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eppe\Dropbox\BOE LFS\Seppe\2.Visualisation\R\"/>
    </mc:Choice>
  </mc:AlternateContent>
  <bookViews>
    <workbookView xWindow="945" yWindow="0" windowWidth="27855" windowHeight="12495" xr2:uid="{00000000-000D-0000-FFFF-FFFF00000000}"/>
  </bookViews>
  <sheets>
    <sheet name="Sheet1" sheetId="1" r:id="rId1"/>
    <sheet name="Sheet2" sheetId="2" r:id="rId2"/>
    <sheet name="Sheet3" sheetId="3" r:id="rId3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003" i="1" l="1"/>
  <c r="G9003" i="1"/>
  <c r="I9003" i="1"/>
  <c r="K9003" i="1"/>
  <c r="E9003" i="1"/>
  <c r="L9003" i="1"/>
  <c r="D9003" i="1"/>
  <c r="M9003" i="1"/>
  <c r="C9003" i="1"/>
  <c r="N9003" i="1"/>
  <c r="H9003" i="1"/>
  <c r="F9004" i="1"/>
  <c r="G9004" i="1"/>
  <c r="I9004" i="1"/>
  <c r="K9004" i="1"/>
  <c r="E9004" i="1"/>
  <c r="L9004" i="1"/>
  <c r="D9004" i="1"/>
  <c r="M9004" i="1"/>
  <c r="C9004" i="1"/>
  <c r="N9004" i="1"/>
  <c r="H9004" i="1"/>
  <c r="F9005" i="1"/>
  <c r="G9005" i="1"/>
  <c r="I9005" i="1"/>
  <c r="K9005" i="1"/>
  <c r="E9005" i="1"/>
  <c r="L9005" i="1"/>
  <c r="D9005" i="1"/>
  <c r="M9005" i="1"/>
  <c r="C9005" i="1"/>
  <c r="N9005" i="1"/>
  <c r="H9005" i="1"/>
  <c r="F9006" i="1"/>
  <c r="G9006" i="1"/>
  <c r="I9006" i="1"/>
  <c r="K9006" i="1"/>
  <c r="E9006" i="1"/>
  <c r="L9006" i="1"/>
  <c r="D9006" i="1"/>
  <c r="M9006" i="1"/>
  <c r="C9006" i="1"/>
  <c r="N9006" i="1"/>
  <c r="H9006" i="1"/>
  <c r="F9007" i="1"/>
  <c r="G9007" i="1"/>
  <c r="I9007" i="1"/>
  <c r="K9007" i="1"/>
  <c r="E9007" i="1"/>
  <c r="L9007" i="1"/>
  <c r="D9007" i="1"/>
  <c r="M9007" i="1"/>
  <c r="C9007" i="1"/>
  <c r="N9007" i="1"/>
  <c r="H9007" i="1"/>
  <c r="F9008" i="1"/>
  <c r="G9008" i="1"/>
  <c r="I9008" i="1"/>
  <c r="K9008" i="1"/>
  <c r="E9008" i="1"/>
  <c r="L9008" i="1"/>
  <c r="D9008" i="1"/>
  <c r="M9008" i="1"/>
  <c r="C9008" i="1"/>
  <c r="N9008" i="1"/>
  <c r="H9008" i="1"/>
  <c r="F9009" i="1"/>
  <c r="G9009" i="1"/>
  <c r="I9009" i="1"/>
  <c r="K9009" i="1"/>
  <c r="E9009" i="1"/>
  <c r="L9009" i="1"/>
  <c r="D9009" i="1"/>
  <c r="M9009" i="1"/>
  <c r="C9009" i="1"/>
  <c r="N9009" i="1"/>
  <c r="H9009" i="1"/>
  <c r="F9010" i="1"/>
  <c r="G9010" i="1"/>
  <c r="I9010" i="1"/>
  <c r="K9010" i="1"/>
  <c r="E9010" i="1"/>
  <c r="L9010" i="1"/>
  <c r="D9010" i="1"/>
  <c r="M9010" i="1"/>
  <c r="C9010" i="1"/>
  <c r="N9010" i="1"/>
  <c r="H9010" i="1"/>
  <c r="F9011" i="1"/>
  <c r="G9011" i="1"/>
  <c r="I9011" i="1"/>
  <c r="K9011" i="1"/>
  <c r="E9011" i="1"/>
  <c r="L9011" i="1"/>
  <c r="D9011" i="1"/>
  <c r="M9011" i="1"/>
  <c r="C9011" i="1"/>
  <c r="N9011" i="1"/>
  <c r="H9011" i="1"/>
  <c r="F9012" i="1"/>
  <c r="G9012" i="1"/>
  <c r="I9012" i="1"/>
  <c r="K9012" i="1"/>
  <c r="E9012" i="1"/>
  <c r="L9012" i="1"/>
  <c r="D9012" i="1"/>
  <c r="M9012" i="1"/>
  <c r="C9012" i="1"/>
  <c r="N9012" i="1"/>
  <c r="H9012" i="1"/>
  <c r="F9013" i="1"/>
  <c r="G9013" i="1"/>
  <c r="I9013" i="1"/>
  <c r="K9013" i="1"/>
  <c r="E9013" i="1"/>
  <c r="L9013" i="1"/>
  <c r="D9013" i="1"/>
  <c r="M9013" i="1"/>
  <c r="C9013" i="1"/>
  <c r="N9013" i="1"/>
  <c r="H9013" i="1"/>
  <c r="F9014" i="1"/>
  <c r="G9014" i="1"/>
  <c r="I9014" i="1"/>
  <c r="K9014" i="1"/>
  <c r="E9014" i="1"/>
  <c r="L9014" i="1"/>
  <c r="D9014" i="1"/>
  <c r="M9014" i="1"/>
  <c r="C9014" i="1"/>
  <c r="N9014" i="1"/>
  <c r="H9014" i="1"/>
  <c r="F9015" i="1"/>
  <c r="G9015" i="1"/>
  <c r="I9015" i="1"/>
  <c r="K9015" i="1"/>
  <c r="E9015" i="1"/>
  <c r="L9015" i="1"/>
  <c r="D9015" i="1"/>
  <c r="M9015" i="1"/>
  <c r="C9015" i="1"/>
  <c r="N9015" i="1"/>
  <c r="H9015" i="1"/>
  <c r="F9016" i="1"/>
  <c r="G9016" i="1"/>
  <c r="I9016" i="1"/>
  <c r="K9016" i="1"/>
  <c r="E9016" i="1"/>
  <c r="L9016" i="1"/>
  <c r="D9016" i="1"/>
  <c r="M9016" i="1"/>
  <c r="C9016" i="1"/>
  <c r="N9016" i="1"/>
  <c r="H9016" i="1"/>
  <c r="F9017" i="1"/>
  <c r="G9017" i="1"/>
  <c r="I9017" i="1"/>
  <c r="K9017" i="1"/>
  <c r="E9017" i="1"/>
  <c r="L9017" i="1"/>
  <c r="D9017" i="1"/>
  <c r="M9017" i="1"/>
  <c r="C9017" i="1"/>
  <c r="N9017" i="1"/>
  <c r="H9017" i="1"/>
  <c r="F9018" i="1"/>
  <c r="G9018" i="1"/>
  <c r="I9018" i="1"/>
  <c r="K9018" i="1"/>
  <c r="E9018" i="1"/>
  <c r="L9018" i="1"/>
  <c r="D9018" i="1"/>
  <c r="M9018" i="1"/>
  <c r="C9018" i="1"/>
  <c r="N9018" i="1"/>
  <c r="H9018" i="1"/>
  <c r="F9019" i="1"/>
  <c r="G9019" i="1"/>
  <c r="I9019" i="1"/>
  <c r="K9019" i="1"/>
  <c r="E9019" i="1"/>
  <c r="L9019" i="1"/>
  <c r="D9019" i="1"/>
  <c r="M9019" i="1"/>
  <c r="C9019" i="1"/>
  <c r="N9019" i="1"/>
  <c r="H9019" i="1"/>
  <c r="F9020" i="1"/>
  <c r="G9020" i="1"/>
  <c r="N9020" i="1"/>
  <c r="H9020" i="1"/>
  <c r="I9020" i="1"/>
  <c r="K9020" i="1"/>
  <c r="E9020" i="1"/>
  <c r="L9020" i="1"/>
  <c r="D9020" i="1"/>
  <c r="M9020" i="1"/>
  <c r="C9020" i="1"/>
  <c r="F9021" i="1"/>
  <c r="G9021" i="1"/>
  <c r="I9021" i="1"/>
  <c r="K9021" i="1"/>
  <c r="E9021" i="1"/>
  <c r="L9021" i="1"/>
  <c r="D9021" i="1"/>
  <c r="M9021" i="1"/>
  <c r="C9021" i="1"/>
  <c r="N9021" i="1"/>
  <c r="H9021" i="1"/>
  <c r="F9022" i="1"/>
  <c r="G9022" i="1"/>
  <c r="I9022" i="1"/>
  <c r="K9022" i="1"/>
  <c r="E9022" i="1"/>
  <c r="L9022" i="1"/>
  <c r="D9022" i="1"/>
  <c r="M9022" i="1"/>
  <c r="C9022" i="1"/>
  <c r="N9022" i="1"/>
  <c r="H9022" i="1"/>
  <c r="F9023" i="1"/>
  <c r="G9023" i="1"/>
  <c r="I9023" i="1"/>
  <c r="K9023" i="1"/>
  <c r="E9023" i="1"/>
  <c r="L9023" i="1"/>
  <c r="D9023" i="1"/>
  <c r="M9023" i="1"/>
  <c r="C9023" i="1"/>
  <c r="N9023" i="1"/>
  <c r="H9023" i="1"/>
  <c r="F9024" i="1"/>
  <c r="G9024" i="1"/>
  <c r="I9024" i="1"/>
  <c r="K9024" i="1"/>
  <c r="E9024" i="1"/>
  <c r="L9024" i="1"/>
  <c r="D9024" i="1"/>
  <c r="M9024" i="1"/>
  <c r="C9024" i="1"/>
  <c r="N9024" i="1"/>
  <c r="H9024" i="1"/>
  <c r="L9025" i="1"/>
  <c r="D9025" i="1"/>
  <c r="F9025" i="1"/>
  <c r="G9025" i="1"/>
  <c r="I9025" i="1"/>
  <c r="K9025" i="1"/>
  <c r="E9025" i="1"/>
  <c r="M9025" i="1"/>
  <c r="C9025" i="1"/>
  <c r="N9025" i="1"/>
  <c r="H9025" i="1"/>
  <c r="F9026" i="1"/>
  <c r="G9026" i="1"/>
  <c r="I9026" i="1"/>
  <c r="K9026" i="1"/>
  <c r="E9026" i="1"/>
  <c r="L9026" i="1"/>
  <c r="D9026" i="1"/>
  <c r="M9026" i="1"/>
  <c r="C9026" i="1"/>
  <c r="N9026" i="1"/>
  <c r="H9026" i="1"/>
  <c r="F9027" i="1"/>
  <c r="G9027" i="1"/>
  <c r="I9027" i="1"/>
  <c r="K9027" i="1"/>
  <c r="E9027" i="1"/>
  <c r="L9027" i="1"/>
  <c r="D9027" i="1"/>
  <c r="M9027" i="1"/>
  <c r="C9027" i="1"/>
  <c r="N9027" i="1"/>
  <c r="H9027" i="1"/>
  <c r="F9028" i="1"/>
  <c r="G9028" i="1"/>
  <c r="I9028" i="1"/>
  <c r="K9028" i="1"/>
  <c r="E9028" i="1"/>
  <c r="L9028" i="1"/>
  <c r="D9028" i="1"/>
  <c r="M9028" i="1"/>
  <c r="C9028" i="1"/>
  <c r="N9028" i="1"/>
  <c r="H9028" i="1"/>
  <c r="L9029" i="1"/>
  <c r="D9029" i="1"/>
  <c r="K9029" i="1"/>
  <c r="E9029" i="1"/>
  <c r="F9029" i="1"/>
  <c r="G9029" i="1"/>
  <c r="I9029" i="1"/>
  <c r="M9029" i="1"/>
  <c r="C9029" i="1"/>
  <c r="N9029" i="1"/>
  <c r="H9029" i="1"/>
  <c r="F9030" i="1"/>
  <c r="G9030" i="1"/>
  <c r="I9030" i="1"/>
  <c r="K9030" i="1"/>
  <c r="E9030" i="1"/>
  <c r="L9030" i="1"/>
  <c r="D9030" i="1"/>
  <c r="M9030" i="1"/>
  <c r="C9030" i="1"/>
  <c r="N9030" i="1"/>
  <c r="H9030" i="1"/>
  <c r="F9031" i="1"/>
  <c r="G9031" i="1"/>
  <c r="I9031" i="1"/>
  <c r="K9031" i="1"/>
  <c r="E9031" i="1"/>
  <c r="L9031" i="1"/>
  <c r="D9031" i="1"/>
  <c r="M9031" i="1"/>
  <c r="C9031" i="1"/>
  <c r="N9031" i="1"/>
  <c r="H9031" i="1"/>
  <c r="F9032" i="1"/>
  <c r="G9032" i="1"/>
  <c r="I9032" i="1"/>
  <c r="K9032" i="1"/>
  <c r="E9032" i="1"/>
  <c r="L9032" i="1"/>
  <c r="D9032" i="1"/>
  <c r="M9032" i="1"/>
  <c r="C9032" i="1"/>
  <c r="N9032" i="1"/>
  <c r="H9032" i="1"/>
  <c r="L9033" i="1"/>
  <c r="D9033" i="1"/>
  <c r="F9033" i="1"/>
  <c r="G9033" i="1"/>
  <c r="I9033" i="1"/>
  <c r="K9033" i="1"/>
  <c r="E9033" i="1"/>
  <c r="M9033" i="1"/>
  <c r="C9033" i="1"/>
  <c r="N9033" i="1"/>
  <c r="H9033" i="1"/>
  <c r="F9034" i="1"/>
  <c r="G9034" i="1"/>
  <c r="I9034" i="1"/>
  <c r="K9034" i="1"/>
  <c r="E9034" i="1"/>
  <c r="L9034" i="1"/>
  <c r="D9034" i="1"/>
  <c r="M9034" i="1"/>
  <c r="C9034" i="1"/>
  <c r="N9034" i="1"/>
  <c r="H9034" i="1"/>
  <c r="F9035" i="1"/>
  <c r="G9035" i="1"/>
  <c r="I9035" i="1"/>
  <c r="K9035" i="1"/>
  <c r="E9035" i="1"/>
  <c r="L9035" i="1"/>
  <c r="D9035" i="1"/>
  <c r="M9035" i="1"/>
  <c r="C9035" i="1"/>
  <c r="N9035" i="1"/>
  <c r="H9035" i="1"/>
  <c r="F9036" i="1"/>
  <c r="G9036" i="1"/>
  <c r="N9036" i="1"/>
  <c r="H9036" i="1"/>
  <c r="I9036" i="1"/>
  <c r="K9036" i="1"/>
  <c r="E9036" i="1"/>
  <c r="L9036" i="1"/>
  <c r="D9036" i="1"/>
  <c r="M9036" i="1"/>
  <c r="C9036" i="1"/>
  <c r="F9037" i="1"/>
  <c r="G9037" i="1"/>
  <c r="I9037" i="1"/>
  <c r="K9037" i="1"/>
  <c r="E9037" i="1"/>
  <c r="L9037" i="1"/>
  <c r="D9037" i="1"/>
  <c r="M9037" i="1"/>
  <c r="C9037" i="1"/>
  <c r="N9037" i="1"/>
  <c r="H9037" i="1"/>
  <c r="F9038" i="1"/>
  <c r="G9038" i="1"/>
  <c r="I9038" i="1"/>
  <c r="K9038" i="1"/>
  <c r="E9038" i="1"/>
  <c r="L9038" i="1"/>
  <c r="D9038" i="1"/>
  <c r="M9038" i="1"/>
  <c r="C9038" i="1"/>
  <c r="N9038" i="1"/>
  <c r="H9038" i="1"/>
  <c r="F9039" i="1"/>
  <c r="G9039" i="1"/>
  <c r="I9039" i="1"/>
  <c r="K9039" i="1"/>
  <c r="E9039" i="1"/>
  <c r="L9039" i="1"/>
  <c r="D9039" i="1"/>
  <c r="M9039" i="1"/>
  <c r="C9039" i="1"/>
  <c r="N9039" i="1"/>
  <c r="H9039" i="1"/>
  <c r="F9040" i="1"/>
  <c r="G9040" i="1"/>
  <c r="I9040" i="1"/>
  <c r="K9040" i="1"/>
  <c r="E9040" i="1"/>
  <c r="L9040" i="1"/>
  <c r="D9040" i="1"/>
  <c r="M9040" i="1"/>
  <c r="C9040" i="1"/>
  <c r="N9040" i="1"/>
  <c r="H9040" i="1"/>
  <c r="F9041" i="1"/>
  <c r="G9041" i="1"/>
  <c r="I9041" i="1"/>
  <c r="K9041" i="1"/>
  <c r="E9041" i="1"/>
  <c r="L9041" i="1"/>
  <c r="D9041" i="1"/>
  <c r="M9041" i="1"/>
  <c r="C9041" i="1"/>
  <c r="N9041" i="1"/>
  <c r="H9041" i="1"/>
  <c r="F9042" i="1"/>
  <c r="G9042" i="1"/>
  <c r="I9042" i="1"/>
  <c r="K9042" i="1"/>
  <c r="E9042" i="1"/>
  <c r="L9042" i="1"/>
  <c r="D9042" i="1"/>
  <c r="M9042" i="1"/>
  <c r="C9042" i="1"/>
  <c r="N9042" i="1"/>
  <c r="H9042" i="1"/>
  <c r="F9043" i="1"/>
  <c r="G9043" i="1"/>
  <c r="I9043" i="1"/>
  <c r="K9043" i="1"/>
  <c r="E9043" i="1"/>
  <c r="L9043" i="1"/>
  <c r="D9043" i="1"/>
  <c r="M9043" i="1"/>
  <c r="C9043" i="1"/>
  <c r="N9043" i="1"/>
  <c r="H9043" i="1"/>
  <c r="F9044" i="1"/>
  <c r="G9044" i="1"/>
  <c r="I9044" i="1"/>
  <c r="K9044" i="1"/>
  <c r="E9044" i="1"/>
  <c r="L9044" i="1"/>
  <c r="D9044" i="1"/>
  <c r="M9044" i="1"/>
  <c r="C9044" i="1"/>
  <c r="N9044" i="1"/>
  <c r="H9044" i="1"/>
  <c r="F9045" i="1"/>
  <c r="G9045" i="1"/>
  <c r="I9045" i="1"/>
  <c r="K9045" i="1"/>
  <c r="E9045" i="1"/>
  <c r="L9045" i="1"/>
  <c r="D9045" i="1"/>
  <c r="M9045" i="1"/>
  <c r="C9045" i="1"/>
  <c r="N9045" i="1"/>
  <c r="H9045" i="1"/>
  <c r="F9046" i="1"/>
  <c r="G9046" i="1"/>
  <c r="I9046" i="1"/>
  <c r="K9046" i="1"/>
  <c r="E9046" i="1"/>
  <c r="L9046" i="1"/>
  <c r="D9046" i="1"/>
  <c r="M9046" i="1"/>
  <c r="C9046" i="1"/>
  <c r="N9046" i="1"/>
  <c r="H9046" i="1"/>
  <c r="F9047" i="1"/>
  <c r="G9047" i="1"/>
  <c r="I9047" i="1"/>
  <c r="K9047" i="1"/>
  <c r="E9047" i="1"/>
  <c r="L9047" i="1"/>
  <c r="D9047" i="1"/>
  <c r="M9047" i="1"/>
  <c r="C9047" i="1"/>
  <c r="N9047" i="1"/>
  <c r="H9047" i="1"/>
  <c r="F9048" i="1"/>
  <c r="G9048" i="1"/>
  <c r="I9048" i="1"/>
  <c r="K9048" i="1"/>
  <c r="E9048" i="1"/>
  <c r="L9048" i="1"/>
  <c r="D9048" i="1"/>
  <c r="M9048" i="1"/>
  <c r="C9048" i="1"/>
  <c r="N9048" i="1"/>
  <c r="H9048" i="1"/>
  <c r="F9049" i="1"/>
  <c r="G9049" i="1"/>
  <c r="I9049" i="1"/>
  <c r="K9049" i="1"/>
  <c r="E9049" i="1"/>
  <c r="L9049" i="1"/>
  <c r="D9049" i="1"/>
  <c r="M9049" i="1"/>
  <c r="C9049" i="1"/>
  <c r="N9049" i="1"/>
  <c r="H9049" i="1"/>
  <c r="F9050" i="1"/>
  <c r="G9050" i="1"/>
  <c r="I9050" i="1"/>
  <c r="K9050" i="1"/>
  <c r="E9050" i="1"/>
  <c r="L9050" i="1"/>
  <c r="D9050" i="1"/>
  <c r="M9050" i="1"/>
  <c r="C9050" i="1"/>
  <c r="N9050" i="1"/>
  <c r="H9050" i="1"/>
  <c r="F9051" i="1"/>
  <c r="G9051" i="1"/>
  <c r="I9051" i="1"/>
  <c r="K9051" i="1"/>
  <c r="E9051" i="1"/>
  <c r="L9051" i="1"/>
  <c r="D9051" i="1"/>
  <c r="M9051" i="1"/>
  <c r="C9051" i="1"/>
  <c r="N9051" i="1"/>
  <c r="H9051" i="1"/>
  <c r="F9052" i="1"/>
  <c r="G9052" i="1"/>
  <c r="I9052" i="1"/>
  <c r="K9052" i="1"/>
  <c r="E9052" i="1"/>
  <c r="L9052" i="1"/>
  <c r="D9052" i="1"/>
  <c r="M9052" i="1"/>
  <c r="C9052" i="1"/>
  <c r="N9052" i="1"/>
  <c r="H9052" i="1"/>
  <c r="F9053" i="1"/>
  <c r="G9053" i="1"/>
  <c r="I9053" i="1"/>
  <c r="K9053" i="1"/>
  <c r="E9053" i="1"/>
  <c r="L9053" i="1"/>
  <c r="D9053" i="1"/>
  <c r="M9053" i="1"/>
  <c r="C9053" i="1"/>
  <c r="N9053" i="1"/>
  <c r="H9053" i="1"/>
  <c r="F9054" i="1"/>
  <c r="G9054" i="1"/>
  <c r="I9054" i="1"/>
  <c r="K9054" i="1"/>
  <c r="E9054" i="1"/>
  <c r="L9054" i="1"/>
  <c r="D9054" i="1"/>
  <c r="M9054" i="1"/>
  <c r="C9054" i="1"/>
  <c r="N9054" i="1"/>
  <c r="H9054" i="1"/>
  <c r="F9055" i="1"/>
  <c r="G9055" i="1"/>
  <c r="I9055" i="1"/>
  <c r="K9055" i="1"/>
  <c r="E9055" i="1"/>
  <c r="L9055" i="1"/>
  <c r="D9055" i="1"/>
  <c r="M9055" i="1"/>
  <c r="C9055" i="1"/>
  <c r="N9055" i="1"/>
  <c r="H9055" i="1"/>
  <c r="F9056" i="1"/>
  <c r="G9056" i="1"/>
  <c r="I9056" i="1"/>
  <c r="K9056" i="1"/>
  <c r="E9056" i="1"/>
  <c r="L9056" i="1"/>
  <c r="D9056" i="1"/>
  <c r="M9056" i="1"/>
  <c r="C9056" i="1"/>
  <c r="N9056" i="1"/>
  <c r="H9056" i="1"/>
  <c r="F9057" i="1"/>
  <c r="G9057" i="1"/>
  <c r="I9057" i="1"/>
  <c r="K9057" i="1"/>
  <c r="E9057" i="1"/>
  <c r="L9057" i="1"/>
  <c r="D9057" i="1"/>
  <c r="M9057" i="1"/>
  <c r="C9057" i="1"/>
  <c r="N9057" i="1"/>
  <c r="H9057" i="1"/>
  <c r="F9058" i="1"/>
  <c r="G9058" i="1"/>
  <c r="I9058" i="1"/>
  <c r="K9058" i="1"/>
  <c r="E9058" i="1"/>
  <c r="L9058" i="1"/>
  <c r="D9058" i="1"/>
  <c r="M9058" i="1"/>
  <c r="C9058" i="1"/>
  <c r="N9058" i="1"/>
  <c r="H9058" i="1"/>
  <c r="F9059" i="1"/>
  <c r="G9059" i="1"/>
  <c r="I9059" i="1"/>
  <c r="K9059" i="1"/>
  <c r="E9059" i="1"/>
  <c r="L9059" i="1"/>
  <c r="D9059" i="1"/>
  <c r="M9059" i="1"/>
  <c r="C9059" i="1"/>
  <c r="N9059" i="1"/>
  <c r="H9059" i="1"/>
  <c r="F9060" i="1"/>
  <c r="G9060" i="1"/>
  <c r="I9060" i="1"/>
  <c r="K9060" i="1"/>
  <c r="E9060" i="1"/>
  <c r="L9060" i="1"/>
  <c r="D9060" i="1"/>
  <c r="M9060" i="1"/>
  <c r="C9060" i="1"/>
  <c r="N9060" i="1"/>
  <c r="H9060" i="1"/>
  <c r="F9061" i="1"/>
  <c r="G9061" i="1"/>
  <c r="I9061" i="1"/>
  <c r="K9061" i="1"/>
  <c r="E9061" i="1"/>
  <c r="L9061" i="1"/>
  <c r="D9061" i="1"/>
  <c r="M9061" i="1"/>
  <c r="C9061" i="1"/>
  <c r="N9061" i="1"/>
  <c r="H9061" i="1"/>
  <c r="F9062" i="1"/>
  <c r="G9062" i="1"/>
  <c r="I9062" i="1"/>
  <c r="K9062" i="1"/>
  <c r="E9062" i="1"/>
  <c r="L9062" i="1"/>
  <c r="D9062" i="1"/>
  <c r="M9062" i="1"/>
  <c r="C9062" i="1"/>
  <c r="N9062" i="1"/>
  <c r="H9062" i="1"/>
  <c r="F9063" i="1"/>
  <c r="G9063" i="1"/>
  <c r="I9063" i="1"/>
  <c r="K9063" i="1"/>
  <c r="E9063" i="1"/>
  <c r="L9063" i="1"/>
  <c r="D9063" i="1"/>
  <c r="M9063" i="1"/>
  <c r="C9063" i="1"/>
  <c r="N9063" i="1"/>
  <c r="H9063" i="1"/>
  <c r="F9064" i="1"/>
  <c r="G9064" i="1"/>
  <c r="I9064" i="1"/>
  <c r="K9064" i="1"/>
  <c r="E9064" i="1"/>
  <c r="L9064" i="1"/>
  <c r="D9064" i="1"/>
  <c r="M9064" i="1"/>
  <c r="C9064" i="1"/>
  <c r="N9064" i="1"/>
  <c r="H9064" i="1"/>
  <c r="F9065" i="1"/>
  <c r="G9065" i="1"/>
  <c r="I9065" i="1"/>
  <c r="K9065" i="1"/>
  <c r="E9065" i="1"/>
  <c r="L9065" i="1"/>
  <c r="D9065" i="1"/>
  <c r="M9065" i="1"/>
  <c r="C9065" i="1"/>
  <c r="N9065" i="1"/>
  <c r="H9065" i="1"/>
  <c r="F9066" i="1"/>
  <c r="G9066" i="1"/>
  <c r="I9066" i="1"/>
  <c r="K9066" i="1"/>
  <c r="E9066" i="1"/>
  <c r="L9066" i="1"/>
  <c r="D9066" i="1"/>
  <c r="M9066" i="1"/>
  <c r="C9066" i="1"/>
  <c r="N9066" i="1"/>
  <c r="H9066" i="1"/>
  <c r="F9067" i="1"/>
  <c r="G9067" i="1"/>
  <c r="I9067" i="1"/>
  <c r="K9067" i="1"/>
  <c r="E9067" i="1"/>
  <c r="L9067" i="1"/>
  <c r="D9067" i="1"/>
  <c r="M9067" i="1"/>
  <c r="C9067" i="1"/>
  <c r="N9067" i="1"/>
  <c r="H9067" i="1"/>
  <c r="F9068" i="1"/>
  <c r="G9068" i="1"/>
  <c r="I9068" i="1"/>
  <c r="K9068" i="1"/>
  <c r="E9068" i="1"/>
  <c r="L9068" i="1"/>
  <c r="D9068" i="1"/>
  <c r="M9068" i="1"/>
  <c r="C9068" i="1"/>
  <c r="N9068" i="1"/>
  <c r="H9068" i="1"/>
  <c r="F9069" i="1"/>
  <c r="G9069" i="1"/>
  <c r="I9069" i="1"/>
  <c r="K9069" i="1"/>
  <c r="E9069" i="1"/>
  <c r="L9069" i="1"/>
  <c r="D9069" i="1"/>
  <c r="M9069" i="1"/>
  <c r="C9069" i="1"/>
  <c r="N9069" i="1"/>
  <c r="H9069" i="1"/>
  <c r="F9070" i="1"/>
  <c r="G9070" i="1"/>
  <c r="I9070" i="1"/>
  <c r="K9070" i="1"/>
  <c r="E9070" i="1"/>
  <c r="L9070" i="1"/>
  <c r="D9070" i="1"/>
  <c r="M9070" i="1"/>
  <c r="C9070" i="1"/>
  <c r="N9070" i="1"/>
  <c r="H9070" i="1"/>
  <c r="F9071" i="1"/>
  <c r="G9071" i="1"/>
  <c r="I9071" i="1"/>
  <c r="K9071" i="1"/>
  <c r="E9071" i="1"/>
  <c r="L9071" i="1"/>
  <c r="D9071" i="1"/>
  <c r="M9071" i="1"/>
  <c r="C9071" i="1"/>
  <c r="N9071" i="1"/>
  <c r="H9071" i="1"/>
  <c r="F9072" i="1"/>
  <c r="G9072" i="1"/>
  <c r="I9072" i="1"/>
  <c r="K9072" i="1"/>
  <c r="E9072" i="1"/>
  <c r="L9072" i="1"/>
  <c r="D9072" i="1"/>
  <c r="M9072" i="1"/>
  <c r="C9072" i="1"/>
  <c r="N9072" i="1"/>
  <c r="H9072" i="1"/>
  <c r="K9073" i="1"/>
  <c r="E9073" i="1"/>
  <c r="F9073" i="1"/>
  <c r="G9073" i="1"/>
  <c r="I9073" i="1"/>
  <c r="L9073" i="1"/>
  <c r="D9073" i="1"/>
  <c r="M9073" i="1"/>
  <c r="C9073" i="1"/>
  <c r="N9073" i="1"/>
  <c r="H9073" i="1"/>
  <c r="F9074" i="1"/>
  <c r="G9074" i="1"/>
  <c r="I9074" i="1"/>
  <c r="K9074" i="1"/>
  <c r="E9074" i="1"/>
  <c r="L9074" i="1"/>
  <c r="D9074" i="1"/>
  <c r="M9074" i="1"/>
  <c r="C9074" i="1"/>
  <c r="N9074" i="1"/>
  <c r="H9074" i="1"/>
  <c r="F9075" i="1"/>
  <c r="G9075" i="1"/>
  <c r="I9075" i="1"/>
  <c r="K9075" i="1"/>
  <c r="E9075" i="1"/>
  <c r="L9075" i="1"/>
  <c r="D9075" i="1"/>
  <c r="M9075" i="1"/>
  <c r="C9075" i="1"/>
  <c r="N9075" i="1"/>
  <c r="H9075" i="1"/>
  <c r="F9076" i="1"/>
  <c r="G9076" i="1"/>
  <c r="I9076" i="1"/>
  <c r="K9076" i="1"/>
  <c r="E9076" i="1"/>
  <c r="L9076" i="1"/>
  <c r="D9076" i="1"/>
  <c r="M9076" i="1"/>
  <c r="C9076" i="1"/>
  <c r="N9076" i="1"/>
  <c r="H9076" i="1"/>
  <c r="K9077" i="1"/>
  <c r="E9077" i="1"/>
  <c r="F9077" i="1"/>
  <c r="G9077" i="1"/>
  <c r="I9077" i="1"/>
  <c r="L9077" i="1"/>
  <c r="D9077" i="1"/>
  <c r="M9077" i="1"/>
  <c r="C9077" i="1"/>
  <c r="N9077" i="1"/>
  <c r="H9077" i="1"/>
  <c r="F9078" i="1"/>
  <c r="G9078" i="1"/>
  <c r="I9078" i="1"/>
  <c r="K9078" i="1"/>
  <c r="E9078" i="1"/>
  <c r="L9078" i="1"/>
  <c r="D9078" i="1"/>
  <c r="M9078" i="1"/>
  <c r="C9078" i="1"/>
  <c r="N9078" i="1"/>
  <c r="H9078" i="1"/>
  <c r="F9079" i="1"/>
  <c r="G9079" i="1"/>
  <c r="I9079" i="1"/>
  <c r="K9079" i="1"/>
  <c r="E9079" i="1"/>
  <c r="L9079" i="1"/>
  <c r="D9079" i="1"/>
  <c r="M9079" i="1"/>
  <c r="C9079" i="1"/>
  <c r="N9079" i="1"/>
  <c r="H9079" i="1"/>
  <c r="F9080" i="1"/>
  <c r="G9080" i="1"/>
  <c r="I9080" i="1"/>
  <c r="K9080" i="1"/>
  <c r="E9080" i="1"/>
  <c r="L9080" i="1"/>
  <c r="D9080" i="1"/>
  <c r="M9080" i="1"/>
  <c r="C9080" i="1"/>
  <c r="N9080" i="1"/>
  <c r="H9080" i="1"/>
  <c r="K9081" i="1"/>
  <c r="E9081" i="1"/>
  <c r="F9081" i="1"/>
  <c r="G9081" i="1"/>
  <c r="I9081" i="1"/>
  <c r="L9081" i="1"/>
  <c r="D9081" i="1"/>
  <c r="M9081" i="1"/>
  <c r="C9081" i="1"/>
  <c r="N9081" i="1"/>
  <c r="H9081" i="1"/>
  <c r="F9082" i="1"/>
  <c r="G9082" i="1"/>
  <c r="I9082" i="1"/>
  <c r="K9082" i="1"/>
  <c r="E9082" i="1"/>
  <c r="L9082" i="1"/>
  <c r="D9082" i="1"/>
  <c r="M9082" i="1"/>
  <c r="C9082" i="1"/>
  <c r="N9082" i="1"/>
  <c r="H9082" i="1"/>
  <c r="F9083" i="1"/>
  <c r="G9083" i="1"/>
  <c r="I9083" i="1"/>
  <c r="K9083" i="1"/>
  <c r="E9083" i="1"/>
  <c r="L9083" i="1"/>
  <c r="D9083" i="1"/>
  <c r="M9083" i="1"/>
  <c r="C9083" i="1"/>
  <c r="N9083" i="1"/>
  <c r="H9083" i="1"/>
  <c r="F9084" i="1"/>
  <c r="G9084" i="1"/>
  <c r="I9084" i="1"/>
  <c r="K9084" i="1"/>
  <c r="E9084" i="1"/>
  <c r="L9084" i="1"/>
  <c r="D9084" i="1"/>
  <c r="M9084" i="1"/>
  <c r="C9084" i="1"/>
  <c r="N9084" i="1"/>
  <c r="H9084" i="1"/>
  <c r="K9085" i="1"/>
  <c r="E9085" i="1"/>
  <c r="F9085" i="1"/>
  <c r="G9085" i="1"/>
  <c r="I9085" i="1"/>
  <c r="L9085" i="1"/>
  <c r="D9085" i="1"/>
  <c r="M9085" i="1"/>
  <c r="C9085" i="1"/>
  <c r="N9085" i="1"/>
  <c r="H9085" i="1"/>
  <c r="F9086" i="1"/>
  <c r="G9086" i="1"/>
  <c r="I9086" i="1"/>
  <c r="K9086" i="1"/>
  <c r="E9086" i="1"/>
  <c r="L9086" i="1"/>
  <c r="D9086" i="1"/>
  <c r="M9086" i="1"/>
  <c r="C9086" i="1"/>
  <c r="N9086" i="1"/>
  <c r="H9086" i="1"/>
  <c r="F9087" i="1"/>
  <c r="G9087" i="1"/>
  <c r="I9087" i="1"/>
  <c r="K9087" i="1"/>
  <c r="E9087" i="1"/>
  <c r="L9087" i="1"/>
  <c r="D9087" i="1"/>
  <c r="M9087" i="1"/>
  <c r="C9087" i="1"/>
  <c r="N9087" i="1"/>
  <c r="H9087" i="1"/>
  <c r="F9088" i="1"/>
  <c r="G9088" i="1"/>
  <c r="I9088" i="1"/>
  <c r="K9088" i="1"/>
  <c r="E9088" i="1"/>
  <c r="L9088" i="1"/>
  <c r="D9088" i="1"/>
  <c r="M9088" i="1"/>
  <c r="C9088" i="1"/>
  <c r="N9088" i="1"/>
  <c r="H9088" i="1"/>
  <c r="F9089" i="1"/>
  <c r="G9089" i="1"/>
  <c r="I9089" i="1"/>
  <c r="K9089" i="1"/>
  <c r="E9089" i="1"/>
  <c r="L9089" i="1"/>
  <c r="D9089" i="1"/>
  <c r="M9089" i="1"/>
  <c r="C9089" i="1"/>
  <c r="N9089" i="1"/>
  <c r="H9089" i="1"/>
  <c r="F9090" i="1"/>
  <c r="G9090" i="1"/>
  <c r="I9090" i="1"/>
  <c r="K9090" i="1"/>
  <c r="E9090" i="1"/>
  <c r="L9090" i="1"/>
  <c r="D9090" i="1"/>
  <c r="M9090" i="1"/>
  <c r="C9090" i="1"/>
  <c r="N9090" i="1"/>
  <c r="H9090" i="1"/>
  <c r="F9091" i="1"/>
  <c r="G9091" i="1"/>
  <c r="I9091" i="1"/>
  <c r="K9091" i="1"/>
  <c r="E9091" i="1"/>
  <c r="L9091" i="1"/>
  <c r="D9091" i="1"/>
  <c r="M9091" i="1"/>
  <c r="C9091" i="1"/>
  <c r="N9091" i="1"/>
  <c r="H9091" i="1"/>
  <c r="F9092" i="1"/>
  <c r="G9092" i="1"/>
  <c r="I9092" i="1"/>
  <c r="K9092" i="1"/>
  <c r="E9092" i="1"/>
  <c r="L9092" i="1"/>
  <c r="D9092" i="1"/>
  <c r="M9092" i="1"/>
  <c r="C9092" i="1"/>
  <c r="N9092" i="1"/>
  <c r="H9092" i="1"/>
  <c r="F9093" i="1"/>
  <c r="G9093" i="1"/>
  <c r="I9093" i="1"/>
  <c r="K9093" i="1"/>
  <c r="E9093" i="1"/>
  <c r="L9093" i="1"/>
  <c r="D9093" i="1"/>
  <c r="M9093" i="1"/>
  <c r="C9093" i="1"/>
  <c r="N9093" i="1"/>
  <c r="H9093" i="1"/>
  <c r="F9094" i="1"/>
  <c r="G9094" i="1"/>
  <c r="I9094" i="1"/>
  <c r="K9094" i="1"/>
  <c r="E9094" i="1"/>
  <c r="L9094" i="1"/>
  <c r="D9094" i="1"/>
  <c r="M9094" i="1"/>
  <c r="C9094" i="1"/>
  <c r="N9094" i="1"/>
  <c r="H9094" i="1"/>
  <c r="F9095" i="1"/>
  <c r="G9095" i="1"/>
  <c r="I9095" i="1"/>
  <c r="K9095" i="1"/>
  <c r="E9095" i="1"/>
  <c r="L9095" i="1"/>
  <c r="D9095" i="1"/>
  <c r="M9095" i="1"/>
  <c r="C9095" i="1"/>
  <c r="N9095" i="1"/>
  <c r="H9095" i="1"/>
  <c r="F9096" i="1"/>
  <c r="G9096" i="1"/>
  <c r="I9096" i="1"/>
  <c r="K9096" i="1"/>
  <c r="E9096" i="1"/>
  <c r="L9096" i="1"/>
  <c r="D9096" i="1"/>
  <c r="M9096" i="1"/>
  <c r="C9096" i="1"/>
  <c r="N9096" i="1"/>
  <c r="H9096" i="1"/>
  <c r="F9097" i="1"/>
  <c r="G9097" i="1"/>
  <c r="I9097" i="1"/>
  <c r="K9097" i="1"/>
  <c r="E9097" i="1"/>
  <c r="L9097" i="1"/>
  <c r="D9097" i="1"/>
  <c r="M9097" i="1"/>
  <c r="C9097" i="1"/>
  <c r="N9097" i="1"/>
  <c r="H9097" i="1"/>
  <c r="F9098" i="1"/>
  <c r="G9098" i="1"/>
  <c r="I9098" i="1"/>
  <c r="K9098" i="1"/>
  <c r="E9098" i="1"/>
  <c r="L9098" i="1"/>
  <c r="D9098" i="1"/>
  <c r="M9098" i="1"/>
  <c r="C9098" i="1"/>
  <c r="N9098" i="1"/>
  <c r="H9098" i="1"/>
  <c r="F9099" i="1"/>
  <c r="G9099" i="1"/>
  <c r="I9099" i="1"/>
  <c r="K9099" i="1"/>
  <c r="E9099" i="1"/>
  <c r="L9099" i="1"/>
  <c r="D9099" i="1"/>
  <c r="M9099" i="1"/>
  <c r="C9099" i="1"/>
  <c r="N9099" i="1"/>
  <c r="H9099" i="1"/>
  <c r="F9100" i="1"/>
  <c r="G9100" i="1"/>
  <c r="I9100" i="1"/>
  <c r="K9100" i="1"/>
  <c r="E9100" i="1"/>
  <c r="L9100" i="1"/>
  <c r="D9100" i="1"/>
  <c r="M9100" i="1"/>
  <c r="C9100" i="1"/>
  <c r="N9100" i="1"/>
  <c r="H9100" i="1"/>
  <c r="N9002" i="1"/>
  <c r="H9002" i="1"/>
  <c r="M9002" i="1"/>
  <c r="C9002" i="1"/>
  <c r="L9002" i="1"/>
  <c r="D9002" i="1"/>
  <c r="K9002" i="1"/>
  <c r="E9002" i="1"/>
  <c r="I9002" i="1"/>
  <c r="G9002" i="1"/>
  <c r="F9002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N9001" i="1"/>
  <c r="H9001" i="1"/>
  <c r="M9001" i="1"/>
  <c r="C9001" i="1"/>
  <c r="L9001" i="1"/>
  <c r="D9001" i="1"/>
  <c r="K9001" i="1"/>
  <c r="I9001" i="1"/>
  <c r="G9001" i="1"/>
  <c r="F9001" i="1"/>
  <c r="E9001" i="1"/>
  <c r="F8903" i="1"/>
  <c r="G8903" i="1"/>
  <c r="I8903" i="1"/>
  <c r="K8903" i="1"/>
  <c r="E8903" i="1"/>
  <c r="L8903" i="1"/>
  <c r="D8903" i="1"/>
  <c r="M8903" i="1"/>
  <c r="C8903" i="1"/>
  <c r="N8903" i="1"/>
  <c r="H8903" i="1"/>
  <c r="F8904" i="1"/>
  <c r="G8904" i="1"/>
  <c r="I8904" i="1"/>
  <c r="K8904" i="1"/>
  <c r="E8904" i="1"/>
  <c r="L8904" i="1"/>
  <c r="D8904" i="1"/>
  <c r="M8904" i="1"/>
  <c r="C8904" i="1"/>
  <c r="N8904" i="1"/>
  <c r="H8904" i="1"/>
  <c r="F8905" i="1"/>
  <c r="G8905" i="1"/>
  <c r="N8905" i="1"/>
  <c r="H8905" i="1"/>
  <c r="I8905" i="1"/>
  <c r="K8905" i="1"/>
  <c r="E8905" i="1"/>
  <c r="L8905" i="1"/>
  <c r="D8905" i="1"/>
  <c r="M8905" i="1"/>
  <c r="C8905" i="1"/>
  <c r="F8906" i="1"/>
  <c r="G8906" i="1"/>
  <c r="I8906" i="1"/>
  <c r="K8906" i="1"/>
  <c r="E8906" i="1"/>
  <c r="L8906" i="1"/>
  <c r="D8906" i="1"/>
  <c r="M8906" i="1"/>
  <c r="C8906" i="1"/>
  <c r="N8906" i="1"/>
  <c r="H8906" i="1"/>
  <c r="F8907" i="1"/>
  <c r="G8907" i="1"/>
  <c r="I8907" i="1"/>
  <c r="K8907" i="1"/>
  <c r="E8907" i="1"/>
  <c r="L8907" i="1"/>
  <c r="D8907" i="1"/>
  <c r="M8907" i="1"/>
  <c r="C8907" i="1"/>
  <c r="N8907" i="1"/>
  <c r="H8907" i="1"/>
  <c r="F8908" i="1"/>
  <c r="G8908" i="1"/>
  <c r="I8908" i="1"/>
  <c r="K8908" i="1"/>
  <c r="E8908" i="1"/>
  <c r="L8908" i="1"/>
  <c r="D8908" i="1"/>
  <c r="M8908" i="1"/>
  <c r="C8908" i="1"/>
  <c r="N8908" i="1"/>
  <c r="H8908" i="1"/>
  <c r="F8909" i="1"/>
  <c r="G8909" i="1"/>
  <c r="I8909" i="1"/>
  <c r="K8909" i="1"/>
  <c r="E8909" i="1"/>
  <c r="L8909" i="1"/>
  <c r="D8909" i="1"/>
  <c r="M8909" i="1"/>
  <c r="C8909" i="1"/>
  <c r="N8909" i="1"/>
  <c r="H8909" i="1"/>
  <c r="F8910" i="1"/>
  <c r="G8910" i="1"/>
  <c r="I8910" i="1"/>
  <c r="K8910" i="1"/>
  <c r="E8910" i="1"/>
  <c r="L8910" i="1"/>
  <c r="D8910" i="1"/>
  <c r="M8910" i="1"/>
  <c r="C8910" i="1"/>
  <c r="N8910" i="1"/>
  <c r="H8910" i="1"/>
  <c r="F8911" i="1"/>
  <c r="G8911" i="1"/>
  <c r="I8911" i="1"/>
  <c r="K8911" i="1"/>
  <c r="E8911" i="1"/>
  <c r="L8911" i="1"/>
  <c r="D8911" i="1"/>
  <c r="M8911" i="1"/>
  <c r="C8911" i="1"/>
  <c r="N8911" i="1"/>
  <c r="H8911" i="1"/>
  <c r="F8912" i="1"/>
  <c r="G8912" i="1"/>
  <c r="I8912" i="1"/>
  <c r="K8912" i="1"/>
  <c r="E8912" i="1"/>
  <c r="L8912" i="1"/>
  <c r="D8912" i="1"/>
  <c r="M8912" i="1"/>
  <c r="C8912" i="1"/>
  <c r="N8912" i="1"/>
  <c r="H8912" i="1"/>
  <c r="F8913" i="1"/>
  <c r="G8913" i="1"/>
  <c r="I8913" i="1"/>
  <c r="K8913" i="1"/>
  <c r="E8913" i="1"/>
  <c r="L8913" i="1"/>
  <c r="D8913" i="1"/>
  <c r="M8913" i="1"/>
  <c r="C8913" i="1"/>
  <c r="N8913" i="1"/>
  <c r="H8913" i="1"/>
  <c r="F8914" i="1"/>
  <c r="G8914" i="1"/>
  <c r="I8914" i="1"/>
  <c r="K8914" i="1"/>
  <c r="E8914" i="1"/>
  <c r="L8914" i="1"/>
  <c r="D8914" i="1"/>
  <c r="M8914" i="1"/>
  <c r="C8914" i="1"/>
  <c r="N8914" i="1"/>
  <c r="H8914" i="1"/>
  <c r="F8915" i="1"/>
  <c r="G8915" i="1"/>
  <c r="I8915" i="1"/>
  <c r="K8915" i="1"/>
  <c r="E8915" i="1"/>
  <c r="L8915" i="1"/>
  <c r="D8915" i="1"/>
  <c r="M8915" i="1"/>
  <c r="C8915" i="1"/>
  <c r="N8915" i="1"/>
  <c r="H8915" i="1"/>
  <c r="F8916" i="1"/>
  <c r="G8916" i="1"/>
  <c r="I8916" i="1"/>
  <c r="K8916" i="1"/>
  <c r="E8916" i="1"/>
  <c r="L8916" i="1"/>
  <c r="D8916" i="1"/>
  <c r="M8916" i="1"/>
  <c r="C8916" i="1"/>
  <c r="N8916" i="1"/>
  <c r="H8916" i="1"/>
  <c r="F8917" i="1"/>
  <c r="G8917" i="1"/>
  <c r="I8917" i="1"/>
  <c r="K8917" i="1"/>
  <c r="E8917" i="1"/>
  <c r="L8917" i="1"/>
  <c r="D8917" i="1"/>
  <c r="M8917" i="1"/>
  <c r="C8917" i="1"/>
  <c r="N8917" i="1"/>
  <c r="H8917" i="1"/>
  <c r="F8918" i="1"/>
  <c r="G8918" i="1"/>
  <c r="I8918" i="1"/>
  <c r="K8918" i="1"/>
  <c r="E8918" i="1"/>
  <c r="L8918" i="1"/>
  <c r="D8918" i="1"/>
  <c r="M8918" i="1"/>
  <c r="C8918" i="1"/>
  <c r="N8918" i="1"/>
  <c r="H8918" i="1"/>
  <c r="F8919" i="1"/>
  <c r="G8919" i="1"/>
  <c r="I8919" i="1"/>
  <c r="K8919" i="1"/>
  <c r="E8919" i="1"/>
  <c r="L8919" i="1"/>
  <c r="D8919" i="1"/>
  <c r="M8919" i="1"/>
  <c r="C8919" i="1"/>
  <c r="N8919" i="1"/>
  <c r="H8919" i="1"/>
  <c r="F8920" i="1"/>
  <c r="G8920" i="1"/>
  <c r="I8920" i="1"/>
  <c r="K8920" i="1"/>
  <c r="E8920" i="1"/>
  <c r="L8920" i="1"/>
  <c r="D8920" i="1"/>
  <c r="M8920" i="1"/>
  <c r="C8920" i="1"/>
  <c r="N8920" i="1"/>
  <c r="H8920" i="1"/>
  <c r="F8921" i="1"/>
  <c r="G8921" i="1"/>
  <c r="I8921" i="1"/>
  <c r="K8921" i="1"/>
  <c r="E8921" i="1"/>
  <c r="L8921" i="1"/>
  <c r="D8921" i="1"/>
  <c r="M8921" i="1"/>
  <c r="C8921" i="1"/>
  <c r="N8921" i="1"/>
  <c r="H8921" i="1"/>
  <c r="F8922" i="1"/>
  <c r="G8922" i="1"/>
  <c r="I8922" i="1"/>
  <c r="K8922" i="1"/>
  <c r="E8922" i="1"/>
  <c r="L8922" i="1"/>
  <c r="D8922" i="1"/>
  <c r="M8922" i="1"/>
  <c r="C8922" i="1"/>
  <c r="N8922" i="1"/>
  <c r="H8922" i="1"/>
  <c r="F8923" i="1"/>
  <c r="G8923" i="1"/>
  <c r="I8923" i="1"/>
  <c r="K8923" i="1"/>
  <c r="E8923" i="1"/>
  <c r="L8923" i="1"/>
  <c r="D8923" i="1"/>
  <c r="M8923" i="1"/>
  <c r="C8923" i="1"/>
  <c r="N8923" i="1"/>
  <c r="H8923" i="1"/>
  <c r="F8924" i="1"/>
  <c r="G8924" i="1"/>
  <c r="I8924" i="1"/>
  <c r="K8924" i="1"/>
  <c r="E8924" i="1"/>
  <c r="L8924" i="1"/>
  <c r="D8924" i="1"/>
  <c r="M8924" i="1"/>
  <c r="C8924" i="1"/>
  <c r="N8924" i="1"/>
  <c r="H8924" i="1"/>
  <c r="F8925" i="1"/>
  <c r="G8925" i="1"/>
  <c r="I8925" i="1"/>
  <c r="K8925" i="1"/>
  <c r="E8925" i="1"/>
  <c r="L8925" i="1"/>
  <c r="D8925" i="1"/>
  <c r="M8925" i="1"/>
  <c r="C8925" i="1"/>
  <c r="N8925" i="1"/>
  <c r="H8925" i="1"/>
  <c r="F8926" i="1"/>
  <c r="G8926" i="1"/>
  <c r="I8926" i="1"/>
  <c r="K8926" i="1"/>
  <c r="E8926" i="1"/>
  <c r="L8926" i="1"/>
  <c r="D8926" i="1"/>
  <c r="M8926" i="1"/>
  <c r="C8926" i="1"/>
  <c r="N8926" i="1"/>
  <c r="H8926" i="1"/>
  <c r="F8927" i="1"/>
  <c r="G8927" i="1"/>
  <c r="I8927" i="1"/>
  <c r="K8927" i="1"/>
  <c r="E8927" i="1"/>
  <c r="L8927" i="1"/>
  <c r="D8927" i="1"/>
  <c r="M8927" i="1"/>
  <c r="C8927" i="1"/>
  <c r="N8927" i="1"/>
  <c r="H8927" i="1"/>
  <c r="F8928" i="1"/>
  <c r="G8928" i="1"/>
  <c r="I8928" i="1"/>
  <c r="K8928" i="1"/>
  <c r="E8928" i="1"/>
  <c r="L8928" i="1"/>
  <c r="D8928" i="1"/>
  <c r="M8928" i="1"/>
  <c r="C8928" i="1"/>
  <c r="N8928" i="1"/>
  <c r="H8928" i="1"/>
  <c r="F8929" i="1"/>
  <c r="G8929" i="1"/>
  <c r="I8929" i="1"/>
  <c r="K8929" i="1"/>
  <c r="E8929" i="1"/>
  <c r="L8929" i="1"/>
  <c r="D8929" i="1"/>
  <c r="M8929" i="1"/>
  <c r="C8929" i="1"/>
  <c r="N8929" i="1"/>
  <c r="H8929" i="1"/>
  <c r="F8930" i="1"/>
  <c r="G8930" i="1"/>
  <c r="I8930" i="1"/>
  <c r="K8930" i="1"/>
  <c r="E8930" i="1"/>
  <c r="L8930" i="1"/>
  <c r="D8930" i="1"/>
  <c r="M8930" i="1"/>
  <c r="C8930" i="1"/>
  <c r="N8930" i="1"/>
  <c r="H8930" i="1"/>
  <c r="F8931" i="1"/>
  <c r="G8931" i="1"/>
  <c r="I8931" i="1"/>
  <c r="K8931" i="1"/>
  <c r="E8931" i="1"/>
  <c r="L8931" i="1"/>
  <c r="D8931" i="1"/>
  <c r="M8931" i="1"/>
  <c r="C8931" i="1"/>
  <c r="N8931" i="1"/>
  <c r="H8931" i="1"/>
  <c r="F8932" i="1"/>
  <c r="G8932" i="1"/>
  <c r="I8932" i="1"/>
  <c r="K8932" i="1"/>
  <c r="E8932" i="1"/>
  <c r="L8932" i="1"/>
  <c r="D8932" i="1"/>
  <c r="M8932" i="1"/>
  <c r="C8932" i="1"/>
  <c r="N8932" i="1"/>
  <c r="H8932" i="1"/>
  <c r="F8933" i="1"/>
  <c r="G8933" i="1"/>
  <c r="I8933" i="1"/>
  <c r="K8933" i="1"/>
  <c r="E8933" i="1"/>
  <c r="L8933" i="1"/>
  <c r="D8933" i="1"/>
  <c r="M8933" i="1"/>
  <c r="C8933" i="1"/>
  <c r="N8933" i="1"/>
  <c r="H8933" i="1"/>
  <c r="F8934" i="1"/>
  <c r="G8934" i="1"/>
  <c r="I8934" i="1"/>
  <c r="K8934" i="1"/>
  <c r="E8934" i="1"/>
  <c r="L8934" i="1"/>
  <c r="D8934" i="1"/>
  <c r="M8934" i="1"/>
  <c r="C8934" i="1"/>
  <c r="N8934" i="1"/>
  <c r="H8934" i="1"/>
  <c r="F8935" i="1"/>
  <c r="G8935" i="1"/>
  <c r="I8935" i="1"/>
  <c r="K8935" i="1"/>
  <c r="E8935" i="1"/>
  <c r="L8935" i="1"/>
  <c r="D8935" i="1"/>
  <c r="M8935" i="1"/>
  <c r="C8935" i="1"/>
  <c r="N8935" i="1"/>
  <c r="H8935" i="1"/>
  <c r="F8936" i="1"/>
  <c r="G8936" i="1"/>
  <c r="I8936" i="1"/>
  <c r="K8936" i="1"/>
  <c r="E8936" i="1"/>
  <c r="L8936" i="1"/>
  <c r="D8936" i="1"/>
  <c r="M8936" i="1"/>
  <c r="C8936" i="1"/>
  <c r="N8936" i="1"/>
  <c r="H8936" i="1"/>
  <c r="F8937" i="1"/>
  <c r="G8937" i="1"/>
  <c r="I8937" i="1"/>
  <c r="K8937" i="1"/>
  <c r="E8937" i="1"/>
  <c r="L8937" i="1"/>
  <c r="D8937" i="1"/>
  <c r="M8937" i="1"/>
  <c r="C8937" i="1"/>
  <c r="N8937" i="1"/>
  <c r="H8937" i="1"/>
  <c r="F8938" i="1"/>
  <c r="G8938" i="1"/>
  <c r="I8938" i="1"/>
  <c r="K8938" i="1"/>
  <c r="E8938" i="1"/>
  <c r="L8938" i="1"/>
  <c r="D8938" i="1"/>
  <c r="M8938" i="1"/>
  <c r="C8938" i="1"/>
  <c r="N8938" i="1"/>
  <c r="H8938" i="1"/>
  <c r="F8939" i="1"/>
  <c r="G8939" i="1"/>
  <c r="I8939" i="1"/>
  <c r="K8939" i="1"/>
  <c r="E8939" i="1"/>
  <c r="L8939" i="1"/>
  <c r="D8939" i="1"/>
  <c r="M8939" i="1"/>
  <c r="C8939" i="1"/>
  <c r="N8939" i="1"/>
  <c r="H8939" i="1"/>
  <c r="F8940" i="1"/>
  <c r="G8940" i="1"/>
  <c r="I8940" i="1"/>
  <c r="K8940" i="1"/>
  <c r="E8940" i="1"/>
  <c r="L8940" i="1"/>
  <c r="D8940" i="1"/>
  <c r="M8940" i="1"/>
  <c r="C8940" i="1"/>
  <c r="N8940" i="1"/>
  <c r="H8940" i="1"/>
  <c r="F8941" i="1"/>
  <c r="G8941" i="1"/>
  <c r="I8941" i="1"/>
  <c r="K8941" i="1"/>
  <c r="E8941" i="1"/>
  <c r="L8941" i="1"/>
  <c r="D8941" i="1"/>
  <c r="M8941" i="1"/>
  <c r="C8941" i="1"/>
  <c r="N8941" i="1"/>
  <c r="H8941" i="1"/>
  <c r="F8942" i="1"/>
  <c r="G8942" i="1"/>
  <c r="I8942" i="1"/>
  <c r="K8942" i="1"/>
  <c r="E8942" i="1"/>
  <c r="L8942" i="1"/>
  <c r="D8942" i="1"/>
  <c r="M8942" i="1"/>
  <c r="C8942" i="1"/>
  <c r="N8942" i="1"/>
  <c r="H8942" i="1"/>
  <c r="F8943" i="1"/>
  <c r="G8943" i="1"/>
  <c r="I8943" i="1"/>
  <c r="K8943" i="1"/>
  <c r="E8943" i="1"/>
  <c r="L8943" i="1"/>
  <c r="D8943" i="1"/>
  <c r="M8943" i="1"/>
  <c r="C8943" i="1"/>
  <c r="N8943" i="1"/>
  <c r="H8943" i="1"/>
  <c r="F8944" i="1"/>
  <c r="G8944" i="1"/>
  <c r="I8944" i="1"/>
  <c r="K8944" i="1"/>
  <c r="E8944" i="1"/>
  <c r="L8944" i="1"/>
  <c r="D8944" i="1"/>
  <c r="M8944" i="1"/>
  <c r="C8944" i="1"/>
  <c r="N8944" i="1"/>
  <c r="H8944" i="1"/>
  <c r="F8945" i="1"/>
  <c r="G8945" i="1"/>
  <c r="I8945" i="1"/>
  <c r="K8945" i="1"/>
  <c r="E8945" i="1"/>
  <c r="L8945" i="1"/>
  <c r="D8945" i="1"/>
  <c r="M8945" i="1"/>
  <c r="C8945" i="1"/>
  <c r="N8945" i="1"/>
  <c r="H8945" i="1"/>
  <c r="F8946" i="1"/>
  <c r="G8946" i="1"/>
  <c r="I8946" i="1"/>
  <c r="K8946" i="1"/>
  <c r="E8946" i="1"/>
  <c r="L8946" i="1"/>
  <c r="D8946" i="1"/>
  <c r="M8946" i="1"/>
  <c r="C8946" i="1"/>
  <c r="N8946" i="1"/>
  <c r="H8946" i="1"/>
  <c r="F8947" i="1"/>
  <c r="G8947" i="1"/>
  <c r="I8947" i="1"/>
  <c r="K8947" i="1"/>
  <c r="E8947" i="1"/>
  <c r="L8947" i="1"/>
  <c r="D8947" i="1"/>
  <c r="M8947" i="1"/>
  <c r="C8947" i="1"/>
  <c r="N8947" i="1"/>
  <c r="H8947" i="1"/>
  <c r="F8948" i="1"/>
  <c r="G8948" i="1"/>
  <c r="I8948" i="1"/>
  <c r="K8948" i="1"/>
  <c r="E8948" i="1"/>
  <c r="L8948" i="1"/>
  <c r="D8948" i="1"/>
  <c r="M8948" i="1"/>
  <c r="C8948" i="1"/>
  <c r="N8948" i="1"/>
  <c r="H8948" i="1"/>
  <c r="F8949" i="1"/>
  <c r="G8949" i="1"/>
  <c r="I8949" i="1"/>
  <c r="K8949" i="1"/>
  <c r="E8949" i="1"/>
  <c r="L8949" i="1"/>
  <c r="D8949" i="1"/>
  <c r="M8949" i="1"/>
  <c r="C8949" i="1"/>
  <c r="N8949" i="1"/>
  <c r="H8949" i="1"/>
  <c r="F8950" i="1"/>
  <c r="G8950" i="1"/>
  <c r="I8950" i="1"/>
  <c r="K8950" i="1"/>
  <c r="E8950" i="1"/>
  <c r="L8950" i="1"/>
  <c r="D8950" i="1"/>
  <c r="M8950" i="1"/>
  <c r="C8950" i="1"/>
  <c r="N8950" i="1"/>
  <c r="H8950" i="1"/>
  <c r="F8951" i="1"/>
  <c r="G8951" i="1"/>
  <c r="I8951" i="1"/>
  <c r="K8951" i="1"/>
  <c r="E8951" i="1"/>
  <c r="L8951" i="1"/>
  <c r="D8951" i="1"/>
  <c r="M8951" i="1"/>
  <c r="C8951" i="1"/>
  <c r="N8951" i="1"/>
  <c r="H8951" i="1"/>
  <c r="F8952" i="1"/>
  <c r="G8952" i="1"/>
  <c r="I8952" i="1"/>
  <c r="K8952" i="1"/>
  <c r="E8952" i="1"/>
  <c r="L8952" i="1"/>
  <c r="D8952" i="1"/>
  <c r="M8952" i="1"/>
  <c r="C8952" i="1"/>
  <c r="N8952" i="1"/>
  <c r="H8952" i="1"/>
  <c r="F8953" i="1"/>
  <c r="G8953" i="1"/>
  <c r="I8953" i="1"/>
  <c r="K8953" i="1"/>
  <c r="E8953" i="1"/>
  <c r="L8953" i="1"/>
  <c r="D8953" i="1"/>
  <c r="M8953" i="1"/>
  <c r="C8953" i="1"/>
  <c r="N8953" i="1"/>
  <c r="H8953" i="1"/>
  <c r="F8954" i="1"/>
  <c r="G8954" i="1"/>
  <c r="I8954" i="1"/>
  <c r="K8954" i="1"/>
  <c r="E8954" i="1"/>
  <c r="L8954" i="1"/>
  <c r="D8954" i="1"/>
  <c r="M8954" i="1"/>
  <c r="C8954" i="1"/>
  <c r="N8954" i="1"/>
  <c r="H8954" i="1"/>
  <c r="F8955" i="1"/>
  <c r="G8955" i="1"/>
  <c r="I8955" i="1"/>
  <c r="K8955" i="1"/>
  <c r="E8955" i="1"/>
  <c r="L8955" i="1"/>
  <c r="D8955" i="1"/>
  <c r="M8955" i="1"/>
  <c r="C8955" i="1"/>
  <c r="N8955" i="1"/>
  <c r="H8955" i="1"/>
  <c r="F8956" i="1"/>
  <c r="G8956" i="1"/>
  <c r="I8956" i="1"/>
  <c r="K8956" i="1"/>
  <c r="E8956" i="1"/>
  <c r="L8956" i="1"/>
  <c r="D8956" i="1"/>
  <c r="M8956" i="1"/>
  <c r="C8956" i="1"/>
  <c r="N8956" i="1"/>
  <c r="H8956" i="1"/>
  <c r="F8957" i="1"/>
  <c r="G8957" i="1"/>
  <c r="I8957" i="1"/>
  <c r="K8957" i="1"/>
  <c r="E8957" i="1"/>
  <c r="L8957" i="1"/>
  <c r="D8957" i="1"/>
  <c r="M8957" i="1"/>
  <c r="C8957" i="1"/>
  <c r="N8957" i="1"/>
  <c r="H8957" i="1"/>
  <c r="F8958" i="1"/>
  <c r="G8958" i="1"/>
  <c r="I8958" i="1"/>
  <c r="K8958" i="1"/>
  <c r="E8958" i="1"/>
  <c r="L8958" i="1"/>
  <c r="D8958" i="1"/>
  <c r="M8958" i="1"/>
  <c r="C8958" i="1"/>
  <c r="N8958" i="1"/>
  <c r="H8958" i="1"/>
  <c r="F8959" i="1"/>
  <c r="G8959" i="1"/>
  <c r="I8959" i="1"/>
  <c r="K8959" i="1"/>
  <c r="E8959" i="1"/>
  <c r="L8959" i="1"/>
  <c r="D8959" i="1"/>
  <c r="M8959" i="1"/>
  <c r="C8959" i="1"/>
  <c r="N8959" i="1"/>
  <c r="H8959" i="1"/>
  <c r="F8960" i="1"/>
  <c r="G8960" i="1"/>
  <c r="I8960" i="1"/>
  <c r="K8960" i="1"/>
  <c r="E8960" i="1"/>
  <c r="L8960" i="1"/>
  <c r="D8960" i="1"/>
  <c r="M8960" i="1"/>
  <c r="C8960" i="1"/>
  <c r="N8960" i="1"/>
  <c r="H8960" i="1"/>
  <c r="F8961" i="1"/>
  <c r="G8961" i="1"/>
  <c r="I8961" i="1"/>
  <c r="K8961" i="1"/>
  <c r="E8961" i="1"/>
  <c r="L8961" i="1"/>
  <c r="D8961" i="1"/>
  <c r="M8961" i="1"/>
  <c r="C8961" i="1"/>
  <c r="N8961" i="1"/>
  <c r="H8961" i="1"/>
  <c r="F8962" i="1"/>
  <c r="G8962" i="1"/>
  <c r="I8962" i="1"/>
  <c r="K8962" i="1"/>
  <c r="E8962" i="1"/>
  <c r="L8962" i="1"/>
  <c r="D8962" i="1"/>
  <c r="M8962" i="1"/>
  <c r="C8962" i="1"/>
  <c r="N8962" i="1"/>
  <c r="H8962" i="1"/>
  <c r="F8963" i="1"/>
  <c r="G8963" i="1"/>
  <c r="I8963" i="1"/>
  <c r="K8963" i="1"/>
  <c r="E8963" i="1"/>
  <c r="L8963" i="1"/>
  <c r="D8963" i="1"/>
  <c r="M8963" i="1"/>
  <c r="C8963" i="1"/>
  <c r="N8963" i="1"/>
  <c r="H8963" i="1"/>
  <c r="F8964" i="1"/>
  <c r="G8964" i="1"/>
  <c r="I8964" i="1"/>
  <c r="K8964" i="1"/>
  <c r="E8964" i="1"/>
  <c r="L8964" i="1"/>
  <c r="D8964" i="1"/>
  <c r="M8964" i="1"/>
  <c r="C8964" i="1"/>
  <c r="N8964" i="1"/>
  <c r="H8964" i="1"/>
  <c r="F8965" i="1"/>
  <c r="G8965" i="1"/>
  <c r="I8965" i="1"/>
  <c r="K8965" i="1"/>
  <c r="E8965" i="1"/>
  <c r="L8965" i="1"/>
  <c r="D8965" i="1"/>
  <c r="M8965" i="1"/>
  <c r="C8965" i="1"/>
  <c r="N8965" i="1"/>
  <c r="H8965" i="1"/>
  <c r="F8966" i="1"/>
  <c r="G8966" i="1"/>
  <c r="I8966" i="1"/>
  <c r="K8966" i="1"/>
  <c r="E8966" i="1"/>
  <c r="L8966" i="1"/>
  <c r="D8966" i="1"/>
  <c r="M8966" i="1"/>
  <c r="C8966" i="1"/>
  <c r="N8966" i="1"/>
  <c r="H8966" i="1"/>
  <c r="F8967" i="1"/>
  <c r="G8967" i="1"/>
  <c r="I8967" i="1"/>
  <c r="K8967" i="1"/>
  <c r="E8967" i="1"/>
  <c r="L8967" i="1"/>
  <c r="D8967" i="1"/>
  <c r="M8967" i="1"/>
  <c r="C8967" i="1"/>
  <c r="N8967" i="1"/>
  <c r="H8967" i="1"/>
  <c r="F8968" i="1"/>
  <c r="G8968" i="1"/>
  <c r="I8968" i="1"/>
  <c r="K8968" i="1"/>
  <c r="E8968" i="1"/>
  <c r="L8968" i="1"/>
  <c r="D8968" i="1"/>
  <c r="M8968" i="1"/>
  <c r="C8968" i="1"/>
  <c r="N8968" i="1"/>
  <c r="H8968" i="1"/>
  <c r="F8969" i="1"/>
  <c r="G8969" i="1"/>
  <c r="I8969" i="1"/>
  <c r="K8969" i="1"/>
  <c r="E8969" i="1"/>
  <c r="L8969" i="1"/>
  <c r="D8969" i="1"/>
  <c r="M8969" i="1"/>
  <c r="C8969" i="1"/>
  <c r="N8969" i="1"/>
  <c r="H8969" i="1"/>
  <c r="F8970" i="1"/>
  <c r="G8970" i="1"/>
  <c r="I8970" i="1"/>
  <c r="K8970" i="1"/>
  <c r="E8970" i="1"/>
  <c r="L8970" i="1"/>
  <c r="D8970" i="1"/>
  <c r="M8970" i="1"/>
  <c r="C8970" i="1"/>
  <c r="N8970" i="1"/>
  <c r="H8970" i="1"/>
  <c r="F8971" i="1"/>
  <c r="G8971" i="1"/>
  <c r="I8971" i="1"/>
  <c r="K8971" i="1"/>
  <c r="E8971" i="1"/>
  <c r="L8971" i="1"/>
  <c r="D8971" i="1"/>
  <c r="M8971" i="1"/>
  <c r="C8971" i="1"/>
  <c r="N8971" i="1"/>
  <c r="H8971" i="1"/>
  <c r="F8972" i="1"/>
  <c r="G8972" i="1"/>
  <c r="I8972" i="1"/>
  <c r="K8972" i="1"/>
  <c r="E8972" i="1"/>
  <c r="L8972" i="1"/>
  <c r="D8972" i="1"/>
  <c r="M8972" i="1"/>
  <c r="C8972" i="1"/>
  <c r="N8972" i="1"/>
  <c r="H8972" i="1"/>
  <c r="F8973" i="1"/>
  <c r="G8973" i="1"/>
  <c r="I8973" i="1"/>
  <c r="K8973" i="1"/>
  <c r="E8973" i="1"/>
  <c r="L8973" i="1"/>
  <c r="D8973" i="1"/>
  <c r="M8973" i="1"/>
  <c r="C8973" i="1"/>
  <c r="N8973" i="1"/>
  <c r="H8973" i="1"/>
  <c r="F8974" i="1"/>
  <c r="G8974" i="1"/>
  <c r="I8974" i="1"/>
  <c r="K8974" i="1"/>
  <c r="E8974" i="1"/>
  <c r="L8974" i="1"/>
  <c r="D8974" i="1"/>
  <c r="M8974" i="1"/>
  <c r="C8974" i="1"/>
  <c r="N8974" i="1"/>
  <c r="H8974" i="1"/>
  <c r="F8975" i="1"/>
  <c r="G8975" i="1"/>
  <c r="I8975" i="1"/>
  <c r="K8975" i="1"/>
  <c r="E8975" i="1"/>
  <c r="L8975" i="1"/>
  <c r="D8975" i="1"/>
  <c r="M8975" i="1"/>
  <c r="C8975" i="1"/>
  <c r="N8975" i="1"/>
  <c r="H8975" i="1"/>
  <c r="F8976" i="1"/>
  <c r="G8976" i="1"/>
  <c r="I8976" i="1"/>
  <c r="K8976" i="1"/>
  <c r="E8976" i="1"/>
  <c r="L8976" i="1"/>
  <c r="D8976" i="1"/>
  <c r="M8976" i="1"/>
  <c r="C8976" i="1"/>
  <c r="N8976" i="1"/>
  <c r="H8976" i="1"/>
  <c r="F8977" i="1"/>
  <c r="G8977" i="1"/>
  <c r="I8977" i="1"/>
  <c r="K8977" i="1"/>
  <c r="E8977" i="1"/>
  <c r="L8977" i="1"/>
  <c r="D8977" i="1"/>
  <c r="M8977" i="1"/>
  <c r="C8977" i="1"/>
  <c r="N8977" i="1"/>
  <c r="H8977" i="1"/>
  <c r="F8978" i="1"/>
  <c r="G8978" i="1"/>
  <c r="I8978" i="1"/>
  <c r="K8978" i="1"/>
  <c r="E8978" i="1"/>
  <c r="L8978" i="1"/>
  <c r="D8978" i="1"/>
  <c r="M8978" i="1"/>
  <c r="C8978" i="1"/>
  <c r="N8978" i="1"/>
  <c r="H8978" i="1"/>
  <c r="F8979" i="1"/>
  <c r="G8979" i="1"/>
  <c r="I8979" i="1"/>
  <c r="K8979" i="1"/>
  <c r="E8979" i="1"/>
  <c r="L8979" i="1"/>
  <c r="D8979" i="1"/>
  <c r="M8979" i="1"/>
  <c r="C8979" i="1"/>
  <c r="N8979" i="1"/>
  <c r="H8979" i="1"/>
  <c r="F8980" i="1"/>
  <c r="G8980" i="1"/>
  <c r="I8980" i="1"/>
  <c r="K8980" i="1"/>
  <c r="E8980" i="1"/>
  <c r="L8980" i="1"/>
  <c r="D8980" i="1"/>
  <c r="M8980" i="1"/>
  <c r="C8980" i="1"/>
  <c r="N8980" i="1"/>
  <c r="H8980" i="1"/>
  <c r="F8981" i="1"/>
  <c r="G8981" i="1"/>
  <c r="I8981" i="1"/>
  <c r="K8981" i="1"/>
  <c r="E8981" i="1"/>
  <c r="L8981" i="1"/>
  <c r="D8981" i="1"/>
  <c r="M8981" i="1"/>
  <c r="C8981" i="1"/>
  <c r="N8981" i="1"/>
  <c r="H8981" i="1"/>
  <c r="F8982" i="1"/>
  <c r="G8982" i="1"/>
  <c r="I8982" i="1"/>
  <c r="K8982" i="1"/>
  <c r="E8982" i="1"/>
  <c r="L8982" i="1"/>
  <c r="D8982" i="1"/>
  <c r="M8982" i="1"/>
  <c r="C8982" i="1"/>
  <c r="N8982" i="1"/>
  <c r="H8982" i="1"/>
  <c r="F8983" i="1"/>
  <c r="G8983" i="1"/>
  <c r="I8983" i="1"/>
  <c r="K8983" i="1"/>
  <c r="E8983" i="1"/>
  <c r="L8983" i="1"/>
  <c r="D8983" i="1"/>
  <c r="M8983" i="1"/>
  <c r="C8983" i="1"/>
  <c r="N8983" i="1"/>
  <c r="H8983" i="1"/>
  <c r="F8984" i="1"/>
  <c r="G8984" i="1"/>
  <c r="I8984" i="1"/>
  <c r="K8984" i="1"/>
  <c r="E8984" i="1"/>
  <c r="L8984" i="1"/>
  <c r="D8984" i="1"/>
  <c r="M8984" i="1"/>
  <c r="C8984" i="1"/>
  <c r="N8984" i="1"/>
  <c r="H8984" i="1"/>
  <c r="F8985" i="1"/>
  <c r="G8985" i="1"/>
  <c r="I8985" i="1"/>
  <c r="K8985" i="1"/>
  <c r="E8985" i="1"/>
  <c r="L8985" i="1"/>
  <c r="D8985" i="1"/>
  <c r="M8985" i="1"/>
  <c r="C8985" i="1"/>
  <c r="N8985" i="1"/>
  <c r="H8985" i="1"/>
  <c r="F8986" i="1"/>
  <c r="G8986" i="1"/>
  <c r="I8986" i="1"/>
  <c r="K8986" i="1"/>
  <c r="E8986" i="1"/>
  <c r="L8986" i="1"/>
  <c r="D8986" i="1"/>
  <c r="M8986" i="1"/>
  <c r="C8986" i="1"/>
  <c r="N8986" i="1"/>
  <c r="H8986" i="1"/>
  <c r="F8987" i="1"/>
  <c r="G8987" i="1"/>
  <c r="I8987" i="1"/>
  <c r="K8987" i="1"/>
  <c r="E8987" i="1"/>
  <c r="L8987" i="1"/>
  <c r="D8987" i="1"/>
  <c r="M8987" i="1"/>
  <c r="C8987" i="1"/>
  <c r="N8987" i="1"/>
  <c r="H8987" i="1"/>
  <c r="F8988" i="1"/>
  <c r="G8988" i="1"/>
  <c r="I8988" i="1"/>
  <c r="K8988" i="1"/>
  <c r="E8988" i="1"/>
  <c r="L8988" i="1"/>
  <c r="D8988" i="1"/>
  <c r="M8988" i="1"/>
  <c r="C8988" i="1"/>
  <c r="N8988" i="1"/>
  <c r="H8988" i="1"/>
  <c r="F8989" i="1"/>
  <c r="G8989" i="1"/>
  <c r="I8989" i="1"/>
  <c r="K8989" i="1"/>
  <c r="E8989" i="1"/>
  <c r="L8989" i="1"/>
  <c r="D8989" i="1"/>
  <c r="M8989" i="1"/>
  <c r="C8989" i="1"/>
  <c r="N8989" i="1"/>
  <c r="H8989" i="1"/>
  <c r="F8990" i="1"/>
  <c r="G8990" i="1"/>
  <c r="I8990" i="1"/>
  <c r="K8990" i="1"/>
  <c r="E8990" i="1"/>
  <c r="L8990" i="1"/>
  <c r="D8990" i="1"/>
  <c r="M8990" i="1"/>
  <c r="C8990" i="1"/>
  <c r="N8990" i="1"/>
  <c r="H8990" i="1"/>
  <c r="F8991" i="1"/>
  <c r="G8991" i="1"/>
  <c r="I8991" i="1"/>
  <c r="K8991" i="1"/>
  <c r="E8991" i="1"/>
  <c r="L8991" i="1"/>
  <c r="D8991" i="1"/>
  <c r="M8991" i="1"/>
  <c r="C8991" i="1"/>
  <c r="N8991" i="1"/>
  <c r="H8991" i="1"/>
  <c r="F8992" i="1"/>
  <c r="G8992" i="1"/>
  <c r="I8992" i="1"/>
  <c r="K8992" i="1"/>
  <c r="E8992" i="1"/>
  <c r="L8992" i="1"/>
  <c r="D8992" i="1"/>
  <c r="M8992" i="1"/>
  <c r="C8992" i="1"/>
  <c r="N8992" i="1"/>
  <c r="H8992" i="1"/>
  <c r="F8993" i="1"/>
  <c r="G8993" i="1"/>
  <c r="I8993" i="1"/>
  <c r="K8993" i="1"/>
  <c r="E8993" i="1"/>
  <c r="L8993" i="1"/>
  <c r="D8993" i="1"/>
  <c r="M8993" i="1"/>
  <c r="C8993" i="1"/>
  <c r="N8993" i="1"/>
  <c r="H8993" i="1"/>
  <c r="F8994" i="1"/>
  <c r="G8994" i="1"/>
  <c r="I8994" i="1"/>
  <c r="K8994" i="1"/>
  <c r="E8994" i="1"/>
  <c r="L8994" i="1"/>
  <c r="D8994" i="1"/>
  <c r="M8994" i="1"/>
  <c r="C8994" i="1"/>
  <c r="N8994" i="1"/>
  <c r="H8994" i="1"/>
  <c r="F8995" i="1"/>
  <c r="G8995" i="1"/>
  <c r="I8995" i="1"/>
  <c r="K8995" i="1"/>
  <c r="E8995" i="1"/>
  <c r="L8995" i="1"/>
  <c r="D8995" i="1"/>
  <c r="M8995" i="1"/>
  <c r="C8995" i="1"/>
  <c r="N8995" i="1"/>
  <c r="H8995" i="1"/>
  <c r="F8996" i="1"/>
  <c r="G8996" i="1"/>
  <c r="I8996" i="1"/>
  <c r="K8996" i="1"/>
  <c r="E8996" i="1"/>
  <c r="L8996" i="1"/>
  <c r="D8996" i="1"/>
  <c r="M8996" i="1"/>
  <c r="C8996" i="1"/>
  <c r="N8996" i="1"/>
  <c r="H8996" i="1"/>
  <c r="F8997" i="1"/>
  <c r="G8997" i="1"/>
  <c r="I8997" i="1"/>
  <c r="K8997" i="1"/>
  <c r="E8997" i="1"/>
  <c r="L8997" i="1"/>
  <c r="D8997" i="1"/>
  <c r="M8997" i="1"/>
  <c r="C8997" i="1"/>
  <c r="N8997" i="1"/>
  <c r="H8997" i="1"/>
  <c r="F8998" i="1"/>
  <c r="G8998" i="1"/>
  <c r="I8998" i="1"/>
  <c r="K8998" i="1"/>
  <c r="E8998" i="1"/>
  <c r="L8998" i="1"/>
  <c r="D8998" i="1"/>
  <c r="M8998" i="1"/>
  <c r="C8998" i="1"/>
  <c r="N8998" i="1"/>
  <c r="H8998" i="1"/>
  <c r="F8999" i="1"/>
  <c r="G8999" i="1"/>
  <c r="I8999" i="1"/>
  <c r="K8999" i="1"/>
  <c r="E8999" i="1"/>
  <c r="L8999" i="1"/>
  <c r="D8999" i="1"/>
  <c r="M8999" i="1"/>
  <c r="C8999" i="1"/>
  <c r="N8999" i="1"/>
  <c r="H8999" i="1"/>
  <c r="F9000" i="1"/>
  <c r="G9000" i="1"/>
  <c r="I9000" i="1"/>
  <c r="K9000" i="1"/>
  <c r="E9000" i="1"/>
  <c r="L9000" i="1"/>
  <c r="D9000" i="1"/>
  <c r="M9000" i="1"/>
  <c r="C9000" i="1"/>
  <c r="N9000" i="1"/>
  <c r="H9000" i="1"/>
  <c r="N8902" i="1"/>
  <c r="H8902" i="1"/>
  <c r="M8902" i="1"/>
  <c r="C8902" i="1"/>
  <c r="L8902" i="1"/>
  <c r="D8902" i="1"/>
  <c r="K8902" i="1"/>
  <c r="E8902" i="1"/>
  <c r="I8902" i="1"/>
  <c r="G8902" i="1"/>
  <c r="F8902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N8901" i="1"/>
  <c r="H8901" i="1"/>
  <c r="M8901" i="1"/>
  <c r="C8901" i="1"/>
  <c r="L8901" i="1"/>
  <c r="D8901" i="1"/>
  <c r="K8901" i="1"/>
  <c r="E8901" i="1"/>
  <c r="I8901" i="1"/>
  <c r="G8901" i="1"/>
  <c r="F8901" i="1"/>
  <c r="F8803" i="1"/>
  <c r="G8803" i="1"/>
  <c r="I8803" i="1"/>
  <c r="K8803" i="1"/>
  <c r="E8803" i="1"/>
  <c r="L8803" i="1"/>
  <c r="D8803" i="1"/>
  <c r="M8803" i="1"/>
  <c r="C8803" i="1"/>
  <c r="N8803" i="1"/>
  <c r="H8803" i="1"/>
  <c r="F8804" i="1"/>
  <c r="G8804" i="1"/>
  <c r="I8804" i="1"/>
  <c r="K8804" i="1"/>
  <c r="E8804" i="1"/>
  <c r="L8804" i="1"/>
  <c r="D8804" i="1"/>
  <c r="M8804" i="1"/>
  <c r="C8804" i="1"/>
  <c r="N8804" i="1"/>
  <c r="H8804" i="1"/>
  <c r="F8805" i="1"/>
  <c r="G8805" i="1"/>
  <c r="I8805" i="1"/>
  <c r="K8805" i="1"/>
  <c r="E8805" i="1"/>
  <c r="L8805" i="1"/>
  <c r="D8805" i="1"/>
  <c r="M8805" i="1"/>
  <c r="C8805" i="1"/>
  <c r="N8805" i="1"/>
  <c r="H8805" i="1"/>
  <c r="F8806" i="1"/>
  <c r="G8806" i="1"/>
  <c r="I8806" i="1"/>
  <c r="K8806" i="1"/>
  <c r="E8806" i="1"/>
  <c r="L8806" i="1"/>
  <c r="D8806" i="1"/>
  <c r="M8806" i="1"/>
  <c r="C8806" i="1"/>
  <c r="N8806" i="1"/>
  <c r="H8806" i="1"/>
  <c r="F8807" i="1"/>
  <c r="G8807" i="1"/>
  <c r="I8807" i="1"/>
  <c r="K8807" i="1"/>
  <c r="E8807" i="1"/>
  <c r="L8807" i="1"/>
  <c r="D8807" i="1"/>
  <c r="M8807" i="1"/>
  <c r="C8807" i="1"/>
  <c r="N8807" i="1"/>
  <c r="H8807" i="1"/>
  <c r="F8808" i="1"/>
  <c r="G8808" i="1"/>
  <c r="I8808" i="1"/>
  <c r="K8808" i="1"/>
  <c r="E8808" i="1"/>
  <c r="L8808" i="1"/>
  <c r="D8808" i="1"/>
  <c r="M8808" i="1"/>
  <c r="C8808" i="1"/>
  <c r="N8808" i="1"/>
  <c r="H8808" i="1"/>
  <c r="F8809" i="1"/>
  <c r="G8809" i="1"/>
  <c r="I8809" i="1"/>
  <c r="K8809" i="1"/>
  <c r="E8809" i="1"/>
  <c r="L8809" i="1"/>
  <c r="D8809" i="1"/>
  <c r="M8809" i="1"/>
  <c r="C8809" i="1"/>
  <c r="N8809" i="1"/>
  <c r="H8809" i="1"/>
  <c r="F8810" i="1"/>
  <c r="G8810" i="1"/>
  <c r="I8810" i="1"/>
  <c r="K8810" i="1"/>
  <c r="E8810" i="1"/>
  <c r="L8810" i="1"/>
  <c r="D8810" i="1"/>
  <c r="M8810" i="1"/>
  <c r="C8810" i="1"/>
  <c r="N8810" i="1"/>
  <c r="H8810" i="1"/>
  <c r="F8811" i="1"/>
  <c r="G8811" i="1"/>
  <c r="I8811" i="1"/>
  <c r="K8811" i="1"/>
  <c r="E8811" i="1"/>
  <c r="L8811" i="1"/>
  <c r="D8811" i="1"/>
  <c r="M8811" i="1"/>
  <c r="C8811" i="1"/>
  <c r="N8811" i="1"/>
  <c r="H8811" i="1"/>
  <c r="F8812" i="1"/>
  <c r="G8812" i="1"/>
  <c r="I8812" i="1"/>
  <c r="K8812" i="1"/>
  <c r="E8812" i="1"/>
  <c r="L8812" i="1"/>
  <c r="D8812" i="1"/>
  <c r="M8812" i="1"/>
  <c r="C8812" i="1"/>
  <c r="N8812" i="1"/>
  <c r="H8812" i="1"/>
  <c r="F8813" i="1"/>
  <c r="G8813" i="1"/>
  <c r="I8813" i="1"/>
  <c r="K8813" i="1"/>
  <c r="E8813" i="1"/>
  <c r="L8813" i="1"/>
  <c r="D8813" i="1"/>
  <c r="M8813" i="1"/>
  <c r="C8813" i="1"/>
  <c r="N8813" i="1"/>
  <c r="H8813" i="1"/>
  <c r="F8814" i="1"/>
  <c r="G8814" i="1"/>
  <c r="I8814" i="1"/>
  <c r="K8814" i="1"/>
  <c r="E8814" i="1"/>
  <c r="L8814" i="1"/>
  <c r="D8814" i="1"/>
  <c r="M8814" i="1"/>
  <c r="C8814" i="1"/>
  <c r="N8814" i="1"/>
  <c r="H8814" i="1"/>
  <c r="F8815" i="1"/>
  <c r="G8815" i="1"/>
  <c r="I8815" i="1"/>
  <c r="K8815" i="1"/>
  <c r="E8815" i="1"/>
  <c r="L8815" i="1"/>
  <c r="D8815" i="1"/>
  <c r="M8815" i="1"/>
  <c r="C8815" i="1"/>
  <c r="N8815" i="1"/>
  <c r="H8815" i="1"/>
  <c r="F8816" i="1"/>
  <c r="G8816" i="1"/>
  <c r="I8816" i="1"/>
  <c r="K8816" i="1"/>
  <c r="E8816" i="1"/>
  <c r="L8816" i="1"/>
  <c r="D8816" i="1"/>
  <c r="M8816" i="1"/>
  <c r="C8816" i="1"/>
  <c r="N8816" i="1"/>
  <c r="H8816" i="1"/>
  <c r="F8817" i="1"/>
  <c r="G8817" i="1"/>
  <c r="I8817" i="1"/>
  <c r="K8817" i="1"/>
  <c r="E8817" i="1"/>
  <c r="L8817" i="1"/>
  <c r="D8817" i="1"/>
  <c r="M8817" i="1"/>
  <c r="C8817" i="1"/>
  <c r="N8817" i="1"/>
  <c r="H8817" i="1"/>
  <c r="F8818" i="1"/>
  <c r="G8818" i="1"/>
  <c r="I8818" i="1"/>
  <c r="K8818" i="1"/>
  <c r="E8818" i="1"/>
  <c r="L8818" i="1"/>
  <c r="D8818" i="1"/>
  <c r="M8818" i="1"/>
  <c r="C8818" i="1"/>
  <c r="N8818" i="1"/>
  <c r="H8818" i="1"/>
  <c r="F8819" i="1"/>
  <c r="G8819" i="1"/>
  <c r="I8819" i="1"/>
  <c r="K8819" i="1"/>
  <c r="E8819" i="1"/>
  <c r="L8819" i="1"/>
  <c r="D8819" i="1"/>
  <c r="M8819" i="1"/>
  <c r="C8819" i="1"/>
  <c r="N8819" i="1"/>
  <c r="H8819" i="1"/>
  <c r="F8820" i="1"/>
  <c r="G8820" i="1"/>
  <c r="I8820" i="1"/>
  <c r="K8820" i="1"/>
  <c r="E8820" i="1"/>
  <c r="L8820" i="1"/>
  <c r="D8820" i="1"/>
  <c r="M8820" i="1"/>
  <c r="C8820" i="1"/>
  <c r="N8820" i="1"/>
  <c r="H8820" i="1"/>
  <c r="F8821" i="1"/>
  <c r="G8821" i="1"/>
  <c r="I8821" i="1"/>
  <c r="K8821" i="1"/>
  <c r="E8821" i="1"/>
  <c r="L8821" i="1"/>
  <c r="D8821" i="1"/>
  <c r="M8821" i="1"/>
  <c r="C8821" i="1"/>
  <c r="N8821" i="1"/>
  <c r="H8821" i="1"/>
  <c r="F8822" i="1"/>
  <c r="G8822" i="1"/>
  <c r="I8822" i="1"/>
  <c r="K8822" i="1"/>
  <c r="E8822" i="1"/>
  <c r="L8822" i="1"/>
  <c r="D8822" i="1"/>
  <c r="M8822" i="1"/>
  <c r="C8822" i="1"/>
  <c r="N8822" i="1"/>
  <c r="H8822" i="1"/>
  <c r="F8823" i="1"/>
  <c r="G8823" i="1"/>
  <c r="I8823" i="1"/>
  <c r="K8823" i="1"/>
  <c r="E8823" i="1"/>
  <c r="L8823" i="1"/>
  <c r="D8823" i="1"/>
  <c r="M8823" i="1"/>
  <c r="C8823" i="1"/>
  <c r="N8823" i="1"/>
  <c r="H8823" i="1"/>
  <c r="F8824" i="1"/>
  <c r="G8824" i="1"/>
  <c r="I8824" i="1"/>
  <c r="K8824" i="1"/>
  <c r="E8824" i="1"/>
  <c r="L8824" i="1"/>
  <c r="D8824" i="1"/>
  <c r="M8824" i="1"/>
  <c r="C8824" i="1"/>
  <c r="N8824" i="1"/>
  <c r="H8824" i="1"/>
  <c r="F8825" i="1"/>
  <c r="G8825" i="1"/>
  <c r="I8825" i="1"/>
  <c r="K8825" i="1"/>
  <c r="E8825" i="1"/>
  <c r="L8825" i="1"/>
  <c r="D8825" i="1"/>
  <c r="M8825" i="1"/>
  <c r="C8825" i="1"/>
  <c r="N8825" i="1"/>
  <c r="H8825" i="1"/>
  <c r="F8826" i="1"/>
  <c r="G8826" i="1"/>
  <c r="I8826" i="1"/>
  <c r="K8826" i="1"/>
  <c r="E8826" i="1"/>
  <c r="L8826" i="1"/>
  <c r="D8826" i="1"/>
  <c r="M8826" i="1"/>
  <c r="C8826" i="1"/>
  <c r="N8826" i="1"/>
  <c r="H8826" i="1"/>
  <c r="F8827" i="1"/>
  <c r="G8827" i="1"/>
  <c r="I8827" i="1"/>
  <c r="K8827" i="1"/>
  <c r="E8827" i="1"/>
  <c r="L8827" i="1"/>
  <c r="D8827" i="1"/>
  <c r="M8827" i="1"/>
  <c r="C8827" i="1"/>
  <c r="N8827" i="1"/>
  <c r="H8827" i="1"/>
  <c r="F8828" i="1"/>
  <c r="G8828" i="1"/>
  <c r="I8828" i="1"/>
  <c r="K8828" i="1"/>
  <c r="E8828" i="1"/>
  <c r="L8828" i="1"/>
  <c r="D8828" i="1"/>
  <c r="M8828" i="1"/>
  <c r="C8828" i="1"/>
  <c r="N8828" i="1"/>
  <c r="H8828" i="1"/>
  <c r="F8829" i="1"/>
  <c r="G8829" i="1"/>
  <c r="I8829" i="1"/>
  <c r="K8829" i="1"/>
  <c r="E8829" i="1"/>
  <c r="L8829" i="1"/>
  <c r="D8829" i="1"/>
  <c r="M8829" i="1"/>
  <c r="C8829" i="1"/>
  <c r="N8829" i="1"/>
  <c r="H8829" i="1"/>
  <c r="F8830" i="1"/>
  <c r="G8830" i="1"/>
  <c r="I8830" i="1"/>
  <c r="K8830" i="1"/>
  <c r="E8830" i="1"/>
  <c r="L8830" i="1"/>
  <c r="D8830" i="1"/>
  <c r="M8830" i="1"/>
  <c r="C8830" i="1"/>
  <c r="N8830" i="1"/>
  <c r="H8830" i="1"/>
  <c r="F8831" i="1"/>
  <c r="G8831" i="1"/>
  <c r="I8831" i="1"/>
  <c r="K8831" i="1"/>
  <c r="E8831" i="1"/>
  <c r="L8831" i="1"/>
  <c r="D8831" i="1"/>
  <c r="M8831" i="1"/>
  <c r="C8831" i="1"/>
  <c r="N8831" i="1"/>
  <c r="H8831" i="1"/>
  <c r="F8832" i="1"/>
  <c r="G8832" i="1"/>
  <c r="I8832" i="1"/>
  <c r="K8832" i="1"/>
  <c r="E8832" i="1"/>
  <c r="L8832" i="1"/>
  <c r="D8832" i="1"/>
  <c r="M8832" i="1"/>
  <c r="C8832" i="1"/>
  <c r="N8832" i="1"/>
  <c r="H8832" i="1"/>
  <c r="F8833" i="1"/>
  <c r="G8833" i="1"/>
  <c r="I8833" i="1"/>
  <c r="K8833" i="1"/>
  <c r="E8833" i="1"/>
  <c r="L8833" i="1"/>
  <c r="D8833" i="1"/>
  <c r="M8833" i="1"/>
  <c r="C8833" i="1"/>
  <c r="N8833" i="1"/>
  <c r="H8833" i="1"/>
  <c r="F8834" i="1"/>
  <c r="G8834" i="1"/>
  <c r="I8834" i="1"/>
  <c r="K8834" i="1"/>
  <c r="E8834" i="1"/>
  <c r="L8834" i="1"/>
  <c r="D8834" i="1"/>
  <c r="M8834" i="1"/>
  <c r="C8834" i="1"/>
  <c r="N8834" i="1"/>
  <c r="H8834" i="1"/>
  <c r="F8835" i="1"/>
  <c r="G8835" i="1"/>
  <c r="I8835" i="1"/>
  <c r="K8835" i="1"/>
  <c r="E8835" i="1"/>
  <c r="L8835" i="1"/>
  <c r="D8835" i="1"/>
  <c r="M8835" i="1"/>
  <c r="C8835" i="1"/>
  <c r="N8835" i="1"/>
  <c r="H8835" i="1"/>
  <c r="F8836" i="1"/>
  <c r="G8836" i="1"/>
  <c r="I8836" i="1"/>
  <c r="K8836" i="1"/>
  <c r="E8836" i="1"/>
  <c r="L8836" i="1"/>
  <c r="D8836" i="1"/>
  <c r="M8836" i="1"/>
  <c r="C8836" i="1"/>
  <c r="N8836" i="1"/>
  <c r="H8836" i="1"/>
  <c r="F8837" i="1"/>
  <c r="G8837" i="1"/>
  <c r="I8837" i="1"/>
  <c r="K8837" i="1"/>
  <c r="E8837" i="1"/>
  <c r="L8837" i="1"/>
  <c r="D8837" i="1"/>
  <c r="M8837" i="1"/>
  <c r="C8837" i="1"/>
  <c r="N8837" i="1"/>
  <c r="H8837" i="1"/>
  <c r="F8838" i="1"/>
  <c r="G8838" i="1"/>
  <c r="I8838" i="1"/>
  <c r="K8838" i="1"/>
  <c r="E8838" i="1"/>
  <c r="L8838" i="1"/>
  <c r="D8838" i="1"/>
  <c r="M8838" i="1"/>
  <c r="C8838" i="1"/>
  <c r="N8838" i="1"/>
  <c r="H8838" i="1"/>
  <c r="F8839" i="1"/>
  <c r="G8839" i="1"/>
  <c r="I8839" i="1"/>
  <c r="K8839" i="1"/>
  <c r="E8839" i="1"/>
  <c r="L8839" i="1"/>
  <c r="D8839" i="1"/>
  <c r="M8839" i="1"/>
  <c r="C8839" i="1"/>
  <c r="N8839" i="1"/>
  <c r="H8839" i="1"/>
  <c r="F8840" i="1"/>
  <c r="G8840" i="1"/>
  <c r="I8840" i="1"/>
  <c r="K8840" i="1"/>
  <c r="E8840" i="1"/>
  <c r="L8840" i="1"/>
  <c r="D8840" i="1"/>
  <c r="M8840" i="1"/>
  <c r="C8840" i="1"/>
  <c r="N8840" i="1"/>
  <c r="H8840" i="1"/>
  <c r="F8841" i="1"/>
  <c r="G8841" i="1"/>
  <c r="I8841" i="1"/>
  <c r="K8841" i="1"/>
  <c r="E8841" i="1"/>
  <c r="L8841" i="1"/>
  <c r="D8841" i="1"/>
  <c r="M8841" i="1"/>
  <c r="C8841" i="1"/>
  <c r="N8841" i="1"/>
  <c r="H8841" i="1"/>
  <c r="F8842" i="1"/>
  <c r="G8842" i="1"/>
  <c r="I8842" i="1"/>
  <c r="K8842" i="1"/>
  <c r="E8842" i="1"/>
  <c r="L8842" i="1"/>
  <c r="D8842" i="1"/>
  <c r="M8842" i="1"/>
  <c r="C8842" i="1"/>
  <c r="N8842" i="1"/>
  <c r="H8842" i="1"/>
  <c r="F8843" i="1"/>
  <c r="G8843" i="1"/>
  <c r="I8843" i="1"/>
  <c r="K8843" i="1"/>
  <c r="E8843" i="1"/>
  <c r="L8843" i="1"/>
  <c r="D8843" i="1"/>
  <c r="M8843" i="1"/>
  <c r="C8843" i="1"/>
  <c r="N8843" i="1"/>
  <c r="H8843" i="1"/>
  <c r="F8844" i="1"/>
  <c r="G8844" i="1"/>
  <c r="I8844" i="1"/>
  <c r="K8844" i="1"/>
  <c r="E8844" i="1"/>
  <c r="L8844" i="1"/>
  <c r="D8844" i="1"/>
  <c r="M8844" i="1"/>
  <c r="C8844" i="1"/>
  <c r="N8844" i="1"/>
  <c r="H8844" i="1"/>
  <c r="F8845" i="1"/>
  <c r="G8845" i="1"/>
  <c r="I8845" i="1"/>
  <c r="K8845" i="1"/>
  <c r="E8845" i="1"/>
  <c r="L8845" i="1"/>
  <c r="D8845" i="1"/>
  <c r="M8845" i="1"/>
  <c r="C8845" i="1"/>
  <c r="N8845" i="1"/>
  <c r="H8845" i="1"/>
  <c r="F8846" i="1"/>
  <c r="G8846" i="1"/>
  <c r="I8846" i="1"/>
  <c r="K8846" i="1"/>
  <c r="E8846" i="1"/>
  <c r="L8846" i="1"/>
  <c r="D8846" i="1"/>
  <c r="M8846" i="1"/>
  <c r="C8846" i="1"/>
  <c r="N8846" i="1"/>
  <c r="H8846" i="1"/>
  <c r="F8847" i="1"/>
  <c r="G8847" i="1"/>
  <c r="I8847" i="1"/>
  <c r="K8847" i="1"/>
  <c r="E8847" i="1"/>
  <c r="L8847" i="1"/>
  <c r="D8847" i="1"/>
  <c r="M8847" i="1"/>
  <c r="C8847" i="1"/>
  <c r="N8847" i="1"/>
  <c r="H8847" i="1"/>
  <c r="F8848" i="1"/>
  <c r="G8848" i="1"/>
  <c r="I8848" i="1"/>
  <c r="K8848" i="1"/>
  <c r="E8848" i="1"/>
  <c r="L8848" i="1"/>
  <c r="D8848" i="1"/>
  <c r="M8848" i="1"/>
  <c r="C8848" i="1"/>
  <c r="N8848" i="1"/>
  <c r="H8848" i="1"/>
  <c r="F8849" i="1"/>
  <c r="G8849" i="1"/>
  <c r="I8849" i="1"/>
  <c r="K8849" i="1"/>
  <c r="E8849" i="1"/>
  <c r="L8849" i="1"/>
  <c r="D8849" i="1"/>
  <c r="M8849" i="1"/>
  <c r="C8849" i="1"/>
  <c r="N8849" i="1"/>
  <c r="H8849" i="1"/>
  <c r="F8850" i="1"/>
  <c r="G8850" i="1"/>
  <c r="I8850" i="1"/>
  <c r="K8850" i="1"/>
  <c r="E8850" i="1"/>
  <c r="L8850" i="1"/>
  <c r="D8850" i="1"/>
  <c r="M8850" i="1"/>
  <c r="C8850" i="1"/>
  <c r="N8850" i="1"/>
  <c r="H8850" i="1"/>
  <c r="F8851" i="1"/>
  <c r="G8851" i="1"/>
  <c r="I8851" i="1"/>
  <c r="K8851" i="1"/>
  <c r="E8851" i="1"/>
  <c r="L8851" i="1"/>
  <c r="D8851" i="1"/>
  <c r="M8851" i="1"/>
  <c r="C8851" i="1"/>
  <c r="N8851" i="1"/>
  <c r="H8851" i="1"/>
  <c r="F8852" i="1"/>
  <c r="G8852" i="1"/>
  <c r="I8852" i="1"/>
  <c r="K8852" i="1"/>
  <c r="E8852" i="1"/>
  <c r="L8852" i="1"/>
  <c r="D8852" i="1"/>
  <c r="M8852" i="1"/>
  <c r="C8852" i="1"/>
  <c r="N8852" i="1"/>
  <c r="H8852" i="1"/>
  <c r="F8853" i="1"/>
  <c r="G8853" i="1"/>
  <c r="I8853" i="1"/>
  <c r="K8853" i="1"/>
  <c r="E8853" i="1"/>
  <c r="L8853" i="1"/>
  <c r="D8853" i="1"/>
  <c r="M8853" i="1"/>
  <c r="C8853" i="1"/>
  <c r="N8853" i="1"/>
  <c r="H8853" i="1"/>
  <c r="F8854" i="1"/>
  <c r="G8854" i="1"/>
  <c r="I8854" i="1"/>
  <c r="K8854" i="1"/>
  <c r="E8854" i="1"/>
  <c r="L8854" i="1"/>
  <c r="D8854" i="1"/>
  <c r="M8854" i="1"/>
  <c r="C8854" i="1"/>
  <c r="N8854" i="1"/>
  <c r="H8854" i="1"/>
  <c r="F8855" i="1"/>
  <c r="G8855" i="1"/>
  <c r="I8855" i="1"/>
  <c r="K8855" i="1"/>
  <c r="E8855" i="1"/>
  <c r="L8855" i="1"/>
  <c r="D8855" i="1"/>
  <c r="M8855" i="1"/>
  <c r="C8855" i="1"/>
  <c r="N8855" i="1"/>
  <c r="H8855" i="1"/>
  <c r="F8856" i="1"/>
  <c r="G8856" i="1"/>
  <c r="I8856" i="1"/>
  <c r="K8856" i="1"/>
  <c r="E8856" i="1"/>
  <c r="L8856" i="1"/>
  <c r="D8856" i="1"/>
  <c r="M8856" i="1"/>
  <c r="C8856" i="1"/>
  <c r="N8856" i="1"/>
  <c r="H8856" i="1"/>
  <c r="F8857" i="1"/>
  <c r="G8857" i="1"/>
  <c r="I8857" i="1"/>
  <c r="K8857" i="1"/>
  <c r="E8857" i="1"/>
  <c r="L8857" i="1"/>
  <c r="D8857" i="1"/>
  <c r="M8857" i="1"/>
  <c r="C8857" i="1"/>
  <c r="N8857" i="1"/>
  <c r="H8857" i="1"/>
  <c r="F8858" i="1"/>
  <c r="G8858" i="1"/>
  <c r="I8858" i="1"/>
  <c r="K8858" i="1"/>
  <c r="E8858" i="1"/>
  <c r="L8858" i="1"/>
  <c r="D8858" i="1"/>
  <c r="M8858" i="1"/>
  <c r="C8858" i="1"/>
  <c r="N8858" i="1"/>
  <c r="H8858" i="1"/>
  <c r="F8859" i="1"/>
  <c r="G8859" i="1"/>
  <c r="I8859" i="1"/>
  <c r="K8859" i="1"/>
  <c r="E8859" i="1"/>
  <c r="L8859" i="1"/>
  <c r="D8859" i="1"/>
  <c r="M8859" i="1"/>
  <c r="C8859" i="1"/>
  <c r="N8859" i="1"/>
  <c r="H8859" i="1"/>
  <c r="F8860" i="1"/>
  <c r="G8860" i="1"/>
  <c r="I8860" i="1"/>
  <c r="K8860" i="1"/>
  <c r="E8860" i="1"/>
  <c r="L8860" i="1"/>
  <c r="D8860" i="1"/>
  <c r="M8860" i="1"/>
  <c r="C8860" i="1"/>
  <c r="N8860" i="1"/>
  <c r="H8860" i="1"/>
  <c r="F8861" i="1"/>
  <c r="G8861" i="1"/>
  <c r="I8861" i="1"/>
  <c r="K8861" i="1"/>
  <c r="E8861" i="1"/>
  <c r="L8861" i="1"/>
  <c r="D8861" i="1"/>
  <c r="M8861" i="1"/>
  <c r="C8861" i="1"/>
  <c r="N8861" i="1"/>
  <c r="H8861" i="1"/>
  <c r="F8862" i="1"/>
  <c r="G8862" i="1"/>
  <c r="I8862" i="1"/>
  <c r="K8862" i="1"/>
  <c r="E8862" i="1"/>
  <c r="L8862" i="1"/>
  <c r="D8862" i="1"/>
  <c r="M8862" i="1"/>
  <c r="C8862" i="1"/>
  <c r="N8862" i="1"/>
  <c r="H8862" i="1"/>
  <c r="F8863" i="1"/>
  <c r="G8863" i="1"/>
  <c r="I8863" i="1"/>
  <c r="K8863" i="1"/>
  <c r="E8863" i="1"/>
  <c r="L8863" i="1"/>
  <c r="D8863" i="1"/>
  <c r="M8863" i="1"/>
  <c r="C8863" i="1"/>
  <c r="N8863" i="1"/>
  <c r="H8863" i="1"/>
  <c r="F8864" i="1"/>
  <c r="G8864" i="1"/>
  <c r="I8864" i="1"/>
  <c r="K8864" i="1"/>
  <c r="E8864" i="1"/>
  <c r="L8864" i="1"/>
  <c r="D8864" i="1"/>
  <c r="M8864" i="1"/>
  <c r="C8864" i="1"/>
  <c r="N8864" i="1"/>
  <c r="H8864" i="1"/>
  <c r="F8865" i="1"/>
  <c r="G8865" i="1"/>
  <c r="I8865" i="1"/>
  <c r="K8865" i="1"/>
  <c r="E8865" i="1"/>
  <c r="L8865" i="1"/>
  <c r="D8865" i="1"/>
  <c r="M8865" i="1"/>
  <c r="C8865" i="1"/>
  <c r="N8865" i="1"/>
  <c r="H8865" i="1"/>
  <c r="F8866" i="1"/>
  <c r="G8866" i="1"/>
  <c r="I8866" i="1"/>
  <c r="K8866" i="1"/>
  <c r="E8866" i="1"/>
  <c r="L8866" i="1"/>
  <c r="D8866" i="1"/>
  <c r="M8866" i="1"/>
  <c r="C8866" i="1"/>
  <c r="N8866" i="1"/>
  <c r="H8866" i="1"/>
  <c r="F8867" i="1"/>
  <c r="G8867" i="1"/>
  <c r="I8867" i="1"/>
  <c r="K8867" i="1"/>
  <c r="E8867" i="1"/>
  <c r="L8867" i="1"/>
  <c r="D8867" i="1"/>
  <c r="M8867" i="1"/>
  <c r="C8867" i="1"/>
  <c r="N8867" i="1"/>
  <c r="H8867" i="1"/>
  <c r="F8868" i="1"/>
  <c r="G8868" i="1"/>
  <c r="I8868" i="1"/>
  <c r="K8868" i="1"/>
  <c r="E8868" i="1"/>
  <c r="L8868" i="1"/>
  <c r="D8868" i="1"/>
  <c r="M8868" i="1"/>
  <c r="C8868" i="1"/>
  <c r="N8868" i="1"/>
  <c r="H8868" i="1"/>
  <c r="F8869" i="1"/>
  <c r="G8869" i="1"/>
  <c r="I8869" i="1"/>
  <c r="K8869" i="1"/>
  <c r="E8869" i="1"/>
  <c r="L8869" i="1"/>
  <c r="D8869" i="1"/>
  <c r="M8869" i="1"/>
  <c r="C8869" i="1"/>
  <c r="N8869" i="1"/>
  <c r="H8869" i="1"/>
  <c r="F8870" i="1"/>
  <c r="G8870" i="1"/>
  <c r="I8870" i="1"/>
  <c r="K8870" i="1"/>
  <c r="E8870" i="1"/>
  <c r="L8870" i="1"/>
  <c r="D8870" i="1"/>
  <c r="M8870" i="1"/>
  <c r="C8870" i="1"/>
  <c r="N8870" i="1"/>
  <c r="H8870" i="1"/>
  <c r="F8871" i="1"/>
  <c r="G8871" i="1"/>
  <c r="I8871" i="1"/>
  <c r="K8871" i="1"/>
  <c r="E8871" i="1"/>
  <c r="L8871" i="1"/>
  <c r="D8871" i="1"/>
  <c r="M8871" i="1"/>
  <c r="C8871" i="1"/>
  <c r="N8871" i="1"/>
  <c r="H8871" i="1"/>
  <c r="F8872" i="1"/>
  <c r="G8872" i="1"/>
  <c r="I8872" i="1"/>
  <c r="K8872" i="1"/>
  <c r="E8872" i="1"/>
  <c r="L8872" i="1"/>
  <c r="D8872" i="1"/>
  <c r="M8872" i="1"/>
  <c r="C8872" i="1"/>
  <c r="N8872" i="1"/>
  <c r="H8872" i="1"/>
  <c r="F8873" i="1"/>
  <c r="G8873" i="1"/>
  <c r="I8873" i="1"/>
  <c r="K8873" i="1"/>
  <c r="E8873" i="1"/>
  <c r="L8873" i="1"/>
  <c r="D8873" i="1"/>
  <c r="M8873" i="1"/>
  <c r="C8873" i="1"/>
  <c r="N8873" i="1"/>
  <c r="H8873" i="1"/>
  <c r="F8874" i="1"/>
  <c r="G8874" i="1"/>
  <c r="I8874" i="1"/>
  <c r="K8874" i="1"/>
  <c r="E8874" i="1"/>
  <c r="L8874" i="1"/>
  <c r="D8874" i="1"/>
  <c r="M8874" i="1"/>
  <c r="C8874" i="1"/>
  <c r="N8874" i="1"/>
  <c r="H8874" i="1"/>
  <c r="F8875" i="1"/>
  <c r="G8875" i="1"/>
  <c r="I8875" i="1"/>
  <c r="K8875" i="1"/>
  <c r="E8875" i="1"/>
  <c r="L8875" i="1"/>
  <c r="D8875" i="1"/>
  <c r="M8875" i="1"/>
  <c r="C8875" i="1"/>
  <c r="N8875" i="1"/>
  <c r="H8875" i="1"/>
  <c r="F8876" i="1"/>
  <c r="G8876" i="1"/>
  <c r="I8876" i="1"/>
  <c r="K8876" i="1"/>
  <c r="E8876" i="1"/>
  <c r="L8876" i="1"/>
  <c r="D8876" i="1"/>
  <c r="M8876" i="1"/>
  <c r="C8876" i="1"/>
  <c r="N8876" i="1"/>
  <c r="H8876" i="1"/>
  <c r="F8877" i="1"/>
  <c r="G8877" i="1"/>
  <c r="I8877" i="1"/>
  <c r="K8877" i="1"/>
  <c r="E8877" i="1"/>
  <c r="L8877" i="1"/>
  <c r="D8877" i="1"/>
  <c r="M8877" i="1"/>
  <c r="C8877" i="1"/>
  <c r="N8877" i="1"/>
  <c r="H8877" i="1"/>
  <c r="F8878" i="1"/>
  <c r="G8878" i="1"/>
  <c r="I8878" i="1"/>
  <c r="K8878" i="1"/>
  <c r="E8878" i="1"/>
  <c r="L8878" i="1"/>
  <c r="D8878" i="1"/>
  <c r="M8878" i="1"/>
  <c r="C8878" i="1"/>
  <c r="N8878" i="1"/>
  <c r="H8878" i="1"/>
  <c r="F8879" i="1"/>
  <c r="G8879" i="1"/>
  <c r="I8879" i="1"/>
  <c r="K8879" i="1"/>
  <c r="E8879" i="1"/>
  <c r="L8879" i="1"/>
  <c r="D8879" i="1"/>
  <c r="M8879" i="1"/>
  <c r="C8879" i="1"/>
  <c r="N8879" i="1"/>
  <c r="H8879" i="1"/>
  <c r="F8880" i="1"/>
  <c r="G8880" i="1"/>
  <c r="I8880" i="1"/>
  <c r="K8880" i="1"/>
  <c r="E8880" i="1"/>
  <c r="L8880" i="1"/>
  <c r="D8880" i="1"/>
  <c r="M8880" i="1"/>
  <c r="C8880" i="1"/>
  <c r="N8880" i="1"/>
  <c r="H8880" i="1"/>
  <c r="F8881" i="1"/>
  <c r="G8881" i="1"/>
  <c r="I8881" i="1"/>
  <c r="K8881" i="1"/>
  <c r="E8881" i="1"/>
  <c r="L8881" i="1"/>
  <c r="D8881" i="1"/>
  <c r="M8881" i="1"/>
  <c r="C8881" i="1"/>
  <c r="N8881" i="1"/>
  <c r="H8881" i="1"/>
  <c r="F8882" i="1"/>
  <c r="G8882" i="1"/>
  <c r="I8882" i="1"/>
  <c r="K8882" i="1"/>
  <c r="E8882" i="1"/>
  <c r="L8882" i="1"/>
  <c r="D8882" i="1"/>
  <c r="M8882" i="1"/>
  <c r="C8882" i="1"/>
  <c r="N8882" i="1"/>
  <c r="H8882" i="1"/>
  <c r="F8883" i="1"/>
  <c r="G8883" i="1"/>
  <c r="I8883" i="1"/>
  <c r="K8883" i="1"/>
  <c r="E8883" i="1"/>
  <c r="L8883" i="1"/>
  <c r="D8883" i="1"/>
  <c r="M8883" i="1"/>
  <c r="C8883" i="1"/>
  <c r="N8883" i="1"/>
  <c r="H8883" i="1"/>
  <c r="F8884" i="1"/>
  <c r="G8884" i="1"/>
  <c r="I8884" i="1"/>
  <c r="K8884" i="1"/>
  <c r="E8884" i="1"/>
  <c r="L8884" i="1"/>
  <c r="D8884" i="1"/>
  <c r="M8884" i="1"/>
  <c r="C8884" i="1"/>
  <c r="N8884" i="1"/>
  <c r="H8884" i="1"/>
  <c r="F8885" i="1"/>
  <c r="G8885" i="1"/>
  <c r="I8885" i="1"/>
  <c r="K8885" i="1"/>
  <c r="E8885" i="1"/>
  <c r="L8885" i="1"/>
  <c r="D8885" i="1"/>
  <c r="M8885" i="1"/>
  <c r="C8885" i="1"/>
  <c r="N8885" i="1"/>
  <c r="H8885" i="1"/>
  <c r="F8886" i="1"/>
  <c r="G8886" i="1"/>
  <c r="I8886" i="1"/>
  <c r="K8886" i="1"/>
  <c r="E8886" i="1"/>
  <c r="L8886" i="1"/>
  <c r="D8886" i="1"/>
  <c r="M8886" i="1"/>
  <c r="C8886" i="1"/>
  <c r="N8886" i="1"/>
  <c r="H8886" i="1"/>
  <c r="F8887" i="1"/>
  <c r="G8887" i="1"/>
  <c r="I8887" i="1"/>
  <c r="K8887" i="1"/>
  <c r="E8887" i="1"/>
  <c r="L8887" i="1"/>
  <c r="D8887" i="1"/>
  <c r="M8887" i="1"/>
  <c r="C8887" i="1"/>
  <c r="N8887" i="1"/>
  <c r="H8887" i="1"/>
  <c r="F8888" i="1"/>
  <c r="G8888" i="1"/>
  <c r="I8888" i="1"/>
  <c r="K8888" i="1"/>
  <c r="E8888" i="1"/>
  <c r="L8888" i="1"/>
  <c r="D8888" i="1"/>
  <c r="M8888" i="1"/>
  <c r="C8888" i="1"/>
  <c r="N8888" i="1"/>
  <c r="H8888" i="1"/>
  <c r="F8889" i="1"/>
  <c r="G8889" i="1"/>
  <c r="I8889" i="1"/>
  <c r="K8889" i="1"/>
  <c r="E8889" i="1"/>
  <c r="L8889" i="1"/>
  <c r="D8889" i="1"/>
  <c r="M8889" i="1"/>
  <c r="C8889" i="1"/>
  <c r="N8889" i="1"/>
  <c r="H8889" i="1"/>
  <c r="F8890" i="1"/>
  <c r="G8890" i="1"/>
  <c r="I8890" i="1"/>
  <c r="K8890" i="1"/>
  <c r="E8890" i="1"/>
  <c r="L8890" i="1"/>
  <c r="D8890" i="1"/>
  <c r="M8890" i="1"/>
  <c r="C8890" i="1"/>
  <c r="N8890" i="1"/>
  <c r="H8890" i="1"/>
  <c r="F8891" i="1"/>
  <c r="G8891" i="1"/>
  <c r="I8891" i="1"/>
  <c r="K8891" i="1"/>
  <c r="E8891" i="1"/>
  <c r="L8891" i="1"/>
  <c r="D8891" i="1"/>
  <c r="M8891" i="1"/>
  <c r="C8891" i="1"/>
  <c r="N8891" i="1"/>
  <c r="H8891" i="1"/>
  <c r="F8892" i="1"/>
  <c r="G8892" i="1"/>
  <c r="I8892" i="1"/>
  <c r="K8892" i="1"/>
  <c r="E8892" i="1"/>
  <c r="L8892" i="1"/>
  <c r="D8892" i="1"/>
  <c r="M8892" i="1"/>
  <c r="C8892" i="1"/>
  <c r="N8892" i="1"/>
  <c r="H8892" i="1"/>
  <c r="F8893" i="1"/>
  <c r="G8893" i="1"/>
  <c r="I8893" i="1"/>
  <c r="K8893" i="1"/>
  <c r="E8893" i="1"/>
  <c r="L8893" i="1"/>
  <c r="D8893" i="1"/>
  <c r="M8893" i="1"/>
  <c r="C8893" i="1"/>
  <c r="N8893" i="1"/>
  <c r="H8893" i="1"/>
  <c r="F8894" i="1"/>
  <c r="G8894" i="1"/>
  <c r="I8894" i="1"/>
  <c r="K8894" i="1"/>
  <c r="E8894" i="1"/>
  <c r="L8894" i="1"/>
  <c r="D8894" i="1"/>
  <c r="M8894" i="1"/>
  <c r="C8894" i="1"/>
  <c r="N8894" i="1"/>
  <c r="H8894" i="1"/>
  <c r="F8895" i="1"/>
  <c r="G8895" i="1"/>
  <c r="I8895" i="1"/>
  <c r="K8895" i="1"/>
  <c r="E8895" i="1"/>
  <c r="L8895" i="1"/>
  <c r="D8895" i="1"/>
  <c r="M8895" i="1"/>
  <c r="C8895" i="1"/>
  <c r="N8895" i="1"/>
  <c r="H8895" i="1"/>
  <c r="F8896" i="1"/>
  <c r="G8896" i="1"/>
  <c r="I8896" i="1"/>
  <c r="K8896" i="1"/>
  <c r="E8896" i="1"/>
  <c r="L8896" i="1"/>
  <c r="D8896" i="1"/>
  <c r="M8896" i="1"/>
  <c r="C8896" i="1"/>
  <c r="N8896" i="1"/>
  <c r="H8896" i="1"/>
  <c r="F8897" i="1"/>
  <c r="G8897" i="1"/>
  <c r="I8897" i="1"/>
  <c r="K8897" i="1"/>
  <c r="E8897" i="1"/>
  <c r="L8897" i="1"/>
  <c r="D8897" i="1"/>
  <c r="M8897" i="1"/>
  <c r="C8897" i="1"/>
  <c r="N8897" i="1"/>
  <c r="H8897" i="1"/>
  <c r="F8898" i="1"/>
  <c r="G8898" i="1"/>
  <c r="I8898" i="1"/>
  <c r="K8898" i="1"/>
  <c r="E8898" i="1"/>
  <c r="L8898" i="1"/>
  <c r="D8898" i="1"/>
  <c r="M8898" i="1"/>
  <c r="C8898" i="1"/>
  <c r="N8898" i="1"/>
  <c r="H8898" i="1"/>
  <c r="F8899" i="1"/>
  <c r="G8899" i="1"/>
  <c r="I8899" i="1"/>
  <c r="K8899" i="1"/>
  <c r="E8899" i="1"/>
  <c r="L8899" i="1"/>
  <c r="D8899" i="1"/>
  <c r="M8899" i="1"/>
  <c r="C8899" i="1"/>
  <c r="N8899" i="1"/>
  <c r="H8899" i="1"/>
  <c r="F8900" i="1"/>
  <c r="G8900" i="1"/>
  <c r="I8900" i="1"/>
  <c r="K8900" i="1"/>
  <c r="E8900" i="1"/>
  <c r="L8900" i="1"/>
  <c r="D8900" i="1"/>
  <c r="M8900" i="1"/>
  <c r="C8900" i="1"/>
  <c r="N8900" i="1"/>
  <c r="H8900" i="1"/>
  <c r="N8802" i="1"/>
  <c r="H8802" i="1"/>
  <c r="M8802" i="1"/>
  <c r="C8802" i="1"/>
  <c r="L8802" i="1"/>
  <c r="D8802" i="1"/>
  <c r="K8802" i="1"/>
  <c r="E8802" i="1"/>
  <c r="I8802" i="1"/>
  <c r="G8802" i="1"/>
  <c r="F8802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N8801" i="1"/>
  <c r="H8801" i="1"/>
  <c r="M8801" i="1"/>
  <c r="C8801" i="1"/>
  <c r="L8801" i="1"/>
  <c r="D8801" i="1"/>
  <c r="K8801" i="1"/>
  <c r="E8801" i="1"/>
  <c r="I8801" i="1"/>
  <c r="G8801" i="1"/>
  <c r="F8801" i="1"/>
  <c r="F8703" i="1"/>
  <c r="G8703" i="1"/>
  <c r="I8703" i="1"/>
  <c r="K8703" i="1"/>
  <c r="E8703" i="1"/>
  <c r="L8703" i="1"/>
  <c r="D8703" i="1"/>
  <c r="M8703" i="1"/>
  <c r="C8703" i="1"/>
  <c r="N8703" i="1"/>
  <c r="H8703" i="1"/>
  <c r="F8704" i="1"/>
  <c r="G8704" i="1"/>
  <c r="I8704" i="1"/>
  <c r="K8704" i="1"/>
  <c r="E8704" i="1"/>
  <c r="L8704" i="1"/>
  <c r="D8704" i="1"/>
  <c r="M8704" i="1"/>
  <c r="C8704" i="1"/>
  <c r="N8704" i="1"/>
  <c r="H8704" i="1"/>
  <c r="F8705" i="1"/>
  <c r="G8705" i="1"/>
  <c r="I8705" i="1"/>
  <c r="K8705" i="1"/>
  <c r="E8705" i="1"/>
  <c r="L8705" i="1"/>
  <c r="D8705" i="1"/>
  <c r="M8705" i="1"/>
  <c r="C8705" i="1"/>
  <c r="N8705" i="1"/>
  <c r="H8705" i="1"/>
  <c r="F8706" i="1"/>
  <c r="G8706" i="1"/>
  <c r="I8706" i="1"/>
  <c r="K8706" i="1"/>
  <c r="E8706" i="1"/>
  <c r="L8706" i="1"/>
  <c r="D8706" i="1"/>
  <c r="M8706" i="1"/>
  <c r="C8706" i="1"/>
  <c r="N8706" i="1"/>
  <c r="H8706" i="1"/>
  <c r="F8707" i="1"/>
  <c r="G8707" i="1"/>
  <c r="I8707" i="1"/>
  <c r="K8707" i="1"/>
  <c r="E8707" i="1"/>
  <c r="L8707" i="1"/>
  <c r="D8707" i="1"/>
  <c r="M8707" i="1"/>
  <c r="C8707" i="1"/>
  <c r="N8707" i="1"/>
  <c r="H8707" i="1"/>
  <c r="F8708" i="1"/>
  <c r="G8708" i="1"/>
  <c r="I8708" i="1"/>
  <c r="K8708" i="1"/>
  <c r="E8708" i="1"/>
  <c r="L8708" i="1"/>
  <c r="D8708" i="1"/>
  <c r="M8708" i="1"/>
  <c r="C8708" i="1"/>
  <c r="N8708" i="1"/>
  <c r="H8708" i="1"/>
  <c r="F8709" i="1"/>
  <c r="G8709" i="1"/>
  <c r="I8709" i="1"/>
  <c r="K8709" i="1"/>
  <c r="E8709" i="1"/>
  <c r="L8709" i="1"/>
  <c r="D8709" i="1"/>
  <c r="M8709" i="1"/>
  <c r="C8709" i="1"/>
  <c r="N8709" i="1"/>
  <c r="H8709" i="1"/>
  <c r="F8710" i="1"/>
  <c r="G8710" i="1"/>
  <c r="I8710" i="1"/>
  <c r="K8710" i="1"/>
  <c r="E8710" i="1"/>
  <c r="L8710" i="1"/>
  <c r="D8710" i="1"/>
  <c r="M8710" i="1"/>
  <c r="C8710" i="1"/>
  <c r="N8710" i="1"/>
  <c r="H8710" i="1"/>
  <c r="F8711" i="1"/>
  <c r="G8711" i="1"/>
  <c r="I8711" i="1"/>
  <c r="K8711" i="1"/>
  <c r="E8711" i="1"/>
  <c r="L8711" i="1"/>
  <c r="D8711" i="1"/>
  <c r="M8711" i="1"/>
  <c r="C8711" i="1"/>
  <c r="N8711" i="1"/>
  <c r="H8711" i="1"/>
  <c r="F8712" i="1"/>
  <c r="G8712" i="1"/>
  <c r="I8712" i="1"/>
  <c r="K8712" i="1"/>
  <c r="E8712" i="1"/>
  <c r="L8712" i="1"/>
  <c r="D8712" i="1"/>
  <c r="M8712" i="1"/>
  <c r="C8712" i="1"/>
  <c r="N8712" i="1"/>
  <c r="H8712" i="1"/>
  <c r="F8713" i="1"/>
  <c r="G8713" i="1"/>
  <c r="I8713" i="1"/>
  <c r="K8713" i="1"/>
  <c r="E8713" i="1"/>
  <c r="L8713" i="1"/>
  <c r="D8713" i="1"/>
  <c r="M8713" i="1"/>
  <c r="C8713" i="1"/>
  <c r="N8713" i="1"/>
  <c r="H8713" i="1"/>
  <c r="F8714" i="1"/>
  <c r="G8714" i="1"/>
  <c r="I8714" i="1"/>
  <c r="K8714" i="1"/>
  <c r="E8714" i="1"/>
  <c r="L8714" i="1"/>
  <c r="D8714" i="1"/>
  <c r="M8714" i="1"/>
  <c r="C8714" i="1"/>
  <c r="N8714" i="1"/>
  <c r="H8714" i="1"/>
  <c r="F8715" i="1"/>
  <c r="G8715" i="1"/>
  <c r="I8715" i="1"/>
  <c r="K8715" i="1"/>
  <c r="E8715" i="1"/>
  <c r="L8715" i="1"/>
  <c r="D8715" i="1"/>
  <c r="M8715" i="1"/>
  <c r="C8715" i="1"/>
  <c r="N8715" i="1"/>
  <c r="H8715" i="1"/>
  <c r="F8716" i="1"/>
  <c r="G8716" i="1"/>
  <c r="I8716" i="1"/>
  <c r="K8716" i="1"/>
  <c r="E8716" i="1"/>
  <c r="L8716" i="1"/>
  <c r="D8716" i="1"/>
  <c r="M8716" i="1"/>
  <c r="C8716" i="1"/>
  <c r="N8716" i="1"/>
  <c r="H8716" i="1"/>
  <c r="F8717" i="1"/>
  <c r="G8717" i="1"/>
  <c r="I8717" i="1"/>
  <c r="K8717" i="1"/>
  <c r="E8717" i="1"/>
  <c r="L8717" i="1"/>
  <c r="D8717" i="1"/>
  <c r="M8717" i="1"/>
  <c r="C8717" i="1"/>
  <c r="N8717" i="1"/>
  <c r="H8717" i="1"/>
  <c r="F8718" i="1"/>
  <c r="G8718" i="1"/>
  <c r="I8718" i="1"/>
  <c r="K8718" i="1"/>
  <c r="E8718" i="1"/>
  <c r="L8718" i="1"/>
  <c r="D8718" i="1"/>
  <c r="M8718" i="1"/>
  <c r="C8718" i="1"/>
  <c r="N8718" i="1"/>
  <c r="H8718" i="1"/>
  <c r="F8719" i="1"/>
  <c r="G8719" i="1"/>
  <c r="I8719" i="1"/>
  <c r="K8719" i="1"/>
  <c r="E8719" i="1"/>
  <c r="L8719" i="1"/>
  <c r="D8719" i="1"/>
  <c r="M8719" i="1"/>
  <c r="C8719" i="1"/>
  <c r="N8719" i="1"/>
  <c r="H8719" i="1"/>
  <c r="F8720" i="1"/>
  <c r="G8720" i="1"/>
  <c r="I8720" i="1"/>
  <c r="K8720" i="1"/>
  <c r="E8720" i="1"/>
  <c r="L8720" i="1"/>
  <c r="D8720" i="1"/>
  <c r="M8720" i="1"/>
  <c r="C8720" i="1"/>
  <c r="N8720" i="1"/>
  <c r="H8720" i="1"/>
  <c r="F8721" i="1"/>
  <c r="G8721" i="1"/>
  <c r="I8721" i="1"/>
  <c r="K8721" i="1"/>
  <c r="E8721" i="1"/>
  <c r="L8721" i="1"/>
  <c r="D8721" i="1"/>
  <c r="M8721" i="1"/>
  <c r="C8721" i="1"/>
  <c r="N8721" i="1"/>
  <c r="H8721" i="1"/>
  <c r="F8722" i="1"/>
  <c r="G8722" i="1"/>
  <c r="I8722" i="1"/>
  <c r="K8722" i="1"/>
  <c r="E8722" i="1"/>
  <c r="L8722" i="1"/>
  <c r="D8722" i="1"/>
  <c r="M8722" i="1"/>
  <c r="C8722" i="1"/>
  <c r="N8722" i="1"/>
  <c r="H8722" i="1"/>
  <c r="F8723" i="1"/>
  <c r="G8723" i="1"/>
  <c r="I8723" i="1"/>
  <c r="K8723" i="1"/>
  <c r="E8723" i="1"/>
  <c r="L8723" i="1"/>
  <c r="D8723" i="1"/>
  <c r="M8723" i="1"/>
  <c r="C8723" i="1"/>
  <c r="N8723" i="1"/>
  <c r="H8723" i="1"/>
  <c r="F8724" i="1"/>
  <c r="G8724" i="1"/>
  <c r="I8724" i="1"/>
  <c r="K8724" i="1"/>
  <c r="E8724" i="1"/>
  <c r="L8724" i="1"/>
  <c r="D8724" i="1"/>
  <c r="M8724" i="1"/>
  <c r="C8724" i="1"/>
  <c r="N8724" i="1"/>
  <c r="H8724" i="1"/>
  <c r="F8725" i="1"/>
  <c r="G8725" i="1"/>
  <c r="I8725" i="1"/>
  <c r="K8725" i="1"/>
  <c r="E8725" i="1"/>
  <c r="L8725" i="1"/>
  <c r="D8725" i="1"/>
  <c r="M8725" i="1"/>
  <c r="C8725" i="1"/>
  <c r="N8725" i="1"/>
  <c r="H8725" i="1"/>
  <c r="F8726" i="1"/>
  <c r="G8726" i="1"/>
  <c r="I8726" i="1"/>
  <c r="K8726" i="1"/>
  <c r="E8726" i="1"/>
  <c r="L8726" i="1"/>
  <c r="D8726" i="1"/>
  <c r="M8726" i="1"/>
  <c r="C8726" i="1"/>
  <c r="N8726" i="1"/>
  <c r="H8726" i="1"/>
  <c r="F8727" i="1"/>
  <c r="G8727" i="1"/>
  <c r="I8727" i="1"/>
  <c r="K8727" i="1"/>
  <c r="E8727" i="1"/>
  <c r="L8727" i="1"/>
  <c r="D8727" i="1"/>
  <c r="M8727" i="1"/>
  <c r="C8727" i="1"/>
  <c r="N8727" i="1"/>
  <c r="H8727" i="1"/>
  <c r="F8728" i="1"/>
  <c r="G8728" i="1"/>
  <c r="I8728" i="1"/>
  <c r="K8728" i="1"/>
  <c r="E8728" i="1"/>
  <c r="L8728" i="1"/>
  <c r="D8728" i="1"/>
  <c r="M8728" i="1"/>
  <c r="C8728" i="1"/>
  <c r="N8728" i="1"/>
  <c r="H8728" i="1"/>
  <c r="F8729" i="1"/>
  <c r="G8729" i="1"/>
  <c r="I8729" i="1"/>
  <c r="K8729" i="1"/>
  <c r="E8729" i="1"/>
  <c r="L8729" i="1"/>
  <c r="D8729" i="1"/>
  <c r="M8729" i="1"/>
  <c r="C8729" i="1"/>
  <c r="N8729" i="1"/>
  <c r="H8729" i="1"/>
  <c r="F8730" i="1"/>
  <c r="G8730" i="1"/>
  <c r="I8730" i="1"/>
  <c r="K8730" i="1"/>
  <c r="E8730" i="1"/>
  <c r="L8730" i="1"/>
  <c r="D8730" i="1"/>
  <c r="M8730" i="1"/>
  <c r="C8730" i="1"/>
  <c r="N8730" i="1"/>
  <c r="H8730" i="1"/>
  <c r="F8731" i="1"/>
  <c r="G8731" i="1"/>
  <c r="I8731" i="1"/>
  <c r="K8731" i="1"/>
  <c r="E8731" i="1"/>
  <c r="L8731" i="1"/>
  <c r="D8731" i="1"/>
  <c r="M8731" i="1"/>
  <c r="C8731" i="1"/>
  <c r="N8731" i="1"/>
  <c r="H8731" i="1"/>
  <c r="F8732" i="1"/>
  <c r="G8732" i="1"/>
  <c r="I8732" i="1"/>
  <c r="K8732" i="1"/>
  <c r="E8732" i="1"/>
  <c r="L8732" i="1"/>
  <c r="D8732" i="1"/>
  <c r="M8732" i="1"/>
  <c r="C8732" i="1"/>
  <c r="N8732" i="1"/>
  <c r="H8732" i="1"/>
  <c r="F8733" i="1"/>
  <c r="G8733" i="1"/>
  <c r="I8733" i="1"/>
  <c r="K8733" i="1"/>
  <c r="E8733" i="1"/>
  <c r="L8733" i="1"/>
  <c r="D8733" i="1"/>
  <c r="M8733" i="1"/>
  <c r="C8733" i="1"/>
  <c r="N8733" i="1"/>
  <c r="H8733" i="1"/>
  <c r="F8734" i="1"/>
  <c r="G8734" i="1"/>
  <c r="I8734" i="1"/>
  <c r="K8734" i="1"/>
  <c r="E8734" i="1"/>
  <c r="L8734" i="1"/>
  <c r="D8734" i="1"/>
  <c r="M8734" i="1"/>
  <c r="C8734" i="1"/>
  <c r="N8734" i="1"/>
  <c r="H8734" i="1"/>
  <c r="F8735" i="1"/>
  <c r="G8735" i="1"/>
  <c r="I8735" i="1"/>
  <c r="K8735" i="1"/>
  <c r="E8735" i="1"/>
  <c r="L8735" i="1"/>
  <c r="D8735" i="1"/>
  <c r="M8735" i="1"/>
  <c r="C8735" i="1"/>
  <c r="N8735" i="1"/>
  <c r="H8735" i="1"/>
  <c r="F8736" i="1"/>
  <c r="G8736" i="1"/>
  <c r="I8736" i="1"/>
  <c r="K8736" i="1"/>
  <c r="E8736" i="1"/>
  <c r="L8736" i="1"/>
  <c r="D8736" i="1"/>
  <c r="M8736" i="1"/>
  <c r="C8736" i="1"/>
  <c r="N8736" i="1"/>
  <c r="H8736" i="1"/>
  <c r="F8737" i="1"/>
  <c r="G8737" i="1"/>
  <c r="I8737" i="1"/>
  <c r="K8737" i="1"/>
  <c r="E8737" i="1"/>
  <c r="L8737" i="1"/>
  <c r="D8737" i="1"/>
  <c r="M8737" i="1"/>
  <c r="C8737" i="1"/>
  <c r="N8737" i="1"/>
  <c r="H8737" i="1"/>
  <c r="F8738" i="1"/>
  <c r="G8738" i="1"/>
  <c r="I8738" i="1"/>
  <c r="K8738" i="1"/>
  <c r="E8738" i="1"/>
  <c r="L8738" i="1"/>
  <c r="D8738" i="1"/>
  <c r="M8738" i="1"/>
  <c r="C8738" i="1"/>
  <c r="N8738" i="1"/>
  <c r="H8738" i="1"/>
  <c r="F8739" i="1"/>
  <c r="G8739" i="1"/>
  <c r="I8739" i="1"/>
  <c r="K8739" i="1"/>
  <c r="E8739" i="1"/>
  <c r="L8739" i="1"/>
  <c r="D8739" i="1"/>
  <c r="M8739" i="1"/>
  <c r="C8739" i="1"/>
  <c r="N8739" i="1"/>
  <c r="H8739" i="1"/>
  <c r="F8740" i="1"/>
  <c r="G8740" i="1"/>
  <c r="I8740" i="1"/>
  <c r="K8740" i="1"/>
  <c r="E8740" i="1"/>
  <c r="L8740" i="1"/>
  <c r="D8740" i="1"/>
  <c r="M8740" i="1"/>
  <c r="C8740" i="1"/>
  <c r="N8740" i="1"/>
  <c r="H8740" i="1"/>
  <c r="F8741" i="1"/>
  <c r="G8741" i="1"/>
  <c r="I8741" i="1"/>
  <c r="K8741" i="1"/>
  <c r="E8741" i="1"/>
  <c r="L8741" i="1"/>
  <c r="D8741" i="1"/>
  <c r="M8741" i="1"/>
  <c r="C8741" i="1"/>
  <c r="N8741" i="1"/>
  <c r="H8741" i="1"/>
  <c r="F8742" i="1"/>
  <c r="G8742" i="1"/>
  <c r="I8742" i="1"/>
  <c r="K8742" i="1"/>
  <c r="E8742" i="1"/>
  <c r="L8742" i="1"/>
  <c r="D8742" i="1"/>
  <c r="M8742" i="1"/>
  <c r="C8742" i="1"/>
  <c r="N8742" i="1"/>
  <c r="H8742" i="1"/>
  <c r="F8743" i="1"/>
  <c r="G8743" i="1"/>
  <c r="I8743" i="1"/>
  <c r="K8743" i="1"/>
  <c r="E8743" i="1"/>
  <c r="L8743" i="1"/>
  <c r="D8743" i="1"/>
  <c r="M8743" i="1"/>
  <c r="C8743" i="1"/>
  <c r="N8743" i="1"/>
  <c r="H8743" i="1"/>
  <c r="F8744" i="1"/>
  <c r="G8744" i="1"/>
  <c r="I8744" i="1"/>
  <c r="K8744" i="1"/>
  <c r="E8744" i="1"/>
  <c r="L8744" i="1"/>
  <c r="D8744" i="1"/>
  <c r="M8744" i="1"/>
  <c r="C8744" i="1"/>
  <c r="N8744" i="1"/>
  <c r="H8744" i="1"/>
  <c r="F8745" i="1"/>
  <c r="G8745" i="1"/>
  <c r="I8745" i="1"/>
  <c r="K8745" i="1"/>
  <c r="E8745" i="1"/>
  <c r="L8745" i="1"/>
  <c r="D8745" i="1"/>
  <c r="M8745" i="1"/>
  <c r="C8745" i="1"/>
  <c r="N8745" i="1"/>
  <c r="H8745" i="1"/>
  <c r="F8746" i="1"/>
  <c r="G8746" i="1"/>
  <c r="I8746" i="1"/>
  <c r="K8746" i="1"/>
  <c r="E8746" i="1"/>
  <c r="L8746" i="1"/>
  <c r="D8746" i="1"/>
  <c r="M8746" i="1"/>
  <c r="C8746" i="1"/>
  <c r="N8746" i="1"/>
  <c r="H8746" i="1"/>
  <c r="F8747" i="1"/>
  <c r="G8747" i="1"/>
  <c r="I8747" i="1"/>
  <c r="K8747" i="1"/>
  <c r="E8747" i="1"/>
  <c r="L8747" i="1"/>
  <c r="D8747" i="1"/>
  <c r="M8747" i="1"/>
  <c r="C8747" i="1"/>
  <c r="N8747" i="1"/>
  <c r="H8747" i="1"/>
  <c r="F8748" i="1"/>
  <c r="G8748" i="1"/>
  <c r="I8748" i="1"/>
  <c r="K8748" i="1"/>
  <c r="E8748" i="1"/>
  <c r="L8748" i="1"/>
  <c r="D8748" i="1"/>
  <c r="M8748" i="1"/>
  <c r="C8748" i="1"/>
  <c r="N8748" i="1"/>
  <c r="H8748" i="1"/>
  <c r="F8749" i="1"/>
  <c r="G8749" i="1"/>
  <c r="I8749" i="1"/>
  <c r="K8749" i="1"/>
  <c r="E8749" i="1"/>
  <c r="L8749" i="1"/>
  <c r="D8749" i="1"/>
  <c r="M8749" i="1"/>
  <c r="C8749" i="1"/>
  <c r="N8749" i="1"/>
  <c r="H8749" i="1"/>
  <c r="F8750" i="1"/>
  <c r="G8750" i="1"/>
  <c r="I8750" i="1"/>
  <c r="K8750" i="1"/>
  <c r="E8750" i="1"/>
  <c r="L8750" i="1"/>
  <c r="D8750" i="1"/>
  <c r="M8750" i="1"/>
  <c r="C8750" i="1"/>
  <c r="N8750" i="1"/>
  <c r="H8750" i="1"/>
  <c r="F8751" i="1"/>
  <c r="G8751" i="1"/>
  <c r="I8751" i="1"/>
  <c r="K8751" i="1"/>
  <c r="E8751" i="1"/>
  <c r="L8751" i="1"/>
  <c r="D8751" i="1"/>
  <c r="M8751" i="1"/>
  <c r="C8751" i="1"/>
  <c r="N8751" i="1"/>
  <c r="H8751" i="1"/>
  <c r="F8752" i="1"/>
  <c r="G8752" i="1"/>
  <c r="I8752" i="1"/>
  <c r="K8752" i="1"/>
  <c r="E8752" i="1"/>
  <c r="L8752" i="1"/>
  <c r="D8752" i="1"/>
  <c r="M8752" i="1"/>
  <c r="C8752" i="1"/>
  <c r="N8752" i="1"/>
  <c r="H8752" i="1"/>
  <c r="F8753" i="1"/>
  <c r="G8753" i="1"/>
  <c r="I8753" i="1"/>
  <c r="K8753" i="1"/>
  <c r="E8753" i="1"/>
  <c r="L8753" i="1"/>
  <c r="D8753" i="1"/>
  <c r="M8753" i="1"/>
  <c r="C8753" i="1"/>
  <c r="N8753" i="1"/>
  <c r="H8753" i="1"/>
  <c r="F8754" i="1"/>
  <c r="G8754" i="1"/>
  <c r="I8754" i="1"/>
  <c r="K8754" i="1"/>
  <c r="E8754" i="1"/>
  <c r="L8754" i="1"/>
  <c r="D8754" i="1"/>
  <c r="M8754" i="1"/>
  <c r="C8754" i="1"/>
  <c r="N8754" i="1"/>
  <c r="H8754" i="1"/>
  <c r="F8755" i="1"/>
  <c r="G8755" i="1"/>
  <c r="I8755" i="1"/>
  <c r="K8755" i="1"/>
  <c r="E8755" i="1"/>
  <c r="L8755" i="1"/>
  <c r="D8755" i="1"/>
  <c r="M8755" i="1"/>
  <c r="C8755" i="1"/>
  <c r="N8755" i="1"/>
  <c r="H8755" i="1"/>
  <c r="F8756" i="1"/>
  <c r="G8756" i="1"/>
  <c r="I8756" i="1"/>
  <c r="K8756" i="1"/>
  <c r="E8756" i="1"/>
  <c r="L8756" i="1"/>
  <c r="D8756" i="1"/>
  <c r="M8756" i="1"/>
  <c r="C8756" i="1"/>
  <c r="N8756" i="1"/>
  <c r="H8756" i="1"/>
  <c r="F8757" i="1"/>
  <c r="G8757" i="1"/>
  <c r="I8757" i="1"/>
  <c r="K8757" i="1"/>
  <c r="E8757" i="1"/>
  <c r="L8757" i="1"/>
  <c r="D8757" i="1"/>
  <c r="M8757" i="1"/>
  <c r="C8757" i="1"/>
  <c r="N8757" i="1"/>
  <c r="H8757" i="1"/>
  <c r="F8758" i="1"/>
  <c r="G8758" i="1"/>
  <c r="I8758" i="1"/>
  <c r="K8758" i="1"/>
  <c r="E8758" i="1"/>
  <c r="L8758" i="1"/>
  <c r="D8758" i="1"/>
  <c r="M8758" i="1"/>
  <c r="C8758" i="1"/>
  <c r="N8758" i="1"/>
  <c r="H8758" i="1"/>
  <c r="F8759" i="1"/>
  <c r="G8759" i="1"/>
  <c r="I8759" i="1"/>
  <c r="K8759" i="1"/>
  <c r="E8759" i="1"/>
  <c r="L8759" i="1"/>
  <c r="D8759" i="1"/>
  <c r="M8759" i="1"/>
  <c r="C8759" i="1"/>
  <c r="N8759" i="1"/>
  <c r="H8759" i="1"/>
  <c r="F8760" i="1"/>
  <c r="G8760" i="1"/>
  <c r="I8760" i="1"/>
  <c r="K8760" i="1"/>
  <c r="E8760" i="1"/>
  <c r="L8760" i="1"/>
  <c r="D8760" i="1"/>
  <c r="M8760" i="1"/>
  <c r="C8760" i="1"/>
  <c r="N8760" i="1"/>
  <c r="H8760" i="1"/>
  <c r="F8761" i="1"/>
  <c r="G8761" i="1"/>
  <c r="I8761" i="1"/>
  <c r="K8761" i="1"/>
  <c r="E8761" i="1"/>
  <c r="L8761" i="1"/>
  <c r="D8761" i="1"/>
  <c r="M8761" i="1"/>
  <c r="C8761" i="1"/>
  <c r="N8761" i="1"/>
  <c r="H8761" i="1"/>
  <c r="F8762" i="1"/>
  <c r="G8762" i="1"/>
  <c r="I8762" i="1"/>
  <c r="K8762" i="1"/>
  <c r="E8762" i="1"/>
  <c r="L8762" i="1"/>
  <c r="D8762" i="1"/>
  <c r="M8762" i="1"/>
  <c r="C8762" i="1"/>
  <c r="N8762" i="1"/>
  <c r="H8762" i="1"/>
  <c r="F8763" i="1"/>
  <c r="G8763" i="1"/>
  <c r="I8763" i="1"/>
  <c r="K8763" i="1"/>
  <c r="E8763" i="1"/>
  <c r="L8763" i="1"/>
  <c r="D8763" i="1"/>
  <c r="M8763" i="1"/>
  <c r="C8763" i="1"/>
  <c r="N8763" i="1"/>
  <c r="H8763" i="1"/>
  <c r="F8764" i="1"/>
  <c r="G8764" i="1"/>
  <c r="I8764" i="1"/>
  <c r="K8764" i="1"/>
  <c r="E8764" i="1"/>
  <c r="L8764" i="1"/>
  <c r="D8764" i="1"/>
  <c r="M8764" i="1"/>
  <c r="C8764" i="1"/>
  <c r="N8764" i="1"/>
  <c r="H8764" i="1"/>
  <c r="F8765" i="1"/>
  <c r="G8765" i="1"/>
  <c r="I8765" i="1"/>
  <c r="K8765" i="1"/>
  <c r="E8765" i="1"/>
  <c r="L8765" i="1"/>
  <c r="D8765" i="1"/>
  <c r="M8765" i="1"/>
  <c r="C8765" i="1"/>
  <c r="N8765" i="1"/>
  <c r="H8765" i="1"/>
  <c r="F8766" i="1"/>
  <c r="G8766" i="1"/>
  <c r="I8766" i="1"/>
  <c r="K8766" i="1"/>
  <c r="E8766" i="1"/>
  <c r="L8766" i="1"/>
  <c r="D8766" i="1"/>
  <c r="M8766" i="1"/>
  <c r="C8766" i="1"/>
  <c r="N8766" i="1"/>
  <c r="H8766" i="1"/>
  <c r="F8767" i="1"/>
  <c r="G8767" i="1"/>
  <c r="I8767" i="1"/>
  <c r="K8767" i="1"/>
  <c r="E8767" i="1"/>
  <c r="L8767" i="1"/>
  <c r="D8767" i="1"/>
  <c r="M8767" i="1"/>
  <c r="C8767" i="1"/>
  <c r="N8767" i="1"/>
  <c r="H8767" i="1"/>
  <c r="F8768" i="1"/>
  <c r="G8768" i="1"/>
  <c r="I8768" i="1"/>
  <c r="K8768" i="1"/>
  <c r="E8768" i="1"/>
  <c r="L8768" i="1"/>
  <c r="D8768" i="1"/>
  <c r="M8768" i="1"/>
  <c r="C8768" i="1"/>
  <c r="N8768" i="1"/>
  <c r="H8768" i="1"/>
  <c r="F8769" i="1"/>
  <c r="G8769" i="1"/>
  <c r="I8769" i="1"/>
  <c r="K8769" i="1"/>
  <c r="E8769" i="1"/>
  <c r="L8769" i="1"/>
  <c r="D8769" i="1"/>
  <c r="M8769" i="1"/>
  <c r="C8769" i="1"/>
  <c r="N8769" i="1"/>
  <c r="H8769" i="1"/>
  <c r="F8770" i="1"/>
  <c r="G8770" i="1"/>
  <c r="I8770" i="1"/>
  <c r="K8770" i="1"/>
  <c r="E8770" i="1"/>
  <c r="L8770" i="1"/>
  <c r="D8770" i="1"/>
  <c r="M8770" i="1"/>
  <c r="C8770" i="1"/>
  <c r="N8770" i="1"/>
  <c r="H8770" i="1"/>
  <c r="F8771" i="1"/>
  <c r="G8771" i="1"/>
  <c r="I8771" i="1"/>
  <c r="K8771" i="1"/>
  <c r="E8771" i="1"/>
  <c r="L8771" i="1"/>
  <c r="D8771" i="1"/>
  <c r="M8771" i="1"/>
  <c r="C8771" i="1"/>
  <c r="N8771" i="1"/>
  <c r="H8771" i="1"/>
  <c r="F8772" i="1"/>
  <c r="G8772" i="1"/>
  <c r="I8772" i="1"/>
  <c r="K8772" i="1"/>
  <c r="E8772" i="1"/>
  <c r="L8772" i="1"/>
  <c r="D8772" i="1"/>
  <c r="M8772" i="1"/>
  <c r="C8772" i="1"/>
  <c r="N8772" i="1"/>
  <c r="H8772" i="1"/>
  <c r="F8773" i="1"/>
  <c r="G8773" i="1"/>
  <c r="I8773" i="1"/>
  <c r="K8773" i="1"/>
  <c r="E8773" i="1"/>
  <c r="L8773" i="1"/>
  <c r="D8773" i="1"/>
  <c r="M8773" i="1"/>
  <c r="C8773" i="1"/>
  <c r="N8773" i="1"/>
  <c r="H8773" i="1"/>
  <c r="F8774" i="1"/>
  <c r="G8774" i="1"/>
  <c r="I8774" i="1"/>
  <c r="K8774" i="1"/>
  <c r="E8774" i="1"/>
  <c r="L8774" i="1"/>
  <c r="D8774" i="1"/>
  <c r="M8774" i="1"/>
  <c r="C8774" i="1"/>
  <c r="N8774" i="1"/>
  <c r="H8774" i="1"/>
  <c r="F8775" i="1"/>
  <c r="G8775" i="1"/>
  <c r="I8775" i="1"/>
  <c r="K8775" i="1"/>
  <c r="E8775" i="1"/>
  <c r="L8775" i="1"/>
  <c r="D8775" i="1"/>
  <c r="M8775" i="1"/>
  <c r="C8775" i="1"/>
  <c r="N8775" i="1"/>
  <c r="H8775" i="1"/>
  <c r="F8776" i="1"/>
  <c r="G8776" i="1"/>
  <c r="I8776" i="1"/>
  <c r="K8776" i="1"/>
  <c r="E8776" i="1"/>
  <c r="L8776" i="1"/>
  <c r="D8776" i="1"/>
  <c r="M8776" i="1"/>
  <c r="C8776" i="1"/>
  <c r="N8776" i="1"/>
  <c r="H8776" i="1"/>
  <c r="F8777" i="1"/>
  <c r="G8777" i="1"/>
  <c r="I8777" i="1"/>
  <c r="K8777" i="1"/>
  <c r="E8777" i="1"/>
  <c r="L8777" i="1"/>
  <c r="D8777" i="1"/>
  <c r="M8777" i="1"/>
  <c r="C8777" i="1"/>
  <c r="N8777" i="1"/>
  <c r="H8777" i="1"/>
  <c r="F8778" i="1"/>
  <c r="G8778" i="1"/>
  <c r="I8778" i="1"/>
  <c r="K8778" i="1"/>
  <c r="E8778" i="1"/>
  <c r="L8778" i="1"/>
  <c r="D8778" i="1"/>
  <c r="M8778" i="1"/>
  <c r="C8778" i="1"/>
  <c r="N8778" i="1"/>
  <c r="H8778" i="1"/>
  <c r="F8779" i="1"/>
  <c r="G8779" i="1"/>
  <c r="I8779" i="1"/>
  <c r="K8779" i="1"/>
  <c r="E8779" i="1"/>
  <c r="L8779" i="1"/>
  <c r="D8779" i="1"/>
  <c r="M8779" i="1"/>
  <c r="C8779" i="1"/>
  <c r="N8779" i="1"/>
  <c r="H8779" i="1"/>
  <c r="F8780" i="1"/>
  <c r="G8780" i="1"/>
  <c r="I8780" i="1"/>
  <c r="K8780" i="1"/>
  <c r="E8780" i="1"/>
  <c r="L8780" i="1"/>
  <c r="D8780" i="1"/>
  <c r="M8780" i="1"/>
  <c r="C8780" i="1"/>
  <c r="N8780" i="1"/>
  <c r="H8780" i="1"/>
  <c r="F8781" i="1"/>
  <c r="G8781" i="1"/>
  <c r="I8781" i="1"/>
  <c r="K8781" i="1"/>
  <c r="E8781" i="1"/>
  <c r="L8781" i="1"/>
  <c r="D8781" i="1"/>
  <c r="M8781" i="1"/>
  <c r="C8781" i="1"/>
  <c r="N8781" i="1"/>
  <c r="H8781" i="1"/>
  <c r="F8782" i="1"/>
  <c r="G8782" i="1"/>
  <c r="I8782" i="1"/>
  <c r="K8782" i="1"/>
  <c r="E8782" i="1"/>
  <c r="L8782" i="1"/>
  <c r="D8782" i="1"/>
  <c r="M8782" i="1"/>
  <c r="C8782" i="1"/>
  <c r="N8782" i="1"/>
  <c r="H8782" i="1"/>
  <c r="F8783" i="1"/>
  <c r="G8783" i="1"/>
  <c r="I8783" i="1"/>
  <c r="K8783" i="1"/>
  <c r="E8783" i="1"/>
  <c r="L8783" i="1"/>
  <c r="D8783" i="1"/>
  <c r="M8783" i="1"/>
  <c r="C8783" i="1"/>
  <c r="N8783" i="1"/>
  <c r="H8783" i="1"/>
  <c r="F8784" i="1"/>
  <c r="G8784" i="1"/>
  <c r="I8784" i="1"/>
  <c r="K8784" i="1"/>
  <c r="E8784" i="1"/>
  <c r="L8784" i="1"/>
  <c r="D8784" i="1"/>
  <c r="M8784" i="1"/>
  <c r="C8784" i="1"/>
  <c r="N8784" i="1"/>
  <c r="H8784" i="1"/>
  <c r="F8785" i="1"/>
  <c r="G8785" i="1"/>
  <c r="I8785" i="1"/>
  <c r="K8785" i="1"/>
  <c r="E8785" i="1"/>
  <c r="L8785" i="1"/>
  <c r="D8785" i="1"/>
  <c r="M8785" i="1"/>
  <c r="C8785" i="1"/>
  <c r="N8785" i="1"/>
  <c r="H8785" i="1"/>
  <c r="F8786" i="1"/>
  <c r="G8786" i="1"/>
  <c r="I8786" i="1"/>
  <c r="K8786" i="1"/>
  <c r="E8786" i="1"/>
  <c r="L8786" i="1"/>
  <c r="D8786" i="1"/>
  <c r="M8786" i="1"/>
  <c r="C8786" i="1"/>
  <c r="N8786" i="1"/>
  <c r="H8786" i="1"/>
  <c r="F8787" i="1"/>
  <c r="G8787" i="1"/>
  <c r="I8787" i="1"/>
  <c r="K8787" i="1"/>
  <c r="E8787" i="1"/>
  <c r="L8787" i="1"/>
  <c r="D8787" i="1"/>
  <c r="M8787" i="1"/>
  <c r="C8787" i="1"/>
  <c r="N8787" i="1"/>
  <c r="H8787" i="1"/>
  <c r="F8788" i="1"/>
  <c r="G8788" i="1"/>
  <c r="I8788" i="1"/>
  <c r="K8788" i="1"/>
  <c r="E8788" i="1"/>
  <c r="L8788" i="1"/>
  <c r="D8788" i="1"/>
  <c r="M8788" i="1"/>
  <c r="C8788" i="1"/>
  <c r="N8788" i="1"/>
  <c r="H8788" i="1"/>
  <c r="F8789" i="1"/>
  <c r="G8789" i="1"/>
  <c r="I8789" i="1"/>
  <c r="K8789" i="1"/>
  <c r="E8789" i="1"/>
  <c r="L8789" i="1"/>
  <c r="D8789" i="1"/>
  <c r="M8789" i="1"/>
  <c r="C8789" i="1"/>
  <c r="N8789" i="1"/>
  <c r="H8789" i="1"/>
  <c r="F8790" i="1"/>
  <c r="G8790" i="1"/>
  <c r="I8790" i="1"/>
  <c r="K8790" i="1"/>
  <c r="E8790" i="1"/>
  <c r="L8790" i="1"/>
  <c r="D8790" i="1"/>
  <c r="M8790" i="1"/>
  <c r="C8790" i="1"/>
  <c r="N8790" i="1"/>
  <c r="H8790" i="1"/>
  <c r="F8791" i="1"/>
  <c r="G8791" i="1"/>
  <c r="I8791" i="1"/>
  <c r="K8791" i="1"/>
  <c r="E8791" i="1"/>
  <c r="L8791" i="1"/>
  <c r="D8791" i="1"/>
  <c r="M8791" i="1"/>
  <c r="C8791" i="1"/>
  <c r="N8791" i="1"/>
  <c r="H8791" i="1"/>
  <c r="F8792" i="1"/>
  <c r="G8792" i="1"/>
  <c r="I8792" i="1"/>
  <c r="K8792" i="1"/>
  <c r="E8792" i="1"/>
  <c r="L8792" i="1"/>
  <c r="D8792" i="1"/>
  <c r="M8792" i="1"/>
  <c r="C8792" i="1"/>
  <c r="N8792" i="1"/>
  <c r="H8792" i="1"/>
  <c r="F8793" i="1"/>
  <c r="G8793" i="1"/>
  <c r="I8793" i="1"/>
  <c r="K8793" i="1"/>
  <c r="E8793" i="1"/>
  <c r="L8793" i="1"/>
  <c r="D8793" i="1"/>
  <c r="M8793" i="1"/>
  <c r="C8793" i="1"/>
  <c r="N8793" i="1"/>
  <c r="H8793" i="1"/>
  <c r="F8794" i="1"/>
  <c r="G8794" i="1"/>
  <c r="I8794" i="1"/>
  <c r="K8794" i="1"/>
  <c r="E8794" i="1"/>
  <c r="L8794" i="1"/>
  <c r="D8794" i="1"/>
  <c r="M8794" i="1"/>
  <c r="C8794" i="1"/>
  <c r="N8794" i="1"/>
  <c r="H8794" i="1"/>
  <c r="F8795" i="1"/>
  <c r="G8795" i="1"/>
  <c r="I8795" i="1"/>
  <c r="K8795" i="1"/>
  <c r="E8795" i="1"/>
  <c r="L8795" i="1"/>
  <c r="D8795" i="1"/>
  <c r="M8795" i="1"/>
  <c r="C8795" i="1"/>
  <c r="N8795" i="1"/>
  <c r="H8795" i="1"/>
  <c r="F8796" i="1"/>
  <c r="G8796" i="1"/>
  <c r="I8796" i="1"/>
  <c r="K8796" i="1"/>
  <c r="E8796" i="1"/>
  <c r="L8796" i="1"/>
  <c r="D8796" i="1"/>
  <c r="M8796" i="1"/>
  <c r="C8796" i="1"/>
  <c r="N8796" i="1"/>
  <c r="H8796" i="1"/>
  <c r="F8797" i="1"/>
  <c r="G8797" i="1"/>
  <c r="I8797" i="1"/>
  <c r="K8797" i="1"/>
  <c r="E8797" i="1"/>
  <c r="L8797" i="1"/>
  <c r="D8797" i="1"/>
  <c r="M8797" i="1"/>
  <c r="C8797" i="1"/>
  <c r="N8797" i="1"/>
  <c r="H8797" i="1"/>
  <c r="F8798" i="1"/>
  <c r="G8798" i="1"/>
  <c r="I8798" i="1"/>
  <c r="K8798" i="1"/>
  <c r="E8798" i="1"/>
  <c r="L8798" i="1"/>
  <c r="D8798" i="1"/>
  <c r="M8798" i="1"/>
  <c r="C8798" i="1"/>
  <c r="N8798" i="1"/>
  <c r="H8798" i="1"/>
  <c r="F8799" i="1"/>
  <c r="G8799" i="1"/>
  <c r="I8799" i="1"/>
  <c r="K8799" i="1"/>
  <c r="E8799" i="1"/>
  <c r="L8799" i="1"/>
  <c r="D8799" i="1"/>
  <c r="M8799" i="1"/>
  <c r="C8799" i="1"/>
  <c r="N8799" i="1"/>
  <c r="H8799" i="1"/>
  <c r="F8800" i="1"/>
  <c r="G8800" i="1"/>
  <c r="I8800" i="1"/>
  <c r="K8800" i="1"/>
  <c r="E8800" i="1"/>
  <c r="L8800" i="1"/>
  <c r="D8800" i="1"/>
  <c r="M8800" i="1"/>
  <c r="C8800" i="1"/>
  <c r="N8800" i="1"/>
  <c r="H8800" i="1"/>
  <c r="N8702" i="1"/>
  <c r="H8702" i="1"/>
  <c r="M8702" i="1"/>
  <c r="C8702" i="1"/>
  <c r="L8702" i="1"/>
  <c r="D8702" i="1"/>
  <c r="K8702" i="1"/>
  <c r="E8702" i="1"/>
  <c r="I8702" i="1"/>
  <c r="G8702" i="1"/>
  <c r="F8702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N8701" i="1"/>
  <c r="H8701" i="1"/>
  <c r="M8701" i="1"/>
  <c r="C8701" i="1"/>
  <c r="L8701" i="1"/>
  <c r="D8701" i="1"/>
  <c r="K8701" i="1"/>
  <c r="E8701" i="1"/>
  <c r="I8701" i="1"/>
  <c r="G8701" i="1"/>
  <c r="F8701" i="1"/>
  <c r="F8603" i="1"/>
  <c r="G8603" i="1"/>
  <c r="I8603" i="1"/>
  <c r="K8603" i="1"/>
  <c r="E8603" i="1"/>
  <c r="L8603" i="1"/>
  <c r="D8603" i="1"/>
  <c r="M8603" i="1"/>
  <c r="C8603" i="1"/>
  <c r="N8603" i="1"/>
  <c r="H8603" i="1"/>
  <c r="F8604" i="1"/>
  <c r="G8604" i="1"/>
  <c r="I8604" i="1"/>
  <c r="K8604" i="1"/>
  <c r="E8604" i="1"/>
  <c r="L8604" i="1"/>
  <c r="D8604" i="1"/>
  <c r="M8604" i="1"/>
  <c r="C8604" i="1"/>
  <c r="N8604" i="1"/>
  <c r="H8604" i="1"/>
  <c r="F8605" i="1"/>
  <c r="G8605" i="1"/>
  <c r="I8605" i="1"/>
  <c r="K8605" i="1"/>
  <c r="E8605" i="1"/>
  <c r="L8605" i="1"/>
  <c r="D8605" i="1"/>
  <c r="M8605" i="1"/>
  <c r="C8605" i="1"/>
  <c r="N8605" i="1"/>
  <c r="H8605" i="1"/>
  <c r="F8606" i="1"/>
  <c r="G8606" i="1"/>
  <c r="I8606" i="1"/>
  <c r="K8606" i="1"/>
  <c r="E8606" i="1"/>
  <c r="L8606" i="1"/>
  <c r="D8606" i="1"/>
  <c r="M8606" i="1"/>
  <c r="C8606" i="1"/>
  <c r="N8606" i="1"/>
  <c r="H8606" i="1"/>
  <c r="F8607" i="1"/>
  <c r="G8607" i="1"/>
  <c r="I8607" i="1"/>
  <c r="K8607" i="1"/>
  <c r="E8607" i="1"/>
  <c r="L8607" i="1"/>
  <c r="D8607" i="1"/>
  <c r="M8607" i="1"/>
  <c r="C8607" i="1"/>
  <c r="N8607" i="1"/>
  <c r="H8607" i="1"/>
  <c r="F8608" i="1"/>
  <c r="G8608" i="1"/>
  <c r="I8608" i="1"/>
  <c r="K8608" i="1"/>
  <c r="E8608" i="1"/>
  <c r="L8608" i="1"/>
  <c r="D8608" i="1"/>
  <c r="M8608" i="1"/>
  <c r="C8608" i="1"/>
  <c r="N8608" i="1"/>
  <c r="H8608" i="1"/>
  <c r="F8609" i="1"/>
  <c r="G8609" i="1"/>
  <c r="I8609" i="1"/>
  <c r="K8609" i="1"/>
  <c r="E8609" i="1"/>
  <c r="L8609" i="1"/>
  <c r="D8609" i="1"/>
  <c r="M8609" i="1"/>
  <c r="C8609" i="1"/>
  <c r="N8609" i="1"/>
  <c r="H8609" i="1"/>
  <c r="F8610" i="1"/>
  <c r="G8610" i="1"/>
  <c r="I8610" i="1"/>
  <c r="K8610" i="1"/>
  <c r="E8610" i="1"/>
  <c r="L8610" i="1"/>
  <c r="D8610" i="1"/>
  <c r="M8610" i="1"/>
  <c r="C8610" i="1"/>
  <c r="N8610" i="1"/>
  <c r="H8610" i="1"/>
  <c r="F8611" i="1"/>
  <c r="G8611" i="1"/>
  <c r="I8611" i="1"/>
  <c r="K8611" i="1"/>
  <c r="E8611" i="1"/>
  <c r="L8611" i="1"/>
  <c r="D8611" i="1"/>
  <c r="M8611" i="1"/>
  <c r="C8611" i="1"/>
  <c r="N8611" i="1"/>
  <c r="H8611" i="1"/>
  <c r="F8612" i="1"/>
  <c r="G8612" i="1"/>
  <c r="I8612" i="1"/>
  <c r="K8612" i="1"/>
  <c r="E8612" i="1"/>
  <c r="L8612" i="1"/>
  <c r="D8612" i="1"/>
  <c r="M8612" i="1"/>
  <c r="C8612" i="1"/>
  <c r="N8612" i="1"/>
  <c r="H8612" i="1"/>
  <c r="F8613" i="1"/>
  <c r="G8613" i="1"/>
  <c r="I8613" i="1"/>
  <c r="K8613" i="1"/>
  <c r="E8613" i="1"/>
  <c r="L8613" i="1"/>
  <c r="D8613" i="1"/>
  <c r="M8613" i="1"/>
  <c r="C8613" i="1"/>
  <c r="N8613" i="1"/>
  <c r="H8613" i="1"/>
  <c r="F8614" i="1"/>
  <c r="G8614" i="1"/>
  <c r="I8614" i="1"/>
  <c r="K8614" i="1"/>
  <c r="E8614" i="1"/>
  <c r="L8614" i="1"/>
  <c r="D8614" i="1"/>
  <c r="M8614" i="1"/>
  <c r="C8614" i="1"/>
  <c r="N8614" i="1"/>
  <c r="H8614" i="1"/>
  <c r="F8615" i="1"/>
  <c r="G8615" i="1"/>
  <c r="I8615" i="1"/>
  <c r="K8615" i="1"/>
  <c r="E8615" i="1"/>
  <c r="L8615" i="1"/>
  <c r="D8615" i="1"/>
  <c r="M8615" i="1"/>
  <c r="C8615" i="1"/>
  <c r="N8615" i="1"/>
  <c r="H8615" i="1"/>
  <c r="F8616" i="1"/>
  <c r="G8616" i="1"/>
  <c r="I8616" i="1"/>
  <c r="K8616" i="1"/>
  <c r="E8616" i="1"/>
  <c r="L8616" i="1"/>
  <c r="D8616" i="1"/>
  <c r="M8616" i="1"/>
  <c r="C8616" i="1"/>
  <c r="N8616" i="1"/>
  <c r="H8616" i="1"/>
  <c r="F8617" i="1"/>
  <c r="G8617" i="1"/>
  <c r="I8617" i="1"/>
  <c r="K8617" i="1"/>
  <c r="E8617" i="1"/>
  <c r="L8617" i="1"/>
  <c r="D8617" i="1"/>
  <c r="M8617" i="1"/>
  <c r="C8617" i="1"/>
  <c r="N8617" i="1"/>
  <c r="H8617" i="1"/>
  <c r="F8618" i="1"/>
  <c r="G8618" i="1"/>
  <c r="I8618" i="1"/>
  <c r="K8618" i="1"/>
  <c r="E8618" i="1"/>
  <c r="L8618" i="1"/>
  <c r="D8618" i="1"/>
  <c r="M8618" i="1"/>
  <c r="C8618" i="1"/>
  <c r="N8618" i="1"/>
  <c r="H8618" i="1"/>
  <c r="F8619" i="1"/>
  <c r="G8619" i="1"/>
  <c r="I8619" i="1"/>
  <c r="K8619" i="1"/>
  <c r="E8619" i="1"/>
  <c r="L8619" i="1"/>
  <c r="D8619" i="1"/>
  <c r="M8619" i="1"/>
  <c r="C8619" i="1"/>
  <c r="N8619" i="1"/>
  <c r="H8619" i="1"/>
  <c r="F8620" i="1"/>
  <c r="G8620" i="1"/>
  <c r="I8620" i="1"/>
  <c r="K8620" i="1"/>
  <c r="E8620" i="1"/>
  <c r="L8620" i="1"/>
  <c r="D8620" i="1"/>
  <c r="M8620" i="1"/>
  <c r="C8620" i="1"/>
  <c r="N8620" i="1"/>
  <c r="H8620" i="1"/>
  <c r="F8621" i="1"/>
  <c r="G8621" i="1"/>
  <c r="I8621" i="1"/>
  <c r="K8621" i="1"/>
  <c r="E8621" i="1"/>
  <c r="L8621" i="1"/>
  <c r="D8621" i="1"/>
  <c r="M8621" i="1"/>
  <c r="C8621" i="1"/>
  <c r="N8621" i="1"/>
  <c r="H8621" i="1"/>
  <c r="F8622" i="1"/>
  <c r="G8622" i="1"/>
  <c r="I8622" i="1"/>
  <c r="K8622" i="1"/>
  <c r="E8622" i="1"/>
  <c r="L8622" i="1"/>
  <c r="D8622" i="1"/>
  <c r="M8622" i="1"/>
  <c r="C8622" i="1"/>
  <c r="N8622" i="1"/>
  <c r="H8622" i="1"/>
  <c r="F8623" i="1"/>
  <c r="G8623" i="1"/>
  <c r="I8623" i="1"/>
  <c r="K8623" i="1"/>
  <c r="E8623" i="1"/>
  <c r="L8623" i="1"/>
  <c r="D8623" i="1"/>
  <c r="M8623" i="1"/>
  <c r="C8623" i="1"/>
  <c r="N8623" i="1"/>
  <c r="H8623" i="1"/>
  <c r="F8624" i="1"/>
  <c r="G8624" i="1"/>
  <c r="I8624" i="1"/>
  <c r="K8624" i="1"/>
  <c r="E8624" i="1"/>
  <c r="L8624" i="1"/>
  <c r="D8624" i="1"/>
  <c r="M8624" i="1"/>
  <c r="C8624" i="1"/>
  <c r="N8624" i="1"/>
  <c r="H8624" i="1"/>
  <c r="F8625" i="1"/>
  <c r="G8625" i="1"/>
  <c r="I8625" i="1"/>
  <c r="K8625" i="1"/>
  <c r="E8625" i="1"/>
  <c r="L8625" i="1"/>
  <c r="D8625" i="1"/>
  <c r="M8625" i="1"/>
  <c r="C8625" i="1"/>
  <c r="N8625" i="1"/>
  <c r="H8625" i="1"/>
  <c r="F8626" i="1"/>
  <c r="G8626" i="1"/>
  <c r="I8626" i="1"/>
  <c r="K8626" i="1"/>
  <c r="E8626" i="1"/>
  <c r="L8626" i="1"/>
  <c r="D8626" i="1"/>
  <c r="M8626" i="1"/>
  <c r="C8626" i="1"/>
  <c r="N8626" i="1"/>
  <c r="H8626" i="1"/>
  <c r="F8627" i="1"/>
  <c r="G8627" i="1"/>
  <c r="I8627" i="1"/>
  <c r="K8627" i="1"/>
  <c r="E8627" i="1"/>
  <c r="L8627" i="1"/>
  <c r="D8627" i="1"/>
  <c r="M8627" i="1"/>
  <c r="C8627" i="1"/>
  <c r="N8627" i="1"/>
  <c r="H8627" i="1"/>
  <c r="F8628" i="1"/>
  <c r="G8628" i="1"/>
  <c r="I8628" i="1"/>
  <c r="K8628" i="1"/>
  <c r="E8628" i="1"/>
  <c r="L8628" i="1"/>
  <c r="D8628" i="1"/>
  <c r="M8628" i="1"/>
  <c r="C8628" i="1"/>
  <c r="N8628" i="1"/>
  <c r="H8628" i="1"/>
  <c r="F8629" i="1"/>
  <c r="G8629" i="1"/>
  <c r="I8629" i="1"/>
  <c r="K8629" i="1"/>
  <c r="E8629" i="1"/>
  <c r="L8629" i="1"/>
  <c r="D8629" i="1"/>
  <c r="M8629" i="1"/>
  <c r="C8629" i="1"/>
  <c r="N8629" i="1"/>
  <c r="H8629" i="1"/>
  <c r="F8630" i="1"/>
  <c r="G8630" i="1"/>
  <c r="I8630" i="1"/>
  <c r="K8630" i="1"/>
  <c r="E8630" i="1"/>
  <c r="L8630" i="1"/>
  <c r="D8630" i="1"/>
  <c r="M8630" i="1"/>
  <c r="C8630" i="1"/>
  <c r="N8630" i="1"/>
  <c r="H8630" i="1"/>
  <c r="F8631" i="1"/>
  <c r="G8631" i="1"/>
  <c r="I8631" i="1"/>
  <c r="K8631" i="1"/>
  <c r="E8631" i="1"/>
  <c r="L8631" i="1"/>
  <c r="D8631" i="1"/>
  <c r="M8631" i="1"/>
  <c r="C8631" i="1"/>
  <c r="N8631" i="1"/>
  <c r="H8631" i="1"/>
  <c r="F8632" i="1"/>
  <c r="G8632" i="1"/>
  <c r="I8632" i="1"/>
  <c r="K8632" i="1"/>
  <c r="E8632" i="1"/>
  <c r="L8632" i="1"/>
  <c r="D8632" i="1"/>
  <c r="M8632" i="1"/>
  <c r="C8632" i="1"/>
  <c r="N8632" i="1"/>
  <c r="H8632" i="1"/>
  <c r="F8633" i="1"/>
  <c r="G8633" i="1"/>
  <c r="I8633" i="1"/>
  <c r="K8633" i="1"/>
  <c r="E8633" i="1"/>
  <c r="L8633" i="1"/>
  <c r="D8633" i="1"/>
  <c r="M8633" i="1"/>
  <c r="C8633" i="1"/>
  <c r="N8633" i="1"/>
  <c r="H8633" i="1"/>
  <c r="F8634" i="1"/>
  <c r="G8634" i="1"/>
  <c r="I8634" i="1"/>
  <c r="K8634" i="1"/>
  <c r="E8634" i="1"/>
  <c r="L8634" i="1"/>
  <c r="D8634" i="1"/>
  <c r="M8634" i="1"/>
  <c r="C8634" i="1"/>
  <c r="N8634" i="1"/>
  <c r="H8634" i="1"/>
  <c r="F8635" i="1"/>
  <c r="G8635" i="1"/>
  <c r="I8635" i="1"/>
  <c r="K8635" i="1"/>
  <c r="E8635" i="1"/>
  <c r="L8635" i="1"/>
  <c r="D8635" i="1"/>
  <c r="M8635" i="1"/>
  <c r="C8635" i="1"/>
  <c r="N8635" i="1"/>
  <c r="H8635" i="1"/>
  <c r="F8636" i="1"/>
  <c r="G8636" i="1"/>
  <c r="I8636" i="1"/>
  <c r="K8636" i="1"/>
  <c r="E8636" i="1"/>
  <c r="L8636" i="1"/>
  <c r="D8636" i="1"/>
  <c r="M8636" i="1"/>
  <c r="C8636" i="1"/>
  <c r="N8636" i="1"/>
  <c r="H8636" i="1"/>
  <c r="F8637" i="1"/>
  <c r="G8637" i="1"/>
  <c r="I8637" i="1"/>
  <c r="K8637" i="1"/>
  <c r="E8637" i="1"/>
  <c r="L8637" i="1"/>
  <c r="D8637" i="1"/>
  <c r="M8637" i="1"/>
  <c r="C8637" i="1"/>
  <c r="N8637" i="1"/>
  <c r="H8637" i="1"/>
  <c r="F8638" i="1"/>
  <c r="G8638" i="1"/>
  <c r="I8638" i="1"/>
  <c r="K8638" i="1"/>
  <c r="E8638" i="1"/>
  <c r="L8638" i="1"/>
  <c r="D8638" i="1"/>
  <c r="M8638" i="1"/>
  <c r="C8638" i="1"/>
  <c r="N8638" i="1"/>
  <c r="H8638" i="1"/>
  <c r="F8639" i="1"/>
  <c r="G8639" i="1"/>
  <c r="I8639" i="1"/>
  <c r="K8639" i="1"/>
  <c r="E8639" i="1"/>
  <c r="L8639" i="1"/>
  <c r="D8639" i="1"/>
  <c r="M8639" i="1"/>
  <c r="C8639" i="1"/>
  <c r="N8639" i="1"/>
  <c r="H8639" i="1"/>
  <c r="F8640" i="1"/>
  <c r="G8640" i="1"/>
  <c r="I8640" i="1"/>
  <c r="K8640" i="1"/>
  <c r="E8640" i="1"/>
  <c r="L8640" i="1"/>
  <c r="D8640" i="1"/>
  <c r="M8640" i="1"/>
  <c r="C8640" i="1"/>
  <c r="N8640" i="1"/>
  <c r="H8640" i="1"/>
  <c r="F8641" i="1"/>
  <c r="G8641" i="1"/>
  <c r="I8641" i="1"/>
  <c r="K8641" i="1"/>
  <c r="E8641" i="1"/>
  <c r="L8641" i="1"/>
  <c r="D8641" i="1"/>
  <c r="M8641" i="1"/>
  <c r="C8641" i="1"/>
  <c r="N8641" i="1"/>
  <c r="H8641" i="1"/>
  <c r="F8642" i="1"/>
  <c r="G8642" i="1"/>
  <c r="I8642" i="1"/>
  <c r="K8642" i="1"/>
  <c r="E8642" i="1"/>
  <c r="L8642" i="1"/>
  <c r="D8642" i="1"/>
  <c r="M8642" i="1"/>
  <c r="C8642" i="1"/>
  <c r="N8642" i="1"/>
  <c r="H8642" i="1"/>
  <c r="F8643" i="1"/>
  <c r="G8643" i="1"/>
  <c r="I8643" i="1"/>
  <c r="K8643" i="1"/>
  <c r="E8643" i="1"/>
  <c r="L8643" i="1"/>
  <c r="D8643" i="1"/>
  <c r="M8643" i="1"/>
  <c r="C8643" i="1"/>
  <c r="N8643" i="1"/>
  <c r="H8643" i="1"/>
  <c r="F8644" i="1"/>
  <c r="G8644" i="1"/>
  <c r="I8644" i="1"/>
  <c r="K8644" i="1"/>
  <c r="E8644" i="1"/>
  <c r="L8644" i="1"/>
  <c r="D8644" i="1"/>
  <c r="M8644" i="1"/>
  <c r="C8644" i="1"/>
  <c r="N8644" i="1"/>
  <c r="H8644" i="1"/>
  <c r="F8645" i="1"/>
  <c r="G8645" i="1"/>
  <c r="I8645" i="1"/>
  <c r="K8645" i="1"/>
  <c r="E8645" i="1"/>
  <c r="L8645" i="1"/>
  <c r="D8645" i="1"/>
  <c r="M8645" i="1"/>
  <c r="C8645" i="1"/>
  <c r="N8645" i="1"/>
  <c r="H8645" i="1"/>
  <c r="F8646" i="1"/>
  <c r="G8646" i="1"/>
  <c r="I8646" i="1"/>
  <c r="K8646" i="1"/>
  <c r="E8646" i="1"/>
  <c r="L8646" i="1"/>
  <c r="D8646" i="1"/>
  <c r="M8646" i="1"/>
  <c r="C8646" i="1"/>
  <c r="N8646" i="1"/>
  <c r="H8646" i="1"/>
  <c r="F8647" i="1"/>
  <c r="G8647" i="1"/>
  <c r="I8647" i="1"/>
  <c r="K8647" i="1"/>
  <c r="E8647" i="1"/>
  <c r="L8647" i="1"/>
  <c r="D8647" i="1"/>
  <c r="M8647" i="1"/>
  <c r="C8647" i="1"/>
  <c r="N8647" i="1"/>
  <c r="H8647" i="1"/>
  <c r="F8648" i="1"/>
  <c r="G8648" i="1"/>
  <c r="I8648" i="1"/>
  <c r="K8648" i="1"/>
  <c r="E8648" i="1"/>
  <c r="L8648" i="1"/>
  <c r="D8648" i="1"/>
  <c r="M8648" i="1"/>
  <c r="C8648" i="1"/>
  <c r="N8648" i="1"/>
  <c r="H8648" i="1"/>
  <c r="F8649" i="1"/>
  <c r="G8649" i="1"/>
  <c r="I8649" i="1"/>
  <c r="K8649" i="1"/>
  <c r="E8649" i="1"/>
  <c r="L8649" i="1"/>
  <c r="D8649" i="1"/>
  <c r="M8649" i="1"/>
  <c r="C8649" i="1"/>
  <c r="N8649" i="1"/>
  <c r="H8649" i="1"/>
  <c r="F8650" i="1"/>
  <c r="G8650" i="1"/>
  <c r="I8650" i="1"/>
  <c r="K8650" i="1"/>
  <c r="E8650" i="1"/>
  <c r="L8650" i="1"/>
  <c r="D8650" i="1"/>
  <c r="M8650" i="1"/>
  <c r="C8650" i="1"/>
  <c r="N8650" i="1"/>
  <c r="H8650" i="1"/>
  <c r="F8651" i="1"/>
  <c r="G8651" i="1"/>
  <c r="I8651" i="1"/>
  <c r="K8651" i="1"/>
  <c r="E8651" i="1"/>
  <c r="L8651" i="1"/>
  <c r="D8651" i="1"/>
  <c r="M8651" i="1"/>
  <c r="C8651" i="1"/>
  <c r="N8651" i="1"/>
  <c r="H8651" i="1"/>
  <c r="F8652" i="1"/>
  <c r="G8652" i="1"/>
  <c r="I8652" i="1"/>
  <c r="K8652" i="1"/>
  <c r="E8652" i="1"/>
  <c r="L8652" i="1"/>
  <c r="D8652" i="1"/>
  <c r="M8652" i="1"/>
  <c r="C8652" i="1"/>
  <c r="N8652" i="1"/>
  <c r="H8652" i="1"/>
  <c r="F8653" i="1"/>
  <c r="G8653" i="1"/>
  <c r="I8653" i="1"/>
  <c r="K8653" i="1"/>
  <c r="E8653" i="1"/>
  <c r="L8653" i="1"/>
  <c r="D8653" i="1"/>
  <c r="M8653" i="1"/>
  <c r="C8653" i="1"/>
  <c r="N8653" i="1"/>
  <c r="H8653" i="1"/>
  <c r="F8654" i="1"/>
  <c r="G8654" i="1"/>
  <c r="I8654" i="1"/>
  <c r="K8654" i="1"/>
  <c r="E8654" i="1"/>
  <c r="L8654" i="1"/>
  <c r="D8654" i="1"/>
  <c r="M8654" i="1"/>
  <c r="C8654" i="1"/>
  <c r="N8654" i="1"/>
  <c r="H8654" i="1"/>
  <c r="F8655" i="1"/>
  <c r="G8655" i="1"/>
  <c r="I8655" i="1"/>
  <c r="K8655" i="1"/>
  <c r="E8655" i="1"/>
  <c r="L8655" i="1"/>
  <c r="D8655" i="1"/>
  <c r="M8655" i="1"/>
  <c r="C8655" i="1"/>
  <c r="N8655" i="1"/>
  <c r="H8655" i="1"/>
  <c r="F8656" i="1"/>
  <c r="G8656" i="1"/>
  <c r="I8656" i="1"/>
  <c r="K8656" i="1"/>
  <c r="E8656" i="1"/>
  <c r="L8656" i="1"/>
  <c r="D8656" i="1"/>
  <c r="M8656" i="1"/>
  <c r="C8656" i="1"/>
  <c r="N8656" i="1"/>
  <c r="H8656" i="1"/>
  <c r="F8657" i="1"/>
  <c r="G8657" i="1"/>
  <c r="I8657" i="1"/>
  <c r="K8657" i="1"/>
  <c r="E8657" i="1"/>
  <c r="L8657" i="1"/>
  <c r="D8657" i="1"/>
  <c r="M8657" i="1"/>
  <c r="C8657" i="1"/>
  <c r="N8657" i="1"/>
  <c r="H8657" i="1"/>
  <c r="F8658" i="1"/>
  <c r="G8658" i="1"/>
  <c r="I8658" i="1"/>
  <c r="K8658" i="1"/>
  <c r="E8658" i="1"/>
  <c r="L8658" i="1"/>
  <c r="D8658" i="1"/>
  <c r="M8658" i="1"/>
  <c r="C8658" i="1"/>
  <c r="N8658" i="1"/>
  <c r="H8658" i="1"/>
  <c r="F8659" i="1"/>
  <c r="G8659" i="1"/>
  <c r="I8659" i="1"/>
  <c r="K8659" i="1"/>
  <c r="E8659" i="1"/>
  <c r="L8659" i="1"/>
  <c r="D8659" i="1"/>
  <c r="M8659" i="1"/>
  <c r="C8659" i="1"/>
  <c r="N8659" i="1"/>
  <c r="H8659" i="1"/>
  <c r="F8660" i="1"/>
  <c r="G8660" i="1"/>
  <c r="I8660" i="1"/>
  <c r="K8660" i="1"/>
  <c r="E8660" i="1"/>
  <c r="L8660" i="1"/>
  <c r="D8660" i="1"/>
  <c r="M8660" i="1"/>
  <c r="C8660" i="1"/>
  <c r="N8660" i="1"/>
  <c r="H8660" i="1"/>
  <c r="F8661" i="1"/>
  <c r="G8661" i="1"/>
  <c r="I8661" i="1"/>
  <c r="K8661" i="1"/>
  <c r="E8661" i="1"/>
  <c r="L8661" i="1"/>
  <c r="D8661" i="1"/>
  <c r="M8661" i="1"/>
  <c r="C8661" i="1"/>
  <c r="N8661" i="1"/>
  <c r="H8661" i="1"/>
  <c r="F8662" i="1"/>
  <c r="G8662" i="1"/>
  <c r="I8662" i="1"/>
  <c r="K8662" i="1"/>
  <c r="E8662" i="1"/>
  <c r="L8662" i="1"/>
  <c r="D8662" i="1"/>
  <c r="M8662" i="1"/>
  <c r="C8662" i="1"/>
  <c r="N8662" i="1"/>
  <c r="H8662" i="1"/>
  <c r="F8663" i="1"/>
  <c r="G8663" i="1"/>
  <c r="I8663" i="1"/>
  <c r="K8663" i="1"/>
  <c r="E8663" i="1"/>
  <c r="L8663" i="1"/>
  <c r="D8663" i="1"/>
  <c r="M8663" i="1"/>
  <c r="C8663" i="1"/>
  <c r="N8663" i="1"/>
  <c r="H8663" i="1"/>
  <c r="F8664" i="1"/>
  <c r="G8664" i="1"/>
  <c r="I8664" i="1"/>
  <c r="K8664" i="1"/>
  <c r="E8664" i="1"/>
  <c r="L8664" i="1"/>
  <c r="D8664" i="1"/>
  <c r="M8664" i="1"/>
  <c r="C8664" i="1"/>
  <c r="N8664" i="1"/>
  <c r="H8664" i="1"/>
  <c r="F8665" i="1"/>
  <c r="G8665" i="1"/>
  <c r="I8665" i="1"/>
  <c r="K8665" i="1"/>
  <c r="E8665" i="1"/>
  <c r="L8665" i="1"/>
  <c r="D8665" i="1"/>
  <c r="M8665" i="1"/>
  <c r="C8665" i="1"/>
  <c r="N8665" i="1"/>
  <c r="H8665" i="1"/>
  <c r="F8666" i="1"/>
  <c r="G8666" i="1"/>
  <c r="I8666" i="1"/>
  <c r="K8666" i="1"/>
  <c r="E8666" i="1"/>
  <c r="L8666" i="1"/>
  <c r="D8666" i="1"/>
  <c r="M8666" i="1"/>
  <c r="C8666" i="1"/>
  <c r="N8666" i="1"/>
  <c r="H8666" i="1"/>
  <c r="F8667" i="1"/>
  <c r="G8667" i="1"/>
  <c r="I8667" i="1"/>
  <c r="K8667" i="1"/>
  <c r="E8667" i="1"/>
  <c r="L8667" i="1"/>
  <c r="D8667" i="1"/>
  <c r="M8667" i="1"/>
  <c r="C8667" i="1"/>
  <c r="N8667" i="1"/>
  <c r="H8667" i="1"/>
  <c r="F8668" i="1"/>
  <c r="G8668" i="1"/>
  <c r="I8668" i="1"/>
  <c r="K8668" i="1"/>
  <c r="E8668" i="1"/>
  <c r="L8668" i="1"/>
  <c r="D8668" i="1"/>
  <c r="M8668" i="1"/>
  <c r="C8668" i="1"/>
  <c r="N8668" i="1"/>
  <c r="H8668" i="1"/>
  <c r="F8669" i="1"/>
  <c r="G8669" i="1"/>
  <c r="I8669" i="1"/>
  <c r="K8669" i="1"/>
  <c r="E8669" i="1"/>
  <c r="L8669" i="1"/>
  <c r="D8669" i="1"/>
  <c r="M8669" i="1"/>
  <c r="C8669" i="1"/>
  <c r="N8669" i="1"/>
  <c r="H8669" i="1"/>
  <c r="F8670" i="1"/>
  <c r="G8670" i="1"/>
  <c r="I8670" i="1"/>
  <c r="K8670" i="1"/>
  <c r="E8670" i="1"/>
  <c r="L8670" i="1"/>
  <c r="D8670" i="1"/>
  <c r="M8670" i="1"/>
  <c r="C8670" i="1"/>
  <c r="N8670" i="1"/>
  <c r="H8670" i="1"/>
  <c r="F8671" i="1"/>
  <c r="G8671" i="1"/>
  <c r="I8671" i="1"/>
  <c r="K8671" i="1"/>
  <c r="E8671" i="1"/>
  <c r="L8671" i="1"/>
  <c r="D8671" i="1"/>
  <c r="M8671" i="1"/>
  <c r="C8671" i="1"/>
  <c r="N8671" i="1"/>
  <c r="H8671" i="1"/>
  <c r="F8672" i="1"/>
  <c r="G8672" i="1"/>
  <c r="I8672" i="1"/>
  <c r="K8672" i="1"/>
  <c r="E8672" i="1"/>
  <c r="L8672" i="1"/>
  <c r="D8672" i="1"/>
  <c r="M8672" i="1"/>
  <c r="C8672" i="1"/>
  <c r="N8672" i="1"/>
  <c r="H8672" i="1"/>
  <c r="F8673" i="1"/>
  <c r="G8673" i="1"/>
  <c r="I8673" i="1"/>
  <c r="K8673" i="1"/>
  <c r="E8673" i="1"/>
  <c r="L8673" i="1"/>
  <c r="D8673" i="1"/>
  <c r="M8673" i="1"/>
  <c r="C8673" i="1"/>
  <c r="N8673" i="1"/>
  <c r="H8673" i="1"/>
  <c r="F8674" i="1"/>
  <c r="G8674" i="1"/>
  <c r="I8674" i="1"/>
  <c r="K8674" i="1"/>
  <c r="E8674" i="1"/>
  <c r="L8674" i="1"/>
  <c r="D8674" i="1"/>
  <c r="M8674" i="1"/>
  <c r="C8674" i="1"/>
  <c r="N8674" i="1"/>
  <c r="H8674" i="1"/>
  <c r="F8675" i="1"/>
  <c r="G8675" i="1"/>
  <c r="I8675" i="1"/>
  <c r="K8675" i="1"/>
  <c r="E8675" i="1"/>
  <c r="L8675" i="1"/>
  <c r="D8675" i="1"/>
  <c r="M8675" i="1"/>
  <c r="C8675" i="1"/>
  <c r="N8675" i="1"/>
  <c r="H8675" i="1"/>
  <c r="F8676" i="1"/>
  <c r="G8676" i="1"/>
  <c r="I8676" i="1"/>
  <c r="K8676" i="1"/>
  <c r="E8676" i="1"/>
  <c r="L8676" i="1"/>
  <c r="D8676" i="1"/>
  <c r="M8676" i="1"/>
  <c r="C8676" i="1"/>
  <c r="N8676" i="1"/>
  <c r="H8676" i="1"/>
  <c r="F8677" i="1"/>
  <c r="G8677" i="1"/>
  <c r="I8677" i="1"/>
  <c r="K8677" i="1"/>
  <c r="E8677" i="1"/>
  <c r="L8677" i="1"/>
  <c r="D8677" i="1"/>
  <c r="M8677" i="1"/>
  <c r="C8677" i="1"/>
  <c r="N8677" i="1"/>
  <c r="H8677" i="1"/>
  <c r="F8678" i="1"/>
  <c r="G8678" i="1"/>
  <c r="I8678" i="1"/>
  <c r="K8678" i="1"/>
  <c r="E8678" i="1"/>
  <c r="L8678" i="1"/>
  <c r="D8678" i="1"/>
  <c r="M8678" i="1"/>
  <c r="C8678" i="1"/>
  <c r="N8678" i="1"/>
  <c r="H8678" i="1"/>
  <c r="F8679" i="1"/>
  <c r="G8679" i="1"/>
  <c r="I8679" i="1"/>
  <c r="K8679" i="1"/>
  <c r="E8679" i="1"/>
  <c r="L8679" i="1"/>
  <c r="D8679" i="1"/>
  <c r="M8679" i="1"/>
  <c r="C8679" i="1"/>
  <c r="N8679" i="1"/>
  <c r="H8679" i="1"/>
  <c r="F8680" i="1"/>
  <c r="G8680" i="1"/>
  <c r="I8680" i="1"/>
  <c r="K8680" i="1"/>
  <c r="E8680" i="1"/>
  <c r="L8680" i="1"/>
  <c r="D8680" i="1"/>
  <c r="M8680" i="1"/>
  <c r="C8680" i="1"/>
  <c r="N8680" i="1"/>
  <c r="H8680" i="1"/>
  <c r="F8681" i="1"/>
  <c r="G8681" i="1"/>
  <c r="I8681" i="1"/>
  <c r="K8681" i="1"/>
  <c r="E8681" i="1"/>
  <c r="L8681" i="1"/>
  <c r="D8681" i="1"/>
  <c r="M8681" i="1"/>
  <c r="C8681" i="1"/>
  <c r="N8681" i="1"/>
  <c r="H8681" i="1"/>
  <c r="F8682" i="1"/>
  <c r="G8682" i="1"/>
  <c r="I8682" i="1"/>
  <c r="K8682" i="1"/>
  <c r="E8682" i="1"/>
  <c r="L8682" i="1"/>
  <c r="D8682" i="1"/>
  <c r="M8682" i="1"/>
  <c r="C8682" i="1"/>
  <c r="N8682" i="1"/>
  <c r="H8682" i="1"/>
  <c r="F8683" i="1"/>
  <c r="G8683" i="1"/>
  <c r="I8683" i="1"/>
  <c r="K8683" i="1"/>
  <c r="E8683" i="1"/>
  <c r="L8683" i="1"/>
  <c r="D8683" i="1"/>
  <c r="M8683" i="1"/>
  <c r="C8683" i="1"/>
  <c r="N8683" i="1"/>
  <c r="H8683" i="1"/>
  <c r="F8684" i="1"/>
  <c r="G8684" i="1"/>
  <c r="I8684" i="1"/>
  <c r="K8684" i="1"/>
  <c r="E8684" i="1"/>
  <c r="L8684" i="1"/>
  <c r="D8684" i="1"/>
  <c r="M8684" i="1"/>
  <c r="C8684" i="1"/>
  <c r="N8684" i="1"/>
  <c r="H8684" i="1"/>
  <c r="F8685" i="1"/>
  <c r="G8685" i="1"/>
  <c r="I8685" i="1"/>
  <c r="K8685" i="1"/>
  <c r="E8685" i="1"/>
  <c r="L8685" i="1"/>
  <c r="D8685" i="1"/>
  <c r="M8685" i="1"/>
  <c r="C8685" i="1"/>
  <c r="N8685" i="1"/>
  <c r="H8685" i="1"/>
  <c r="F8686" i="1"/>
  <c r="G8686" i="1"/>
  <c r="I8686" i="1"/>
  <c r="K8686" i="1"/>
  <c r="E8686" i="1"/>
  <c r="L8686" i="1"/>
  <c r="D8686" i="1"/>
  <c r="M8686" i="1"/>
  <c r="C8686" i="1"/>
  <c r="N8686" i="1"/>
  <c r="H8686" i="1"/>
  <c r="F8687" i="1"/>
  <c r="G8687" i="1"/>
  <c r="I8687" i="1"/>
  <c r="K8687" i="1"/>
  <c r="E8687" i="1"/>
  <c r="L8687" i="1"/>
  <c r="D8687" i="1"/>
  <c r="M8687" i="1"/>
  <c r="C8687" i="1"/>
  <c r="N8687" i="1"/>
  <c r="H8687" i="1"/>
  <c r="F8688" i="1"/>
  <c r="G8688" i="1"/>
  <c r="I8688" i="1"/>
  <c r="K8688" i="1"/>
  <c r="E8688" i="1"/>
  <c r="L8688" i="1"/>
  <c r="D8688" i="1"/>
  <c r="M8688" i="1"/>
  <c r="C8688" i="1"/>
  <c r="N8688" i="1"/>
  <c r="H8688" i="1"/>
  <c r="F8689" i="1"/>
  <c r="G8689" i="1"/>
  <c r="I8689" i="1"/>
  <c r="K8689" i="1"/>
  <c r="E8689" i="1"/>
  <c r="L8689" i="1"/>
  <c r="D8689" i="1"/>
  <c r="M8689" i="1"/>
  <c r="C8689" i="1"/>
  <c r="N8689" i="1"/>
  <c r="H8689" i="1"/>
  <c r="F8690" i="1"/>
  <c r="G8690" i="1"/>
  <c r="I8690" i="1"/>
  <c r="K8690" i="1"/>
  <c r="E8690" i="1"/>
  <c r="L8690" i="1"/>
  <c r="D8690" i="1"/>
  <c r="M8690" i="1"/>
  <c r="C8690" i="1"/>
  <c r="N8690" i="1"/>
  <c r="H8690" i="1"/>
  <c r="F8691" i="1"/>
  <c r="G8691" i="1"/>
  <c r="I8691" i="1"/>
  <c r="K8691" i="1"/>
  <c r="E8691" i="1"/>
  <c r="L8691" i="1"/>
  <c r="D8691" i="1"/>
  <c r="M8691" i="1"/>
  <c r="C8691" i="1"/>
  <c r="N8691" i="1"/>
  <c r="H8691" i="1"/>
  <c r="F8692" i="1"/>
  <c r="G8692" i="1"/>
  <c r="I8692" i="1"/>
  <c r="K8692" i="1"/>
  <c r="E8692" i="1"/>
  <c r="L8692" i="1"/>
  <c r="D8692" i="1"/>
  <c r="M8692" i="1"/>
  <c r="C8692" i="1"/>
  <c r="N8692" i="1"/>
  <c r="H8692" i="1"/>
  <c r="F8693" i="1"/>
  <c r="G8693" i="1"/>
  <c r="I8693" i="1"/>
  <c r="K8693" i="1"/>
  <c r="E8693" i="1"/>
  <c r="L8693" i="1"/>
  <c r="D8693" i="1"/>
  <c r="M8693" i="1"/>
  <c r="C8693" i="1"/>
  <c r="N8693" i="1"/>
  <c r="H8693" i="1"/>
  <c r="F8694" i="1"/>
  <c r="G8694" i="1"/>
  <c r="I8694" i="1"/>
  <c r="K8694" i="1"/>
  <c r="E8694" i="1"/>
  <c r="L8694" i="1"/>
  <c r="D8694" i="1"/>
  <c r="M8694" i="1"/>
  <c r="C8694" i="1"/>
  <c r="N8694" i="1"/>
  <c r="H8694" i="1"/>
  <c r="F8695" i="1"/>
  <c r="G8695" i="1"/>
  <c r="I8695" i="1"/>
  <c r="K8695" i="1"/>
  <c r="E8695" i="1"/>
  <c r="L8695" i="1"/>
  <c r="D8695" i="1"/>
  <c r="M8695" i="1"/>
  <c r="C8695" i="1"/>
  <c r="N8695" i="1"/>
  <c r="H8695" i="1"/>
  <c r="F8696" i="1"/>
  <c r="G8696" i="1"/>
  <c r="I8696" i="1"/>
  <c r="K8696" i="1"/>
  <c r="E8696" i="1"/>
  <c r="L8696" i="1"/>
  <c r="D8696" i="1"/>
  <c r="M8696" i="1"/>
  <c r="C8696" i="1"/>
  <c r="N8696" i="1"/>
  <c r="H8696" i="1"/>
  <c r="F8697" i="1"/>
  <c r="G8697" i="1"/>
  <c r="I8697" i="1"/>
  <c r="K8697" i="1"/>
  <c r="E8697" i="1"/>
  <c r="L8697" i="1"/>
  <c r="D8697" i="1"/>
  <c r="M8697" i="1"/>
  <c r="C8697" i="1"/>
  <c r="N8697" i="1"/>
  <c r="H8697" i="1"/>
  <c r="F8698" i="1"/>
  <c r="G8698" i="1"/>
  <c r="I8698" i="1"/>
  <c r="K8698" i="1"/>
  <c r="E8698" i="1"/>
  <c r="L8698" i="1"/>
  <c r="D8698" i="1"/>
  <c r="M8698" i="1"/>
  <c r="C8698" i="1"/>
  <c r="N8698" i="1"/>
  <c r="H8698" i="1"/>
  <c r="F8699" i="1"/>
  <c r="G8699" i="1"/>
  <c r="I8699" i="1"/>
  <c r="K8699" i="1"/>
  <c r="E8699" i="1"/>
  <c r="L8699" i="1"/>
  <c r="D8699" i="1"/>
  <c r="M8699" i="1"/>
  <c r="C8699" i="1"/>
  <c r="N8699" i="1"/>
  <c r="H8699" i="1"/>
  <c r="F8700" i="1"/>
  <c r="G8700" i="1"/>
  <c r="I8700" i="1"/>
  <c r="K8700" i="1"/>
  <c r="E8700" i="1"/>
  <c r="L8700" i="1"/>
  <c r="D8700" i="1"/>
  <c r="M8700" i="1"/>
  <c r="C8700" i="1"/>
  <c r="N8700" i="1"/>
  <c r="H8700" i="1"/>
  <c r="N8602" i="1"/>
  <c r="H8602" i="1"/>
  <c r="M8602" i="1"/>
  <c r="C8602" i="1"/>
  <c r="L8602" i="1"/>
  <c r="D8602" i="1"/>
  <c r="K8602" i="1"/>
  <c r="E8602" i="1"/>
  <c r="I8602" i="1"/>
  <c r="G8602" i="1"/>
  <c r="F8602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N8601" i="1"/>
  <c r="H8601" i="1"/>
  <c r="M8601" i="1"/>
  <c r="C8601" i="1"/>
  <c r="L8601" i="1"/>
  <c r="D8601" i="1"/>
  <c r="K8601" i="1"/>
  <c r="E8601" i="1"/>
  <c r="I8601" i="1"/>
  <c r="G8601" i="1"/>
  <c r="F8601" i="1"/>
  <c r="F8503" i="1"/>
  <c r="G8503" i="1"/>
  <c r="I8503" i="1"/>
  <c r="K8503" i="1"/>
  <c r="E8503" i="1"/>
  <c r="L8503" i="1"/>
  <c r="D8503" i="1"/>
  <c r="M8503" i="1"/>
  <c r="C8503" i="1"/>
  <c r="N8503" i="1"/>
  <c r="H8503" i="1"/>
  <c r="F8504" i="1"/>
  <c r="G8504" i="1"/>
  <c r="I8504" i="1"/>
  <c r="K8504" i="1"/>
  <c r="E8504" i="1"/>
  <c r="L8504" i="1"/>
  <c r="D8504" i="1"/>
  <c r="M8504" i="1"/>
  <c r="C8504" i="1"/>
  <c r="N8504" i="1"/>
  <c r="H8504" i="1"/>
  <c r="F8505" i="1"/>
  <c r="G8505" i="1"/>
  <c r="I8505" i="1"/>
  <c r="K8505" i="1"/>
  <c r="E8505" i="1"/>
  <c r="L8505" i="1"/>
  <c r="D8505" i="1"/>
  <c r="M8505" i="1"/>
  <c r="C8505" i="1"/>
  <c r="N8505" i="1"/>
  <c r="H8505" i="1"/>
  <c r="F8506" i="1"/>
  <c r="G8506" i="1"/>
  <c r="I8506" i="1"/>
  <c r="K8506" i="1"/>
  <c r="E8506" i="1"/>
  <c r="L8506" i="1"/>
  <c r="D8506" i="1"/>
  <c r="M8506" i="1"/>
  <c r="C8506" i="1"/>
  <c r="N8506" i="1"/>
  <c r="H8506" i="1"/>
  <c r="F8507" i="1"/>
  <c r="G8507" i="1"/>
  <c r="I8507" i="1"/>
  <c r="K8507" i="1"/>
  <c r="E8507" i="1"/>
  <c r="L8507" i="1"/>
  <c r="D8507" i="1"/>
  <c r="M8507" i="1"/>
  <c r="C8507" i="1"/>
  <c r="N8507" i="1"/>
  <c r="H8507" i="1"/>
  <c r="F8508" i="1"/>
  <c r="G8508" i="1"/>
  <c r="I8508" i="1"/>
  <c r="K8508" i="1"/>
  <c r="E8508" i="1"/>
  <c r="L8508" i="1"/>
  <c r="D8508" i="1"/>
  <c r="M8508" i="1"/>
  <c r="C8508" i="1"/>
  <c r="N8508" i="1"/>
  <c r="H8508" i="1"/>
  <c r="F8509" i="1"/>
  <c r="G8509" i="1"/>
  <c r="I8509" i="1"/>
  <c r="K8509" i="1"/>
  <c r="E8509" i="1"/>
  <c r="L8509" i="1"/>
  <c r="D8509" i="1"/>
  <c r="M8509" i="1"/>
  <c r="C8509" i="1"/>
  <c r="N8509" i="1"/>
  <c r="H8509" i="1"/>
  <c r="F8510" i="1"/>
  <c r="G8510" i="1"/>
  <c r="I8510" i="1"/>
  <c r="K8510" i="1"/>
  <c r="E8510" i="1"/>
  <c r="L8510" i="1"/>
  <c r="D8510" i="1"/>
  <c r="M8510" i="1"/>
  <c r="C8510" i="1"/>
  <c r="N8510" i="1"/>
  <c r="H8510" i="1"/>
  <c r="F8511" i="1"/>
  <c r="G8511" i="1"/>
  <c r="I8511" i="1"/>
  <c r="K8511" i="1"/>
  <c r="E8511" i="1"/>
  <c r="L8511" i="1"/>
  <c r="D8511" i="1"/>
  <c r="M8511" i="1"/>
  <c r="C8511" i="1"/>
  <c r="N8511" i="1"/>
  <c r="H8511" i="1"/>
  <c r="F8512" i="1"/>
  <c r="G8512" i="1"/>
  <c r="I8512" i="1"/>
  <c r="K8512" i="1"/>
  <c r="E8512" i="1"/>
  <c r="L8512" i="1"/>
  <c r="D8512" i="1"/>
  <c r="M8512" i="1"/>
  <c r="C8512" i="1"/>
  <c r="N8512" i="1"/>
  <c r="H8512" i="1"/>
  <c r="F8513" i="1"/>
  <c r="G8513" i="1"/>
  <c r="I8513" i="1"/>
  <c r="K8513" i="1"/>
  <c r="E8513" i="1"/>
  <c r="L8513" i="1"/>
  <c r="D8513" i="1"/>
  <c r="M8513" i="1"/>
  <c r="C8513" i="1"/>
  <c r="N8513" i="1"/>
  <c r="H8513" i="1"/>
  <c r="F8514" i="1"/>
  <c r="G8514" i="1"/>
  <c r="I8514" i="1"/>
  <c r="K8514" i="1"/>
  <c r="E8514" i="1"/>
  <c r="L8514" i="1"/>
  <c r="D8514" i="1"/>
  <c r="M8514" i="1"/>
  <c r="C8514" i="1"/>
  <c r="N8514" i="1"/>
  <c r="H8514" i="1"/>
  <c r="F8515" i="1"/>
  <c r="G8515" i="1"/>
  <c r="I8515" i="1"/>
  <c r="K8515" i="1"/>
  <c r="E8515" i="1"/>
  <c r="L8515" i="1"/>
  <c r="D8515" i="1"/>
  <c r="M8515" i="1"/>
  <c r="C8515" i="1"/>
  <c r="N8515" i="1"/>
  <c r="H8515" i="1"/>
  <c r="F8516" i="1"/>
  <c r="G8516" i="1"/>
  <c r="I8516" i="1"/>
  <c r="K8516" i="1"/>
  <c r="E8516" i="1"/>
  <c r="L8516" i="1"/>
  <c r="D8516" i="1"/>
  <c r="M8516" i="1"/>
  <c r="C8516" i="1"/>
  <c r="N8516" i="1"/>
  <c r="H8516" i="1"/>
  <c r="F8517" i="1"/>
  <c r="G8517" i="1"/>
  <c r="I8517" i="1"/>
  <c r="K8517" i="1"/>
  <c r="E8517" i="1"/>
  <c r="L8517" i="1"/>
  <c r="D8517" i="1"/>
  <c r="M8517" i="1"/>
  <c r="C8517" i="1"/>
  <c r="N8517" i="1"/>
  <c r="H8517" i="1"/>
  <c r="F8518" i="1"/>
  <c r="G8518" i="1"/>
  <c r="I8518" i="1"/>
  <c r="K8518" i="1"/>
  <c r="E8518" i="1"/>
  <c r="L8518" i="1"/>
  <c r="D8518" i="1"/>
  <c r="M8518" i="1"/>
  <c r="C8518" i="1"/>
  <c r="N8518" i="1"/>
  <c r="H8518" i="1"/>
  <c r="F8519" i="1"/>
  <c r="G8519" i="1"/>
  <c r="I8519" i="1"/>
  <c r="K8519" i="1"/>
  <c r="E8519" i="1"/>
  <c r="L8519" i="1"/>
  <c r="D8519" i="1"/>
  <c r="M8519" i="1"/>
  <c r="C8519" i="1"/>
  <c r="N8519" i="1"/>
  <c r="H8519" i="1"/>
  <c r="F8520" i="1"/>
  <c r="G8520" i="1"/>
  <c r="I8520" i="1"/>
  <c r="K8520" i="1"/>
  <c r="E8520" i="1"/>
  <c r="L8520" i="1"/>
  <c r="D8520" i="1"/>
  <c r="M8520" i="1"/>
  <c r="C8520" i="1"/>
  <c r="N8520" i="1"/>
  <c r="H8520" i="1"/>
  <c r="F8521" i="1"/>
  <c r="G8521" i="1"/>
  <c r="I8521" i="1"/>
  <c r="K8521" i="1"/>
  <c r="E8521" i="1"/>
  <c r="L8521" i="1"/>
  <c r="D8521" i="1"/>
  <c r="M8521" i="1"/>
  <c r="C8521" i="1"/>
  <c r="N8521" i="1"/>
  <c r="H8521" i="1"/>
  <c r="F8522" i="1"/>
  <c r="G8522" i="1"/>
  <c r="I8522" i="1"/>
  <c r="K8522" i="1"/>
  <c r="E8522" i="1"/>
  <c r="L8522" i="1"/>
  <c r="D8522" i="1"/>
  <c r="M8522" i="1"/>
  <c r="C8522" i="1"/>
  <c r="N8522" i="1"/>
  <c r="H8522" i="1"/>
  <c r="F8523" i="1"/>
  <c r="G8523" i="1"/>
  <c r="I8523" i="1"/>
  <c r="K8523" i="1"/>
  <c r="E8523" i="1"/>
  <c r="L8523" i="1"/>
  <c r="D8523" i="1"/>
  <c r="M8523" i="1"/>
  <c r="C8523" i="1"/>
  <c r="N8523" i="1"/>
  <c r="H8523" i="1"/>
  <c r="F8524" i="1"/>
  <c r="G8524" i="1"/>
  <c r="I8524" i="1"/>
  <c r="K8524" i="1"/>
  <c r="E8524" i="1"/>
  <c r="L8524" i="1"/>
  <c r="D8524" i="1"/>
  <c r="M8524" i="1"/>
  <c r="C8524" i="1"/>
  <c r="N8524" i="1"/>
  <c r="H8524" i="1"/>
  <c r="F8525" i="1"/>
  <c r="G8525" i="1"/>
  <c r="I8525" i="1"/>
  <c r="K8525" i="1"/>
  <c r="E8525" i="1"/>
  <c r="L8525" i="1"/>
  <c r="D8525" i="1"/>
  <c r="M8525" i="1"/>
  <c r="C8525" i="1"/>
  <c r="N8525" i="1"/>
  <c r="H8525" i="1"/>
  <c r="F8526" i="1"/>
  <c r="G8526" i="1"/>
  <c r="I8526" i="1"/>
  <c r="K8526" i="1"/>
  <c r="E8526" i="1"/>
  <c r="L8526" i="1"/>
  <c r="D8526" i="1"/>
  <c r="M8526" i="1"/>
  <c r="C8526" i="1"/>
  <c r="N8526" i="1"/>
  <c r="H8526" i="1"/>
  <c r="F8527" i="1"/>
  <c r="G8527" i="1"/>
  <c r="I8527" i="1"/>
  <c r="K8527" i="1"/>
  <c r="E8527" i="1"/>
  <c r="L8527" i="1"/>
  <c r="D8527" i="1"/>
  <c r="M8527" i="1"/>
  <c r="C8527" i="1"/>
  <c r="N8527" i="1"/>
  <c r="H8527" i="1"/>
  <c r="F8528" i="1"/>
  <c r="G8528" i="1"/>
  <c r="I8528" i="1"/>
  <c r="K8528" i="1"/>
  <c r="E8528" i="1"/>
  <c r="L8528" i="1"/>
  <c r="D8528" i="1"/>
  <c r="M8528" i="1"/>
  <c r="C8528" i="1"/>
  <c r="N8528" i="1"/>
  <c r="H8528" i="1"/>
  <c r="F8529" i="1"/>
  <c r="G8529" i="1"/>
  <c r="I8529" i="1"/>
  <c r="K8529" i="1"/>
  <c r="E8529" i="1"/>
  <c r="L8529" i="1"/>
  <c r="D8529" i="1"/>
  <c r="M8529" i="1"/>
  <c r="C8529" i="1"/>
  <c r="N8529" i="1"/>
  <c r="H8529" i="1"/>
  <c r="F8530" i="1"/>
  <c r="G8530" i="1"/>
  <c r="I8530" i="1"/>
  <c r="K8530" i="1"/>
  <c r="E8530" i="1"/>
  <c r="L8530" i="1"/>
  <c r="D8530" i="1"/>
  <c r="M8530" i="1"/>
  <c r="C8530" i="1"/>
  <c r="N8530" i="1"/>
  <c r="H8530" i="1"/>
  <c r="F8531" i="1"/>
  <c r="G8531" i="1"/>
  <c r="I8531" i="1"/>
  <c r="K8531" i="1"/>
  <c r="E8531" i="1"/>
  <c r="L8531" i="1"/>
  <c r="D8531" i="1"/>
  <c r="M8531" i="1"/>
  <c r="C8531" i="1"/>
  <c r="N8531" i="1"/>
  <c r="H8531" i="1"/>
  <c r="F8532" i="1"/>
  <c r="G8532" i="1"/>
  <c r="I8532" i="1"/>
  <c r="K8532" i="1"/>
  <c r="E8532" i="1"/>
  <c r="L8532" i="1"/>
  <c r="D8532" i="1"/>
  <c r="M8532" i="1"/>
  <c r="C8532" i="1"/>
  <c r="N8532" i="1"/>
  <c r="H8532" i="1"/>
  <c r="F8533" i="1"/>
  <c r="G8533" i="1"/>
  <c r="I8533" i="1"/>
  <c r="K8533" i="1"/>
  <c r="E8533" i="1"/>
  <c r="L8533" i="1"/>
  <c r="D8533" i="1"/>
  <c r="M8533" i="1"/>
  <c r="C8533" i="1"/>
  <c r="N8533" i="1"/>
  <c r="H8533" i="1"/>
  <c r="F8534" i="1"/>
  <c r="G8534" i="1"/>
  <c r="I8534" i="1"/>
  <c r="K8534" i="1"/>
  <c r="E8534" i="1"/>
  <c r="L8534" i="1"/>
  <c r="D8534" i="1"/>
  <c r="M8534" i="1"/>
  <c r="C8534" i="1"/>
  <c r="N8534" i="1"/>
  <c r="H8534" i="1"/>
  <c r="F8535" i="1"/>
  <c r="G8535" i="1"/>
  <c r="I8535" i="1"/>
  <c r="K8535" i="1"/>
  <c r="E8535" i="1"/>
  <c r="L8535" i="1"/>
  <c r="D8535" i="1"/>
  <c r="M8535" i="1"/>
  <c r="C8535" i="1"/>
  <c r="N8535" i="1"/>
  <c r="H8535" i="1"/>
  <c r="F8536" i="1"/>
  <c r="G8536" i="1"/>
  <c r="I8536" i="1"/>
  <c r="K8536" i="1"/>
  <c r="E8536" i="1"/>
  <c r="L8536" i="1"/>
  <c r="D8536" i="1"/>
  <c r="M8536" i="1"/>
  <c r="C8536" i="1"/>
  <c r="N8536" i="1"/>
  <c r="H8536" i="1"/>
  <c r="F8537" i="1"/>
  <c r="G8537" i="1"/>
  <c r="I8537" i="1"/>
  <c r="K8537" i="1"/>
  <c r="E8537" i="1"/>
  <c r="L8537" i="1"/>
  <c r="D8537" i="1"/>
  <c r="M8537" i="1"/>
  <c r="C8537" i="1"/>
  <c r="N8537" i="1"/>
  <c r="H8537" i="1"/>
  <c r="F8538" i="1"/>
  <c r="G8538" i="1"/>
  <c r="I8538" i="1"/>
  <c r="K8538" i="1"/>
  <c r="E8538" i="1"/>
  <c r="L8538" i="1"/>
  <c r="D8538" i="1"/>
  <c r="M8538" i="1"/>
  <c r="C8538" i="1"/>
  <c r="N8538" i="1"/>
  <c r="H8538" i="1"/>
  <c r="F8539" i="1"/>
  <c r="G8539" i="1"/>
  <c r="I8539" i="1"/>
  <c r="K8539" i="1"/>
  <c r="E8539" i="1"/>
  <c r="L8539" i="1"/>
  <c r="D8539" i="1"/>
  <c r="M8539" i="1"/>
  <c r="C8539" i="1"/>
  <c r="N8539" i="1"/>
  <c r="H8539" i="1"/>
  <c r="F8540" i="1"/>
  <c r="G8540" i="1"/>
  <c r="I8540" i="1"/>
  <c r="K8540" i="1"/>
  <c r="E8540" i="1"/>
  <c r="L8540" i="1"/>
  <c r="D8540" i="1"/>
  <c r="M8540" i="1"/>
  <c r="C8540" i="1"/>
  <c r="N8540" i="1"/>
  <c r="H8540" i="1"/>
  <c r="F8541" i="1"/>
  <c r="G8541" i="1"/>
  <c r="I8541" i="1"/>
  <c r="K8541" i="1"/>
  <c r="E8541" i="1"/>
  <c r="L8541" i="1"/>
  <c r="D8541" i="1"/>
  <c r="M8541" i="1"/>
  <c r="C8541" i="1"/>
  <c r="N8541" i="1"/>
  <c r="H8541" i="1"/>
  <c r="F8542" i="1"/>
  <c r="G8542" i="1"/>
  <c r="I8542" i="1"/>
  <c r="K8542" i="1"/>
  <c r="E8542" i="1"/>
  <c r="L8542" i="1"/>
  <c r="D8542" i="1"/>
  <c r="M8542" i="1"/>
  <c r="C8542" i="1"/>
  <c r="N8542" i="1"/>
  <c r="H8542" i="1"/>
  <c r="F8543" i="1"/>
  <c r="G8543" i="1"/>
  <c r="I8543" i="1"/>
  <c r="K8543" i="1"/>
  <c r="E8543" i="1"/>
  <c r="L8543" i="1"/>
  <c r="D8543" i="1"/>
  <c r="M8543" i="1"/>
  <c r="C8543" i="1"/>
  <c r="N8543" i="1"/>
  <c r="H8543" i="1"/>
  <c r="F8544" i="1"/>
  <c r="G8544" i="1"/>
  <c r="I8544" i="1"/>
  <c r="K8544" i="1"/>
  <c r="E8544" i="1"/>
  <c r="L8544" i="1"/>
  <c r="D8544" i="1"/>
  <c r="M8544" i="1"/>
  <c r="C8544" i="1"/>
  <c r="N8544" i="1"/>
  <c r="H8544" i="1"/>
  <c r="F8545" i="1"/>
  <c r="G8545" i="1"/>
  <c r="I8545" i="1"/>
  <c r="K8545" i="1"/>
  <c r="E8545" i="1"/>
  <c r="L8545" i="1"/>
  <c r="D8545" i="1"/>
  <c r="M8545" i="1"/>
  <c r="C8545" i="1"/>
  <c r="N8545" i="1"/>
  <c r="H8545" i="1"/>
  <c r="F8546" i="1"/>
  <c r="G8546" i="1"/>
  <c r="I8546" i="1"/>
  <c r="K8546" i="1"/>
  <c r="E8546" i="1"/>
  <c r="L8546" i="1"/>
  <c r="D8546" i="1"/>
  <c r="M8546" i="1"/>
  <c r="C8546" i="1"/>
  <c r="N8546" i="1"/>
  <c r="H8546" i="1"/>
  <c r="F8547" i="1"/>
  <c r="G8547" i="1"/>
  <c r="I8547" i="1"/>
  <c r="K8547" i="1"/>
  <c r="E8547" i="1"/>
  <c r="L8547" i="1"/>
  <c r="D8547" i="1"/>
  <c r="M8547" i="1"/>
  <c r="C8547" i="1"/>
  <c r="N8547" i="1"/>
  <c r="H8547" i="1"/>
  <c r="F8548" i="1"/>
  <c r="G8548" i="1"/>
  <c r="I8548" i="1"/>
  <c r="K8548" i="1"/>
  <c r="E8548" i="1"/>
  <c r="L8548" i="1"/>
  <c r="D8548" i="1"/>
  <c r="M8548" i="1"/>
  <c r="C8548" i="1"/>
  <c r="N8548" i="1"/>
  <c r="H8548" i="1"/>
  <c r="F8549" i="1"/>
  <c r="G8549" i="1"/>
  <c r="I8549" i="1"/>
  <c r="K8549" i="1"/>
  <c r="E8549" i="1"/>
  <c r="L8549" i="1"/>
  <c r="D8549" i="1"/>
  <c r="M8549" i="1"/>
  <c r="C8549" i="1"/>
  <c r="N8549" i="1"/>
  <c r="H8549" i="1"/>
  <c r="F8550" i="1"/>
  <c r="G8550" i="1"/>
  <c r="I8550" i="1"/>
  <c r="K8550" i="1"/>
  <c r="E8550" i="1"/>
  <c r="L8550" i="1"/>
  <c r="D8550" i="1"/>
  <c r="M8550" i="1"/>
  <c r="C8550" i="1"/>
  <c r="N8550" i="1"/>
  <c r="H8550" i="1"/>
  <c r="F8551" i="1"/>
  <c r="G8551" i="1"/>
  <c r="I8551" i="1"/>
  <c r="K8551" i="1"/>
  <c r="E8551" i="1"/>
  <c r="L8551" i="1"/>
  <c r="D8551" i="1"/>
  <c r="M8551" i="1"/>
  <c r="C8551" i="1"/>
  <c r="N8551" i="1"/>
  <c r="H8551" i="1"/>
  <c r="F8552" i="1"/>
  <c r="G8552" i="1"/>
  <c r="I8552" i="1"/>
  <c r="K8552" i="1"/>
  <c r="E8552" i="1"/>
  <c r="L8552" i="1"/>
  <c r="D8552" i="1"/>
  <c r="M8552" i="1"/>
  <c r="C8552" i="1"/>
  <c r="N8552" i="1"/>
  <c r="H8552" i="1"/>
  <c r="F8553" i="1"/>
  <c r="G8553" i="1"/>
  <c r="I8553" i="1"/>
  <c r="K8553" i="1"/>
  <c r="E8553" i="1"/>
  <c r="L8553" i="1"/>
  <c r="D8553" i="1"/>
  <c r="M8553" i="1"/>
  <c r="C8553" i="1"/>
  <c r="N8553" i="1"/>
  <c r="H8553" i="1"/>
  <c r="F8554" i="1"/>
  <c r="G8554" i="1"/>
  <c r="I8554" i="1"/>
  <c r="K8554" i="1"/>
  <c r="E8554" i="1"/>
  <c r="L8554" i="1"/>
  <c r="D8554" i="1"/>
  <c r="M8554" i="1"/>
  <c r="C8554" i="1"/>
  <c r="N8554" i="1"/>
  <c r="H8554" i="1"/>
  <c r="F8555" i="1"/>
  <c r="G8555" i="1"/>
  <c r="I8555" i="1"/>
  <c r="K8555" i="1"/>
  <c r="E8555" i="1"/>
  <c r="L8555" i="1"/>
  <c r="D8555" i="1"/>
  <c r="M8555" i="1"/>
  <c r="C8555" i="1"/>
  <c r="N8555" i="1"/>
  <c r="H8555" i="1"/>
  <c r="F8556" i="1"/>
  <c r="G8556" i="1"/>
  <c r="I8556" i="1"/>
  <c r="K8556" i="1"/>
  <c r="E8556" i="1"/>
  <c r="L8556" i="1"/>
  <c r="D8556" i="1"/>
  <c r="M8556" i="1"/>
  <c r="C8556" i="1"/>
  <c r="N8556" i="1"/>
  <c r="H8556" i="1"/>
  <c r="F8557" i="1"/>
  <c r="G8557" i="1"/>
  <c r="I8557" i="1"/>
  <c r="K8557" i="1"/>
  <c r="E8557" i="1"/>
  <c r="L8557" i="1"/>
  <c r="D8557" i="1"/>
  <c r="M8557" i="1"/>
  <c r="C8557" i="1"/>
  <c r="N8557" i="1"/>
  <c r="H8557" i="1"/>
  <c r="F8558" i="1"/>
  <c r="G8558" i="1"/>
  <c r="I8558" i="1"/>
  <c r="K8558" i="1"/>
  <c r="E8558" i="1"/>
  <c r="L8558" i="1"/>
  <c r="D8558" i="1"/>
  <c r="M8558" i="1"/>
  <c r="C8558" i="1"/>
  <c r="N8558" i="1"/>
  <c r="H8558" i="1"/>
  <c r="F8559" i="1"/>
  <c r="G8559" i="1"/>
  <c r="I8559" i="1"/>
  <c r="K8559" i="1"/>
  <c r="E8559" i="1"/>
  <c r="L8559" i="1"/>
  <c r="D8559" i="1"/>
  <c r="M8559" i="1"/>
  <c r="C8559" i="1"/>
  <c r="N8559" i="1"/>
  <c r="H8559" i="1"/>
  <c r="F8560" i="1"/>
  <c r="G8560" i="1"/>
  <c r="I8560" i="1"/>
  <c r="K8560" i="1"/>
  <c r="E8560" i="1"/>
  <c r="L8560" i="1"/>
  <c r="D8560" i="1"/>
  <c r="M8560" i="1"/>
  <c r="C8560" i="1"/>
  <c r="N8560" i="1"/>
  <c r="H8560" i="1"/>
  <c r="F8561" i="1"/>
  <c r="G8561" i="1"/>
  <c r="I8561" i="1"/>
  <c r="K8561" i="1"/>
  <c r="E8561" i="1"/>
  <c r="L8561" i="1"/>
  <c r="D8561" i="1"/>
  <c r="M8561" i="1"/>
  <c r="C8561" i="1"/>
  <c r="N8561" i="1"/>
  <c r="H8561" i="1"/>
  <c r="F8562" i="1"/>
  <c r="G8562" i="1"/>
  <c r="I8562" i="1"/>
  <c r="K8562" i="1"/>
  <c r="E8562" i="1"/>
  <c r="L8562" i="1"/>
  <c r="D8562" i="1"/>
  <c r="M8562" i="1"/>
  <c r="C8562" i="1"/>
  <c r="N8562" i="1"/>
  <c r="H8562" i="1"/>
  <c r="F8563" i="1"/>
  <c r="G8563" i="1"/>
  <c r="I8563" i="1"/>
  <c r="K8563" i="1"/>
  <c r="E8563" i="1"/>
  <c r="L8563" i="1"/>
  <c r="D8563" i="1"/>
  <c r="M8563" i="1"/>
  <c r="C8563" i="1"/>
  <c r="N8563" i="1"/>
  <c r="H8563" i="1"/>
  <c r="F8564" i="1"/>
  <c r="G8564" i="1"/>
  <c r="I8564" i="1"/>
  <c r="K8564" i="1"/>
  <c r="E8564" i="1"/>
  <c r="L8564" i="1"/>
  <c r="D8564" i="1"/>
  <c r="M8564" i="1"/>
  <c r="C8564" i="1"/>
  <c r="N8564" i="1"/>
  <c r="H8564" i="1"/>
  <c r="F8565" i="1"/>
  <c r="G8565" i="1"/>
  <c r="I8565" i="1"/>
  <c r="K8565" i="1"/>
  <c r="E8565" i="1"/>
  <c r="L8565" i="1"/>
  <c r="D8565" i="1"/>
  <c r="M8565" i="1"/>
  <c r="C8565" i="1"/>
  <c r="N8565" i="1"/>
  <c r="H8565" i="1"/>
  <c r="F8566" i="1"/>
  <c r="G8566" i="1"/>
  <c r="I8566" i="1"/>
  <c r="K8566" i="1"/>
  <c r="E8566" i="1"/>
  <c r="L8566" i="1"/>
  <c r="D8566" i="1"/>
  <c r="M8566" i="1"/>
  <c r="C8566" i="1"/>
  <c r="N8566" i="1"/>
  <c r="H8566" i="1"/>
  <c r="F8567" i="1"/>
  <c r="G8567" i="1"/>
  <c r="I8567" i="1"/>
  <c r="K8567" i="1"/>
  <c r="E8567" i="1"/>
  <c r="L8567" i="1"/>
  <c r="D8567" i="1"/>
  <c r="M8567" i="1"/>
  <c r="C8567" i="1"/>
  <c r="N8567" i="1"/>
  <c r="H8567" i="1"/>
  <c r="F8568" i="1"/>
  <c r="G8568" i="1"/>
  <c r="I8568" i="1"/>
  <c r="K8568" i="1"/>
  <c r="E8568" i="1"/>
  <c r="L8568" i="1"/>
  <c r="D8568" i="1"/>
  <c r="M8568" i="1"/>
  <c r="C8568" i="1"/>
  <c r="N8568" i="1"/>
  <c r="H8568" i="1"/>
  <c r="F8569" i="1"/>
  <c r="G8569" i="1"/>
  <c r="I8569" i="1"/>
  <c r="K8569" i="1"/>
  <c r="E8569" i="1"/>
  <c r="L8569" i="1"/>
  <c r="D8569" i="1"/>
  <c r="M8569" i="1"/>
  <c r="C8569" i="1"/>
  <c r="N8569" i="1"/>
  <c r="H8569" i="1"/>
  <c r="F8570" i="1"/>
  <c r="G8570" i="1"/>
  <c r="I8570" i="1"/>
  <c r="K8570" i="1"/>
  <c r="E8570" i="1"/>
  <c r="L8570" i="1"/>
  <c r="D8570" i="1"/>
  <c r="M8570" i="1"/>
  <c r="C8570" i="1"/>
  <c r="N8570" i="1"/>
  <c r="H8570" i="1"/>
  <c r="F8571" i="1"/>
  <c r="G8571" i="1"/>
  <c r="I8571" i="1"/>
  <c r="K8571" i="1"/>
  <c r="E8571" i="1"/>
  <c r="L8571" i="1"/>
  <c r="D8571" i="1"/>
  <c r="M8571" i="1"/>
  <c r="C8571" i="1"/>
  <c r="N8571" i="1"/>
  <c r="H8571" i="1"/>
  <c r="F8572" i="1"/>
  <c r="G8572" i="1"/>
  <c r="I8572" i="1"/>
  <c r="K8572" i="1"/>
  <c r="E8572" i="1"/>
  <c r="L8572" i="1"/>
  <c r="D8572" i="1"/>
  <c r="M8572" i="1"/>
  <c r="C8572" i="1"/>
  <c r="N8572" i="1"/>
  <c r="H8572" i="1"/>
  <c r="F8573" i="1"/>
  <c r="G8573" i="1"/>
  <c r="I8573" i="1"/>
  <c r="K8573" i="1"/>
  <c r="E8573" i="1"/>
  <c r="L8573" i="1"/>
  <c r="D8573" i="1"/>
  <c r="M8573" i="1"/>
  <c r="C8573" i="1"/>
  <c r="N8573" i="1"/>
  <c r="H8573" i="1"/>
  <c r="F8574" i="1"/>
  <c r="G8574" i="1"/>
  <c r="I8574" i="1"/>
  <c r="K8574" i="1"/>
  <c r="E8574" i="1"/>
  <c r="L8574" i="1"/>
  <c r="D8574" i="1"/>
  <c r="M8574" i="1"/>
  <c r="C8574" i="1"/>
  <c r="N8574" i="1"/>
  <c r="H8574" i="1"/>
  <c r="F8575" i="1"/>
  <c r="G8575" i="1"/>
  <c r="I8575" i="1"/>
  <c r="K8575" i="1"/>
  <c r="E8575" i="1"/>
  <c r="L8575" i="1"/>
  <c r="D8575" i="1"/>
  <c r="M8575" i="1"/>
  <c r="C8575" i="1"/>
  <c r="N8575" i="1"/>
  <c r="H8575" i="1"/>
  <c r="F8576" i="1"/>
  <c r="G8576" i="1"/>
  <c r="I8576" i="1"/>
  <c r="K8576" i="1"/>
  <c r="E8576" i="1"/>
  <c r="L8576" i="1"/>
  <c r="D8576" i="1"/>
  <c r="M8576" i="1"/>
  <c r="C8576" i="1"/>
  <c r="N8576" i="1"/>
  <c r="H8576" i="1"/>
  <c r="F8577" i="1"/>
  <c r="G8577" i="1"/>
  <c r="I8577" i="1"/>
  <c r="K8577" i="1"/>
  <c r="E8577" i="1"/>
  <c r="L8577" i="1"/>
  <c r="D8577" i="1"/>
  <c r="M8577" i="1"/>
  <c r="C8577" i="1"/>
  <c r="N8577" i="1"/>
  <c r="H8577" i="1"/>
  <c r="F8578" i="1"/>
  <c r="G8578" i="1"/>
  <c r="I8578" i="1"/>
  <c r="K8578" i="1"/>
  <c r="E8578" i="1"/>
  <c r="L8578" i="1"/>
  <c r="D8578" i="1"/>
  <c r="M8578" i="1"/>
  <c r="C8578" i="1"/>
  <c r="N8578" i="1"/>
  <c r="H8578" i="1"/>
  <c r="F8579" i="1"/>
  <c r="G8579" i="1"/>
  <c r="I8579" i="1"/>
  <c r="K8579" i="1"/>
  <c r="E8579" i="1"/>
  <c r="L8579" i="1"/>
  <c r="D8579" i="1"/>
  <c r="M8579" i="1"/>
  <c r="C8579" i="1"/>
  <c r="N8579" i="1"/>
  <c r="H8579" i="1"/>
  <c r="F8580" i="1"/>
  <c r="G8580" i="1"/>
  <c r="I8580" i="1"/>
  <c r="K8580" i="1"/>
  <c r="E8580" i="1"/>
  <c r="L8580" i="1"/>
  <c r="D8580" i="1"/>
  <c r="M8580" i="1"/>
  <c r="C8580" i="1"/>
  <c r="N8580" i="1"/>
  <c r="H8580" i="1"/>
  <c r="F8581" i="1"/>
  <c r="G8581" i="1"/>
  <c r="I8581" i="1"/>
  <c r="K8581" i="1"/>
  <c r="E8581" i="1"/>
  <c r="L8581" i="1"/>
  <c r="D8581" i="1"/>
  <c r="M8581" i="1"/>
  <c r="C8581" i="1"/>
  <c r="N8581" i="1"/>
  <c r="H8581" i="1"/>
  <c r="F8582" i="1"/>
  <c r="G8582" i="1"/>
  <c r="I8582" i="1"/>
  <c r="K8582" i="1"/>
  <c r="E8582" i="1"/>
  <c r="L8582" i="1"/>
  <c r="D8582" i="1"/>
  <c r="M8582" i="1"/>
  <c r="C8582" i="1"/>
  <c r="N8582" i="1"/>
  <c r="H8582" i="1"/>
  <c r="F8583" i="1"/>
  <c r="G8583" i="1"/>
  <c r="I8583" i="1"/>
  <c r="K8583" i="1"/>
  <c r="E8583" i="1"/>
  <c r="L8583" i="1"/>
  <c r="D8583" i="1"/>
  <c r="M8583" i="1"/>
  <c r="C8583" i="1"/>
  <c r="N8583" i="1"/>
  <c r="H8583" i="1"/>
  <c r="F8584" i="1"/>
  <c r="G8584" i="1"/>
  <c r="I8584" i="1"/>
  <c r="K8584" i="1"/>
  <c r="E8584" i="1"/>
  <c r="L8584" i="1"/>
  <c r="D8584" i="1"/>
  <c r="M8584" i="1"/>
  <c r="C8584" i="1"/>
  <c r="N8584" i="1"/>
  <c r="H8584" i="1"/>
  <c r="F8585" i="1"/>
  <c r="G8585" i="1"/>
  <c r="I8585" i="1"/>
  <c r="K8585" i="1"/>
  <c r="E8585" i="1"/>
  <c r="L8585" i="1"/>
  <c r="D8585" i="1"/>
  <c r="M8585" i="1"/>
  <c r="C8585" i="1"/>
  <c r="N8585" i="1"/>
  <c r="H8585" i="1"/>
  <c r="F8586" i="1"/>
  <c r="G8586" i="1"/>
  <c r="I8586" i="1"/>
  <c r="K8586" i="1"/>
  <c r="E8586" i="1"/>
  <c r="L8586" i="1"/>
  <c r="D8586" i="1"/>
  <c r="M8586" i="1"/>
  <c r="C8586" i="1"/>
  <c r="N8586" i="1"/>
  <c r="H8586" i="1"/>
  <c r="F8587" i="1"/>
  <c r="G8587" i="1"/>
  <c r="I8587" i="1"/>
  <c r="K8587" i="1"/>
  <c r="E8587" i="1"/>
  <c r="L8587" i="1"/>
  <c r="D8587" i="1"/>
  <c r="M8587" i="1"/>
  <c r="C8587" i="1"/>
  <c r="N8587" i="1"/>
  <c r="H8587" i="1"/>
  <c r="F8588" i="1"/>
  <c r="G8588" i="1"/>
  <c r="I8588" i="1"/>
  <c r="K8588" i="1"/>
  <c r="E8588" i="1"/>
  <c r="L8588" i="1"/>
  <c r="D8588" i="1"/>
  <c r="M8588" i="1"/>
  <c r="C8588" i="1"/>
  <c r="N8588" i="1"/>
  <c r="H8588" i="1"/>
  <c r="F8589" i="1"/>
  <c r="G8589" i="1"/>
  <c r="I8589" i="1"/>
  <c r="K8589" i="1"/>
  <c r="E8589" i="1"/>
  <c r="L8589" i="1"/>
  <c r="D8589" i="1"/>
  <c r="M8589" i="1"/>
  <c r="C8589" i="1"/>
  <c r="N8589" i="1"/>
  <c r="H8589" i="1"/>
  <c r="F8590" i="1"/>
  <c r="G8590" i="1"/>
  <c r="I8590" i="1"/>
  <c r="K8590" i="1"/>
  <c r="E8590" i="1"/>
  <c r="L8590" i="1"/>
  <c r="D8590" i="1"/>
  <c r="M8590" i="1"/>
  <c r="C8590" i="1"/>
  <c r="N8590" i="1"/>
  <c r="H8590" i="1"/>
  <c r="F8591" i="1"/>
  <c r="G8591" i="1"/>
  <c r="I8591" i="1"/>
  <c r="K8591" i="1"/>
  <c r="E8591" i="1"/>
  <c r="L8591" i="1"/>
  <c r="D8591" i="1"/>
  <c r="M8591" i="1"/>
  <c r="C8591" i="1"/>
  <c r="N8591" i="1"/>
  <c r="H8591" i="1"/>
  <c r="F8592" i="1"/>
  <c r="G8592" i="1"/>
  <c r="I8592" i="1"/>
  <c r="K8592" i="1"/>
  <c r="E8592" i="1"/>
  <c r="L8592" i="1"/>
  <c r="D8592" i="1"/>
  <c r="M8592" i="1"/>
  <c r="C8592" i="1"/>
  <c r="N8592" i="1"/>
  <c r="H8592" i="1"/>
  <c r="F8593" i="1"/>
  <c r="G8593" i="1"/>
  <c r="I8593" i="1"/>
  <c r="K8593" i="1"/>
  <c r="E8593" i="1"/>
  <c r="L8593" i="1"/>
  <c r="D8593" i="1"/>
  <c r="M8593" i="1"/>
  <c r="C8593" i="1"/>
  <c r="N8593" i="1"/>
  <c r="H8593" i="1"/>
  <c r="F8594" i="1"/>
  <c r="G8594" i="1"/>
  <c r="I8594" i="1"/>
  <c r="K8594" i="1"/>
  <c r="E8594" i="1"/>
  <c r="L8594" i="1"/>
  <c r="D8594" i="1"/>
  <c r="M8594" i="1"/>
  <c r="C8594" i="1"/>
  <c r="N8594" i="1"/>
  <c r="H8594" i="1"/>
  <c r="F8595" i="1"/>
  <c r="G8595" i="1"/>
  <c r="I8595" i="1"/>
  <c r="K8595" i="1"/>
  <c r="E8595" i="1"/>
  <c r="L8595" i="1"/>
  <c r="D8595" i="1"/>
  <c r="M8595" i="1"/>
  <c r="C8595" i="1"/>
  <c r="N8595" i="1"/>
  <c r="H8595" i="1"/>
  <c r="F8596" i="1"/>
  <c r="G8596" i="1"/>
  <c r="I8596" i="1"/>
  <c r="K8596" i="1"/>
  <c r="E8596" i="1"/>
  <c r="L8596" i="1"/>
  <c r="D8596" i="1"/>
  <c r="M8596" i="1"/>
  <c r="C8596" i="1"/>
  <c r="N8596" i="1"/>
  <c r="H8596" i="1"/>
  <c r="F8597" i="1"/>
  <c r="G8597" i="1"/>
  <c r="I8597" i="1"/>
  <c r="K8597" i="1"/>
  <c r="E8597" i="1"/>
  <c r="L8597" i="1"/>
  <c r="D8597" i="1"/>
  <c r="M8597" i="1"/>
  <c r="C8597" i="1"/>
  <c r="N8597" i="1"/>
  <c r="H8597" i="1"/>
  <c r="F8598" i="1"/>
  <c r="G8598" i="1"/>
  <c r="I8598" i="1"/>
  <c r="K8598" i="1"/>
  <c r="E8598" i="1"/>
  <c r="L8598" i="1"/>
  <c r="D8598" i="1"/>
  <c r="M8598" i="1"/>
  <c r="C8598" i="1"/>
  <c r="N8598" i="1"/>
  <c r="H8598" i="1"/>
  <c r="F8599" i="1"/>
  <c r="G8599" i="1"/>
  <c r="I8599" i="1"/>
  <c r="K8599" i="1"/>
  <c r="E8599" i="1"/>
  <c r="L8599" i="1"/>
  <c r="D8599" i="1"/>
  <c r="M8599" i="1"/>
  <c r="C8599" i="1"/>
  <c r="N8599" i="1"/>
  <c r="H8599" i="1"/>
  <c r="F8600" i="1"/>
  <c r="G8600" i="1"/>
  <c r="I8600" i="1"/>
  <c r="K8600" i="1"/>
  <c r="E8600" i="1"/>
  <c r="L8600" i="1"/>
  <c r="D8600" i="1"/>
  <c r="M8600" i="1"/>
  <c r="C8600" i="1"/>
  <c r="N8600" i="1"/>
  <c r="H8600" i="1"/>
  <c r="N8502" i="1"/>
  <c r="H8502" i="1"/>
  <c r="M8502" i="1"/>
  <c r="C8502" i="1"/>
  <c r="L8502" i="1"/>
  <c r="D8502" i="1"/>
  <c r="K8502" i="1"/>
  <c r="E8502" i="1"/>
  <c r="I8502" i="1"/>
  <c r="G8502" i="1"/>
  <c r="F8502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N8501" i="1"/>
  <c r="H8501" i="1"/>
  <c r="M8501" i="1"/>
  <c r="C8501" i="1"/>
  <c r="L8501" i="1"/>
  <c r="D8501" i="1"/>
  <c r="K8501" i="1"/>
  <c r="E8501" i="1"/>
  <c r="I8501" i="1"/>
  <c r="G8501" i="1"/>
  <c r="F8501" i="1"/>
  <c r="F8403" i="1"/>
  <c r="G8403" i="1"/>
  <c r="I8403" i="1"/>
  <c r="K8403" i="1"/>
  <c r="E8403" i="1"/>
  <c r="L8403" i="1"/>
  <c r="D8403" i="1"/>
  <c r="M8403" i="1"/>
  <c r="C8403" i="1"/>
  <c r="N8403" i="1"/>
  <c r="H8403" i="1"/>
  <c r="F8404" i="1"/>
  <c r="G8404" i="1"/>
  <c r="I8404" i="1"/>
  <c r="K8404" i="1"/>
  <c r="E8404" i="1"/>
  <c r="L8404" i="1"/>
  <c r="D8404" i="1"/>
  <c r="M8404" i="1"/>
  <c r="C8404" i="1"/>
  <c r="N8404" i="1"/>
  <c r="H8404" i="1"/>
  <c r="F8405" i="1"/>
  <c r="G8405" i="1"/>
  <c r="I8405" i="1"/>
  <c r="K8405" i="1"/>
  <c r="E8405" i="1"/>
  <c r="L8405" i="1"/>
  <c r="D8405" i="1"/>
  <c r="M8405" i="1"/>
  <c r="C8405" i="1"/>
  <c r="N8405" i="1"/>
  <c r="H8405" i="1"/>
  <c r="F8406" i="1"/>
  <c r="G8406" i="1"/>
  <c r="I8406" i="1"/>
  <c r="K8406" i="1"/>
  <c r="E8406" i="1"/>
  <c r="L8406" i="1"/>
  <c r="D8406" i="1"/>
  <c r="M8406" i="1"/>
  <c r="C8406" i="1"/>
  <c r="N8406" i="1"/>
  <c r="H8406" i="1"/>
  <c r="F8407" i="1"/>
  <c r="G8407" i="1"/>
  <c r="I8407" i="1"/>
  <c r="K8407" i="1"/>
  <c r="E8407" i="1"/>
  <c r="L8407" i="1"/>
  <c r="D8407" i="1"/>
  <c r="M8407" i="1"/>
  <c r="C8407" i="1"/>
  <c r="N8407" i="1"/>
  <c r="H8407" i="1"/>
  <c r="F8408" i="1"/>
  <c r="G8408" i="1"/>
  <c r="I8408" i="1"/>
  <c r="K8408" i="1"/>
  <c r="E8408" i="1"/>
  <c r="L8408" i="1"/>
  <c r="D8408" i="1"/>
  <c r="M8408" i="1"/>
  <c r="C8408" i="1"/>
  <c r="N8408" i="1"/>
  <c r="H8408" i="1"/>
  <c r="F8409" i="1"/>
  <c r="G8409" i="1"/>
  <c r="I8409" i="1"/>
  <c r="K8409" i="1"/>
  <c r="E8409" i="1"/>
  <c r="L8409" i="1"/>
  <c r="D8409" i="1"/>
  <c r="M8409" i="1"/>
  <c r="C8409" i="1"/>
  <c r="N8409" i="1"/>
  <c r="H8409" i="1"/>
  <c r="F8410" i="1"/>
  <c r="G8410" i="1"/>
  <c r="I8410" i="1"/>
  <c r="K8410" i="1"/>
  <c r="E8410" i="1"/>
  <c r="L8410" i="1"/>
  <c r="D8410" i="1"/>
  <c r="M8410" i="1"/>
  <c r="C8410" i="1"/>
  <c r="N8410" i="1"/>
  <c r="H8410" i="1"/>
  <c r="F8411" i="1"/>
  <c r="G8411" i="1"/>
  <c r="I8411" i="1"/>
  <c r="K8411" i="1"/>
  <c r="E8411" i="1"/>
  <c r="L8411" i="1"/>
  <c r="D8411" i="1"/>
  <c r="M8411" i="1"/>
  <c r="C8411" i="1"/>
  <c r="N8411" i="1"/>
  <c r="H8411" i="1"/>
  <c r="F8412" i="1"/>
  <c r="G8412" i="1"/>
  <c r="I8412" i="1"/>
  <c r="K8412" i="1"/>
  <c r="E8412" i="1"/>
  <c r="L8412" i="1"/>
  <c r="D8412" i="1"/>
  <c r="M8412" i="1"/>
  <c r="C8412" i="1"/>
  <c r="N8412" i="1"/>
  <c r="H8412" i="1"/>
  <c r="F8413" i="1"/>
  <c r="G8413" i="1"/>
  <c r="I8413" i="1"/>
  <c r="K8413" i="1"/>
  <c r="E8413" i="1"/>
  <c r="L8413" i="1"/>
  <c r="D8413" i="1"/>
  <c r="M8413" i="1"/>
  <c r="C8413" i="1"/>
  <c r="N8413" i="1"/>
  <c r="H8413" i="1"/>
  <c r="F8414" i="1"/>
  <c r="G8414" i="1"/>
  <c r="I8414" i="1"/>
  <c r="K8414" i="1"/>
  <c r="E8414" i="1"/>
  <c r="L8414" i="1"/>
  <c r="D8414" i="1"/>
  <c r="M8414" i="1"/>
  <c r="C8414" i="1"/>
  <c r="N8414" i="1"/>
  <c r="H8414" i="1"/>
  <c r="F8415" i="1"/>
  <c r="G8415" i="1"/>
  <c r="I8415" i="1"/>
  <c r="K8415" i="1"/>
  <c r="E8415" i="1"/>
  <c r="L8415" i="1"/>
  <c r="D8415" i="1"/>
  <c r="M8415" i="1"/>
  <c r="C8415" i="1"/>
  <c r="N8415" i="1"/>
  <c r="H8415" i="1"/>
  <c r="F8416" i="1"/>
  <c r="G8416" i="1"/>
  <c r="I8416" i="1"/>
  <c r="K8416" i="1"/>
  <c r="E8416" i="1"/>
  <c r="L8416" i="1"/>
  <c r="D8416" i="1"/>
  <c r="M8416" i="1"/>
  <c r="C8416" i="1"/>
  <c r="N8416" i="1"/>
  <c r="H8416" i="1"/>
  <c r="F8417" i="1"/>
  <c r="G8417" i="1"/>
  <c r="I8417" i="1"/>
  <c r="K8417" i="1"/>
  <c r="E8417" i="1"/>
  <c r="L8417" i="1"/>
  <c r="D8417" i="1"/>
  <c r="M8417" i="1"/>
  <c r="C8417" i="1"/>
  <c r="N8417" i="1"/>
  <c r="H8417" i="1"/>
  <c r="F8418" i="1"/>
  <c r="G8418" i="1"/>
  <c r="I8418" i="1"/>
  <c r="K8418" i="1"/>
  <c r="E8418" i="1"/>
  <c r="L8418" i="1"/>
  <c r="D8418" i="1"/>
  <c r="M8418" i="1"/>
  <c r="C8418" i="1"/>
  <c r="N8418" i="1"/>
  <c r="H8418" i="1"/>
  <c r="F8419" i="1"/>
  <c r="G8419" i="1"/>
  <c r="I8419" i="1"/>
  <c r="K8419" i="1"/>
  <c r="E8419" i="1"/>
  <c r="L8419" i="1"/>
  <c r="D8419" i="1"/>
  <c r="M8419" i="1"/>
  <c r="C8419" i="1"/>
  <c r="N8419" i="1"/>
  <c r="H8419" i="1"/>
  <c r="F8420" i="1"/>
  <c r="G8420" i="1"/>
  <c r="I8420" i="1"/>
  <c r="K8420" i="1"/>
  <c r="E8420" i="1"/>
  <c r="L8420" i="1"/>
  <c r="D8420" i="1"/>
  <c r="M8420" i="1"/>
  <c r="C8420" i="1"/>
  <c r="N8420" i="1"/>
  <c r="H8420" i="1"/>
  <c r="F8421" i="1"/>
  <c r="G8421" i="1"/>
  <c r="I8421" i="1"/>
  <c r="K8421" i="1"/>
  <c r="E8421" i="1"/>
  <c r="L8421" i="1"/>
  <c r="D8421" i="1"/>
  <c r="M8421" i="1"/>
  <c r="C8421" i="1"/>
  <c r="N8421" i="1"/>
  <c r="H8421" i="1"/>
  <c r="F8422" i="1"/>
  <c r="G8422" i="1"/>
  <c r="I8422" i="1"/>
  <c r="K8422" i="1"/>
  <c r="E8422" i="1"/>
  <c r="L8422" i="1"/>
  <c r="D8422" i="1"/>
  <c r="M8422" i="1"/>
  <c r="C8422" i="1"/>
  <c r="N8422" i="1"/>
  <c r="H8422" i="1"/>
  <c r="F8423" i="1"/>
  <c r="G8423" i="1"/>
  <c r="I8423" i="1"/>
  <c r="K8423" i="1"/>
  <c r="E8423" i="1"/>
  <c r="L8423" i="1"/>
  <c r="D8423" i="1"/>
  <c r="M8423" i="1"/>
  <c r="C8423" i="1"/>
  <c r="N8423" i="1"/>
  <c r="H8423" i="1"/>
  <c r="F8424" i="1"/>
  <c r="G8424" i="1"/>
  <c r="I8424" i="1"/>
  <c r="K8424" i="1"/>
  <c r="E8424" i="1"/>
  <c r="L8424" i="1"/>
  <c r="D8424" i="1"/>
  <c r="M8424" i="1"/>
  <c r="C8424" i="1"/>
  <c r="N8424" i="1"/>
  <c r="H8424" i="1"/>
  <c r="F8425" i="1"/>
  <c r="G8425" i="1"/>
  <c r="I8425" i="1"/>
  <c r="K8425" i="1"/>
  <c r="E8425" i="1"/>
  <c r="L8425" i="1"/>
  <c r="D8425" i="1"/>
  <c r="M8425" i="1"/>
  <c r="C8425" i="1"/>
  <c r="N8425" i="1"/>
  <c r="H8425" i="1"/>
  <c r="F8426" i="1"/>
  <c r="G8426" i="1"/>
  <c r="I8426" i="1"/>
  <c r="K8426" i="1"/>
  <c r="E8426" i="1"/>
  <c r="L8426" i="1"/>
  <c r="D8426" i="1"/>
  <c r="M8426" i="1"/>
  <c r="C8426" i="1"/>
  <c r="N8426" i="1"/>
  <c r="H8426" i="1"/>
  <c r="F8427" i="1"/>
  <c r="G8427" i="1"/>
  <c r="I8427" i="1"/>
  <c r="K8427" i="1"/>
  <c r="E8427" i="1"/>
  <c r="L8427" i="1"/>
  <c r="D8427" i="1"/>
  <c r="M8427" i="1"/>
  <c r="C8427" i="1"/>
  <c r="N8427" i="1"/>
  <c r="H8427" i="1"/>
  <c r="F8428" i="1"/>
  <c r="G8428" i="1"/>
  <c r="I8428" i="1"/>
  <c r="K8428" i="1"/>
  <c r="E8428" i="1"/>
  <c r="L8428" i="1"/>
  <c r="D8428" i="1"/>
  <c r="M8428" i="1"/>
  <c r="C8428" i="1"/>
  <c r="N8428" i="1"/>
  <c r="H8428" i="1"/>
  <c r="F8429" i="1"/>
  <c r="G8429" i="1"/>
  <c r="I8429" i="1"/>
  <c r="K8429" i="1"/>
  <c r="E8429" i="1"/>
  <c r="L8429" i="1"/>
  <c r="D8429" i="1"/>
  <c r="M8429" i="1"/>
  <c r="C8429" i="1"/>
  <c r="N8429" i="1"/>
  <c r="H8429" i="1"/>
  <c r="F8430" i="1"/>
  <c r="G8430" i="1"/>
  <c r="I8430" i="1"/>
  <c r="K8430" i="1"/>
  <c r="E8430" i="1"/>
  <c r="L8430" i="1"/>
  <c r="D8430" i="1"/>
  <c r="M8430" i="1"/>
  <c r="C8430" i="1"/>
  <c r="N8430" i="1"/>
  <c r="H8430" i="1"/>
  <c r="F8431" i="1"/>
  <c r="G8431" i="1"/>
  <c r="I8431" i="1"/>
  <c r="K8431" i="1"/>
  <c r="E8431" i="1"/>
  <c r="L8431" i="1"/>
  <c r="D8431" i="1"/>
  <c r="M8431" i="1"/>
  <c r="C8431" i="1"/>
  <c r="N8431" i="1"/>
  <c r="H8431" i="1"/>
  <c r="F8432" i="1"/>
  <c r="G8432" i="1"/>
  <c r="I8432" i="1"/>
  <c r="K8432" i="1"/>
  <c r="E8432" i="1"/>
  <c r="L8432" i="1"/>
  <c r="D8432" i="1"/>
  <c r="M8432" i="1"/>
  <c r="C8432" i="1"/>
  <c r="N8432" i="1"/>
  <c r="H8432" i="1"/>
  <c r="F8433" i="1"/>
  <c r="G8433" i="1"/>
  <c r="I8433" i="1"/>
  <c r="K8433" i="1"/>
  <c r="E8433" i="1"/>
  <c r="L8433" i="1"/>
  <c r="D8433" i="1"/>
  <c r="M8433" i="1"/>
  <c r="C8433" i="1"/>
  <c r="N8433" i="1"/>
  <c r="H8433" i="1"/>
  <c r="F8434" i="1"/>
  <c r="G8434" i="1"/>
  <c r="I8434" i="1"/>
  <c r="K8434" i="1"/>
  <c r="E8434" i="1"/>
  <c r="L8434" i="1"/>
  <c r="D8434" i="1"/>
  <c r="M8434" i="1"/>
  <c r="C8434" i="1"/>
  <c r="N8434" i="1"/>
  <c r="H8434" i="1"/>
  <c r="F8435" i="1"/>
  <c r="G8435" i="1"/>
  <c r="I8435" i="1"/>
  <c r="K8435" i="1"/>
  <c r="E8435" i="1"/>
  <c r="L8435" i="1"/>
  <c r="D8435" i="1"/>
  <c r="M8435" i="1"/>
  <c r="C8435" i="1"/>
  <c r="N8435" i="1"/>
  <c r="H8435" i="1"/>
  <c r="F8436" i="1"/>
  <c r="G8436" i="1"/>
  <c r="I8436" i="1"/>
  <c r="K8436" i="1"/>
  <c r="E8436" i="1"/>
  <c r="L8436" i="1"/>
  <c r="D8436" i="1"/>
  <c r="M8436" i="1"/>
  <c r="C8436" i="1"/>
  <c r="N8436" i="1"/>
  <c r="H8436" i="1"/>
  <c r="F8437" i="1"/>
  <c r="G8437" i="1"/>
  <c r="I8437" i="1"/>
  <c r="K8437" i="1"/>
  <c r="E8437" i="1"/>
  <c r="L8437" i="1"/>
  <c r="D8437" i="1"/>
  <c r="M8437" i="1"/>
  <c r="C8437" i="1"/>
  <c r="N8437" i="1"/>
  <c r="H8437" i="1"/>
  <c r="F8438" i="1"/>
  <c r="G8438" i="1"/>
  <c r="I8438" i="1"/>
  <c r="K8438" i="1"/>
  <c r="E8438" i="1"/>
  <c r="L8438" i="1"/>
  <c r="D8438" i="1"/>
  <c r="M8438" i="1"/>
  <c r="C8438" i="1"/>
  <c r="N8438" i="1"/>
  <c r="H8438" i="1"/>
  <c r="F8439" i="1"/>
  <c r="G8439" i="1"/>
  <c r="I8439" i="1"/>
  <c r="K8439" i="1"/>
  <c r="E8439" i="1"/>
  <c r="L8439" i="1"/>
  <c r="D8439" i="1"/>
  <c r="M8439" i="1"/>
  <c r="C8439" i="1"/>
  <c r="N8439" i="1"/>
  <c r="H8439" i="1"/>
  <c r="F8440" i="1"/>
  <c r="G8440" i="1"/>
  <c r="I8440" i="1"/>
  <c r="K8440" i="1"/>
  <c r="E8440" i="1"/>
  <c r="L8440" i="1"/>
  <c r="D8440" i="1"/>
  <c r="M8440" i="1"/>
  <c r="C8440" i="1"/>
  <c r="N8440" i="1"/>
  <c r="H8440" i="1"/>
  <c r="F8441" i="1"/>
  <c r="G8441" i="1"/>
  <c r="I8441" i="1"/>
  <c r="K8441" i="1"/>
  <c r="E8441" i="1"/>
  <c r="L8441" i="1"/>
  <c r="D8441" i="1"/>
  <c r="M8441" i="1"/>
  <c r="C8441" i="1"/>
  <c r="N8441" i="1"/>
  <c r="H8441" i="1"/>
  <c r="F8442" i="1"/>
  <c r="G8442" i="1"/>
  <c r="I8442" i="1"/>
  <c r="K8442" i="1"/>
  <c r="E8442" i="1"/>
  <c r="L8442" i="1"/>
  <c r="D8442" i="1"/>
  <c r="M8442" i="1"/>
  <c r="C8442" i="1"/>
  <c r="N8442" i="1"/>
  <c r="H8442" i="1"/>
  <c r="F8443" i="1"/>
  <c r="G8443" i="1"/>
  <c r="I8443" i="1"/>
  <c r="K8443" i="1"/>
  <c r="E8443" i="1"/>
  <c r="L8443" i="1"/>
  <c r="D8443" i="1"/>
  <c r="M8443" i="1"/>
  <c r="C8443" i="1"/>
  <c r="N8443" i="1"/>
  <c r="H8443" i="1"/>
  <c r="F8444" i="1"/>
  <c r="G8444" i="1"/>
  <c r="I8444" i="1"/>
  <c r="K8444" i="1"/>
  <c r="E8444" i="1"/>
  <c r="L8444" i="1"/>
  <c r="D8444" i="1"/>
  <c r="M8444" i="1"/>
  <c r="C8444" i="1"/>
  <c r="N8444" i="1"/>
  <c r="H8444" i="1"/>
  <c r="F8445" i="1"/>
  <c r="G8445" i="1"/>
  <c r="I8445" i="1"/>
  <c r="K8445" i="1"/>
  <c r="E8445" i="1"/>
  <c r="L8445" i="1"/>
  <c r="D8445" i="1"/>
  <c r="M8445" i="1"/>
  <c r="C8445" i="1"/>
  <c r="N8445" i="1"/>
  <c r="H8445" i="1"/>
  <c r="F8446" i="1"/>
  <c r="G8446" i="1"/>
  <c r="I8446" i="1"/>
  <c r="K8446" i="1"/>
  <c r="E8446" i="1"/>
  <c r="L8446" i="1"/>
  <c r="D8446" i="1"/>
  <c r="M8446" i="1"/>
  <c r="C8446" i="1"/>
  <c r="N8446" i="1"/>
  <c r="H8446" i="1"/>
  <c r="F8447" i="1"/>
  <c r="G8447" i="1"/>
  <c r="I8447" i="1"/>
  <c r="K8447" i="1"/>
  <c r="E8447" i="1"/>
  <c r="L8447" i="1"/>
  <c r="D8447" i="1"/>
  <c r="M8447" i="1"/>
  <c r="C8447" i="1"/>
  <c r="N8447" i="1"/>
  <c r="H8447" i="1"/>
  <c r="F8448" i="1"/>
  <c r="G8448" i="1"/>
  <c r="I8448" i="1"/>
  <c r="K8448" i="1"/>
  <c r="E8448" i="1"/>
  <c r="L8448" i="1"/>
  <c r="D8448" i="1"/>
  <c r="M8448" i="1"/>
  <c r="C8448" i="1"/>
  <c r="N8448" i="1"/>
  <c r="H8448" i="1"/>
  <c r="F8449" i="1"/>
  <c r="G8449" i="1"/>
  <c r="I8449" i="1"/>
  <c r="K8449" i="1"/>
  <c r="E8449" i="1"/>
  <c r="L8449" i="1"/>
  <c r="D8449" i="1"/>
  <c r="M8449" i="1"/>
  <c r="C8449" i="1"/>
  <c r="N8449" i="1"/>
  <c r="H8449" i="1"/>
  <c r="F8450" i="1"/>
  <c r="G8450" i="1"/>
  <c r="I8450" i="1"/>
  <c r="K8450" i="1"/>
  <c r="E8450" i="1"/>
  <c r="L8450" i="1"/>
  <c r="D8450" i="1"/>
  <c r="M8450" i="1"/>
  <c r="C8450" i="1"/>
  <c r="N8450" i="1"/>
  <c r="H8450" i="1"/>
  <c r="F8451" i="1"/>
  <c r="G8451" i="1"/>
  <c r="I8451" i="1"/>
  <c r="K8451" i="1"/>
  <c r="E8451" i="1"/>
  <c r="L8451" i="1"/>
  <c r="D8451" i="1"/>
  <c r="M8451" i="1"/>
  <c r="C8451" i="1"/>
  <c r="N8451" i="1"/>
  <c r="H8451" i="1"/>
  <c r="F8452" i="1"/>
  <c r="G8452" i="1"/>
  <c r="I8452" i="1"/>
  <c r="K8452" i="1"/>
  <c r="E8452" i="1"/>
  <c r="L8452" i="1"/>
  <c r="D8452" i="1"/>
  <c r="M8452" i="1"/>
  <c r="C8452" i="1"/>
  <c r="N8452" i="1"/>
  <c r="H8452" i="1"/>
  <c r="F8453" i="1"/>
  <c r="G8453" i="1"/>
  <c r="I8453" i="1"/>
  <c r="K8453" i="1"/>
  <c r="E8453" i="1"/>
  <c r="L8453" i="1"/>
  <c r="D8453" i="1"/>
  <c r="M8453" i="1"/>
  <c r="C8453" i="1"/>
  <c r="N8453" i="1"/>
  <c r="H8453" i="1"/>
  <c r="F8454" i="1"/>
  <c r="G8454" i="1"/>
  <c r="I8454" i="1"/>
  <c r="K8454" i="1"/>
  <c r="E8454" i="1"/>
  <c r="L8454" i="1"/>
  <c r="D8454" i="1"/>
  <c r="M8454" i="1"/>
  <c r="C8454" i="1"/>
  <c r="N8454" i="1"/>
  <c r="H8454" i="1"/>
  <c r="F8455" i="1"/>
  <c r="G8455" i="1"/>
  <c r="I8455" i="1"/>
  <c r="K8455" i="1"/>
  <c r="E8455" i="1"/>
  <c r="L8455" i="1"/>
  <c r="D8455" i="1"/>
  <c r="M8455" i="1"/>
  <c r="C8455" i="1"/>
  <c r="N8455" i="1"/>
  <c r="H8455" i="1"/>
  <c r="F8456" i="1"/>
  <c r="G8456" i="1"/>
  <c r="I8456" i="1"/>
  <c r="K8456" i="1"/>
  <c r="E8456" i="1"/>
  <c r="L8456" i="1"/>
  <c r="D8456" i="1"/>
  <c r="M8456" i="1"/>
  <c r="C8456" i="1"/>
  <c r="N8456" i="1"/>
  <c r="H8456" i="1"/>
  <c r="F8457" i="1"/>
  <c r="G8457" i="1"/>
  <c r="I8457" i="1"/>
  <c r="K8457" i="1"/>
  <c r="E8457" i="1"/>
  <c r="L8457" i="1"/>
  <c r="D8457" i="1"/>
  <c r="M8457" i="1"/>
  <c r="C8457" i="1"/>
  <c r="N8457" i="1"/>
  <c r="H8457" i="1"/>
  <c r="F8458" i="1"/>
  <c r="G8458" i="1"/>
  <c r="I8458" i="1"/>
  <c r="K8458" i="1"/>
  <c r="E8458" i="1"/>
  <c r="L8458" i="1"/>
  <c r="D8458" i="1"/>
  <c r="M8458" i="1"/>
  <c r="C8458" i="1"/>
  <c r="N8458" i="1"/>
  <c r="H8458" i="1"/>
  <c r="F8459" i="1"/>
  <c r="G8459" i="1"/>
  <c r="I8459" i="1"/>
  <c r="K8459" i="1"/>
  <c r="E8459" i="1"/>
  <c r="L8459" i="1"/>
  <c r="D8459" i="1"/>
  <c r="M8459" i="1"/>
  <c r="C8459" i="1"/>
  <c r="N8459" i="1"/>
  <c r="H8459" i="1"/>
  <c r="F8460" i="1"/>
  <c r="G8460" i="1"/>
  <c r="I8460" i="1"/>
  <c r="K8460" i="1"/>
  <c r="E8460" i="1"/>
  <c r="L8460" i="1"/>
  <c r="D8460" i="1"/>
  <c r="M8460" i="1"/>
  <c r="C8460" i="1"/>
  <c r="N8460" i="1"/>
  <c r="H8460" i="1"/>
  <c r="F8461" i="1"/>
  <c r="G8461" i="1"/>
  <c r="I8461" i="1"/>
  <c r="K8461" i="1"/>
  <c r="E8461" i="1"/>
  <c r="L8461" i="1"/>
  <c r="D8461" i="1"/>
  <c r="M8461" i="1"/>
  <c r="C8461" i="1"/>
  <c r="N8461" i="1"/>
  <c r="H8461" i="1"/>
  <c r="F8462" i="1"/>
  <c r="G8462" i="1"/>
  <c r="I8462" i="1"/>
  <c r="K8462" i="1"/>
  <c r="E8462" i="1"/>
  <c r="L8462" i="1"/>
  <c r="D8462" i="1"/>
  <c r="M8462" i="1"/>
  <c r="C8462" i="1"/>
  <c r="N8462" i="1"/>
  <c r="H8462" i="1"/>
  <c r="F8463" i="1"/>
  <c r="G8463" i="1"/>
  <c r="I8463" i="1"/>
  <c r="K8463" i="1"/>
  <c r="E8463" i="1"/>
  <c r="L8463" i="1"/>
  <c r="D8463" i="1"/>
  <c r="M8463" i="1"/>
  <c r="C8463" i="1"/>
  <c r="N8463" i="1"/>
  <c r="H8463" i="1"/>
  <c r="F8464" i="1"/>
  <c r="G8464" i="1"/>
  <c r="I8464" i="1"/>
  <c r="K8464" i="1"/>
  <c r="E8464" i="1"/>
  <c r="L8464" i="1"/>
  <c r="D8464" i="1"/>
  <c r="M8464" i="1"/>
  <c r="C8464" i="1"/>
  <c r="N8464" i="1"/>
  <c r="H8464" i="1"/>
  <c r="F8465" i="1"/>
  <c r="G8465" i="1"/>
  <c r="I8465" i="1"/>
  <c r="K8465" i="1"/>
  <c r="E8465" i="1"/>
  <c r="L8465" i="1"/>
  <c r="D8465" i="1"/>
  <c r="M8465" i="1"/>
  <c r="C8465" i="1"/>
  <c r="N8465" i="1"/>
  <c r="H8465" i="1"/>
  <c r="F8466" i="1"/>
  <c r="G8466" i="1"/>
  <c r="I8466" i="1"/>
  <c r="K8466" i="1"/>
  <c r="E8466" i="1"/>
  <c r="L8466" i="1"/>
  <c r="D8466" i="1"/>
  <c r="M8466" i="1"/>
  <c r="C8466" i="1"/>
  <c r="N8466" i="1"/>
  <c r="H8466" i="1"/>
  <c r="F8467" i="1"/>
  <c r="G8467" i="1"/>
  <c r="I8467" i="1"/>
  <c r="K8467" i="1"/>
  <c r="E8467" i="1"/>
  <c r="L8467" i="1"/>
  <c r="D8467" i="1"/>
  <c r="M8467" i="1"/>
  <c r="C8467" i="1"/>
  <c r="N8467" i="1"/>
  <c r="H8467" i="1"/>
  <c r="F8468" i="1"/>
  <c r="G8468" i="1"/>
  <c r="I8468" i="1"/>
  <c r="K8468" i="1"/>
  <c r="E8468" i="1"/>
  <c r="L8468" i="1"/>
  <c r="D8468" i="1"/>
  <c r="M8468" i="1"/>
  <c r="C8468" i="1"/>
  <c r="N8468" i="1"/>
  <c r="H8468" i="1"/>
  <c r="F8469" i="1"/>
  <c r="G8469" i="1"/>
  <c r="I8469" i="1"/>
  <c r="K8469" i="1"/>
  <c r="E8469" i="1"/>
  <c r="L8469" i="1"/>
  <c r="D8469" i="1"/>
  <c r="M8469" i="1"/>
  <c r="C8469" i="1"/>
  <c r="N8469" i="1"/>
  <c r="H8469" i="1"/>
  <c r="F8470" i="1"/>
  <c r="G8470" i="1"/>
  <c r="I8470" i="1"/>
  <c r="K8470" i="1"/>
  <c r="E8470" i="1"/>
  <c r="L8470" i="1"/>
  <c r="D8470" i="1"/>
  <c r="M8470" i="1"/>
  <c r="C8470" i="1"/>
  <c r="N8470" i="1"/>
  <c r="H8470" i="1"/>
  <c r="F8471" i="1"/>
  <c r="G8471" i="1"/>
  <c r="I8471" i="1"/>
  <c r="K8471" i="1"/>
  <c r="E8471" i="1"/>
  <c r="L8471" i="1"/>
  <c r="D8471" i="1"/>
  <c r="M8471" i="1"/>
  <c r="C8471" i="1"/>
  <c r="N8471" i="1"/>
  <c r="H8471" i="1"/>
  <c r="F8472" i="1"/>
  <c r="G8472" i="1"/>
  <c r="I8472" i="1"/>
  <c r="K8472" i="1"/>
  <c r="E8472" i="1"/>
  <c r="L8472" i="1"/>
  <c r="D8472" i="1"/>
  <c r="M8472" i="1"/>
  <c r="C8472" i="1"/>
  <c r="N8472" i="1"/>
  <c r="H8472" i="1"/>
  <c r="F8473" i="1"/>
  <c r="G8473" i="1"/>
  <c r="I8473" i="1"/>
  <c r="K8473" i="1"/>
  <c r="E8473" i="1"/>
  <c r="L8473" i="1"/>
  <c r="D8473" i="1"/>
  <c r="M8473" i="1"/>
  <c r="C8473" i="1"/>
  <c r="N8473" i="1"/>
  <c r="H8473" i="1"/>
  <c r="F8474" i="1"/>
  <c r="G8474" i="1"/>
  <c r="I8474" i="1"/>
  <c r="K8474" i="1"/>
  <c r="E8474" i="1"/>
  <c r="L8474" i="1"/>
  <c r="D8474" i="1"/>
  <c r="M8474" i="1"/>
  <c r="C8474" i="1"/>
  <c r="N8474" i="1"/>
  <c r="H8474" i="1"/>
  <c r="F8475" i="1"/>
  <c r="G8475" i="1"/>
  <c r="I8475" i="1"/>
  <c r="K8475" i="1"/>
  <c r="E8475" i="1"/>
  <c r="L8475" i="1"/>
  <c r="D8475" i="1"/>
  <c r="M8475" i="1"/>
  <c r="C8475" i="1"/>
  <c r="N8475" i="1"/>
  <c r="H8475" i="1"/>
  <c r="F8476" i="1"/>
  <c r="G8476" i="1"/>
  <c r="I8476" i="1"/>
  <c r="K8476" i="1"/>
  <c r="E8476" i="1"/>
  <c r="L8476" i="1"/>
  <c r="D8476" i="1"/>
  <c r="M8476" i="1"/>
  <c r="C8476" i="1"/>
  <c r="N8476" i="1"/>
  <c r="H8476" i="1"/>
  <c r="F8477" i="1"/>
  <c r="G8477" i="1"/>
  <c r="I8477" i="1"/>
  <c r="K8477" i="1"/>
  <c r="E8477" i="1"/>
  <c r="L8477" i="1"/>
  <c r="D8477" i="1"/>
  <c r="M8477" i="1"/>
  <c r="C8477" i="1"/>
  <c r="N8477" i="1"/>
  <c r="H8477" i="1"/>
  <c r="F8478" i="1"/>
  <c r="G8478" i="1"/>
  <c r="I8478" i="1"/>
  <c r="K8478" i="1"/>
  <c r="E8478" i="1"/>
  <c r="L8478" i="1"/>
  <c r="D8478" i="1"/>
  <c r="M8478" i="1"/>
  <c r="C8478" i="1"/>
  <c r="N8478" i="1"/>
  <c r="H8478" i="1"/>
  <c r="F8479" i="1"/>
  <c r="G8479" i="1"/>
  <c r="I8479" i="1"/>
  <c r="K8479" i="1"/>
  <c r="E8479" i="1"/>
  <c r="L8479" i="1"/>
  <c r="D8479" i="1"/>
  <c r="M8479" i="1"/>
  <c r="C8479" i="1"/>
  <c r="N8479" i="1"/>
  <c r="H8479" i="1"/>
  <c r="F8480" i="1"/>
  <c r="G8480" i="1"/>
  <c r="I8480" i="1"/>
  <c r="K8480" i="1"/>
  <c r="E8480" i="1"/>
  <c r="L8480" i="1"/>
  <c r="D8480" i="1"/>
  <c r="M8480" i="1"/>
  <c r="C8480" i="1"/>
  <c r="N8480" i="1"/>
  <c r="H8480" i="1"/>
  <c r="F8481" i="1"/>
  <c r="G8481" i="1"/>
  <c r="I8481" i="1"/>
  <c r="K8481" i="1"/>
  <c r="E8481" i="1"/>
  <c r="L8481" i="1"/>
  <c r="D8481" i="1"/>
  <c r="M8481" i="1"/>
  <c r="C8481" i="1"/>
  <c r="N8481" i="1"/>
  <c r="H8481" i="1"/>
  <c r="F8482" i="1"/>
  <c r="G8482" i="1"/>
  <c r="I8482" i="1"/>
  <c r="K8482" i="1"/>
  <c r="E8482" i="1"/>
  <c r="L8482" i="1"/>
  <c r="D8482" i="1"/>
  <c r="M8482" i="1"/>
  <c r="C8482" i="1"/>
  <c r="N8482" i="1"/>
  <c r="H8482" i="1"/>
  <c r="F8483" i="1"/>
  <c r="G8483" i="1"/>
  <c r="I8483" i="1"/>
  <c r="K8483" i="1"/>
  <c r="E8483" i="1"/>
  <c r="L8483" i="1"/>
  <c r="D8483" i="1"/>
  <c r="M8483" i="1"/>
  <c r="C8483" i="1"/>
  <c r="N8483" i="1"/>
  <c r="H8483" i="1"/>
  <c r="F8484" i="1"/>
  <c r="G8484" i="1"/>
  <c r="I8484" i="1"/>
  <c r="K8484" i="1"/>
  <c r="E8484" i="1"/>
  <c r="L8484" i="1"/>
  <c r="D8484" i="1"/>
  <c r="M8484" i="1"/>
  <c r="C8484" i="1"/>
  <c r="N8484" i="1"/>
  <c r="H8484" i="1"/>
  <c r="F8485" i="1"/>
  <c r="G8485" i="1"/>
  <c r="I8485" i="1"/>
  <c r="K8485" i="1"/>
  <c r="E8485" i="1"/>
  <c r="L8485" i="1"/>
  <c r="D8485" i="1"/>
  <c r="M8485" i="1"/>
  <c r="C8485" i="1"/>
  <c r="N8485" i="1"/>
  <c r="H8485" i="1"/>
  <c r="F8486" i="1"/>
  <c r="G8486" i="1"/>
  <c r="I8486" i="1"/>
  <c r="K8486" i="1"/>
  <c r="E8486" i="1"/>
  <c r="L8486" i="1"/>
  <c r="D8486" i="1"/>
  <c r="M8486" i="1"/>
  <c r="C8486" i="1"/>
  <c r="N8486" i="1"/>
  <c r="H8486" i="1"/>
  <c r="F8487" i="1"/>
  <c r="G8487" i="1"/>
  <c r="I8487" i="1"/>
  <c r="K8487" i="1"/>
  <c r="E8487" i="1"/>
  <c r="L8487" i="1"/>
  <c r="D8487" i="1"/>
  <c r="M8487" i="1"/>
  <c r="C8487" i="1"/>
  <c r="N8487" i="1"/>
  <c r="H8487" i="1"/>
  <c r="F8488" i="1"/>
  <c r="G8488" i="1"/>
  <c r="I8488" i="1"/>
  <c r="K8488" i="1"/>
  <c r="E8488" i="1"/>
  <c r="L8488" i="1"/>
  <c r="D8488" i="1"/>
  <c r="M8488" i="1"/>
  <c r="C8488" i="1"/>
  <c r="N8488" i="1"/>
  <c r="H8488" i="1"/>
  <c r="F8489" i="1"/>
  <c r="G8489" i="1"/>
  <c r="I8489" i="1"/>
  <c r="K8489" i="1"/>
  <c r="E8489" i="1"/>
  <c r="L8489" i="1"/>
  <c r="D8489" i="1"/>
  <c r="M8489" i="1"/>
  <c r="C8489" i="1"/>
  <c r="N8489" i="1"/>
  <c r="H8489" i="1"/>
  <c r="F8490" i="1"/>
  <c r="G8490" i="1"/>
  <c r="I8490" i="1"/>
  <c r="K8490" i="1"/>
  <c r="E8490" i="1"/>
  <c r="L8490" i="1"/>
  <c r="D8490" i="1"/>
  <c r="M8490" i="1"/>
  <c r="C8490" i="1"/>
  <c r="N8490" i="1"/>
  <c r="H8490" i="1"/>
  <c r="F8491" i="1"/>
  <c r="G8491" i="1"/>
  <c r="I8491" i="1"/>
  <c r="K8491" i="1"/>
  <c r="E8491" i="1"/>
  <c r="L8491" i="1"/>
  <c r="D8491" i="1"/>
  <c r="M8491" i="1"/>
  <c r="C8491" i="1"/>
  <c r="N8491" i="1"/>
  <c r="H8491" i="1"/>
  <c r="F8492" i="1"/>
  <c r="G8492" i="1"/>
  <c r="I8492" i="1"/>
  <c r="K8492" i="1"/>
  <c r="E8492" i="1"/>
  <c r="L8492" i="1"/>
  <c r="D8492" i="1"/>
  <c r="M8492" i="1"/>
  <c r="C8492" i="1"/>
  <c r="N8492" i="1"/>
  <c r="H8492" i="1"/>
  <c r="F8493" i="1"/>
  <c r="G8493" i="1"/>
  <c r="I8493" i="1"/>
  <c r="K8493" i="1"/>
  <c r="E8493" i="1"/>
  <c r="L8493" i="1"/>
  <c r="D8493" i="1"/>
  <c r="M8493" i="1"/>
  <c r="C8493" i="1"/>
  <c r="N8493" i="1"/>
  <c r="H8493" i="1"/>
  <c r="F8494" i="1"/>
  <c r="G8494" i="1"/>
  <c r="I8494" i="1"/>
  <c r="K8494" i="1"/>
  <c r="E8494" i="1"/>
  <c r="L8494" i="1"/>
  <c r="D8494" i="1"/>
  <c r="M8494" i="1"/>
  <c r="C8494" i="1"/>
  <c r="N8494" i="1"/>
  <c r="H8494" i="1"/>
  <c r="F8495" i="1"/>
  <c r="G8495" i="1"/>
  <c r="I8495" i="1"/>
  <c r="K8495" i="1"/>
  <c r="E8495" i="1"/>
  <c r="L8495" i="1"/>
  <c r="D8495" i="1"/>
  <c r="M8495" i="1"/>
  <c r="C8495" i="1"/>
  <c r="N8495" i="1"/>
  <c r="H8495" i="1"/>
  <c r="F8496" i="1"/>
  <c r="G8496" i="1"/>
  <c r="I8496" i="1"/>
  <c r="K8496" i="1"/>
  <c r="E8496" i="1"/>
  <c r="L8496" i="1"/>
  <c r="D8496" i="1"/>
  <c r="M8496" i="1"/>
  <c r="C8496" i="1"/>
  <c r="N8496" i="1"/>
  <c r="H8496" i="1"/>
  <c r="F8497" i="1"/>
  <c r="G8497" i="1"/>
  <c r="I8497" i="1"/>
  <c r="K8497" i="1"/>
  <c r="E8497" i="1"/>
  <c r="L8497" i="1"/>
  <c r="D8497" i="1"/>
  <c r="M8497" i="1"/>
  <c r="C8497" i="1"/>
  <c r="N8497" i="1"/>
  <c r="H8497" i="1"/>
  <c r="F8498" i="1"/>
  <c r="G8498" i="1"/>
  <c r="I8498" i="1"/>
  <c r="K8498" i="1"/>
  <c r="E8498" i="1"/>
  <c r="L8498" i="1"/>
  <c r="D8498" i="1"/>
  <c r="M8498" i="1"/>
  <c r="C8498" i="1"/>
  <c r="N8498" i="1"/>
  <c r="H8498" i="1"/>
  <c r="F8499" i="1"/>
  <c r="G8499" i="1"/>
  <c r="I8499" i="1"/>
  <c r="K8499" i="1"/>
  <c r="E8499" i="1"/>
  <c r="L8499" i="1"/>
  <c r="D8499" i="1"/>
  <c r="M8499" i="1"/>
  <c r="C8499" i="1"/>
  <c r="N8499" i="1"/>
  <c r="H8499" i="1"/>
  <c r="F8500" i="1"/>
  <c r="G8500" i="1"/>
  <c r="I8500" i="1"/>
  <c r="K8500" i="1"/>
  <c r="E8500" i="1"/>
  <c r="L8500" i="1"/>
  <c r="D8500" i="1"/>
  <c r="M8500" i="1"/>
  <c r="C8500" i="1"/>
  <c r="N8500" i="1"/>
  <c r="H8500" i="1"/>
  <c r="N8402" i="1"/>
  <c r="H8402" i="1"/>
  <c r="M8402" i="1"/>
  <c r="C8402" i="1"/>
  <c r="L8402" i="1"/>
  <c r="D8402" i="1"/>
  <c r="K8402" i="1"/>
  <c r="E8402" i="1"/>
  <c r="I8402" i="1"/>
  <c r="G8402" i="1"/>
  <c r="F8402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N8401" i="1"/>
  <c r="H8401" i="1"/>
  <c r="M8401" i="1"/>
  <c r="C8401" i="1"/>
  <c r="L8401" i="1"/>
  <c r="D8401" i="1"/>
  <c r="K8401" i="1"/>
  <c r="E8401" i="1"/>
  <c r="I8401" i="1"/>
  <c r="G8401" i="1"/>
  <c r="F8401" i="1"/>
  <c r="F8303" i="1"/>
  <c r="G8303" i="1"/>
  <c r="I8303" i="1"/>
  <c r="K8303" i="1"/>
  <c r="E8303" i="1"/>
  <c r="L8303" i="1"/>
  <c r="D8303" i="1"/>
  <c r="M8303" i="1"/>
  <c r="C8303" i="1"/>
  <c r="N8303" i="1"/>
  <c r="H8303" i="1"/>
  <c r="F8304" i="1"/>
  <c r="G8304" i="1"/>
  <c r="I8304" i="1"/>
  <c r="K8304" i="1"/>
  <c r="E8304" i="1"/>
  <c r="L8304" i="1"/>
  <c r="D8304" i="1"/>
  <c r="M8304" i="1"/>
  <c r="C8304" i="1"/>
  <c r="N8304" i="1"/>
  <c r="H8304" i="1"/>
  <c r="F8305" i="1"/>
  <c r="G8305" i="1"/>
  <c r="I8305" i="1"/>
  <c r="K8305" i="1"/>
  <c r="E8305" i="1"/>
  <c r="L8305" i="1"/>
  <c r="D8305" i="1"/>
  <c r="M8305" i="1"/>
  <c r="C8305" i="1"/>
  <c r="N8305" i="1"/>
  <c r="H8305" i="1"/>
  <c r="F8306" i="1"/>
  <c r="G8306" i="1"/>
  <c r="I8306" i="1"/>
  <c r="K8306" i="1"/>
  <c r="E8306" i="1"/>
  <c r="L8306" i="1"/>
  <c r="D8306" i="1"/>
  <c r="M8306" i="1"/>
  <c r="C8306" i="1"/>
  <c r="N8306" i="1"/>
  <c r="H8306" i="1"/>
  <c r="F8307" i="1"/>
  <c r="G8307" i="1"/>
  <c r="I8307" i="1"/>
  <c r="K8307" i="1"/>
  <c r="E8307" i="1"/>
  <c r="L8307" i="1"/>
  <c r="D8307" i="1"/>
  <c r="M8307" i="1"/>
  <c r="C8307" i="1"/>
  <c r="N8307" i="1"/>
  <c r="H8307" i="1"/>
  <c r="F8308" i="1"/>
  <c r="G8308" i="1"/>
  <c r="I8308" i="1"/>
  <c r="K8308" i="1"/>
  <c r="E8308" i="1"/>
  <c r="L8308" i="1"/>
  <c r="D8308" i="1"/>
  <c r="M8308" i="1"/>
  <c r="C8308" i="1"/>
  <c r="N8308" i="1"/>
  <c r="H8308" i="1"/>
  <c r="F8309" i="1"/>
  <c r="G8309" i="1"/>
  <c r="I8309" i="1"/>
  <c r="K8309" i="1"/>
  <c r="E8309" i="1"/>
  <c r="L8309" i="1"/>
  <c r="D8309" i="1"/>
  <c r="M8309" i="1"/>
  <c r="C8309" i="1"/>
  <c r="N8309" i="1"/>
  <c r="H8309" i="1"/>
  <c r="F8310" i="1"/>
  <c r="G8310" i="1"/>
  <c r="I8310" i="1"/>
  <c r="K8310" i="1"/>
  <c r="E8310" i="1"/>
  <c r="L8310" i="1"/>
  <c r="D8310" i="1"/>
  <c r="M8310" i="1"/>
  <c r="C8310" i="1"/>
  <c r="N8310" i="1"/>
  <c r="H8310" i="1"/>
  <c r="F8311" i="1"/>
  <c r="G8311" i="1"/>
  <c r="I8311" i="1"/>
  <c r="K8311" i="1"/>
  <c r="E8311" i="1"/>
  <c r="L8311" i="1"/>
  <c r="D8311" i="1"/>
  <c r="M8311" i="1"/>
  <c r="C8311" i="1"/>
  <c r="N8311" i="1"/>
  <c r="H8311" i="1"/>
  <c r="F8312" i="1"/>
  <c r="G8312" i="1"/>
  <c r="I8312" i="1"/>
  <c r="K8312" i="1"/>
  <c r="E8312" i="1"/>
  <c r="L8312" i="1"/>
  <c r="D8312" i="1"/>
  <c r="M8312" i="1"/>
  <c r="C8312" i="1"/>
  <c r="N8312" i="1"/>
  <c r="H8312" i="1"/>
  <c r="F8313" i="1"/>
  <c r="G8313" i="1"/>
  <c r="I8313" i="1"/>
  <c r="K8313" i="1"/>
  <c r="E8313" i="1"/>
  <c r="L8313" i="1"/>
  <c r="D8313" i="1"/>
  <c r="M8313" i="1"/>
  <c r="C8313" i="1"/>
  <c r="N8313" i="1"/>
  <c r="H8313" i="1"/>
  <c r="F8314" i="1"/>
  <c r="G8314" i="1"/>
  <c r="I8314" i="1"/>
  <c r="K8314" i="1"/>
  <c r="E8314" i="1"/>
  <c r="L8314" i="1"/>
  <c r="D8314" i="1"/>
  <c r="M8314" i="1"/>
  <c r="C8314" i="1"/>
  <c r="N8314" i="1"/>
  <c r="H8314" i="1"/>
  <c r="F8315" i="1"/>
  <c r="G8315" i="1"/>
  <c r="I8315" i="1"/>
  <c r="K8315" i="1"/>
  <c r="E8315" i="1"/>
  <c r="L8315" i="1"/>
  <c r="D8315" i="1"/>
  <c r="M8315" i="1"/>
  <c r="C8315" i="1"/>
  <c r="N8315" i="1"/>
  <c r="H8315" i="1"/>
  <c r="F8316" i="1"/>
  <c r="G8316" i="1"/>
  <c r="I8316" i="1"/>
  <c r="K8316" i="1"/>
  <c r="E8316" i="1"/>
  <c r="L8316" i="1"/>
  <c r="D8316" i="1"/>
  <c r="M8316" i="1"/>
  <c r="C8316" i="1"/>
  <c r="N8316" i="1"/>
  <c r="H8316" i="1"/>
  <c r="F8317" i="1"/>
  <c r="G8317" i="1"/>
  <c r="I8317" i="1"/>
  <c r="K8317" i="1"/>
  <c r="E8317" i="1"/>
  <c r="L8317" i="1"/>
  <c r="D8317" i="1"/>
  <c r="M8317" i="1"/>
  <c r="C8317" i="1"/>
  <c r="N8317" i="1"/>
  <c r="H8317" i="1"/>
  <c r="F8318" i="1"/>
  <c r="G8318" i="1"/>
  <c r="I8318" i="1"/>
  <c r="K8318" i="1"/>
  <c r="E8318" i="1"/>
  <c r="L8318" i="1"/>
  <c r="D8318" i="1"/>
  <c r="M8318" i="1"/>
  <c r="C8318" i="1"/>
  <c r="N8318" i="1"/>
  <c r="H8318" i="1"/>
  <c r="F8319" i="1"/>
  <c r="G8319" i="1"/>
  <c r="I8319" i="1"/>
  <c r="K8319" i="1"/>
  <c r="E8319" i="1"/>
  <c r="L8319" i="1"/>
  <c r="D8319" i="1"/>
  <c r="M8319" i="1"/>
  <c r="C8319" i="1"/>
  <c r="N8319" i="1"/>
  <c r="H8319" i="1"/>
  <c r="F8320" i="1"/>
  <c r="G8320" i="1"/>
  <c r="I8320" i="1"/>
  <c r="K8320" i="1"/>
  <c r="E8320" i="1"/>
  <c r="L8320" i="1"/>
  <c r="D8320" i="1"/>
  <c r="M8320" i="1"/>
  <c r="C8320" i="1"/>
  <c r="N8320" i="1"/>
  <c r="H8320" i="1"/>
  <c r="F8321" i="1"/>
  <c r="G8321" i="1"/>
  <c r="I8321" i="1"/>
  <c r="K8321" i="1"/>
  <c r="E8321" i="1"/>
  <c r="L8321" i="1"/>
  <c r="D8321" i="1"/>
  <c r="M8321" i="1"/>
  <c r="C8321" i="1"/>
  <c r="N8321" i="1"/>
  <c r="H8321" i="1"/>
  <c r="F8322" i="1"/>
  <c r="G8322" i="1"/>
  <c r="I8322" i="1"/>
  <c r="K8322" i="1"/>
  <c r="E8322" i="1"/>
  <c r="L8322" i="1"/>
  <c r="D8322" i="1"/>
  <c r="M8322" i="1"/>
  <c r="C8322" i="1"/>
  <c r="N8322" i="1"/>
  <c r="H8322" i="1"/>
  <c r="F8323" i="1"/>
  <c r="G8323" i="1"/>
  <c r="I8323" i="1"/>
  <c r="K8323" i="1"/>
  <c r="E8323" i="1"/>
  <c r="L8323" i="1"/>
  <c r="D8323" i="1"/>
  <c r="M8323" i="1"/>
  <c r="C8323" i="1"/>
  <c r="N8323" i="1"/>
  <c r="H8323" i="1"/>
  <c r="F8324" i="1"/>
  <c r="G8324" i="1"/>
  <c r="I8324" i="1"/>
  <c r="K8324" i="1"/>
  <c r="E8324" i="1"/>
  <c r="L8324" i="1"/>
  <c r="D8324" i="1"/>
  <c r="M8324" i="1"/>
  <c r="C8324" i="1"/>
  <c r="N8324" i="1"/>
  <c r="H8324" i="1"/>
  <c r="F8325" i="1"/>
  <c r="G8325" i="1"/>
  <c r="I8325" i="1"/>
  <c r="K8325" i="1"/>
  <c r="E8325" i="1"/>
  <c r="L8325" i="1"/>
  <c r="D8325" i="1"/>
  <c r="M8325" i="1"/>
  <c r="C8325" i="1"/>
  <c r="N8325" i="1"/>
  <c r="H8325" i="1"/>
  <c r="F8326" i="1"/>
  <c r="G8326" i="1"/>
  <c r="I8326" i="1"/>
  <c r="K8326" i="1"/>
  <c r="E8326" i="1"/>
  <c r="L8326" i="1"/>
  <c r="D8326" i="1"/>
  <c r="M8326" i="1"/>
  <c r="C8326" i="1"/>
  <c r="N8326" i="1"/>
  <c r="H8326" i="1"/>
  <c r="F8327" i="1"/>
  <c r="G8327" i="1"/>
  <c r="I8327" i="1"/>
  <c r="K8327" i="1"/>
  <c r="E8327" i="1"/>
  <c r="L8327" i="1"/>
  <c r="D8327" i="1"/>
  <c r="M8327" i="1"/>
  <c r="C8327" i="1"/>
  <c r="N8327" i="1"/>
  <c r="H8327" i="1"/>
  <c r="F8328" i="1"/>
  <c r="G8328" i="1"/>
  <c r="I8328" i="1"/>
  <c r="K8328" i="1"/>
  <c r="E8328" i="1"/>
  <c r="L8328" i="1"/>
  <c r="D8328" i="1"/>
  <c r="M8328" i="1"/>
  <c r="C8328" i="1"/>
  <c r="N8328" i="1"/>
  <c r="H8328" i="1"/>
  <c r="F8329" i="1"/>
  <c r="G8329" i="1"/>
  <c r="I8329" i="1"/>
  <c r="K8329" i="1"/>
  <c r="E8329" i="1"/>
  <c r="L8329" i="1"/>
  <c r="D8329" i="1"/>
  <c r="M8329" i="1"/>
  <c r="C8329" i="1"/>
  <c r="N8329" i="1"/>
  <c r="H8329" i="1"/>
  <c r="F8330" i="1"/>
  <c r="G8330" i="1"/>
  <c r="I8330" i="1"/>
  <c r="K8330" i="1"/>
  <c r="E8330" i="1"/>
  <c r="L8330" i="1"/>
  <c r="D8330" i="1"/>
  <c r="M8330" i="1"/>
  <c r="C8330" i="1"/>
  <c r="N8330" i="1"/>
  <c r="H8330" i="1"/>
  <c r="F8331" i="1"/>
  <c r="G8331" i="1"/>
  <c r="I8331" i="1"/>
  <c r="K8331" i="1"/>
  <c r="E8331" i="1"/>
  <c r="L8331" i="1"/>
  <c r="D8331" i="1"/>
  <c r="M8331" i="1"/>
  <c r="C8331" i="1"/>
  <c r="N8331" i="1"/>
  <c r="H8331" i="1"/>
  <c r="F8332" i="1"/>
  <c r="G8332" i="1"/>
  <c r="I8332" i="1"/>
  <c r="K8332" i="1"/>
  <c r="E8332" i="1"/>
  <c r="L8332" i="1"/>
  <c r="D8332" i="1"/>
  <c r="M8332" i="1"/>
  <c r="C8332" i="1"/>
  <c r="N8332" i="1"/>
  <c r="H8332" i="1"/>
  <c r="F8333" i="1"/>
  <c r="G8333" i="1"/>
  <c r="I8333" i="1"/>
  <c r="K8333" i="1"/>
  <c r="E8333" i="1"/>
  <c r="L8333" i="1"/>
  <c r="D8333" i="1"/>
  <c r="M8333" i="1"/>
  <c r="C8333" i="1"/>
  <c r="N8333" i="1"/>
  <c r="H8333" i="1"/>
  <c r="F8334" i="1"/>
  <c r="G8334" i="1"/>
  <c r="I8334" i="1"/>
  <c r="K8334" i="1"/>
  <c r="E8334" i="1"/>
  <c r="L8334" i="1"/>
  <c r="D8334" i="1"/>
  <c r="M8334" i="1"/>
  <c r="C8334" i="1"/>
  <c r="N8334" i="1"/>
  <c r="H8334" i="1"/>
  <c r="F8335" i="1"/>
  <c r="G8335" i="1"/>
  <c r="I8335" i="1"/>
  <c r="K8335" i="1"/>
  <c r="E8335" i="1"/>
  <c r="L8335" i="1"/>
  <c r="D8335" i="1"/>
  <c r="M8335" i="1"/>
  <c r="C8335" i="1"/>
  <c r="N8335" i="1"/>
  <c r="H8335" i="1"/>
  <c r="F8336" i="1"/>
  <c r="G8336" i="1"/>
  <c r="I8336" i="1"/>
  <c r="K8336" i="1"/>
  <c r="E8336" i="1"/>
  <c r="L8336" i="1"/>
  <c r="D8336" i="1"/>
  <c r="M8336" i="1"/>
  <c r="C8336" i="1"/>
  <c r="N8336" i="1"/>
  <c r="H8336" i="1"/>
  <c r="F8337" i="1"/>
  <c r="G8337" i="1"/>
  <c r="I8337" i="1"/>
  <c r="K8337" i="1"/>
  <c r="E8337" i="1"/>
  <c r="L8337" i="1"/>
  <c r="D8337" i="1"/>
  <c r="M8337" i="1"/>
  <c r="C8337" i="1"/>
  <c r="N8337" i="1"/>
  <c r="H8337" i="1"/>
  <c r="F8338" i="1"/>
  <c r="G8338" i="1"/>
  <c r="I8338" i="1"/>
  <c r="K8338" i="1"/>
  <c r="E8338" i="1"/>
  <c r="L8338" i="1"/>
  <c r="D8338" i="1"/>
  <c r="M8338" i="1"/>
  <c r="C8338" i="1"/>
  <c r="N8338" i="1"/>
  <c r="H8338" i="1"/>
  <c r="F8339" i="1"/>
  <c r="G8339" i="1"/>
  <c r="I8339" i="1"/>
  <c r="K8339" i="1"/>
  <c r="E8339" i="1"/>
  <c r="L8339" i="1"/>
  <c r="D8339" i="1"/>
  <c r="M8339" i="1"/>
  <c r="C8339" i="1"/>
  <c r="N8339" i="1"/>
  <c r="H8339" i="1"/>
  <c r="F8340" i="1"/>
  <c r="G8340" i="1"/>
  <c r="I8340" i="1"/>
  <c r="K8340" i="1"/>
  <c r="E8340" i="1"/>
  <c r="L8340" i="1"/>
  <c r="D8340" i="1"/>
  <c r="M8340" i="1"/>
  <c r="C8340" i="1"/>
  <c r="N8340" i="1"/>
  <c r="H8340" i="1"/>
  <c r="F8341" i="1"/>
  <c r="G8341" i="1"/>
  <c r="I8341" i="1"/>
  <c r="K8341" i="1"/>
  <c r="E8341" i="1"/>
  <c r="L8341" i="1"/>
  <c r="D8341" i="1"/>
  <c r="M8341" i="1"/>
  <c r="C8341" i="1"/>
  <c r="N8341" i="1"/>
  <c r="H8341" i="1"/>
  <c r="F8342" i="1"/>
  <c r="G8342" i="1"/>
  <c r="I8342" i="1"/>
  <c r="K8342" i="1"/>
  <c r="E8342" i="1"/>
  <c r="L8342" i="1"/>
  <c r="D8342" i="1"/>
  <c r="M8342" i="1"/>
  <c r="C8342" i="1"/>
  <c r="N8342" i="1"/>
  <c r="H8342" i="1"/>
  <c r="F8343" i="1"/>
  <c r="G8343" i="1"/>
  <c r="I8343" i="1"/>
  <c r="K8343" i="1"/>
  <c r="E8343" i="1"/>
  <c r="L8343" i="1"/>
  <c r="D8343" i="1"/>
  <c r="M8343" i="1"/>
  <c r="C8343" i="1"/>
  <c r="N8343" i="1"/>
  <c r="H8343" i="1"/>
  <c r="F8344" i="1"/>
  <c r="G8344" i="1"/>
  <c r="I8344" i="1"/>
  <c r="K8344" i="1"/>
  <c r="E8344" i="1"/>
  <c r="L8344" i="1"/>
  <c r="D8344" i="1"/>
  <c r="M8344" i="1"/>
  <c r="C8344" i="1"/>
  <c r="N8344" i="1"/>
  <c r="H8344" i="1"/>
  <c r="F8345" i="1"/>
  <c r="G8345" i="1"/>
  <c r="I8345" i="1"/>
  <c r="K8345" i="1"/>
  <c r="E8345" i="1"/>
  <c r="L8345" i="1"/>
  <c r="D8345" i="1"/>
  <c r="M8345" i="1"/>
  <c r="C8345" i="1"/>
  <c r="N8345" i="1"/>
  <c r="H8345" i="1"/>
  <c r="F8346" i="1"/>
  <c r="G8346" i="1"/>
  <c r="I8346" i="1"/>
  <c r="K8346" i="1"/>
  <c r="E8346" i="1"/>
  <c r="L8346" i="1"/>
  <c r="D8346" i="1"/>
  <c r="M8346" i="1"/>
  <c r="C8346" i="1"/>
  <c r="N8346" i="1"/>
  <c r="H8346" i="1"/>
  <c r="F8347" i="1"/>
  <c r="G8347" i="1"/>
  <c r="I8347" i="1"/>
  <c r="K8347" i="1"/>
  <c r="E8347" i="1"/>
  <c r="L8347" i="1"/>
  <c r="D8347" i="1"/>
  <c r="M8347" i="1"/>
  <c r="C8347" i="1"/>
  <c r="N8347" i="1"/>
  <c r="H8347" i="1"/>
  <c r="F8348" i="1"/>
  <c r="G8348" i="1"/>
  <c r="I8348" i="1"/>
  <c r="K8348" i="1"/>
  <c r="E8348" i="1"/>
  <c r="L8348" i="1"/>
  <c r="D8348" i="1"/>
  <c r="M8348" i="1"/>
  <c r="C8348" i="1"/>
  <c r="N8348" i="1"/>
  <c r="H8348" i="1"/>
  <c r="F8349" i="1"/>
  <c r="G8349" i="1"/>
  <c r="I8349" i="1"/>
  <c r="K8349" i="1"/>
  <c r="E8349" i="1"/>
  <c r="L8349" i="1"/>
  <c r="D8349" i="1"/>
  <c r="M8349" i="1"/>
  <c r="C8349" i="1"/>
  <c r="N8349" i="1"/>
  <c r="H8349" i="1"/>
  <c r="F8350" i="1"/>
  <c r="G8350" i="1"/>
  <c r="I8350" i="1"/>
  <c r="K8350" i="1"/>
  <c r="E8350" i="1"/>
  <c r="L8350" i="1"/>
  <c r="D8350" i="1"/>
  <c r="M8350" i="1"/>
  <c r="C8350" i="1"/>
  <c r="N8350" i="1"/>
  <c r="H8350" i="1"/>
  <c r="F8351" i="1"/>
  <c r="G8351" i="1"/>
  <c r="I8351" i="1"/>
  <c r="K8351" i="1"/>
  <c r="E8351" i="1"/>
  <c r="L8351" i="1"/>
  <c r="D8351" i="1"/>
  <c r="M8351" i="1"/>
  <c r="C8351" i="1"/>
  <c r="N8351" i="1"/>
  <c r="H8351" i="1"/>
  <c r="F8352" i="1"/>
  <c r="G8352" i="1"/>
  <c r="I8352" i="1"/>
  <c r="K8352" i="1"/>
  <c r="E8352" i="1"/>
  <c r="L8352" i="1"/>
  <c r="D8352" i="1"/>
  <c r="M8352" i="1"/>
  <c r="C8352" i="1"/>
  <c r="N8352" i="1"/>
  <c r="H8352" i="1"/>
  <c r="F8353" i="1"/>
  <c r="G8353" i="1"/>
  <c r="I8353" i="1"/>
  <c r="K8353" i="1"/>
  <c r="E8353" i="1"/>
  <c r="L8353" i="1"/>
  <c r="D8353" i="1"/>
  <c r="M8353" i="1"/>
  <c r="C8353" i="1"/>
  <c r="N8353" i="1"/>
  <c r="H8353" i="1"/>
  <c r="F8354" i="1"/>
  <c r="G8354" i="1"/>
  <c r="I8354" i="1"/>
  <c r="K8354" i="1"/>
  <c r="E8354" i="1"/>
  <c r="L8354" i="1"/>
  <c r="D8354" i="1"/>
  <c r="M8354" i="1"/>
  <c r="C8354" i="1"/>
  <c r="N8354" i="1"/>
  <c r="H8354" i="1"/>
  <c r="F8355" i="1"/>
  <c r="G8355" i="1"/>
  <c r="I8355" i="1"/>
  <c r="K8355" i="1"/>
  <c r="E8355" i="1"/>
  <c r="L8355" i="1"/>
  <c r="D8355" i="1"/>
  <c r="M8355" i="1"/>
  <c r="C8355" i="1"/>
  <c r="N8355" i="1"/>
  <c r="H8355" i="1"/>
  <c r="F8356" i="1"/>
  <c r="G8356" i="1"/>
  <c r="I8356" i="1"/>
  <c r="K8356" i="1"/>
  <c r="E8356" i="1"/>
  <c r="L8356" i="1"/>
  <c r="D8356" i="1"/>
  <c r="M8356" i="1"/>
  <c r="C8356" i="1"/>
  <c r="N8356" i="1"/>
  <c r="H8356" i="1"/>
  <c r="F8357" i="1"/>
  <c r="G8357" i="1"/>
  <c r="I8357" i="1"/>
  <c r="K8357" i="1"/>
  <c r="E8357" i="1"/>
  <c r="L8357" i="1"/>
  <c r="D8357" i="1"/>
  <c r="M8357" i="1"/>
  <c r="C8357" i="1"/>
  <c r="N8357" i="1"/>
  <c r="H8357" i="1"/>
  <c r="F8358" i="1"/>
  <c r="G8358" i="1"/>
  <c r="I8358" i="1"/>
  <c r="K8358" i="1"/>
  <c r="E8358" i="1"/>
  <c r="L8358" i="1"/>
  <c r="D8358" i="1"/>
  <c r="M8358" i="1"/>
  <c r="C8358" i="1"/>
  <c r="N8358" i="1"/>
  <c r="H8358" i="1"/>
  <c r="F8359" i="1"/>
  <c r="G8359" i="1"/>
  <c r="I8359" i="1"/>
  <c r="K8359" i="1"/>
  <c r="E8359" i="1"/>
  <c r="L8359" i="1"/>
  <c r="D8359" i="1"/>
  <c r="M8359" i="1"/>
  <c r="C8359" i="1"/>
  <c r="N8359" i="1"/>
  <c r="H8359" i="1"/>
  <c r="F8360" i="1"/>
  <c r="G8360" i="1"/>
  <c r="I8360" i="1"/>
  <c r="K8360" i="1"/>
  <c r="E8360" i="1"/>
  <c r="L8360" i="1"/>
  <c r="D8360" i="1"/>
  <c r="M8360" i="1"/>
  <c r="C8360" i="1"/>
  <c r="N8360" i="1"/>
  <c r="H8360" i="1"/>
  <c r="F8361" i="1"/>
  <c r="G8361" i="1"/>
  <c r="I8361" i="1"/>
  <c r="K8361" i="1"/>
  <c r="E8361" i="1"/>
  <c r="L8361" i="1"/>
  <c r="D8361" i="1"/>
  <c r="M8361" i="1"/>
  <c r="C8361" i="1"/>
  <c r="N8361" i="1"/>
  <c r="H8361" i="1"/>
  <c r="F8362" i="1"/>
  <c r="G8362" i="1"/>
  <c r="I8362" i="1"/>
  <c r="K8362" i="1"/>
  <c r="E8362" i="1"/>
  <c r="L8362" i="1"/>
  <c r="D8362" i="1"/>
  <c r="M8362" i="1"/>
  <c r="C8362" i="1"/>
  <c r="N8362" i="1"/>
  <c r="H8362" i="1"/>
  <c r="F8363" i="1"/>
  <c r="G8363" i="1"/>
  <c r="I8363" i="1"/>
  <c r="K8363" i="1"/>
  <c r="E8363" i="1"/>
  <c r="L8363" i="1"/>
  <c r="D8363" i="1"/>
  <c r="M8363" i="1"/>
  <c r="C8363" i="1"/>
  <c r="N8363" i="1"/>
  <c r="H8363" i="1"/>
  <c r="F8364" i="1"/>
  <c r="G8364" i="1"/>
  <c r="I8364" i="1"/>
  <c r="K8364" i="1"/>
  <c r="E8364" i="1"/>
  <c r="L8364" i="1"/>
  <c r="D8364" i="1"/>
  <c r="M8364" i="1"/>
  <c r="C8364" i="1"/>
  <c r="N8364" i="1"/>
  <c r="H8364" i="1"/>
  <c r="F8365" i="1"/>
  <c r="G8365" i="1"/>
  <c r="I8365" i="1"/>
  <c r="K8365" i="1"/>
  <c r="E8365" i="1"/>
  <c r="L8365" i="1"/>
  <c r="D8365" i="1"/>
  <c r="M8365" i="1"/>
  <c r="C8365" i="1"/>
  <c r="N8365" i="1"/>
  <c r="H8365" i="1"/>
  <c r="F8366" i="1"/>
  <c r="G8366" i="1"/>
  <c r="I8366" i="1"/>
  <c r="K8366" i="1"/>
  <c r="E8366" i="1"/>
  <c r="L8366" i="1"/>
  <c r="D8366" i="1"/>
  <c r="M8366" i="1"/>
  <c r="C8366" i="1"/>
  <c r="N8366" i="1"/>
  <c r="H8366" i="1"/>
  <c r="F8367" i="1"/>
  <c r="G8367" i="1"/>
  <c r="I8367" i="1"/>
  <c r="K8367" i="1"/>
  <c r="E8367" i="1"/>
  <c r="L8367" i="1"/>
  <c r="D8367" i="1"/>
  <c r="M8367" i="1"/>
  <c r="C8367" i="1"/>
  <c r="N8367" i="1"/>
  <c r="H8367" i="1"/>
  <c r="F8368" i="1"/>
  <c r="G8368" i="1"/>
  <c r="I8368" i="1"/>
  <c r="K8368" i="1"/>
  <c r="E8368" i="1"/>
  <c r="L8368" i="1"/>
  <c r="D8368" i="1"/>
  <c r="M8368" i="1"/>
  <c r="C8368" i="1"/>
  <c r="N8368" i="1"/>
  <c r="H8368" i="1"/>
  <c r="F8369" i="1"/>
  <c r="G8369" i="1"/>
  <c r="I8369" i="1"/>
  <c r="K8369" i="1"/>
  <c r="E8369" i="1"/>
  <c r="L8369" i="1"/>
  <c r="D8369" i="1"/>
  <c r="M8369" i="1"/>
  <c r="C8369" i="1"/>
  <c r="N8369" i="1"/>
  <c r="H8369" i="1"/>
  <c r="F8370" i="1"/>
  <c r="G8370" i="1"/>
  <c r="I8370" i="1"/>
  <c r="K8370" i="1"/>
  <c r="E8370" i="1"/>
  <c r="L8370" i="1"/>
  <c r="D8370" i="1"/>
  <c r="M8370" i="1"/>
  <c r="C8370" i="1"/>
  <c r="N8370" i="1"/>
  <c r="H8370" i="1"/>
  <c r="F8371" i="1"/>
  <c r="G8371" i="1"/>
  <c r="I8371" i="1"/>
  <c r="K8371" i="1"/>
  <c r="E8371" i="1"/>
  <c r="L8371" i="1"/>
  <c r="D8371" i="1"/>
  <c r="M8371" i="1"/>
  <c r="C8371" i="1"/>
  <c r="N8371" i="1"/>
  <c r="H8371" i="1"/>
  <c r="F8372" i="1"/>
  <c r="G8372" i="1"/>
  <c r="I8372" i="1"/>
  <c r="K8372" i="1"/>
  <c r="E8372" i="1"/>
  <c r="L8372" i="1"/>
  <c r="D8372" i="1"/>
  <c r="M8372" i="1"/>
  <c r="C8372" i="1"/>
  <c r="N8372" i="1"/>
  <c r="H8372" i="1"/>
  <c r="F8373" i="1"/>
  <c r="G8373" i="1"/>
  <c r="I8373" i="1"/>
  <c r="K8373" i="1"/>
  <c r="E8373" i="1"/>
  <c r="L8373" i="1"/>
  <c r="D8373" i="1"/>
  <c r="M8373" i="1"/>
  <c r="C8373" i="1"/>
  <c r="N8373" i="1"/>
  <c r="H8373" i="1"/>
  <c r="F8374" i="1"/>
  <c r="G8374" i="1"/>
  <c r="I8374" i="1"/>
  <c r="K8374" i="1"/>
  <c r="E8374" i="1"/>
  <c r="L8374" i="1"/>
  <c r="D8374" i="1"/>
  <c r="M8374" i="1"/>
  <c r="C8374" i="1"/>
  <c r="N8374" i="1"/>
  <c r="H8374" i="1"/>
  <c r="F8375" i="1"/>
  <c r="G8375" i="1"/>
  <c r="I8375" i="1"/>
  <c r="K8375" i="1"/>
  <c r="E8375" i="1"/>
  <c r="L8375" i="1"/>
  <c r="D8375" i="1"/>
  <c r="M8375" i="1"/>
  <c r="C8375" i="1"/>
  <c r="N8375" i="1"/>
  <c r="H8375" i="1"/>
  <c r="F8376" i="1"/>
  <c r="G8376" i="1"/>
  <c r="I8376" i="1"/>
  <c r="K8376" i="1"/>
  <c r="E8376" i="1"/>
  <c r="L8376" i="1"/>
  <c r="D8376" i="1"/>
  <c r="M8376" i="1"/>
  <c r="C8376" i="1"/>
  <c r="N8376" i="1"/>
  <c r="H8376" i="1"/>
  <c r="F8377" i="1"/>
  <c r="G8377" i="1"/>
  <c r="I8377" i="1"/>
  <c r="K8377" i="1"/>
  <c r="E8377" i="1"/>
  <c r="L8377" i="1"/>
  <c r="D8377" i="1"/>
  <c r="M8377" i="1"/>
  <c r="C8377" i="1"/>
  <c r="N8377" i="1"/>
  <c r="H8377" i="1"/>
  <c r="F8378" i="1"/>
  <c r="G8378" i="1"/>
  <c r="I8378" i="1"/>
  <c r="K8378" i="1"/>
  <c r="E8378" i="1"/>
  <c r="L8378" i="1"/>
  <c r="D8378" i="1"/>
  <c r="M8378" i="1"/>
  <c r="C8378" i="1"/>
  <c r="N8378" i="1"/>
  <c r="H8378" i="1"/>
  <c r="F8379" i="1"/>
  <c r="G8379" i="1"/>
  <c r="I8379" i="1"/>
  <c r="K8379" i="1"/>
  <c r="E8379" i="1"/>
  <c r="L8379" i="1"/>
  <c r="D8379" i="1"/>
  <c r="M8379" i="1"/>
  <c r="C8379" i="1"/>
  <c r="N8379" i="1"/>
  <c r="H8379" i="1"/>
  <c r="F8380" i="1"/>
  <c r="G8380" i="1"/>
  <c r="I8380" i="1"/>
  <c r="K8380" i="1"/>
  <c r="E8380" i="1"/>
  <c r="L8380" i="1"/>
  <c r="D8380" i="1"/>
  <c r="M8380" i="1"/>
  <c r="C8380" i="1"/>
  <c r="N8380" i="1"/>
  <c r="H8380" i="1"/>
  <c r="F8381" i="1"/>
  <c r="G8381" i="1"/>
  <c r="I8381" i="1"/>
  <c r="K8381" i="1"/>
  <c r="E8381" i="1"/>
  <c r="L8381" i="1"/>
  <c r="D8381" i="1"/>
  <c r="M8381" i="1"/>
  <c r="C8381" i="1"/>
  <c r="N8381" i="1"/>
  <c r="H8381" i="1"/>
  <c r="F8382" i="1"/>
  <c r="G8382" i="1"/>
  <c r="I8382" i="1"/>
  <c r="K8382" i="1"/>
  <c r="E8382" i="1"/>
  <c r="L8382" i="1"/>
  <c r="D8382" i="1"/>
  <c r="M8382" i="1"/>
  <c r="C8382" i="1"/>
  <c r="N8382" i="1"/>
  <c r="H8382" i="1"/>
  <c r="F8383" i="1"/>
  <c r="G8383" i="1"/>
  <c r="I8383" i="1"/>
  <c r="K8383" i="1"/>
  <c r="E8383" i="1"/>
  <c r="L8383" i="1"/>
  <c r="D8383" i="1"/>
  <c r="M8383" i="1"/>
  <c r="C8383" i="1"/>
  <c r="N8383" i="1"/>
  <c r="H8383" i="1"/>
  <c r="F8384" i="1"/>
  <c r="G8384" i="1"/>
  <c r="I8384" i="1"/>
  <c r="K8384" i="1"/>
  <c r="E8384" i="1"/>
  <c r="L8384" i="1"/>
  <c r="D8384" i="1"/>
  <c r="M8384" i="1"/>
  <c r="C8384" i="1"/>
  <c r="N8384" i="1"/>
  <c r="H8384" i="1"/>
  <c r="F8385" i="1"/>
  <c r="G8385" i="1"/>
  <c r="I8385" i="1"/>
  <c r="K8385" i="1"/>
  <c r="E8385" i="1"/>
  <c r="L8385" i="1"/>
  <c r="D8385" i="1"/>
  <c r="M8385" i="1"/>
  <c r="C8385" i="1"/>
  <c r="N8385" i="1"/>
  <c r="H8385" i="1"/>
  <c r="F8386" i="1"/>
  <c r="G8386" i="1"/>
  <c r="I8386" i="1"/>
  <c r="K8386" i="1"/>
  <c r="E8386" i="1"/>
  <c r="L8386" i="1"/>
  <c r="D8386" i="1"/>
  <c r="M8386" i="1"/>
  <c r="C8386" i="1"/>
  <c r="N8386" i="1"/>
  <c r="H8386" i="1"/>
  <c r="F8387" i="1"/>
  <c r="G8387" i="1"/>
  <c r="I8387" i="1"/>
  <c r="K8387" i="1"/>
  <c r="E8387" i="1"/>
  <c r="L8387" i="1"/>
  <c r="D8387" i="1"/>
  <c r="M8387" i="1"/>
  <c r="C8387" i="1"/>
  <c r="N8387" i="1"/>
  <c r="H8387" i="1"/>
  <c r="F8388" i="1"/>
  <c r="G8388" i="1"/>
  <c r="I8388" i="1"/>
  <c r="K8388" i="1"/>
  <c r="E8388" i="1"/>
  <c r="L8388" i="1"/>
  <c r="D8388" i="1"/>
  <c r="M8388" i="1"/>
  <c r="C8388" i="1"/>
  <c r="N8388" i="1"/>
  <c r="H8388" i="1"/>
  <c r="F8389" i="1"/>
  <c r="G8389" i="1"/>
  <c r="I8389" i="1"/>
  <c r="K8389" i="1"/>
  <c r="E8389" i="1"/>
  <c r="L8389" i="1"/>
  <c r="D8389" i="1"/>
  <c r="M8389" i="1"/>
  <c r="C8389" i="1"/>
  <c r="N8389" i="1"/>
  <c r="H8389" i="1"/>
  <c r="F8390" i="1"/>
  <c r="G8390" i="1"/>
  <c r="I8390" i="1"/>
  <c r="K8390" i="1"/>
  <c r="E8390" i="1"/>
  <c r="L8390" i="1"/>
  <c r="D8390" i="1"/>
  <c r="M8390" i="1"/>
  <c r="C8390" i="1"/>
  <c r="N8390" i="1"/>
  <c r="H8390" i="1"/>
  <c r="F8391" i="1"/>
  <c r="G8391" i="1"/>
  <c r="I8391" i="1"/>
  <c r="K8391" i="1"/>
  <c r="E8391" i="1"/>
  <c r="L8391" i="1"/>
  <c r="D8391" i="1"/>
  <c r="M8391" i="1"/>
  <c r="C8391" i="1"/>
  <c r="N8391" i="1"/>
  <c r="H8391" i="1"/>
  <c r="F8392" i="1"/>
  <c r="G8392" i="1"/>
  <c r="I8392" i="1"/>
  <c r="K8392" i="1"/>
  <c r="E8392" i="1"/>
  <c r="L8392" i="1"/>
  <c r="D8392" i="1"/>
  <c r="M8392" i="1"/>
  <c r="C8392" i="1"/>
  <c r="N8392" i="1"/>
  <c r="H8392" i="1"/>
  <c r="F8393" i="1"/>
  <c r="G8393" i="1"/>
  <c r="I8393" i="1"/>
  <c r="K8393" i="1"/>
  <c r="E8393" i="1"/>
  <c r="L8393" i="1"/>
  <c r="D8393" i="1"/>
  <c r="M8393" i="1"/>
  <c r="C8393" i="1"/>
  <c r="N8393" i="1"/>
  <c r="H8393" i="1"/>
  <c r="F8394" i="1"/>
  <c r="G8394" i="1"/>
  <c r="I8394" i="1"/>
  <c r="K8394" i="1"/>
  <c r="E8394" i="1"/>
  <c r="L8394" i="1"/>
  <c r="D8394" i="1"/>
  <c r="M8394" i="1"/>
  <c r="C8394" i="1"/>
  <c r="N8394" i="1"/>
  <c r="H8394" i="1"/>
  <c r="F8395" i="1"/>
  <c r="G8395" i="1"/>
  <c r="I8395" i="1"/>
  <c r="K8395" i="1"/>
  <c r="E8395" i="1"/>
  <c r="L8395" i="1"/>
  <c r="D8395" i="1"/>
  <c r="M8395" i="1"/>
  <c r="C8395" i="1"/>
  <c r="N8395" i="1"/>
  <c r="H8395" i="1"/>
  <c r="F8396" i="1"/>
  <c r="G8396" i="1"/>
  <c r="I8396" i="1"/>
  <c r="K8396" i="1"/>
  <c r="E8396" i="1"/>
  <c r="L8396" i="1"/>
  <c r="D8396" i="1"/>
  <c r="M8396" i="1"/>
  <c r="C8396" i="1"/>
  <c r="N8396" i="1"/>
  <c r="H8396" i="1"/>
  <c r="F8397" i="1"/>
  <c r="G8397" i="1"/>
  <c r="I8397" i="1"/>
  <c r="K8397" i="1"/>
  <c r="E8397" i="1"/>
  <c r="L8397" i="1"/>
  <c r="D8397" i="1"/>
  <c r="M8397" i="1"/>
  <c r="C8397" i="1"/>
  <c r="N8397" i="1"/>
  <c r="H8397" i="1"/>
  <c r="F8398" i="1"/>
  <c r="G8398" i="1"/>
  <c r="I8398" i="1"/>
  <c r="K8398" i="1"/>
  <c r="E8398" i="1"/>
  <c r="L8398" i="1"/>
  <c r="D8398" i="1"/>
  <c r="M8398" i="1"/>
  <c r="C8398" i="1"/>
  <c r="N8398" i="1"/>
  <c r="H8398" i="1"/>
  <c r="F8399" i="1"/>
  <c r="G8399" i="1"/>
  <c r="I8399" i="1"/>
  <c r="K8399" i="1"/>
  <c r="E8399" i="1"/>
  <c r="L8399" i="1"/>
  <c r="D8399" i="1"/>
  <c r="M8399" i="1"/>
  <c r="C8399" i="1"/>
  <c r="N8399" i="1"/>
  <c r="H8399" i="1"/>
  <c r="F8400" i="1"/>
  <c r="G8400" i="1"/>
  <c r="I8400" i="1"/>
  <c r="K8400" i="1"/>
  <c r="E8400" i="1"/>
  <c r="L8400" i="1"/>
  <c r="D8400" i="1"/>
  <c r="M8400" i="1"/>
  <c r="C8400" i="1"/>
  <c r="N8400" i="1"/>
  <c r="H8400" i="1"/>
  <c r="N8302" i="1"/>
  <c r="H8302" i="1"/>
  <c r="M8302" i="1"/>
  <c r="C8302" i="1"/>
  <c r="L8302" i="1"/>
  <c r="D8302" i="1"/>
  <c r="K8302" i="1"/>
  <c r="E8302" i="1"/>
  <c r="I8302" i="1"/>
  <c r="G8302" i="1"/>
  <c r="F8302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N8301" i="1"/>
  <c r="H8301" i="1"/>
  <c r="M8301" i="1"/>
  <c r="C8301" i="1"/>
  <c r="L8301" i="1"/>
  <c r="D8301" i="1"/>
  <c r="K8301" i="1"/>
  <c r="E8301" i="1"/>
  <c r="I8301" i="1"/>
  <c r="G8301" i="1"/>
  <c r="F8301" i="1"/>
  <c r="F8203" i="1"/>
  <c r="G8203" i="1"/>
  <c r="I8203" i="1"/>
  <c r="K8203" i="1"/>
  <c r="E8203" i="1"/>
  <c r="L8203" i="1"/>
  <c r="D8203" i="1"/>
  <c r="M8203" i="1"/>
  <c r="C8203" i="1"/>
  <c r="N8203" i="1"/>
  <c r="H8203" i="1"/>
  <c r="F8204" i="1"/>
  <c r="G8204" i="1"/>
  <c r="I8204" i="1"/>
  <c r="K8204" i="1"/>
  <c r="E8204" i="1"/>
  <c r="L8204" i="1"/>
  <c r="D8204" i="1"/>
  <c r="M8204" i="1"/>
  <c r="C8204" i="1"/>
  <c r="N8204" i="1"/>
  <c r="H8204" i="1"/>
  <c r="F8205" i="1"/>
  <c r="G8205" i="1"/>
  <c r="I8205" i="1"/>
  <c r="K8205" i="1"/>
  <c r="E8205" i="1"/>
  <c r="L8205" i="1"/>
  <c r="D8205" i="1"/>
  <c r="M8205" i="1"/>
  <c r="C8205" i="1"/>
  <c r="N8205" i="1"/>
  <c r="H8205" i="1"/>
  <c r="F8206" i="1"/>
  <c r="G8206" i="1"/>
  <c r="I8206" i="1"/>
  <c r="K8206" i="1"/>
  <c r="E8206" i="1"/>
  <c r="L8206" i="1"/>
  <c r="D8206" i="1"/>
  <c r="M8206" i="1"/>
  <c r="C8206" i="1"/>
  <c r="N8206" i="1"/>
  <c r="H8206" i="1"/>
  <c r="F8207" i="1"/>
  <c r="G8207" i="1"/>
  <c r="I8207" i="1"/>
  <c r="K8207" i="1"/>
  <c r="E8207" i="1"/>
  <c r="L8207" i="1"/>
  <c r="D8207" i="1"/>
  <c r="M8207" i="1"/>
  <c r="C8207" i="1"/>
  <c r="N8207" i="1"/>
  <c r="H8207" i="1"/>
  <c r="F8208" i="1"/>
  <c r="G8208" i="1"/>
  <c r="I8208" i="1"/>
  <c r="K8208" i="1"/>
  <c r="E8208" i="1"/>
  <c r="L8208" i="1"/>
  <c r="D8208" i="1"/>
  <c r="M8208" i="1"/>
  <c r="C8208" i="1"/>
  <c r="N8208" i="1"/>
  <c r="H8208" i="1"/>
  <c r="F8209" i="1"/>
  <c r="G8209" i="1"/>
  <c r="I8209" i="1"/>
  <c r="K8209" i="1"/>
  <c r="E8209" i="1"/>
  <c r="L8209" i="1"/>
  <c r="D8209" i="1"/>
  <c r="M8209" i="1"/>
  <c r="C8209" i="1"/>
  <c r="N8209" i="1"/>
  <c r="H8209" i="1"/>
  <c r="F8210" i="1"/>
  <c r="G8210" i="1"/>
  <c r="I8210" i="1"/>
  <c r="K8210" i="1"/>
  <c r="E8210" i="1"/>
  <c r="L8210" i="1"/>
  <c r="D8210" i="1"/>
  <c r="M8210" i="1"/>
  <c r="C8210" i="1"/>
  <c r="N8210" i="1"/>
  <c r="H8210" i="1"/>
  <c r="F8211" i="1"/>
  <c r="G8211" i="1"/>
  <c r="I8211" i="1"/>
  <c r="K8211" i="1"/>
  <c r="E8211" i="1"/>
  <c r="L8211" i="1"/>
  <c r="D8211" i="1"/>
  <c r="M8211" i="1"/>
  <c r="C8211" i="1"/>
  <c r="N8211" i="1"/>
  <c r="H8211" i="1"/>
  <c r="F8212" i="1"/>
  <c r="G8212" i="1"/>
  <c r="I8212" i="1"/>
  <c r="K8212" i="1"/>
  <c r="E8212" i="1"/>
  <c r="L8212" i="1"/>
  <c r="D8212" i="1"/>
  <c r="M8212" i="1"/>
  <c r="C8212" i="1"/>
  <c r="N8212" i="1"/>
  <c r="H8212" i="1"/>
  <c r="F8213" i="1"/>
  <c r="G8213" i="1"/>
  <c r="I8213" i="1"/>
  <c r="K8213" i="1"/>
  <c r="E8213" i="1"/>
  <c r="L8213" i="1"/>
  <c r="D8213" i="1"/>
  <c r="M8213" i="1"/>
  <c r="C8213" i="1"/>
  <c r="N8213" i="1"/>
  <c r="H8213" i="1"/>
  <c r="F8214" i="1"/>
  <c r="G8214" i="1"/>
  <c r="I8214" i="1"/>
  <c r="K8214" i="1"/>
  <c r="E8214" i="1"/>
  <c r="L8214" i="1"/>
  <c r="D8214" i="1"/>
  <c r="M8214" i="1"/>
  <c r="C8214" i="1"/>
  <c r="N8214" i="1"/>
  <c r="H8214" i="1"/>
  <c r="F8215" i="1"/>
  <c r="G8215" i="1"/>
  <c r="I8215" i="1"/>
  <c r="K8215" i="1"/>
  <c r="E8215" i="1"/>
  <c r="L8215" i="1"/>
  <c r="D8215" i="1"/>
  <c r="M8215" i="1"/>
  <c r="C8215" i="1"/>
  <c r="N8215" i="1"/>
  <c r="H8215" i="1"/>
  <c r="F8216" i="1"/>
  <c r="G8216" i="1"/>
  <c r="I8216" i="1"/>
  <c r="K8216" i="1"/>
  <c r="E8216" i="1"/>
  <c r="L8216" i="1"/>
  <c r="D8216" i="1"/>
  <c r="M8216" i="1"/>
  <c r="C8216" i="1"/>
  <c r="N8216" i="1"/>
  <c r="H8216" i="1"/>
  <c r="F8217" i="1"/>
  <c r="G8217" i="1"/>
  <c r="I8217" i="1"/>
  <c r="K8217" i="1"/>
  <c r="E8217" i="1"/>
  <c r="L8217" i="1"/>
  <c r="D8217" i="1"/>
  <c r="M8217" i="1"/>
  <c r="C8217" i="1"/>
  <c r="N8217" i="1"/>
  <c r="H8217" i="1"/>
  <c r="F8218" i="1"/>
  <c r="G8218" i="1"/>
  <c r="I8218" i="1"/>
  <c r="K8218" i="1"/>
  <c r="E8218" i="1"/>
  <c r="L8218" i="1"/>
  <c r="D8218" i="1"/>
  <c r="M8218" i="1"/>
  <c r="C8218" i="1"/>
  <c r="N8218" i="1"/>
  <c r="H8218" i="1"/>
  <c r="F8219" i="1"/>
  <c r="G8219" i="1"/>
  <c r="I8219" i="1"/>
  <c r="K8219" i="1"/>
  <c r="E8219" i="1"/>
  <c r="L8219" i="1"/>
  <c r="D8219" i="1"/>
  <c r="M8219" i="1"/>
  <c r="C8219" i="1"/>
  <c r="N8219" i="1"/>
  <c r="H8219" i="1"/>
  <c r="F8220" i="1"/>
  <c r="G8220" i="1"/>
  <c r="I8220" i="1"/>
  <c r="K8220" i="1"/>
  <c r="E8220" i="1"/>
  <c r="L8220" i="1"/>
  <c r="D8220" i="1"/>
  <c r="M8220" i="1"/>
  <c r="C8220" i="1"/>
  <c r="N8220" i="1"/>
  <c r="H8220" i="1"/>
  <c r="F8221" i="1"/>
  <c r="G8221" i="1"/>
  <c r="I8221" i="1"/>
  <c r="K8221" i="1"/>
  <c r="E8221" i="1"/>
  <c r="L8221" i="1"/>
  <c r="D8221" i="1"/>
  <c r="M8221" i="1"/>
  <c r="C8221" i="1"/>
  <c r="N8221" i="1"/>
  <c r="H8221" i="1"/>
  <c r="F8222" i="1"/>
  <c r="G8222" i="1"/>
  <c r="I8222" i="1"/>
  <c r="K8222" i="1"/>
  <c r="E8222" i="1"/>
  <c r="L8222" i="1"/>
  <c r="D8222" i="1"/>
  <c r="M8222" i="1"/>
  <c r="C8222" i="1"/>
  <c r="N8222" i="1"/>
  <c r="H8222" i="1"/>
  <c r="F8223" i="1"/>
  <c r="G8223" i="1"/>
  <c r="I8223" i="1"/>
  <c r="K8223" i="1"/>
  <c r="E8223" i="1"/>
  <c r="L8223" i="1"/>
  <c r="D8223" i="1"/>
  <c r="M8223" i="1"/>
  <c r="C8223" i="1"/>
  <c r="N8223" i="1"/>
  <c r="H8223" i="1"/>
  <c r="F8224" i="1"/>
  <c r="G8224" i="1"/>
  <c r="I8224" i="1"/>
  <c r="K8224" i="1"/>
  <c r="E8224" i="1"/>
  <c r="L8224" i="1"/>
  <c r="D8224" i="1"/>
  <c r="M8224" i="1"/>
  <c r="C8224" i="1"/>
  <c r="N8224" i="1"/>
  <c r="H8224" i="1"/>
  <c r="F8225" i="1"/>
  <c r="G8225" i="1"/>
  <c r="I8225" i="1"/>
  <c r="K8225" i="1"/>
  <c r="E8225" i="1"/>
  <c r="L8225" i="1"/>
  <c r="D8225" i="1"/>
  <c r="M8225" i="1"/>
  <c r="C8225" i="1"/>
  <c r="N8225" i="1"/>
  <c r="H8225" i="1"/>
  <c r="F8226" i="1"/>
  <c r="G8226" i="1"/>
  <c r="I8226" i="1"/>
  <c r="K8226" i="1"/>
  <c r="E8226" i="1"/>
  <c r="L8226" i="1"/>
  <c r="D8226" i="1"/>
  <c r="M8226" i="1"/>
  <c r="C8226" i="1"/>
  <c r="N8226" i="1"/>
  <c r="H8226" i="1"/>
  <c r="F8227" i="1"/>
  <c r="G8227" i="1"/>
  <c r="I8227" i="1"/>
  <c r="K8227" i="1"/>
  <c r="E8227" i="1"/>
  <c r="L8227" i="1"/>
  <c r="D8227" i="1"/>
  <c r="M8227" i="1"/>
  <c r="C8227" i="1"/>
  <c r="N8227" i="1"/>
  <c r="H8227" i="1"/>
  <c r="F8228" i="1"/>
  <c r="G8228" i="1"/>
  <c r="I8228" i="1"/>
  <c r="K8228" i="1"/>
  <c r="E8228" i="1"/>
  <c r="L8228" i="1"/>
  <c r="D8228" i="1"/>
  <c r="M8228" i="1"/>
  <c r="C8228" i="1"/>
  <c r="N8228" i="1"/>
  <c r="H8228" i="1"/>
  <c r="F8229" i="1"/>
  <c r="G8229" i="1"/>
  <c r="I8229" i="1"/>
  <c r="K8229" i="1"/>
  <c r="E8229" i="1"/>
  <c r="L8229" i="1"/>
  <c r="D8229" i="1"/>
  <c r="M8229" i="1"/>
  <c r="C8229" i="1"/>
  <c r="N8229" i="1"/>
  <c r="H8229" i="1"/>
  <c r="F8230" i="1"/>
  <c r="G8230" i="1"/>
  <c r="I8230" i="1"/>
  <c r="K8230" i="1"/>
  <c r="E8230" i="1"/>
  <c r="L8230" i="1"/>
  <c r="D8230" i="1"/>
  <c r="M8230" i="1"/>
  <c r="C8230" i="1"/>
  <c r="N8230" i="1"/>
  <c r="H8230" i="1"/>
  <c r="F8231" i="1"/>
  <c r="G8231" i="1"/>
  <c r="I8231" i="1"/>
  <c r="K8231" i="1"/>
  <c r="E8231" i="1"/>
  <c r="L8231" i="1"/>
  <c r="D8231" i="1"/>
  <c r="M8231" i="1"/>
  <c r="C8231" i="1"/>
  <c r="N8231" i="1"/>
  <c r="H8231" i="1"/>
  <c r="F8232" i="1"/>
  <c r="G8232" i="1"/>
  <c r="I8232" i="1"/>
  <c r="K8232" i="1"/>
  <c r="E8232" i="1"/>
  <c r="L8232" i="1"/>
  <c r="D8232" i="1"/>
  <c r="M8232" i="1"/>
  <c r="C8232" i="1"/>
  <c r="N8232" i="1"/>
  <c r="H8232" i="1"/>
  <c r="F8233" i="1"/>
  <c r="G8233" i="1"/>
  <c r="I8233" i="1"/>
  <c r="K8233" i="1"/>
  <c r="E8233" i="1"/>
  <c r="L8233" i="1"/>
  <c r="D8233" i="1"/>
  <c r="M8233" i="1"/>
  <c r="C8233" i="1"/>
  <c r="N8233" i="1"/>
  <c r="H8233" i="1"/>
  <c r="F8234" i="1"/>
  <c r="G8234" i="1"/>
  <c r="I8234" i="1"/>
  <c r="K8234" i="1"/>
  <c r="E8234" i="1"/>
  <c r="L8234" i="1"/>
  <c r="D8234" i="1"/>
  <c r="M8234" i="1"/>
  <c r="C8234" i="1"/>
  <c r="N8234" i="1"/>
  <c r="H8234" i="1"/>
  <c r="F8235" i="1"/>
  <c r="G8235" i="1"/>
  <c r="I8235" i="1"/>
  <c r="K8235" i="1"/>
  <c r="E8235" i="1"/>
  <c r="L8235" i="1"/>
  <c r="D8235" i="1"/>
  <c r="M8235" i="1"/>
  <c r="C8235" i="1"/>
  <c r="N8235" i="1"/>
  <c r="H8235" i="1"/>
  <c r="F8236" i="1"/>
  <c r="G8236" i="1"/>
  <c r="I8236" i="1"/>
  <c r="K8236" i="1"/>
  <c r="E8236" i="1"/>
  <c r="L8236" i="1"/>
  <c r="D8236" i="1"/>
  <c r="M8236" i="1"/>
  <c r="C8236" i="1"/>
  <c r="N8236" i="1"/>
  <c r="H8236" i="1"/>
  <c r="F8237" i="1"/>
  <c r="G8237" i="1"/>
  <c r="I8237" i="1"/>
  <c r="K8237" i="1"/>
  <c r="E8237" i="1"/>
  <c r="L8237" i="1"/>
  <c r="D8237" i="1"/>
  <c r="M8237" i="1"/>
  <c r="C8237" i="1"/>
  <c r="N8237" i="1"/>
  <c r="H8237" i="1"/>
  <c r="F8238" i="1"/>
  <c r="G8238" i="1"/>
  <c r="I8238" i="1"/>
  <c r="K8238" i="1"/>
  <c r="E8238" i="1"/>
  <c r="L8238" i="1"/>
  <c r="D8238" i="1"/>
  <c r="M8238" i="1"/>
  <c r="C8238" i="1"/>
  <c r="N8238" i="1"/>
  <c r="H8238" i="1"/>
  <c r="F8239" i="1"/>
  <c r="G8239" i="1"/>
  <c r="I8239" i="1"/>
  <c r="K8239" i="1"/>
  <c r="E8239" i="1"/>
  <c r="L8239" i="1"/>
  <c r="D8239" i="1"/>
  <c r="M8239" i="1"/>
  <c r="C8239" i="1"/>
  <c r="N8239" i="1"/>
  <c r="H8239" i="1"/>
  <c r="F8240" i="1"/>
  <c r="G8240" i="1"/>
  <c r="I8240" i="1"/>
  <c r="K8240" i="1"/>
  <c r="E8240" i="1"/>
  <c r="L8240" i="1"/>
  <c r="D8240" i="1"/>
  <c r="M8240" i="1"/>
  <c r="C8240" i="1"/>
  <c r="N8240" i="1"/>
  <c r="H8240" i="1"/>
  <c r="F8241" i="1"/>
  <c r="G8241" i="1"/>
  <c r="I8241" i="1"/>
  <c r="K8241" i="1"/>
  <c r="E8241" i="1"/>
  <c r="L8241" i="1"/>
  <c r="D8241" i="1"/>
  <c r="M8241" i="1"/>
  <c r="C8241" i="1"/>
  <c r="N8241" i="1"/>
  <c r="H8241" i="1"/>
  <c r="F8242" i="1"/>
  <c r="G8242" i="1"/>
  <c r="I8242" i="1"/>
  <c r="K8242" i="1"/>
  <c r="E8242" i="1"/>
  <c r="L8242" i="1"/>
  <c r="D8242" i="1"/>
  <c r="M8242" i="1"/>
  <c r="C8242" i="1"/>
  <c r="N8242" i="1"/>
  <c r="H8242" i="1"/>
  <c r="F8243" i="1"/>
  <c r="G8243" i="1"/>
  <c r="I8243" i="1"/>
  <c r="K8243" i="1"/>
  <c r="E8243" i="1"/>
  <c r="L8243" i="1"/>
  <c r="D8243" i="1"/>
  <c r="M8243" i="1"/>
  <c r="C8243" i="1"/>
  <c r="N8243" i="1"/>
  <c r="H8243" i="1"/>
  <c r="F8244" i="1"/>
  <c r="G8244" i="1"/>
  <c r="I8244" i="1"/>
  <c r="K8244" i="1"/>
  <c r="E8244" i="1"/>
  <c r="L8244" i="1"/>
  <c r="D8244" i="1"/>
  <c r="M8244" i="1"/>
  <c r="C8244" i="1"/>
  <c r="N8244" i="1"/>
  <c r="H8244" i="1"/>
  <c r="F8245" i="1"/>
  <c r="G8245" i="1"/>
  <c r="I8245" i="1"/>
  <c r="K8245" i="1"/>
  <c r="E8245" i="1"/>
  <c r="L8245" i="1"/>
  <c r="D8245" i="1"/>
  <c r="M8245" i="1"/>
  <c r="C8245" i="1"/>
  <c r="N8245" i="1"/>
  <c r="H8245" i="1"/>
  <c r="F8246" i="1"/>
  <c r="G8246" i="1"/>
  <c r="I8246" i="1"/>
  <c r="K8246" i="1"/>
  <c r="E8246" i="1"/>
  <c r="L8246" i="1"/>
  <c r="D8246" i="1"/>
  <c r="M8246" i="1"/>
  <c r="C8246" i="1"/>
  <c r="N8246" i="1"/>
  <c r="H8246" i="1"/>
  <c r="F8247" i="1"/>
  <c r="G8247" i="1"/>
  <c r="I8247" i="1"/>
  <c r="K8247" i="1"/>
  <c r="E8247" i="1"/>
  <c r="L8247" i="1"/>
  <c r="D8247" i="1"/>
  <c r="M8247" i="1"/>
  <c r="C8247" i="1"/>
  <c r="N8247" i="1"/>
  <c r="H8247" i="1"/>
  <c r="F8248" i="1"/>
  <c r="G8248" i="1"/>
  <c r="I8248" i="1"/>
  <c r="K8248" i="1"/>
  <c r="E8248" i="1"/>
  <c r="L8248" i="1"/>
  <c r="D8248" i="1"/>
  <c r="M8248" i="1"/>
  <c r="C8248" i="1"/>
  <c r="N8248" i="1"/>
  <c r="H8248" i="1"/>
  <c r="F8249" i="1"/>
  <c r="G8249" i="1"/>
  <c r="I8249" i="1"/>
  <c r="K8249" i="1"/>
  <c r="E8249" i="1"/>
  <c r="L8249" i="1"/>
  <c r="D8249" i="1"/>
  <c r="M8249" i="1"/>
  <c r="C8249" i="1"/>
  <c r="N8249" i="1"/>
  <c r="H8249" i="1"/>
  <c r="F8250" i="1"/>
  <c r="G8250" i="1"/>
  <c r="I8250" i="1"/>
  <c r="K8250" i="1"/>
  <c r="E8250" i="1"/>
  <c r="L8250" i="1"/>
  <c r="D8250" i="1"/>
  <c r="M8250" i="1"/>
  <c r="C8250" i="1"/>
  <c r="N8250" i="1"/>
  <c r="H8250" i="1"/>
  <c r="F8251" i="1"/>
  <c r="G8251" i="1"/>
  <c r="I8251" i="1"/>
  <c r="K8251" i="1"/>
  <c r="E8251" i="1"/>
  <c r="L8251" i="1"/>
  <c r="D8251" i="1"/>
  <c r="M8251" i="1"/>
  <c r="C8251" i="1"/>
  <c r="N8251" i="1"/>
  <c r="H8251" i="1"/>
  <c r="F8252" i="1"/>
  <c r="G8252" i="1"/>
  <c r="I8252" i="1"/>
  <c r="K8252" i="1"/>
  <c r="E8252" i="1"/>
  <c r="L8252" i="1"/>
  <c r="D8252" i="1"/>
  <c r="M8252" i="1"/>
  <c r="C8252" i="1"/>
  <c r="N8252" i="1"/>
  <c r="H8252" i="1"/>
  <c r="F8253" i="1"/>
  <c r="G8253" i="1"/>
  <c r="I8253" i="1"/>
  <c r="K8253" i="1"/>
  <c r="E8253" i="1"/>
  <c r="L8253" i="1"/>
  <c r="D8253" i="1"/>
  <c r="M8253" i="1"/>
  <c r="C8253" i="1"/>
  <c r="N8253" i="1"/>
  <c r="H8253" i="1"/>
  <c r="F8254" i="1"/>
  <c r="G8254" i="1"/>
  <c r="I8254" i="1"/>
  <c r="K8254" i="1"/>
  <c r="E8254" i="1"/>
  <c r="L8254" i="1"/>
  <c r="D8254" i="1"/>
  <c r="M8254" i="1"/>
  <c r="C8254" i="1"/>
  <c r="N8254" i="1"/>
  <c r="H8254" i="1"/>
  <c r="F8255" i="1"/>
  <c r="G8255" i="1"/>
  <c r="I8255" i="1"/>
  <c r="K8255" i="1"/>
  <c r="E8255" i="1"/>
  <c r="L8255" i="1"/>
  <c r="D8255" i="1"/>
  <c r="M8255" i="1"/>
  <c r="C8255" i="1"/>
  <c r="N8255" i="1"/>
  <c r="H8255" i="1"/>
  <c r="F8256" i="1"/>
  <c r="G8256" i="1"/>
  <c r="I8256" i="1"/>
  <c r="K8256" i="1"/>
  <c r="E8256" i="1"/>
  <c r="L8256" i="1"/>
  <c r="D8256" i="1"/>
  <c r="M8256" i="1"/>
  <c r="C8256" i="1"/>
  <c r="N8256" i="1"/>
  <c r="H8256" i="1"/>
  <c r="F8257" i="1"/>
  <c r="G8257" i="1"/>
  <c r="I8257" i="1"/>
  <c r="K8257" i="1"/>
  <c r="E8257" i="1"/>
  <c r="L8257" i="1"/>
  <c r="D8257" i="1"/>
  <c r="M8257" i="1"/>
  <c r="C8257" i="1"/>
  <c r="N8257" i="1"/>
  <c r="H8257" i="1"/>
  <c r="F8258" i="1"/>
  <c r="G8258" i="1"/>
  <c r="I8258" i="1"/>
  <c r="K8258" i="1"/>
  <c r="E8258" i="1"/>
  <c r="L8258" i="1"/>
  <c r="D8258" i="1"/>
  <c r="M8258" i="1"/>
  <c r="C8258" i="1"/>
  <c r="N8258" i="1"/>
  <c r="H8258" i="1"/>
  <c r="F8259" i="1"/>
  <c r="G8259" i="1"/>
  <c r="I8259" i="1"/>
  <c r="K8259" i="1"/>
  <c r="E8259" i="1"/>
  <c r="L8259" i="1"/>
  <c r="D8259" i="1"/>
  <c r="M8259" i="1"/>
  <c r="C8259" i="1"/>
  <c r="N8259" i="1"/>
  <c r="H8259" i="1"/>
  <c r="F8260" i="1"/>
  <c r="G8260" i="1"/>
  <c r="I8260" i="1"/>
  <c r="K8260" i="1"/>
  <c r="E8260" i="1"/>
  <c r="L8260" i="1"/>
  <c r="D8260" i="1"/>
  <c r="M8260" i="1"/>
  <c r="C8260" i="1"/>
  <c r="N8260" i="1"/>
  <c r="H8260" i="1"/>
  <c r="F8261" i="1"/>
  <c r="G8261" i="1"/>
  <c r="I8261" i="1"/>
  <c r="K8261" i="1"/>
  <c r="E8261" i="1"/>
  <c r="L8261" i="1"/>
  <c r="D8261" i="1"/>
  <c r="M8261" i="1"/>
  <c r="C8261" i="1"/>
  <c r="N8261" i="1"/>
  <c r="H8261" i="1"/>
  <c r="F8262" i="1"/>
  <c r="G8262" i="1"/>
  <c r="I8262" i="1"/>
  <c r="K8262" i="1"/>
  <c r="E8262" i="1"/>
  <c r="L8262" i="1"/>
  <c r="D8262" i="1"/>
  <c r="M8262" i="1"/>
  <c r="C8262" i="1"/>
  <c r="N8262" i="1"/>
  <c r="H8262" i="1"/>
  <c r="F8263" i="1"/>
  <c r="G8263" i="1"/>
  <c r="I8263" i="1"/>
  <c r="K8263" i="1"/>
  <c r="E8263" i="1"/>
  <c r="L8263" i="1"/>
  <c r="D8263" i="1"/>
  <c r="M8263" i="1"/>
  <c r="C8263" i="1"/>
  <c r="N8263" i="1"/>
  <c r="H8263" i="1"/>
  <c r="F8264" i="1"/>
  <c r="G8264" i="1"/>
  <c r="I8264" i="1"/>
  <c r="K8264" i="1"/>
  <c r="E8264" i="1"/>
  <c r="L8264" i="1"/>
  <c r="D8264" i="1"/>
  <c r="M8264" i="1"/>
  <c r="C8264" i="1"/>
  <c r="N8264" i="1"/>
  <c r="H8264" i="1"/>
  <c r="F8265" i="1"/>
  <c r="G8265" i="1"/>
  <c r="I8265" i="1"/>
  <c r="K8265" i="1"/>
  <c r="E8265" i="1"/>
  <c r="L8265" i="1"/>
  <c r="D8265" i="1"/>
  <c r="M8265" i="1"/>
  <c r="C8265" i="1"/>
  <c r="N8265" i="1"/>
  <c r="H8265" i="1"/>
  <c r="F8266" i="1"/>
  <c r="G8266" i="1"/>
  <c r="I8266" i="1"/>
  <c r="K8266" i="1"/>
  <c r="E8266" i="1"/>
  <c r="L8266" i="1"/>
  <c r="D8266" i="1"/>
  <c r="M8266" i="1"/>
  <c r="C8266" i="1"/>
  <c r="N8266" i="1"/>
  <c r="H8266" i="1"/>
  <c r="F8267" i="1"/>
  <c r="G8267" i="1"/>
  <c r="I8267" i="1"/>
  <c r="K8267" i="1"/>
  <c r="E8267" i="1"/>
  <c r="L8267" i="1"/>
  <c r="D8267" i="1"/>
  <c r="M8267" i="1"/>
  <c r="C8267" i="1"/>
  <c r="N8267" i="1"/>
  <c r="H8267" i="1"/>
  <c r="F8268" i="1"/>
  <c r="G8268" i="1"/>
  <c r="I8268" i="1"/>
  <c r="K8268" i="1"/>
  <c r="E8268" i="1"/>
  <c r="L8268" i="1"/>
  <c r="D8268" i="1"/>
  <c r="M8268" i="1"/>
  <c r="C8268" i="1"/>
  <c r="N8268" i="1"/>
  <c r="H8268" i="1"/>
  <c r="F8269" i="1"/>
  <c r="G8269" i="1"/>
  <c r="I8269" i="1"/>
  <c r="K8269" i="1"/>
  <c r="E8269" i="1"/>
  <c r="L8269" i="1"/>
  <c r="D8269" i="1"/>
  <c r="M8269" i="1"/>
  <c r="C8269" i="1"/>
  <c r="N8269" i="1"/>
  <c r="H8269" i="1"/>
  <c r="F8270" i="1"/>
  <c r="G8270" i="1"/>
  <c r="I8270" i="1"/>
  <c r="K8270" i="1"/>
  <c r="E8270" i="1"/>
  <c r="L8270" i="1"/>
  <c r="D8270" i="1"/>
  <c r="M8270" i="1"/>
  <c r="C8270" i="1"/>
  <c r="N8270" i="1"/>
  <c r="H8270" i="1"/>
  <c r="F8271" i="1"/>
  <c r="G8271" i="1"/>
  <c r="I8271" i="1"/>
  <c r="K8271" i="1"/>
  <c r="E8271" i="1"/>
  <c r="L8271" i="1"/>
  <c r="D8271" i="1"/>
  <c r="M8271" i="1"/>
  <c r="C8271" i="1"/>
  <c r="N8271" i="1"/>
  <c r="H8271" i="1"/>
  <c r="F8272" i="1"/>
  <c r="G8272" i="1"/>
  <c r="I8272" i="1"/>
  <c r="K8272" i="1"/>
  <c r="E8272" i="1"/>
  <c r="L8272" i="1"/>
  <c r="D8272" i="1"/>
  <c r="M8272" i="1"/>
  <c r="C8272" i="1"/>
  <c r="N8272" i="1"/>
  <c r="H8272" i="1"/>
  <c r="F8273" i="1"/>
  <c r="G8273" i="1"/>
  <c r="I8273" i="1"/>
  <c r="K8273" i="1"/>
  <c r="E8273" i="1"/>
  <c r="L8273" i="1"/>
  <c r="D8273" i="1"/>
  <c r="M8273" i="1"/>
  <c r="C8273" i="1"/>
  <c r="N8273" i="1"/>
  <c r="H8273" i="1"/>
  <c r="F8274" i="1"/>
  <c r="G8274" i="1"/>
  <c r="I8274" i="1"/>
  <c r="K8274" i="1"/>
  <c r="E8274" i="1"/>
  <c r="L8274" i="1"/>
  <c r="D8274" i="1"/>
  <c r="M8274" i="1"/>
  <c r="C8274" i="1"/>
  <c r="N8274" i="1"/>
  <c r="H8274" i="1"/>
  <c r="F8275" i="1"/>
  <c r="G8275" i="1"/>
  <c r="I8275" i="1"/>
  <c r="K8275" i="1"/>
  <c r="E8275" i="1"/>
  <c r="L8275" i="1"/>
  <c r="D8275" i="1"/>
  <c r="M8275" i="1"/>
  <c r="C8275" i="1"/>
  <c r="N8275" i="1"/>
  <c r="H8275" i="1"/>
  <c r="F8276" i="1"/>
  <c r="G8276" i="1"/>
  <c r="I8276" i="1"/>
  <c r="K8276" i="1"/>
  <c r="E8276" i="1"/>
  <c r="L8276" i="1"/>
  <c r="D8276" i="1"/>
  <c r="M8276" i="1"/>
  <c r="C8276" i="1"/>
  <c r="N8276" i="1"/>
  <c r="H8276" i="1"/>
  <c r="F8277" i="1"/>
  <c r="G8277" i="1"/>
  <c r="I8277" i="1"/>
  <c r="K8277" i="1"/>
  <c r="E8277" i="1"/>
  <c r="L8277" i="1"/>
  <c r="D8277" i="1"/>
  <c r="M8277" i="1"/>
  <c r="C8277" i="1"/>
  <c r="N8277" i="1"/>
  <c r="H8277" i="1"/>
  <c r="F8278" i="1"/>
  <c r="G8278" i="1"/>
  <c r="I8278" i="1"/>
  <c r="K8278" i="1"/>
  <c r="E8278" i="1"/>
  <c r="L8278" i="1"/>
  <c r="D8278" i="1"/>
  <c r="M8278" i="1"/>
  <c r="C8278" i="1"/>
  <c r="N8278" i="1"/>
  <c r="H8278" i="1"/>
  <c r="F8279" i="1"/>
  <c r="G8279" i="1"/>
  <c r="I8279" i="1"/>
  <c r="K8279" i="1"/>
  <c r="E8279" i="1"/>
  <c r="L8279" i="1"/>
  <c r="D8279" i="1"/>
  <c r="M8279" i="1"/>
  <c r="C8279" i="1"/>
  <c r="N8279" i="1"/>
  <c r="H8279" i="1"/>
  <c r="F8280" i="1"/>
  <c r="G8280" i="1"/>
  <c r="I8280" i="1"/>
  <c r="K8280" i="1"/>
  <c r="E8280" i="1"/>
  <c r="L8280" i="1"/>
  <c r="D8280" i="1"/>
  <c r="M8280" i="1"/>
  <c r="C8280" i="1"/>
  <c r="N8280" i="1"/>
  <c r="H8280" i="1"/>
  <c r="F8281" i="1"/>
  <c r="G8281" i="1"/>
  <c r="I8281" i="1"/>
  <c r="K8281" i="1"/>
  <c r="E8281" i="1"/>
  <c r="L8281" i="1"/>
  <c r="D8281" i="1"/>
  <c r="M8281" i="1"/>
  <c r="C8281" i="1"/>
  <c r="N8281" i="1"/>
  <c r="H8281" i="1"/>
  <c r="F8282" i="1"/>
  <c r="G8282" i="1"/>
  <c r="I8282" i="1"/>
  <c r="K8282" i="1"/>
  <c r="E8282" i="1"/>
  <c r="L8282" i="1"/>
  <c r="D8282" i="1"/>
  <c r="M8282" i="1"/>
  <c r="C8282" i="1"/>
  <c r="N8282" i="1"/>
  <c r="H8282" i="1"/>
  <c r="F8283" i="1"/>
  <c r="G8283" i="1"/>
  <c r="I8283" i="1"/>
  <c r="K8283" i="1"/>
  <c r="E8283" i="1"/>
  <c r="L8283" i="1"/>
  <c r="D8283" i="1"/>
  <c r="M8283" i="1"/>
  <c r="C8283" i="1"/>
  <c r="N8283" i="1"/>
  <c r="H8283" i="1"/>
  <c r="F8284" i="1"/>
  <c r="G8284" i="1"/>
  <c r="I8284" i="1"/>
  <c r="K8284" i="1"/>
  <c r="E8284" i="1"/>
  <c r="L8284" i="1"/>
  <c r="D8284" i="1"/>
  <c r="M8284" i="1"/>
  <c r="C8284" i="1"/>
  <c r="N8284" i="1"/>
  <c r="H8284" i="1"/>
  <c r="F8285" i="1"/>
  <c r="G8285" i="1"/>
  <c r="I8285" i="1"/>
  <c r="K8285" i="1"/>
  <c r="E8285" i="1"/>
  <c r="L8285" i="1"/>
  <c r="D8285" i="1"/>
  <c r="M8285" i="1"/>
  <c r="C8285" i="1"/>
  <c r="N8285" i="1"/>
  <c r="H8285" i="1"/>
  <c r="F8286" i="1"/>
  <c r="G8286" i="1"/>
  <c r="I8286" i="1"/>
  <c r="K8286" i="1"/>
  <c r="E8286" i="1"/>
  <c r="L8286" i="1"/>
  <c r="D8286" i="1"/>
  <c r="M8286" i="1"/>
  <c r="C8286" i="1"/>
  <c r="N8286" i="1"/>
  <c r="H8286" i="1"/>
  <c r="F8287" i="1"/>
  <c r="G8287" i="1"/>
  <c r="I8287" i="1"/>
  <c r="K8287" i="1"/>
  <c r="E8287" i="1"/>
  <c r="L8287" i="1"/>
  <c r="D8287" i="1"/>
  <c r="M8287" i="1"/>
  <c r="C8287" i="1"/>
  <c r="N8287" i="1"/>
  <c r="H8287" i="1"/>
  <c r="F8288" i="1"/>
  <c r="G8288" i="1"/>
  <c r="I8288" i="1"/>
  <c r="K8288" i="1"/>
  <c r="E8288" i="1"/>
  <c r="L8288" i="1"/>
  <c r="D8288" i="1"/>
  <c r="M8288" i="1"/>
  <c r="C8288" i="1"/>
  <c r="N8288" i="1"/>
  <c r="H8288" i="1"/>
  <c r="F8289" i="1"/>
  <c r="G8289" i="1"/>
  <c r="I8289" i="1"/>
  <c r="K8289" i="1"/>
  <c r="E8289" i="1"/>
  <c r="L8289" i="1"/>
  <c r="D8289" i="1"/>
  <c r="M8289" i="1"/>
  <c r="C8289" i="1"/>
  <c r="N8289" i="1"/>
  <c r="H8289" i="1"/>
  <c r="F8290" i="1"/>
  <c r="G8290" i="1"/>
  <c r="I8290" i="1"/>
  <c r="K8290" i="1"/>
  <c r="E8290" i="1"/>
  <c r="L8290" i="1"/>
  <c r="D8290" i="1"/>
  <c r="M8290" i="1"/>
  <c r="C8290" i="1"/>
  <c r="N8290" i="1"/>
  <c r="H8290" i="1"/>
  <c r="F8291" i="1"/>
  <c r="G8291" i="1"/>
  <c r="I8291" i="1"/>
  <c r="K8291" i="1"/>
  <c r="E8291" i="1"/>
  <c r="L8291" i="1"/>
  <c r="D8291" i="1"/>
  <c r="M8291" i="1"/>
  <c r="C8291" i="1"/>
  <c r="N8291" i="1"/>
  <c r="H8291" i="1"/>
  <c r="F8292" i="1"/>
  <c r="G8292" i="1"/>
  <c r="I8292" i="1"/>
  <c r="K8292" i="1"/>
  <c r="E8292" i="1"/>
  <c r="L8292" i="1"/>
  <c r="D8292" i="1"/>
  <c r="M8292" i="1"/>
  <c r="C8292" i="1"/>
  <c r="N8292" i="1"/>
  <c r="H8292" i="1"/>
  <c r="F8293" i="1"/>
  <c r="G8293" i="1"/>
  <c r="I8293" i="1"/>
  <c r="K8293" i="1"/>
  <c r="E8293" i="1"/>
  <c r="L8293" i="1"/>
  <c r="D8293" i="1"/>
  <c r="M8293" i="1"/>
  <c r="C8293" i="1"/>
  <c r="N8293" i="1"/>
  <c r="H8293" i="1"/>
  <c r="F8294" i="1"/>
  <c r="G8294" i="1"/>
  <c r="I8294" i="1"/>
  <c r="K8294" i="1"/>
  <c r="E8294" i="1"/>
  <c r="L8294" i="1"/>
  <c r="D8294" i="1"/>
  <c r="M8294" i="1"/>
  <c r="C8294" i="1"/>
  <c r="N8294" i="1"/>
  <c r="H8294" i="1"/>
  <c r="F8295" i="1"/>
  <c r="G8295" i="1"/>
  <c r="I8295" i="1"/>
  <c r="K8295" i="1"/>
  <c r="E8295" i="1"/>
  <c r="L8295" i="1"/>
  <c r="D8295" i="1"/>
  <c r="M8295" i="1"/>
  <c r="C8295" i="1"/>
  <c r="N8295" i="1"/>
  <c r="H8295" i="1"/>
  <c r="F8296" i="1"/>
  <c r="G8296" i="1"/>
  <c r="I8296" i="1"/>
  <c r="K8296" i="1"/>
  <c r="E8296" i="1"/>
  <c r="L8296" i="1"/>
  <c r="D8296" i="1"/>
  <c r="M8296" i="1"/>
  <c r="C8296" i="1"/>
  <c r="N8296" i="1"/>
  <c r="H8296" i="1"/>
  <c r="F8297" i="1"/>
  <c r="G8297" i="1"/>
  <c r="I8297" i="1"/>
  <c r="K8297" i="1"/>
  <c r="E8297" i="1"/>
  <c r="L8297" i="1"/>
  <c r="D8297" i="1"/>
  <c r="M8297" i="1"/>
  <c r="C8297" i="1"/>
  <c r="N8297" i="1"/>
  <c r="H8297" i="1"/>
  <c r="F8298" i="1"/>
  <c r="G8298" i="1"/>
  <c r="I8298" i="1"/>
  <c r="K8298" i="1"/>
  <c r="E8298" i="1"/>
  <c r="L8298" i="1"/>
  <c r="D8298" i="1"/>
  <c r="M8298" i="1"/>
  <c r="C8298" i="1"/>
  <c r="N8298" i="1"/>
  <c r="H8298" i="1"/>
  <c r="F8299" i="1"/>
  <c r="G8299" i="1"/>
  <c r="I8299" i="1"/>
  <c r="K8299" i="1"/>
  <c r="E8299" i="1"/>
  <c r="L8299" i="1"/>
  <c r="D8299" i="1"/>
  <c r="M8299" i="1"/>
  <c r="C8299" i="1"/>
  <c r="N8299" i="1"/>
  <c r="H8299" i="1"/>
  <c r="F8300" i="1"/>
  <c r="G8300" i="1"/>
  <c r="I8300" i="1"/>
  <c r="K8300" i="1"/>
  <c r="E8300" i="1"/>
  <c r="L8300" i="1"/>
  <c r="D8300" i="1"/>
  <c r="M8300" i="1"/>
  <c r="C8300" i="1"/>
  <c r="N8300" i="1"/>
  <c r="H8300" i="1"/>
  <c r="N8202" i="1"/>
  <c r="H8202" i="1"/>
  <c r="M8202" i="1"/>
  <c r="C8202" i="1"/>
  <c r="L8202" i="1"/>
  <c r="D8202" i="1"/>
  <c r="K8202" i="1"/>
  <c r="E8202" i="1"/>
  <c r="I8202" i="1"/>
  <c r="G8202" i="1"/>
  <c r="F8202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N8201" i="1"/>
  <c r="H8201" i="1"/>
  <c r="M8201" i="1"/>
  <c r="C8201" i="1"/>
  <c r="L8201" i="1"/>
  <c r="D8201" i="1"/>
  <c r="K8201" i="1"/>
  <c r="I8201" i="1"/>
  <c r="G8201" i="1"/>
  <c r="F8201" i="1"/>
  <c r="E8201" i="1"/>
  <c r="F8103" i="1"/>
  <c r="G8103" i="1"/>
  <c r="I8103" i="1"/>
  <c r="K8103" i="1"/>
  <c r="E8103" i="1"/>
  <c r="L8103" i="1"/>
  <c r="D8103" i="1"/>
  <c r="M8103" i="1"/>
  <c r="C8103" i="1"/>
  <c r="N8103" i="1"/>
  <c r="H8103" i="1"/>
  <c r="F8104" i="1"/>
  <c r="G8104" i="1"/>
  <c r="I8104" i="1"/>
  <c r="K8104" i="1"/>
  <c r="E8104" i="1"/>
  <c r="L8104" i="1"/>
  <c r="D8104" i="1"/>
  <c r="M8104" i="1"/>
  <c r="C8104" i="1"/>
  <c r="N8104" i="1"/>
  <c r="H8104" i="1"/>
  <c r="F8105" i="1"/>
  <c r="G8105" i="1"/>
  <c r="I8105" i="1"/>
  <c r="K8105" i="1"/>
  <c r="E8105" i="1"/>
  <c r="L8105" i="1"/>
  <c r="D8105" i="1"/>
  <c r="M8105" i="1"/>
  <c r="C8105" i="1"/>
  <c r="N8105" i="1"/>
  <c r="H8105" i="1"/>
  <c r="F8106" i="1"/>
  <c r="G8106" i="1"/>
  <c r="I8106" i="1"/>
  <c r="K8106" i="1"/>
  <c r="E8106" i="1"/>
  <c r="L8106" i="1"/>
  <c r="D8106" i="1"/>
  <c r="M8106" i="1"/>
  <c r="C8106" i="1"/>
  <c r="N8106" i="1"/>
  <c r="H8106" i="1"/>
  <c r="F8107" i="1"/>
  <c r="G8107" i="1"/>
  <c r="I8107" i="1"/>
  <c r="K8107" i="1"/>
  <c r="E8107" i="1"/>
  <c r="L8107" i="1"/>
  <c r="D8107" i="1"/>
  <c r="M8107" i="1"/>
  <c r="C8107" i="1"/>
  <c r="N8107" i="1"/>
  <c r="H8107" i="1"/>
  <c r="F8108" i="1"/>
  <c r="G8108" i="1"/>
  <c r="I8108" i="1"/>
  <c r="K8108" i="1"/>
  <c r="E8108" i="1"/>
  <c r="L8108" i="1"/>
  <c r="D8108" i="1"/>
  <c r="M8108" i="1"/>
  <c r="C8108" i="1"/>
  <c r="N8108" i="1"/>
  <c r="H8108" i="1"/>
  <c r="F8109" i="1"/>
  <c r="G8109" i="1"/>
  <c r="I8109" i="1"/>
  <c r="K8109" i="1"/>
  <c r="E8109" i="1"/>
  <c r="L8109" i="1"/>
  <c r="D8109" i="1"/>
  <c r="M8109" i="1"/>
  <c r="C8109" i="1"/>
  <c r="N8109" i="1"/>
  <c r="H8109" i="1"/>
  <c r="F8110" i="1"/>
  <c r="G8110" i="1"/>
  <c r="I8110" i="1"/>
  <c r="K8110" i="1"/>
  <c r="E8110" i="1"/>
  <c r="L8110" i="1"/>
  <c r="D8110" i="1"/>
  <c r="M8110" i="1"/>
  <c r="C8110" i="1"/>
  <c r="N8110" i="1"/>
  <c r="H8110" i="1"/>
  <c r="F8111" i="1"/>
  <c r="G8111" i="1"/>
  <c r="I8111" i="1"/>
  <c r="K8111" i="1"/>
  <c r="E8111" i="1"/>
  <c r="L8111" i="1"/>
  <c r="D8111" i="1"/>
  <c r="M8111" i="1"/>
  <c r="C8111" i="1"/>
  <c r="N8111" i="1"/>
  <c r="H8111" i="1"/>
  <c r="F8112" i="1"/>
  <c r="G8112" i="1"/>
  <c r="I8112" i="1"/>
  <c r="K8112" i="1"/>
  <c r="E8112" i="1"/>
  <c r="L8112" i="1"/>
  <c r="D8112" i="1"/>
  <c r="M8112" i="1"/>
  <c r="C8112" i="1"/>
  <c r="N8112" i="1"/>
  <c r="H8112" i="1"/>
  <c r="F8113" i="1"/>
  <c r="G8113" i="1"/>
  <c r="I8113" i="1"/>
  <c r="K8113" i="1"/>
  <c r="E8113" i="1"/>
  <c r="L8113" i="1"/>
  <c r="D8113" i="1"/>
  <c r="M8113" i="1"/>
  <c r="C8113" i="1"/>
  <c r="N8113" i="1"/>
  <c r="H8113" i="1"/>
  <c r="F8114" i="1"/>
  <c r="G8114" i="1"/>
  <c r="I8114" i="1"/>
  <c r="K8114" i="1"/>
  <c r="E8114" i="1"/>
  <c r="L8114" i="1"/>
  <c r="D8114" i="1"/>
  <c r="M8114" i="1"/>
  <c r="C8114" i="1"/>
  <c r="N8114" i="1"/>
  <c r="H8114" i="1"/>
  <c r="F8115" i="1"/>
  <c r="G8115" i="1"/>
  <c r="I8115" i="1"/>
  <c r="K8115" i="1"/>
  <c r="E8115" i="1"/>
  <c r="L8115" i="1"/>
  <c r="D8115" i="1"/>
  <c r="M8115" i="1"/>
  <c r="C8115" i="1"/>
  <c r="N8115" i="1"/>
  <c r="H8115" i="1"/>
  <c r="F8116" i="1"/>
  <c r="G8116" i="1"/>
  <c r="I8116" i="1"/>
  <c r="K8116" i="1"/>
  <c r="E8116" i="1"/>
  <c r="L8116" i="1"/>
  <c r="D8116" i="1"/>
  <c r="M8116" i="1"/>
  <c r="C8116" i="1"/>
  <c r="N8116" i="1"/>
  <c r="H8116" i="1"/>
  <c r="F8117" i="1"/>
  <c r="G8117" i="1"/>
  <c r="I8117" i="1"/>
  <c r="K8117" i="1"/>
  <c r="E8117" i="1"/>
  <c r="L8117" i="1"/>
  <c r="D8117" i="1"/>
  <c r="M8117" i="1"/>
  <c r="C8117" i="1"/>
  <c r="N8117" i="1"/>
  <c r="H8117" i="1"/>
  <c r="F8118" i="1"/>
  <c r="G8118" i="1"/>
  <c r="I8118" i="1"/>
  <c r="K8118" i="1"/>
  <c r="E8118" i="1"/>
  <c r="L8118" i="1"/>
  <c r="D8118" i="1"/>
  <c r="M8118" i="1"/>
  <c r="C8118" i="1"/>
  <c r="N8118" i="1"/>
  <c r="H8118" i="1"/>
  <c r="F8119" i="1"/>
  <c r="G8119" i="1"/>
  <c r="I8119" i="1"/>
  <c r="K8119" i="1"/>
  <c r="E8119" i="1"/>
  <c r="L8119" i="1"/>
  <c r="D8119" i="1"/>
  <c r="M8119" i="1"/>
  <c r="C8119" i="1"/>
  <c r="N8119" i="1"/>
  <c r="H8119" i="1"/>
  <c r="F8120" i="1"/>
  <c r="G8120" i="1"/>
  <c r="I8120" i="1"/>
  <c r="K8120" i="1"/>
  <c r="E8120" i="1"/>
  <c r="L8120" i="1"/>
  <c r="D8120" i="1"/>
  <c r="M8120" i="1"/>
  <c r="C8120" i="1"/>
  <c r="N8120" i="1"/>
  <c r="H8120" i="1"/>
  <c r="F8121" i="1"/>
  <c r="G8121" i="1"/>
  <c r="I8121" i="1"/>
  <c r="K8121" i="1"/>
  <c r="E8121" i="1"/>
  <c r="L8121" i="1"/>
  <c r="D8121" i="1"/>
  <c r="M8121" i="1"/>
  <c r="C8121" i="1"/>
  <c r="N8121" i="1"/>
  <c r="H8121" i="1"/>
  <c r="F8122" i="1"/>
  <c r="G8122" i="1"/>
  <c r="I8122" i="1"/>
  <c r="K8122" i="1"/>
  <c r="E8122" i="1"/>
  <c r="L8122" i="1"/>
  <c r="D8122" i="1"/>
  <c r="M8122" i="1"/>
  <c r="C8122" i="1"/>
  <c r="N8122" i="1"/>
  <c r="H8122" i="1"/>
  <c r="F8123" i="1"/>
  <c r="G8123" i="1"/>
  <c r="I8123" i="1"/>
  <c r="K8123" i="1"/>
  <c r="E8123" i="1"/>
  <c r="L8123" i="1"/>
  <c r="D8123" i="1"/>
  <c r="M8123" i="1"/>
  <c r="C8123" i="1"/>
  <c r="N8123" i="1"/>
  <c r="H8123" i="1"/>
  <c r="F8124" i="1"/>
  <c r="G8124" i="1"/>
  <c r="I8124" i="1"/>
  <c r="K8124" i="1"/>
  <c r="E8124" i="1"/>
  <c r="L8124" i="1"/>
  <c r="D8124" i="1"/>
  <c r="M8124" i="1"/>
  <c r="C8124" i="1"/>
  <c r="N8124" i="1"/>
  <c r="H8124" i="1"/>
  <c r="F8125" i="1"/>
  <c r="G8125" i="1"/>
  <c r="I8125" i="1"/>
  <c r="K8125" i="1"/>
  <c r="E8125" i="1"/>
  <c r="L8125" i="1"/>
  <c r="D8125" i="1"/>
  <c r="M8125" i="1"/>
  <c r="C8125" i="1"/>
  <c r="N8125" i="1"/>
  <c r="H8125" i="1"/>
  <c r="F8126" i="1"/>
  <c r="G8126" i="1"/>
  <c r="I8126" i="1"/>
  <c r="K8126" i="1"/>
  <c r="E8126" i="1"/>
  <c r="L8126" i="1"/>
  <c r="D8126" i="1"/>
  <c r="M8126" i="1"/>
  <c r="C8126" i="1"/>
  <c r="N8126" i="1"/>
  <c r="H8126" i="1"/>
  <c r="F8127" i="1"/>
  <c r="G8127" i="1"/>
  <c r="I8127" i="1"/>
  <c r="K8127" i="1"/>
  <c r="E8127" i="1"/>
  <c r="L8127" i="1"/>
  <c r="D8127" i="1"/>
  <c r="M8127" i="1"/>
  <c r="C8127" i="1"/>
  <c r="N8127" i="1"/>
  <c r="H8127" i="1"/>
  <c r="F8128" i="1"/>
  <c r="G8128" i="1"/>
  <c r="I8128" i="1"/>
  <c r="K8128" i="1"/>
  <c r="E8128" i="1"/>
  <c r="L8128" i="1"/>
  <c r="D8128" i="1"/>
  <c r="M8128" i="1"/>
  <c r="C8128" i="1"/>
  <c r="N8128" i="1"/>
  <c r="H8128" i="1"/>
  <c r="F8129" i="1"/>
  <c r="G8129" i="1"/>
  <c r="I8129" i="1"/>
  <c r="K8129" i="1"/>
  <c r="E8129" i="1"/>
  <c r="L8129" i="1"/>
  <c r="D8129" i="1"/>
  <c r="M8129" i="1"/>
  <c r="C8129" i="1"/>
  <c r="N8129" i="1"/>
  <c r="H8129" i="1"/>
  <c r="F8130" i="1"/>
  <c r="G8130" i="1"/>
  <c r="I8130" i="1"/>
  <c r="K8130" i="1"/>
  <c r="E8130" i="1"/>
  <c r="L8130" i="1"/>
  <c r="D8130" i="1"/>
  <c r="M8130" i="1"/>
  <c r="C8130" i="1"/>
  <c r="N8130" i="1"/>
  <c r="H8130" i="1"/>
  <c r="F8131" i="1"/>
  <c r="G8131" i="1"/>
  <c r="I8131" i="1"/>
  <c r="K8131" i="1"/>
  <c r="E8131" i="1"/>
  <c r="L8131" i="1"/>
  <c r="D8131" i="1"/>
  <c r="M8131" i="1"/>
  <c r="C8131" i="1"/>
  <c r="N8131" i="1"/>
  <c r="H8131" i="1"/>
  <c r="F8132" i="1"/>
  <c r="G8132" i="1"/>
  <c r="I8132" i="1"/>
  <c r="K8132" i="1"/>
  <c r="E8132" i="1"/>
  <c r="L8132" i="1"/>
  <c r="D8132" i="1"/>
  <c r="M8132" i="1"/>
  <c r="C8132" i="1"/>
  <c r="N8132" i="1"/>
  <c r="H8132" i="1"/>
  <c r="F8133" i="1"/>
  <c r="G8133" i="1"/>
  <c r="I8133" i="1"/>
  <c r="K8133" i="1"/>
  <c r="E8133" i="1"/>
  <c r="L8133" i="1"/>
  <c r="D8133" i="1"/>
  <c r="M8133" i="1"/>
  <c r="C8133" i="1"/>
  <c r="N8133" i="1"/>
  <c r="H8133" i="1"/>
  <c r="F8134" i="1"/>
  <c r="G8134" i="1"/>
  <c r="I8134" i="1"/>
  <c r="K8134" i="1"/>
  <c r="E8134" i="1"/>
  <c r="L8134" i="1"/>
  <c r="D8134" i="1"/>
  <c r="M8134" i="1"/>
  <c r="C8134" i="1"/>
  <c r="N8134" i="1"/>
  <c r="H8134" i="1"/>
  <c r="F8135" i="1"/>
  <c r="G8135" i="1"/>
  <c r="I8135" i="1"/>
  <c r="K8135" i="1"/>
  <c r="E8135" i="1"/>
  <c r="L8135" i="1"/>
  <c r="D8135" i="1"/>
  <c r="M8135" i="1"/>
  <c r="C8135" i="1"/>
  <c r="N8135" i="1"/>
  <c r="H8135" i="1"/>
  <c r="F8136" i="1"/>
  <c r="G8136" i="1"/>
  <c r="I8136" i="1"/>
  <c r="K8136" i="1"/>
  <c r="E8136" i="1"/>
  <c r="L8136" i="1"/>
  <c r="D8136" i="1"/>
  <c r="M8136" i="1"/>
  <c r="C8136" i="1"/>
  <c r="N8136" i="1"/>
  <c r="H8136" i="1"/>
  <c r="F8137" i="1"/>
  <c r="G8137" i="1"/>
  <c r="I8137" i="1"/>
  <c r="K8137" i="1"/>
  <c r="E8137" i="1"/>
  <c r="L8137" i="1"/>
  <c r="D8137" i="1"/>
  <c r="M8137" i="1"/>
  <c r="C8137" i="1"/>
  <c r="N8137" i="1"/>
  <c r="H8137" i="1"/>
  <c r="F8138" i="1"/>
  <c r="G8138" i="1"/>
  <c r="I8138" i="1"/>
  <c r="K8138" i="1"/>
  <c r="E8138" i="1"/>
  <c r="L8138" i="1"/>
  <c r="D8138" i="1"/>
  <c r="M8138" i="1"/>
  <c r="C8138" i="1"/>
  <c r="N8138" i="1"/>
  <c r="H8138" i="1"/>
  <c r="F8139" i="1"/>
  <c r="G8139" i="1"/>
  <c r="I8139" i="1"/>
  <c r="K8139" i="1"/>
  <c r="E8139" i="1"/>
  <c r="L8139" i="1"/>
  <c r="D8139" i="1"/>
  <c r="M8139" i="1"/>
  <c r="C8139" i="1"/>
  <c r="N8139" i="1"/>
  <c r="H8139" i="1"/>
  <c r="F8140" i="1"/>
  <c r="G8140" i="1"/>
  <c r="I8140" i="1"/>
  <c r="K8140" i="1"/>
  <c r="E8140" i="1"/>
  <c r="L8140" i="1"/>
  <c r="D8140" i="1"/>
  <c r="M8140" i="1"/>
  <c r="C8140" i="1"/>
  <c r="N8140" i="1"/>
  <c r="H8140" i="1"/>
  <c r="F8141" i="1"/>
  <c r="G8141" i="1"/>
  <c r="I8141" i="1"/>
  <c r="K8141" i="1"/>
  <c r="E8141" i="1"/>
  <c r="L8141" i="1"/>
  <c r="D8141" i="1"/>
  <c r="M8141" i="1"/>
  <c r="C8141" i="1"/>
  <c r="N8141" i="1"/>
  <c r="H8141" i="1"/>
  <c r="F8142" i="1"/>
  <c r="G8142" i="1"/>
  <c r="I8142" i="1"/>
  <c r="K8142" i="1"/>
  <c r="E8142" i="1"/>
  <c r="L8142" i="1"/>
  <c r="D8142" i="1"/>
  <c r="M8142" i="1"/>
  <c r="C8142" i="1"/>
  <c r="N8142" i="1"/>
  <c r="H8142" i="1"/>
  <c r="F8143" i="1"/>
  <c r="G8143" i="1"/>
  <c r="I8143" i="1"/>
  <c r="K8143" i="1"/>
  <c r="E8143" i="1"/>
  <c r="L8143" i="1"/>
  <c r="D8143" i="1"/>
  <c r="M8143" i="1"/>
  <c r="C8143" i="1"/>
  <c r="N8143" i="1"/>
  <c r="H8143" i="1"/>
  <c r="F8144" i="1"/>
  <c r="G8144" i="1"/>
  <c r="I8144" i="1"/>
  <c r="K8144" i="1"/>
  <c r="E8144" i="1"/>
  <c r="L8144" i="1"/>
  <c r="D8144" i="1"/>
  <c r="M8144" i="1"/>
  <c r="C8144" i="1"/>
  <c r="N8144" i="1"/>
  <c r="H8144" i="1"/>
  <c r="F8145" i="1"/>
  <c r="G8145" i="1"/>
  <c r="I8145" i="1"/>
  <c r="K8145" i="1"/>
  <c r="E8145" i="1"/>
  <c r="L8145" i="1"/>
  <c r="D8145" i="1"/>
  <c r="M8145" i="1"/>
  <c r="C8145" i="1"/>
  <c r="N8145" i="1"/>
  <c r="H8145" i="1"/>
  <c r="F8146" i="1"/>
  <c r="G8146" i="1"/>
  <c r="I8146" i="1"/>
  <c r="K8146" i="1"/>
  <c r="E8146" i="1"/>
  <c r="L8146" i="1"/>
  <c r="D8146" i="1"/>
  <c r="M8146" i="1"/>
  <c r="C8146" i="1"/>
  <c r="N8146" i="1"/>
  <c r="H8146" i="1"/>
  <c r="F8147" i="1"/>
  <c r="G8147" i="1"/>
  <c r="I8147" i="1"/>
  <c r="K8147" i="1"/>
  <c r="E8147" i="1"/>
  <c r="L8147" i="1"/>
  <c r="D8147" i="1"/>
  <c r="M8147" i="1"/>
  <c r="C8147" i="1"/>
  <c r="N8147" i="1"/>
  <c r="H8147" i="1"/>
  <c r="F8148" i="1"/>
  <c r="G8148" i="1"/>
  <c r="I8148" i="1"/>
  <c r="K8148" i="1"/>
  <c r="E8148" i="1"/>
  <c r="L8148" i="1"/>
  <c r="D8148" i="1"/>
  <c r="M8148" i="1"/>
  <c r="C8148" i="1"/>
  <c r="N8148" i="1"/>
  <c r="H8148" i="1"/>
  <c r="F8149" i="1"/>
  <c r="G8149" i="1"/>
  <c r="I8149" i="1"/>
  <c r="K8149" i="1"/>
  <c r="E8149" i="1"/>
  <c r="L8149" i="1"/>
  <c r="D8149" i="1"/>
  <c r="M8149" i="1"/>
  <c r="C8149" i="1"/>
  <c r="N8149" i="1"/>
  <c r="H8149" i="1"/>
  <c r="F8150" i="1"/>
  <c r="G8150" i="1"/>
  <c r="I8150" i="1"/>
  <c r="K8150" i="1"/>
  <c r="E8150" i="1"/>
  <c r="L8150" i="1"/>
  <c r="D8150" i="1"/>
  <c r="M8150" i="1"/>
  <c r="C8150" i="1"/>
  <c r="N8150" i="1"/>
  <c r="H8150" i="1"/>
  <c r="F8151" i="1"/>
  <c r="G8151" i="1"/>
  <c r="I8151" i="1"/>
  <c r="K8151" i="1"/>
  <c r="E8151" i="1"/>
  <c r="L8151" i="1"/>
  <c r="D8151" i="1"/>
  <c r="M8151" i="1"/>
  <c r="C8151" i="1"/>
  <c r="N8151" i="1"/>
  <c r="H8151" i="1"/>
  <c r="F8152" i="1"/>
  <c r="G8152" i="1"/>
  <c r="I8152" i="1"/>
  <c r="K8152" i="1"/>
  <c r="E8152" i="1"/>
  <c r="L8152" i="1"/>
  <c r="D8152" i="1"/>
  <c r="M8152" i="1"/>
  <c r="C8152" i="1"/>
  <c r="N8152" i="1"/>
  <c r="H8152" i="1"/>
  <c r="F8153" i="1"/>
  <c r="G8153" i="1"/>
  <c r="I8153" i="1"/>
  <c r="K8153" i="1"/>
  <c r="E8153" i="1"/>
  <c r="L8153" i="1"/>
  <c r="D8153" i="1"/>
  <c r="M8153" i="1"/>
  <c r="C8153" i="1"/>
  <c r="N8153" i="1"/>
  <c r="H8153" i="1"/>
  <c r="F8154" i="1"/>
  <c r="G8154" i="1"/>
  <c r="I8154" i="1"/>
  <c r="K8154" i="1"/>
  <c r="E8154" i="1"/>
  <c r="L8154" i="1"/>
  <c r="D8154" i="1"/>
  <c r="M8154" i="1"/>
  <c r="C8154" i="1"/>
  <c r="N8154" i="1"/>
  <c r="H8154" i="1"/>
  <c r="F8155" i="1"/>
  <c r="G8155" i="1"/>
  <c r="I8155" i="1"/>
  <c r="K8155" i="1"/>
  <c r="E8155" i="1"/>
  <c r="L8155" i="1"/>
  <c r="D8155" i="1"/>
  <c r="M8155" i="1"/>
  <c r="C8155" i="1"/>
  <c r="N8155" i="1"/>
  <c r="H8155" i="1"/>
  <c r="F8156" i="1"/>
  <c r="G8156" i="1"/>
  <c r="I8156" i="1"/>
  <c r="K8156" i="1"/>
  <c r="E8156" i="1"/>
  <c r="L8156" i="1"/>
  <c r="D8156" i="1"/>
  <c r="M8156" i="1"/>
  <c r="C8156" i="1"/>
  <c r="N8156" i="1"/>
  <c r="H8156" i="1"/>
  <c r="F8157" i="1"/>
  <c r="G8157" i="1"/>
  <c r="I8157" i="1"/>
  <c r="K8157" i="1"/>
  <c r="E8157" i="1"/>
  <c r="L8157" i="1"/>
  <c r="D8157" i="1"/>
  <c r="M8157" i="1"/>
  <c r="C8157" i="1"/>
  <c r="N8157" i="1"/>
  <c r="H8157" i="1"/>
  <c r="F8158" i="1"/>
  <c r="G8158" i="1"/>
  <c r="I8158" i="1"/>
  <c r="K8158" i="1"/>
  <c r="E8158" i="1"/>
  <c r="L8158" i="1"/>
  <c r="D8158" i="1"/>
  <c r="M8158" i="1"/>
  <c r="C8158" i="1"/>
  <c r="N8158" i="1"/>
  <c r="H8158" i="1"/>
  <c r="F8159" i="1"/>
  <c r="G8159" i="1"/>
  <c r="I8159" i="1"/>
  <c r="K8159" i="1"/>
  <c r="E8159" i="1"/>
  <c r="L8159" i="1"/>
  <c r="D8159" i="1"/>
  <c r="M8159" i="1"/>
  <c r="C8159" i="1"/>
  <c r="N8159" i="1"/>
  <c r="H8159" i="1"/>
  <c r="F8160" i="1"/>
  <c r="G8160" i="1"/>
  <c r="I8160" i="1"/>
  <c r="K8160" i="1"/>
  <c r="E8160" i="1"/>
  <c r="L8160" i="1"/>
  <c r="D8160" i="1"/>
  <c r="M8160" i="1"/>
  <c r="C8160" i="1"/>
  <c r="N8160" i="1"/>
  <c r="H8160" i="1"/>
  <c r="F8161" i="1"/>
  <c r="G8161" i="1"/>
  <c r="I8161" i="1"/>
  <c r="K8161" i="1"/>
  <c r="E8161" i="1"/>
  <c r="L8161" i="1"/>
  <c r="D8161" i="1"/>
  <c r="M8161" i="1"/>
  <c r="C8161" i="1"/>
  <c r="N8161" i="1"/>
  <c r="H8161" i="1"/>
  <c r="F8162" i="1"/>
  <c r="G8162" i="1"/>
  <c r="I8162" i="1"/>
  <c r="K8162" i="1"/>
  <c r="E8162" i="1"/>
  <c r="L8162" i="1"/>
  <c r="D8162" i="1"/>
  <c r="M8162" i="1"/>
  <c r="C8162" i="1"/>
  <c r="N8162" i="1"/>
  <c r="H8162" i="1"/>
  <c r="F8163" i="1"/>
  <c r="G8163" i="1"/>
  <c r="I8163" i="1"/>
  <c r="K8163" i="1"/>
  <c r="E8163" i="1"/>
  <c r="L8163" i="1"/>
  <c r="D8163" i="1"/>
  <c r="M8163" i="1"/>
  <c r="C8163" i="1"/>
  <c r="N8163" i="1"/>
  <c r="H8163" i="1"/>
  <c r="F8164" i="1"/>
  <c r="G8164" i="1"/>
  <c r="I8164" i="1"/>
  <c r="K8164" i="1"/>
  <c r="E8164" i="1"/>
  <c r="L8164" i="1"/>
  <c r="D8164" i="1"/>
  <c r="M8164" i="1"/>
  <c r="C8164" i="1"/>
  <c r="N8164" i="1"/>
  <c r="H8164" i="1"/>
  <c r="F8165" i="1"/>
  <c r="G8165" i="1"/>
  <c r="I8165" i="1"/>
  <c r="K8165" i="1"/>
  <c r="E8165" i="1"/>
  <c r="L8165" i="1"/>
  <c r="D8165" i="1"/>
  <c r="M8165" i="1"/>
  <c r="C8165" i="1"/>
  <c r="N8165" i="1"/>
  <c r="H8165" i="1"/>
  <c r="F8166" i="1"/>
  <c r="G8166" i="1"/>
  <c r="I8166" i="1"/>
  <c r="K8166" i="1"/>
  <c r="E8166" i="1"/>
  <c r="L8166" i="1"/>
  <c r="D8166" i="1"/>
  <c r="M8166" i="1"/>
  <c r="C8166" i="1"/>
  <c r="N8166" i="1"/>
  <c r="H8166" i="1"/>
  <c r="F8167" i="1"/>
  <c r="G8167" i="1"/>
  <c r="I8167" i="1"/>
  <c r="K8167" i="1"/>
  <c r="E8167" i="1"/>
  <c r="L8167" i="1"/>
  <c r="D8167" i="1"/>
  <c r="M8167" i="1"/>
  <c r="C8167" i="1"/>
  <c r="N8167" i="1"/>
  <c r="H8167" i="1"/>
  <c r="F8168" i="1"/>
  <c r="G8168" i="1"/>
  <c r="I8168" i="1"/>
  <c r="K8168" i="1"/>
  <c r="E8168" i="1"/>
  <c r="L8168" i="1"/>
  <c r="D8168" i="1"/>
  <c r="M8168" i="1"/>
  <c r="C8168" i="1"/>
  <c r="N8168" i="1"/>
  <c r="H8168" i="1"/>
  <c r="F8169" i="1"/>
  <c r="G8169" i="1"/>
  <c r="I8169" i="1"/>
  <c r="K8169" i="1"/>
  <c r="E8169" i="1"/>
  <c r="L8169" i="1"/>
  <c r="D8169" i="1"/>
  <c r="M8169" i="1"/>
  <c r="C8169" i="1"/>
  <c r="N8169" i="1"/>
  <c r="H8169" i="1"/>
  <c r="F8170" i="1"/>
  <c r="G8170" i="1"/>
  <c r="I8170" i="1"/>
  <c r="K8170" i="1"/>
  <c r="E8170" i="1"/>
  <c r="L8170" i="1"/>
  <c r="D8170" i="1"/>
  <c r="M8170" i="1"/>
  <c r="C8170" i="1"/>
  <c r="N8170" i="1"/>
  <c r="H8170" i="1"/>
  <c r="F8171" i="1"/>
  <c r="G8171" i="1"/>
  <c r="I8171" i="1"/>
  <c r="K8171" i="1"/>
  <c r="E8171" i="1"/>
  <c r="L8171" i="1"/>
  <c r="D8171" i="1"/>
  <c r="M8171" i="1"/>
  <c r="C8171" i="1"/>
  <c r="N8171" i="1"/>
  <c r="H8171" i="1"/>
  <c r="F8172" i="1"/>
  <c r="G8172" i="1"/>
  <c r="I8172" i="1"/>
  <c r="K8172" i="1"/>
  <c r="E8172" i="1"/>
  <c r="L8172" i="1"/>
  <c r="D8172" i="1"/>
  <c r="M8172" i="1"/>
  <c r="C8172" i="1"/>
  <c r="N8172" i="1"/>
  <c r="H8172" i="1"/>
  <c r="F8173" i="1"/>
  <c r="G8173" i="1"/>
  <c r="I8173" i="1"/>
  <c r="K8173" i="1"/>
  <c r="E8173" i="1"/>
  <c r="L8173" i="1"/>
  <c r="D8173" i="1"/>
  <c r="M8173" i="1"/>
  <c r="C8173" i="1"/>
  <c r="N8173" i="1"/>
  <c r="H8173" i="1"/>
  <c r="F8174" i="1"/>
  <c r="G8174" i="1"/>
  <c r="I8174" i="1"/>
  <c r="K8174" i="1"/>
  <c r="E8174" i="1"/>
  <c r="L8174" i="1"/>
  <c r="D8174" i="1"/>
  <c r="M8174" i="1"/>
  <c r="C8174" i="1"/>
  <c r="N8174" i="1"/>
  <c r="H8174" i="1"/>
  <c r="F8175" i="1"/>
  <c r="G8175" i="1"/>
  <c r="I8175" i="1"/>
  <c r="K8175" i="1"/>
  <c r="E8175" i="1"/>
  <c r="L8175" i="1"/>
  <c r="D8175" i="1"/>
  <c r="M8175" i="1"/>
  <c r="C8175" i="1"/>
  <c r="N8175" i="1"/>
  <c r="H8175" i="1"/>
  <c r="F8176" i="1"/>
  <c r="G8176" i="1"/>
  <c r="I8176" i="1"/>
  <c r="K8176" i="1"/>
  <c r="E8176" i="1"/>
  <c r="L8176" i="1"/>
  <c r="D8176" i="1"/>
  <c r="M8176" i="1"/>
  <c r="C8176" i="1"/>
  <c r="N8176" i="1"/>
  <c r="H8176" i="1"/>
  <c r="F8177" i="1"/>
  <c r="G8177" i="1"/>
  <c r="I8177" i="1"/>
  <c r="K8177" i="1"/>
  <c r="E8177" i="1"/>
  <c r="L8177" i="1"/>
  <c r="D8177" i="1"/>
  <c r="M8177" i="1"/>
  <c r="C8177" i="1"/>
  <c r="N8177" i="1"/>
  <c r="H8177" i="1"/>
  <c r="F8178" i="1"/>
  <c r="G8178" i="1"/>
  <c r="I8178" i="1"/>
  <c r="K8178" i="1"/>
  <c r="E8178" i="1"/>
  <c r="L8178" i="1"/>
  <c r="D8178" i="1"/>
  <c r="M8178" i="1"/>
  <c r="C8178" i="1"/>
  <c r="N8178" i="1"/>
  <c r="H8178" i="1"/>
  <c r="F8179" i="1"/>
  <c r="G8179" i="1"/>
  <c r="I8179" i="1"/>
  <c r="K8179" i="1"/>
  <c r="E8179" i="1"/>
  <c r="L8179" i="1"/>
  <c r="D8179" i="1"/>
  <c r="M8179" i="1"/>
  <c r="C8179" i="1"/>
  <c r="N8179" i="1"/>
  <c r="H8179" i="1"/>
  <c r="F8180" i="1"/>
  <c r="G8180" i="1"/>
  <c r="I8180" i="1"/>
  <c r="K8180" i="1"/>
  <c r="E8180" i="1"/>
  <c r="L8180" i="1"/>
  <c r="D8180" i="1"/>
  <c r="M8180" i="1"/>
  <c r="C8180" i="1"/>
  <c r="N8180" i="1"/>
  <c r="H8180" i="1"/>
  <c r="F8181" i="1"/>
  <c r="G8181" i="1"/>
  <c r="I8181" i="1"/>
  <c r="K8181" i="1"/>
  <c r="E8181" i="1"/>
  <c r="L8181" i="1"/>
  <c r="D8181" i="1"/>
  <c r="M8181" i="1"/>
  <c r="C8181" i="1"/>
  <c r="N8181" i="1"/>
  <c r="H8181" i="1"/>
  <c r="F8182" i="1"/>
  <c r="G8182" i="1"/>
  <c r="I8182" i="1"/>
  <c r="K8182" i="1"/>
  <c r="E8182" i="1"/>
  <c r="L8182" i="1"/>
  <c r="D8182" i="1"/>
  <c r="M8182" i="1"/>
  <c r="C8182" i="1"/>
  <c r="N8182" i="1"/>
  <c r="H8182" i="1"/>
  <c r="F8183" i="1"/>
  <c r="G8183" i="1"/>
  <c r="I8183" i="1"/>
  <c r="K8183" i="1"/>
  <c r="E8183" i="1"/>
  <c r="L8183" i="1"/>
  <c r="D8183" i="1"/>
  <c r="M8183" i="1"/>
  <c r="C8183" i="1"/>
  <c r="N8183" i="1"/>
  <c r="H8183" i="1"/>
  <c r="F8184" i="1"/>
  <c r="G8184" i="1"/>
  <c r="I8184" i="1"/>
  <c r="K8184" i="1"/>
  <c r="E8184" i="1"/>
  <c r="L8184" i="1"/>
  <c r="D8184" i="1"/>
  <c r="M8184" i="1"/>
  <c r="C8184" i="1"/>
  <c r="N8184" i="1"/>
  <c r="H8184" i="1"/>
  <c r="F8185" i="1"/>
  <c r="G8185" i="1"/>
  <c r="I8185" i="1"/>
  <c r="K8185" i="1"/>
  <c r="E8185" i="1"/>
  <c r="L8185" i="1"/>
  <c r="D8185" i="1"/>
  <c r="M8185" i="1"/>
  <c r="C8185" i="1"/>
  <c r="N8185" i="1"/>
  <c r="H8185" i="1"/>
  <c r="F8186" i="1"/>
  <c r="G8186" i="1"/>
  <c r="I8186" i="1"/>
  <c r="K8186" i="1"/>
  <c r="E8186" i="1"/>
  <c r="L8186" i="1"/>
  <c r="D8186" i="1"/>
  <c r="M8186" i="1"/>
  <c r="C8186" i="1"/>
  <c r="N8186" i="1"/>
  <c r="H8186" i="1"/>
  <c r="F8187" i="1"/>
  <c r="G8187" i="1"/>
  <c r="I8187" i="1"/>
  <c r="K8187" i="1"/>
  <c r="E8187" i="1"/>
  <c r="L8187" i="1"/>
  <c r="D8187" i="1"/>
  <c r="M8187" i="1"/>
  <c r="C8187" i="1"/>
  <c r="N8187" i="1"/>
  <c r="H8187" i="1"/>
  <c r="F8188" i="1"/>
  <c r="G8188" i="1"/>
  <c r="I8188" i="1"/>
  <c r="K8188" i="1"/>
  <c r="E8188" i="1"/>
  <c r="L8188" i="1"/>
  <c r="D8188" i="1"/>
  <c r="M8188" i="1"/>
  <c r="C8188" i="1"/>
  <c r="N8188" i="1"/>
  <c r="H8188" i="1"/>
  <c r="F8189" i="1"/>
  <c r="G8189" i="1"/>
  <c r="I8189" i="1"/>
  <c r="K8189" i="1"/>
  <c r="E8189" i="1"/>
  <c r="L8189" i="1"/>
  <c r="D8189" i="1"/>
  <c r="M8189" i="1"/>
  <c r="C8189" i="1"/>
  <c r="N8189" i="1"/>
  <c r="H8189" i="1"/>
  <c r="F8190" i="1"/>
  <c r="G8190" i="1"/>
  <c r="I8190" i="1"/>
  <c r="K8190" i="1"/>
  <c r="E8190" i="1"/>
  <c r="L8190" i="1"/>
  <c r="D8190" i="1"/>
  <c r="M8190" i="1"/>
  <c r="C8190" i="1"/>
  <c r="N8190" i="1"/>
  <c r="H8190" i="1"/>
  <c r="F8191" i="1"/>
  <c r="G8191" i="1"/>
  <c r="I8191" i="1"/>
  <c r="K8191" i="1"/>
  <c r="E8191" i="1"/>
  <c r="L8191" i="1"/>
  <c r="D8191" i="1"/>
  <c r="M8191" i="1"/>
  <c r="C8191" i="1"/>
  <c r="N8191" i="1"/>
  <c r="H8191" i="1"/>
  <c r="F8192" i="1"/>
  <c r="G8192" i="1"/>
  <c r="I8192" i="1"/>
  <c r="K8192" i="1"/>
  <c r="E8192" i="1"/>
  <c r="L8192" i="1"/>
  <c r="D8192" i="1"/>
  <c r="M8192" i="1"/>
  <c r="C8192" i="1"/>
  <c r="N8192" i="1"/>
  <c r="H8192" i="1"/>
  <c r="F8193" i="1"/>
  <c r="G8193" i="1"/>
  <c r="I8193" i="1"/>
  <c r="K8193" i="1"/>
  <c r="E8193" i="1"/>
  <c r="L8193" i="1"/>
  <c r="D8193" i="1"/>
  <c r="M8193" i="1"/>
  <c r="C8193" i="1"/>
  <c r="N8193" i="1"/>
  <c r="H8193" i="1"/>
  <c r="F8194" i="1"/>
  <c r="G8194" i="1"/>
  <c r="I8194" i="1"/>
  <c r="K8194" i="1"/>
  <c r="E8194" i="1"/>
  <c r="L8194" i="1"/>
  <c r="D8194" i="1"/>
  <c r="M8194" i="1"/>
  <c r="C8194" i="1"/>
  <c r="N8194" i="1"/>
  <c r="H8194" i="1"/>
  <c r="F8195" i="1"/>
  <c r="G8195" i="1"/>
  <c r="I8195" i="1"/>
  <c r="K8195" i="1"/>
  <c r="E8195" i="1"/>
  <c r="L8195" i="1"/>
  <c r="D8195" i="1"/>
  <c r="M8195" i="1"/>
  <c r="C8195" i="1"/>
  <c r="N8195" i="1"/>
  <c r="H8195" i="1"/>
  <c r="F8196" i="1"/>
  <c r="G8196" i="1"/>
  <c r="I8196" i="1"/>
  <c r="K8196" i="1"/>
  <c r="E8196" i="1"/>
  <c r="L8196" i="1"/>
  <c r="D8196" i="1"/>
  <c r="M8196" i="1"/>
  <c r="C8196" i="1"/>
  <c r="N8196" i="1"/>
  <c r="H8196" i="1"/>
  <c r="F8197" i="1"/>
  <c r="G8197" i="1"/>
  <c r="I8197" i="1"/>
  <c r="K8197" i="1"/>
  <c r="E8197" i="1"/>
  <c r="L8197" i="1"/>
  <c r="D8197" i="1"/>
  <c r="M8197" i="1"/>
  <c r="C8197" i="1"/>
  <c r="N8197" i="1"/>
  <c r="H8197" i="1"/>
  <c r="F8198" i="1"/>
  <c r="G8198" i="1"/>
  <c r="I8198" i="1"/>
  <c r="K8198" i="1"/>
  <c r="E8198" i="1"/>
  <c r="L8198" i="1"/>
  <c r="D8198" i="1"/>
  <c r="M8198" i="1"/>
  <c r="C8198" i="1"/>
  <c r="N8198" i="1"/>
  <c r="H8198" i="1"/>
  <c r="F8199" i="1"/>
  <c r="G8199" i="1"/>
  <c r="I8199" i="1"/>
  <c r="K8199" i="1"/>
  <c r="E8199" i="1"/>
  <c r="L8199" i="1"/>
  <c r="D8199" i="1"/>
  <c r="M8199" i="1"/>
  <c r="C8199" i="1"/>
  <c r="N8199" i="1"/>
  <c r="H8199" i="1"/>
  <c r="F8200" i="1"/>
  <c r="G8200" i="1"/>
  <c r="I8200" i="1"/>
  <c r="K8200" i="1"/>
  <c r="E8200" i="1"/>
  <c r="L8200" i="1"/>
  <c r="D8200" i="1"/>
  <c r="M8200" i="1"/>
  <c r="C8200" i="1"/>
  <c r="N8200" i="1"/>
  <c r="H8200" i="1"/>
  <c r="N8102" i="1"/>
  <c r="H8102" i="1"/>
  <c r="M8102" i="1"/>
  <c r="C8102" i="1"/>
  <c r="L8102" i="1"/>
  <c r="D8102" i="1"/>
  <c r="K8102" i="1"/>
  <c r="E8102" i="1"/>
  <c r="I8102" i="1"/>
  <c r="G8102" i="1"/>
  <c r="F8102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N8101" i="1"/>
  <c r="H8101" i="1"/>
  <c r="M8101" i="1"/>
  <c r="C8101" i="1"/>
  <c r="L8101" i="1"/>
  <c r="D8101" i="1"/>
  <c r="K8101" i="1"/>
  <c r="I8101" i="1"/>
  <c r="G8101" i="1"/>
  <c r="F8101" i="1"/>
  <c r="E8101" i="1"/>
  <c r="F8003" i="1"/>
  <c r="G8003" i="1"/>
  <c r="I8003" i="1"/>
  <c r="K8003" i="1"/>
  <c r="E8003" i="1"/>
  <c r="L8003" i="1"/>
  <c r="D8003" i="1"/>
  <c r="M8003" i="1"/>
  <c r="C8003" i="1"/>
  <c r="N8003" i="1"/>
  <c r="H8003" i="1"/>
  <c r="F8004" i="1"/>
  <c r="G8004" i="1"/>
  <c r="I8004" i="1"/>
  <c r="K8004" i="1"/>
  <c r="E8004" i="1"/>
  <c r="L8004" i="1"/>
  <c r="D8004" i="1"/>
  <c r="M8004" i="1"/>
  <c r="C8004" i="1"/>
  <c r="N8004" i="1"/>
  <c r="H8004" i="1"/>
  <c r="F8005" i="1"/>
  <c r="G8005" i="1"/>
  <c r="I8005" i="1"/>
  <c r="K8005" i="1"/>
  <c r="E8005" i="1"/>
  <c r="L8005" i="1"/>
  <c r="D8005" i="1"/>
  <c r="M8005" i="1"/>
  <c r="C8005" i="1"/>
  <c r="N8005" i="1"/>
  <c r="H8005" i="1"/>
  <c r="F8006" i="1"/>
  <c r="G8006" i="1"/>
  <c r="I8006" i="1"/>
  <c r="K8006" i="1"/>
  <c r="E8006" i="1"/>
  <c r="L8006" i="1"/>
  <c r="D8006" i="1"/>
  <c r="M8006" i="1"/>
  <c r="C8006" i="1"/>
  <c r="N8006" i="1"/>
  <c r="H8006" i="1"/>
  <c r="F8007" i="1"/>
  <c r="G8007" i="1"/>
  <c r="I8007" i="1"/>
  <c r="K8007" i="1"/>
  <c r="E8007" i="1"/>
  <c r="L8007" i="1"/>
  <c r="D8007" i="1"/>
  <c r="M8007" i="1"/>
  <c r="C8007" i="1"/>
  <c r="N8007" i="1"/>
  <c r="H8007" i="1"/>
  <c r="F8008" i="1"/>
  <c r="G8008" i="1"/>
  <c r="I8008" i="1"/>
  <c r="K8008" i="1"/>
  <c r="E8008" i="1"/>
  <c r="L8008" i="1"/>
  <c r="D8008" i="1"/>
  <c r="M8008" i="1"/>
  <c r="C8008" i="1"/>
  <c r="N8008" i="1"/>
  <c r="H8008" i="1"/>
  <c r="F8009" i="1"/>
  <c r="G8009" i="1"/>
  <c r="I8009" i="1"/>
  <c r="K8009" i="1"/>
  <c r="E8009" i="1"/>
  <c r="L8009" i="1"/>
  <c r="D8009" i="1"/>
  <c r="M8009" i="1"/>
  <c r="C8009" i="1"/>
  <c r="N8009" i="1"/>
  <c r="H8009" i="1"/>
  <c r="F8010" i="1"/>
  <c r="G8010" i="1"/>
  <c r="I8010" i="1"/>
  <c r="K8010" i="1"/>
  <c r="E8010" i="1"/>
  <c r="L8010" i="1"/>
  <c r="D8010" i="1"/>
  <c r="M8010" i="1"/>
  <c r="C8010" i="1"/>
  <c r="N8010" i="1"/>
  <c r="H8010" i="1"/>
  <c r="F8011" i="1"/>
  <c r="G8011" i="1"/>
  <c r="I8011" i="1"/>
  <c r="K8011" i="1"/>
  <c r="E8011" i="1"/>
  <c r="L8011" i="1"/>
  <c r="D8011" i="1"/>
  <c r="M8011" i="1"/>
  <c r="C8011" i="1"/>
  <c r="N8011" i="1"/>
  <c r="H8011" i="1"/>
  <c r="F8012" i="1"/>
  <c r="G8012" i="1"/>
  <c r="I8012" i="1"/>
  <c r="K8012" i="1"/>
  <c r="E8012" i="1"/>
  <c r="L8012" i="1"/>
  <c r="D8012" i="1"/>
  <c r="M8012" i="1"/>
  <c r="C8012" i="1"/>
  <c r="N8012" i="1"/>
  <c r="H8012" i="1"/>
  <c r="F8013" i="1"/>
  <c r="G8013" i="1"/>
  <c r="I8013" i="1"/>
  <c r="K8013" i="1"/>
  <c r="E8013" i="1"/>
  <c r="L8013" i="1"/>
  <c r="D8013" i="1"/>
  <c r="M8013" i="1"/>
  <c r="C8013" i="1"/>
  <c r="N8013" i="1"/>
  <c r="H8013" i="1"/>
  <c r="F8014" i="1"/>
  <c r="G8014" i="1"/>
  <c r="I8014" i="1"/>
  <c r="K8014" i="1"/>
  <c r="E8014" i="1"/>
  <c r="L8014" i="1"/>
  <c r="D8014" i="1"/>
  <c r="M8014" i="1"/>
  <c r="C8014" i="1"/>
  <c r="N8014" i="1"/>
  <c r="H8014" i="1"/>
  <c r="F8015" i="1"/>
  <c r="G8015" i="1"/>
  <c r="I8015" i="1"/>
  <c r="K8015" i="1"/>
  <c r="E8015" i="1"/>
  <c r="L8015" i="1"/>
  <c r="D8015" i="1"/>
  <c r="M8015" i="1"/>
  <c r="C8015" i="1"/>
  <c r="N8015" i="1"/>
  <c r="H8015" i="1"/>
  <c r="F8016" i="1"/>
  <c r="G8016" i="1"/>
  <c r="I8016" i="1"/>
  <c r="K8016" i="1"/>
  <c r="E8016" i="1"/>
  <c r="L8016" i="1"/>
  <c r="D8016" i="1"/>
  <c r="M8016" i="1"/>
  <c r="C8016" i="1"/>
  <c r="N8016" i="1"/>
  <c r="H8016" i="1"/>
  <c r="F8017" i="1"/>
  <c r="G8017" i="1"/>
  <c r="I8017" i="1"/>
  <c r="K8017" i="1"/>
  <c r="E8017" i="1"/>
  <c r="L8017" i="1"/>
  <c r="D8017" i="1"/>
  <c r="M8017" i="1"/>
  <c r="C8017" i="1"/>
  <c r="N8017" i="1"/>
  <c r="H8017" i="1"/>
  <c r="F8018" i="1"/>
  <c r="G8018" i="1"/>
  <c r="I8018" i="1"/>
  <c r="K8018" i="1"/>
  <c r="E8018" i="1"/>
  <c r="L8018" i="1"/>
  <c r="D8018" i="1"/>
  <c r="M8018" i="1"/>
  <c r="C8018" i="1"/>
  <c r="N8018" i="1"/>
  <c r="H8018" i="1"/>
  <c r="F8019" i="1"/>
  <c r="G8019" i="1"/>
  <c r="I8019" i="1"/>
  <c r="K8019" i="1"/>
  <c r="E8019" i="1"/>
  <c r="L8019" i="1"/>
  <c r="D8019" i="1"/>
  <c r="M8019" i="1"/>
  <c r="C8019" i="1"/>
  <c r="N8019" i="1"/>
  <c r="H8019" i="1"/>
  <c r="F8020" i="1"/>
  <c r="G8020" i="1"/>
  <c r="I8020" i="1"/>
  <c r="K8020" i="1"/>
  <c r="E8020" i="1"/>
  <c r="L8020" i="1"/>
  <c r="D8020" i="1"/>
  <c r="M8020" i="1"/>
  <c r="C8020" i="1"/>
  <c r="N8020" i="1"/>
  <c r="H8020" i="1"/>
  <c r="F8021" i="1"/>
  <c r="G8021" i="1"/>
  <c r="I8021" i="1"/>
  <c r="K8021" i="1"/>
  <c r="E8021" i="1"/>
  <c r="L8021" i="1"/>
  <c r="D8021" i="1"/>
  <c r="M8021" i="1"/>
  <c r="C8021" i="1"/>
  <c r="N8021" i="1"/>
  <c r="H8021" i="1"/>
  <c r="F8022" i="1"/>
  <c r="G8022" i="1"/>
  <c r="I8022" i="1"/>
  <c r="K8022" i="1"/>
  <c r="E8022" i="1"/>
  <c r="L8022" i="1"/>
  <c r="D8022" i="1"/>
  <c r="M8022" i="1"/>
  <c r="C8022" i="1"/>
  <c r="N8022" i="1"/>
  <c r="H8022" i="1"/>
  <c r="F8023" i="1"/>
  <c r="G8023" i="1"/>
  <c r="I8023" i="1"/>
  <c r="K8023" i="1"/>
  <c r="E8023" i="1"/>
  <c r="L8023" i="1"/>
  <c r="D8023" i="1"/>
  <c r="M8023" i="1"/>
  <c r="C8023" i="1"/>
  <c r="N8023" i="1"/>
  <c r="H8023" i="1"/>
  <c r="F8024" i="1"/>
  <c r="G8024" i="1"/>
  <c r="I8024" i="1"/>
  <c r="K8024" i="1"/>
  <c r="E8024" i="1"/>
  <c r="L8024" i="1"/>
  <c r="D8024" i="1"/>
  <c r="M8024" i="1"/>
  <c r="C8024" i="1"/>
  <c r="N8024" i="1"/>
  <c r="H8024" i="1"/>
  <c r="F8025" i="1"/>
  <c r="G8025" i="1"/>
  <c r="I8025" i="1"/>
  <c r="K8025" i="1"/>
  <c r="E8025" i="1"/>
  <c r="L8025" i="1"/>
  <c r="D8025" i="1"/>
  <c r="M8025" i="1"/>
  <c r="C8025" i="1"/>
  <c r="N8025" i="1"/>
  <c r="H8025" i="1"/>
  <c r="F8026" i="1"/>
  <c r="G8026" i="1"/>
  <c r="I8026" i="1"/>
  <c r="K8026" i="1"/>
  <c r="E8026" i="1"/>
  <c r="L8026" i="1"/>
  <c r="D8026" i="1"/>
  <c r="M8026" i="1"/>
  <c r="C8026" i="1"/>
  <c r="N8026" i="1"/>
  <c r="H8026" i="1"/>
  <c r="F8027" i="1"/>
  <c r="G8027" i="1"/>
  <c r="I8027" i="1"/>
  <c r="K8027" i="1"/>
  <c r="E8027" i="1"/>
  <c r="L8027" i="1"/>
  <c r="D8027" i="1"/>
  <c r="M8027" i="1"/>
  <c r="C8027" i="1"/>
  <c r="N8027" i="1"/>
  <c r="H8027" i="1"/>
  <c r="F8028" i="1"/>
  <c r="G8028" i="1"/>
  <c r="I8028" i="1"/>
  <c r="K8028" i="1"/>
  <c r="E8028" i="1"/>
  <c r="L8028" i="1"/>
  <c r="D8028" i="1"/>
  <c r="M8028" i="1"/>
  <c r="C8028" i="1"/>
  <c r="N8028" i="1"/>
  <c r="H8028" i="1"/>
  <c r="F8029" i="1"/>
  <c r="G8029" i="1"/>
  <c r="I8029" i="1"/>
  <c r="K8029" i="1"/>
  <c r="E8029" i="1"/>
  <c r="L8029" i="1"/>
  <c r="D8029" i="1"/>
  <c r="M8029" i="1"/>
  <c r="C8029" i="1"/>
  <c r="N8029" i="1"/>
  <c r="H8029" i="1"/>
  <c r="F8030" i="1"/>
  <c r="G8030" i="1"/>
  <c r="I8030" i="1"/>
  <c r="K8030" i="1"/>
  <c r="E8030" i="1"/>
  <c r="L8030" i="1"/>
  <c r="D8030" i="1"/>
  <c r="M8030" i="1"/>
  <c r="C8030" i="1"/>
  <c r="N8030" i="1"/>
  <c r="H8030" i="1"/>
  <c r="F8031" i="1"/>
  <c r="G8031" i="1"/>
  <c r="I8031" i="1"/>
  <c r="K8031" i="1"/>
  <c r="E8031" i="1"/>
  <c r="L8031" i="1"/>
  <c r="D8031" i="1"/>
  <c r="M8031" i="1"/>
  <c r="C8031" i="1"/>
  <c r="N8031" i="1"/>
  <c r="H8031" i="1"/>
  <c r="F8032" i="1"/>
  <c r="G8032" i="1"/>
  <c r="I8032" i="1"/>
  <c r="K8032" i="1"/>
  <c r="E8032" i="1"/>
  <c r="L8032" i="1"/>
  <c r="D8032" i="1"/>
  <c r="M8032" i="1"/>
  <c r="C8032" i="1"/>
  <c r="N8032" i="1"/>
  <c r="H8032" i="1"/>
  <c r="F8033" i="1"/>
  <c r="G8033" i="1"/>
  <c r="I8033" i="1"/>
  <c r="K8033" i="1"/>
  <c r="E8033" i="1"/>
  <c r="L8033" i="1"/>
  <c r="D8033" i="1"/>
  <c r="M8033" i="1"/>
  <c r="C8033" i="1"/>
  <c r="N8033" i="1"/>
  <c r="H8033" i="1"/>
  <c r="F8034" i="1"/>
  <c r="G8034" i="1"/>
  <c r="I8034" i="1"/>
  <c r="K8034" i="1"/>
  <c r="E8034" i="1"/>
  <c r="L8034" i="1"/>
  <c r="D8034" i="1"/>
  <c r="M8034" i="1"/>
  <c r="C8034" i="1"/>
  <c r="N8034" i="1"/>
  <c r="H8034" i="1"/>
  <c r="F8035" i="1"/>
  <c r="G8035" i="1"/>
  <c r="I8035" i="1"/>
  <c r="K8035" i="1"/>
  <c r="E8035" i="1"/>
  <c r="L8035" i="1"/>
  <c r="D8035" i="1"/>
  <c r="M8035" i="1"/>
  <c r="C8035" i="1"/>
  <c r="N8035" i="1"/>
  <c r="H8035" i="1"/>
  <c r="F8036" i="1"/>
  <c r="G8036" i="1"/>
  <c r="I8036" i="1"/>
  <c r="K8036" i="1"/>
  <c r="E8036" i="1"/>
  <c r="L8036" i="1"/>
  <c r="D8036" i="1"/>
  <c r="M8036" i="1"/>
  <c r="C8036" i="1"/>
  <c r="N8036" i="1"/>
  <c r="H8036" i="1"/>
  <c r="F8037" i="1"/>
  <c r="G8037" i="1"/>
  <c r="I8037" i="1"/>
  <c r="K8037" i="1"/>
  <c r="E8037" i="1"/>
  <c r="L8037" i="1"/>
  <c r="D8037" i="1"/>
  <c r="M8037" i="1"/>
  <c r="C8037" i="1"/>
  <c r="N8037" i="1"/>
  <c r="H8037" i="1"/>
  <c r="F8038" i="1"/>
  <c r="G8038" i="1"/>
  <c r="I8038" i="1"/>
  <c r="K8038" i="1"/>
  <c r="E8038" i="1"/>
  <c r="L8038" i="1"/>
  <c r="D8038" i="1"/>
  <c r="M8038" i="1"/>
  <c r="C8038" i="1"/>
  <c r="N8038" i="1"/>
  <c r="H8038" i="1"/>
  <c r="F8039" i="1"/>
  <c r="G8039" i="1"/>
  <c r="I8039" i="1"/>
  <c r="K8039" i="1"/>
  <c r="E8039" i="1"/>
  <c r="L8039" i="1"/>
  <c r="D8039" i="1"/>
  <c r="M8039" i="1"/>
  <c r="C8039" i="1"/>
  <c r="N8039" i="1"/>
  <c r="H8039" i="1"/>
  <c r="F8040" i="1"/>
  <c r="G8040" i="1"/>
  <c r="I8040" i="1"/>
  <c r="K8040" i="1"/>
  <c r="E8040" i="1"/>
  <c r="L8040" i="1"/>
  <c r="D8040" i="1"/>
  <c r="M8040" i="1"/>
  <c r="C8040" i="1"/>
  <c r="N8040" i="1"/>
  <c r="H8040" i="1"/>
  <c r="F8041" i="1"/>
  <c r="G8041" i="1"/>
  <c r="I8041" i="1"/>
  <c r="K8041" i="1"/>
  <c r="E8041" i="1"/>
  <c r="L8041" i="1"/>
  <c r="D8041" i="1"/>
  <c r="M8041" i="1"/>
  <c r="C8041" i="1"/>
  <c r="N8041" i="1"/>
  <c r="H8041" i="1"/>
  <c r="F8042" i="1"/>
  <c r="G8042" i="1"/>
  <c r="I8042" i="1"/>
  <c r="K8042" i="1"/>
  <c r="E8042" i="1"/>
  <c r="L8042" i="1"/>
  <c r="D8042" i="1"/>
  <c r="M8042" i="1"/>
  <c r="C8042" i="1"/>
  <c r="N8042" i="1"/>
  <c r="H8042" i="1"/>
  <c r="F8043" i="1"/>
  <c r="G8043" i="1"/>
  <c r="I8043" i="1"/>
  <c r="K8043" i="1"/>
  <c r="E8043" i="1"/>
  <c r="L8043" i="1"/>
  <c r="D8043" i="1"/>
  <c r="M8043" i="1"/>
  <c r="C8043" i="1"/>
  <c r="N8043" i="1"/>
  <c r="H8043" i="1"/>
  <c r="F8044" i="1"/>
  <c r="G8044" i="1"/>
  <c r="I8044" i="1"/>
  <c r="K8044" i="1"/>
  <c r="E8044" i="1"/>
  <c r="L8044" i="1"/>
  <c r="D8044" i="1"/>
  <c r="M8044" i="1"/>
  <c r="C8044" i="1"/>
  <c r="N8044" i="1"/>
  <c r="H8044" i="1"/>
  <c r="F8045" i="1"/>
  <c r="G8045" i="1"/>
  <c r="I8045" i="1"/>
  <c r="K8045" i="1"/>
  <c r="E8045" i="1"/>
  <c r="L8045" i="1"/>
  <c r="D8045" i="1"/>
  <c r="M8045" i="1"/>
  <c r="C8045" i="1"/>
  <c r="N8045" i="1"/>
  <c r="H8045" i="1"/>
  <c r="F8046" i="1"/>
  <c r="G8046" i="1"/>
  <c r="I8046" i="1"/>
  <c r="K8046" i="1"/>
  <c r="E8046" i="1"/>
  <c r="L8046" i="1"/>
  <c r="D8046" i="1"/>
  <c r="M8046" i="1"/>
  <c r="C8046" i="1"/>
  <c r="N8046" i="1"/>
  <c r="H8046" i="1"/>
  <c r="F8047" i="1"/>
  <c r="G8047" i="1"/>
  <c r="I8047" i="1"/>
  <c r="K8047" i="1"/>
  <c r="E8047" i="1"/>
  <c r="L8047" i="1"/>
  <c r="D8047" i="1"/>
  <c r="M8047" i="1"/>
  <c r="C8047" i="1"/>
  <c r="N8047" i="1"/>
  <c r="H8047" i="1"/>
  <c r="F8048" i="1"/>
  <c r="G8048" i="1"/>
  <c r="I8048" i="1"/>
  <c r="K8048" i="1"/>
  <c r="E8048" i="1"/>
  <c r="L8048" i="1"/>
  <c r="D8048" i="1"/>
  <c r="M8048" i="1"/>
  <c r="C8048" i="1"/>
  <c r="N8048" i="1"/>
  <c r="H8048" i="1"/>
  <c r="F8049" i="1"/>
  <c r="G8049" i="1"/>
  <c r="I8049" i="1"/>
  <c r="K8049" i="1"/>
  <c r="E8049" i="1"/>
  <c r="L8049" i="1"/>
  <c r="D8049" i="1"/>
  <c r="M8049" i="1"/>
  <c r="C8049" i="1"/>
  <c r="N8049" i="1"/>
  <c r="H8049" i="1"/>
  <c r="F8050" i="1"/>
  <c r="G8050" i="1"/>
  <c r="I8050" i="1"/>
  <c r="K8050" i="1"/>
  <c r="E8050" i="1"/>
  <c r="L8050" i="1"/>
  <c r="D8050" i="1"/>
  <c r="M8050" i="1"/>
  <c r="C8050" i="1"/>
  <c r="N8050" i="1"/>
  <c r="H8050" i="1"/>
  <c r="F8051" i="1"/>
  <c r="G8051" i="1"/>
  <c r="I8051" i="1"/>
  <c r="K8051" i="1"/>
  <c r="E8051" i="1"/>
  <c r="L8051" i="1"/>
  <c r="D8051" i="1"/>
  <c r="M8051" i="1"/>
  <c r="C8051" i="1"/>
  <c r="N8051" i="1"/>
  <c r="H8051" i="1"/>
  <c r="F8052" i="1"/>
  <c r="G8052" i="1"/>
  <c r="I8052" i="1"/>
  <c r="K8052" i="1"/>
  <c r="E8052" i="1"/>
  <c r="L8052" i="1"/>
  <c r="D8052" i="1"/>
  <c r="M8052" i="1"/>
  <c r="C8052" i="1"/>
  <c r="N8052" i="1"/>
  <c r="H8052" i="1"/>
  <c r="F8053" i="1"/>
  <c r="G8053" i="1"/>
  <c r="I8053" i="1"/>
  <c r="K8053" i="1"/>
  <c r="E8053" i="1"/>
  <c r="L8053" i="1"/>
  <c r="D8053" i="1"/>
  <c r="M8053" i="1"/>
  <c r="C8053" i="1"/>
  <c r="N8053" i="1"/>
  <c r="H8053" i="1"/>
  <c r="F8054" i="1"/>
  <c r="G8054" i="1"/>
  <c r="I8054" i="1"/>
  <c r="K8054" i="1"/>
  <c r="E8054" i="1"/>
  <c r="L8054" i="1"/>
  <c r="D8054" i="1"/>
  <c r="M8054" i="1"/>
  <c r="C8054" i="1"/>
  <c r="N8054" i="1"/>
  <c r="H8054" i="1"/>
  <c r="F8055" i="1"/>
  <c r="G8055" i="1"/>
  <c r="I8055" i="1"/>
  <c r="K8055" i="1"/>
  <c r="E8055" i="1"/>
  <c r="L8055" i="1"/>
  <c r="D8055" i="1"/>
  <c r="M8055" i="1"/>
  <c r="C8055" i="1"/>
  <c r="N8055" i="1"/>
  <c r="H8055" i="1"/>
  <c r="F8056" i="1"/>
  <c r="G8056" i="1"/>
  <c r="I8056" i="1"/>
  <c r="K8056" i="1"/>
  <c r="E8056" i="1"/>
  <c r="L8056" i="1"/>
  <c r="D8056" i="1"/>
  <c r="M8056" i="1"/>
  <c r="C8056" i="1"/>
  <c r="N8056" i="1"/>
  <c r="H8056" i="1"/>
  <c r="F8057" i="1"/>
  <c r="G8057" i="1"/>
  <c r="I8057" i="1"/>
  <c r="K8057" i="1"/>
  <c r="E8057" i="1"/>
  <c r="L8057" i="1"/>
  <c r="D8057" i="1"/>
  <c r="M8057" i="1"/>
  <c r="C8057" i="1"/>
  <c r="N8057" i="1"/>
  <c r="H8057" i="1"/>
  <c r="F8058" i="1"/>
  <c r="G8058" i="1"/>
  <c r="I8058" i="1"/>
  <c r="K8058" i="1"/>
  <c r="E8058" i="1"/>
  <c r="L8058" i="1"/>
  <c r="D8058" i="1"/>
  <c r="M8058" i="1"/>
  <c r="C8058" i="1"/>
  <c r="N8058" i="1"/>
  <c r="H8058" i="1"/>
  <c r="F8059" i="1"/>
  <c r="G8059" i="1"/>
  <c r="I8059" i="1"/>
  <c r="K8059" i="1"/>
  <c r="E8059" i="1"/>
  <c r="L8059" i="1"/>
  <c r="D8059" i="1"/>
  <c r="M8059" i="1"/>
  <c r="C8059" i="1"/>
  <c r="N8059" i="1"/>
  <c r="H8059" i="1"/>
  <c r="F8060" i="1"/>
  <c r="G8060" i="1"/>
  <c r="I8060" i="1"/>
  <c r="K8060" i="1"/>
  <c r="E8060" i="1"/>
  <c r="L8060" i="1"/>
  <c r="D8060" i="1"/>
  <c r="M8060" i="1"/>
  <c r="C8060" i="1"/>
  <c r="N8060" i="1"/>
  <c r="H8060" i="1"/>
  <c r="F8061" i="1"/>
  <c r="G8061" i="1"/>
  <c r="I8061" i="1"/>
  <c r="K8061" i="1"/>
  <c r="E8061" i="1"/>
  <c r="L8061" i="1"/>
  <c r="D8061" i="1"/>
  <c r="M8061" i="1"/>
  <c r="C8061" i="1"/>
  <c r="N8061" i="1"/>
  <c r="H8061" i="1"/>
  <c r="F8062" i="1"/>
  <c r="G8062" i="1"/>
  <c r="I8062" i="1"/>
  <c r="K8062" i="1"/>
  <c r="E8062" i="1"/>
  <c r="L8062" i="1"/>
  <c r="D8062" i="1"/>
  <c r="M8062" i="1"/>
  <c r="C8062" i="1"/>
  <c r="N8062" i="1"/>
  <c r="H8062" i="1"/>
  <c r="F8063" i="1"/>
  <c r="G8063" i="1"/>
  <c r="I8063" i="1"/>
  <c r="K8063" i="1"/>
  <c r="E8063" i="1"/>
  <c r="L8063" i="1"/>
  <c r="D8063" i="1"/>
  <c r="M8063" i="1"/>
  <c r="C8063" i="1"/>
  <c r="N8063" i="1"/>
  <c r="H8063" i="1"/>
  <c r="F8064" i="1"/>
  <c r="G8064" i="1"/>
  <c r="I8064" i="1"/>
  <c r="K8064" i="1"/>
  <c r="E8064" i="1"/>
  <c r="L8064" i="1"/>
  <c r="D8064" i="1"/>
  <c r="M8064" i="1"/>
  <c r="C8064" i="1"/>
  <c r="N8064" i="1"/>
  <c r="H8064" i="1"/>
  <c r="F8065" i="1"/>
  <c r="G8065" i="1"/>
  <c r="I8065" i="1"/>
  <c r="K8065" i="1"/>
  <c r="E8065" i="1"/>
  <c r="L8065" i="1"/>
  <c r="D8065" i="1"/>
  <c r="M8065" i="1"/>
  <c r="C8065" i="1"/>
  <c r="N8065" i="1"/>
  <c r="H8065" i="1"/>
  <c r="F8066" i="1"/>
  <c r="G8066" i="1"/>
  <c r="I8066" i="1"/>
  <c r="K8066" i="1"/>
  <c r="E8066" i="1"/>
  <c r="L8066" i="1"/>
  <c r="D8066" i="1"/>
  <c r="M8066" i="1"/>
  <c r="C8066" i="1"/>
  <c r="N8066" i="1"/>
  <c r="H8066" i="1"/>
  <c r="F8067" i="1"/>
  <c r="G8067" i="1"/>
  <c r="I8067" i="1"/>
  <c r="K8067" i="1"/>
  <c r="E8067" i="1"/>
  <c r="L8067" i="1"/>
  <c r="D8067" i="1"/>
  <c r="M8067" i="1"/>
  <c r="C8067" i="1"/>
  <c r="N8067" i="1"/>
  <c r="H8067" i="1"/>
  <c r="F8068" i="1"/>
  <c r="G8068" i="1"/>
  <c r="I8068" i="1"/>
  <c r="K8068" i="1"/>
  <c r="E8068" i="1"/>
  <c r="L8068" i="1"/>
  <c r="D8068" i="1"/>
  <c r="M8068" i="1"/>
  <c r="C8068" i="1"/>
  <c r="N8068" i="1"/>
  <c r="H8068" i="1"/>
  <c r="F8069" i="1"/>
  <c r="G8069" i="1"/>
  <c r="I8069" i="1"/>
  <c r="K8069" i="1"/>
  <c r="E8069" i="1"/>
  <c r="L8069" i="1"/>
  <c r="D8069" i="1"/>
  <c r="M8069" i="1"/>
  <c r="C8069" i="1"/>
  <c r="N8069" i="1"/>
  <c r="H8069" i="1"/>
  <c r="F8070" i="1"/>
  <c r="G8070" i="1"/>
  <c r="I8070" i="1"/>
  <c r="K8070" i="1"/>
  <c r="E8070" i="1"/>
  <c r="L8070" i="1"/>
  <c r="D8070" i="1"/>
  <c r="M8070" i="1"/>
  <c r="C8070" i="1"/>
  <c r="N8070" i="1"/>
  <c r="H8070" i="1"/>
  <c r="F8071" i="1"/>
  <c r="G8071" i="1"/>
  <c r="I8071" i="1"/>
  <c r="K8071" i="1"/>
  <c r="E8071" i="1"/>
  <c r="L8071" i="1"/>
  <c r="D8071" i="1"/>
  <c r="M8071" i="1"/>
  <c r="C8071" i="1"/>
  <c r="N8071" i="1"/>
  <c r="H8071" i="1"/>
  <c r="F8072" i="1"/>
  <c r="G8072" i="1"/>
  <c r="I8072" i="1"/>
  <c r="K8072" i="1"/>
  <c r="E8072" i="1"/>
  <c r="L8072" i="1"/>
  <c r="D8072" i="1"/>
  <c r="M8072" i="1"/>
  <c r="C8072" i="1"/>
  <c r="N8072" i="1"/>
  <c r="H8072" i="1"/>
  <c r="F8073" i="1"/>
  <c r="G8073" i="1"/>
  <c r="I8073" i="1"/>
  <c r="K8073" i="1"/>
  <c r="E8073" i="1"/>
  <c r="L8073" i="1"/>
  <c r="D8073" i="1"/>
  <c r="M8073" i="1"/>
  <c r="C8073" i="1"/>
  <c r="N8073" i="1"/>
  <c r="H8073" i="1"/>
  <c r="F8074" i="1"/>
  <c r="G8074" i="1"/>
  <c r="I8074" i="1"/>
  <c r="K8074" i="1"/>
  <c r="E8074" i="1"/>
  <c r="L8074" i="1"/>
  <c r="D8074" i="1"/>
  <c r="M8074" i="1"/>
  <c r="C8074" i="1"/>
  <c r="N8074" i="1"/>
  <c r="H8074" i="1"/>
  <c r="F8075" i="1"/>
  <c r="G8075" i="1"/>
  <c r="I8075" i="1"/>
  <c r="K8075" i="1"/>
  <c r="E8075" i="1"/>
  <c r="L8075" i="1"/>
  <c r="D8075" i="1"/>
  <c r="M8075" i="1"/>
  <c r="C8075" i="1"/>
  <c r="N8075" i="1"/>
  <c r="H8075" i="1"/>
  <c r="F8076" i="1"/>
  <c r="G8076" i="1"/>
  <c r="I8076" i="1"/>
  <c r="K8076" i="1"/>
  <c r="E8076" i="1"/>
  <c r="L8076" i="1"/>
  <c r="D8076" i="1"/>
  <c r="M8076" i="1"/>
  <c r="C8076" i="1"/>
  <c r="N8076" i="1"/>
  <c r="H8076" i="1"/>
  <c r="F8077" i="1"/>
  <c r="G8077" i="1"/>
  <c r="I8077" i="1"/>
  <c r="K8077" i="1"/>
  <c r="E8077" i="1"/>
  <c r="L8077" i="1"/>
  <c r="D8077" i="1"/>
  <c r="M8077" i="1"/>
  <c r="C8077" i="1"/>
  <c r="N8077" i="1"/>
  <c r="H8077" i="1"/>
  <c r="F8078" i="1"/>
  <c r="G8078" i="1"/>
  <c r="I8078" i="1"/>
  <c r="K8078" i="1"/>
  <c r="E8078" i="1"/>
  <c r="L8078" i="1"/>
  <c r="D8078" i="1"/>
  <c r="M8078" i="1"/>
  <c r="C8078" i="1"/>
  <c r="N8078" i="1"/>
  <c r="H8078" i="1"/>
  <c r="F8079" i="1"/>
  <c r="G8079" i="1"/>
  <c r="I8079" i="1"/>
  <c r="K8079" i="1"/>
  <c r="E8079" i="1"/>
  <c r="L8079" i="1"/>
  <c r="D8079" i="1"/>
  <c r="M8079" i="1"/>
  <c r="C8079" i="1"/>
  <c r="N8079" i="1"/>
  <c r="H8079" i="1"/>
  <c r="F8080" i="1"/>
  <c r="G8080" i="1"/>
  <c r="I8080" i="1"/>
  <c r="K8080" i="1"/>
  <c r="E8080" i="1"/>
  <c r="L8080" i="1"/>
  <c r="D8080" i="1"/>
  <c r="M8080" i="1"/>
  <c r="C8080" i="1"/>
  <c r="N8080" i="1"/>
  <c r="H8080" i="1"/>
  <c r="F8081" i="1"/>
  <c r="G8081" i="1"/>
  <c r="I8081" i="1"/>
  <c r="K8081" i="1"/>
  <c r="E8081" i="1"/>
  <c r="L8081" i="1"/>
  <c r="D8081" i="1"/>
  <c r="M8081" i="1"/>
  <c r="C8081" i="1"/>
  <c r="N8081" i="1"/>
  <c r="H8081" i="1"/>
  <c r="F8082" i="1"/>
  <c r="G8082" i="1"/>
  <c r="I8082" i="1"/>
  <c r="K8082" i="1"/>
  <c r="E8082" i="1"/>
  <c r="L8082" i="1"/>
  <c r="D8082" i="1"/>
  <c r="M8082" i="1"/>
  <c r="C8082" i="1"/>
  <c r="N8082" i="1"/>
  <c r="H8082" i="1"/>
  <c r="F8083" i="1"/>
  <c r="G8083" i="1"/>
  <c r="I8083" i="1"/>
  <c r="K8083" i="1"/>
  <c r="E8083" i="1"/>
  <c r="L8083" i="1"/>
  <c r="D8083" i="1"/>
  <c r="M8083" i="1"/>
  <c r="C8083" i="1"/>
  <c r="N8083" i="1"/>
  <c r="H8083" i="1"/>
  <c r="F8084" i="1"/>
  <c r="G8084" i="1"/>
  <c r="I8084" i="1"/>
  <c r="K8084" i="1"/>
  <c r="E8084" i="1"/>
  <c r="L8084" i="1"/>
  <c r="D8084" i="1"/>
  <c r="M8084" i="1"/>
  <c r="C8084" i="1"/>
  <c r="N8084" i="1"/>
  <c r="H8084" i="1"/>
  <c r="F8085" i="1"/>
  <c r="G8085" i="1"/>
  <c r="I8085" i="1"/>
  <c r="K8085" i="1"/>
  <c r="E8085" i="1"/>
  <c r="L8085" i="1"/>
  <c r="D8085" i="1"/>
  <c r="M8085" i="1"/>
  <c r="C8085" i="1"/>
  <c r="N8085" i="1"/>
  <c r="H8085" i="1"/>
  <c r="F8086" i="1"/>
  <c r="G8086" i="1"/>
  <c r="I8086" i="1"/>
  <c r="K8086" i="1"/>
  <c r="E8086" i="1"/>
  <c r="L8086" i="1"/>
  <c r="D8086" i="1"/>
  <c r="M8086" i="1"/>
  <c r="C8086" i="1"/>
  <c r="N8086" i="1"/>
  <c r="H8086" i="1"/>
  <c r="F8087" i="1"/>
  <c r="G8087" i="1"/>
  <c r="I8087" i="1"/>
  <c r="K8087" i="1"/>
  <c r="E8087" i="1"/>
  <c r="L8087" i="1"/>
  <c r="D8087" i="1"/>
  <c r="M8087" i="1"/>
  <c r="C8087" i="1"/>
  <c r="N8087" i="1"/>
  <c r="H8087" i="1"/>
  <c r="F8088" i="1"/>
  <c r="G8088" i="1"/>
  <c r="I8088" i="1"/>
  <c r="K8088" i="1"/>
  <c r="E8088" i="1"/>
  <c r="L8088" i="1"/>
  <c r="D8088" i="1"/>
  <c r="M8088" i="1"/>
  <c r="C8088" i="1"/>
  <c r="N8088" i="1"/>
  <c r="H8088" i="1"/>
  <c r="F8089" i="1"/>
  <c r="G8089" i="1"/>
  <c r="I8089" i="1"/>
  <c r="K8089" i="1"/>
  <c r="E8089" i="1"/>
  <c r="L8089" i="1"/>
  <c r="D8089" i="1"/>
  <c r="M8089" i="1"/>
  <c r="C8089" i="1"/>
  <c r="N8089" i="1"/>
  <c r="H8089" i="1"/>
  <c r="F8090" i="1"/>
  <c r="G8090" i="1"/>
  <c r="I8090" i="1"/>
  <c r="K8090" i="1"/>
  <c r="E8090" i="1"/>
  <c r="L8090" i="1"/>
  <c r="D8090" i="1"/>
  <c r="M8090" i="1"/>
  <c r="C8090" i="1"/>
  <c r="N8090" i="1"/>
  <c r="H8090" i="1"/>
  <c r="F8091" i="1"/>
  <c r="G8091" i="1"/>
  <c r="I8091" i="1"/>
  <c r="K8091" i="1"/>
  <c r="E8091" i="1"/>
  <c r="L8091" i="1"/>
  <c r="D8091" i="1"/>
  <c r="M8091" i="1"/>
  <c r="C8091" i="1"/>
  <c r="N8091" i="1"/>
  <c r="H8091" i="1"/>
  <c r="F8092" i="1"/>
  <c r="G8092" i="1"/>
  <c r="I8092" i="1"/>
  <c r="K8092" i="1"/>
  <c r="E8092" i="1"/>
  <c r="L8092" i="1"/>
  <c r="D8092" i="1"/>
  <c r="M8092" i="1"/>
  <c r="C8092" i="1"/>
  <c r="N8092" i="1"/>
  <c r="H8092" i="1"/>
  <c r="F8093" i="1"/>
  <c r="G8093" i="1"/>
  <c r="I8093" i="1"/>
  <c r="K8093" i="1"/>
  <c r="E8093" i="1"/>
  <c r="L8093" i="1"/>
  <c r="D8093" i="1"/>
  <c r="M8093" i="1"/>
  <c r="C8093" i="1"/>
  <c r="N8093" i="1"/>
  <c r="H8093" i="1"/>
  <c r="F8094" i="1"/>
  <c r="G8094" i="1"/>
  <c r="I8094" i="1"/>
  <c r="K8094" i="1"/>
  <c r="E8094" i="1"/>
  <c r="L8094" i="1"/>
  <c r="D8094" i="1"/>
  <c r="M8094" i="1"/>
  <c r="C8094" i="1"/>
  <c r="N8094" i="1"/>
  <c r="H8094" i="1"/>
  <c r="F8095" i="1"/>
  <c r="G8095" i="1"/>
  <c r="I8095" i="1"/>
  <c r="K8095" i="1"/>
  <c r="E8095" i="1"/>
  <c r="L8095" i="1"/>
  <c r="D8095" i="1"/>
  <c r="M8095" i="1"/>
  <c r="C8095" i="1"/>
  <c r="N8095" i="1"/>
  <c r="H8095" i="1"/>
  <c r="F8096" i="1"/>
  <c r="G8096" i="1"/>
  <c r="I8096" i="1"/>
  <c r="K8096" i="1"/>
  <c r="E8096" i="1"/>
  <c r="L8096" i="1"/>
  <c r="D8096" i="1"/>
  <c r="M8096" i="1"/>
  <c r="C8096" i="1"/>
  <c r="N8096" i="1"/>
  <c r="H8096" i="1"/>
  <c r="F8097" i="1"/>
  <c r="G8097" i="1"/>
  <c r="I8097" i="1"/>
  <c r="K8097" i="1"/>
  <c r="E8097" i="1"/>
  <c r="L8097" i="1"/>
  <c r="D8097" i="1"/>
  <c r="M8097" i="1"/>
  <c r="C8097" i="1"/>
  <c r="N8097" i="1"/>
  <c r="H8097" i="1"/>
  <c r="F8098" i="1"/>
  <c r="G8098" i="1"/>
  <c r="I8098" i="1"/>
  <c r="K8098" i="1"/>
  <c r="E8098" i="1"/>
  <c r="L8098" i="1"/>
  <c r="D8098" i="1"/>
  <c r="M8098" i="1"/>
  <c r="C8098" i="1"/>
  <c r="N8098" i="1"/>
  <c r="H8098" i="1"/>
  <c r="F8099" i="1"/>
  <c r="G8099" i="1"/>
  <c r="I8099" i="1"/>
  <c r="K8099" i="1"/>
  <c r="E8099" i="1"/>
  <c r="L8099" i="1"/>
  <c r="D8099" i="1"/>
  <c r="M8099" i="1"/>
  <c r="C8099" i="1"/>
  <c r="N8099" i="1"/>
  <c r="H8099" i="1"/>
  <c r="F8100" i="1"/>
  <c r="G8100" i="1"/>
  <c r="I8100" i="1"/>
  <c r="K8100" i="1"/>
  <c r="E8100" i="1"/>
  <c r="L8100" i="1"/>
  <c r="D8100" i="1"/>
  <c r="M8100" i="1"/>
  <c r="C8100" i="1"/>
  <c r="N8100" i="1"/>
  <c r="H8100" i="1"/>
  <c r="N8002" i="1"/>
  <c r="H8002" i="1"/>
  <c r="M8002" i="1"/>
  <c r="C8002" i="1"/>
  <c r="L8002" i="1"/>
  <c r="D8002" i="1"/>
  <c r="K8002" i="1"/>
  <c r="E8002" i="1"/>
  <c r="I8002" i="1"/>
  <c r="G8002" i="1"/>
  <c r="F8002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N8001" i="1"/>
  <c r="H8001" i="1"/>
  <c r="M8001" i="1"/>
  <c r="C8001" i="1"/>
  <c r="L8001" i="1"/>
  <c r="D8001" i="1"/>
  <c r="K8001" i="1"/>
  <c r="E8001" i="1"/>
  <c r="I8001" i="1"/>
  <c r="G8001" i="1"/>
  <c r="F8001" i="1"/>
  <c r="F7903" i="1"/>
  <c r="G7903" i="1"/>
  <c r="I7903" i="1"/>
  <c r="K7903" i="1"/>
  <c r="E7903" i="1"/>
  <c r="L7903" i="1"/>
  <c r="D7903" i="1"/>
  <c r="M7903" i="1"/>
  <c r="C7903" i="1"/>
  <c r="N7903" i="1"/>
  <c r="H7903" i="1"/>
  <c r="F7904" i="1"/>
  <c r="G7904" i="1"/>
  <c r="I7904" i="1"/>
  <c r="K7904" i="1"/>
  <c r="E7904" i="1"/>
  <c r="L7904" i="1"/>
  <c r="D7904" i="1"/>
  <c r="M7904" i="1"/>
  <c r="C7904" i="1"/>
  <c r="N7904" i="1"/>
  <c r="H7904" i="1"/>
  <c r="F7905" i="1"/>
  <c r="G7905" i="1"/>
  <c r="I7905" i="1"/>
  <c r="K7905" i="1"/>
  <c r="E7905" i="1"/>
  <c r="L7905" i="1"/>
  <c r="D7905" i="1"/>
  <c r="M7905" i="1"/>
  <c r="C7905" i="1"/>
  <c r="N7905" i="1"/>
  <c r="H7905" i="1"/>
  <c r="F7906" i="1"/>
  <c r="G7906" i="1"/>
  <c r="I7906" i="1"/>
  <c r="K7906" i="1"/>
  <c r="E7906" i="1"/>
  <c r="L7906" i="1"/>
  <c r="D7906" i="1"/>
  <c r="M7906" i="1"/>
  <c r="C7906" i="1"/>
  <c r="N7906" i="1"/>
  <c r="H7906" i="1"/>
  <c r="F7907" i="1"/>
  <c r="G7907" i="1"/>
  <c r="I7907" i="1"/>
  <c r="K7907" i="1"/>
  <c r="E7907" i="1"/>
  <c r="L7907" i="1"/>
  <c r="D7907" i="1"/>
  <c r="M7907" i="1"/>
  <c r="C7907" i="1"/>
  <c r="N7907" i="1"/>
  <c r="H7907" i="1"/>
  <c r="F7908" i="1"/>
  <c r="G7908" i="1"/>
  <c r="I7908" i="1"/>
  <c r="K7908" i="1"/>
  <c r="E7908" i="1"/>
  <c r="L7908" i="1"/>
  <c r="D7908" i="1"/>
  <c r="M7908" i="1"/>
  <c r="C7908" i="1"/>
  <c r="N7908" i="1"/>
  <c r="H7908" i="1"/>
  <c r="F7909" i="1"/>
  <c r="G7909" i="1"/>
  <c r="I7909" i="1"/>
  <c r="K7909" i="1"/>
  <c r="E7909" i="1"/>
  <c r="L7909" i="1"/>
  <c r="D7909" i="1"/>
  <c r="M7909" i="1"/>
  <c r="C7909" i="1"/>
  <c r="N7909" i="1"/>
  <c r="H7909" i="1"/>
  <c r="F7910" i="1"/>
  <c r="G7910" i="1"/>
  <c r="I7910" i="1"/>
  <c r="K7910" i="1"/>
  <c r="E7910" i="1"/>
  <c r="L7910" i="1"/>
  <c r="D7910" i="1"/>
  <c r="M7910" i="1"/>
  <c r="C7910" i="1"/>
  <c r="N7910" i="1"/>
  <c r="H7910" i="1"/>
  <c r="F7911" i="1"/>
  <c r="G7911" i="1"/>
  <c r="I7911" i="1"/>
  <c r="K7911" i="1"/>
  <c r="E7911" i="1"/>
  <c r="L7911" i="1"/>
  <c r="D7911" i="1"/>
  <c r="M7911" i="1"/>
  <c r="C7911" i="1"/>
  <c r="N7911" i="1"/>
  <c r="H7911" i="1"/>
  <c r="F7912" i="1"/>
  <c r="G7912" i="1"/>
  <c r="I7912" i="1"/>
  <c r="K7912" i="1"/>
  <c r="E7912" i="1"/>
  <c r="L7912" i="1"/>
  <c r="D7912" i="1"/>
  <c r="M7912" i="1"/>
  <c r="C7912" i="1"/>
  <c r="N7912" i="1"/>
  <c r="H7912" i="1"/>
  <c r="F7913" i="1"/>
  <c r="G7913" i="1"/>
  <c r="I7913" i="1"/>
  <c r="K7913" i="1"/>
  <c r="E7913" i="1"/>
  <c r="L7913" i="1"/>
  <c r="D7913" i="1"/>
  <c r="M7913" i="1"/>
  <c r="C7913" i="1"/>
  <c r="N7913" i="1"/>
  <c r="H7913" i="1"/>
  <c r="F7914" i="1"/>
  <c r="G7914" i="1"/>
  <c r="I7914" i="1"/>
  <c r="K7914" i="1"/>
  <c r="E7914" i="1"/>
  <c r="L7914" i="1"/>
  <c r="D7914" i="1"/>
  <c r="M7914" i="1"/>
  <c r="C7914" i="1"/>
  <c r="N7914" i="1"/>
  <c r="H7914" i="1"/>
  <c r="F7915" i="1"/>
  <c r="G7915" i="1"/>
  <c r="I7915" i="1"/>
  <c r="K7915" i="1"/>
  <c r="E7915" i="1"/>
  <c r="L7915" i="1"/>
  <c r="D7915" i="1"/>
  <c r="M7915" i="1"/>
  <c r="C7915" i="1"/>
  <c r="N7915" i="1"/>
  <c r="H7915" i="1"/>
  <c r="F7916" i="1"/>
  <c r="G7916" i="1"/>
  <c r="I7916" i="1"/>
  <c r="K7916" i="1"/>
  <c r="E7916" i="1"/>
  <c r="L7916" i="1"/>
  <c r="D7916" i="1"/>
  <c r="M7916" i="1"/>
  <c r="C7916" i="1"/>
  <c r="N7916" i="1"/>
  <c r="H7916" i="1"/>
  <c r="F7917" i="1"/>
  <c r="G7917" i="1"/>
  <c r="I7917" i="1"/>
  <c r="K7917" i="1"/>
  <c r="E7917" i="1"/>
  <c r="L7917" i="1"/>
  <c r="D7917" i="1"/>
  <c r="M7917" i="1"/>
  <c r="C7917" i="1"/>
  <c r="N7917" i="1"/>
  <c r="H7917" i="1"/>
  <c r="F7918" i="1"/>
  <c r="G7918" i="1"/>
  <c r="I7918" i="1"/>
  <c r="K7918" i="1"/>
  <c r="E7918" i="1"/>
  <c r="L7918" i="1"/>
  <c r="D7918" i="1"/>
  <c r="M7918" i="1"/>
  <c r="C7918" i="1"/>
  <c r="N7918" i="1"/>
  <c r="H7918" i="1"/>
  <c r="F7919" i="1"/>
  <c r="G7919" i="1"/>
  <c r="I7919" i="1"/>
  <c r="K7919" i="1"/>
  <c r="E7919" i="1"/>
  <c r="L7919" i="1"/>
  <c r="D7919" i="1"/>
  <c r="M7919" i="1"/>
  <c r="C7919" i="1"/>
  <c r="N7919" i="1"/>
  <c r="H7919" i="1"/>
  <c r="F7920" i="1"/>
  <c r="G7920" i="1"/>
  <c r="I7920" i="1"/>
  <c r="K7920" i="1"/>
  <c r="E7920" i="1"/>
  <c r="L7920" i="1"/>
  <c r="D7920" i="1"/>
  <c r="M7920" i="1"/>
  <c r="C7920" i="1"/>
  <c r="N7920" i="1"/>
  <c r="H7920" i="1"/>
  <c r="F7921" i="1"/>
  <c r="G7921" i="1"/>
  <c r="I7921" i="1"/>
  <c r="K7921" i="1"/>
  <c r="E7921" i="1"/>
  <c r="L7921" i="1"/>
  <c r="D7921" i="1"/>
  <c r="M7921" i="1"/>
  <c r="C7921" i="1"/>
  <c r="N7921" i="1"/>
  <c r="H7921" i="1"/>
  <c r="F7922" i="1"/>
  <c r="G7922" i="1"/>
  <c r="I7922" i="1"/>
  <c r="K7922" i="1"/>
  <c r="E7922" i="1"/>
  <c r="L7922" i="1"/>
  <c r="D7922" i="1"/>
  <c r="M7922" i="1"/>
  <c r="C7922" i="1"/>
  <c r="N7922" i="1"/>
  <c r="H7922" i="1"/>
  <c r="F7923" i="1"/>
  <c r="G7923" i="1"/>
  <c r="I7923" i="1"/>
  <c r="K7923" i="1"/>
  <c r="E7923" i="1"/>
  <c r="L7923" i="1"/>
  <c r="D7923" i="1"/>
  <c r="M7923" i="1"/>
  <c r="C7923" i="1"/>
  <c r="N7923" i="1"/>
  <c r="H7923" i="1"/>
  <c r="F7924" i="1"/>
  <c r="G7924" i="1"/>
  <c r="I7924" i="1"/>
  <c r="K7924" i="1"/>
  <c r="E7924" i="1"/>
  <c r="L7924" i="1"/>
  <c r="D7924" i="1"/>
  <c r="M7924" i="1"/>
  <c r="C7924" i="1"/>
  <c r="N7924" i="1"/>
  <c r="H7924" i="1"/>
  <c r="F7925" i="1"/>
  <c r="G7925" i="1"/>
  <c r="I7925" i="1"/>
  <c r="K7925" i="1"/>
  <c r="E7925" i="1"/>
  <c r="L7925" i="1"/>
  <c r="D7925" i="1"/>
  <c r="M7925" i="1"/>
  <c r="C7925" i="1"/>
  <c r="N7925" i="1"/>
  <c r="H7925" i="1"/>
  <c r="F7926" i="1"/>
  <c r="G7926" i="1"/>
  <c r="I7926" i="1"/>
  <c r="K7926" i="1"/>
  <c r="E7926" i="1"/>
  <c r="L7926" i="1"/>
  <c r="D7926" i="1"/>
  <c r="M7926" i="1"/>
  <c r="C7926" i="1"/>
  <c r="N7926" i="1"/>
  <c r="H7926" i="1"/>
  <c r="F7927" i="1"/>
  <c r="G7927" i="1"/>
  <c r="I7927" i="1"/>
  <c r="K7927" i="1"/>
  <c r="E7927" i="1"/>
  <c r="L7927" i="1"/>
  <c r="D7927" i="1"/>
  <c r="M7927" i="1"/>
  <c r="C7927" i="1"/>
  <c r="N7927" i="1"/>
  <c r="H7927" i="1"/>
  <c r="F7928" i="1"/>
  <c r="G7928" i="1"/>
  <c r="I7928" i="1"/>
  <c r="K7928" i="1"/>
  <c r="E7928" i="1"/>
  <c r="L7928" i="1"/>
  <c r="D7928" i="1"/>
  <c r="M7928" i="1"/>
  <c r="C7928" i="1"/>
  <c r="N7928" i="1"/>
  <c r="H7928" i="1"/>
  <c r="F7929" i="1"/>
  <c r="G7929" i="1"/>
  <c r="I7929" i="1"/>
  <c r="K7929" i="1"/>
  <c r="E7929" i="1"/>
  <c r="L7929" i="1"/>
  <c r="D7929" i="1"/>
  <c r="M7929" i="1"/>
  <c r="C7929" i="1"/>
  <c r="N7929" i="1"/>
  <c r="H7929" i="1"/>
  <c r="F7930" i="1"/>
  <c r="G7930" i="1"/>
  <c r="I7930" i="1"/>
  <c r="K7930" i="1"/>
  <c r="E7930" i="1"/>
  <c r="L7930" i="1"/>
  <c r="D7930" i="1"/>
  <c r="M7930" i="1"/>
  <c r="C7930" i="1"/>
  <c r="N7930" i="1"/>
  <c r="H7930" i="1"/>
  <c r="F7931" i="1"/>
  <c r="G7931" i="1"/>
  <c r="I7931" i="1"/>
  <c r="K7931" i="1"/>
  <c r="E7931" i="1"/>
  <c r="L7931" i="1"/>
  <c r="D7931" i="1"/>
  <c r="M7931" i="1"/>
  <c r="C7931" i="1"/>
  <c r="N7931" i="1"/>
  <c r="H7931" i="1"/>
  <c r="F7932" i="1"/>
  <c r="G7932" i="1"/>
  <c r="I7932" i="1"/>
  <c r="K7932" i="1"/>
  <c r="E7932" i="1"/>
  <c r="L7932" i="1"/>
  <c r="D7932" i="1"/>
  <c r="M7932" i="1"/>
  <c r="C7932" i="1"/>
  <c r="N7932" i="1"/>
  <c r="H7932" i="1"/>
  <c r="F7933" i="1"/>
  <c r="G7933" i="1"/>
  <c r="I7933" i="1"/>
  <c r="K7933" i="1"/>
  <c r="E7933" i="1"/>
  <c r="L7933" i="1"/>
  <c r="D7933" i="1"/>
  <c r="M7933" i="1"/>
  <c r="C7933" i="1"/>
  <c r="N7933" i="1"/>
  <c r="H7933" i="1"/>
  <c r="F7934" i="1"/>
  <c r="G7934" i="1"/>
  <c r="I7934" i="1"/>
  <c r="K7934" i="1"/>
  <c r="E7934" i="1"/>
  <c r="L7934" i="1"/>
  <c r="D7934" i="1"/>
  <c r="M7934" i="1"/>
  <c r="C7934" i="1"/>
  <c r="N7934" i="1"/>
  <c r="H7934" i="1"/>
  <c r="F7935" i="1"/>
  <c r="G7935" i="1"/>
  <c r="I7935" i="1"/>
  <c r="K7935" i="1"/>
  <c r="E7935" i="1"/>
  <c r="L7935" i="1"/>
  <c r="D7935" i="1"/>
  <c r="M7935" i="1"/>
  <c r="C7935" i="1"/>
  <c r="N7935" i="1"/>
  <c r="H7935" i="1"/>
  <c r="F7936" i="1"/>
  <c r="G7936" i="1"/>
  <c r="I7936" i="1"/>
  <c r="K7936" i="1"/>
  <c r="E7936" i="1"/>
  <c r="L7936" i="1"/>
  <c r="D7936" i="1"/>
  <c r="M7936" i="1"/>
  <c r="C7936" i="1"/>
  <c r="N7936" i="1"/>
  <c r="H7936" i="1"/>
  <c r="F7937" i="1"/>
  <c r="G7937" i="1"/>
  <c r="I7937" i="1"/>
  <c r="K7937" i="1"/>
  <c r="E7937" i="1"/>
  <c r="L7937" i="1"/>
  <c r="D7937" i="1"/>
  <c r="M7937" i="1"/>
  <c r="C7937" i="1"/>
  <c r="N7937" i="1"/>
  <c r="H7937" i="1"/>
  <c r="F7938" i="1"/>
  <c r="G7938" i="1"/>
  <c r="I7938" i="1"/>
  <c r="K7938" i="1"/>
  <c r="E7938" i="1"/>
  <c r="L7938" i="1"/>
  <c r="D7938" i="1"/>
  <c r="M7938" i="1"/>
  <c r="C7938" i="1"/>
  <c r="N7938" i="1"/>
  <c r="H7938" i="1"/>
  <c r="F7939" i="1"/>
  <c r="G7939" i="1"/>
  <c r="I7939" i="1"/>
  <c r="K7939" i="1"/>
  <c r="E7939" i="1"/>
  <c r="L7939" i="1"/>
  <c r="D7939" i="1"/>
  <c r="M7939" i="1"/>
  <c r="C7939" i="1"/>
  <c r="N7939" i="1"/>
  <c r="H7939" i="1"/>
  <c r="F7940" i="1"/>
  <c r="G7940" i="1"/>
  <c r="I7940" i="1"/>
  <c r="K7940" i="1"/>
  <c r="E7940" i="1"/>
  <c r="L7940" i="1"/>
  <c r="D7940" i="1"/>
  <c r="M7940" i="1"/>
  <c r="C7940" i="1"/>
  <c r="N7940" i="1"/>
  <c r="H7940" i="1"/>
  <c r="F7941" i="1"/>
  <c r="G7941" i="1"/>
  <c r="I7941" i="1"/>
  <c r="K7941" i="1"/>
  <c r="E7941" i="1"/>
  <c r="L7941" i="1"/>
  <c r="D7941" i="1"/>
  <c r="M7941" i="1"/>
  <c r="C7941" i="1"/>
  <c r="N7941" i="1"/>
  <c r="H7941" i="1"/>
  <c r="F7942" i="1"/>
  <c r="G7942" i="1"/>
  <c r="I7942" i="1"/>
  <c r="K7942" i="1"/>
  <c r="E7942" i="1"/>
  <c r="L7942" i="1"/>
  <c r="D7942" i="1"/>
  <c r="M7942" i="1"/>
  <c r="C7942" i="1"/>
  <c r="N7942" i="1"/>
  <c r="H7942" i="1"/>
  <c r="F7943" i="1"/>
  <c r="G7943" i="1"/>
  <c r="I7943" i="1"/>
  <c r="K7943" i="1"/>
  <c r="E7943" i="1"/>
  <c r="L7943" i="1"/>
  <c r="D7943" i="1"/>
  <c r="M7943" i="1"/>
  <c r="C7943" i="1"/>
  <c r="N7943" i="1"/>
  <c r="H7943" i="1"/>
  <c r="F7944" i="1"/>
  <c r="G7944" i="1"/>
  <c r="I7944" i="1"/>
  <c r="K7944" i="1"/>
  <c r="E7944" i="1"/>
  <c r="L7944" i="1"/>
  <c r="D7944" i="1"/>
  <c r="M7944" i="1"/>
  <c r="C7944" i="1"/>
  <c r="N7944" i="1"/>
  <c r="H7944" i="1"/>
  <c r="F7945" i="1"/>
  <c r="G7945" i="1"/>
  <c r="I7945" i="1"/>
  <c r="K7945" i="1"/>
  <c r="E7945" i="1"/>
  <c r="L7945" i="1"/>
  <c r="D7945" i="1"/>
  <c r="M7945" i="1"/>
  <c r="C7945" i="1"/>
  <c r="N7945" i="1"/>
  <c r="H7945" i="1"/>
  <c r="F7946" i="1"/>
  <c r="G7946" i="1"/>
  <c r="I7946" i="1"/>
  <c r="K7946" i="1"/>
  <c r="E7946" i="1"/>
  <c r="L7946" i="1"/>
  <c r="D7946" i="1"/>
  <c r="M7946" i="1"/>
  <c r="C7946" i="1"/>
  <c r="N7946" i="1"/>
  <c r="H7946" i="1"/>
  <c r="F7947" i="1"/>
  <c r="G7947" i="1"/>
  <c r="I7947" i="1"/>
  <c r="K7947" i="1"/>
  <c r="E7947" i="1"/>
  <c r="L7947" i="1"/>
  <c r="D7947" i="1"/>
  <c r="M7947" i="1"/>
  <c r="C7947" i="1"/>
  <c r="N7947" i="1"/>
  <c r="H7947" i="1"/>
  <c r="F7948" i="1"/>
  <c r="G7948" i="1"/>
  <c r="I7948" i="1"/>
  <c r="K7948" i="1"/>
  <c r="E7948" i="1"/>
  <c r="L7948" i="1"/>
  <c r="D7948" i="1"/>
  <c r="M7948" i="1"/>
  <c r="C7948" i="1"/>
  <c r="N7948" i="1"/>
  <c r="H7948" i="1"/>
  <c r="F7949" i="1"/>
  <c r="G7949" i="1"/>
  <c r="I7949" i="1"/>
  <c r="K7949" i="1"/>
  <c r="E7949" i="1"/>
  <c r="L7949" i="1"/>
  <c r="D7949" i="1"/>
  <c r="M7949" i="1"/>
  <c r="C7949" i="1"/>
  <c r="N7949" i="1"/>
  <c r="H7949" i="1"/>
  <c r="F7950" i="1"/>
  <c r="G7950" i="1"/>
  <c r="I7950" i="1"/>
  <c r="K7950" i="1"/>
  <c r="E7950" i="1"/>
  <c r="L7950" i="1"/>
  <c r="D7950" i="1"/>
  <c r="M7950" i="1"/>
  <c r="C7950" i="1"/>
  <c r="N7950" i="1"/>
  <c r="H7950" i="1"/>
  <c r="F7951" i="1"/>
  <c r="G7951" i="1"/>
  <c r="I7951" i="1"/>
  <c r="K7951" i="1"/>
  <c r="E7951" i="1"/>
  <c r="L7951" i="1"/>
  <c r="D7951" i="1"/>
  <c r="M7951" i="1"/>
  <c r="C7951" i="1"/>
  <c r="N7951" i="1"/>
  <c r="H7951" i="1"/>
  <c r="F7952" i="1"/>
  <c r="G7952" i="1"/>
  <c r="I7952" i="1"/>
  <c r="K7952" i="1"/>
  <c r="E7952" i="1"/>
  <c r="L7952" i="1"/>
  <c r="D7952" i="1"/>
  <c r="M7952" i="1"/>
  <c r="C7952" i="1"/>
  <c r="N7952" i="1"/>
  <c r="H7952" i="1"/>
  <c r="F7953" i="1"/>
  <c r="G7953" i="1"/>
  <c r="I7953" i="1"/>
  <c r="K7953" i="1"/>
  <c r="E7953" i="1"/>
  <c r="L7953" i="1"/>
  <c r="D7953" i="1"/>
  <c r="M7953" i="1"/>
  <c r="C7953" i="1"/>
  <c r="N7953" i="1"/>
  <c r="H7953" i="1"/>
  <c r="F7954" i="1"/>
  <c r="G7954" i="1"/>
  <c r="I7954" i="1"/>
  <c r="K7954" i="1"/>
  <c r="E7954" i="1"/>
  <c r="L7954" i="1"/>
  <c r="D7954" i="1"/>
  <c r="M7954" i="1"/>
  <c r="C7954" i="1"/>
  <c r="N7954" i="1"/>
  <c r="H7954" i="1"/>
  <c r="F7955" i="1"/>
  <c r="G7955" i="1"/>
  <c r="I7955" i="1"/>
  <c r="K7955" i="1"/>
  <c r="E7955" i="1"/>
  <c r="L7955" i="1"/>
  <c r="D7955" i="1"/>
  <c r="M7955" i="1"/>
  <c r="C7955" i="1"/>
  <c r="N7955" i="1"/>
  <c r="H7955" i="1"/>
  <c r="F7956" i="1"/>
  <c r="G7956" i="1"/>
  <c r="I7956" i="1"/>
  <c r="K7956" i="1"/>
  <c r="E7956" i="1"/>
  <c r="L7956" i="1"/>
  <c r="D7956" i="1"/>
  <c r="M7956" i="1"/>
  <c r="C7956" i="1"/>
  <c r="N7956" i="1"/>
  <c r="H7956" i="1"/>
  <c r="F7957" i="1"/>
  <c r="G7957" i="1"/>
  <c r="I7957" i="1"/>
  <c r="K7957" i="1"/>
  <c r="E7957" i="1"/>
  <c r="L7957" i="1"/>
  <c r="D7957" i="1"/>
  <c r="M7957" i="1"/>
  <c r="C7957" i="1"/>
  <c r="N7957" i="1"/>
  <c r="H7957" i="1"/>
  <c r="F7958" i="1"/>
  <c r="G7958" i="1"/>
  <c r="I7958" i="1"/>
  <c r="K7958" i="1"/>
  <c r="E7958" i="1"/>
  <c r="L7958" i="1"/>
  <c r="D7958" i="1"/>
  <c r="M7958" i="1"/>
  <c r="C7958" i="1"/>
  <c r="N7958" i="1"/>
  <c r="H7958" i="1"/>
  <c r="F7959" i="1"/>
  <c r="G7959" i="1"/>
  <c r="I7959" i="1"/>
  <c r="K7959" i="1"/>
  <c r="E7959" i="1"/>
  <c r="L7959" i="1"/>
  <c r="D7959" i="1"/>
  <c r="M7959" i="1"/>
  <c r="C7959" i="1"/>
  <c r="N7959" i="1"/>
  <c r="H7959" i="1"/>
  <c r="F7960" i="1"/>
  <c r="G7960" i="1"/>
  <c r="I7960" i="1"/>
  <c r="K7960" i="1"/>
  <c r="E7960" i="1"/>
  <c r="L7960" i="1"/>
  <c r="D7960" i="1"/>
  <c r="M7960" i="1"/>
  <c r="C7960" i="1"/>
  <c r="N7960" i="1"/>
  <c r="H7960" i="1"/>
  <c r="F7961" i="1"/>
  <c r="G7961" i="1"/>
  <c r="I7961" i="1"/>
  <c r="K7961" i="1"/>
  <c r="E7961" i="1"/>
  <c r="L7961" i="1"/>
  <c r="D7961" i="1"/>
  <c r="M7961" i="1"/>
  <c r="C7961" i="1"/>
  <c r="N7961" i="1"/>
  <c r="H7961" i="1"/>
  <c r="F7962" i="1"/>
  <c r="G7962" i="1"/>
  <c r="I7962" i="1"/>
  <c r="K7962" i="1"/>
  <c r="E7962" i="1"/>
  <c r="L7962" i="1"/>
  <c r="D7962" i="1"/>
  <c r="M7962" i="1"/>
  <c r="C7962" i="1"/>
  <c r="N7962" i="1"/>
  <c r="H7962" i="1"/>
  <c r="F7963" i="1"/>
  <c r="G7963" i="1"/>
  <c r="I7963" i="1"/>
  <c r="K7963" i="1"/>
  <c r="E7963" i="1"/>
  <c r="L7963" i="1"/>
  <c r="D7963" i="1"/>
  <c r="M7963" i="1"/>
  <c r="C7963" i="1"/>
  <c r="N7963" i="1"/>
  <c r="H7963" i="1"/>
  <c r="F7964" i="1"/>
  <c r="G7964" i="1"/>
  <c r="I7964" i="1"/>
  <c r="K7964" i="1"/>
  <c r="E7964" i="1"/>
  <c r="L7964" i="1"/>
  <c r="D7964" i="1"/>
  <c r="M7964" i="1"/>
  <c r="C7964" i="1"/>
  <c r="N7964" i="1"/>
  <c r="H7964" i="1"/>
  <c r="F7965" i="1"/>
  <c r="G7965" i="1"/>
  <c r="I7965" i="1"/>
  <c r="K7965" i="1"/>
  <c r="E7965" i="1"/>
  <c r="L7965" i="1"/>
  <c r="D7965" i="1"/>
  <c r="M7965" i="1"/>
  <c r="C7965" i="1"/>
  <c r="N7965" i="1"/>
  <c r="H7965" i="1"/>
  <c r="F7966" i="1"/>
  <c r="G7966" i="1"/>
  <c r="I7966" i="1"/>
  <c r="K7966" i="1"/>
  <c r="E7966" i="1"/>
  <c r="L7966" i="1"/>
  <c r="D7966" i="1"/>
  <c r="M7966" i="1"/>
  <c r="C7966" i="1"/>
  <c r="N7966" i="1"/>
  <c r="H7966" i="1"/>
  <c r="F7967" i="1"/>
  <c r="G7967" i="1"/>
  <c r="I7967" i="1"/>
  <c r="K7967" i="1"/>
  <c r="E7967" i="1"/>
  <c r="L7967" i="1"/>
  <c r="D7967" i="1"/>
  <c r="M7967" i="1"/>
  <c r="C7967" i="1"/>
  <c r="N7967" i="1"/>
  <c r="H7967" i="1"/>
  <c r="F7968" i="1"/>
  <c r="G7968" i="1"/>
  <c r="I7968" i="1"/>
  <c r="K7968" i="1"/>
  <c r="E7968" i="1"/>
  <c r="L7968" i="1"/>
  <c r="D7968" i="1"/>
  <c r="M7968" i="1"/>
  <c r="C7968" i="1"/>
  <c r="N7968" i="1"/>
  <c r="H7968" i="1"/>
  <c r="F7969" i="1"/>
  <c r="G7969" i="1"/>
  <c r="I7969" i="1"/>
  <c r="K7969" i="1"/>
  <c r="E7969" i="1"/>
  <c r="L7969" i="1"/>
  <c r="D7969" i="1"/>
  <c r="M7969" i="1"/>
  <c r="C7969" i="1"/>
  <c r="N7969" i="1"/>
  <c r="H7969" i="1"/>
  <c r="F7970" i="1"/>
  <c r="G7970" i="1"/>
  <c r="I7970" i="1"/>
  <c r="K7970" i="1"/>
  <c r="E7970" i="1"/>
  <c r="L7970" i="1"/>
  <c r="D7970" i="1"/>
  <c r="M7970" i="1"/>
  <c r="C7970" i="1"/>
  <c r="N7970" i="1"/>
  <c r="H7970" i="1"/>
  <c r="F7971" i="1"/>
  <c r="G7971" i="1"/>
  <c r="I7971" i="1"/>
  <c r="K7971" i="1"/>
  <c r="E7971" i="1"/>
  <c r="L7971" i="1"/>
  <c r="D7971" i="1"/>
  <c r="M7971" i="1"/>
  <c r="C7971" i="1"/>
  <c r="N7971" i="1"/>
  <c r="H7971" i="1"/>
  <c r="F7972" i="1"/>
  <c r="G7972" i="1"/>
  <c r="I7972" i="1"/>
  <c r="K7972" i="1"/>
  <c r="E7972" i="1"/>
  <c r="L7972" i="1"/>
  <c r="D7972" i="1"/>
  <c r="M7972" i="1"/>
  <c r="C7972" i="1"/>
  <c r="N7972" i="1"/>
  <c r="H7972" i="1"/>
  <c r="F7973" i="1"/>
  <c r="G7973" i="1"/>
  <c r="I7973" i="1"/>
  <c r="K7973" i="1"/>
  <c r="E7973" i="1"/>
  <c r="L7973" i="1"/>
  <c r="D7973" i="1"/>
  <c r="M7973" i="1"/>
  <c r="C7973" i="1"/>
  <c r="N7973" i="1"/>
  <c r="H7973" i="1"/>
  <c r="F7974" i="1"/>
  <c r="G7974" i="1"/>
  <c r="I7974" i="1"/>
  <c r="K7974" i="1"/>
  <c r="E7974" i="1"/>
  <c r="L7974" i="1"/>
  <c r="D7974" i="1"/>
  <c r="M7974" i="1"/>
  <c r="C7974" i="1"/>
  <c r="N7974" i="1"/>
  <c r="H7974" i="1"/>
  <c r="F7975" i="1"/>
  <c r="G7975" i="1"/>
  <c r="I7975" i="1"/>
  <c r="K7975" i="1"/>
  <c r="E7975" i="1"/>
  <c r="L7975" i="1"/>
  <c r="D7975" i="1"/>
  <c r="M7975" i="1"/>
  <c r="C7975" i="1"/>
  <c r="N7975" i="1"/>
  <c r="H7975" i="1"/>
  <c r="F7976" i="1"/>
  <c r="G7976" i="1"/>
  <c r="I7976" i="1"/>
  <c r="K7976" i="1"/>
  <c r="E7976" i="1"/>
  <c r="L7976" i="1"/>
  <c r="D7976" i="1"/>
  <c r="M7976" i="1"/>
  <c r="C7976" i="1"/>
  <c r="N7976" i="1"/>
  <c r="H7976" i="1"/>
  <c r="F7977" i="1"/>
  <c r="G7977" i="1"/>
  <c r="I7977" i="1"/>
  <c r="K7977" i="1"/>
  <c r="E7977" i="1"/>
  <c r="L7977" i="1"/>
  <c r="D7977" i="1"/>
  <c r="M7977" i="1"/>
  <c r="C7977" i="1"/>
  <c r="N7977" i="1"/>
  <c r="H7977" i="1"/>
  <c r="F7978" i="1"/>
  <c r="G7978" i="1"/>
  <c r="I7978" i="1"/>
  <c r="K7978" i="1"/>
  <c r="E7978" i="1"/>
  <c r="L7978" i="1"/>
  <c r="D7978" i="1"/>
  <c r="M7978" i="1"/>
  <c r="C7978" i="1"/>
  <c r="N7978" i="1"/>
  <c r="H7978" i="1"/>
  <c r="F7979" i="1"/>
  <c r="G7979" i="1"/>
  <c r="I7979" i="1"/>
  <c r="K7979" i="1"/>
  <c r="E7979" i="1"/>
  <c r="L7979" i="1"/>
  <c r="D7979" i="1"/>
  <c r="M7979" i="1"/>
  <c r="C7979" i="1"/>
  <c r="N7979" i="1"/>
  <c r="H7979" i="1"/>
  <c r="F7980" i="1"/>
  <c r="G7980" i="1"/>
  <c r="I7980" i="1"/>
  <c r="K7980" i="1"/>
  <c r="E7980" i="1"/>
  <c r="L7980" i="1"/>
  <c r="D7980" i="1"/>
  <c r="M7980" i="1"/>
  <c r="C7980" i="1"/>
  <c r="N7980" i="1"/>
  <c r="H7980" i="1"/>
  <c r="F7981" i="1"/>
  <c r="G7981" i="1"/>
  <c r="I7981" i="1"/>
  <c r="K7981" i="1"/>
  <c r="E7981" i="1"/>
  <c r="L7981" i="1"/>
  <c r="D7981" i="1"/>
  <c r="M7981" i="1"/>
  <c r="C7981" i="1"/>
  <c r="N7981" i="1"/>
  <c r="H7981" i="1"/>
  <c r="F7982" i="1"/>
  <c r="G7982" i="1"/>
  <c r="I7982" i="1"/>
  <c r="K7982" i="1"/>
  <c r="E7982" i="1"/>
  <c r="L7982" i="1"/>
  <c r="D7982" i="1"/>
  <c r="M7982" i="1"/>
  <c r="C7982" i="1"/>
  <c r="N7982" i="1"/>
  <c r="H7982" i="1"/>
  <c r="F7983" i="1"/>
  <c r="G7983" i="1"/>
  <c r="I7983" i="1"/>
  <c r="K7983" i="1"/>
  <c r="E7983" i="1"/>
  <c r="L7983" i="1"/>
  <c r="D7983" i="1"/>
  <c r="M7983" i="1"/>
  <c r="C7983" i="1"/>
  <c r="N7983" i="1"/>
  <c r="H7983" i="1"/>
  <c r="F7984" i="1"/>
  <c r="G7984" i="1"/>
  <c r="I7984" i="1"/>
  <c r="K7984" i="1"/>
  <c r="E7984" i="1"/>
  <c r="L7984" i="1"/>
  <c r="D7984" i="1"/>
  <c r="M7984" i="1"/>
  <c r="C7984" i="1"/>
  <c r="N7984" i="1"/>
  <c r="H7984" i="1"/>
  <c r="F7985" i="1"/>
  <c r="G7985" i="1"/>
  <c r="I7985" i="1"/>
  <c r="K7985" i="1"/>
  <c r="E7985" i="1"/>
  <c r="L7985" i="1"/>
  <c r="D7985" i="1"/>
  <c r="M7985" i="1"/>
  <c r="C7985" i="1"/>
  <c r="N7985" i="1"/>
  <c r="H7985" i="1"/>
  <c r="F7986" i="1"/>
  <c r="G7986" i="1"/>
  <c r="I7986" i="1"/>
  <c r="K7986" i="1"/>
  <c r="E7986" i="1"/>
  <c r="L7986" i="1"/>
  <c r="D7986" i="1"/>
  <c r="M7986" i="1"/>
  <c r="C7986" i="1"/>
  <c r="N7986" i="1"/>
  <c r="H7986" i="1"/>
  <c r="F7987" i="1"/>
  <c r="G7987" i="1"/>
  <c r="I7987" i="1"/>
  <c r="K7987" i="1"/>
  <c r="E7987" i="1"/>
  <c r="L7987" i="1"/>
  <c r="D7987" i="1"/>
  <c r="M7987" i="1"/>
  <c r="C7987" i="1"/>
  <c r="N7987" i="1"/>
  <c r="H7987" i="1"/>
  <c r="F7988" i="1"/>
  <c r="G7988" i="1"/>
  <c r="I7988" i="1"/>
  <c r="K7988" i="1"/>
  <c r="E7988" i="1"/>
  <c r="L7988" i="1"/>
  <c r="D7988" i="1"/>
  <c r="M7988" i="1"/>
  <c r="C7988" i="1"/>
  <c r="N7988" i="1"/>
  <c r="H7988" i="1"/>
  <c r="F7989" i="1"/>
  <c r="G7989" i="1"/>
  <c r="I7989" i="1"/>
  <c r="K7989" i="1"/>
  <c r="E7989" i="1"/>
  <c r="L7989" i="1"/>
  <c r="D7989" i="1"/>
  <c r="M7989" i="1"/>
  <c r="C7989" i="1"/>
  <c r="N7989" i="1"/>
  <c r="H7989" i="1"/>
  <c r="F7990" i="1"/>
  <c r="G7990" i="1"/>
  <c r="I7990" i="1"/>
  <c r="K7990" i="1"/>
  <c r="E7990" i="1"/>
  <c r="L7990" i="1"/>
  <c r="D7990" i="1"/>
  <c r="M7990" i="1"/>
  <c r="C7990" i="1"/>
  <c r="N7990" i="1"/>
  <c r="H7990" i="1"/>
  <c r="F7991" i="1"/>
  <c r="G7991" i="1"/>
  <c r="I7991" i="1"/>
  <c r="K7991" i="1"/>
  <c r="E7991" i="1"/>
  <c r="L7991" i="1"/>
  <c r="D7991" i="1"/>
  <c r="M7991" i="1"/>
  <c r="C7991" i="1"/>
  <c r="N7991" i="1"/>
  <c r="H7991" i="1"/>
  <c r="F7992" i="1"/>
  <c r="G7992" i="1"/>
  <c r="I7992" i="1"/>
  <c r="K7992" i="1"/>
  <c r="E7992" i="1"/>
  <c r="L7992" i="1"/>
  <c r="D7992" i="1"/>
  <c r="M7992" i="1"/>
  <c r="C7992" i="1"/>
  <c r="N7992" i="1"/>
  <c r="H7992" i="1"/>
  <c r="F7993" i="1"/>
  <c r="G7993" i="1"/>
  <c r="I7993" i="1"/>
  <c r="K7993" i="1"/>
  <c r="E7993" i="1"/>
  <c r="L7993" i="1"/>
  <c r="D7993" i="1"/>
  <c r="M7993" i="1"/>
  <c r="C7993" i="1"/>
  <c r="N7993" i="1"/>
  <c r="H7993" i="1"/>
  <c r="F7994" i="1"/>
  <c r="G7994" i="1"/>
  <c r="I7994" i="1"/>
  <c r="K7994" i="1"/>
  <c r="E7994" i="1"/>
  <c r="L7994" i="1"/>
  <c r="D7994" i="1"/>
  <c r="M7994" i="1"/>
  <c r="C7994" i="1"/>
  <c r="N7994" i="1"/>
  <c r="H7994" i="1"/>
  <c r="F7995" i="1"/>
  <c r="G7995" i="1"/>
  <c r="I7995" i="1"/>
  <c r="K7995" i="1"/>
  <c r="E7995" i="1"/>
  <c r="L7995" i="1"/>
  <c r="D7995" i="1"/>
  <c r="M7995" i="1"/>
  <c r="C7995" i="1"/>
  <c r="N7995" i="1"/>
  <c r="H7995" i="1"/>
  <c r="F7996" i="1"/>
  <c r="G7996" i="1"/>
  <c r="I7996" i="1"/>
  <c r="K7996" i="1"/>
  <c r="E7996" i="1"/>
  <c r="L7996" i="1"/>
  <c r="D7996" i="1"/>
  <c r="M7996" i="1"/>
  <c r="C7996" i="1"/>
  <c r="N7996" i="1"/>
  <c r="H7996" i="1"/>
  <c r="F7997" i="1"/>
  <c r="G7997" i="1"/>
  <c r="I7997" i="1"/>
  <c r="K7997" i="1"/>
  <c r="E7997" i="1"/>
  <c r="L7997" i="1"/>
  <c r="D7997" i="1"/>
  <c r="M7997" i="1"/>
  <c r="C7997" i="1"/>
  <c r="N7997" i="1"/>
  <c r="H7997" i="1"/>
  <c r="F7998" i="1"/>
  <c r="G7998" i="1"/>
  <c r="I7998" i="1"/>
  <c r="K7998" i="1"/>
  <c r="E7998" i="1"/>
  <c r="L7998" i="1"/>
  <c r="D7998" i="1"/>
  <c r="M7998" i="1"/>
  <c r="C7998" i="1"/>
  <c r="N7998" i="1"/>
  <c r="H7998" i="1"/>
  <c r="F7999" i="1"/>
  <c r="G7999" i="1"/>
  <c r="I7999" i="1"/>
  <c r="K7999" i="1"/>
  <c r="E7999" i="1"/>
  <c r="L7999" i="1"/>
  <c r="D7999" i="1"/>
  <c r="M7999" i="1"/>
  <c r="C7999" i="1"/>
  <c r="N7999" i="1"/>
  <c r="H7999" i="1"/>
  <c r="F8000" i="1"/>
  <c r="G8000" i="1"/>
  <c r="I8000" i="1"/>
  <c r="K8000" i="1"/>
  <c r="E8000" i="1"/>
  <c r="L8000" i="1"/>
  <c r="D8000" i="1"/>
  <c r="M8000" i="1"/>
  <c r="C8000" i="1"/>
  <c r="N8000" i="1"/>
  <c r="H8000" i="1"/>
  <c r="N7902" i="1"/>
  <c r="H7902" i="1"/>
  <c r="M7902" i="1"/>
  <c r="C7902" i="1"/>
  <c r="L7902" i="1"/>
  <c r="D7902" i="1"/>
  <c r="K7902" i="1"/>
  <c r="E7902" i="1"/>
  <c r="I7902" i="1"/>
  <c r="G7902" i="1"/>
  <c r="F7902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N7901" i="1"/>
  <c r="H7901" i="1"/>
  <c r="M7901" i="1"/>
  <c r="C7901" i="1"/>
  <c r="L7901" i="1"/>
  <c r="D7901" i="1"/>
  <c r="K7901" i="1"/>
  <c r="E7901" i="1"/>
  <c r="I7901" i="1"/>
  <c r="G7901" i="1"/>
  <c r="F7901" i="1"/>
  <c r="F7803" i="1"/>
  <c r="G7803" i="1"/>
  <c r="I7803" i="1"/>
  <c r="K7803" i="1"/>
  <c r="E7803" i="1"/>
  <c r="L7803" i="1"/>
  <c r="D7803" i="1"/>
  <c r="M7803" i="1"/>
  <c r="C7803" i="1"/>
  <c r="N7803" i="1"/>
  <c r="H7803" i="1"/>
  <c r="F7804" i="1"/>
  <c r="G7804" i="1"/>
  <c r="I7804" i="1"/>
  <c r="K7804" i="1"/>
  <c r="E7804" i="1"/>
  <c r="L7804" i="1"/>
  <c r="D7804" i="1"/>
  <c r="M7804" i="1"/>
  <c r="C7804" i="1"/>
  <c r="N7804" i="1"/>
  <c r="H7804" i="1"/>
  <c r="F7805" i="1"/>
  <c r="G7805" i="1"/>
  <c r="I7805" i="1"/>
  <c r="K7805" i="1"/>
  <c r="E7805" i="1"/>
  <c r="L7805" i="1"/>
  <c r="D7805" i="1"/>
  <c r="M7805" i="1"/>
  <c r="C7805" i="1"/>
  <c r="N7805" i="1"/>
  <c r="H7805" i="1"/>
  <c r="F7806" i="1"/>
  <c r="G7806" i="1"/>
  <c r="I7806" i="1"/>
  <c r="K7806" i="1"/>
  <c r="E7806" i="1"/>
  <c r="L7806" i="1"/>
  <c r="D7806" i="1"/>
  <c r="M7806" i="1"/>
  <c r="C7806" i="1"/>
  <c r="N7806" i="1"/>
  <c r="H7806" i="1"/>
  <c r="F7807" i="1"/>
  <c r="G7807" i="1"/>
  <c r="I7807" i="1"/>
  <c r="K7807" i="1"/>
  <c r="E7807" i="1"/>
  <c r="L7807" i="1"/>
  <c r="D7807" i="1"/>
  <c r="M7807" i="1"/>
  <c r="C7807" i="1"/>
  <c r="N7807" i="1"/>
  <c r="H7807" i="1"/>
  <c r="F7808" i="1"/>
  <c r="G7808" i="1"/>
  <c r="I7808" i="1"/>
  <c r="K7808" i="1"/>
  <c r="E7808" i="1"/>
  <c r="L7808" i="1"/>
  <c r="D7808" i="1"/>
  <c r="M7808" i="1"/>
  <c r="C7808" i="1"/>
  <c r="N7808" i="1"/>
  <c r="H7808" i="1"/>
  <c r="F7809" i="1"/>
  <c r="G7809" i="1"/>
  <c r="I7809" i="1"/>
  <c r="K7809" i="1"/>
  <c r="E7809" i="1"/>
  <c r="L7809" i="1"/>
  <c r="D7809" i="1"/>
  <c r="M7809" i="1"/>
  <c r="C7809" i="1"/>
  <c r="N7809" i="1"/>
  <c r="H7809" i="1"/>
  <c r="F7810" i="1"/>
  <c r="G7810" i="1"/>
  <c r="I7810" i="1"/>
  <c r="K7810" i="1"/>
  <c r="E7810" i="1"/>
  <c r="L7810" i="1"/>
  <c r="D7810" i="1"/>
  <c r="M7810" i="1"/>
  <c r="C7810" i="1"/>
  <c r="N7810" i="1"/>
  <c r="H7810" i="1"/>
  <c r="F7811" i="1"/>
  <c r="G7811" i="1"/>
  <c r="I7811" i="1"/>
  <c r="K7811" i="1"/>
  <c r="E7811" i="1"/>
  <c r="L7811" i="1"/>
  <c r="D7811" i="1"/>
  <c r="M7811" i="1"/>
  <c r="C7811" i="1"/>
  <c r="N7811" i="1"/>
  <c r="H7811" i="1"/>
  <c r="F7812" i="1"/>
  <c r="G7812" i="1"/>
  <c r="I7812" i="1"/>
  <c r="K7812" i="1"/>
  <c r="E7812" i="1"/>
  <c r="L7812" i="1"/>
  <c r="D7812" i="1"/>
  <c r="M7812" i="1"/>
  <c r="C7812" i="1"/>
  <c r="N7812" i="1"/>
  <c r="H7812" i="1"/>
  <c r="F7813" i="1"/>
  <c r="G7813" i="1"/>
  <c r="I7813" i="1"/>
  <c r="K7813" i="1"/>
  <c r="E7813" i="1"/>
  <c r="L7813" i="1"/>
  <c r="D7813" i="1"/>
  <c r="M7813" i="1"/>
  <c r="C7813" i="1"/>
  <c r="N7813" i="1"/>
  <c r="H7813" i="1"/>
  <c r="F7814" i="1"/>
  <c r="G7814" i="1"/>
  <c r="I7814" i="1"/>
  <c r="K7814" i="1"/>
  <c r="E7814" i="1"/>
  <c r="L7814" i="1"/>
  <c r="D7814" i="1"/>
  <c r="M7814" i="1"/>
  <c r="C7814" i="1"/>
  <c r="N7814" i="1"/>
  <c r="H7814" i="1"/>
  <c r="F7815" i="1"/>
  <c r="G7815" i="1"/>
  <c r="I7815" i="1"/>
  <c r="K7815" i="1"/>
  <c r="E7815" i="1"/>
  <c r="L7815" i="1"/>
  <c r="D7815" i="1"/>
  <c r="M7815" i="1"/>
  <c r="C7815" i="1"/>
  <c r="N7815" i="1"/>
  <c r="H7815" i="1"/>
  <c r="F7816" i="1"/>
  <c r="G7816" i="1"/>
  <c r="I7816" i="1"/>
  <c r="K7816" i="1"/>
  <c r="E7816" i="1"/>
  <c r="L7816" i="1"/>
  <c r="D7816" i="1"/>
  <c r="M7816" i="1"/>
  <c r="C7816" i="1"/>
  <c r="N7816" i="1"/>
  <c r="H7816" i="1"/>
  <c r="F7817" i="1"/>
  <c r="G7817" i="1"/>
  <c r="I7817" i="1"/>
  <c r="K7817" i="1"/>
  <c r="E7817" i="1"/>
  <c r="L7817" i="1"/>
  <c r="D7817" i="1"/>
  <c r="M7817" i="1"/>
  <c r="C7817" i="1"/>
  <c r="N7817" i="1"/>
  <c r="H7817" i="1"/>
  <c r="F7818" i="1"/>
  <c r="G7818" i="1"/>
  <c r="I7818" i="1"/>
  <c r="K7818" i="1"/>
  <c r="E7818" i="1"/>
  <c r="L7818" i="1"/>
  <c r="D7818" i="1"/>
  <c r="M7818" i="1"/>
  <c r="C7818" i="1"/>
  <c r="N7818" i="1"/>
  <c r="H7818" i="1"/>
  <c r="F7819" i="1"/>
  <c r="G7819" i="1"/>
  <c r="I7819" i="1"/>
  <c r="K7819" i="1"/>
  <c r="E7819" i="1"/>
  <c r="L7819" i="1"/>
  <c r="D7819" i="1"/>
  <c r="M7819" i="1"/>
  <c r="C7819" i="1"/>
  <c r="N7819" i="1"/>
  <c r="H7819" i="1"/>
  <c r="F7820" i="1"/>
  <c r="G7820" i="1"/>
  <c r="I7820" i="1"/>
  <c r="K7820" i="1"/>
  <c r="E7820" i="1"/>
  <c r="L7820" i="1"/>
  <c r="D7820" i="1"/>
  <c r="M7820" i="1"/>
  <c r="C7820" i="1"/>
  <c r="N7820" i="1"/>
  <c r="H7820" i="1"/>
  <c r="F7821" i="1"/>
  <c r="G7821" i="1"/>
  <c r="I7821" i="1"/>
  <c r="K7821" i="1"/>
  <c r="E7821" i="1"/>
  <c r="L7821" i="1"/>
  <c r="D7821" i="1"/>
  <c r="M7821" i="1"/>
  <c r="C7821" i="1"/>
  <c r="N7821" i="1"/>
  <c r="H7821" i="1"/>
  <c r="F7822" i="1"/>
  <c r="G7822" i="1"/>
  <c r="I7822" i="1"/>
  <c r="K7822" i="1"/>
  <c r="E7822" i="1"/>
  <c r="L7822" i="1"/>
  <c r="D7822" i="1"/>
  <c r="M7822" i="1"/>
  <c r="C7822" i="1"/>
  <c r="N7822" i="1"/>
  <c r="H7822" i="1"/>
  <c r="F7823" i="1"/>
  <c r="G7823" i="1"/>
  <c r="I7823" i="1"/>
  <c r="K7823" i="1"/>
  <c r="E7823" i="1"/>
  <c r="L7823" i="1"/>
  <c r="D7823" i="1"/>
  <c r="M7823" i="1"/>
  <c r="C7823" i="1"/>
  <c r="N7823" i="1"/>
  <c r="H7823" i="1"/>
  <c r="F7824" i="1"/>
  <c r="G7824" i="1"/>
  <c r="I7824" i="1"/>
  <c r="K7824" i="1"/>
  <c r="E7824" i="1"/>
  <c r="L7824" i="1"/>
  <c r="D7824" i="1"/>
  <c r="M7824" i="1"/>
  <c r="C7824" i="1"/>
  <c r="N7824" i="1"/>
  <c r="H7824" i="1"/>
  <c r="F7825" i="1"/>
  <c r="G7825" i="1"/>
  <c r="I7825" i="1"/>
  <c r="K7825" i="1"/>
  <c r="E7825" i="1"/>
  <c r="L7825" i="1"/>
  <c r="D7825" i="1"/>
  <c r="M7825" i="1"/>
  <c r="C7825" i="1"/>
  <c r="N7825" i="1"/>
  <c r="H7825" i="1"/>
  <c r="F7826" i="1"/>
  <c r="G7826" i="1"/>
  <c r="I7826" i="1"/>
  <c r="K7826" i="1"/>
  <c r="E7826" i="1"/>
  <c r="L7826" i="1"/>
  <c r="D7826" i="1"/>
  <c r="M7826" i="1"/>
  <c r="C7826" i="1"/>
  <c r="N7826" i="1"/>
  <c r="H7826" i="1"/>
  <c r="F7827" i="1"/>
  <c r="G7827" i="1"/>
  <c r="I7827" i="1"/>
  <c r="K7827" i="1"/>
  <c r="E7827" i="1"/>
  <c r="L7827" i="1"/>
  <c r="D7827" i="1"/>
  <c r="M7827" i="1"/>
  <c r="C7827" i="1"/>
  <c r="N7827" i="1"/>
  <c r="H7827" i="1"/>
  <c r="F7828" i="1"/>
  <c r="G7828" i="1"/>
  <c r="I7828" i="1"/>
  <c r="K7828" i="1"/>
  <c r="E7828" i="1"/>
  <c r="L7828" i="1"/>
  <c r="D7828" i="1"/>
  <c r="M7828" i="1"/>
  <c r="C7828" i="1"/>
  <c r="N7828" i="1"/>
  <c r="H7828" i="1"/>
  <c r="F7829" i="1"/>
  <c r="G7829" i="1"/>
  <c r="I7829" i="1"/>
  <c r="K7829" i="1"/>
  <c r="E7829" i="1"/>
  <c r="L7829" i="1"/>
  <c r="D7829" i="1"/>
  <c r="M7829" i="1"/>
  <c r="C7829" i="1"/>
  <c r="N7829" i="1"/>
  <c r="H7829" i="1"/>
  <c r="F7830" i="1"/>
  <c r="G7830" i="1"/>
  <c r="I7830" i="1"/>
  <c r="K7830" i="1"/>
  <c r="E7830" i="1"/>
  <c r="L7830" i="1"/>
  <c r="D7830" i="1"/>
  <c r="M7830" i="1"/>
  <c r="C7830" i="1"/>
  <c r="N7830" i="1"/>
  <c r="H7830" i="1"/>
  <c r="F7831" i="1"/>
  <c r="G7831" i="1"/>
  <c r="I7831" i="1"/>
  <c r="K7831" i="1"/>
  <c r="E7831" i="1"/>
  <c r="L7831" i="1"/>
  <c r="D7831" i="1"/>
  <c r="M7831" i="1"/>
  <c r="C7831" i="1"/>
  <c r="N7831" i="1"/>
  <c r="H7831" i="1"/>
  <c r="F7832" i="1"/>
  <c r="G7832" i="1"/>
  <c r="I7832" i="1"/>
  <c r="K7832" i="1"/>
  <c r="E7832" i="1"/>
  <c r="L7832" i="1"/>
  <c r="D7832" i="1"/>
  <c r="M7832" i="1"/>
  <c r="C7832" i="1"/>
  <c r="N7832" i="1"/>
  <c r="H7832" i="1"/>
  <c r="F7833" i="1"/>
  <c r="G7833" i="1"/>
  <c r="I7833" i="1"/>
  <c r="K7833" i="1"/>
  <c r="E7833" i="1"/>
  <c r="L7833" i="1"/>
  <c r="D7833" i="1"/>
  <c r="M7833" i="1"/>
  <c r="C7833" i="1"/>
  <c r="N7833" i="1"/>
  <c r="H7833" i="1"/>
  <c r="F7834" i="1"/>
  <c r="G7834" i="1"/>
  <c r="I7834" i="1"/>
  <c r="K7834" i="1"/>
  <c r="E7834" i="1"/>
  <c r="L7834" i="1"/>
  <c r="D7834" i="1"/>
  <c r="M7834" i="1"/>
  <c r="C7834" i="1"/>
  <c r="N7834" i="1"/>
  <c r="H7834" i="1"/>
  <c r="F7835" i="1"/>
  <c r="G7835" i="1"/>
  <c r="I7835" i="1"/>
  <c r="K7835" i="1"/>
  <c r="E7835" i="1"/>
  <c r="L7835" i="1"/>
  <c r="D7835" i="1"/>
  <c r="M7835" i="1"/>
  <c r="C7835" i="1"/>
  <c r="N7835" i="1"/>
  <c r="H7835" i="1"/>
  <c r="F7836" i="1"/>
  <c r="G7836" i="1"/>
  <c r="I7836" i="1"/>
  <c r="K7836" i="1"/>
  <c r="E7836" i="1"/>
  <c r="L7836" i="1"/>
  <c r="D7836" i="1"/>
  <c r="M7836" i="1"/>
  <c r="C7836" i="1"/>
  <c r="N7836" i="1"/>
  <c r="H7836" i="1"/>
  <c r="F7837" i="1"/>
  <c r="G7837" i="1"/>
  <c r="I7837" i="1"/>
  <c r="K7837" i="1"/>
  <c r="E7837" i="1"/>
  <c r="L7837" i="1"/>
  <c r="D7837" i="1"/>
  <c r="M7837" i="1"/>
  <c r="C7837" i="1"/>
  <c r="N7837" i="1"/>
  <c r="H7837" i="1"/>
  <c r="F7838" i="1"/>
  <c r="G7838" i="1"/>
  <c r="I7838" i="1"/>
  <c r="K7838" i="1"/>
  <c r="E7838" i="1"/>
  <c r="L7838" i="1"/>
  <c r="D7838" i="1"/>
  <c r="M7838" i="1"/>
  <c r="C7838" i="1"/>
  <c r="N7838" i="1"/>
  <c r="H7838" i="1"/>
  <c r="F7839" i="1"/>
  <c r="G7839" i="1"/>
  <c r="I7839" i="1"/>
  <c r="K7839" i="1"/>
  <c r="E7839" i="1"/>
  <c r="L7839" i="1"/>
  <c r="D7839" i="1"/>
  <c r="M7839" i="1"/>
  <c r="C7839" i="1"/>
  <c r="N7839" i="1"/>
  <c r="H7839" i="1"/>
  <c r="F7840" i="1"/>
  <c r="G7840" i="1"/>
  <c r="I7840" i="1"/>
  <c r="K7840" i="1"/>
  <c r="E7840" i="1"/>
  <c r="L7840" i="1"/>
  <c r="D7840" i="1"/>
  <c r="M7840" i="1"/>
  <c r="C7840" i="1"/>
  <c r="N7840" i="1"/>
  <c r="H7840" i="1"/>
  <c r="F7841" i="1"/>
  <c r="G7841" i="1"/>
  <c r="I7841" i="1"/>
  <c r="K7841" i="1"/>
  <c r="E7841" i="1"/>
  <c r="L7841" i="1"/>
  <c r="D7841" i="1"/>
  <c r="M7841" i="1"/>
  <c r="C7841" i="1"/>
  <c r="N7841" i="1"/>
  <c r="H7841" i="1"/>
  <c r="F7842" i="1"/>
  <c r="G7842" i="1"/>
  <c r="I7842" i="1"/>
  <c r="K7842" i="1"/>
  <c r="E7842" i="1"/>
  <c r="L7842" i="1"/>
  <c r="D7842" i="1"/>
  <c r="M7842" i="1"/>
  <c r="C7842" i="1"/>
  <c r="N7842" i="1"/>
  <c r="H7842" i="1"/>
  <c r="F7843" i="1"/>
  <c r="G7843" i="1"/>
  <c r="I7843" i="1"/>
  <c r="K7843" i="1"/>
  <c r="E7843" i="1"/>
  <c r="L7843" i="1"/>
  <c r="D7843" i="1"/>
  <c r="M7843" i="1"/>
  <c r="C7843" i="1"/>
  <c r="N7843" i="1"/>
  <c r="H7843" i="1"/>
  <c r="F7844" i="1"/>
  <c r="G7844" i="1"/>
  <c r="I7844" i="1"/>
  <c r="K7844" i="1"/>
  <c r="E7844" i="1"/>
  <c r="L7844" i="1"/>
  <c r="D7844" i="1"/>
  <c r="M7844" i="1"/>
  <c r="C7844" i="1"/>
  <c r="N7844" i="1"/>
  <c r="H7844" i="1"/>
  <c r="F7845" i="1"/>
  <c r="G7845" i="1"/>
  <c r="I7845" i="1"/>
  <c r="K7845" i="1"/>
  <c r="E7845" i="1"/>
  <c r="L7845" i="1"/>
  <c r="D7845" i="1"/>
  <c r="M7845" i="1"/>
  <c r="C7845" i="1"/>
  <c r="N7845" i="1"/>
  <c r="H7845" i="1"/>
  <c r="F7846" i="1"/>
  <c r="G7846" i="1"/>
  <c r="I7846" i="1"/>
  <c r="K7846" i="1"/>
  <c r="E7846" i="1"/>
  <c r="L7846" i="1"/>
  <c r="D7846" i="1"/>
  <c r="M7846" i="1"/>
  <c r="C7846" i="1"/>
  <c r="N7846" i="1"/>
  <c r="H7846" i="1"/>
  <c r="F7847" i="1"/>
  <c r="G7847" i="1"/>
  <c r="I7847" i="1"/>
  <c r="K7847" i="1"/>
  <c r="E7847" i="1"/>
  <c r="L7847" i="1"/>
  <c r="D7847" i="1"/>
  <c r="M7847" i="1"/>
  <c r="C7847" i="1"/>
  <c r="N7847" i="1"/>
  <c r="H7847" i="1"/>
  <c r="F7848" i="1"/>
  <c r="G7848" i="1"/>
  <c r="I7848" i="1"/>
  <c r="K7848" i="1"/>
  <c r="E7848" i="1"/>
  <c r="L7848" i="1"/>
  <c r="D7848" i="1"/>
  <c r="M7848" i="1"/>
  <c r="C7848" i="1"/>
  <c r="N7848" i="1"/>
  <c r="H7848" i="1"/>
  <c r="F7849" i="1"/>
  <c r="G7849" i="1"/>
  <c r="I7849" i="1"/>
  <c r="K7849" i="1"/>
  <c r="E7849" i="1"/>
  <c r="L7849" i="1"/>
  <c r="D7849" i="1"/>
  <c r="M7849" i="1"/>
  <c r="C7849" i="1"/>
  <c r="N7849" i="1"/>
  <c r="H7849" i="1"/>
  <c r="F7850" i="1"/>
  <c r="G7850" i="1"/>
  <c r="I7850" i="1"/>
  <c r="K7850" i="1"/>
  <c r="E7850" i="1"/>
  <c r="L7850" i="1"/>
  <c r="D7850" i="1"/>
  <c r="M7850" i="1"/>
  <c r="C7850" i="1"/>
  <c r="N7850" i="1"/>
  <c r="H7850" i="1"/>
  <c r="F7851" i="1"/>
  <c r="G7851" i="1"/>
  <c r="I7851" i="1"/>
  <c r="K7851" i="1"/>
  <c r="E7851" i="1"/>
  <c r="L7851" i="1"/>
  <c r="D7851" i="1"/>
  <c r="M7851" i="1"/>
  <c r="C7851" i="1"/>
  <c r="N7851" i="1"/>
  <c r="H7851" i="1"/>
  <c r="F7852" i="1"/>
  <c r="G7852" i="1"/>
  <c r="I7852" i="1"/>
  <c r="K7852" i="1"/>
  <c r="E7852" i="1"/>
  <c r="L7852" i="1"/>
  <c r="D7852" i="1"/>
  <c r="M7852" i="1"/>
  <c r="C7852" i="1"/>
  <c r="N7852" i="1"/>
  <c r="H7852" i="1"/>
  <c r="F7853" i="1"/>
  <c r="G7853" i="1"/>
  <c r="I7853" i="1"/>
  <c r="K7853" i="1"/>
  <c r="E7853" i="1"/>
  <c r="L7853" i="1"/>
  <c r="D7853" i="1"/>
  <c r="M7853" i="1"/>
  <c r="C7853" i="1"/>
  <c r="N7853" i="1"/>
  <c r="H7853" i="1"/>
  <c r="F7854" i="1"/>
  <c r="G7854" i="1"/>
  <c r="I7854" i="1"/>
  <c r="K7854" i="1"/>
  <c r="E7854" i="1"/>
  <c r="L7854" i="1"/>
  <c r="D7854" i="1"/>
  <c r="M7854" i="1"/>
  <c r="C7854" i="1"/>
  <c r="N7854" i="1"/>
  <c r="H7854" i="1"/>
  <c r="F7855" i="1"/>
  <c r="G7855" i="1"/>
  <c r="I7855" i="1"/>
  <c r="K7855" i="1"/>
  <c r="E7855" i="1"/>
  <c r="L7855" i="1"/>
  <c r="D7855" i="1"/>
  <c r="M7855" i="1"/>
  <c r="C7855" i="1"/>
  <c r="N7855" i="1"/>
  <c r="H7855" i="1"/>
  <c r="F7856" i="1"/>
  <c r="G7856" i="1"/>
  <c r="I7856" i="1"/>
  <c r="K7856" i="1"/>
  <c r="E7856" i="1"/>
  <c r="L7856" i="1"/>
  <c r="D7856" i="1"/>
  <c r="M7856" i="1"/>
  <c r="C7856" i="1"/>
  <c r="N7856" i="1"/>
  <c r="H7856" i="1"/>
  <c r="F7857" i="1"/>
  <c r="G7857" i="1"/>
  <c r="I7857" i="1"/>
  <c r="K7857" i="1"/>
  <c r="E7857" i="1"/>
  <c r="L7857" i="1"/>
  <c r="D7857" i="1"/>
  <c r="M7857" i="1"/>
  <c r="C7857" i="1"/>
  <c r="N7857" i="1"/>
  <c r="H7857" i="1"/>
  <c r="F7858" i="1"/>
  <c r="G7858" i="1"/>
  <c r="I7858" i="1"/>
  <c r="K7858" i="1"/>
  <c r="E7858" i="1"/>
  <c r="L7858" i="1"/>
  <c r="D7858" i="1"/>
  <c r="M7858" i="1"/>
  <c r="C7858" i="1"/>
  <c r="N7858" i="1"/>
  <c r="H7858" i="1"/>
  <c r="F7859" i="1"/>
  <c r="G7859" i="1"/>
  <c r="I7859" i="1"/>
  <c r="K7859" i="1"/>
  <c r="E7859" i="1"/>
  <c r="L7859" i="1"/>
  <c r="D7859" i="1"/>
  <c r="M7859" i="1"/>
  <c r="C7859" i="1"/>
  <c r="N7859" i="1"/>
  <c r="H7859" i="1"/>
  <c r="F7860" i="1"/>
  <c r="G7860" i="1"/>
  <c r="I7860" i="1"/>
  <c r="K7860" i="1"/>
  <c r="E7860" i="1"/>
  <c r="L7860" i="1"/>
  <c r="D7860" i="1"/>
  <c r="M7860" i="1"/>
  <c r="C7860" i="1"/>
  <c r="N7860" i="1"/>
  <c r="H7860" i="1"/>
  <c r="F7861" i="1"/>
  <c r="G7861" i="1"/>
  <c r="I7861" i="1"/>
  <c r="K7861" i="1"/>
  <c r="E7861" i="1"/>
  <c r="L7861" i="1"/>
  <c r="D7861" i="1"/>
  <c r="M7861" i="1"/>
  <c r="C7861" i="1"/>
  <c r="N7861" i="1"/>
  <c r="H7861" i="1"/>
  <c r="F7862" i="1"/>
  <c r="G7862" i="1"/>
  <c r="I7862" i="1"/>
  <c r="K7862" i="1"/>
  <c r="E7862" i="1"/>
  <c r="L7862" i="1"/>
  <c r="D7862" i="1"/>
  <c r="M7862" i="1"/>
  <c r="C7862" i="1"/>
  <c r="N7862" i="1"/>
  <c r="H7862" i="1"/>
  <c r="F7863" i="1"/>
  <c r="G7863" i="1"/>
  <c r="I7863" i="1"/>
  <c r="K7863" i="1"/>
  <c r="E7863" i="1"/>
  <c r="L7863" i="1"/>
  <c r="D7863" i="1"/>
  <c r="M7863" i="1"/>
  <c r="C7863" i="1"/>
  <c r="N7863" i="1"/>
  <c r="H7863" i="1"/>
  <c r="F7864" i="1"/>
  <c r="G7864" i="1"/>
  <c r="I7864" i="1"/>
  <c r="K7864" i="1"/>
  <c r="E7864" i="1"/>
  <c r="L7864" i="1"/>
  <c r="D7864" i="1"/>
  <c r="M7864" i="1"/>
  <c r="C7864" i="1"/>
  <c r="N7864" i="1"/>
  <c r="H7864" i="1"/>
  <c r="F7865" i="1"/>
  <c r="G7865" i="1"/>
  <c r="I7865" i="1"/>
  <c r="K7865" i="1"/>
  <c r="E7865" i="1"/>
  <c r="L7865" i="1"/>
  <c r="D7865" i="1"/>
  <c r="M7865" i="1"/>
  <c r="C7865" i="1"/>
  <c r="N7865" i="1"/>
  <c r="H7865" i="1"/>
  <c r="F7866" i="1"/>
  <c r="G7866" i="1"/>
  <c r="I7866" i="1"/>
  <c r="K7866" i="1"/>
  <c r="E7866" i="1"/>
  <c r="L7866" i="1"/>
  <c r="D7866" i="1"/>
  <c r="M7866" i="1"/>
  <c r="C7866" i="1"/>
  <c r="N7866" i="1"/>
  <c r="H7866" i="1"/>
  <c r="F7867" i="1"/>
  <c r="G7867" i="1"/>
  <c r="I7867" i="1"/>
  <c r="K7867" i="1"/>
  <c r="E7867" i="1"/>
  <c r="L7867" i="1"/>
  <c r="D7867" i="1"/>
  <c r="M7867" i="1"/>
  <c r="C7867" i="1"/>
  <c r="N7867" i="1"/>
  <c r="H7867" i="1"/>
  <c r="F7868" i="1"/>
  <c r="G7868" i="1"/>
  <c r="I7868" i="1"/>
  <c r="K7868" i="1"/>
  <c r="E7868" i="1"/>
  <c r="L7868" i="1"/>
  <c r="D7868" i="1"/>
  <c r="M7868" i="1"/>
  <c r="C7868" i="1"/>
  <c r="N7868" i="1"/>
  <c r="H7868" i="1"/>
  <c r="F7869" i="1"/>
  <c r="G7869" i="1"/>
  <c r="I7869" i="1"/>
  <c r="K7869" i="1"/>
  <c r="E7869" i="1"/>
  <c r="L7869" i="1"/>
  <c r="D7869" i="1"/>
  <c r="M7869" i="1"/>
  <c r="C7869" i="1"/>
  <c r="N7869" i="1"/>
  <c r="H7869" i="1"/>
  <c r="F7870" i="1"/>
  <c r="G7870" i="1"/>
  <c r="I7870" i="1"/>
  <c r="K7870" i="1"/>
  <c r="E7870" i="1"/>
  <c r="L7870" i="1"/>
  <c r="D7870" i="1"/>
  <c r="M7870" i="1"/>
  <c r="C7870" i="1"/>
  <c r="N7870" i="1"/>
  <c r="H7870" i="1"/>
  <c r="F7871" i="1"/>
  <c r="G7871" i="1"/>
  <c r="I7871" i="1"/>
  <c r="K7871" i="1"/>
  <c r="E7871" i="1"/>
  <c r="L7871" i="1"/>
  <c r="D7871" i="1"/>
  <c r="M7871" i="1"/>
  <c r="C7871" i="1"/>
  <c r="N7871" i="1"/>
  <c r="H7871" i="1"/>
  <c r="F7872" i="1"/>
  <c r="G7872" i="1"/>
  <c r="I7872" i="1"/>
  <c r="K7872" i="1"/>
  <c r="E7872" i="1"/>
  <c r="L7872" i="1"/>
  <c r="D7872" i="1"/>
  <c r="M7872" i="1"/>
  <c r="C7872" i="1"/>
  <c r="N7872" i="1"/>
  <c r="H7872" i="1"/>
  <c r="F7873" i="1"/>
  <c r="G7873" i="1"/>
  <c r="I7873" i="1"/>
  <c r="K7873" i="1"/>
  <c r="E7873" i="1"/>
  <c r="L7873" i="1"/>
  <c r="D7873" i="1"/>
  <c r="M7873" i="1"/>
  <c r="C7873" i="1"/>
  <c r="N7873" i="1"/>
  <c r="H7873" i="1"/>
  <c r="F7874" i="1"/>
  <c r="G7874" i="1"/>
  <c r="I7874" i="1"/>
  <c r="K7874" i="1"/>
  <c r="E7874" i="1"/>
  <c r="L7874" i="1"/>
  <c r="D7874" i="1"/>
  <c r="M7874" i="1"/>
  <c r="C7874" i="1"/>
  <c r="N7874" i="1"/>
  <c r="H7874" i="1"/>
  <c r="F7875" i="1"/>
  <c r="G7875" i="1"/>
  <c r="I7875" i="1"/>
  <c r="K7875" i="1"/>
  <c r="E7875" i="1"/>
  <c r="L7875" i="1"/>
  <c r="D7875" i="1"/>
  <c r="M7875" i="1"/>
  <c r="C7875" i="1"/>
  <c r="N7875" i="1"/>
  <c r="H7875" i="1"/>
  <c r="F7876" i="1"/>
  <c r="G7876" i="1"/>
  <c r="I7876" i="1"/>
  <c r="K7876" i="1"/>
  <c r="E7876" i="1"/>
  <c r="L7876" i="1"/>
  <c r="D7876" i="1"/>
  <c r="M7876" i="1"/>
  <c r="C7876" i="1"/>
  <c r="N7876" i="1"/>
  <c r="H7876" i="1"/>
  <c r="F7877" i="1"/>
  <c r="G7877" i="1"/>
  <c r="I7877" i="1"/>
  <c r="K7877" i="1"/>
  <c r="E7877" i="1"/>
  <c r="L7877" i="1"/>
  <c r="D7877" i="1"/>
  <c r="M7877" i="1"/>
  <c r="C7877" i="1"/>
  <c r="N7877" i="1"/>
  <c r="H7877" i="1"/>
  <c r="F7878" i="1"/>
  <c r="G7878" i="1"/>
  <c r="I7878" i="1"/>
  <c r="K7878" i="1"/>
  <c r="E7878" i="1"/>
  <c r="L7878" i="1"/>
  <c r="D7878" i="1"/>
  <c r="M7878" i="1"/>
  <c r="C7878" i="1"/>
  <c r="N7878" i="1"/>
  <c r="H7878" i="1"/>
  <c r="F7879" i="1"/>
  <c r="G7879" i="1"/>
  <c r="I7879" i="1"/>
  <c r="K7879" i="1"/>
  <c r="E7879" i="1"/>
  <c r="L7879" i="1"/>
  <c r="D7879" i="1"/>
  <c r="M7879" i="1"/>
  <c r="C7879" i="1"/>
  <c r="N7879" i="1"/>
  <c r="H7879" i="1"/>
  <c r="F7880" i="1"/>
  <c r="G7880" i="1"/>
  <c r="I7880" i="1"/>
  <c r="K7880" i="1"/>
  <c r="E7880" i="1"/>
  <c r="L7880" i="1"/>
  <c r="D7880" i="1"/>
  <c r="M7880" i="1"/>
  <c r="C7880" i="1"/>
  <c r="N7880" i="1"/>
  <c r="H7880" i="1"/>
  <c r="F7881" i="1"/>
  <c r="G7881" i="1"/>
  <c r="I7881" i="1"/>
  <c r="K7881" i="1"/>
  <c r="E7881" i="1"/>
  <c r="L7881" i="1"/>
  <c r="D7881" i="1"/>
  <c r="M7881" i="1"/>
  <c r="C7881" i="1"/>
  <c r="N7881" i="1"/>
  <c r="H7881" i="1"/>
  <c r="F7882" i="1"/>
  <c r="G7882" i="1"/>
  <c r="I7882" i="1"/>
  <c r="K7882" i="1"/>
  <c r="E7882" i="1"/>
  <c r="L7882" i="1"/>
  <c r="D7882" i="1"/>
  <c r="M7882" i="1"/>
  <c r="C7882" i="1"/>
  <c r="N7882" i="1"/>
  <c r="H7882" i="1"/>
  <c r="F7883" i="1"/>
  <c r="G7883" i="1"/>
  <c r="I7883" i="1"/>
  <c r="K7883" i="1"/>
  <c r="E7883" i="1"/>
  <c r="L7883" i="1"/>
  <c r="D7883" i="1"/>
  <c r="M7883" i="1"/>
  <c r="C7883" i="1"/>
  <c r="N7883" i="1"/>
  <c r="H7883" i="1"/>
  <c r="F7884" i="1"/>
  <c r="G7884" i="1"/>
  <c r="I7884" i="1"/>
  <c r="K7884" i="1"/>
  <c r="E7884" i="1"/>
  <c r="L7884" i="1"/>
  <c r="D7884" i="1"/>
  <c r="M7884" i="1"/>
  <c r="C7884" i="1"/>
  <c r="N7884" i="1"/>
  <c r="H7884" i="1"/>
  <c r="F7885" i="1"/>
  <c r="G7885" i="1"/>
  <c r="I7885" i="1"/>
  <c r="K7885" i="1"/>
  <c r="E7885" i="1"/>
  <c r="L7885" i="1"/>
  <c r="D7885" i="1"/>
  <c r="M7885" i="1"/>
  <c r="C7885" i="1"/>
  <c r="N7885" i="1"/>
  <c r="H7885" i="1"/>
  <c r="F7886" i="1"/>
  <c r="G7886" i="1"/>
  <c r="I7886" i="1"/>
  <c r="K7886" i="1"/>
  <c r="E7886" i="1"/>
  <c r="L7886" i="1"/>
  <c r="D7886" i="1"/>
  <c r="M7886" i="1"/>
  <c r="C7886" i="1"/>
  <c r="N7886" i="1"/>
  <c r="H7886" i="1"/>
  <c r="F7887" i="1"/>
  <c r="G7887" i="1"/>
  <c r="I7887" i="1"/>
  <c r="K7887" i="1"/>
  <c r="E7887" i="1"/>
  <c r="L7887" i="1"/>
  <c r="D7887" i="1"/>
  <c r="M7887" i="1"/>
  <c r="C7887" i="1"/>
  <c r="N7887" i="1"/>
  <c r="H7887" i="1"/>
  <c r="F7888" i="1"/>
  <c r="G7888" i="1"/>
  <c r="I7888" i="1"/>
  <c r="K7888" i="1"/>
  <c r="E7888" i="1"/>
  <c r="L7888" i="1"/>
  <c r="D7888" i="1"/>
  <c r="M7888" i="1"/>
  <c r="C7888" i="1"/>
  <c r="N7888" i="1"/>
  <c r="H7888" i="1"/>
  <c r="F7889" i="1"/>
  <c r="G7889" i="1"/>
  <c r="I7889" i="1"/>
  <c r="K7889" i="1"/>
  <c r="E7889" i="1"/>
  <c r="L7889" i="1"/>
  <c r="D7889" i="1"/>
  <c r="M7889" i="1"/>
  <c r="C7889" i="1"/>
  <c r="N7889" i="1"/>
  <c r="H7889" i="1"/>
  <c r="F7890" i="1"/>
  <c r="G7890" i="1"/>
  <c r="I7890" i="1"/>
  <c r="K7890" i="1"/>
  <c r="E7890" i="1"/>
  <c r="L7890" i="1"/>
  <c r="D7890" i="1"/>
  <c r="M7890" i="1"/>
  <c r="C7890" i="1"/>
  <c r="N7890" i="1"/>
  <c r="H7890" i="1"/>
  <c r="F7891" i="1"/>
  <c r="G7891" i="1"/>
  <c r="I7891" i="1"/>
  <c r="K7891" i="1"/>
  <c r="E7891" i="1"/>
  <c r="L7891" i="1"/>
  <c r="D7891" i="1"/>
  <c r="M7891" i="1"/>
  <c r="C7891" i="1"/>
  <c r="N7891" i="1"/>
  <c r="H7891" i="1"/>
  <c r="F7892" i="1"/>
  <c r="G7892" i="1"/>
  <c r="I7892" i="1"/>
  <c r="K7892" i="1"/>
  <c r="E7892" i="1"/>
  <c r="L7892" i="1"/>
  <c r="D7892" i="1"/>
  <c r="M7892" i="1"/>
  <c r="C7892" i="1"/>
  <c r="N7892" i="1"/>
  <c r="H7892" i="1"/>
  <c r="F7893" i="1"/>
  <c r="G7893" i="1"/>
  <c r="I7893" i="1"/>
  <c r="K7893" i="1"/>
  <c r="E7893" i="1"/>
  <c r="L7893" i="1"/>
  <c r="D7893" i="1"/>
  <c r="M7893" i="1"/>
  <c r="C7893" i="1"/>
  <c r="N7893" i="1"/>
  <c r="H7893" i="1"/>
  <c r="F7894" i="1"/>
  <c r="G7894" i="1"/>
  <c r="I7894" i="1"/>
  <c r="K7894" i="1"/>
  <c r="E7894" i="1"/>
  <c r="L7894" i="1"/>
  <c r="D7894" i="1"/>
  <c r="M7894" i="1"/>
  <c r="C7894" i="1"/>
  <c r="N7894" i="1"/>
  <c r="H7894" i="1"/>
  <c r="F7895" i="1"/>
  <c r="G7895" i="1"/>
  <c r="I7895" i="1"/>
  <c r="K7895" i="1"/>
  <c r="E7895" i="1"/>
  <c r="L7895" i="1"/>
  <c r="D7895" i="1"/>
  <c r="M7895" i="1"/>
  <c r="C7895" i="1"/>
  <c r="N7895" i="1"/>
  <c r="H7895" i="1"/>
  <c r="F7896" i="1"/>
  <c r="G7896" i="1"/>
  <c r="I7896" i="1"/>
  <c r="K7896" i="1"/>
  <c r="E7896" i="1"/>
  <c r="L7896" i="1"/>
  <c r="D7896" i="1"/>
  <c r="M7896" i="1"/>
  <c r="C7896" i="1"/>
  <c r="N7896" i="1"/>
  <c r="H7896" i="1"/>
  <c r="F7897" i="1"/>
  <c r="G7897" i="1"/>
  <c r="I7897" i="1"/>
  <c r="K7897" i="1"/>
  <c r="E7897" i="1"/>
  <c r="L7897" i="1"/>
  <c r="D7897" i="1"/>
  <c r="M7897" i="1"/>
  <c r="C7897" i="1"/>
  <c r="N7897" i="1"/>
  <c r="H7897" i="1"/>
  <c r="F7898" i="1"/>
  <c r="G7898" i="1"/>
  <c r="I7898" i="1"/>
  <c r="K7898" i="1"/>
  <c r="E7898" i="1"/>
  <c r="L7898" i="1"/>
  <c r="D7898" i="1"/>
  <c r="M7898" i="1"/>
  <c r="C7898" i="1"/>
  <c r="N7898" i="1"/>
  <c r="H7898" i="1"/>
  <c r="F7899" i="1"/>
  <c r="G7899" i="1"/>
  <c r="I7899" i="1"/>
  <c r="K7899" i="1"/>
  <c r="E7899" i="1"/>
  <c r="L7899" i="1"/>
  <c r="D7899" i="1"/>
  <c r="M7899" i="1"/>
  <c r="C7899" i="1"/>
  <c r="N7899" i="1"/>
  <c r="H7899" i="1"/>
  <c r="F7900" i="1"/>
  <c r="G7900" i="1"/>
  <c r="I7900" i="1"/>
  <c r="K7900" i="1"/>
  <c r="E7900" i="1"/>
  <c r="L7900" i="1"/>
  <c r="D7900" i="1"/>
  <c r="M7900" i="1"/>
  <c r="C7900" i="1"/>
  <c r="N7900" i="1"/>
  <c r="H7900" i="1"/>
  <c r="N7802" i="1"/>
  <c r="H7802" i="1"/>
  <c r="M7802" i="1"/>
  <c r="C7802" i="1"/>
  <c r="L7802" i="1"/>
  <c r="D7802" i="1"/>
  <c r="K7802" i="1"/>
  <c r="E7802" i="1"/>
  <c r="I7802" i="1"/>
  <c r="G7802" i="1"/>
  <c r="F7802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N7801" i="1"/>
  <c r="H7801" i="1"/>
  <c r="M7801" i="1"/>
  <c r="C7801" i="1"/>
  <c r="L7801" i="1"/>
  <c r="D7801" i="1"/>
  <c r="K7801" i="1"/>
  <c r="E7801" i="1"/>
  <c r="I7801" i="1"/>
  <c r="G7801" i="1"/>
  <c r="F7801" i="1"/>
  <c r="F7703" i="1"/>
  <c r="G7703" i="1"/>
  <c r="I7703" i="1"/>
  <c r="K7703" i="1"/>
  <c r="E7703" i="1"/>
  <c r="L7703" i="1"/>
  <c r="D7703" i="1"/>
  <c r="M7703" i="1"/>
  <c r="C7703" i="1"/>
  <c r="N7703" i="1"/>
  <c r="H7703" i="1"/>
  <c r="F7704" i="1"/>
  <c r="G7704" i="1"/>
  <c r="I7704" i="1"/>
  <c r="K7704" i="1"/>
  <c r="E7704" i="1"/>
  <c r="L7704" i="1"/>
  <c r="D7704" i="1"/>
  <c r="M7704" i="1"/>
  <c r="C7704" i="1"/>
  <c r="N7704" i="1"/>
  <c r="H7704" i="1"/>
  <c r="F7705" i="1"/>
  <c r="G7705" i="1"/>
  <c r="I7705" i="1"/>
  <c r="K7705" i="1"/>
  <c r="E7705" i="1"/>
  <c r="L7705" i="1"/>
  <c r="D7705" i="1"/>
  <c r="M7705" i="1"/>
  <c r="C7705" i="1"/>
  <c r="N7705" i="1"/>
  <c r="H7705" i="1"/>
  <c r="F7706" i="1"/>
  <c r="G7706" i="1"/>
  <c r="I7706" i="1"/>
  <c r="K7706" i="1"/>
  <c r="E7706" i="1"/>
  <c r="L7706" i="1"/>
  <c r="D7706" i="1"/>
  <c r="M7706" i="1"/>
  <c r="C7706" i="1"/>
  <c r="N7706" i="1"/>
  <c r="H7706" i="1"/>
  <c r="F7707" i="1"/>
  <c r="G7707" i="1"/>
  <c r="I7707" i="1"/>
  <c r="K7707" i="1"/>
  <c r="E7707" i="1"/>
  <c r="L7707" i="1"/>
  <c r="D7707" i="1"/>
  <c r="M7707" i="1"/>
  <c r="C7707" i="1"/>
  <c r="N7707" i="1"/>
  <c r="H7707" i="1"/>
  <c r="F7708" i="1"/>
  <c r="G7708" i="1"/>
  <c r="I7708" i="1"/>
  <c r="K7708" i="1"/>
  <c r="E7708" i="1"/>
  <c r="L7708" i="1"/>
  <c r="D7708" i="1"/>
  <c r="M7708" i="1"/>
  <c r="C7708" i="1"/>
  <c r="N7708" i="1"/>
  <c r="H7708" i="1"/>
  <c r="F7709" i="1"/>
  <c r="G7709" i="1"/>
  <c r="I7709" i="1"/>
  <c r="K7709" i="1"/>
  <c r="E7709" i="1"/>
  <c r="L7709" i="1"/>
  <c r="D7709" i="1"/>
  <c r="M7709" i="1"/>
  <c r="C7709" i="1"/>
  <c r="N7709" i="1"/>
  <c r="H7709" i="1"/>
  <c r="F7710" i="1"/>
  <c r="G7710" i="1"/>
  <c r="I7710" i="1"/>
  <c r="K7710" i="1"/>
  <c r="E7710" i="1"/>
  <c r="L7710" i="1"/>
  <c r="D7710" i="1"/>
  <c r="M7710" i="1"/>
  <c r="C7710" i="1"/>
  <c r="N7710" i="1"/>
  <c r="H7710" i="1"/>
  <c r="F7711" i="1"/>
  <c r="G7711" i="1"/>
  <c r="I7711" i="1"/>
  <c r="K7711" i="1"/>
  <c r="E7711" i="1"/>
  <c r="L7711" i="1"/>
  <c r="D7711" i="1"/>
  <c r="M7711" i="1"/>
  <c r="C7711" i="1"/>
  <c r="N7711" i="1"/>
  <c r="H7711" i="1"/>
  <c r="F7712" i="1"/>
  <c r="G7712" i="1"/>
  <c r="I7712" i="1"/>
  <c r="K7712" i="1"/>
  <c r="E7712" i="1"/>
  <c r="L7712" i="1"/>
  <c r="D7712" i="1"/>
  <c r="M7712" i="1"/>
  <c r="C7712" i="1"/>
  <c r="N7712" i="1"/>
  <c r="H7712" i="1"/>
  <c r="F7713" i="1"/>
  <c r="G7713" i="1"/>
  <c r="I7713" i="1"/>
  <c r="K7713" i="1"/>
  <c r="E7713" i="1"/>
  <c r="L7713" i="1"/>
  <c r="D7713" i="1"/>
  <c r="M7713" i="1"/>
  <c r="C7713" i="1"/>
  <c r="N7713" i="1"/>
  <c r="H7713" i="1"/>
  <c r="F7714" i="1"/>
  <c r="G7714" i="1"/>
  <c r="I7714" i="1"/>
  <c r="K7714" i="1"/>
  <c r="E7714" i="1"/>
  <c r="L7714" i="1"/>
  <c r="D7714" i="1"/>
  <c r="M7714" i="1"/>
  <c r="C7714" i="1"/>
  <c r="N7714" i="1"/>
  <c r="H7714" i="1"/>
  <c r="F7715" i="1"/>
  <c r="G7715" i="1"/>
  <c r="I7715" i="1"/>
  <c r="K7715" i="1"/>
  <c r="E7715" i="1"/>
  <c r="L7715" i="1"/>
  <c r="D7715" i="1"/>
  <c r="M7715" i="1"/>
  <c r="C7715" i="1"/>
  <c r="N7715" i="1"/>
  <c r="H7715" i="1"/>
  <c r="F7716" i="1"/>
  <c r="G7716" i="1"/>
  <c r="I7716" i="1"/>
  <c r="K7716" i="1"/>
  <c r="E7716" i="1"/>
  <c r="L7716" i="1"/>
  <c r="D7716" i="1"/>
  <c r="M7716" i="1"/>
  <c r="C7716" i="1"/>
  <c r="N7716" i="1"/>
  <c r="H7716" i="1"/>
  <c r="F7717" i="1"/>
  <c r="G7717" i="1"/>
  <c r="I7717" i="1"/>
  <c r="K7717" i="1"/>
  <c r="E7717" i="1"/>
  <c r="L7717" i="1"/>
  <c r="D7717" i="1"/>
  <c r="M7717" i="1"/>
  <c r="C7717" i="1"/>
  <c r="N7717" i="1"/>
  <c r="H7717" i="1"/>
  <c r="F7718" i="1"/>
  <c r="G7718" i="1"/>
  <c r="I7718" i="1"/>
  <c r="K7718" i="1"/>
  <c r="E7718" i="1"/>
  <c r="L7718" i="1"/>
  <c r="D7718" i="1"/>
  <c r="M7718" i="1"/>
  <c r="C7718" i="1"/>
  <c r="N7718" i="1"/>
  <c r="H7718" i="1"/>
  <c r="F7719" i="1"/>
  <c r="G7719" i="1"/>
  <c r="I7719" i="1"/>
  <c r="K7719" i="1"/>
  <c r="E7719" i="1"/>
  <c r="L7719" i="1"/>
  <c r="D7719" i="1"/>
  <c r="M7719" i="1"/>
  <c r="C7719" i="1"/>
  <c r="N7719" i="1"/>
  <c r="H7719" i="1"/>
  <c r="F7720" i="1"/>
  <c r="G7720" i="1"/>
  <c r="I7720" i="1"/>
  <c r="K7720" i="1"/>
  <c r="E7720" i="1"/>
  <c r="L7720" i="1"/>
  <c r="D7720" i="1"/>
  <c r="M7720" i="1"/>
  <c r="C7720" i="1"/>
  <c r="N7720" i="1"/>
  <c r="H7720" i="1"/>
  <c r="F7721" i="1"/>
  <c r="G7721" i="1"/>
  <c r="I7721" i="1"/>
  <c r="K7721" i="1"/>
  <c r="E7721" i="1"/>
  <c r="L7721" i="1"/>
  <c r="D7721" i="1"/>
  <c r="M7721" i="1"/>
  <c r="C7721" i="1"/>
  <c r="N7721" i="1"/>
  <c r="H7721" i="1"/>
  <c r="F7722" i="1"/>
  <c r="G7722" i="1"/>
  <c r="I7722" i="1"/>
  <c r="K7722" i="1"/>
  <c r="E7722" i="1"/>
  <c r="L7722" i="1"/>
  <c r="D7722" i="1"/>
  <c r="M7722" i="1"/>
  <c r="C7722" i="1"/>
  <c r="N7722" i="1"/>
  <c r="H7722" i="1"/>
  <c r="F7723" i="1"/>
  <c r="G7723" i="1"/>
  <c r="I7723" i="1"/>
  <c r="K7723" i="1"/>
  <c r="E7723" i="1"/>
  <c r="L7723" i="1"/>
  <c r="D7723" i="1"/>
  <c r="M7723" i="1"/>
  <c r="C7723" i="1"/>
  <c r="N7723" i="1"/>
  <c r="H7723" i="1"/>
  <c r="F7724" i="1"/>
  <c r="G7724" i="1"/>
  <c r="I7724" i="1"/>
  <c r="K7724" i="1"/>
  <c r="E7724" i="1"/>
  <c r="L7724" i="1"/>
  <c r="D7724" i="1"/>
  <c r="M7724" i="1"/>
  <c r="C7724" i="1"/>
  <c r="N7724" i="1"/>
  <c r="H7724" i="1"/>
  <c r="F7725" i="1"/>
  <c r="G7725" i="1"/>
  <c r="I7725" i="1"/>
  <c r="K7725" i="1"/>
  <c r="E7725" i="1"/>
  <c r="L7725" i="1"/>
  <c r="D7725" i="1"/>
  <c r="M7725" i="1"/>
  <c r="C7725" i="1"/>
  <c r="N7725" i="1"/>
  <c r="H7725" i="1"/>
  <c r="F7726" i="1"/>
  <c r="G7726" i="1"/>
  <c r="I7726" i="1"/>
  <c r="K7726" i="1"/>
  <c r="E7726" i="1"/>
  <c r="L7726" i="1"/>
  <c r="D7726" i="1"/>
  <c r="M7726" i="1"/>
  <c r="C7726" i="1"/>
  <c r="N7726" i="1"/>
  <c r="H7726" i="1"/>
  <c r="F7727" i="1"/>
  <c r="G7727" i="1"/>
  <c r="I7727" i="1"/>
  <c r="K7727" i="1"/>
  <c r="E7727" i="1"/>
  <c r="L7727" i="1"/>
  <c r="D7727" i="1"/>
  <c r="M7727" i="1"/>
  <c r="C7727" i="1"/>
  <c r="N7727" i="1"/>
  <c r="H7727" i="1"/>
  <c r="F7728" i="1"/>
  <c r="G7728" i="1"/>
  <c r="I7728" i="1"/>
  <c r="K7728" i="1"/>
  <c r="E7728" i="1"/>
  <c r="L7728" i="1"/>
  <c r="D7728" i="1"/>
  <c r="M7728" i="1"/>
  <c r="C7728" i="1"/>
  <c r="N7728" i="1"/>
  <c r="H7728" i="1"/>
  <c r="F7729" i="1"/>
  <c r="G7729" i="1"/>
  <c r="I7729" i="1"/>
  <c r="K7729" i="1"/>
  <c r="E7729" i="1"/>
  <c r="L7729" i="1"/>
  <c r="D7729" i="1"/>
  <c r="M7729" i="1"/>
  <c r="C7729" i="1"/>
  <c r="N7729" i="1"/>
  <c r="H7729" i="1"/>
  <c r="F7730" i="1"/>
  <c r="G7730" i="1"/>
  <c r="I7730" i="1"/>
  <c r="K7730" i="1"/>
  <c r="E7730" i="1"/>
  <c r="L7730" i="1"/>
  <c r="D7730" i="1"/>
  <c r="M7730" i="1"/>
  <c r="C7730" i="1"/>
  <c r="N7730" i="1"/>
  <c r="H7730" i="1"/>
  <c r="F7731" i="1"/>
  <c r="G7731" i="1"/>
  <c r="I7731" i="1"/>
  <c r="K7731" i="1"/>
  <c r="E7731" i="1"/>
  <c r="L7731" i="1"/>
  <c r="D7731" i="1"/>
  <c r="M7731" i="1"/>
  <c r="C7731" i="1"/>
  <c r="N7731" i="1"/>
  <c r="H7731" i="1"/>
  <c r="F7732" i="1"/>
  <c r="G7732" i="1"/>
  <c r="I7732" i="1"/>
  <c r="K7732" i="1"/>
  <c r="E7732" i="1"/>
  <c r="L7732" i="1"/>
  <c r="D7732" i="1"/>
  <c r="M7732" i="1"/>
  <c r="C7732" i="1"/>
  <c r="N7732" i="1"/>
  <c r="H7732" i="1"/>
  <c r="F7733" i="1"/>
  <c r="G7733" i="1"/>
  <c r="I7733" i="1"/>
  <c r="K7733" i="1"/>
  <c r="E7733" i="1"/>
  <c r="L7733" i="1"/>
  <c r="D7733" i="1"/>
  <c r="M7733" i="1"/>
  <c r="C7733" i="1"/>
  <c r="N7733" i="1"/>
  <c r="H7733" i="1"/>
  <c r="F7734" i="1"/>
  <c r="G7734" i="1"/>
  <c r="I7734" i="1"/>
  <c r="K7734" i="1"/>
  <c r="E7734" i="1"/>
  <c r="L7734" i="1"/>
  <c r="D7734" i="1"/>
  <c r="M7734" i="1"/>
  <c r="C7734" i="1"/>
  <c r="N7734" i="1"/>
  <c r="H7734" i="1"/>
  <c r="F7735" i="1"/>
  <c r="G7735" i="1"/>
  <c r="I7735" i="1"/>
  <c r="K7735" i="1"/>
  <c r="E7735" i="1"/>
  <c r="L7735" i="1"/>
  <c r="D7735" i="1"/>
  <c r="M7735" i="1"/>
  <c r="C7735" i="1"/>
  <c r="N7735" i="1"/>
  <c r="H7735" i="1"/>
  <c r="F7736" i="1"/>
  <c r="G7736" i="1"/>
  <c r="I7736" i="1"/>
  <c r="K7736" i="1"/>
  <c r="E7736" i="1"/>
  <c r="L7736" i="1"/>
  <c r="D7736" i="1"/>
  <c r="M7736" i="1"/>
  <c r="C7736" i="1"/>
  <c r="N7736" i="1"/>
  <c r="H7736" i="1"/>
  <c r="F7737" i="1"/>
  <c r="G7737" i="1"/>
  <c r="I7737" i="1"/>
  <c r="K7737" i="1"/>
  <c r="E7737" i="1"/>
  <c r="L7737" i="1"/>
  <c r="D7737" i="1"/>
  <c r="M7737" i="1"/>
  <c r="C7737" i="1"/>
  <c r="N7737" i="1"/>
  <c r="H7737" i="1"/>
  <c r="F7738" i="1"/>
  <c r="G7738" i="1"/>
  <c r="I7738" i="1"/>
  <c r="K7738" i="1"/>
  <c r="E7738" i="1"/>
  <c r="L7738" i="1"/>
  <c r="D7738" i="1"/>
  <c r="M7738" i="1"/>
  <c r="C7738" i="1"/>
  <c r="N7738" i="1"/>
  <c r="H7738" i="1"/>
  <c r="F7739" i="1"/>
  <c r="G7739" i="1"/>
  <c r="I7739" i="1"/>
  <c r="K7739" i="1"/>
  <c r="E7739" i="1"/>
  <c r="L7739" i="1"/>
  <c r="D7739" i="1"/>
  <c r="M7739" i="1"/>
  <c r="C7739" i="1"/>
  <c r="N7739" i="1"/>
  <c r="H7739" i="1"/>
  <c r="F7740" i="1"/>
  <c r="G7740" i="1"/>
  <c r="I7740" i="1"/>
  <c r="K7740" i="1"/>
  <c r="E7740" i="1"/>
  <c r="L7740" i="1"/>
  <c r="D7740" i="1"/>
  <c r="M7740" i="1"/>
  <c r="C7740" i="1"/>
  <c r="N7740" i="1"/>
  <c r="H7740" i="1"/>
  <c r="F7741" i="1"/>
  <c r="G7741" i="1"/>
  <c r="I7741" i="1"/>
  <c r="K7741" i="1"/>
  <c r="E7741" i="1"/>
  <c r="L7741" i="1"/>
  <c r="D7741" i="1"/>
  <c r="M7741" i="1"/>
  <c r="C7741" i="1"/>
  <c r="N7741" i="1"/>
  <c r="H7741" i="1"/>
  <c r="F7742" i="1"/>
  <c r="G7742" i="1"/>
  <c r="I7742" i="1"/>
  <c r="K7742" i="1"/>
  <c r="E7742" i="1"/>
  <c r="L7742" i="1"/>
  <c r="D7742" i="1"/>
  <c r="M7742" i="1"/>
  <c r="C7742" i="1"/>
  <c r="N7742" i="1"/>
  <c r="H7742" i="1"/>
  <c r="F7743" i="1"/>
  <c r="G7743" i="1"/>
  <c r="I7743" i="1"/>
  <c r="K7743" i="1"/>
  <c r="E7743" i="1"/>
  <c r="L7743" i="1"/>
  <c r="D7743" i="1"/>
  <c r="M7743" i="1"/>
  <c r="C7743" i="1"/>
  <c r="N7743" i="1"/>
  <c r="H7743" i="1"/>
  <c r="F7744" i="1"/>
  <c r="G7744" i="1"/>
  <c r="I7744" i="1"/>
  <c r="K7744" i="1"/>
  <c r="E7744" i="1"/>
  <c r="L7744" i="1"/>
  <c r="D7744" i="1"/>
  <c r="M7744" i="1"/>
  <c r="C7744" i="1"/>
  <c r="N7744" i="1"/>
  <c r="H7744" i="1"/>
  <c r="F7745" i="1"/>
  <c r="G7745" i="1"/>
  <c r="I7745" i="1"/>
  <c r="K7745" i="1"/>
  <c r="E7745" i="1"/>
  <c r="L7745" i="1"/>
  <c r="D7745" i="1"/>
  <c r="M7745" i="1"/>
  <c r="C7745" i="1"/>
  <c r="N7745" i="1"/>
  <c r="H7745" i="1"/>
  <c r="F7746" i="1"/>
  <c r="G7746" i="1"/>
  <c r="I7746" i="1"/>
  <c r="K7746" i="1"/>
  <c r="E7746" i="1"/>
  <c r="L7746" i="1"/>
  <c r="D7746" i="1"/>
  <c r="M7746" i="1"/>
  <c r="C7746" i="1"/>
  <c r="N7746" i="1"/>
  <c r="H7746" i="1"/>
  <c r="F7747" i="1"/>
  <c r="G7747" i="1"/>
  <c r="I7747" i="1"/>
  <c r="K7747" i="1"/>
  <c r="E7747" i="1"/>
  <c r="L7747" i="1"/>
  <c r="D7747" i="1"/>
  <c r="M7747" i="1"/>
  <c r="C7747" i="1"/>
  <c r="N7747" i="1"/>
  <c r="H7747" i="1"/>
  <c r="F7748" i="1"/>
  <c r="G7748" i="1"/>
  <c r="I7748" i="1"/>
  <c r="K7748" i="1"/>
  <c r="E7748" i="1"/>
  <c r="L7748" i="1"/>
  <c r="D7748" i="1"/>
  <c r="M7748" i="1"/>
  <c r="C7748" i="1"/>
  <c r="N7748" i="1"/>
  <c r="H7748" i="1"/>
  <c r="F7749" i="1"/>
  <c r="G7749" i="1"/>
  <c r="I7749" i="1"/>
  <c r="K7749" i="1"/>
  <c r="E7749" i="1"/>
  <c r="L7749" i="1"/>
  <c r="D7749" i="1"/>
  <c r="M7749" i="1"/>
  <c r="C7749" i="1"/>
  <c r="N7749" i="1"/>
  <c r="H7749" i="1"/>
  <c r="F7750" i="1"/>
  <c r="G7750" i="1"/>
  <c r="I7750" i="1"/>
  <c r="K7750" i="1"/>
  <c r="E7750" i="1"/>
  <c r="L7750" i="1"/>
  <c r="D7750" i="1"/>
  <c r="M7750" i="1"/>
  <c r="C7750" i="1"/>
  <c r="N7750" i="1"/>
  <c r="H7750" i="1"/>
  <c r="F7751" i="1"/>
  <c r="G7751" i="1"/>
  <c r="I7751" i="1"/>
  <c r="K7751" i="1"/>
  <c r="E7751" i="1"/>
  <c r="L7751" i="1"/>
  <c r="D7751" i="1"/>
  <c r="M7751" i="1"/>
  <c r="C7751" i="1"/>
  <c r="N7751" i="1"/>
  <c r="H7751" i="1"/>
  <c r="F7752" i="1"/>
  <c r="G7752" i="1"/>
  <c r="I7752" i="1"/>
  <c r="K7752" i="1"/>
  <c r="E7752" i="1"/>
  <c r="L7752" i="1"/>
  <c r="D7752" i="1"/>
  <c r="M7752" i="1"/>
  <c r="C7752" i="1"/>
  <c r="N7752" i="1"/>
  <c r="H7752" i="1"/>
  <c r="F7753" i="1"/>
  <c r="G7753" i="1"/>
  <c r="I7753" i="1"/>
  <c r="K7753" i="1"/>
  <c r="E7753" i="1"/>
  <c r="L7753" i="1"/>
  <c r="D7753" i="1"/>
  <c r="M7753" i="1"/>
  <c r="C7753" i="1"/>
  <c r="N7753" i="1"/>
  <c r="H7753" i="1"/>
  <c r="F7754" i="1"/>
  <c r="G7754" i="1"/>
  <c r="I7754" i="1"/>
  <c r="K7754" i="1"/>
  <c r="E7754" i="1"/>
  <c r="L7754" i="1"/>
  <c r="D7754" i="1"/>
  <c r="M7754" i="1"/>
  <c r="C7754" i="1"/>
  <c r="N7754" i="1"/>
  <c r="H7754" i="1"/>
  <c r="F7755" i="1"/>
  <c r="G7755" i="1"/>
  <c r="I7755" i="1"/>
  <c r="K7755" i="1"/>
  <c r="E7755" i="1"/>
  <c r="L7755" i="1"/>
  <c r="D7755" i="1"/>
  <c r="M7755" i="1"/>
  <c r="C7755" i="1"/>
  <c r="N7755" i="1"/>
  <c r="H7755" i="1"/>
  <c r="F7756" i="1"/>
  <c r="G7756" i="1"/>
  <c r="I7756" i="1"/>
  <c r="K7756" i="1"/>
  <c r="E7756" i="1"/>
  <c r="L7756" i="1"/>
  <c r="D7756" i="1"/>
  <c r="M7756" i="1"/>
  <c r="C7756" i="1"/>
  <c r="N7756" i="1"/>
  <c r="H7756" i="1"/>
  <c r="F7757" i="1"/>
  <c r="G7757" i="1"/>
  <c r="I7757" i="1"/>
  <c r="K7757" i="1"/>
  <c r="E7757" i="1"/>
  <c r="L7757" i="1"/>
  <c r="D7757" i="1"/>
  <c r="M7757" i="1"/>
  <c r="C7757" i="1"/>
  <c r="N7757" i="1"/>
  <c r="H7757" i="1"/>
  <c r="F7758" i="1"/>
  <c r="G7758" i="1"/>
  <c r="I7758" i="1"/>
  <c r="K7758" i="1"/>
  <c r="E7758" i="1"/>
  <c r="L7758" i="1"/>
  <c r="D7758" i="1"/>
  <c r="M7758" i="1"/>
  <c r="C7758" i="1"/>
  <c r="N7758" i="1"/>
  <c r="H7758" i="1"/>
  <c r="F7759" i="1"/>
  <c r="G7759" i="1"/>
  <c r="I7759" i="1"/>
  <c r="K7759" i="1"/>
  <c r="E7759" i="1"/>
  <c r="L7759" i="1"/>
  <c r="D7759" i="1"/>
  <c r="M7759" i="1"/>
  <c r="C7759" i="1"/>
  <c r="N7759" i="1"/>
  <c r="H7759" i="1"/>
  <c r="F7760" i="1"/>
  <c r="G7760" i="1"/>
  <c r="I7760" i="1"/>
  <c r="K7760" i="1"/>
  <c r="E7760" i="1"/>
  <c r="L7760" i="1"/>
  <c r="D7760" i="1"/>
  <c r="M7760" i="1"/>
  <c r="C7760" i="1"/>
  <c r="N7760" i="1"/>
  <c r="H7760" i="1"/>
  <c r="F7761" i="1"/>
  <c r="G7761" i="1"/>
  <c r="I7761" i="1"/>
  <c r="K7761" i="1"/>
  <c r="E7761" i="1"/>
  <c r="L7761" i="1"/>
  <c r="D7761" i="1"/>
  <c r="M7761" i="1"/>
  <c r="C7761" i="1"/>
  <c r="N7761" i="1"/>
  <c r="H7761" i="1"/>
  <c r="F7762" i="1"/>
  <c r="G7762" i="1"/>
  <c r="I7762" i="1"/>
  <c r="K7762" i="1"/>
  <c r="E7762" i="1"/>
  <c r="L7762" i="1"/>
  <c r="D7762" i="1"/>
  <c r="M7762" i="1"/>
  <c r="C7762" i="1"/>
  <c r="N7762" i="1"/>
  <c r="H7762" i="1"/>
  <c r="F7763" i="1"/>
  <c r="G7763" i="1"/>
  <c r="I7763" i="1"/>
  <c r="K7763" i="1"/>
  <c r="E7763" i="1"/>
  <c r="L7763" i="1"/>
  <c r="D7763" i="1"/>
  <c r="M7763" i="1"/>
  <c r="C7763" i="1"/>
  <c r="N7763" i="1"/>
  <c r="H7763" i="1"/>
  <c r="F7764" i="1"/>
  <c r="G7764" i="1"/>
  <c r="I7764" i="1"/>
  <c r="K7764" i="1"/>
  <c r="E7764" i="1"/>
  <c r="L7764" i="1"/>
  <c r="D7764" i="1"/>
  <c r="M7764" i="1"/>
  <c r="C7764" i="1"/>
  <c r="N7764" i="1"/>
  <c r="H7764" i="1"/>
  <c r="F7765" i="1"/>
  <c r="G7765" i="1"/>
  <c r="I7765" i="1"/>
  <c r="K7765" i="1"/>
  <c r="E7765" i="1"/>
  <c r="L7765" i="1"/>
  <c r="D7765" i="1"/>
  <c r="M7765" i="1"/>
  <c r="C7765" i="1"/>
  <c r="N7765" i="1"/>
  <c r="H7765" i="1"/>
  <c r="F7766" i="1"/>
  <c r="G7766" i="1"/>
  <c r="I7766" i="1"/>
  <c r="K7766" i="1"/>
  <c r="E7766" i="1"/>
  <c r="L7766" i="1"/>
  <c r="D7766" i="1"/>
  <c r="M7766" i="1"/>
  <c r="C7766" i="1"/>
  <c r="N7766" i="1"/>
  <c r="H7766" i="1"/>
  <c r="F7767" i="1"/>
  <c r="G7767" i="1"/>
  <c r="I7767" i="1"/>
  <c r="K7767" i="1"/>
  <c r="E7767" i="1"/>
  <c r="L7767" i="1"/>
  <c r="D7767" i="1"/>
  <c r="M7767" i="1"/>
  <c r="C7767" i="1"/>
  <c r="N7767" i="1"/>
  <c r="H7767" i="1"/>
  <c r="F7768" i="1"/>
  <c r="G7768" i="1"/>
  <c r="I7768" i="1"/>
  <c r="K7768" i="1"/>
  <c r="E7768" i="1"/>
  <c r="L7768" i="1"/>
  <c r="D7768" i="1"/>
  <c r="M7768" i="1"/>
  <c r="C7768" i="1"/>
  <c r="N7768" i="1"/>
  <c r="H7768" i="1"/>
  <c r="F7769" i="1"/>
  <c r="G7769" i="1"/>
  <c r="I7769" i="1"/>
  <c r="K7769" i="1"/>
  <c r="E7769" i="1"/>
  <c r="L7769" i="1"/>
  <c r="D7769" i="1"/>
  <c r="M7769" i="1"/>
  <c r="C7769" i="1"/>
  <c r="N7769" i="1"/>
  <c r="H7769" i="1"/>
  <c r="F7770" i="1"/>
  <c r="G7770" i="1"/>
  <c r="I7770" i="1"/>
  <c r="K7770" i="1"/>
  <c r="E7770" i="1"/>
  <c r="L7770" i="1"/>
  <c r="D7770" i="1"/>
  <c r="M7770" i="1"/>
  <c r="C7770" i="1"/>
  <c r="N7770" i="1"/>
  <c r="H7770" i="1"/>
  <c r="F7771" i="1"/>
  <c r="G7771" i="1"/>
  <c r="I7771" i="1"/>
  <c r="K7771" i="1"/>
  <c r="E7771" i="1"/>
  <c r="L7771" i="1"/>
  <c r="D7771" i="1"/>
  <c r="M7771" i="1"/>
  <c r="C7771" i="1"/>
  <c r="N7771" i="1"/>
  <c r="H7771" i="1"/>
  <c r="F7772" i="1"/>
  <c r="G7772" i="1"/>
  <c r="I7772" i="1"/>
  <c r="K7772" i="1"/>
  <c r="E7772" i="1"/>
  <c r="L7772" i="1"/>
  <c r="D7772" i="1"/>
  <c r="M7772" i="1"/>
  <c r="C7772" i="1"/>
  <c r="N7772" i="1"/>
  <c r="H7772" i="1"/>
  <c r="F7773" i="1"/>
  <c r="G7773" i="1"/>
  <c r="I7773" i="1"/>
  <c r="K7773" i="1"/>
  <c r="E7773" i="1"/>
  <c r="L7773" i="1"/>
  <c r="D7773" i="1"/>
  <c r="M7773" i="1"/>
  <c r="C7773" i="1"/>
  <c r="N7773" i="1"/>
  <c r="H7773" i="1"/>
  <c r="F7774" i="1"/>
  <c r="G7774" i="1"/>
  <c r="I7774" i="1"/>
  <c r="K7774" i="1"/>
  <c r="E7774" i="1"/>
  <c r="L7774" i="1"/>
  <c r="D7774" i="1"/>
  <c r="M7774" i="1"/>
  <c r="C7774" i="1"/>
  <c r="N7774" i="1"/>
  <c r="H7774" i="1"/>
  <c r="F7775" i="1"/>
  <c r="G7775" i="1"/>
  <c r="I7775" i="1"/>
  <c r="K7775" i="1"/>
  <c r="E7775" i="1"/>
  <c r="L7775" i="1"/>
  <c r="D7775" i="1"/>
  <c r="M7775" i="1"/>
  <c r="C7775" i="1"/>
  <c r="N7775" i="1"/>
  <c r="H7775" i="1"/>
  <c r="F7776" i="1"/>
  <c r="G7776" i="1"/>
  <c r="I7776" i="1"/>
  <c r="K7776" i="1"/>
  <c r="E7776" i="1"/>
  <c r="L7776" i="1"/>
  <c r="D7776" i="1"/>
  <c r="M7776" i="1"/>
  <c r="C7776" i="1"/>
  <c r="N7776" i="1"/>
  <c r="H7776" i="1"/>
  <c r="F7777" i="1"/>
  <c r="G7777" i="1"/>
  <c r="I7777" i="1"/>
  <c r="K7777" i="1"/>
  <c r="E7777" i="1"/>
  <c r="L7777" i="1"/>
  <c r="D7777" i="1"/>
  <c r="M7777" i="1"/>
  <c r="C7777" i="1"/>
  <c r="N7777" i="1"/>
  <c r="H7777" i="1"/>
  <c r="F7778" i="1"/>
  <c r="G7778" i="1"/>
  <c r="I7778" i="1"/>
  <c r="K7778" i="1"/>
  <c r="E7778" i="1"/>
  <c r="L7778" i="1"/>
  <c r="D7778" i="1"/>
  <c r="M7778" i="1"/>
  <c r="C7778" i="1"/>
  <c r="N7778" i="1"/>
  <c r="H7778" i="1"/>
  <c r="F7779" i="1"/>
  <c r="G7779" i="1"/>
  <c r="I7779" i="1"/>
  <c r="K7779" i="1"/>
  <c r="E7779" i="1"/>
  <c r="L7779" i="1"/>
  <c r="D7779" i="1"/>
  <c r="M7779" i="1"/>
  <c r="C7779" i="1"/>
  <c r="N7779" i="1"/>
  <c r="H7779" i="1"/>
  <c r="F7780" i="1"/>
  <c r="G7780" i="1"/>
  <c r="I7780" i="1"/>
  <c r="K7780" i="1"/>
  <c r="E7780" i="1"/>
  <c r="L7780" i="1"/>
  <c r="D7780" i="1"/>
  <c r="M7780" i="1"/>
  <c r="C7780" i="1"/>
  <c r="N7780" i="1"/>
  <c r="H7780" i="1"/>
  <c r="F7781" i="1"/>
  <c r="G7781" i="1"/>
  <c r="I7781" i="1"/>
  <c r="K7781" i="1"/>
  <c r="E7781" i="1"/>
  <c r="L7781" i="1"/>
  <c r="D7781" i="1"/>
  <c r="M7781" i="1"/>
  <c r="C7781" i="1"/>
  <c r="N7781" i="1"/>
  <c r="H7781" i="1"/>
  <c r="F7782" i="1"/>
  <c r="G7782" i="1"/>
  <c r="I7782" i="1"/>
  <c r="K7782" i="1"/>
  <c r="E7782" i="1"/>
  <c r="L7782" i="1"/>
  <c r="D7782" i="1"/>
  <c r="M7782" i="1"/>
  <c r="C7782" i="1"/>
  <c r="N7782" i="1"/>
  <c r="H7782" i="1"/>
  <c r="F7783" i="1"/>
  <c r="G7783" i="1"/>
  <c r="I7783" i="1"/>
  <c r="K7783" i="1"/>
  <c r="E7783" i="1"/>
  <c r="L7783" i="1"/>
  <c r="D7783" i="1"/>
  <c r="M7783" i="1"/>
  <c r="C7783" i="1"/>
  <c r="N7783" i="1"/>
  <c r="H7783" i="1"/>
  <c r="F7784" i="1"/>
  <c r="G7784" i="1"/>
  <c r="I7784" i="1"/>
  <c r="K7784" i="1"/>
  <c r="E7784" i="1"/>
  <c r="L7784" i="1"/>
  <c r="D7784" i="1"/>
  <c r="M7784" i="1"/>
  <c r="C7784" i="1"/>
  <c r="N7784" i="1"/>
  <c r="H7784" i="1"/>
  <c r="F7785" i="1"/>
  <c r="G7785" i="1"/>
  <c r="I7785" i="1"/>
  <c r="K7785" i="1"/>
  <c r="E7785" i="1"/>
  <c r="L7785" i="1"/>
  <c r="D7785" i="1"/>
  <c r="M7785" i="1"/>
  <c r="C7785" i="1"/>
  <c r="N7785" i="1"/>
  <c r="H7785" i="1"/>
  <c r="F7786" i="1"/>
  <c r="G7786" i="1"/>
  <c r="I7786" i="1"/>
  <c r="K7786" i="1"/>
  <c r="E7786" i="1"/>
  <c r="L7786" i="1"/>
  <c r="D7786" i="1"/>
  <c r="M7786" i="1"/>
  <c r="C7786" i="1"/>
  <c r="N7786" i="1"/>
  <c r="H7786" i="1"/>
  <c r="F7787" i="1"/>
  <c r="G7787" i="1"/>
  <c r="I7787" i="1"/>
  <c r="K7787" i="1"/>
  <c r="E7787" i="1"/>
  <c r="L7787" i="1"/>
  <c r="D7787" i="1"/>
  <c r="M7787" i="1"/>
  <c r="C7787" i="1"/>
  <c r="N7787" i="1"/>
  <c r="H7787" i="1"/>
  <c r="F7788" i="1"/>
  <c r="G7788" i="1"/>
  <c r="I7788" i="1"/>
  <c r="K7788" i="1"/>
  <c r="E7788" i="1"/>
  <c r="L7788" i="1"/>
  <c r="D7788" i="1"/>
  <c r="M7788" i="1"/>
  <c r="C7788" i="1"/>
  <c r="N7788" i="1"/>
  <c r="H7788" i="1"/>
  <c r="F7789" i="1"/>
  <c r="G7789" i="1"/>
  <c r="I7789" i="1"/>
  <c r="K7789" i="1"/>
  <c r="E7789" i="1"/>
  <c r="L7789" i="1"/>
  <c r="D7789" i="1"/>
  <c r="M7789" i="1"/>
  <c r="C7789" i="1"/>
  <c r="N7789" i="1"/>
  <c r="H7789" i="1"/>
  <c r="F7790" i="1"/>
  <c r="G7790" i="1"/>
  <c r="I7790" i="1"/>
  <c r="K7790" i="1"/>
  <c r="E7790" i="1"/>
  <c r="L7790" i="1"/>
  <c r="D7790" i="1"/>
  <c r="M7790" i="1"/>
  <c r="C7790" i="1"/>
  <c r="N7790" i="1"/>
  <c r="H7790" i="1"/>
  <c r="F7791" i="1"/>
  <c r="G7791" i="1"/>
  <c r="I7791" i="1"/>
  <c r="K7791" i="1"/>
  <c r="E7791" i="1"/>
  <c r="L7791" i="1"/>
  <c r="D7791" i="1"/>
  <c r="M7791" i="1"/>
  <c r="C7791" i="1"/>
  <c r="N7791" i="1"/>
  <c r="H7791" i="1"/>
  <c r="F7792" i="1"/>
  <c r="G7792" i="1"/>
  <c r="I7792" i="1"/>
  <c r="K7792" i="1"/>
  <c r="E7792" i="1"/>
  <c r="L7792" i="1"/>
  <c r="D7792" i="1"/>
  <c r="M7792" i="1"/>
  <c r="C7792" i="1"/>
  <c r="N7792" i="1"/>
  <c r="H7792" i="1"/>
  <c r="F7793" i="1"/>
  <c r="G7793" i="1"/>
  <c r="I7793" i="1"/>
  <c r="K7793" i="1"/>
  <c r="E7793" i="1"/>
  <c r="L7793" i="1"/>
  <c r="D7793" i="1"/>
  <c r="M7793" i="1"/>
  <c r="C7793" i="1"/>
  <c r="N7793" i="1"/>
  <c r="H7793" i="1"/>
  <c r="F7794" i="1"/>
  <c r="G7794" i="1"/>
  <c r="I7794" i="1"/>
  <c r="K7794" i="1"/>
  <c r="E7794" i="1"/>
  <c r="L7794" i="1"/>
  <c r="D7794" i="1"/>
  <c r="M7794" i="1"/>
  <c r="C7794" i="1"/>
  <c r="N7794" i="1"/>
  <c r="H7794" i="1"/>
  <c r="F7795" i="1"/>
  <c r="G7795" i="1"/>
  <c r="I7795" i="1"/>
  <c r="K7795" i="1"/>
  <c r="E7795" i="1"/>
  <c r="L7795" i="1"/>
  <c r="D7795" i="1"/>
  <c r="M7795" i="1"/>
  <c r="C7795" i="1"/>
  <c r="N7795" i="1"/>
  <c r="H7795" i="1"/>
  <c r="F7796" i="1"/>
  <c r="G7796" i="1"/>
  <c r="I7796" i="1"/>
  <c r="K7796" i="1"/>
  <c r="E7796" i="1"/>
  <c r="L7796" i="1"/>
  <c r="D7796" i="1"/>
  <c r="M7796" i="1"/>
  <c r="C7796" i="1"/>
  <c r="N7796" i="1"/>
  <c r="H7796" i="1"/>
  <c r="F7797" i="1"/>
  <c r="G7797" i="1"/>
  <c r="I7797" i="1"/>
  <c r="K7797" i="1"/>
  <c r="E7797" i="1"/>
  <c r="L7797" i="1"/>
  <c r="D7797" i="1"/>
  <c r="M7797" i="1"/>
  <c r="C7797" i="1"/>
  <c r="N7797" i="1"/>
  <c r="H7797" i="1"/>
  <c r="F7798" i="1"/>
  <c r="G7798" i="1"/>
  <c r="I7798" i="1"/>
  <c r="K7798" i="1"/>
  <c r="E7798" i="1"/>
  <c r="L7798" i="1"/>
  <c r="D7798" i="1"/>
  <c r="M7798" i="1"/>
  <c r="C7798" i="1"/>
  <c r="N7798" i="1"/>
  <c r="H7798" i="1"/>
  <c r="F7799" i="1"/>
  <c r="G7799" i="1"/>
  <c r="I7799" i="1"/>
  <c r="K7799" i="1"/>
  <c r="E7799" i="1"/>
  <c r="L7799" i="1"/>
  <c r="D7799" i="1"/>
  <c r="M7799" i="1"/>
  <c r="C7799" i="1"/>
  <c r="N7799" i="1"/>
  <c r="H7799" i="1"/>
  <c r="F7800" i="1"/>
  <c r="G7800" i="1"/>
  <c r="I7800" i="1"/>
  <c r="K7800" i="1"/>
  <c r="E7800" i="1"/>
  <c r="L7800" i="1"/>
  <c r="D7800" i="1"/>
  <c r="M7800" i="1"/>
  <c r="C7800" i="1"/>
  <c r="N7800" i="1"/>
  <c r="H7800" i="1"/>
  <c r="N7702" i="1"/>
  <c r="H7702" i="1"/>
  <c r="M7702" i="1"/>
  <c r="C7702" i="1"/>
  <c r="L7702" i="1"/>
  <c r="D7702" i="1"/>
  <c r="K7702" i="1"/>
  <c r="E7702" i="1"/>
  <c r="I7702" i="1"/>
  <c r="G7702" i="1"/>
  <c r="F7702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N7701" i="1"/>
  <c r="H7701" i="1"/>
  <c r="M7701" i="1"/>
  <c r="C7701" i="1"/>
  <c r="L7701" i="1"/>
  <c r="D7701" i="1"/>
  <c r="K7701" i="1"/>
  <c r="I7701" i="1"/>
  <c r="G7701" i="1"/>
  <c r="F7701" i="1"/>
  <c r="E7701" i="1"/>
  <c r="F7603" i="1"/>
  <c r="G7603" i="1"/>
  <c r="I7603" i="1"/>
  <c r="K7603" i="1"/>
  <c r="E7603" i="1"/>
  <c r="L7603" i="1"/>
  <c r="D7603" i="1"/>
  <c r="M7603" i="1"/>
  <c r="C7603" i="1"/>
  <c r="N7603" i="1"/>
  <c r="H7603" i="1"/>
  <c r="F7604" i="1"/>
  <c r="G7604" i="1"/>
  <c r="I7604" i="1"/>
  <c r="K7604" i="1"/>
  <c r="E7604" i="1"/>
  <c r="L7604" i="1"/>
  <c r="D7604" i="1"/>
  <c r="M7604" i="1"/>
  <c r="C7604" i="1"/>
  <c r="N7604" i="1"/>
  <c r="H7604" i="1"/>
  <c r="F7605" i="1"/>
  <c r="G7605" i="1"/>
  <c r="I7605" i="1"/>
  <c r="K7605" i="1"/>
  <c r="E7605" i="1"/>
  <c r="L7605" i="1"/>
  <c r="D7605" i="1"/>
  <c r="M7605" i="1"/>
  <c r="C7605" i="1"/>
  <c r="N7605" i="1"/>
  <c r="H7605" i="1"/>
  <c r="F7606" i="1"/>
  <c r="G7606" i="1"/>
  <c r="I7606" i="1"/>
  <c r="K7606" i="1"/>
  <c r="E7606" i="1"/>
  <c r="L7606" i="1"/>
  <c r="D7606" i="1"/>
  <c r="M7606" i="1"/>
  <c r="C7606" i="1"/>
  <c r="N7606" i="1"/>
  <c r="H7606" i="1"/>
  <c r="F7607" i="1"/>
  <c r="G7607" i="1"/>
  <c r="I7607" i="1"/>
  <c r="K7607" i="1"/>
  <c r="E7607" i="1"/>
  <c r="L7607" i="1"/>
  <c r="D7607" i="1"/>
  <c r="M7607" i="1"/>
  <c r="C7607" i="1"/>
  <c r="N7607" i="1"/>
  <c r="H7607" i="1"/>
  <c r="F7608" i="1"/>
  <c r="G7608" i="1"/>
  <c r="I7608" i="1"/>
  <c r="K7608" i="1"/>
  <c r="E7608" i="1"/>
  <c r="L7608" i="1"/>
  <c r="D7608" i="1"/>
  <c r="M7608" i="1"/>
  <c r="C7608" i="1"/>
  <c r="N7608" i="1"/>
  <c r="H7608" i="1"/>
  <c r="F7609" i="1"/>
  <c r="G7609" i="1"/>
  <c r="I7609" i="1"/>
  <c r="K7609" i="1"/>
  <c r="E7609" i="1"/>
  <c r="L7609" i="1"/>
  <c r="D7609" i="1"/>
  <c r="M7609" i="1"/>
  <c r="C7609" i="1"/>
  <c r="N7609" i="1"/>
  <c r="H7609" i="1"/>
  <c r="F7610" i="1"/>
  <c r="G7610" i="1"/>
  <c r="I7610" i="1"/>
  <c r="K7610" i="1"/>
  <c r="E7610" i="1"/>
  <c r="L7610" i="1"/>
  <c r="D7610" i="1"/>
  <c r="M7610" i="1"/>
  <c r="C7610" i="1"/>
  <c r="N7610" i="1"/>
  <c r="H7610" i="1"/>
  <c r="F7611" i="1"/>
  <c r="G7611" i="1"/>
  <c r="I7611" i="1"/>
  <c r="K7611" i="1"/>
  <c r="E7611" i="1"/>
  <c r="L7611" i="1"/>
  <c r="D7611" i="1"/>
  <c r="M7611" i="1"/>
  <c r="C7611" i="1"/>
  <c r="N7611" i="1"/>
  <c r="H7611" i="1"/>
  <c r="F7612" i="1"/>
  <c r="G7612" i="1"/>
  <c r="I7612" i="1"/>
  <c r="K7612" i="1"/>
  <c r="E7612" i="1"/>
  <c r="L7612" i="1"/>
  <c r="D7612" i="1"/>
  <c r="M7612" i="1"/>
  <c r="C7612" i="1"/>
  <c r="N7612" i="1"/>
  <c r="H7612" i="1"/>
  <c r="F7613" i="1"/>
  <c r="G7613" i="1"/>
  <c r="I7613" i="1"/>
  <c r="K7613" i="1"/>
  <c r="E7613" i="1"/>
  <c r="L7613" i="1"/>
  <c r="D7613" i="1"/>
  <c r="M7613" i="1"/>
  <c r="C7613" i="1"/>
  <c r="N7613" i="1"/>
  <c r="H7613" i="1"/>
  <c r="F7614" i="1"/>
  <c r="G7614" i="1"/>
  <c r="I7614" i="1"/>
  <c r="K7614" i="1"/>
  <c r="E7614" i="1"/>
  <c r="L7614" i="1"/>
  <c r="D7614" i="1"/>
  <c r="M7614" i="1"/>
  <c r="C7614" i="1"/>
  <c r="N7614" i="1"/>
  <c r="H7614" i="1"/>
  <c r="F7615" i="1"/>
  <c r="G7615" i="1"/>
  <c r="I7615" i="1"/>
  <c r="K7615" i="1"/>
  <c r="E7615" i="1"/>
  <c r="L7615" i="1"/>
  <c r="D7615" i="1"/>
  <c r="M7615" i="1"/>
  <c r="C7615" i="1"/>
  <c r="N7615" i="1"/>
  <c r="H7615" i="1"/>
  <c r="F7616" i="1"/>
  <c r="G7616" i="1"/>
  <c r="I7616" i="1"/>
  <c r="K7616" i="1"/>
  <c r="E7616" i="1"/>
  <c r="L7616" i="1"/>
  <c r="D7616" i="1"/>
  <c r="M7616" i="1"/>
  <c r="C7616" i="1"/>
  <c r="N7616" i="1"/>
  <c r="H7616" i="1"/>
  <c r="F7617" i="1"/>
  <c r="G7617" i="1"/>
  <c r="I7617" i="1"/>
  <c r="K7617" i="1"/>
  <c r="E7617" i="1"/>
  <c r="L7617" i="1"/>
  <c r="D7617" i="1"/>
  <c r="M7617" i="1"/>
  <c r="C7617" i="1"/>
  <c r="N7617" i="1"/>
  <c r="H7617" i="1"/>
  <c r="F7618" i="1"/>
  <c r="G7618" i="1"/>
  <c r="I7618" i="1"/>
  <c r="K7618" i="1"/>
  <c r="E7618" i="1"/>
  <c r="L7618" i="1"/>
  <c r="D7618" i="1"/>
  <c r="M7618" i="1"/>
  <c r="C7618" i="1"/>
  <c r="N7618" i="1"/>
  <c r="H7618" i="1"/>
  <c r="F7619" i="1"/>
  <c r="G7619" i="1"/>
  <c r="I7619" i="1"/>
  <c r="K7619" i="1"/>
  <c r="E7619" i="1"/>
  <c r="L7619" i="1"/>
  <c r="D7619" i="1"/>
  <c r="M7619" i="1"/>
  <c r="C7619" i="1"/>
  <c r="N7619" i="1"/>
  <c r="H7619" i="1"/>
  <c r="F7620" i="1"/>
  <c r="G7620" i="1"/>
  <c r="I7620" i="1"/>
  <c r="K7620" i="1"/>
  <c r="E7620" i="1"/>
  <c r="L7620" i="1"/>
  <c r="D7620" i="1"/>
  <c r="M7620" i="1"/>
  <c r="C7620" i="1"/>
  <c r="N7620" i="1"/>
  <c r="H7620" i="1"/>
  <c r="F7621" i="1"/>
  <c r="G7621" i="1"/>
  <c r="I7621" i="1"/>
  <c r="K7621" i="1"/>
  <c r="E7621" i="1"/>
  <c r="L7621" i="1"/>
  <c r="D7621" i="1"/>
  <c r="M7621" i="1"/>
  <c r="C7621" i="1"/>
  <c r="N7621" i="1"/>
  <c r="H7621" i="1"/>
  <c r="F7622" i="1"/>
  <c r="G7622" i="1"/>
  <c r="I7622" i="1"/>
  <c r="K7622" i="1"/>
  <c r="E7622" i="1"/>
  <c r="L7622" i="1"/>
  <c r="D7622" i="1"/>
  <c r="M7622" i="1"/>
  <c r="C7622" i="1"/>
  <c r="N7622" i="1"/>
  <c r="H7622" i="1"/>
  <c r="F7623" i="1"/>
  <c r="G7623" i="1"/>
  <c r="I7623" i="1"/>
  <c r="K7623" i="1"/>
  <c r="E7623" i="1"/>
  <c r="L7623" i="1"/>
  <c r="D7623" i="1"/>
  <c r="M7623" i="1"/>
  <c r="C7623" i="1"/>
  <c r="N7623" i="1"/>
  <c r="H7623" i="1"/>
  <c r="F7624" i="1"/>
  <c r="G7624" i="1"/>
  <c r="I7624" i="1"/>
  <c r="K7624" i="1"/>
  <c r="E7624" i="1"/>
  <c r="L7624" i="1"/>
  <c r="D7624" i="1"/>
  <c r="M7624" i="1"/>
  <c r="C7624" i="1"/>
  <c r="N7624" i="1"/>
  <c r="H7624" i="1"/>
  <c r="F7625" i="1"/>
  <c r="G7625" i="1"/>
  <c r="I7625" i="1"/>
  <c r="K7625" i="1"/>
  <c r="E7625" i="1"/>
  <c r="L7625" i="1"/>
  <c r="D7625" i="1"/>
  <c r="M7625" i="1"/>
  <c r="C7625" i="1"/>
  <c r="N7625" i="1"/>
  <c r="H7625" i="1"/>
  <c r="F7626" i="1"/>
  <c r="G7626" i="1"/>
  <c r="I7626" i="1"/>
  <c r="K7626" i="1"/>
  <c r="E7626" i="1"/>
  <c r="L7626" i="1"/>
  <c r="D7626" i="1"/>
  <c r="M7626" i="1"/>
  <c r="C7626" i="1"/>
  <c r="N7626" i="1"/>
  <c r="H7626" i="1"/>
  <c r="F7627" i="1"/>
  <c r="G7627" i="1"/>
  <c r="I7627" i="1"/>
  <c r="K7627" i="1"/>
  <c r="E7627" i="1"/>
  <c r="L7627" i="1"/>
  <c r="D7627" i="1"/>
  <c r="M7627" i="1"/>
  <c r="C7627" i="1"/>
  <c r="N7627" i="1"/>
  <c r="H7627" i="1"/>
  <c r="F7628" i="1"/>
  <c r="G7628" i="1"/>
  <c r="I7628" i="1"/>
  <c r="K7628" i="1"/>
  <c r="E7628" i="1"/>
  <c r="L7628" i="1"/>
  <c r="D7628" i="1"/>
  <c r="M7628" i="1"/>
  <c r="C7628" i="1"/>
  <c r="N7628" i="1"/>
  <c r="H7628" i="1"/>
  <c r="F7629" i="1"/>
  <c r="G7629" i="1"/>
  <c r="I7629" i="1"/>
  <c r="K7629" i="1"/>
  <c r="E7629" i="1"/>
  <c r="L7629" i="1"/>
  <c r="D7629" i="1"/>
  <c r="M7629" i="1"/>
  <c r="C7629" i="1"/>
  <c r="N7629" i="1"/>
  <c r="H7629" i="1"/>
  <c r="F7630" i="1"/>
  <c r="G7630" i="1"/>
  <c r="I7630" i="1"/>
  <c r="K7630" i="1"/>
  <c r="E7630" i="1"/>
  <c r="L7630" i="1"/>
  <c r="D7630" i="1"/>
  <c r="M7630" i="1"/>
  <c r="C7630" i="1"/>
  <c r="N7630" i="1"/>
  <c r="H7630" i="1"/>
  <c r="F7631" i="1"/>
  <c r="G7631" i="1"/>
  <c r="I7631" i="1"/>
  <c r="K7631" i="1"/>
  <c r="E7631" i="1"/>
  <c r="L7631" i="1"/>
  <c r="D7631" i="1"/>
  <c r="M7631" i="1"/>
  <c r="C7631" i="1"/>
  <c r="N7631" i="1"/>
  <c r="H7631" i="1"/>
  <c r="F7632" i="1"/>
  <c r="G7632" i="1"/>
  <c r="I7632" i="1"/>
  <c r="K7632" i="1"/>
  <c r="E7632" i="1"/>
  <c r="L7632" i="1"/>
  <c r="D7632" i="1"/>
  <c r="M7632" i="1"/>
  <c r="C7632" i="1"/>
  <c r="N7632" i="1"/>
  <c r="H7632" i="1"/>
  <c r="F7633" i="1"/>
  <c r="G7633" i="1"/>
  <c r="I7633" i="1"/>
  <c r="K7633" i="1"/>
  <c r="E7633" i="1"/>
  <c r="L7633" i="1"/>
  <c r="D7633" i="1"/>
  <c r="M7633" i="1"/>
  <c r="C7633" i="1"/>
  <c r="N7633" i="1"/>
  <c r="H7633" i="1"/>
  <c r="F7634" i="1"/>
  <c r="G7634" i="1"/>
  <c r="I7634" i="1"/>
  <c r="K7634" i="1"/>
  <c r="E7634" i="1"/>
  <c r="L7634" i="1"/>
  <c r="D7634" i="1"/>
  <c r="M7634" i="1"/>
  <c r="C7634" i="1"/>
  <c r="N7634" i="1"/>
  <c r="H7634" i="1"/>
  <c r="F7635" i="1"/>
  <c r="G7635" i="1"/>
  <c r="I7635" i="1"/>
  <c r="K7635" i="1"/>
  <c r="E7635" i="1"/>
  <c r="L7635" i="1"/>
  <c r="D7635" i="1"/>
  <c r="M7635" i="1"/>
  <c r="C7635" i="1"/>
  <c r="N7635" i="1"/>
  <c r="H7635" i="1"/>
  <c r="F7636" i="1"/>
  <c r="G7636" i="1"/>
  <c r="I7636" i="1"/>
  <c r="K7636" i="1"/>
  <c r="E7636" i="1"/>
  <c r="L7636" i="1"/>
  <c r="D7636" i="1"/>
  <c r="M7636" i="1"/>
  <c r="C7636" i="1"/>
  <c r="N7636" i="1"/>
  <c r="H7636" i="1"/>
  <c r="F7637" i="1"/>
  <c r="G7637" i="1"/>
  <c r="I7637" i="1"/>
  <c r="K7637" i="1"/>
  <c r="E7637" i="1"/>
  <c r="L7637" i="1"/>
  <c r="D7637" i="1"/>
  <c r="M7637" i="1"/>
  <c r="C7637" i="1"/>
  <c r="N7637" i="1"/>
  <c r="H7637" i="1"/>
  <c r="F7638" i="1"/>
  <c r="G7638" i="1"/>
  <c r="I7638" i="1"/>
  <c r="K7638" i="1"/>
  <c r="E7638" i="1"/>
  <c r="L7638" i="1"/>
  <c r="D7638" i="1"/>
  <c r="M7638" i="1"/>
  <c r="C7638" i="1"/>
  <c r="N7638" i="1"/>
  <c r="H7638" i="1"/>
  <c r="F7639" i="1"/>
  <c r="G7639" i="1"/>
  <c r="I7639" i="1"/>
  <c r="K7639" i="1"/>
  <c r="E7639" i="1"/>
  <c r="L7639" i="1"/>
  <c r="D7639" i="1"/>
  <c r="M7639" i="1"/>
  <c r="C7639" i="1"/>
  <c r="N7639" i="1"/>
  <c r="H7639" i="1"/>
  <c r="F7640" i="1"/>
  <c r="G7640" i="1"/>
  <c r="I7640" i="1"/>
  <c r="K7640" i="1"/>
  <c r="E7640" i="1"/>
  <c r="L7640" i="1"/>
  <c r="D7640" i="1"/>
  <c r="M7640" i="1"/>
  <c r="C7640" i="1"/>
  <c r="N7640" i="1"/>
  <c r="H7640" i="1"/>
  <c r="F7641" i="1"/>
  <c r="G7641" i="1"/>
  <c r="I7641" i="1"/>
  <c r="K7641" i="1"/>
  <c r="E7641" i="1"/>
  <c r="L7641" i="1"/>
  <c r="D7641" i="1"/>
  <c r="M7641" i="1"/>
  <c r="C7641" i="1"/>
  <c r="N7641" i="1"/>
  <c r="H7641" i="1"/>
  <c r="F7642" i="1"/>
  <c r="G7642" i="1"/>
  <c r="I7642" i="1"/>
  <c r="K7642" i="1"/>
  <c r="E7642" i="1"/>
  <c r="L7642" i="1"/>
  <c r="D7642" i="1"/>
  <c r="M7642" i="1"/>
  <c r="C7642" i="1"/>
  <c r="N7642" i="1"/>
  <c r="H7642" i="1"/>
  <c r="F7643" i="1"/>
  <c r="G7643" i="1"/>
  <c r="I7643" i="1"/>
  <c r="K7643" i="1"/>
  <c r="E7643" i="1"/>
  <c r="L7643" i="1"/>
  <c r="D7643" i="1"/>
  <c r="M7643" i="1"/>
  <c r="C7643" i="1"/>
  <c r="N7643" i="1"/>
  <c r="H7643" i="1"/>
  <c r="F7644" i="1"/>
  <c r="G7644" i="1"/>
  <c r="I7644" i="1"/>
  <c r="K7644" i="1"/>
  <c r="E7644" i="1"/>
  <c r="L7644" i="1"/>
  <c r="D7644" i="1"/>
  <c r="M7644" i="1"/>
  <c r="C7644" i="1"/>
  <c r="N7644" i="1"/>
  <c r="H7644" i="1"/>
  <c r="F7645" i="1"/>
  <c r="G7645" i="1"/>
  <c r="I7645" i="1"/>
  <c r="K7645" i="1"/>
  <c r="E7645" i="1"/>
  <c r="L7645" i="1"/>
  <c r="D7645" i="1"/>
  <c r="M7645" i="1"/>
  <c r="C7645" i="1"/>
  <c r="N7645" i="1"/>
  <c r="H7645" i="1"/>
  <c r="F7646" i="1"/>
  <c r="G7646" i="1"/>
  <c r="I7646" i="1"/>
  <c r="K7646" i="1"/>
  <c r="E7646" i="1"/>
  <c r="L7646" i="1"/>
  <c r="D7646" i="1"/>
  <c r="M7646" i="1"/>
  <c r="C7646" i="1"/>
  <c r="N7646" i="1"/>
  <c r="H7646" i="1"/>
  <c r="F7647" i="1"/>
  <c r="G7647" i="1"/>
  <c r="I7647" i="1"/>
  <c r="K7647" i="1"/>
  <c r="E7647" i="1"/>
  <c r="L7647" i="1"/>
  <c r="D7647" i="1"/>
  <c r="M7647" i="1"/>
  <c r="C7647" i="1"/>
  <c r="N7647" i="1"/>
  <c r="H7647" i="1"/>
  <c r="F7648" i="1"/>
  <c r="G7648" i="1"/>
  <c r="I7648" i="1"/>
  <c r="K7648" i="1"/>
  <c r="E7648" i="1"/>
  <c r="L7648" i="1"/>
  <c r="D7648" i="1"/>
  <c r="M7648" i="1"/>
  <c r="C7648" i="1"/>
  <c r="N7648" i="1"/>
  <c r="H7648" i="1"/>
  <c r="F7649" i="1"/>
  <c r="G7649" i="1"/>
  <c r="I7649" i="1"/>
  <c r="K7649" i="1"/>
  <c r="E7649" i="1"/>
  <c r="L7649" i="1"/>
  <c r="D7649" i="1"/>
  <c r="M7649" i="1"/>
  <c r="C7649" i="1"/>
  <c r="N7649" i="1"/>
  <c r="H7649" i="1"/>
  <c r="F7650" i="1"/>
  <c r="G7650" i="1"/>
  <c r="I7650" i="1"/>
  <c r="K7650" i="1"/>
  <c r="E7650" i="1"/>
  <c r="L7650" i="1"/>
  <c r="D7650" i="1"/>
  <c r="M7650" i="1"/>
  <c r="C7650" i="1"/>
  <c r="N7650" i="1"/>
  <c r="H7650" i="1"/>
  <c r="F7651" i="1"/>
  <c r="G7651" i="1"/>
  <c r="I7651" i="1"/>
  <c r="K7651" i="1"/>
  <c r="E7651" i="1"/>
  <c r="L7651" i="1"/>
  <c r="D7651" i="1"/>
  <c r="M7651" i="1"/>
  <c r="C7651" i="1"/>
  <c r="N7651" i="1"/>
  <c r="H7651" i="1"/>
  <c r="F7652" i="1"/>
  <c r="G7652" i="1"/>
  <c r="I7652" i="1"/>
  <c r="K7652" i="1"/>
  <c r="E7652" i="1"/>
  <c r="L7652" i="1"/>
  <c r="D7652" i="1"/>
  <c r="M7652" i="1"/>
  <c r="C7652" i="1"/>
  <c r="N7652" i="1"/>
  <c r="H7652" i="1"/>
  <c r="F7653" i="1"/>
  <c r="G7653" i="1"/>
  <c r="I7653" i="1"/>
  <c r="K7653" i="1"/>
  <c r="E7653" i="1"/>
  <c r="L7653" i="1"/>
  <c r="D7653" i="1"/>
  <c r="M7653" i="1"/>
  <c r="C7653" i="1"/>
  <c r="N7653" i="1"/>
  <c r="H7653" i="1"/>
  <c r="F7654" i="1"/>
  <c r="G7654" i="1"/>
  <c r="I7654" i="1"/>
  <c r="K7654" i="1"/>
  <c r="E7654" i="1"/>
  <c r="L7654" i="1"/>
  <c r="D7654" i="1"/>
  <c r="M7654" i="1"/>
  <c r="C7654" i="1"/>
  <c r="N7654" i="1"/>
  <c r="H7654" i="1"/>
  <c r="F7655" i="1"/>
  <c r="G7655" i="1"/>
  <c r="I7655" i="1"/>
  <c r="K7655" i="1"/>
  <c r="E7655" i="1"/>
  <c r="L7655" i="1"/>
  <c r="D7655" i="1"/>
  <c r="M7655" i="1"/>
  <c r="C7655" i="1"/>
  <c r="N7655" i="1"/>
  <c r="H7655" i="1"/>
  <c r="F7656" i="1"/>
  <c r="G7656" i="1"/>
  <c r="I7656" i="1"/>
  <c r="K7656" i="1"/>
  <c r="E7656" i="1"/>
  <c r="L7656" i="1"/>
  <c r="D7656" i="1"/>
  <c r="M7656" i="1"/>
  <c r="C7656" i="1"/>
  <c r="N7656" i="1"/>
  <c r="H7656" i="1"/>
  <c r="F7657" i="1"/>
  <c r="G7657" i="1"/>
  <c r="I7657" i="1"/>
  <c r="K7657" i="1"/>
  <c r="E7657" i="1"/>
  <c r="L7657" i="1"/>
  <c r="D7657" i="1"/>
  <c r="M7657" i="1"/>
  <c r="C7657" i="1"/>
  <c r="N7657" i="1"/>
  <c r="H7657" i="1"/>
  <c r="F7658" i="1"/>
  <c r="G7658" i="1"/>
  <c r="I7658" i="1"/>
  <c r="K7658" i="1"/>
  <c r="E7658" i="1"/>
  <c r="L7658" i="1"/>
  <c r="D7658" i="1"/>
  <c r="M7658" i="1"/>
  <c r="C7658" i="1"/>
  <c r="N7658" i="1"/>
  <c r="H7658" i="1"/>
  <c r="F7659" i="1"/>
  <c r="G7659" i="1"/>
  <c r="I7659" i="1"/>
  <c r="K7659" i="1"/>
  <c r="E7659" i="1"/>
  <c r="L7659" i="1"/>
  <c r="D7659" i="1"/>
  <c r="M7659" i="1"/>
  <c r="C7659" i="1"/>
  <c r="N7659" i="1"/>
  <c r="H7659" i="1"/>
  <c r="F7660" i="1"/>
  <c r="G7660" i="1"/>
  <c r="I7660" i="1"/>
  <c r="K7660" i="1"/>
  <c r="E7660" i="1"/>
  <c r="L7660" i="1"/>
  <c r="D7660" i="1"/>
  <c r="M7660" i="1"/>
  <c r="C7660" i="1"/>
  <c r="N7660" i="1"/>
  <c r="H7660" i="1"/>
  <c r="F7661" i="1"/>
  <c r="G7661" i="1"/>
  <c r="I7661" i="1"/>
  <c r="K7661" i="1"/>
  <c r="E7661" i="1"/>
  <c r="L7661" i="1"/>
  <c r="D7661" i="1"/>
  <c r="M7661" i="1"/>
  <c r="C7661" i="1"/>
  <c r="N7661" i="1"/>
  <c r="H7661" i="1"/>
  <c r="F7662" i="1"/>
  <c r="G7662" i="1"/>
  <c r="I7662" i="1"/>
  <c r="K7662" i="1"/>
  <c r="E7662" i="1"/>
  <c r="L7662" i="1"/>
  <c r="D7662" i="1"/>
  <c r="M7662" i="1"/>
  <c r="C7662" i="1"/>
  <c r="N7662" i="1"/>
  <c r="H7662" i="1"/>
  <c r="F7663" i="1"/>
  <c r="G7663" i="1"/>
  <c r="I7663" i="1"/>
  <c r="K7663" i="1"/>
  <c r="E7663" i="1"/>
  <c r="L7663" i="1"/>
  <c r="D7663" i="1"/>
  <c r="M7663" i="1"/>
  <c r="C7663" i="1"/>
  <c r="N7663" i="1"/>
  <c r="H7663" i="1"/>
  <c r="F7664" i="1"/>
  <c r="G7664" i="1"/>
  <c r="I7664" i="1"/>
  <c r="K7664" i="1"/>
  <c r="E7664" i="1"/>
  <c r="L7664" i="1"/>
  <c r="D7664" i="1"/>
  <c r="M7664" i="1"/>
  <c r="C7664" i="1"/>
  <c r="N7664" i="1"/>
  <c r="H7664" i="1"/>
  <c r="F7665" i="1"/>
  <c r="G7665" i="1"/>
  <c r="I7665" i="1"/>
  <c r="K7665" i="1"/>
  <c r="E7665" i="1"/>
  <c r="L7665" i="1"/>
  <c r="D7665" i="1"/>
  <c r="M7665" i="1"/>
  <c r="C7665" i="1"/>
  <c r="N7665" i="1"/>
  <c r="H7665" i="1"/>
  <c r="F7666" i="1"/>
  <c r="G7666" i="1"/>
  <c r="I7666" i="1"/>
  <c r="K7666" i="1"/>
  <c r="E7666" i="1"/>
  <c r="L7666" i="1"/>
  <c r="D7666" i="1"/>
  <c r="M7666" i="1"/>
  <c r="C7666" i="1"/>
  <c r="N7666" i="1"/>
  <c r="H7666" i="1"/>
  <c r="F7667" i="1"/>
  <c r="G7667" i="1"/>
  <c r="I7667" i="1"/>
  <c r="K7667" i="1"/>
  <c r="E7667" i="1"/>
  <c r="L7667" i="1"/>
  <c r="D7667" i="1"/>
  <c r="M7667" i="1"/>
  <c r="C7667" i="1"/>
  <c r="N7667" i="1"/>
  <c r="H7667" i="1"/>
  <c r="F7668" i="1"/>
  <c r="G7668" i="1"/>
  <c r="I7668" i="1"/>
  <c r="K7668" i="1"/>
  <c r="E7668" i="1"/>
  <c r="L7668" i="1"/>
  <c r="D7668" i="1"/>
  <c r="M7668" i="1"/>
  <c r="C7668" i="1"/>
  <c r="N7668" i="1"/>
  <c r="H7668" i="1"/>
  <c r="F7669" i="1"/>
  <c r="G7669" i="1"/>
  <c r="I7669" i="1"/>
  <c r="K7669" i="1"/>
  <c r="E7669" i="1"/>
  <c r="L7669" i="1"/>
  <c r="D7669" i="1"/>
  <c r="M7669" i="1"/>
  <c r="C7669" i="1"/>
  <c r="N7669" i="1"/>
  <c r="H7669" i="1"/>
  <c r="F7670" i="1"/>
  <c r="G7670" i="1"/>
  <c r="I7670" i="1"/>
  <c r="K7670" i="1"/>
  <c r="E7670" i="1"/>
  <c r="L7670" i="1"/>
  <c r="D7670" i="1"/>
  <c r="M7670" i="1"/>
  <c r="C7670" i="1"/>
  <c r="N7670" i="1"/>
  <c r="H7670" i="1"/>
  <c r="F7671" i="1"/>
  <c r="G7671" i="1"/>
  <c r="I7671" i="1"/>
  <c r="K7671" i="1"/>
  <c r="E7671" i="1"/>
  <c r="L7671" i="1"/>
  <c r="D7671" i="1"/>
  <c r="M7671" i="1"/>
  <c r="C7671" i="1"/>
  <c r="N7671" i="1"/>
  <c r="H7671" i="1"/>
  <c r="F7672" i="1"/>
  <c r="G7672" i="1"/>
  <c r="I7672" i="1"/>
  <c r="K7672" i="1"/>
  <c r="E7672" i="1"/>
  <c r="L7672" i="1"/>
  <c r="D7672" i="1"/>
  <c r="M7672" i="1"/>
  <c r="C7672" i="1"/>
  <c r="N7672" i="1"/>
  <c r="H7672" i="1"/>
  <c r="F7673" i="1"/>
  <c r="G7673" i="1"/>
  <c r="I7673" i="1"/>
  <c r="K7673" i="1"/>
  <c r="E7673" i="1"/>
  <c r="L7673" i="1"/>
  <c r="D7673" i="1"/>
  <c r="M7673" i="1"/>
  <c r="C7673" i="1"/>
  <c r="N7673" i="1"/>
  <c r="H7673" i="1"/>
  <c r="F7674" i="1"/>
  <c r="G7674" i="1"/>
  <c r="I7674" i="1"/>
  <c r="K7674" i="1"/>
  <c r="E7674" i="1"/>
  <c r="L7674" i="1"/>
  <c r="D7674" i="1"/>
  <c r="M7674" i="1"/>
  <c r="C7674" i="1"/>
  <c r="N7674" i="1"/>
  <c r="H7674" i="1"/>
  <c r="F7675" i="1"/>
  <c r="G7675" i="1"/>
  <c r="I7675" i="1"/>
  <c r="K7675" i="1"/>
  <c r="E7675" i="1"/>
  <c r="L7675" i="1"/>
  <c r="D7675" i="1"/>
  <c r="M7675" i="1"/>
  <c r="C7675" i="1"/>
  <c r="N7675" i="1"/>
  <c r="H7675" i="1"/>
  <c r="F7676" i="1"/>
  <c r="G7676" i="1"/>
  <c r="I7676" i="1"/>
  <c r="K7676" i="1"/>
  <c r="E7676" i="1"/>
  <c r="L7676" i="1"/>
  <c r="D7676" i="1"/>
  <c r="M7676" i="1"/>
  <c r="C7676" i="1"/>
  <c r="N7676" i="1"/>
  <c r="H7676" i="1"/>
  <c r="F7677" i="1"/>
  <c r="G7677" i="1"/>
  <c r="I7677" i="1"/>
  <c r="K7677" i="1"/>
  <c r="E7677" i="1"/>
  <c r="L7677" i="1"/>
  <c r="D7677" i="1"/>
  <c r="M7677" i="1"/>
  <c r="C7677" i="1"/>
  <c r="N7677" i="1"/>
  <c r="H7677" i="1"/>
  <c r="F7678" i="1"/>
  <c r="G7678" i="1"/>
  <c r="I7678" i="1"/>
  <c r="K7678" i="1"/>
  <c r="E7678" i="1"/>
  <c r="L7678" i="1"/>
  <c r="D7678" i="1"/>
  <c r="M7678" i="1"/>
  <c r="C7678" i="1"/>
  <c r="N7678" i="1"/>
  <c r="H7678" i="1"/>
  <c r="F7679" i="1"/>
  <c r="G7679" i="1"/>
  <c r="I7679" i="1"/>
  <c r="K7679" i="1"/>
  <c r="E7679" i="1"/>
  <c r="L7679" i="1"/>
  <c r="D7679" i="1"/>
  <c r="M7679" i="1"/>
  <c r="C7679" i="1"/>
  <c r="N7679" i="1"/>
  <c r="H7679" i="1"/>
  <c r="F7680" i="1"/>
  <c r="G7680" i="1"/>
  <c r="I7680" i="1"/>
  <c r="K7680" i="1"/>
  <c r="E7680" i="1"/>
  <c r="L7680" i="1"/>
  <c r="D7680" i="1"/>
  <c r="M7680" i="1"/>
  <c r="C7680" i="1"/>
  <c r="N7680" i="1"/>
  <c r="H7680" i="1"/>
  <c r="F7681" i="1"/>
  <c r="G7681" i="1"/>
  <c r="I7681" i="1"/>
  <c r="K7681" i="1"/>
  <c r="E7681" i="1"/>
  <c r="L7681" i="1"/>
  <c r="D7681" i="1"/>
  <c r="M7681" i="1"/>
  <c r="C7681" i="1"/>
  <c r="N7681" i="1"/>
  <c r="H7681" i="1"/>
  <c r="F7682" i="1"/>
  <c r="G7682" i="1"/>
  <c r="I7682" i="1"/>
  <c r="K7682" i="1"/>
  <c r="E7682" i="1"/>
  <c r="L7682" i="1"/>
  <c r="D7682" i="1"/>
  <c r="M7682" i="1"/>
  <c r="C7682" i="1"/>
  <c r="N7682" i="1"/>
  <c r="H7682" i="1"/>
  <c r="F7683" i="1"/>
  <c r="G7683" i="1"/>
  <c r="I7683" i="1"/>
  <c r="K7683" i="1"/>
  <c r="E7683" i="1"/>
  <c r="L7683" i="1"/>
  <c r="D7683" i="1"/>
  <c r="M7683" i="1"/>
  <c r="C7683" i="1"/>
  <c r="N7683" i="1"/>
  <c r="H7683" i="1"/>
  <c r="F7684" i="1"/>
  <c r="G7684" i="1"/>
  <c r="I7684" i="1"/>
  <c r="K7684" i="1"/>
  <c r="E7684" i="1"/>
  <c r="L7684" i="1"/>
  <c r="D7684" i="1"/>
  <c r="M7684" i="1"/>
  <c r="C7684" i="1"/>
  <c r="N7684" i="1"/>
  <c r="H7684" i="1"/>
  <c r="F7685" i="1"/>
  <c r="G7685" i="1"/>
  <c r="I7685" i="1"/>
  <c r="K7685" i="1"/>
  <c r="E7685" i="1"/>
  <c r="L7685" i="1"/>
  <c r="D7685" i="1"/>
  <c r="M7685" i="1"/>
  <c r="C7685" i="1"/>
  <c r="N7685" i="1"/>
  <c r="H7685" i="1"/>
  <c r="F7686" i="1"/>
  <c r="G7686" i="1"/>
  <c r="I7686" i="1"/>
  <c r="K7686" i="1"/>
  <c r="E7686" i="1"/>
  <c r="L7686" i="1"/>
  <c r="D7686" i="1"/>
  <c r="M7686" i="1"/>
  <c r="C7686" i="1"/>
  <c r="N7686" i="1"/>
  <c r="H7686" i="1"/>
  <c r="F7687" i="1"/>
  <c r="G7687" i="1"/>
  <c r="I7687" i="1"/>
  <c r="K7687" i="1"/>
  <c r="E7687" i="1"/>
  <c r="L7687" i="1"/>
  <c r="D7687" i="1"/>
  <c r="M7687" i="1"/>
  <c r="C7687" i="1"/>
  <c r="N7687" i="1"/>
  <c r="H7687" i="1"/>
  <c r="F7688" i="1"/>
  <c r="G7688" i="1"/>
  <c r="I7688" i="1"/>
  <c r="K7688" i="1"/>
  <c r="E7688" i="1"/>
  <c r="L7688" i="1"/>
  <c r="D7688" i="1"/>
  <c r="M7688" i="1"/>
  <c r="C7688" i="1"/>
  <c r="N7688" i="1"/>
  <c r="H7688" i="1"/>
  <c r="F7689" i="1"/>
  <c r="G7689" i="1"/>
  <c r="I7689" i="1"/>
  <c r="K7689" i="1"/>
  <c r="E7689" i="1"/>
  <c r="L7689" i="1"/>
  <c r="D7689" i="1"/>
  <c r="M7689" i="1"/>
  <c r="C7689" i="1"/>
  <c r="N7689" i="1"/>
  <c r="H7689" i="1"/>
  <c r="F7690" i="1"/>
  <c r="G7690" i="1"/>
  <c r="I7690" i="1"/>
  <c r="K7690" i="1"/>
  <c r="E7690" i="1"/>
  <c r="L7690" i="1"/>
  <c r="D7690" i="1"/>
  <c r="M7690" i="1"/>
  <c r="C7690" i="1"/>
  <c r="N7690" i="1"/>
  <c r="H7690" i="1"/>
  <c r="F7691" i="1"/>
  <c r="G7691" i="1"/>
  <c r="I7691" i="1"/>
  <c r="K7691" i="1"/>
  <c r="E7691" i="1"/>
  <c r="L7691" i="1"/>
  <c r="D7691" i="1"/>
  <c r="M7691" i="1"/>
  <c r="C7691" i="1"/>
  <c r="N7691" i="1"/>
  <c r="H7691" i="1"/>
  <c r="F7692" i="1"/>
  <c r="G7692" i="1"/>
  <c r="I7692" i="1"/>
  <c r="K7692" i="1"/>
  <c r="E7692" i="1"/>
  <c r="L7692" i="1"/>
  <c r="D7692" i="1"/>
  <c r="M7692" i="1"/>
  <c r="C7692" i="1"/>
  <c r="N7692" i="1"/>
  <c r="H7692" i="1"/>
  <c r="F7693" i="1"/>
  <c r="G7693" i="1"/>
  <c r="I7693" i="1"/>
  <c r="K7693" i="1"/>
  <c r="E7693" i="1"/>
  <c r="L7693" i="1"/>
  <c r="D7693" i="1"/>
  <c r="M7693" i="1"/>
  <c r="C7693" i="1"/>
  <c r="N7693" i="1"/>
  <c r="H7693" i="1"/>
  <c r="F7694" i="1"/>
  <c r="G7694" i="1"/>
  <c r="I7694" i="1"/>
  <c r="K7694" i="1"/>
  <c r="E7694" i="1"/>
  <c r="L7694" i="1"/>
  <c r="D7694" i="1"/>
  <c r="M7694" i="1"/>
  <c r="C7694" i="1"/>
  <c r="N7694" i="1"/>
  <c r="H7694" i="1"/>
  <c r="F7695" i="1"/>
  <c r="G7695" i="1"/>
  <c r="I7695" i="1"/>
  <c r="K7695" i="1"/>
  <c r="E7695" i="1"/>
  <c r="L7695" i="1"/>
  <c r="D7695" i="1"/>
  <c r="M7695" i="1"/>
  <c r="C7695" i="1"/>
  <c r="N7695" i="1"/>
  <c r="H7695" i="1"/>
  <c r="F7696" i="1"/>
  <c r="G7696" i="1"/>
  <c r="I7696" i="1"/>
  <c r="K7696" i="1"/>
  <c r="E7696" i="1"/>
  <c r="L7696" i="1"/>
  <c r="D7696" i="1"/>
  <c r="M7696" i="1"/>
  <c r="C7696" i="1"/>
  <c r="N7696" i="1"/>
  <c r="H7696" i="1"/>
  <c r="F7697" i="1"/>
  <c r="G7697" i="1"/>
  <c r="I7697" i="1"/>
  <c r="K7697" i="1"/>
  <c r="E7697" i="1"/>
  <c r="L7697" i="1"/>
  <c r="D7697" i="1"/>
  <c r="M7697" i="1"/>
  <c r="C7697" i="1"/>
  <c r="N7697" i="1"/>
  <c r="H7697" i="1"/>
  <c r="F7698" i="1"/>
  <c r="G7698" i="1"/>
  <c r="I7698" i="1"/>
  <c r="K7698" i="1"/>
  <c r="E7698" i="1"/>
  <c r="L7698" i="1"/>
  <c r="D7698" i="1"/>
  <c r="M7698" i="1"/>
  <c r="C7698" i="1"/>
  <c r="N7698" i="1"/>
  <c r="H7698" i="1"/>
  <c r="F7699" i="1"/>
  <c r="G7699" i="1"/>
  <c r="I7699" i="1"/>
  <c r="K7699" i="1"/>
  <c r="E7699" i="1"/>
  <c r="L7699" i="1"/>
  <c r="D7699" i="1"/>
  <c r="M7699" i="1"/>
  <c r="C7699" i="1"/>
  <c r="N7699" i="1"/>
  <c r="H7699" i="1"/>
  <c r="F7700" i="1"/>
  <c r="G7700" i="1"/>
  <c r="I7700" i="1"/>
  <c r="K7700" i="1"/>
  <c r="E7700" i="1"/>
  <c r="L7700" i="1"/>
  <c r="D7700" i="1"/>
  <c r="M7700" i="1"/>
  <c r="C7700" i="1"/>
  <c r="N7700" i="1"/>
  <c r="H7700" i="1"/>
  <c r="N7602" i="1"/>
  <c r="H7602" i="1"/>
  <c r="M7602" i="1"/>
  <c r="C7602" i="1"/>
  <c r="L7602" i="1"/>
  <c r="D7602" i="1"/>
  <c r="K7602" i="1"/>
  <c r="E7602" i="1"/>
  <c r="I7602" i="1"/>
  <c r="G7602" i="1"/>
  <c r="F7602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N7601" i="1"/>
  <c r="H7601" i="1"/>
  <c r="M7601" i="1"/>
  <c r="C7601" i="1"/>
  <c r="L7601" i="1"/>
  <c r="D7601" i="1"/>
  <c r="K7601" i="1"/>
  <c r="E7601" i="1"/>
  <c r="I7601" i="1"/>
  <c r="G7601" i="1"/>
  <c r="F7601" i="1"/>
  <c r="F7503" i="1"/>
  <c r="G7503" i="1"/>
  <c r="I7503" i="1"/>
  <c r="K7503" i="1"/>
  <c r="E7503" i="1"/>
  <c r="L7503" i="1"/>
  <c r="D7503" i="1"/>
  <c r="M7503" i="1"/>
  <c r="C7503" i="1"/>
  <c r="N7503" i="1"/>
  <c r="H7503" i="1"/>
  <c r="F7504" i="1"/>
  <c r="G7504" i="1"/>
  <c r="I7504" i="1"/>
  <c r="K7504" i="1"/>
  <c r="E7504" i="1"/>
  <c r="L7504" i="1"/>
  <c r="D7504" i="1"/>
  <c r="M7504" i="1"/>
  <c r="C7504" i="1"/>
  <c r="N7504" i="1"/>
  <c r="H7504" i="1"/>
  <c r="F7505" i="1"/>
  <c r="G7505" i="1"/>
  <c r="I7505" i="1"/>
  <c r="K7505" i="1"/>
  <c r="E7505" i="1"/>
  <c r="L7505" i="1"/>
  <c r="D7505" i="1"/>
  <c r="M7505" i="1"/>
  <c r="C7505" i="1"/>
  <c r="N7505" i="1"/>
  <c r="H7505" i="1"/>
  <c r="F7506" i="1"/>
  <c r="G7506" i="1"/>
  <c r="I7506" i="1"/>
  <c r="K7506" i="1"/>
  <c r="E7506" i="1"/>
  <c r="L7506" i="1"/>
  <c r="D7506" i="1"/>
  <c r="M7506" i="1"/>
  <c r="C7506" i="1"/>
  <c r="N7506" i="1"/>
  <c r="H7506" i="1"/>
  <c r="F7507" i="1"/>
  <c r="G7507" i="1"/>
  <c r="I7507" i="1"/>
  <c r="K7507" i="1"/>
  <c r="E7507" i="1"/>
  <c r="L7507" i="1"/>
  <c r="D7507" i="1"/>
  <c r="M7507" i="1"/>
  <c r="C7507" i="1"/>
  <c r="N7507" i="1"/>
  <c r="H7507" i="1"/>
  <c r="F7508" i="1"/>
  <c r="G7508" i="1"/>
  <c r="I7508" i="1"/>
  <c r="K7508" i="1"/>
  <c r="E7508" i="1"/>
  <c r="L7508" i="1"/>
  <c r="D7508" i="1"/>
  <c r="M7508" i="1"/>
  <c r="C7508" i="1"/>
  <c r="N7508" i="1"/>
  <c r="H7508" i="1"/>
  <c r="F7509" i="1"/>
  <c r="G7509" i="1"/>
  <c r="I7509" i="1"/>
  <c r="K7509" i="1"/>
  <c r="E7509" i="1"/>
  <c r="L7509" i="1"/>
  <c r="D7509" i="1"/>
  <c r="M7509" i="1"/>
  <c r="C7509" i="1"/>
  <c r="N7509" i="1"/>
  <c r="H7509" i="1"/>
  <c r="F7510" i="1"/>
  <c r="G7510" i="1"/>
  <c r="I7510" i="1"/>
  <c r="K7510" i="1"/>
  <c r="E7510" i="1"/>
  <c r="L7510" i="1"/>
  <c r="D7510" i="1"/>
  <c r="M7510" i="1"/>
  <c r="C7510" i="1"/>
  <c r="N7510" i="1"/>
  <c r="H7510" i="1"/>
  <c r="F7511" i="1"/>
  <c r="G7511" i="1"/>
  <c r="I7511" i="1"/>
  <c r="K7511" i="1"/>
  <c r="E7511" i="1"/>
  <c r="L7511" i="1"/>
  <c r="D7511" i="1"/>
  <c r="M7511" i="1"/>
  <c r="C7511" i="1"/>
  <c r="N7511" i="1"/>
  <c r="H7511" i="1"/>
  <c r="F7512" i="1"/>
  <c r="G7512" i="1"/>
  <c r="I7512" i="1"/>
  <c r="K7512" i="1"/>
  <c r="E7512" i="1"/>
  <c r="L7512" i="1"/>
  <c r="D7512" i="1"/>
  <c r="M7512" i="1"/>
  <c r="C7512" i="1"/>
  <c r="N7512" i="1"/>
  <c r="H7512" i="1"/>
  <c r="F7513" i="1"/>
  <c r="G7513" i="1"/>
  <c r="I7513" i="1"/>
  <c r="K7513" i="1"/>
  <c r="E7513" i="1"/>
  <c r="L7513" i="1"/>
  <c r="D7513" i="1"/>
  <c r="M7513" i="1"/>
  <c r="C7513" i="1"/>
  <c r="N7513" i="1"/>
  <c r="H7513" i="1"/>
  <c r="F7514" i="1"/>
  <c r="G7514" i="1"/>
  <c r="I7514" i="1"/>
  <c r="K7514" i="1"/>
  <c r="E7514" i="1"/>
  <c r="L7514" i="1"/>
  <c r="D7514" i="1"/>
  <c r="M7514" i="1"/>
  <c r="C7514" i="1"/>
  <c r="N7514" i="1"/>
  <c r="H7514" i="1"/>
  <c r="F7515" i="1"/>
  <c r="G7515" i="1"/>
  <c r="I7515" i="1"/>
  <c r="K7515" i="1"/>
  <c r="E7515" i="1"/>
  <c r="L7515" i="1"/>
  <c r="D7515" i="1"/>
  <c r="M7515" i="1"/>
  <c r="C7515" i="1"/>
  <c r="N7515" i="1"/>
  <c r="H7515" i="1"/>
  <c r="F7516" i="1"/>
  <c r="G7516" i="1"/>
  <c r="I7516" i="1"/>
  <c r="K7516" i="1"/>
  <c r="E7516" i="1"/>
  <c r="L7516" i="1"/>
  <c r="D7516" i="1"/>
  <c r="M7516" i="1"/>
  <c r="C7516" i="1"/>
  <c r="N7516" i="1"/>
  <c r="H7516" i="1"/>
  <c r="F7517" i="1"/>
  <c r="G7517" i="1"/>
  <c r="I7517" i="1"/>
  <c r="K7517" i="1"/>
  <c r="E7517" i="1"/>
  <c r="L7517" i="1"/>
  <c r="D7517" i="1"/>
  <c r="M7517" i="1"/>
  <c r="C7517" i="1"/>
  <c r="N7517" i="1"/>
  <c r="H7517" i="1"/>
  <c r="F7518" i="1"/>
  <c r="G7518" i="1"/>
  <c r="I7518" i="1"/>
  <c r="K7518" i="1"/>
  <c r="E7518" i="1"/>
  <c r="L7518" i="1"/>
  <c r="D7518" i="1"/>
  <c r="M7518" i="1"/>
  <c r="C7518" i="1"/>
  <c r="N7518" i="1"/>
  <c r="H7518" i="1"/>
  <c r="F7519" i="1"/>
  <c r="G7519" i="1"/>
  <c r="I7519" i="1"/>
  <c r="K7519" i="1"/>
  <c r="E7519" i="1"/>
  <c r="L7519" i="1"/>
  <c r="D7519" i="1"/>
  <c r="M7519" i="1"/>
  <c r="C7519" i="1"/>
  <c r="N7519" i="1"/>
  <c r="H7519" i="1"/>
  <c r="F7520" i="1"/>
  <c r="G7520" i="1"/>
  <c r="I7520" i="1"/>
  <c r="K7520" i="1"/>
  <c r="E7520" i="1"/>
  <c r="L7520" i="1"/>
  <c r="D7520" i="1"/>
  <c r="M7520" i="1"/>
  <c r="C7520" i="1"/>
  <c r="N7520" i="1"/>
  <c r="H7520" i="1"/>
  <c r="F7521" i="1"/>
  <c r="G7521" i="1"/>
  <c r="I7521" i="1"/>
  <c r="K7521" i="1"/>
  <c r="E7521" i="1"/>
  <c r="L7521" i="1"/>
  <c r="D7521" i="1"/>
  <c r="M7521" i="1"/>
  <c r="C7521" i="1"/>
  <c r="N7521" i="1"/>
  <c r="H7521" i="1"/>
  <c r="F7522" i="1"/>
  <c r="G7522" i="1"/>
  <c r="I7522" i="1"/>
  <c r="K7522" i="1"/>
  <c r="E7522" i="1"/>
  <c r="L7522" i="1"/>
  <c r="D7522" i="1"/>
  <c r="M7522" i="1"/>
  <c r="C7522" i="1"/>
  <c r="N7522" i="1"/>
  <c r="H7522" i="1"/>
  <c r="F7523" i="1"/>
  <c r="G7523" i="1"/>
  <c r="I7523" i="1"/>
  <c r="K7523" i="1"/>
  <c r="E7523" i="1"/>
  <c r="L7523" i="1"/>
  <c r="D7523" i="1"/>
  <c r="M7523" i="1"/>
  <c r="C7523" i="1"/>
  <c r="N7523" i="1"/>
  <c r="H7523" i="1"/>
  <c r="F7524" i="1"/>
  <c r="G7524" i="1"/>
  <c r="I7524" i="1"/>
  <c r="K7524" i="1"/>
  <c r="E7524" i="1"/>
  <c r="L7524" i="1"/>
  <c r="D7524" i="1"/>
  <c r="M7524" i="1"/>
  <c r="C7524" i="1"/>
  <c r="N7524" i="1"/>
  <c r="H7524" i="1"/>
  <c r="F7525" i="1"/>
  <c r="G7525" i="1"/>
  <c r="I7525" i="1"/>
  <c r="K7525" i="1"/>
  <c r="E7525" i="1"/>
  <c r="L7525" i="1"/>
  <c r="D7525" i="1"/>
  <c r="M7525" i="1"/>
  <c r="C7525" i="1"/>
  <c r="N7525" i="1"/>
  <c r="H7525" i="1"/>
  <c r="F7526" i="1"/>
  <c r="G7526" i="1"/>
  <c r="I7526" i="1"/>
  <c r="K7526" i="1"/>
  <c r="E7526" i="1"/>
  <c r="L7526" i="1"/>
  <c r="D7526" i="1"/>
  <c r="M7526" i="1"/>
  <c r="C7526" i="1"/>
  <c r="N7526" i="1"/>
  <c r="H7526" i="1"/>
  <c r="F7527" i="1"/>
  <c r="G7527" i="1"/>
  <c r="I7527" i="1"/>
  <c r="K7527" i="1"/>
  <c r="E7527" i="1"/>
  <c r="L7527" i="1"/>
  <c r="D7527" i="1"/>
  <c r="M7527" i="1"/>
  <c r="C7527" i="1"/>
  <c r="N7527" i="1"/>
  <c r="H7527" i="1"/>
  <c r="F7528" i="1"/>
  <c r="G7528" i="1"/>
  <c r="I7528" i="1"/>
  <c r="K7528" i="1"/>
  <c r="E7528" i="1"/>
  <c r="L7528" i="1"/>
  <c r="D7528" i="1"/>
  <c r="M7528" i="1"/>
  <c r="C7528" i="1"/>
  <c r="N7528" i="1"/>
  <c r="H7528" i="1"/>
  <c r="F7529" i="1"/>
  <c r="G7529" i="1"/>
  <c r="I7529" i="1"/>
  <c r="K7529" i="1"/>
  <c r="E7529" i="1"/>
  <c r="L7529" i="1"/>
  <c r="D7529" i="1"/>
  <c r="M7529" i="1"/>
  <c r="C7529" i="1"/>
  <c r="N7529" i="1"/>
  <c r="H7529" i="1"/>
  <c r="F7530" i="1"/>
  <c r="G7530" i="1"/>
  <c r="I7530" i="1"/>
  <c r="K7530" i="1"/>
  <c r="E7530" i="1"/>
  <c r="L7530" i="1"/>
  <c r="D7530" i="1"/>
  <c r="M7530" i="1"/>
  <c r="C7530" i="1"/>
  <c r="N7530" i="1"/>
  <c r="H7530" i="1"/>
  <c r="F7531" i="1"/>
  <c r="G7531" i="1"/>
  <c r="I7531" i="1"/>
  <c r="K7531" i="1"/>
  <c r="E7531" i="1"/>
  <c r="L7531" i="1"/>
  <c r="D7531" i="1"/>
  <c r="M7531" i="1"/>
  <c r="C7531" i="1"/>
  <c r="N7531" i="1"/>
  <c r="H7531" i="1"/>
  <c r="F7532" i="1"/>
  <c r="G7532" i="1"/>
  <c r="I7532" i="1"/>
  <c r="K7532" i="1"/>
  <c r="E7532" i="1"/>
  <c r="L7532" i="1"/>
  <c r="D7532" i="1"/>
  <c r="M7532" i="1"/>
  <c r="C7532" i="1"/>
  <c r="N7532" i="1"/>
  <c r="H7532" i="1"/>
  <c r="F7533" i="1"/>
  <c r="G7533" i="1"/>
  <c r="I7533" i="1"/>
  <c r="K7533" i="1"/>
  <c r="E7533" i="1"/>
  <c r="L7533" i="1"/>
  <c r="D7533" i="1"/>
  <c r="M7533" i="1"/>
  <c r="C7533" i="1"/>
  <c r="N7533" i="1"/>
  <c r="H7533" i="1"/>
  <c r="F7534" i="1"/>
  <c r="G7534" i="1"/>
  <c r="I7534" i="1"/>
  <c r="K7534" i="1"/>
  <c r="E7534" i="1"/>
  <c r="L7534" i="1"/>
  <c r="D7534" i="1"/>
  <c r="M7534" i="1"/>
  <c r="C7534" i="1"/>
  <c r="N7534" i="1"/>
  <c r="H7534" i="1"/>
  <c r="F7535" i="1"/>
  <c r="G7535" i="1"/>
  <c r="I7535" i="1"/>
  <c r="K7535" i="1"/>
  <c r="E7535" i="1"/>
  <c r="L7535" i="1"/>
  <c r="D7535" i="1"/>
  <c r="M7535" i="1"/>
  <c r="C7535" i="1"/>
  <c r="N7535" i="1"/>
  <c r="H7535" i="1"/>
  <c r="F7536" i="1"/>
  <c r="G7536" i="1"/>
  <c r="I7536" i="1"/>
  <c r="K7536" i="1"/>
  <c r="E7536" i="1"/>
  <c r="L7536" i="1"/>
  <c r="D7536" i="1"/>
  <c r="M7536" i="1"/>
  <c r="C7536" i="1"/>
  <c r="N7536" i="1"/>
  <c r="H7536" i="1"/>
  <c r="F7537" i="1"/>
  <c r="G7537" i="1"/>
  <c r="I7537" i="1"/>
  <c r="K7537" i="1"/>
  <c r="E7537" i="1"/>
  <c r="L7537" i="1"/>
  <c r="D7537" i="1"/>
  <c r="M7537" i="1"/>
  <c r="C7537" i="1"/>
  <c r="N7537" i="1"/>
  <c r="H7537" i="1"/>
  <c r="F7538" i="1"/>
  <c r="G7538" i="1"/>
  <c r="I7538" i="1"/>
  <c r="K7538" i="1"/>
  <c r="E7538" i="1"/>
  <c r="L7538" i="1"/>
  <c r="D7538" i="1"/>
  <c r="M7538" i="1"/>
  <c r="C7538" i="1"/>
  <c r="N7538" i="1"/>
  <c r="H7538" i="1"/>
  <c r="F7539" i="1"/>
  <c r="G7539" i="1"/>
  <c r="I7539" i="1"/>
  <c r="K7539" i="1"/>
  <c r="E7539" i="1"/>
  <c r="L7539" i="1"/>
  <c r="D7539" i="1"/>
  <c r="M7539" i="1"/>
  <c r="C7539" i="1"/>
  <c r="N7539" i="1"/>
  <c r="H7539" i="1"/>
  <c r="F7540" i="1"/>
  <c r="G7540" i="1"/>
  <c r="I7540" i="1"/>
  <c r="K7540" i="1"/>
  <c r="E7540" i="1"/>
  <c r="L7540" i="1"/>
  <c r="D7540" i="1"/>
  <c r="M7540" i="1"/>
  <c r="C7540" i="1"/>
  <c r="N7540" i="1"/>
  <c r="H7540" i="1"/>
  <c r="F7541" i="1"/>
  <c r="G7541" i="1"/>
  <c r="I7541" i="1"/>
  <c r="K7541" i="1"/>
  <c r="E7541" i="1"/>
  <c r="L7541" i="1"/>
  <c r="D7541" i="1"/>
  <c r="M7541" i="1"/>
  <c r="C7541" i="1"/>
  <c r="N7541" i="1"/>
  <c r="H7541" i="1"/>
  <c r="F7542" i="1"/>
  <c r="G7542" i="1"/>
  <c r="I7542" i="1"/>
  <c r="K7542" i="1"/>
  <c r="E7542" i="1"/>
  <c r="L7542" i="1"/>
  <c r="D7542" i="1"/>
  <c r="M7542" i="1"/>
  <c r="C7542" i="1"/>
  <c r="N7542" i="1"/>
  <c r="H7542" i="1"/>
  <c r="F7543" i="1"/>
  <c r="G7543" i="1"/>
  <c r="I7543" i="1"/>
  <c r="K7543" i="1"/>
  <c r="E7543" i="1"/>
  <c r="L7543" i="1"/>
  <c r="D7543" i="1"/>
  <c r="M7543" i="1"/>
  <c r="C7543" i="1"/>
  <c r="N7543" i="1"/>
  <c r="H7543" i="1"/>
  <c r="F7544" i="1"/>
  <c r="G7544" i="1"/>
  <c r="I7544" i="1"/>
  <c r="K7544" i="1"/>
  <c r="E7544" i="1"/>
  <c r="L7544" i="1"/>
  <c r="D7544" i="1"/>
  <c r="M7544" i="1"/>
  <c r="C7544" i="1"/>
  <c r="N7544" i="1"/>
  <c r="H7544" i="1"/>
  <c r="F7545" i="1"/>
  <c r="G7545" i="1"/>
  <c r="I7545" i="1"/>
  <c r="K7545" i="1"/>
  <c r="E7545" i="1"/>
  <c r="L7545" i="1"/>
  <c r="D7545" i="1"/>
  <c r="M7545" i="1"/>
  <c r="C7545" i="1"/>
  <c r="N7545" i="1"/>
  <c r="H7545" i="1"/>
  <c r="F7546" i="1"/>
  <c r="G7546" i="1"/>
  <c r="I7546" i="1"/>
  <c r="K7546" i="1"/>
  <c r="E7546" i="1"/>
  <c r="L7546" i="1"/>
  <c r="D7546" i="1"/>
  <c r="M7546" i="1"/>
  <c r="C7546" i="1"/>
  <c r="N7546" i="1"/>
  <c r="H7546" i="1"/>
  <c r="F7547" i="1"/>
  <c r="G7547" i="1"/>
  <c r="I7547" i="1"/>
  <c r="K7547" i="1"/>
  <c r="E7547" i="1"/>
  <c r="L7547" i="1"/>
  <c r="D7547" i="1"/>
  <c r="M7547" i="1"/>
  <c r="C7547" i="1"/>
  <c r="N7547" i="1"/>
  <c r="H7547" i="1"/>
  <c r="F7548" i="1"/>
  <c r="G7548" i="1"/>
  <c r="I7548" i="1"/>
  <c r="K7548" i="1"/>
  <c r="E7548" i="1"/>
  <c r="L7548" i="1"/>
  <c r="D7548" i="1"/>
  <c r="M7548" i="1"/>
  <c r="C7548" i="1"/>
  <c r="N7548" i="1"/>
  <c r="H7548" i="1"/>
  <c r="F7549" i="1"/>
  <c r="G7549" i="1"/>
  <c r="I7549" i="1"/>
  <c r="K7549" i="1"/>
  <c r="E7549" i="1"/>
  <c r="L7549" i="1"/>
  <c r="D7549" i="1"/>
  <c r="M7549" i="1"/>
  <c r="C7549" i="1"/>
  <c r="N7549" i="1"/>
  <c r="H7549" i="1"/>
  <c r="F7550" i="1"/>
  <c r="G7550" i="1"/>
  <c r="I7550" i="1"/>
  <c r="K7550" i="1"/>
  <c r="E7550" i="1"/>
  <c r="L7550" i="1"/>
  <c r="D7550" i="1"/>
  <c r="M7550" i="1"/>
  <c r="C7550" i="1"/>
  <c r="N7550" i="1"/>
  <c r="H7550" i="1"/>
  <c r="F7551" i="1"/>
  <c r="G7551" i="1"/>
  <c r="I7551" i="1"/>
  <c r="K7551" i="1"/>
  <c r="E7551" i="1"/>
  <c r="L7551" i="1"/>
  <c r="D7551" i="1"/>
  <c r="M7551" i="1"/>
  <c r="C7551" i="1"/>
  <c r="N7551" i="1"/>
  <c r="H7551" i="1"/>
  <c r="F7552" i="1"/>
  <c r="G7552" i="1"/>
  <c r="I7552" i="1"/>
  <c r="K7552" i="1"/>
  <c r="E7552" i="1"/>
  <c r="L7552" i="1"/>
  <c r="D7552" i="1"/>
  <c r="M7552" i="1"/>
  <c r="C7552" i="1"/>
  <c r="N7552" i="1"/>
  <c r="H7552" i="1"/>
  <c r="F7553" i="1"/>
  <c r="G7553" i="1"/>
  <c r="I7553" i="1"/>
  <c r="K7553" i="1"/>
  <c r="E7553" i="1"/>
  <c r="L7553" i="1"/>
  <c r="D7553" i="1"/>
  <c r="M7553" i="1"/>
  <c r="C7553" i="1"/>
  <c r="N7553" i="1"/>
  <c r="H7553" i="1"/>
  <c r="F7554" i="1"/>
  <c r="G7554" i="1"/>
  <c r="I7554" i="1"/>
  <c r="K7554" i="1"/>
  <c r="E7554" i="1"/>
  <c r="L7554" i="1"/>
  <c r="D7554" i="1"/>
  <c r="M7554" i="1"/>
  <c r="C7554" i="1"/>
  <c r="N7554" i="1"/>
  <c r="H7554" i="1"/>
  <c r="F7555" i="1"/>
  <c r="G7555" i="1"/>
  <c r="I7555" i="1"/>
  <c r="K7555" i="1"/>
  <c r="E7555" i="1"/>
  <c r="L7555" i="1"/>
  <c r="D7555" i="1"/>
  <c r="M7555" i="1"/>
  <c r="C7555" i="1"/>
  <c r="N7555" i="1"/>
  <c r="H7555" i="1"/>
  <c r="F7556" i="1"/>
  <c r="G7556" i="1"/>
  <c r="I7556" i="1"/>
  <c r="K7556" i="1"/>
  <c r="E7556" i="1"/>
  <c r="L7556" i="1"/>
  <c r="D7556" i="1"/>
  <c r="M7556" i="1"/>
  <c r="C7556" i="1"/>
  <c r="N7556" i="1"/>
  <c r="H7556" i="1"/>
  <c r="F7557" i="1"/>
  <c r="G7557" i="1"/>
  <c r="I7557" i="1"/>
  <c r="K7557" i="1"/>
  <c r="E7557" i="1"/>
  <c r="L7557" i="1"/>
  <c r="D7557" i="1"/>
  <c r="M7557" i="1"/>
  <c r="C7557" i="1"/>
  <c r="N7557" i="1"/>
  <c r="H7557" i="1"/>
  <c r="F7558" i="1"/>
  <c r="G7558" i="1"/>
  <c r="I7558" i="1"/>
  <c r="K7558" i="1"/>
  <c r="E7558" i="1"/>
  <c r="L7558" i="1"/>
  <c r="D7558" i="1"/>
  <c r="M7558" i="1"/>
  <c r="C7558" i="1"/>
  <c r="N7558" i="1"/>
  <c r="H7558" i="1"/>
  <c r="F7559" i="1"/>
  <c r="G7559" i="1"/>
  <c r="I7559" i="1"/>
  <c r="K7559" i="1"/>
  <c r="E7559" i="1"/>
  <c r="L7559" i="1"/>
  <c r="D7559" i="1"/>
  <c r="M7559" i="1"/>
  <c r="C7559" i="1"/>
  <c r="N7559" i="1"/>
  <c r="H7559" i="1"/>
  <c r="F7560" i="1"/>
  <c r="G7560" i="1"/>
  <c r="I7560" i="1"/>
  <c r="K7560" i="1"/>
  <c r="E7560" i="1"/>
  <c r="L7560" i="1"/>
  <c r="D7560" i="1"/>
  <c r="M7560" i="1"/>
  <c r="C7560" i="1"/>
  <c r="N7560" i="1"/>
  <c r="H7560" i="1"/>
  <c r="F7561" i="1"/>
  <c r="G7561" i="1"/>
  <c r="I7561" i="1"/>
  <c r="K7561" i="1"/>
  <c r="E7561" i="1"/>
  <c r="L7561" i="1"/>
  <c r="D7561" i="1"/>
  <c r="M7561" i="1"/>
  <c r="C7561" i="1"/>
  <c r="N7561" i="1"/>
  <c r="H7561" i="1"/>
  <c r="F7562" i="1"/>
  <c r="G7562" i="1"/>
  <c r="I7562" i="1"/>
  <c r="K7562" i="1"/>
  <c r="E7562" i="1"/>
  <c r="L7562" i="1"/>
  <c r="D7562" i="1"/>
  <c r="M7562" i="1"/>
  <c r="C7562" i="1"/>
  <c r="N7562" i="1"/>
  <c r="H7562" i="1"/>
  <c r="F7563" i="1"/>
  <c r="G7563" i="1"/>
  <c r="I7563" i="1"/>
  <c r="K7563" i="1"/>
  <c r="E7563" i="1"/>
  <c r="L7563" i="1"/>
  <c r="D7563" i="1"/>
  <c r="M7563" i="1"/>
  <c r="C7563" i="1"/>
  <c r="N7563" i="1"/>
  <c r="H7563" i="1"/>
  <c r="F7564" i="1"/>
  <c r="G7564" i="1"/>
  <c r="I7564" i="1"/>
  <c r="K7564" i="1"/>
  <c r="E7564" i="1"/>
  <c r="L7564" i="1"/>
  <c r="D7564" i="1"/>
  <c r="M7564" i="1"/>
  <c r="C7564" i="1"/>
  <c r="N7564" i="1"/>
  <c r="H7564" i="1"/>
  <c r="F7565" i="1"/>
  <c r="G7565" i="1"/>
  <c r="I7565" i="1"/>
  <c r="K7565" i="1"/>
  <c r="E7565" i="1"/>
  <c r="L7565" i="1"/>
  <c r="D7565" i="1"/>
  <c r="M7565" i="1"/>
  <c r="C7565" i="1"/>
  <c r="N7565" i="1"/>
  <c r="H7565" i="1"/>
  <c r="F7566" i="1"/>
  <c r="G7566" i="1"/>
  <c r="I7566" i="1"/>
  <c r="K7566" i="1"/>
  <c r="E7566" i="1"/>
  <c r="L7566" i="1"/>
  <c r="D7566" i="1"/>
  <c r="M7566" i="1"/>
  <c r="C7566" i="1"/>
  <c r="N7566" i="1"/>
  <c r="H7566" i="1"/>
  <c r="F7567" i="1"/>
  <c r="G7567" i="1"/>
  <c r="I7567" i="1"/>
  <c r="K7567" i="1"/>
  <c r="E7567" i="1"/>
  <c r="L7567" i="1"/>
  <c r="D7567" i="1"/>
  <c r="M7567" i="1"/>
  <c r="C7567" i="1"/>
  <c r="N7567" i="1"/>
  <c r="H7567" i="1"/>
  <c r="F7568" i="1"/>
  <c r="G7568" i="1"/>
  <c r="I7568" i="1"/>
  <c r="K7568" i="1"/>
  <c r="E7568" i="1"/>
  <c r="L7568" i="1"/>
  <c r="D7568" i="1"/>
  <c r="M7568" i="1"/>
  <c r="C7568" i="1"/>
  <c r="N7568" i="1"/>
  <c r="H7568" i="1"/>
  <c r="F7569" i="1"/>
  <c r="G7569" i="1"/>
  <c r="I7569" i="1"/>
  <c r="K7569" i="1"/>
  <c r="E7569" i="1"/>
  <c r="L7569" i="1"/>
  <c r="D7569" i="1"/>
  <c r="M7569" i="1"/>
  <c r="C7569" i="1"/>
  <c r="N7569" i="1"/>
  <c r="H7569" i="1"/>
  <c r="F7570" i="1"/>
  <c r="G7570" i="1"/>
  <c r="I7570" i="1"/>
  <c r="K7570" i="1"/>
  <c r="E7570" i="1"/>
  <c r="L7570" i="1"/>
  <c r="D7570" i="1"/>
  <c r="M7570" i="1"/>
  <c r="C7570" i="1"/>
  <c r="N7570" i="1"/>
  <c r="H7570" i="1"/>
  <c r="F7571" i="1"/>
  <c r="G7571" i="1"/>
  <c r="I7571" i="1"/>
  <c r="K7571" i="1"/>
  <c r="E7571" i="1"/>
  <c r="L7571" i="1"/>
  <c r="D7571" i="1"/>
  <c r="M7571" i="1"/>
  <c r="C7571" i="1"/>
  <c r="N7571" i="1"/>
  <c r="H7571" i="1"/>
  <c r="F7572" i="1"/>
  <c r="G7572" i="1"/>
  <c r="I7572" i="1"/>
  <c r="K7572" i="1"/>
  <c r="E7572" i="1"/>
  <c r="L7572" i="1"/>
  <c r="D7572" i="1"/>
  <c r="M7572" i="1"/>
  <c r="C7572" i="1"/>
  <c r="N7572" i="1"/>
  <c r="H7572" i="1"/>
  <c r="F7573" i="1"/>
  <c r="G7573" i="1"/>
  <c r="I7573" i="1"/>
  <c r="K7573" i="1"/>
  <c r="E7573" i="1"/>
  <c r="L7573" i="1"/>
  <c r="D7573" i="1"/>
  <c r="M7573" i="1"/>
  <c r="C7573" i="1"/>
  <c r="N7573" i="1"/>
  <c r="H7573" i="1"/>
  <c r="F7574" i="1"/>
  <c r="G7574" i="1"/>
  <c r="I7574" i="1"/>
  <c r="K7574" i="1"/>
  <c r="E7574" i="1"/>
  <c r="L7574" i="1"/>
  <c r="D7574" i="1"/>
  <c r="M7574" i="1"/>
  <c r="C7574" i="1"/>
  <c r="N7574" i="1"/>
  <c r="H7574" i="1"/>
  <c r="F7575" i="1"/>
  <c r="G7575" i="1"/>
  <c r="I7575" i="1"/>
  <c r="K7575" i="1"/>
  <c r="E7575" i="1"/>
  <c r="L7575" i="1"/>
  <c r="D7575" i="1"/>
  <c r="M7575" i="1"/>
  <c r="C7575" i="1"/>
  <c r="N7575" i="1"/>
  <c r="H7575" i="1"/>
  <c r="F7576" i="1"/>
  <c r="G7576" i="1"/>
  <c r="I7576" i="1"/>
  <c r="K7576" i="1"/>
  <c r="E7576" i="1"/>
  <c r="L7576" i="1"/>
  <c r="D7576" i="1"/>
  <c r="M7576" i="1"/>
  <c r="C7576" i="1"/>
  <c r="N7576" i="1"/>
  <c r="H7576" i="1"/>
  <c r="F7577" i="1"/>
  <c r="G7577" i="1"/>
  <c r="I7577" i="1"/>
  <c r="K7577" i="1"/>
  <c r="E7577" i="1"/>
  <c r="L7577" i="1"/>
  <c r="D7577" i="1"/>
  <c r="M7577" i="1"/>
  <c r="C7577" i="1"/>
  <c r="N7577" i="1"/>
  <c r="H7577" i="1"/>
  <c r="F7578" i="1"/>
  <c r="G7578" i="1"/>
  <c r="I7578" i="1"/>
  <c r="K7578" i="1"/>
  <c r="E7578" i="1"/>
  <c r="L7578" i="1"/>
  <c r="D7578" i="1"/>
  <c r="M7578" i="1"/>
  <c r="C7578" i="1"/>
  <c r="N7578" i="1"/>
  <c r="H7578" i="1"/>
  <c r="F7579" i="1"/>
  <c r="G7579" i="1"/>
  <c r="I7579" i="1"/>
  <c r="K7579" i="1"/>
  <c r="E7579" i="1"/>
  <c r="L7579" i="1"/>
  <c r="D7579" i="1"/>
  <c r="M7579" i="1"/>
  <c r="C7579" i="1"/>
  <c r="N7579" i="1"/>
  <c r="H7579" i="1"/>
  <c r="F7580" i="1"/>
  <c r="G7580" i="1"/>
  <c r="I7580" i="1"/>
  <c r="K7580" i="1"/>
  <c r="E7580" i="1"/>
  <c r="L7580" i="1"/>
  <c r="D7580" i="1"/>
  <c r="M7580" i="1"/>
  <c r="C7580" i="1"/>
  <c r="N7580" i="1"/>
  <c r="H7580" i="1"/>
  <c r="F7581" i="1"/>
  <c r="G7581" i="1"/>
  <c r="I7581" i="1"/>
  <c r="K7581" i="1"/>
  <c r="E7581" i="1"/>
  <c r="L7581" i="1"/>
  <c r="D7581" i="1"/>
  <c r="M7581" i="1"/>
  <c r="C7581" i="1"/>
  <c r="N7581" i="1"/>
  <c r="H7581" i="1"/>
  <c r="F7582" i="1"/>
  <c r="G7582" i="1"/>
  <c r="I7582" i="1"/>
  <c r="K7582" i="1"/>
  <c r="E7582" i="1"/>
  <c r="L7582" i="1"/>
  <c r="D7582" i="1"/>
  <c r="M7582" i="1"/>
  <c r="C7582" i="1"/>
  <c r="N7582" i="1"/>
  <c r="H7582" i="1"/>
  <c r="F7583" i="1"/>
  <c r="G7583" i="1"/>
  <c r="I7583" i="1"/>
  <c r="K7583" i="1"/>
  <c r="E7583" i="1"/>
  <c r="L7583" i="1"/>
  <c r="D7583" i="1"/>
  <c r="M7583" i="1"/>
  <c r="C7583" i="1"/>
  <c r="N7583" i="1"/>
  <c r="H7583" i="1"/>
  <c r="F7584" i="1"/>
  <c r="G7584" i="1"/>
  <c r="I7584" i="1"/>
  <c r="K7584" i="1"/>
  <c r="E7584" i="1"/>
  <c r="L7584" i="1"/>
  <c r="D7584" i="1"/>
  <c r="M7584" i="1"/>
  <c r="C7584" i="1"/>
  <c r="N7584" i="1"/>
  <c r="H7584" i="1"/>
  <c r="F7585" i="1"/>
  <c r="G7585" i="1"/>
  <c r="I7585" i="1"/>
  <c r="K7585" i="1"/>
  <c r="E7585" i="1"/>
  <c r="L7585" i="1"/>
  <c r="D7585" i="1"/>
  <c r="M7585" i="1"/>
  <c r="C7585" i="1"/>
  <c r="N7585" i="1"/>
  <c r="H7585" i="1"/>
  <c r="F7586" i="1"/>
  <c r="G7586" i="1"/>
  <c r="I7586" i="1"/>
  <c r="K7586" i="1"/>
  <c r="E7586" i="1"/>
  <c r="L7586" i="1"/>
  <c r="D7586" i="1"/>
  <c r="M7586" i="1"/>
  <c r="C7586" i="1"/>
  <c r="N7586" i="1"/>
  <c r="H7586" i="1"/>
  <c r="F7587" i="1"/>
  <c r="G7587" i="1"/>
  <c r="I7587" i="1"/>
  <c r="K7587" i="1"/>
  <c r="E7587" i="1"/>
  <c r="L7587" i="1"/>
  <c r="D7587" i="1"/>
  <c r="M7587" i="1"/>
  <c r="C7587" i="1"/>
  <c r="N7587" i="1"/>
  <c r="H7587" i="1"/>
  <c r="F7588" i="1"/>
  <c r="G7588" i="1"/>
  <c r="I7588" i="1"/>
  <c r="K7588" i="1"/>
  <c r="E7588" i="1"/>
  <c r="L7588" i="1"/>
  <c r="D7588" i="1"/>
  <c r="M7588" i="1"/>
  <c r="C7588" i="1"/>
  <c r="N7588" i="1"/>
  <c r="H7588" i="1"/>
  <c r="F7589" i="1"/>
  <c r="G7589" i="1"/>
  <c r="I7589" i="1"/>
  <c r="K7589" i="1"/>
  <c r="E7589" i="1"/>
  <c r="L7589" i="1"/>
  <c r="D7589" i="1"/>
  <c r="M7589" i="1"/>
  <c r="C7589" i="1"/>
  <c r="N7589" i="1"/>
  <c r="H7589" i="1"/>
  <c r="F7590" i="1"/>
  <c r="G7590" i="1"/>
  <c r="I7590" i="1"/>
  <c r="K7590" i="1"/>
  <c r="E7590" i="1"/>
  <c r="L7590" i="1"/>
  <c r="D7590" i="1"/>
  <c r="M7590" i="1"/>
  <c r="C7590" i="1"/>
  <c r="N7590" i="1"/>
  <c r="H7590" i="1"/>
  <c r="F7591" i="1"/>
  <c r="G7591" i="1"/>
  <c r="I7591" i="1"/>
  <c r="K7591" i="1"/>
  <c r="E7591" i="1"/>
  <c r="L7591" i="1"/>
  <c r="D7591" i="1"/>
  <c r="M7591" i="1"/>
  <c r="C7591" i="1"/>
  <c r="N7591" i="1"/>
  <c r="H7591" i="1"/>
  <c r="F7592" i="1"/>
  <c r="G7592" i="1"/>
  <c r="I7592" i="1"/>
  <c r="K7592" i="1"/>
  <c r="E7592" i="1"/>
  <c r="L7592" i="1"/>
  <c r="D7592" i="1"/>
  <c r="M7592" i="1"/>
  <c r="C7592" i="1"/>
  <c r="N7592" i="1"/>
  <c r="H7592" i="1"/>
  <c r="F7593" i="1"/>
  <c r="G7593" i="1"/>
  <c r="I7593" i="1"/>
  <c r="K7593" i="1"/>
  <c r="E7593" i="1"/>
  <c r="L7593" i="1"/>
  <c r="D7593" i="1"/>
  <c r="M7593" i="1"/>
  <c r="C7593" i="1"/>
  <c r="N7593" i="1"/>
  <c r="H7593" i="1"/>
  <c r="F7594" i="1"/>
  <c r="G7594" i="1"/>
  <c r="I7594" i="1"/>
  <c r="K7594" i="1"/>
  <c r="E7594" i="1"/>
  <c r="L7594" i="1"/>
  <c r="D7594" i="1"/>
  <c r="M7594" i="1"/>
  <c r="C7594" i="1"/>
  <c r="N7594" i="1"/>
  <c r="H7594" i="1"/>
  <c r="F7595" i="1"/>
  <c r="G7595" i="1"/>
  <c r="I7595" i="1"/>
  <c r="K7595" i="1"/>
  <c r="E7595" i="1"/>
  <c r="L7595" i="1"/>
  <c r="D7595" i="1"/>
  <c r="M7595" i="1"/>
  <c r="C7595" i="1"/>
  <c r="N7595" i="1"/>
  <c r="H7595" i="1"/>
  <c r="F7596" i="1"/>
  <c r="G7596" i="1"/>
  <c r="I7596" i="1"/>
  <c r="K7596" i="1"/>
  <c r="E7596" i="1"/>
  <c r="L7596" i="1"/>
  <c r="D7596" i="1"/>
  <c r="M7596" i="1"/>
  <c r="C7596" i="1"/>
  <c r="N7596" i="1"/>
  <c r="H7596" i="1"/>
  <c r="F7597" i="1"/>
  <c r="G7597" i="1"/>
  <c r="I7597" i="1"/>
  <c r="K7597" i="1"/>
  <c r="E7597" i="1"/>
  <c r="L7597" i="1"/>
  <c r="D7597" i="1"/>
  <c r="M7597" i="1"/>
  <c r="C7597" i="1"/>
  <c r="N7597" i="1"/>
  <c r="H7597" i="1"/>
  <c r="F7598" i="1"/>
  <c r="G7598" i="1"/>
  <c r="I7598" i="1"/>
  <c r="K7598" i="1"/>
  <c r="E7598" i="1"/>
  <c r="L7598" i="1"/>
  <c r="D7598" i="1"/>
  <c r="M7598" i="1"/>
  <c r="C7598" i="1"/>
  <c r="N7598" i="1"/>
  <c r="H7598" i="1"/>
  <c r="F7599" i="1"/>
  <c r="G7599" i="1"/>
  <c r="I7599" i="1"/>
  <c r="K7599" i="1"/>
  <c r="E7599" i="1"/>
  <c r="L7599" i="1"/>
  <c r="D7599" i="1"/>
  <c r="M7599" i="1"/>
  <c r="C7599" i="1"/>
  <c r="N7599" i="1"/>
  <c r="H7599" i="1"/>
  <c r="F7600" i="1"/>
  <c r="G7600" i="1"/>
  <c r="I7600" i="1"/>
  <c r="K7600" i="1"/>
  <c r="E7600" i="1"/>
  <c r="L7600" i="1"/>
  <c r="D7600" i="1"/>
  <c r="M7600" i="1"/>
  <c r="C7600" i="1"/>
  <c r="N7600" i="1"/>
  <c r="H7600" i="1"/>
  <c r="N7502" i="1"/>
  <c r="H7502" i="1"/>
  <c r="M7502" i="1"/>
  <c r="C7502" i="1"/>
  <c r="L7502" i="1"/>
  <c r="D7502" i="1"/>
  <c r="K7502" i="1"/>
  <c r="E7502" i="1"/>
  <c r="I7502" i="1"/>
  <c r="G7502" i="1"/>
  <c r="F7502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N7501" i="1"/>
  <c r="H7501" i="1"/>
  <c r="M7501" i="1"/>
  <c r="C7501" i="1"/>
  <c r="L7501" i="1"/>
  <c r="D7501" i="1"/>
  <c r="K7501" i="1"/>
  <c r="E7501" i="1"/>
  <c r="I7501" i="1"/>
  <c r="G7501" i="1"/>
  <c r="F7501" i="1"/>
  <c r="F7403" i="1"/>
  <c r="G7403" i="1"/>
  <c r="I7403" i="1"/>
  <c r="K7403" i="1"/>
  <c r="E7403" i="1"/>
  <c r="L7403" i="1"/>
  <c r="D7403" i="1"/>
  <c r="M7403" i="1"/>
  <c r="C7403" i="1"/>
  <c r="N7403" i="1"/>
  <c r="H7403" i="1"/>
  <c r="F7404" i="1"/>
  <c r="G7404" i="1"/>
  <c r="I7404" i="1"/>
  <c r="K7404" i="1"/>
  <c r="E7404" i="1"/>
  <c r="L7404" i="1"/>
  <c r="D7404" i="1"/>
  <c r="M7404" i="1"/>
  <c r="C7404" i="1"/>
  <c r="N7404" i="1"/>
  <c r="H7404" i="1"/>
  <c r="F7405" i="1"/>
  <c r="G7405" i="1"/>
  <c r="I7405" i="1"/>
  <c r="K7405" i="1"/>
  <c r="E7405" i="1"/>
  <c r="L7405" i="1"/>
  <c r="D7405" i="1"/>
  <c r="M7405" i="1"/>
  <c r="C7405" i="1"/>
  <c r="N7405" i="1"/>
  <c r="H7405" i="1"/>
  <c r="F7406" i="1"/>
  <c r="G7406" i="1"/>
  <c r="I7406" i="1"/>
  <c r="K7406" i="1"/>
  <c r="E7406" i="1"/>
  <c r="L7406" i="1"/>
  <c r="D7406" i="1"/>
  <c r="M7406" i="1"/>
  <c r="C7406" i="1"/>
  <c r="N7406" i="1"/>
  <c r="H7406" i="1"/>
  <c r="F7407" i="1"/>
  <c r="G7407" i="1"/>
  <c r="I7407" i="1"/>
  <c r="K7407" i="1"/>
  <c r="E7407" i="1"/>
  <c r="L7407" i="1"/>
  <c r="D7407" i="1"/>
  <c r="M7407" i="1"/>
  <c r="C7407" i="1"/>
  <c r="N7407" i="1"/>
  <c r="H7407" i="1"/>
  <c r="F7408" i="1"/>
  <c r="G7408" i="1"/>
  <c r="I7408" i="1"/>
  <c r="K7408" i="1"/>
  <c r="E7408" i="1"/>
  <c r="L7408" i="1"/>
  <c r="D7408" i="1"/>
  <c r="M7408" i="1"/>
  <c r="C7408" i="1"/>
  <c r="N7408" i="1"/>
  <c r="H7408" i="1"/>
  <c r="F7409" i="1"/>
  <c r="G7409" i="1"/>
  <c r="I7409" i="1"/>
  <c r="K7409" i="1"/>
  <c r="E7409" i="1"/>
  <c r="L7409" i="1"/>
  <c r="D7409" i="1"/>
  <c r="M7409" i="1"/>
  <c r="C7409" i="1"/>
  <c r="N7409" i="1"/>
  <c r="H7409" i="1"/>
  <c r="F7410" i="1"/>
  <c r="G7410" i="1"/>
  <c r="I7410" i="1"/>
  <c r="K7410" i="1"/>
  <c r="E7410" i="1"/>
  <c r="L7410" i="1"/>
  <c r="D7410" i="1"/>
  <c r="M7410" i="1"/>
  <c r="C7410" i="1"/>
  <c r="N7410" i="1"/>
  <c r="H7410" i="1"/>
  <c r="F7411" i="1"/>
  <c r="G7411" i="1"/>
  <c r="I7411" i="1"/>
  <c r="K7411" i="1"/>
  <c r="E7411" i="1"/>
  <c r="L7411" i="1"/>
  <c r="D7411" i="1"/>
  <c r="M7411" i="1"/>
  <c r="C7411" i="1"/>
  <c r="N7411" i="1"/>
  <c r="H7411" i="1"/>
  <c r="F7412" i="1"/>
  <c r="G7412" i="1"/>
  <c r="I7412" i="1"/>
  <c r="K7412" i="1"/>
  <c r="E7412" i="1"/>
  <c r="L7412" i="1"/>
  <c r="D7412" i="1"/>
  <c r="M7412" i="1"/>
  <c r="C7412" i="1"/>
  <c r="N7412" i="1"/>
  <c r="H7412" i="1"/>
  <c r="F7413" i="1"/>
  <c r="G7413" i="1"/>
  <c r="I7413" i="1"/>
  <c r="K7413" i="1"/>
  <c r="E7413" i="1"/>
  <c r="L7413" i="1"/>
  <c r="D7413" i="1"/>
  <c r="M7413" i="1"/>
  <c r="C7413" i="1"/>
  <c r="N7413" i="1"/>
  <c r="H7413" i="1"/>
  <c r="F7414" i="1"/>
  <c r="G7414" i="1"/>
  <c r="I7414" i="1"/>
  <c r="K7414" i="1"/>
  <c r="E7414" i="1"/>
  <c r="L7414" i="1"/>
  <c r="D7414" i="1"/>
  <c r="M7414" i="1"/>
  <c r="C7414" i="1"/>
  <c r="N7414" i="1"/>
  <c r="H7414" i="1"/>
  <c r="F7415" i="1"/>
  <c r="G7415" i="1"/>
  <c r="I7415" i="1"/>
  <c r="K7415" i="1"/>
  <c r="E7415" i="1"/>
  <c r="L7415" i="1"/>
  <c r="D7415" i="1"/>
  <c r="M7415" i="1"/>
  <c r="C7415" i="1"/>
  <c r="N7415" i="1"/>
  <c r="H7415" i="1"/>
  <c r="F7416" i="1"/>
  <c r="G7416" i="1"/>
  <c r="I7416" i="1"/>
  <c r="K7416" i="1"/>
  <c r="E7416" i="1"/>
  <c r="L7416" i="1"/>
  <c r="D7416" i="1"/>
  <c r="M7416" i="1"/>
  <c r="C7416" i="1"/>
  <c r="N7416" i="1"/>
  <c r="H7416" i="1"/>
  <c r="F7417" i="1"/>
  <c r="G7417" i="1"/>
  <c r="I7417" i="1"/>
  <c r="K7417" i="1"/>
  <c r="E7417" i="1"/>
  <c r="L7417" i="1"/>
  <c r="D7417" i="1"/>
  <c r="M7417" i="1"/>
  <c r="C7417" i="1"/>
  <c r="N7417" i="1"/>
  <c r="H7417" i="1"/>
  <c r="F7418" i="1"/>
  <c r="G7418" i="1"/>
  <c r="I7418" i="1"/>
  <c r="K7418" i="1"/>
  <c r="E7418" i="1"/>
  <c r="L7418" i="1"/>
  <c r="D7418" i="1"/>
  <c r="M7418" i="1"/>
  <c r="C7418" i="1"/>
  <c r="N7418" i="1"/>
  <c r="H7418" i="1"/>
  <c r="F7419" i="1"/>
  <c r="G7419" i="1"/>
  <c r="I7419" i="1"/>
  <c r="K7419" i="1"/>
  <c r="E7419" i="1"/>
  <c r="L7419" i="1"/>
  <c r="D7419" i="1"/>
  <c r="M7419" i="1"/>
  <c r="C7419" i="1"/>
  <c r="N7419" i="1"/>
  <c r="H7419" i="1"/>
  <c r="F7420" i="1"/>
  <c r="G7420" i="1"/>
  <c r="I7420" i="1"/>
  <c r="K7420" i="1"/>
  <c r="E7420" i="1"/>
  <c r="L7420" i="1"/>
  <c r="D7420" i="1"/>
  <c r="M7420" i="1"/>
  <c r="C7420" i="1"/>
  <c r="N7420" i="1"/>
  <c r="H7420" i="1"/>
  <c r="F7421" i="1"/>
  <c r="G7421" i="1"/>
  <c r="I7421" i="1"/>
  <c r="K7421" i="1"/>
  <c r="E7421" i="1"/>
  <c r="L7421" i="1"/>
  <c r="D7421" i="1"/>
  <c r="M7421" i="1"/>
  <c r="C7421" i="1"/>
  <c r="N7421" i="1"/>
  <c r="H7421" i="1"/>
  <c r="F7422" i="1"/>
  <c r="G7422" i="1"/>
  <c r="I7422" i="1"/>
  <c r="K7422" i="1"/>
  <c r="E7422" i="1"/>
  <c r="L7422" i="1"/>
  <c r="D7422" i="1"/>
  <c r="M7422" i="1"/>
  <c r="C7422" i="1"/>
  <c r="N7422" i="1"/>
  <c r="H7422" i="1"/>
  <c r="F7423" i="1"/>
  <c r="G7423" i="1"/>
  <c r="I7423" i="1"/>
  <c r="K7423" i="1"/>
  <c r="E7423" i="1"/>
  <c r="L7423" i="1"/>
  <c r="D7423" i="1"/>
  <c r="M7423" i="1"/>
  <c r="C7423" i="1"/>
  <c r="N7423" i="1"/>
  <c r="H7423" i="1"/>
  <c r="F7424" i="1"/>
  <c r="G7424" i="1"/>
  <c r="I7424" i="1"/>
  <c r="K7424" i="1"/>
  <c r="E7424" i="1"/>
  <c r="L7424" i="1"/>
  <c r="D7424" i="1"/>
  <c r="M7424" i="1"/>
  <c r="C7424" i="1"/>
  <c r="N7424" i="1"/>
  <c r="H7424" i="1"/>
  <c r="F7425" i="1"/>
  <c r="G7425" i="1"/>
  <c r="I7425" i="1"/>
  <c r="K7425" i="1"/>
  <c r="E7425" i="1"/>
  <c r="L7425" i="1"/>
  <c r="D7425" i="1"/>
  <c r="M7425" i="1"/>
  <c r="C7425" i="1"/>
  <c r="N7425" i="1"/>
  <c r="H7425" i="1"/>
  <c r="F7426" i="1"/>
  <c r="G7426" i="1"/>
  <c r="I7426" i="1"/>
  <c r="K7426" i="1"/>
  <c r="E7426" i="1"/>
  <c r="L7426" i="1"/>
  <c r="D7426" i="1"/>
  <c r="M7426" i="1"/>
  <c r="C7426" i="1"/>
  <c r="N7426" i="1"/>
  <c r="H7426" i="1"/>
  <c r="F7427" i="1"/>
  <c r="G7427" i="1"/>
  <c r="I7427" i="1"/>
  <c r="K7427" i="1"/>
  <c r="E7427" i="1"/>
  <c r="L7427" i="1"/>
  <c r="D7427" i="1"/>
  <c r="M7427" i="1"/>
  <c r="C7427" i="1"/>
  <c r="N7427" i="1"/>
  <c r="H7427" i="1"/>
  <c r="F7428" i="1"/>
  <c r="G7428" i="1"/>
  <c r="I7428" i="1"/>
  <c r="K7428" i="1"/>
  <c r="E7428" i="1"/>
  <c r="L7428" i="1"/>
  <c r="D7428" i="1"/>
  <c r="M7428" i="1"/>
  <c r="C7428" i="1"/>
  <c r="N7428" i="1"/>
  <c r="H7428" i="1"/>
  <c r="F7429" i="1"/>
  <c r="G7429" i="1"/>
  <c r="I7429" i="1"/>
  <c r="K7429" i="1"/>
  <c r="E7429" i="1"/>
  <c r="L7429" i="1"/>
  <c r="D7429" i="1"/>
  <c r="M7429" i="1"/>
  <c r="C7429" i="1"/>
  <c r="N7429" i="1"/>
  <c r="H7429" i="1"/>
  <c r="F7430" i="1"/>
  <c r="G7430" i="1"/>
  <c r="I7430" i="1"/>
  <c r="K7430" i="1"/>
  <c r="E7430" i="1"/>
  <c r="L7430" i="1"/>
  <c r="D7430" i="1"/>
  <c r="M7430" i="1"/>
  <c r="C7430" i="1"/>
  <c r="N7430" i="1"/>
  <c r="H7430" i="1"/>
  <c r="F7431" i="1"/>
  <c r="G7431" i="1"/>
  <c r="I7431" i="1"/>
  <c r="K7431" i="1"/>
  <c r="E7431" i="1"/>
  <c r="L7431" i="1"/>
  <c r="D7431" i="1"/>
  <c r="M7431" i="1"/>
  <c r="C7431" i="1"/>
  <c r="N7431" i="1"/>
  <c r="H7431" i="1"/>
  <c r="F7432" i="1"/>
  <c r="G7432" i="1"/>
  <c r="I7432" i="1"/>
  <c r="K7432" i="1"/>
  <c r="E7432" i="1"/>
  <c r="L7432" i="1"/>
  <c r="D7432" i="1"/>
  <c r="M7432" i="1"/>
  <c r="C7432" i="1"/>
  <c r="N7432" i="1"/>
  <c r="H7432" i="1"/>
  <c r="F7433" i="1"/>
  <c r="G7433" i="1"/>
  <c r="I7433" i="1"/>
  <c r="K7433" i="1"/>
  <c r="E7433" i="1"/>
  <c r="L7433" i="1"/>
  <c r="D7433" i="1"/>
  <c r="M7433" i="1"/>
  <c r="C7433" i="1"/>
  <c r="N7433" i="1"/>
  <c r="H7433" i="1"/>
  <c r="F7434" i="1"/>
  <c r="G7434" i="1"/>
  <c r="I7434" i="1"/>
  <c r="K7434" i="1"/>
  <c r="E7434" i="1"/>
  <c r="L7434" i="1"/>
  <c r="D7434" i="1"/>
  <c r="M7434" i="1"/>
  <c r="C7434" i="1"/>
  <c r="N7434" i="1"/>
  <c r="H7434" i="1"/>
  <c r="F7435" i="1"/>
  <c r="G7435" i="1"/>
  <c r="I7435" i="1"/>
  <c r="K7435" i="1"/>
  <c r="E7435" i="1"/>
  <c r="L7435" i="1"/>
  <c r="D7435" i="1"/>
  <c r="M7435" i="1"/>
  <c r="C7435" i="1"/>
  <c r="N7435" i="1"/>
  <c r="H7435" i="1"/>
  <c r="F7436" i="1"/>
  <c r="G7436" i="1"/>
  <c r="I7436" i="1"/>
  <c r="K7436" i="1"/>
  <c r="E7436" i="1"/>
  <c r="L7436" i="1"/>
  <c r="D7436" i="1"/>
  <c r="M7436" i="1"/>
  <c r="C7436" i="1"/>
  <c r="N7436" i="1"/>
  <c r="H7436" i="1"/>
  <c r="F7437" i="1"/>
  <c r="G7437" i="1"/>
  <c r="I7437" i="1"/>
  <c r="K7437" i="1"/>
  <c r="E7437" i="1"/>
  <c r="L7437" i="1"/>
  <c r="D7437" i="1"/>
  <c r="M7437" i="1"/>
  <c r="C7437" i="1"/>
  <c r="N7437" i="1"/>
  <c r="H7437" i="1"/>
  <c r="F7438" i="1"/>
  <c r="G7438" i="1"/>
  <c r="I7438" i="1"/>
  <c r="K7438" i="1"/>
  <c r="E7438" i="1"/>
  <c r="L7438" i="1"/>
  <c r="D7438" i="1"/>
  <c r="M7438" i="1"/>
  <c r="C7438" i="1"/>
  <c r="N7438" i="1"/>
  <c r="H7438" i="1"/>
  <c r="F7439" i="1"/>
  <c r="G7439" i="1"/>
  <c r="I7439" i="1"/>
  <c r="K7439" i="1"/>
  <c r="E7439" i="1"/>
  <c r="L7439" i="1"/>
  <c r="D7439" i="1"/>
  <c r="M7439" i="1"/>
  <c r="C7439" i="1"/>
  <c r="N7439" i="1"/>
  <c r="H7439" i="1"/>
  <c r="F7440" i="1"/>
  <c r="G7440" i="1"/>
  <c r="I7440" i="1"/>
  <c r="K7440" i="1"/>
  <c r="E7440" i="1"/>
  <c r="L7440" i="1"/>
  <c r="D7440" i="1"/>
  <c r="M7440" i="1"/>
  <c r="C7440" i="1"/>
  <c r="N7440" i="1"/>
  <c r="H7440" i="1"/>
  <c r="F7441" i="1"/>
  <c r="G7441" i="1"/>
  <c r="I7441" i="1"/>
  <c r="K7441" i="1"/>
  <c r="E7441" i="1"/>
  <c r="L7441" i="1"/>
  <c r="D7441" i="1"/>
  <c r="M7441" i="1"/>
  <c r="C7441" i="1"/>
  <c r="N7441" i="1"/>
  <c r="H7441" i="1"/>
  <c r="F7442" i="1"/>
  <c r="G7442" i="1"/>
  <c r="I7442" i="1"/>
  <c r="K7442" i="1"/>
  <c r="E7442" i="1"/>
  <c r="L7442" i="1"/>
  <c r="D7442" i="1"/>
  <c r="M7442" i="1"/>
  <c r="C7442" i="1"/>
  <c r="N7442" i="1"/>
  <c r="H7442" i="1"/>
  <c r="F7443" i="1"/>
  <c r="G7443" i="1"/>
  <c r="I7443" i="1"/>
  <c r="K7443" i="1"/>
  <c r="E7443" i="1"/>
  <c r="L7443" i="1"/>
  <c r="D7443" i="1"/>
  <c r="M7443" i="1"/>
  <c r="C7443" i="1"/>
  <c r="N7443" i="1"/>
  <c r="H7443" i="1"/>
  <c r="F7444" i="1"/>
  <c r="G7444" i="1"/>
  <c r="I7444" i="1"/>
  <c r="K7444" i="1"/>
  <c r="E7444" i="1"/>
  <c r="L7444" i="1"/>
  <c r="D7444" i="1"/>
  <c r="M7444" i="1"/>
  <c r="C7444" i="1"/>
  <c r="N7444" i="1"/>
  <c r="H7444" i="1"/>
  <c r="F7445" i="1"/>
  <c r="G7445" i="1"/>
  <c r="I7445" i="1"/>
  <c r="K7445" i="1"/>
  <c r="E7445" i="1"/>
  <c r="L7445" i="1"/>
  <c r="D7445" i="1"/>
  <c r="M7445" i="1"/>
  <c r="C7445" i="1"/>
  <c r="N7445" i="1"/>
  <c r="H7445" i="1"/>
  <c r="F7446" i="1"/>
  <c r="G7446" i="1"/>
  <c r="I7446" i="1"/>
  <c r="K7446" i="1"/>
  <c r="E7446" i="1"/>
  <c r="L7446" i="1"/>
  <c r="D7446" i="1"/>
  <c r="M7446" i="1"/>
  <c r="C7446" i="1"/>
  <c r="N7446" i="1"/>
  <c r="H7446" i="1"/>
  <c r="F7447" i="1"/>
  <c r="G7447" i="1"/>
  <c r="I7447" i="1"/>
  <c r="K7447" i="1"/>
  <c r="E7447" i="1"/>
  <c r="L7447" i="1"/>
  <c r="D7447" i="1"/>
  <c r="M7447" i="1"/>
  <c r="C7447" i="1"/>
  <c r="N7447" i="1"/>
  <c r="H7447" i="1"/>
  <c r="F7448" i="1"/>
  <c r="G7448" i="1"/>
  <c r="I7448" i="1"/>
  <c r="K7448" i="1"/>
  <c r="E7448" i="1"/>
  <c r="L7448" i="1"/>
  <c r="D7448" i="1"/>
  <c r="M7448" i="1"/>
  <c r="C7448" i="1"/>
  <c r="N7448" i="1"/>
  <c r="H7448" i="1"/>
  <c r="F7449" i="1"/>
  <c r="G7449" i="1"/>
  <c r="I7449" i="1"/>
  <c r="K7449" i="1"/>
  <c r="E7449" i="1"/>
  <c r="L7449" i="1"/>
  <c r="D7449" i="1"/>
  <c r="M7449" i="1"/>
  <c r="C7449" i="1"/>
  <c r="N7449" i="1"/>
  <c r="H7449" i="1"/>
  <c r="F7450" i="1"/>
  <c r="G7450" i="1"/>
  <c r="I7450" i="1"/>
  <c r="K7450" i="1"/>
  <c r="E7450" i="1"/>
  <c r="L7450" i="1"/>
  <c r="D7450" i="1"/>
  <c r="M7450" i="1"/>
  <c r="C7450" i="1"/>
  <c r="N7450" i="1"/>
  <c r="H7450" i="1"/>
  <c r="F7451" i="1"/>
  <c r="G7451" i="1"/>
  <c r="I7451" i="1"/>
  <c r="K7451" i="1"/>
  <c r="E7451" i="1"/>
  <c r="L7451" i="1"/>
  <c r="D7451" i="1"/>
  <c r="M7451" i="1"/>
  <c r="C7451" i="1"/>
  <c r="N7451" i="1"/>
  <c r="H7451" i="1"/>
  <c r="F7452" i="1"/>
  <c r="G7452" i="1"/>
  <c r="I7452" i="1"/>
  <c r="K7452" i="1"/>
  <c r="E7452" i="1"/>
  <c r="L7452" i="1"/>
  <c r="D7452" i="1"/>
  <c r="M7452" i="1"/>
  <c r="C7452" i="1"/>
  <c r="N7452" i="1"/>
  <c r="H7452" i="1"/>
  <c r="F7453" i="1"/>
  <c r="G7453" i="1"/>
  <c r="I7453" i="1"/>
  <c r="K7453" i="1"/>
  <c r="E7453" i="1"/>
  <c r="L7453" i="1"/>
  <c r="D7453" i="1"/>
  <c r="M7453" i="1"/>
  <c r="C7453" i="1"/>
  <c r="N7453" i="1"/>
  <c r="H7453" i="1"/>
  <c r="F7454" i="1"/>
  <c r="G7454" i="1"/>
  <c r="I7454" i="1"/>
  <c r="K7454" i="1"/>
  <c r="E7454" i="1"/>
  <c r="L7454" i="1"/>
  <c r="D7454" i="1"/>
  <c r="M7454" i="1"/>
  <c r="C7454" i="1"/>
  <c r="N7454" i="1"/>
  <c r="H7454" i="1"/>
  <c r="F7455" i="1"/>
  <c r="G7455" i="1"/>
  <c r="I7455" i="1"/>
  <c r="K7455" i="1"/>
  <c r="E7455" i="1"/>
  <c r="L7455" i="1"/>
  <c r="D7455" i="1"/>
  <c r="M7455" i="1"/>
  <c r="C7455" i="1"/>
  <c r="N7455" i="1"/>
  <c r="H7455" i="1"/>
  <c r="F7456" i="1"/>
  <c r="G7456" i="1"/>
  <c r="I7456" i="1"/>
  <c r="K7456" i="1"/>
  <c r="E7456" i="1"/>
  <c r="L7456" i="1"/>
  <c r="D7456" i="1"/>
  <c r="M7456" i="1"/>
  <c r="C7456" i="1"/>
  <c r="N7456" i="1"/>
  <c r="H7456" i="1"/>
  <c r="F7457" i="1"/>
  <c r="G7457" i="1"/>
  <c r="I7457" i="1"/>
  <c r="K7457" i="1"/>
  <c r="E7457" i="1"/>
  <c r="L7457" i="1"/>
  <c r="D7457" i="1"/>
  <c r="M7457" i="1"/>
  <c r="C7457" i="1"/>
  <c r="N7457" i="1"/>
  <c r="H7457" i="1"/>
  <c r="F7458" i="1"/>
  <c r="G7458" i="1"/>
  <c r="I7458" i="1"/>
  <c r="K7458" i="1"/>
  <c r="E7458" i="1"/>
  <c r="L7458" i="1"/>
  <c r="D7458" i="1"/>
  <c r="M7458" i="1"/>
  <c r="C7458" i="1"/>
  <c r="N7458" i="1"/>
  <c r="H7458" i="1"/>
  <c r="F7459" i="1"/>
  <c r="G7459" i="1"/>
  <c r="I7459" i="1"/>
  <c r="K7459" i="1"/>
  <c r="E7459" i="1"/>
  <c r="L7459" i="1"/>
  <c r="D7459" i="1"/>
  <c r="M7459" i="1"/>
  <c r="C7459" i="1"/>
  <c r="N7459" i="1"/>
  <c r="H7459" i="1"/>
  <c r="F7460" i="1"/>
  <c r="G7460" i="1"/>
  <c r="I7460" i="1"/>
  <c r="K7460" i="1"/>
  <c r="E7460" i="1"/>
  <c r="L7460" i="1"/>
  <c r="D7460" i="1"/>
  <c r="M7460" i="1"/>
  <c r="C7460" i="1"/>
  <c r="N7460" i="1"/>
  <c r="H7460" i="1"/>
  <c r="F7461" i="1"/>
  <c r="G7461" i="1"/>
  <c r="I7461" i="1"/>
  <c r="K7461" i="1"/>
  <c r="E7461" i="1"/>
  <c r="L7461" i="1"/>
  <c r="D7461" i="1"/>
  <c r="M7461" i="1"/>
  <c r="C7461" i="1"/>
  <c r="N7461" i="1"/>
  <c r="H7461" i="1"/>
  <c r="F7462" i="1"/>
  <c r="G7462" i="1"/>
  <c r="I7462" i="1"/>
  <c r="K7462" i="1"/>
  <c r="E7462" i="1"/>
  <c r="L7462" i="1"/>
  <c r="D7462" i="1"/>
  <c r="M7462" i="1"/>
  <c r="C7462" i="1"/>
  <c r="N7462" i="1"/>
  <c r="H7462" i="1"/>
  <c r="F7463" i="1"/>
  <c r="G7463" i="1"/>
  <c r="I7463" i="1"/>
  <c r="K7463" i="1"/>
  <c r="E7463" i="1"/>
  <c r="L7463" i="1"/>
  <c r="D7463" i="1"/>
  <c r="M7463" i="1"/>
  <c r="C7463" i="1"/>
  <c r="N7463" i="1"/>
  <c r="H7463" i="1"/>
  <c r="F7464" i="1"/>
  <c r="G7464" i="1"/>
  <c r="I7464" i="1"/>
  <c r="K7464" i="1"/>
  <c r="E7464" i="1"/>
  <c r="L7464" i="1"/>
  <c r="D7464" i="1"/>
  <c r="M7464" i="1"/>
  <c r="C7464" i="1"/>
  <c r="N7464" i="1"/>
  <c r="H7464" i="1"/>
  <c r="F7465" i="1"/>
  <c r="G7465" i="1"/>
  <c r="I7465" i="1"/>
  <c r="K7465" i="1"/>
  <c r="E7465" i="1"/>
  <c r="L7465" i="1"/>
  <c r="D7465" i="1"/>
  <c r="M7465" i="1"/>
  <c r="C7465" i="1"/>
  <c r="N7465" i="1"/>
  <c r="H7465" i="1"/>
  <c r="F7466" i="1"/>
  <c r="G7466" i="1"/>
  <c r="I7466" i="1"/>
  <c r="K7466" i="1"/>
  <c r="E7466" i="1"/>
  <c r="L7466" i="1"/>
  <c r="D7466" i="1"/>
  <c r="M7466" i="1"/>
  <c r="C7466" i="1"/>
  <c r="N7466" i="1"/>
  <c r="H7466" i="1"/>
  <c r="F7467" i="1"/>
  <c r="G7467" i="1"/>
  <c r="I7467" i="1"/>
  <c r="K7467" i="1"/>
  <c r="E7467" i="1"/>
  <c r="L7467" i="1"/>
  <c r="D7467" i="1"/>
  <c r="M7467" i="1"/>
  <c r="C7467" i="1"/>
  <c r="N7467" i="1"/>
  <c r="H7467" i="1"/>
  <c r="F7468" i="1"/>
  <c r="G7468" i="1"/>
  <c r="I7468" i="1"/>
  <c r="K7468" i="1"/>
  <c r="E7468" i="1"/>
  <c r="L7468" i="1"/>
  <c r="D7468" i="1"/>
  <c r="M7468" i="1"/>
  <c r="C7468" i="1"/>
  <c r="N7468" i="1"/>
  <c r="H7468" i="1"/>
  <c r="F7469" i="1"/>
  <c r="G7469" i="1"/>
  <c r="I7469" i="1"/>
  <c r="K7469" i="1"/>
  <c r="E7469" i="1"/>
  <c r="L7469" i="1"/>
  <c r="D7469" i="1"/>
  <c r="M7469" i="1"/>
  <c r="C7469" i="1"/>
  <c r="N7469" i="1"/>
  <c r="H7469" i="1"/>
  <c r="F7470" i="1"/>
  <c r="G7470" i="1"/>
  <c r="I7470" i="1"/>
  <c r="K7470" i="1"/>
  <c r="E7470" i="1"/>
  <c r="L7470" i="1"/>
  <c r="D7470" i="1"/>
  <c r="M7470" i="1"/>
  <c r="C7470" i="1"/>
  <c r="N7470" i="1"/>
  <c r="H7470" i="1"/>
  <c r="F7471" i="1"/>
  <c r="G7471" i="1"/>
  <c r="I7471" i="1"/>
  <c r="K7471" i="1"/>
  <c r="E7471" i="1"/>
  <c r="L7471" i="1"/>
  <c r="D7471" i="1"/>
  <c r="M7471" i="1"/>
  <c r="C7471" i="1"/>
  <c r="N7471" i="1"/>
  <c r="H7471" i="1"/>
  <c r="F7472" i="1"/>
  <c r="G7472" i="1"/>
  <c r="I7472" i="1"/>
  <c r="K7472" i="1"/>
  <c r="E7472" i="1"/>
  <c r="L7472" i="1"/>
  <c r="D7472" i="1"/>
  <c r="M7472" i="1"/>
  <c r="C7472" i="1"/>
  <c r="N7472" i="1"/>
  <c r="H7472" i="1"/>
  <c r="F7473" i="1"/>
  <c r="G7473" i="1"/>
  <c r="I7473" i="1"/>
  <c r="K7473" i="1"/>
  <c r="E7473" i="1"/>
  <c r="L7473" i="1"/>
  <c r="D7473" i="1"/>
  <c r="M7473" i="1"/>
  <c r="C7473" i="1"/>
  <c r="N7473" i="1"/>
  <c r="H7473" i="1"/>
  <c r="F7474" i="1"/>
  <c r="G7474" i="1"/>
  <c r="I7474" i="1"/>
  <c r="K7474" i="1"/>
  <c r="E7474" i="1"/>
  <c r="L7474" i="1"/>
  <c r="D7474" i="1"/>
  <c r="M7474" i="1"/>
  <c r="C7474" i="1"/>
  <c r="N7474" i="1"/>
  <c r="H7474" i="1"/>
  <c r="F7475" i="1"/>
  <c r="G7475" i="1"/>
  <c r="I7475" i="1"/>
  <c r="K7475" i="1"/>
  <c r="E7475" i="1"/>
  <c r="L7475" i="1"/>
  <c r="D7475" i="1"/>
  <c r="M7475" i="1"/>
  <c r="C7475" i="1"/>
  <c r="N7475" i="1"/>
  <c r="H7475" i="1"/>
  <c r="F7476" i="1"/>
  <c r="G7476" i="1"/>
  <c r="I7476" i="1"/>
  <c r="K7476" i="1"/>
  <c r="E7476" i="1"/>
  <c r="L7476" i="1"/>
  <c r="D7476" i="1"/>
  <c r="M7476" i="1"/>
  <c r="C7476" i="1"/>
  <c r="N7476" i="1"/>
  <c r="H7476" i="1"/>
  <c r="F7477" i="1"/>
  <c r="G7477" i="1"/>
  <c r="I7477" i="1"/>
  <c r="K7477" i="1"/>
  <c r="E7477" i="1"/>
  <c r="L7477" i="1"/>
  <c r="D7477" i="1"/>
  <c r="M7477" i="1"/>
  <c r="C7477" i="1"/>
  <c r="N7477" i="1"/>
  <c r="H7477" i="1"/>
  <c r="F7478" i="1"/>
  <c r="G7478" i="1"/>
  <c r="I7478" i="1"/>
  <c r="K7478" i="1"/>
  <c r="E7478" i="1"/>
  <c r="L7478" i="1"/>
  <c r="D7478" i="1"/>
  <c r="M7478" i="1"/>
  <c r="C7478" i="1"/>
  <c r="N7478" i="1"/>
  <c r="H7478" i="1"/>
  <c r="F7479" i="1"/>
  <c r="G7479" i="1"/>
  <c r="I7479" i="1"/>
  <c r="K7479" i="1"/>
  <c r="E7479" i="1"/>
  <c r="L7479" i="1"/>
  <c r="D7479" i="1"/>
  <c r="M7479" i="1"/>
  <c r="C7479" i="1"/>
  <c r="N7479" i="1"/>
  <c r="H7479" i="1"/>
  <c r="F7480" i="1"/>
  <c r="G7480" i="1"/>
  <c r="I7480" i="1"/>
  <c r="K7480" i="1"/>
  <c r="E7480" i="1"/>
  <c r="L7480" i="1"/>
  <c r="D7480" i="1"/>
  <c r="M7480" i="1"/>
  <c r="C7480" i="1"/>
  <c r="N7480" i="1"/>
  <c r="H7480" i="1"/>
  <c r="F7481" i="1"/>
  <c r="G7481" i="1"/>
  <c r="I7481" i="1"/>
  <c r="K7481" i="1"/>
  <c r="E7481" i="1"/>
  <c r="L7481" i="1"/>
  <c r="D7481" i="1"/>
  <c r="M7481" i="1"/>
  <c r="C7481" i="1"/>
  <c r="N7481" i="1"/>
  <c r="H7481" i="1"/>
  <c r="F7482" i="1"/>
  <c r="G7482" i="1"/>
  <c r="I7482" i="1"/>
  <c r="K7482" i="1"/>
  <c r="E7482" i="1"/>
  <c r="L7482" i="1"/>
  <c r="D7482" i="1"/>
  <c r="M7482" i="1"/>
  <c r="C7482" i="1"/>
  <c r="N7482" i="1"/>
  <c r="H7482" i="1"/>
  <c r="F7483" i="1"/>
  <c r="G7483" i="1"/>
  <c r="I7483" i="1"/>
  <c r="K7483" i="1"/>
  <c r="E7483" i="1"/>
  <c r="L7483" i="1"/>
  <c r="D7483" i="1"/>
  <c r="M7483" i="1"/>
  <c r="C7483" i="1"/>
  <c r="N7483" i="1"/>
  <c r="H7483" i="1"/>
  <c r="F7484" i="1"/>
  <c r="G7484" i="1"/>
  <c r="I7484" i="1"/>
  <c r="K7484" i="1"/>
  <c r="E7484" i="1"/>
  <c r="L7484" i="1"/>
  <c r="D7484" i="1"/>
  <c r="M7484" i="1"/>
  <c r="C7484" i="1"/>
  <c r="N7484" i="1"/>
  <c r="H7484" i="1"/>
  <c r="F7485" i="1"/>
  <c r="G7485" i="1"/>
  <c r="I7485" i="1"/>
  <c r="K7485" i="1"/>
  <c r="E7485" i="1"/>
  <c r="L7485" i="1"/>
  <c r="D7485" i="1"/>
  <c r="M7485" i="1"/>
  <c r="C7485" i="1"/>
  <c r="N7485" i="1"/>
  <c r="H7485" i="1"/>
  <c r="F7486" i="1"/>
  <c r="G7486" i="1"/>
  <c r="I7486" i="1"/>
  <c r="K7486" i="1"/>
  <c r="E7486" i="1"/>
  <c r="L7486" i="1"/>
  <c r="D7486" i="1"/>
  <c r="M7486" i="1"/>
  <c r="C7486" i="1"/>
  <c r="N7486" i="1"/>
  <c r="H7486" i="1"/>
  <c r="F7487" i="1"/>
  <c r="G7487" i="1"/>
  <c r="I7487" i="1"/>
  <c r="K7487" i="1"/>
  <c r="E7487" i="1"/>
  <c r="L7487" i="1"/>
  <c r="D7487" i="1"/>
  <c r="M7487" i="1"/>
  <c r="C7487" i="1"/>
  <c r="N7487" i="1"/>
  <c r="H7487" i="1"/>
  <c r="F7488" i="1"/>
  <c r="G7488" i="1"/>
  <c r="I7488" i="1"/>
  <c r="K7488" i="1"/>
  <c r="E7488" i="1"/>
  <c r="L7488" i="1"/>
  <c r="D7488" i="1"/>
  <c r="M7488" i="1"/>
  <c r="C7488" i="1"/>
  <c r="N7488" i="1"/>
  <c r="H7488" i="1"/>
  <c r="F7489" i="1"/>
  <c r="G7489" i="1"/>
  <c r="I7489" i="1"/>
  <c r="K7489" i="1"/>
  <c r="E7489" i="1"/>
  <c r="L7489" i="1"/>
  <c r="D7489" i="1"/>
  <c r="M7489" i="1"/>
  <c r="C7489" i="1"/>
  <c r="N7489" i="1"/>
  <c r="H7489" i="1"/>
  <c r="F7490" i="1"/>
  <c r="G7490" i="1"/>
  <c r="I7490" i="1"/>
  <c r="K7490" i="1"/>
  <c r="E7490" i="1"/>
  <c r="L7490" i="1"/>
  <c r="D7490" i="1"/>
  <c r="M7490" i="1"/>
  <c r="C7490" i="1"/>
  <c r="N7490" i="1"/>
  <c r="H7490" i="1"/>
  <c r="F7491" i="1"/>
  <c r="G7491" i="1"/>
  <c r="I7491" i="1"/>
  <c r="K7491" i="1"/>
  <c r="E7491" i="1"/>
  <c r="L7491" i="1"/>
  <c r="D7491" i="1"/>
  <c r="M7491" i="1"/>
  <c r="C7491" i="1"/>
  <c r="N7491" i="1"/>
  <c r="H7491" i="1"/>
  <c r="F7492" i="1"/>
  <c r="G7492" i="1"/>
  <c r="I7492" i="1"/>
  <c r="K7492" i="1"/>
  <c r="E7492" i="1"/>
  <c r="L7492" i="1"/>
  <c r="D7492" i="1"/>
  <c r="M7492" i="1"/>
  <c r="C7492" i="1"/>
  <c r="N7492" i="1"/>
  <c r="H7492" i="1"/>
  <c r="F7493" i="1"/>
  <c r="G7493" i="1"/>
  <c r="I7493" i="1"/>
  <c r="K7493" i="1"/>
  <c r="E7493" i="1"/>
  <c r="L7493" i="1"/>
  <c r="D7493" i="1"/>
  <c r="M7493" i="1"/>
  <c r="C7493" i="1"/>
  <c r="N7493" i="1"/>
  <c r="H7493" i="1"/>
  <c r="F7494" i="1"/>
  <c r="G7494" i="1"/>
  <c r="I7494" i="1"/>
  <c r="K7494" i="1"/>
  <c r="E7494" i="1"/>
  <c r="L7494" i="1"/>
  <c r="D7494" i="1"/>
  <c r="M7494" i="1"/>
  <c r="C7494" i="1"/>
  <c r="N7494" i="1"/>
  <c r="H7494" i="1"/>
  <c r="F7495" i="1"/>
  <c r="G7495" i="1"/>
  <c r="I7495" i="1"/>
  <c r="K7495" i="1"/>
  <c r="E7495" i="1"/>
  <c r="L7495" i="1"/>
  <c r="D7495" i="1"/>
  <c r="M7495" i="1"/>
  <c r="C7495" i="1"/>
  <c r="N7495" i="1"/>
  <c r="H7495" i="1"/>
  <c r="F7496" i="1"/>
  <c r="G7496" i="1"/>
  <c r="I7496" i="1"/>
  <c r="K7496" i="1"/>
  <c r="E7496" i="1"/>
  <c r="L7496" i="1"/>
  <c r="D7496" i="1"/>
  <c r="M7496" i="1"/>
  <c r="C7496" i="1"/>
  <c r="N7496" i="1"/>
  <c r="H7496" i="1"/>
  <c r="F7497" i="1"/>
  <c r="G7497" i="1"/>
  <c r="I7497" i="1"/>
  <c r="K7497" i="1"/>
  <c r="E7497" i="1"/>
  <c r="L7497" i="1"/>
  <c r="D7497" i="1"/>
  <c r="M7497" i="1"/>
  <c r="C7497" i="1"/>
  <c r="N7497" i="1"/>
  <c r="H7497" i="1"/>
  <c r="F7498" i="1"/>
  <c r="G7498" i="1"/>
  <c r="I7498" i="1"/>
  <c r="K7498" i="1"/>
  <c r="E7498" i="1"/>
  <c r="L7498" i="1"/>
  <c r="D7498" i="1"/>
  <c r="M7498" i="1"/>
  <c r="C7498" i="1"/>
  <c r="N7498" i="1"/>
  <c r="H7498" i="1"/>
  <c r="F7499" i="1"/>
  <c r="G7499" i="1"/>
  <c r="I7499" i="1"/>
  <c r="K7499" i="1"/>
  <c r="E7499" i="1"/>
  <c r="L7499" i="1"/>
  <c r="D7499" i="1"/>
  <c r="M7499" i="1"/>
  <c r="C7499" i="1"/>
  <c r="N7499" i="1"/>
  <c r="H7499" i="1"/>
  <c r="F7500" i="1"/>
  <c r="G7500" i="1"/>
  <c r="I7500" i="1"/>
  <c r="K7500" i="1"/>
  <c r="E7500" i="1"/>
  <c r="L7500" i="1"/>
  <c r="D7500" i="1"/>
  <c r="M7500" i="1"/>
  <c r="C7500" i="1"/>
  <c r="N7500" i="1"/>
  <c r="H7500" i="1"/>
  <c r="N7402" i="1"/>
  <c r="H7402" i="1"/>
  <c r="M7402" i="1"/>
  <c r="C7402" i="1"/>
  <c r="L7402" i="1"/>
  <c r="D7402" i="1"/>
  <c r="K7402" i="1"/>
  <c r="E7402" i="1"/>
  <c r="I7402" i="1"/>
  <c r="G7402" i="1"/>
  <c r="F7402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N7401" i="1"/>
  <c r="H7401" i="1"/>
  <c r="M7401" i="1"/>
  <c r="C7401" i="1"/>
  <c r="L7401" i="1"/>
  <c r="D7401" i="1"/>
  <c r="K7401" i="1"/>
  <c r="I7401" i="1"/>
  <c r="G7401" i="1"/>
  <c r="F7401" i="1"/>
  <c r="E7401" i="1"/>
  <c r="F7303" i="1"/>
  <c r="G7303" i="1"/>
  <c r="I7303" i="1"/>
  <c r="K7303" i="1"/>
  <c r="E7303" i="1"/>
  <c r="L7303" i="1"/>
  <c r="D7303" i="1"/>
  <c r="M7303" i="1"/>
  <c r="C7303" i="1"/>
  <c r="N7303" i="1"/>
  <c r="H7303" i="1"/>
  <c r="F7304" i="1"/>
  <c r="G7304" i="1"/>
  <c r="I7304" i="1"/>
  <c r="K7304" i="1"/>
  <c r="E7304" i="1"/>
  <c r="L7304" i="1"/>
  <c r="D7304" i="1"/>
  <c r="M7304" i="1"/>
  <c r="C7304" i="1"/>
  <c r="N7304" i="1"/>
  <c r="H7304" i="1"/>
  <c r="F7305" i="1"/>
  <c r="G7305" i="1"/>
  <c r="I7305" i="1"/>
  <c r="K7305" i="1"/>
  <c r="E7305" i="1"/>
  <c r="L7305" i="1"/>
  <c r="D7305" i="1"/>
  <c r="M7305" i="1"/>
  <c r="C7305" i="1"/>
  <c r="N7305" i="1"/>
  <c r="H7305" i="1"/>
  <c r="F7306" i="1"/>
  <c r="G7306" i="1"/>
  <c r="I7306" i="1"/>
  <c r="K7306" i="1"/>
  <c r="E7306" i="1"/>
  <c r="L7306" i="1"/>
  <c r="D7306" i="1"/>
  <c r="M7306" i="1"/>
  <c r="C7306" i="1"/>
  <c r="N7306" i="1"/>
  <c r="H7306" i="1"/>
  <c r="F7307" i="1"/>
  <c r="G7307" i="1"/>
  <c r="I7307" i="1"/>
  <c r="K7307" i="1"/>
  <c r="E7307" i="1"/>
  <c r="L7307" i="1"/>
  <c r="D7307" i="1"/>
  <c r="M7307" i="1"/>
  <c r="C7307" i="1"/>
  <c r="N7307" i="1"/>
  <c r="H7307" i="1"/>
  <c r="F7308" i="1"/>
  <c r="G7308" i="1"/>
  <c r="I7308" i="1"/>
  <c r="K7308" i="1"/>
  <c r="E7308" i="1"/>
  <c r="L7308" i="1"/>
  <c r="D7308" i="1"/>
  <c r="M7308" i="1"/>
  <c r="C7308" i="1"/>
  <c r="N7308" i="1"/>
  <c r="H7308" i="1"/>
  <c r="F7309" i="1"/>
  <c r="G7309" i="1"/>
  <c r="I7309" i="1"/>
  <c r="K7309" i="1"/>
  <c r="E7309" i="1"/>
  <c r="L7309" i="1"/>
  <c r="D7309" i="1"/>
  <c r="M7309" i="1"/>
  <c r="C7309" i="1"/>
  <c r="N7309" i="1"/>
  <c r="H7309" i="1"/>
  <c r="F7310" i="1"/>
  <c r="G7310" i="1"/>
  <c r="I7310" i="1"/>
  <c r="K7310" i="1"/>
  <c r="E7310" i="1"/>
  <c r="L7310" i="1"/>
  <c r="D7310" i="1"/>
  <c r="M7310" i="1"/>
  <c r="C7310" i="1"/>
  <c r="N7310" i="1"/>
  <c r="H7310" i="1"/>
  <c r="F7311" i="1"/>
  <c r="G7311" i="1"/>
  <c r="I7311" i="1"/>
  <c r="K7311" i="1"/>
  <c r="E7311" i="1"/>
  <c r="L7311" i="1"/>
  <c r="D7311" i="1"/>
  <c r="M7311" i="1"/>
  <c r="C7311" i="1"/>
  <c r="N7311" i="1"/>
  <c r="H7311" i="1"/>
  <c r="F7312" i="1"/>
  <c r="G7312" i="1"/>
  <c r="I7312" i="1"/>
  <c r="K7312" i="1"/>
  <c r="E7312" i="1"/>
  <c r="L7312" i="1"/>
  <c r="D7312" i="1"/>
  <c r="M7312" i="1"/>
  <c r="C7312" i="1"/>
  <c r="N7312" i="1"/>
  <c r="H7312" i="1"/>
  <c r="F7313" i="1"/>
  <c r="G7313" i="1"/>
  <c r="I7313" i="1"/>
  <c r="K7313" i="1"/>
  <c r="E7313" i="1"/>
  <c r="L7313" i="1"/>
  <c r="D7313" i="1"/>
  <c r="M7313" i="1"/>
  <c r="C7313" i="1"/>
  <c r="N7313" i="1"/>
  <c r="H7313" i="1"/>
  <c r="F7314" i="1"/>
  <c r="G7314" i="1"/>
  <c r="I7314" i="1"/>
  <c r="K7314" i="1"/>
  <c r="E7314" i="1"/>
  <c r="L7314" i="1"/>
  <c r="D7314" i="1"/>
  <c r="M7314" i="1"/>
  <c r="C7314" i="1"/>
  <c r="N7314" i="1"/>
  <c r="H7314" i="1"/>
  <c r="F7315" i="1"/>
  <c r="G7315" i="1"/>
  <c r="I7315" i="1"/>
  <c r="K7315" i="1"/>
  <c r="E7315" i="1"/>
  <c r="L7315" i="1"/>
  <c r="D7315" i="1"/>
  <c r="M7315" i="1"/>
  <c r="C7315" i="1"/>
  <c r="N7315" i="1"/>
  <c r="H7315" i="1"/>
  <c r="F7316" i="1"/>
  <c r="G7316" i="1"/>
  <c r="I7316" i="1"/>
  <c r="K7316" i="1"/>
  <c r="E7316" i="1"/>
  <c r="L7316" i="1"/>
  <c r="D7316" i="1"/>
  <c r="M7316" i="1"/>
  <c r="C7316" i="1"/>
  <c r="N7316" i="1"/>
  <c r="H7316" i="1"/>
  <c r="F7317" i="1"/>
  <c r="G7317" i="1"/>
  <c r="I7317" i="1"/>
  <c r="K7317" i="1"/>
  <c r="E7317" i="1"/>
  <c r="L7317" i="1"/>
  <c r="D7317" i="1"/>
  <c r="M7317" i="1"/>
  <c r="C7317" i="1"/>
  <c r="N7317" i="1"/>
  <c r="H7317" i="1"/>
  <c r="F7318" i="1"/>
  <c r="G7318" i="1"/>
  <c r="I7318" i="1"/>
  <c r="K7318" i="1"/>
  <c r="E7318" i="1"/>
  <c r="L7318" i="1"/>
  <c r="D7318" i="1"/>
  <c r="M7318" i="1"/>
  <c r="C7318" i="1"/>
  <c r="N7318" i="1"/>
  <c r="H7318" i="1"/>
  <c r="F7319" i="1"/>
  <c r="G7319" i="1"/>
  <c r="I7319" i="1"/>
  <c r="K7319" i="1"/>
  <c r="E7319" i="1"/>
  <c r="L7319" i="1"/>
  <c r="D7319" i="1"/>
  <c r="M7319" i="1"/>
  <c r="C7319" i="1"/>
  <c r="N7319" i="1"/>
  <c r="H7319" i="1"/>
  <c r="F7320" i="1"/>
  <c r="G7320" i="1"/>
  <c r="I7320" i="1"/>
  <c r="K7320" i="1"/>
  <c r="E7320" i="1"/>
  <c r="L7320" i="1"/>
  <c r="D7320" i="1"/>
  <c r="M7320" i="1"/>
  <c r="C7320" i="1"/>
  <c r="N7320" i="1"/>
  <c r="H7320" i="1"/>
  <c r="F7321" i="1"/>
  <c r="G7321" i="1"/>
  <c r="I7321" i="1"/>
  <c r="K7321" i="1"/>
  <c r="E7321" i="1"/>
  <c r="L7321" i="1"/>
  <c r="D7321" i="1"/>
  <c r="M7321" i="1"/>
  <c r="C7321" i="1"/>
  <c r="N7321" i="1"/>
  <c r="H7321" i="1"/>
  <c r="F7322" i="1"/>
  <c r="G7322" i="1"/>
  <c r="I7322" i="1"/>
  <c r="K7322" i="1"/>
  <c r="E7322" i="1"/>
  <c r="L7322" i="1"/>
  <c r="D7322" i="1"/>
  <c r="M7322" i="1"/>
  <c r="C7322" i="1"/>
  <c r="N7322" i="1"/>
  <c r="H7322" i="1"/>
  <c r="F7323" i="1"/>
  <c r="G7323" i="1"/>
  <c r="I7323" i="1"/>
  <c r="K7323" i="1"/>
  <c r="E7323" i="1"/>
  <c r="L7323" i="1"/>
  <c r="D7323" i="1"/>
  <c r="M7323" i="1"/>
  <c r="C7323" i="1"/>
  <c r="N7323" i="1"/>
  <c r="H7323" i="1"/>
  <c r="F7324" i="1"/>
  <c r="G7324" i="1"/>
  <c r="I7324" i="1"/>
  <c r="K7324" i="1"/>
  <c r="E7324" i="1"/>
  <c r="L7324" i="1"/>
  <c r="D7324" i="1"/>
  <c r="M7324" i="1"/>
  <c r="C7324" i="1"/>
  <c r="N7324" i="1"/>
  <c r="H7324" i="1"/>
  <c r="F7325" i="1"/>
  <c r="G7325" i="1"/>
  <c r="I7325" i="1"/>
  <c r="K7325" i="1"/>
  <c r="E7325" i="1"/>
  <c r="L7325" i="1"/>
  <c r="D7325" i="1"/>
  <c r="M7325" i="1"/>
  <c r="C7325" i="1"/>
  <c r="N7325" i="1"/>
  <c r="H7325" i="1"/>
  <c r="F7326" i="1"/>
  <c r="G7326" i="1"/>
  <c r="I7326" i="1"/>
  <c r="K7326" i="1"/>
  <c r="E7326" i="1"/>
  <c r="L7326" i="1"/>
  <c r="D7326" i="1"/>
  <c r="M7326" i="1"/>
  <c r="C7326" i="1"/>
  <c r="N7326" i="1"/>
  <c r="H7326" i="1"/>
  <c r="F7327" i="1"/>
  <c r="G7327" i="1"/>
  <c r="I7327" i="1"/>
  <c r="K7327" i="1"/>
  <c r="E7327" i="1"/>
  <c r="L7327" i="1"/>
  <c r="D7327" i="1"/>
  <c r="M7327" i="1"/>
  <c r="C7327" i="1"/>
  <c r="N7327" i="1"/>
  <c r="H7327" i="1"/>
  <c r="F7328" i="1"/>
  <c r="G7328" i="1"/>
  <c r="I7328" i="1"/>
  <c r="K7328" i="1"/>
  <c r="E7328" i="1"/>
  <c r="L7328" i="1"/>
  <c r="D7328" i="1"/>
  <c r="M7328" i="1"/>
  <c r="C7328" i="1"/>
  <c r="N7328" i="1"/>
  <c r="H7328" i="1"/>
  <c r="F7329" i="1"/>
  <c r="G7329" i="1"/>
  <c r="I7329" i="1"/>
  <c r="K7329" i="1"/>
  <c r="E7329" i="1"/>
  <c r="L7329" i="1"/>
  <c r="D7329" i="1"/>
  <c r="M7329" i="1"/>
  <c r="C7329" i="1"/>
  <c r="N7329" i="1"/>
  <c r="H7329" i="1"/>
  <c r="F7330" i="1"/>
  <c r="G7330" i="1"/>
  <c r="I7330" i="1"/>
  <c r="K7330" i="1"/>
  <c r="E7330" i="1"/>
  <c r="L7330" i="1"/>
  <c r="D7330" i="1"/>
  <c r="M7330" i="1"/>
  <c r="C7330" i="1"/>
  <c r="N7330" i="1"/>
  <c r="H7330" i="1"/>
  <c r="F7331" i="1"/>
  <c r="G7331" i="1"/>
  <c r="I7331" i="1"/>
  <c r="K7331" i="1"/>
  <c r="E7331" i="1"/>
  <c r="L7331" i="1"/>
  <c r="D7331" i="1"/>
  <c r="M7331" i="1"/>
  <c r="C7331" i="1"/>
  <c r="N7331" i="1"/>
  <c r="H7331" i="1"/>
  <c r="F7332" i="1"/>
  <c r="G7332" i="1"/>
  <c r="I7332" i="1"/>
  <c r="K7332" i="1"/>
  <c r="E7332" i="1"/>
  <c r="L7332" i="1"/>
  <c r="D7332" i="1"/>
  <c r="M7332" i="1"/>
  <c r="C7332" i="1"/>
  <c r="N7332" i="1"/>
  <c r="H7332" i="1"/>
  <c r="F7333" i="1"/>
  <c r="G7333" i="1"/>
  <c r="I7333" i="1"/>
  <c r="K7333" i="1"/>
  <c r="E7333" i="1"/>
  <c r="L7333" i="1"/>
  <c r="D7333" i="1"/>
  <c r="M7333" i="1"/>
  <c r="C7333" i="1"/>
  <c r="N7333" i="1"/>
  <c r="H7333" i="1"/>
  <c r="F7334" i="1"/>
  <c r="G7334" i="1"/>
  <c r="I7334" i="1"/>
  <c r="K7334" i="1"/>
  <c r="E7334" i="1"/>
  <c r="L7334" i="1"/>
  <c r="D7334" i="1"/>
  <c r="M7334" i="1"/>
  <c r="C7334" i="1"/>
  <c r="N7334" i="1"/>
  <c r="H7334" i="1"/>
  <c r="F7335" i="1"/>
  <c r="G7335" i="1"/>
  <c r="I7335" i="1"/>
  <c r="K7335" i="1"/>
  <c r="E7335" i="1"/>
  <c r="L7335" i="1"/>
  <c r="D7335" i="1"/>
  <c r="M7335" i="1"/>
  <c r="C7335" i="1"/>
  <c r="N7335" i="1"/>
  <c r="H7335" i="1"/>
  <c r="F7336" i="1"/>
  <c r="G7336" i="1"/>
  <c r="I7336" i="1"/>
  <c r="K7336" i="1"/>
  <c r="E7336" i="1"/>
  <c r="L7336" i="1"/>
  <c r="D7336" i="1"/>
  <c r="M7336" i="1"/>
  <c r="C7336" i="1"/>
  <c r="N7336" i="1"/>
  <c r="H7336" i="1"/>
  <c r="F7337" i="1"/>
  <c r="G7337" i="1"/>
  <c r="I7337" i="1"/>
  <c r="K7337" i="1"/>
  <c r="E7337" i="1"/>
  <c r="L7337" i="1"/>
  <c r="D7337" i="1"/>
  <c r="M7337" i="1"/>
  <c r="C7337" i="1"/>
  <c r="N7337" i="1"/>
  <c r="H7337" i="1"/>
  <c r="F7338" i="1"/>
  <c r="G7338" i="1"/>
  <c r="I7338" i="1"/>
  <c r="K7338" i="1"/>
  <c r="E7338" i="1"/>
  <c r="L7338" i="1"/>
  <c r="D7338" i="1"/>
  <c r="M7338" i="1"/>
  <c r="C7338" i="1"/>
  <c r="N7338" i="1"/>
  <c r="H7338" i="1"/>
  <c r="F7339" i="1"/>
  <c r="G7339" i="1"/>
  <c r="I7339" i="1"/>
  <c r="K7339" i="1"/>
  <c r="E7339" i="1"/>
  <c r="L7339" i="1"/>
  <c r="D7339" i="1"/>
  <c r="M7339" i="1"/>
  <c r="C7339" i="1"/>
  <c r="N7339" i="1"/>
  <c r="H7339" i="1"/>
  <c r="F7340" i="1"/>
  <c r="G7340" i="1"/>
  <c r="I7340" i="1"/>
  <c r="K7340" i="1"/>
  <c r="E7340" i="1"/>
  <c r="L7340" i="1"/>
  <c r="D7340" i="1"/>
  <c r="M7340" i="1"/>
  <c r="C7340" i="1"/>
  <c r="N7340" i="1"/>
  <c r="H7340" i="1"/>
  <c r="F7341" i="1"/>
  <c r="G7341" i="1"/>
  <c r="I7341" i="1"/>
  <c r="K7341" i="1"/>
  <c r="E7341" i="1"/>
  <c r="L7341" i="1"/>
  <c r="D7341" i="1"/>
  <c r="M7341" i="1"/>
  <c r="C7341" i="1"/>
  <c r="N7341" i="1"/>
  <c r="H7341" i="1"/>
  <c r="F7342" i="1"/>
  <c r="G7342" i="1"/>
  <c r="I7342" i="1"/>
  <c r="K7342" i="1"/>
  <c r="E7342" i="1"/>
  <c r="L7342" i="1"/>
  <c r="D7342" i="1"/>
  <c r="M7342" i="1"/>
  <c r="C7342" i="1"/>
  <c r="N7342" i="1"/>
  <c r="H7342" i="1"/>
  <c r="F7343" i="1"/>
  <c r="G7343" i="1"/>
  <c r="I7343" i="1"/>
  <c r="K7343" i="1"/>
  <c r="E7343" i="1"/>
  <c r="L7343" i="1"/>
  <c r="D7343" i="1"/>
  <c r="M7343" i="1"/>
  <c r="C7343" i="1"/>
  <c r="N7343" i="1"/>
  <c r="H7343" i="1"/>
  <c r="F7344" i="1"/>
  <c r="G7344" i="1"/>
  <c r="I7344" i="1"/>
  <c r="K7344" i="1"/>
  <c r="E7344" i="1"/>
  <c r="L7344" i="1"/>
  <c r="D7344" i="1"/>
  <c r="M7344" i="1"/>
  <c r="C7344" i="1"/>
  <c r="N7344" i="1"/>
  <c r="H7344" i="1"/>
  <c r="F7345" i="1"/>
  <c r="G7345" i="1"/>
  <c r="I7345" i="1"/>
  <c r="K7345" i="1"/>
  <c r="E7345" i="1"/>
  <c r="L7345" i="1"/>
  <c r="D7345" i="1"/>
  <c r="M7345" i="1"/>
  <c r="C7345" i="1"/>
  <c r="N7345" i="1"/>
  <c r="H7345" i="1"/>
  <c r="F7346" i="1"/>
  <c r="G7346" i="1"/>
  <c r="I7346" i="1"/>
  <c r="K7346" i="1"/>
  <c r="E7346" i="1"/>
  <c r="L7346" i="1"/>
  <c r="D7346" i="1"/>
  <c r="M7346" i="1"/>
  <c r="C7346" i="1"/>
  <c r="N7346" i="1"/>
  <c r="H7346" i="1"/>
  <c r="F7347" i="1"/>
  <c r="G7347" i="1"/>
  <c r="I7347" i="1"/>
  <c r="K7347" i="1"/>
  <c r="E7347" i="1"/>
  <c r="L7347" i="1"/>
  <c r="D7347" i="1"/>
  <c r="M7347" i="1"/>
  <c r="C7347" i="1"/>
  <c r="N7347" i="1"/>
  <c r="H7347" i="1"/>
  <c r="F7348" i="1"/>
  <c r="G7348" i="1"/>
  <c r="I7348" i="1"/>
  <c r="K7348" i="1"/>
  <c r="E7348" i="1"/>
  <c r="L7348" i="1"/>
  <c r="D7348" i="1"/>
  <c r="M7348" i="1"/>
  <c r="C7348" i="1"/>
  <c r="N7348" i="1"/>
  <c r="H7348" i="1"/>
  <c r="F7349" i="1"/>
  <c r="G7349" i="1"/>
  <c r="I7349" i="1"/>
  <c r="K7349" i="1"/>
  <c r="E7349" i="1"/>
  <c r="L7349" i="1"/>
  <c r="D7349" i="1"/>
  <c r="M7349" i="1"/>
  <c r="C7349" i="1"/>
  <c r="N7349" i="1"/>
  <c r="H7349" i="1"/>
  <c r="F7350" i="1"/>
  <c r="G7350" i="1"/>
  <c r="I7350" i="1"/>
  <c r="K7350" i="1"/>
  <c r="E7350" i="1"/>
  <c r="L7350" i="1"/>
  <c r="D7350" i="1"/>
  <c r="M7350" i="1"/>
  <c r="C7350" i="1"/>
  <c r="N7350" i="1"/>
  <c r="H7350" i="1"/>
  <c r="F7351" i="1"/>
  <c r="G7351" i="1"/>
  <c r="I7351" i="1"/>
  <c r="K7351" i="1"/>
  <c r="E7351" i="1"/>
  <c r="L7351" i="1"/>
  <c r="D7351" i="1"/>
  <c r="M7351" i="1"/>
  <c r="C7351" i="1"/>
  <c r="N7351" i="1"/>
  <c r="H7351" i="1"/>
  <c r="F7352" i="1"/>
  <c r="G7352" i="1"/>
  <c r="I7352" i="1"/>
  <c r="K7352" i="1"/>
  <c r="E7352" i="1"/>
  <c r="L7352" i="1"/>
  <c r="D7352" i="1"/>
  <c r="M7352" i="1"/>
  <c r="C7352" i="1"/>
  <c r="N7352" i="1"/>
  <c r="H7352" i="1"/>
  <c r="F7353" i="1"/>
  <c r="G7353" i="1"/>
  <c r="I7353" i="1"/>
  <c r="K7353" i="1"/>
  <c r="E7353" i="1"/>
  <c r="L7353" i="1"/>
  <c r="D7353" i="1"/>
  <c r="M7353" i="1"/>
  <c r="C7353" i="1"/>
  <c r="N7353" i="1"/>
  <c r="H7353" i="1"/>
  <c r="F7354" i="1"/>
  <c r="G7354" i="1"/>
  <c r="I7354" i="1"/>
  <c r="K7354" i="1"/>
  <c r="E7354" i="1"/>
  <c r="L7354" i="1"/>
  <c r="D7354" i="1"/>
  <c r="M7354" i="1"/>
  <c r="C7354" i="1"/>
  <c r="N7354" i="1"/>
  <c r="H7354" i="1"/>
  <c r="F7355" i="1"/>
  <c r="G7355" i="1"/>
  <c r="I7355" i="1"/>
  <c r="K7355" i="1"/>
  <c r="E7355" i="1"/>
  <c r="L7355" i="1"/>
  <c r="D7355" i="1"/>
  <c r="M7355" i="1"/>
  <c r="C7355" i="1"/>
  <c r="N7355" i="1"/>
  <c r="H7355" i="1"/>
  <c r="F7356" i="1"/>
  <c r="G7356" i="1"/>
  <c r="I7356" i="1"/>
  <c r="K7356" i="1"/>
  <c r="E7356" i="1"/>
  <c r="L7356" i="1"/>
  <c r="D7356" i="1"/>
  <c r="M7356" i="1"/>
  <c r="C7356" i="1"/>
  <c r="N7356" i="1"/>
  <c r="H7356" i="1"/>
  <c r="F7357" i="1"/>
  <c r="G7357" i="1"/>
  <c r="I7357" i="1"/>
  <c r="K7357" i="1"/>
  <c r="E7357" i="1"/>
  <c r="L7357" i="1"/>
  <c r="D7357" i="1"/>
  <c r="M7357" i="1"/>
  <c r="C7357" i="1"/>
  <c r="N7357" i="1"/>
  <c r="H7357" i="1"/>
  <c r="F7358" i="1"/>
  <c r="G7358" i="1"/>
  <c r="I7358" i="1"/>
  <c r="K7358" i="1"/>
  <c r="E7358" i="1"/>
  <c r="L7358" i="1"/>
  <c r="D7358" i="1"/>
  <c r="M7358" i="1"/>
  <c r="C7358" i="1"/>
  <c r="N7358" i="1"/>
  <c r="H7358" i="1"/>
  <c r="F7359" i="1"/>
  <c r="G7359" i="1"/>
  <c r="I7359" i="1"/>
  <c r="K7359" i="1"/>
  <c r="E7359" i="1"/>
  <c r="L7359" i="1"/>
  <c r="D7359" i="1"/>
  <c r="M7359" i="1"/>
  <c r="C7359" i="1"/>
  <c r="N7359" i="1"/>
  <c r="H7359" i="1"/>
  <c r="F7360" i="1"/>
  <c r="G7360" i="1"/>
  <c r="I7360" i="1"/>
  <c r="K7360" i="1"/>
  <c r="E7360" i="1"/>
  <c r="L7360" i="1"/>
  <c r="D7360" i="1"/>
  <c r="M7360" i="1"/>
  <c r="C7360" i="1"/>
  <c r="N7360" i="1"/>
  <c r="H7360" i="1"/>
  <c r="F7361" i="1"/>
  <c r="G7361" i="1"/>
  <c r="I7361" i="1"/>
  <c r="K7361" i="1"/>
  <c r="E7361" i="1"/>
  <c r="L7361" i="1"/>
  <c r="D7361" i="1"/>
  <c r="M7361" i="1"/>
  <c r="C7361" i="1"/>
  <c r="N7361" i="1"/>
  <c r="H7361" i="1"/>
  <c r="F7362" i="1"/>
  <c r="G7362" i="1"/>
  <c r="I7362" i="1"/>
  <c r="K7362" i="1"/>
  <c r="E7362" i="1"/>
  <c r="L7362" i="1"/>
  <c r="D7362" i="1"/>
  <c r="M7362" i="1"/>
  <c r="C7362" i="1"/>
  <c r="N7362" i="1"/>
  <c r="H7362" i="1"/>
  <c r="F7363" i="1"/>
  <c r="G7363" i="1"/>
  <c r="I7363" i="1"/>
  <c r="K7363" i="1"/>
  <c r="E7363" i="1"/>
  <c r="L7363" i="1"/>
  <c r="D7363" i="1"/>
  <c r="M7363" i="1"/>
  <c r="C7363" i="1"/>
  <c r="N7363" i="1"/>
  <c r="H7363" i="1"/>
  <c r="F7364" i="1"/>
  <c r="G7364" i="1"/>
  <c r="I7364" i="1"/>
  <c r="K7364" i="1"/>
  <c r="E7364" i="1"/>
  <c r="L7364" i="1"/>
  <c r="D7364" i="1"/>
  <c r="M7364" i="1"/>
  <c r="C7364" i="1"/>
  <c r="N7364" i="1"/>
  <c r="H7364" i="1"/>
  <c r="F7365" i="1"/>
  <c r="G7365" i="1"/>
  <c r="I7365" i="1"/>
  <c r="K7365" i="1"/>
  <c r="E7365" i="1"/>
  <c r="L7365" i="1"/>
  <c r="D7365" i="1"/>
  <c r="M7365" i="1"/>
  <c r="C7365" i="1"/>
  <c r="N7365" i="1"/>
  <c r="H7365" i="1"/>
  <c r="F7366" i="1"/>
  <c r="G7366" i="1"/>
  <c r="I7366" i="1"/>
  <c r="K7366" i="1"/>
  <c r="E7366" i="1"/>
  <c r="L7366" i="1"/>
  <c r="D7366" i="1"/>
  <c r="M7366" i="1"/>
  <c r="C7366" i="1"/>
  <c r="N7366" i="1"/>
  <c r="H7366" i="1"/>
  <c r="F7367" i="1"/>
  <c r="G7367" i="1"/>
  <c r="I7367" i="1"/>
  <c r="K7367" i="1"/>
  <c r="E7367" i="1"/>
  <c r="L7367" i="1"/>
  <c r="D7367" i="1"/>
  <c r="M7367" i="1"/>
  <c r="C7367" i="1"/>
  <c r="N7367" i="1"/>
  <c r="H7367" i="1"/>
  <c r="F7368" i="1"/>
  <c r="G7368" i="1"/>
  <c r="I7368" i="1"/>
  <c r="K7368" i="1"/>
  <c r="E7368" i="1"/>
  <c r="L7368" i="1"/>
  <c r="D7368" i="1"/>
  <c r="M7368" i="1"/>
  <c r="C7368" i="1"/>
  <c r="N7368" i="1"/>
  <c r="H7368" i="1"/>
  <c r="F7369" i="1"/>
  <c r="G7369" i="1"/>
  <c r="I7369" i="1"/>
  <c r="K7369" i="1"/>
  <c r="E7369" i="1"/>
  <c r="L7369" i="1"/>
  <c r="D7369" i="1"/>
  <c r="M7369" i="1"/>
  <c r="C7369" i="1"/>
  <c r="N7369" i="1"/>
  <c r="H7369" i="1"/>
  <c r="F7370" i="1"/>
  <c r="G7370" i="1"/>
  <c r="I7370" i="1"/>
  <c r="K7370" i="1"/>
  <c r="E7370" i="1"/>
  <c r="L7370" i="1"/>
  <c r="D7370" i="1"/>
  <c r="M7370" i="1"/>
  <c r="C7370" i="1"/>
  <c r="N7370" i="1"/>
  <c r="H7370" i="1"/>
  <c r="F7371" i="1"/>
  <c r="G7371" i="1"/>
  <c r="I7371" i="1"/>
  <c r="K7371" i="1"/>
  <c r="E7371" i="1"/>
  <c r="L7371" i="1"/>
  <c r="D7371" i="1"/>
  <c r="M7371" i="1"/>
  <c r="C7371" i="1"/>
  <c r="N7371" i="1"/>
  <c r="H7371" i="1"/>
  <c r="F7372" i="1"/>
  <c r="G7372" i="1"/>
  <c r="I7372" i="1"/>
  <c r="K7372" i="1"/>
  <c r="E7372" i="1"/>
  <c r="L7372" i="1"/>
  <c r="D7372" i="1"/>
  <c r="M7372" i="1"/>
  <c r="C7372" i="1"/>
  <c r="N7372" i="1"/>
  <c r="H7372" i="1"/>
  <c r="F7373" i="1"/>
  <c r="G7373" i="1"/>
  <c r="I7373" i="1"/>
  <c r="K7373" i="1"/>
  <c r="E7373" i="1"/>
  <c r="L7373" i="1"/>
  <c r="D7373" i="1"/>
  <c r="M7373" i="1"/>
  <c r="C7373" i="1"/>
  <c r="N7373" i="1"/>
  <c r="H7373" i="1"/>
  <c r="F7374" i="1"/>
  <c r="G7374" i="1"/>
  <c r="I7374" i="1"/>
  <c r="K7374" i="1"/>
  <c r="E7374" i="1"/>
  <c r="L7374" i="1"/>
  <c r="D7374" i="1"/>
  <c r="M7374" i="1"/>
  <c r="C7374" i="1"/>
  <c r="N7374" i="1"/>
  <c r="H7374" i="1"/>
  <c r="F7375" i="1"/>
  <c r="G7375" i="1"/>
  <c r="I7375" i="1"/>
  <c r="K7375" i="1"/>
  <c r="E7375" i="1"/>
  <c r="L7375" i="1"/>
  <c r="D7375" i="1"/>
  <c r="M7375" i="1"/>
  <c r="C7375" i="1"/>
  <c r="N7375" i="1"/>
  <c r="H7375" i="1"/>
  <c r="F7376" i="1"/>
  <c r="G7376" i="1"/>
  <c r="I7376" i="1"/>
  <c r="K7376" i="1"/>
  <c r="E7376" i="1"/>
  <c r="L7376" i="1"/>
  <c r="D7376" i="1"/>
  <c r="M7376" i="1"/>
  <c r="C7376" i="1"/>
  <c r="N7376" i="1"/>
  <c r="H7376" i="1"/>
  <c r="F7377" i="1"/>
  <c r="G7377" i="1"/>
  <c r="I7377" i="1"/>
  <c r="K7377" i="1"/>
  <c r="E7377" i="1"/>
  <c r="L7377" i="1"/>
  <c r="D7377" i="1"/>
  <c r="M7377" i="1"/>
  <c r="C7377" i="1"/>
  <c r="N7377" i="1"/>
  <c r="H7377" i="1"/>
  <c r="F7378" i="1"/>
  <c r="G7378" i="1"/>
  <c r="I7378" i="1"/>
  <c r="K7378" i="1"/>
  <c r="E7378" i="1"/>
  <c r="L7378" i="1"/>
  <c r="D7378" i="1"/>
  <c r="M7378" i="1"/>
  <c r="C7378" i="1"/>
  <c r="N7378" i="1"/>
  <c r="H7378" i="1"/>
  <c r="F7379" i="1"/>
  <c r="G7379" i="1"/>
  <c r="I7379" i="1"/>
  <c r="K7379" i="1"/>
  <c r="E7379" i="1"/>
  <c r="L7379" i="1"/>
  <c r="D7379" i="1"/>
  <c r="M7379" i="1"/>
  <c r="C7379" i="1"/>
  <c r="N7379" i="1"/>
  <c r="H7379" i="1"/>
  <c r="F7380" i="1"/>
  <c r="G7380" i="1"/>
  <c r="I7380" i="1"/>
  <c r="K7380" i="1"/>
  <c r="E7380" i="1"/>
  <c r="L7380" i="1"/>
  <c r="D7380" i="1"/>
  <c r="M7380" i="1"/>
  <c r="C7380" i="1"/>
  <c r="N7380" i="1"/>
  <c r="H7380" i="1"/>
  <c r="F7381" i="1"/>
  <c r="G7381" i="1"/>
  <c r="I7381" i="1"/>
  <c r="K7381" i="1"/>
  <c r="E7381" i="1"/>
  <c r="L7381" i="1"/>
  <c r="D7381" i="1"/>
  <c r="M7381" i="1"/>
  <c r="C7381" i="1"/>
  <c r="N7381" i="1"/>
  <c r="H7381" i="1"/>
  <c r="F7382" i="1"/>
  <c r="G7382" i="1"/>
  <c r="I7382" i="1"/>
  <c r="K7382" i="1"/>
  <c r="E7382" i="1"/>
  <c r="L7382" i="1"/>
  <c r="D7382" i="1"/>
  <c r="M7382" i="1"/>
  <c r="C7382" i="1"/>
  <c r="N7382" i="1"/>
  <c r="H7382" i="1"/>
  <c r="F7383" i="1"/>
  <c r="G7383" i="1"/>
  <c r="I7383" i="1"/>
  <c r="K7383" i="1"/>
  <c r="E7383" i="1"/>
  <c r="L7383" i="1"/>
  <c r="D7383" i="1"/>
  <c r="M7383" i="1"/>
  <c r="C7383" i="1"/>
  <c r="N7383" i="1"/>
  <c r="H7383" i="1"/>
  <c r="F7384" i="1"/>
  <c r="G7384" i="1"/>
  <c r="I7384" i="1"/>
  <c r="K7384" i="1"/>
  <c r="E7384" i="1"/>
  <c r="L7384" i="1"/>
  <c r="D7384" i="1"/>
  <c r="M7384" i="1"/>
  <c r="C7384" i="1"/>
  <c r="N7384" i="1"/>
  <c r="H7384" i="1"/>
  <c r="F7385" i="1"/>
  <c r="G7385" i="1"/>
  <c r="I7385" i="1"/>
  <c r="K7385" i="1"/>
  <c r="E7385" i="1"/>
  <c r="L7385" i="1"/>
  <c r="D7385" i="1"/>
  <c r="M7385" i="1"/>
  <c r="C7385" i="1"/>
  <c r="N7385" i="1"/>
  <c r="H7385" i="1"/>
  <c r="F7386" i="1"/>
  <c r="G7386" i="1"/>
  <c r="I7386" i="1"/>
  <c r="K7386" i="1"/>
  <c r="E7386" i="1"/>
  <c r="L7386" i="1"/>
  <c r="D7386" i="1"/>
  <c r="M7386" i="1"/>
  <c r="C7386" i="1"/>
  <c r="N7386" i="1"/>
  <c r="H7386" i="1"/>
  <c r="F7387" i="1"/>
  <c r="G7387" i="1"/>
  <c r="I7387" i="1"/>
  <c r="K7387" i="1"/>
  <c r="E7387" i="1"/>
  <c r="L7387" i="1"/>
  <c r="D7387" i="1"/>
  <c r="M7387" i="1"/>
  <c r="C7387" i="1"/>
  <c r="N7387" i="1"/>
  <c r="H7387" i="1"/>
  <c r="F7388" i="1"/>
  <c r="G7388" i="1"/>
  <c r="I7388" i="1"/>
  <c r="K7388" i="1"/>
  <c r="E7388" i="1"/>
  <c r="L7388" i="1"/>
  <c r="D7388" i="1"/>
  <c r="M7388" i="1"/>
  <c r="C7388" i="1"/>
  <c r="N7388" i="1"/>
  <c r="H7388" i="1"/>
  <c r="F7389" i="1"/>
  <c r="G7389" i="1"/>
  <c r="I7389" i="1"/>
  <c r="K7389" i="1"/>
  <c r="E7389" i="1"/>
  <c r="L7389" i="1"/>
  <c r="D7389" i="1"/>
  <c r="M7389" i="1"/>
  <c r="C7389" i="1"/>
  <c r="N7389" i="1"/>
  <c r="H7389" i="1"/>
  <c r="F7390" i="1"/>
  <c r="G7390" i="1"/>
  <c r="I7390" i="1"/>
  <c r="K7390" i="1"/>
  <c r="E7390" i="1"/>
  <c r="L7390" i="1"/>
  <c r="D7390" i="1"/>
  <c r="M7390" i="1"/>
  <c r="C7390" i="1"/>
  <c r="N7390" i="1"/>
  <c r="H7390" i="1"/>
  <c r="F7391" i="1"/>
  <c r="G7391" i="1"/>
  <c r="I7391" i="1"/>
  <c r="K7391" i="1"/>
  <c r="E7391" i="1"/>
  <c r="L7391" i="1"/>
  <c r="D7391" i="1"/>
  <c r="M7391" i="1"/>
  <c r="C7391" i="1"/>
  <c r="N7391" i="1"/>
  <c r="H7391" i="1"/>
  <c r="F7392" i="1"/>
  <c r="G7392" i="1"/>
  <c r="I7392" i="1"/>
  <c r="K7392" i="1"/>
  <c r="E7392" i="1"/>
  <c r="L7392" i="1"/>
  <c r="D7392" i="1"/>
  <c r="M7392" i="1"/>
  <c r="C7392" i="1"/>
  <c r="N7392" i="1"/>
  <c r="H7392" i="1"/>
  <c r="F7393" i="1"/>
  <c r="G7393" i="1"/>
  <c r="I7393" i="1"/>
  <c r="K7393" i="1"/>
  <c r="E7393" i="1"/>
  <c r="L7393" i="1"/>
  <c r="D7393" i="1"/>
  <c r="M7393" i="1"/>
  <c r="C7393" i="1"/>
  <c r="N7393" i="1"/>
  <c r="H7393" i="1"/>
  <c r="F7394" i="1"/>
  <c r="G7394" i="1"/>
  <c r="I7394" i="1"/>
  <c r="K7394" i="1"/>
  <c r="E7394" i="1"/>
  <c r="L7394" i="1"/>
  <c r="D7394" i="1"/>
  <c r="M7394" i="1"/>
  <c r="C7394" i="1"/>
  <c r="N7394" i="1"/>
  <c r="H7394" i="1"/>
  <c r="F7395" i="1"/>
  <c r="G7395" i="1"/>
  <c r="I7395" i="1"/>
  <c r="K7395" i="1"/>
  <c r="E7395" i="1"/>
  <c r="L7395" i="1"/>
  <c r="D7395" i="1"/>
  <c r="M7395" i="1"/>
  <c r="C7395" i="1"/>
  <c r="N7395" i="1"/>
  <c r="H7395" i="1"/>
  <c r="F7396" i="1"/>
  <c r="G7396" i="1"/>
  <c r="I7396" i="1"/>
  <c r="K7396" i="1"/>
  <c r="E7396" i="1"/>
  <c r="L7396" i="1"/>
  <c r="D7396" i="1"/>
  <c r="M7396" i="1"/>
  <c r="C7396" i="1"/>
  <c r="N7396" i="1"/>
  <c r="H7396" i="1"/>
  <c r="F7397" i="1"/>
  <c r="G7397" i="1"/>
  <c r="I7397" i="1"/>
  <c r="K7397" i="1"/>
  <c r="E7397" i="1"/>
  <c r="L7397" i="1"/>
  <c r="D7397" i="1"/>
  <c r="M7397" i="1"/>
  <c r="C7397" i="1"/>
  <c r="N7397" i="1"/>
  <c r="H7397" i="1"/>
  <c r="F7398" i="1"/>
  <c r="G7398" i="1"/>
  <c r="I7398" i="1"/>
  <c r="K7398" i="1"/>
  <c r="E7398" i="1"/>
  <c r="L7398" i="1"/>
  <c r="D7398" i="1"/>
  <c r="M7398" i="1"/>
  <c r="C7398" i="1"/>
  <c r="N7398" i="1"/>
  <c r="H7398" i="1"/>
  <c r="F7399" i="1"/>
  <c r="G7399" i="1"/>
  <c r="I7399" i="1"/>
  <c r="K7399" i="1"/>
  <c r="E7399" i="1"/>
  <c r="L7399" i="1"/>
  <c r="D7399" i="1"/>
  <c r="M7399" i="1"/>
  <c r="C7399" i="1"/>
  <c r="N7399" i="1"/>
  <c r="H7399" i="1"/>
  <c r="F7400" i="1"/>
  <c r="G7400" i="1"/>
  <c r="I7400" i="1"/>
  <c r="K7400" i="1"/>
  <c r="E7400" i="1"/>
  <c r="L7400" i="1"/>
  <c r="D7400" i="1"/>
  <c r="M7400" i="1"/>
  <c r="C7400" i="1"/>
  <c r="N7400" i="1"/>
  <c r="H7400" i="1"/>
  <c r="N7302" i="1"/>
  <c r="H7302" i="1"/>
  <c r="M7302" i="1"/>
  <c r="C7302" i="1"/>
  <c r="L7302" i="1"/>
  <c r="D7302" i="1"/>
  <c r="K7302" i="1"/>
  <c r="E7302" i="1"/>
  <c r="I7302" i="1"/>
  <c r="G7302" i="1"/>
  <c r="F7302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N7301" i="1"/>
  <c r="H7301" i="1"/>
  <c r="M7301" i="1"/>
  <c r="C7301" i="1"/>
  <c r="L7301" i="1"/>
  <c r="D7301" i="1"/>
  <c r="K7301" i="1"/>
  <c r="I7301" i="1"/>
  <c r="G7301" i="1"/>
  <c r="F7301" i="1"/>
  <c r="E7301" i="1"/>
  <c r="F7203" i="1"/>
  <c r="G7203" i="1"/>
  <c r="I7203" i="1"/>
  <c r="K7203" i="1"/>
  <c r="E7203" i="1"/>
  <c r="L7203" i="1"/>
  <c r="D7203" i="1"/>
  <c r="M7203" i="1"/>
  <c r="C7203" i="1"/>
  <c r="N7203" i="1"/>
  <c r="H7203" i="1"/>
  <c r="F7204" i="1"/>
  <c r="G7204" i="1"/>
  <c r="I7204" i="1"/>
  <c r="K7204" i="1"/>
  <c r="E7204" i="1"/>
  <c r="L7204" i="1"/>
  <c r="D7204" i="1"/>
  <c r="M7204" i="1"/>
  <c r="C7204" i="1"/>
  <c r="N7204" i="1"/>
  <c r="H7204" i="1"/>
  <c r="F7205" i="1"/>
  <c r="G7205" i="1"/>
  <c r="I7205" i="1"/>
  <c r="K7205" i="1"/>
  <c r="E7205" i="1"/>
  <c r="L7205" i="1"/>
  <c r="D7205" i="1"/>
  <c r="M7205" i="1"/>
  <c r="C7205" i="1"/>
  <c r="N7205" i="1"/>
  <c r="H7205" i="1"/>
  <c r="F7206" i="1"/>
  <c r="G7206" i="1"/>
  <c r="I7206" i="1"/>
  <c r="K7206" i="1"/>
  <c r="E7206" i="1"/>
  <c r="L7206" i="1"/>
  <c r="D7206" i="1"/>
  <c r="M7206" i="1"/>
  <c r="C7206" i="1"/>
  <c r="N7206" i="1"/>
  <c r="H7206" i="1"/>
  <c r="F7207" i="1"/>
  <c r="G7207" i="1"/>
  <c r="I7207" i="1"/>
  <c r="K7207" i="1"/>
  <c r="E7207" i="1"/>
  <c r="L7207" i="1"/>
  <c r="D7207" i="1"/>
  <c r="M7207" i="1"/>
  <c r="C7207" i="1"/>
  <c r="N7207" i="1"/>
  <c r="H7207" i="1"/>
  <c r="F7208" i="1"/>
  <c r="G7208" i="1"/>
  <c r="I7208" i="1"/>
  <c r="K7208" i="1"/>
  <c r="E7208" i="1"/>
  <c r="L7208" i="1"/>
  <c r="D7208" i="1"/>
  <c r="M7208" i="1"/>
  <c r="C7208" i="1"/>
  <c r="N7208" i="1"/>
  <c r="H7208" i="1"/>
  <c r="F7209" i="1"/>
  <c r="G7209" i="1"/>
  <c r="I7209" i="1"/>
  <c r="K7209" i="1"/>
  <c r="E7209" i="1"/>
  <c r="L7209" i="1"/>
  <c r="D7209" i="1"/>
  <c r="M7209" i="1"/>
  <c r="C7209" i="1"/>
  <c r="N7209" i="1"/>
  <c r="H7209" i="1"/>
  <c r="F7210" i="1"/>
  <c r="G7210" i="1"/>
  <c r="I7210" i="1"/>
  <c r="K7210" i="1"/>
  <c r="E7210" i="1"/>
  <c r="L7210" i="1"/>
  <c r="D7210" i="1"/>
  <c r="M7210" i="1"/>
  <c r="C7210" i="1"/>
  <c r="N7210" i="1"/>
  <c r="H7210" i="1"/>
  <c r="F7211" i="1"/>
  <c r="G7211" i="1"/>
  <c r="I7211" i="1"/>
  <c r="K7211" i="1"/>
  <c r="E7211" i="1"/>
  <c r="L7211" i="1"/>
  <c r="D7211" i="1"/>
  <c r="M7211" i="1"/>
  <c r="C7211" i="1"/>
  <c r="N7211" i="1"/>
  <c r="H7211" i="1"/>
  <c r="F7212" i="1"/>
  <c r="G7212" i="1"/>
  <c r="I7212" i="1"/>
  <c r="K7212" i="1"/>
  <c r="E7212" i="1"/>
  <c r="L7212" i="1"/>
  <c r="D7212" i="1"/>
  <c r="M7212" i="1"/>
  <c r="C7212" i="1"/>
  <c r="N7212" i="1"/>
  <c r="H7212" i="1"/>
  <c r="F7213" i="1"/>
  <c r="G7213" i="1"/>
  <c r="I7213" i="1"/>
  <c r="K7213" i="1"/>
  <c r="E7213" i="1"/>
  <c r="L7213" i="1"/>
  <c r="D7213" i="1"/>
  <c r="M7213" i="1"/>
  <c r="C7213" i="1"/>
  <c r="N7213" i="1"/>
  <c r="H7213" i="1"/>
  <c r="F7214" i="1"/>
  <c r="G7214" i="1"/>
  <c r="I7214" i="1"/>
  <c r="K7214" i="1"/>
  <c r="E7214" i="1"/>
  <c r="L7214" i="1"/>
  <c r="D7214" i="1"/>
  <c r="M7214" i="1"/>
  <c r="C7214" i="1"/>
  <c r="N7214" i="1"/>
  <c r="H7214" i="1"/>
  <c r="F7215" i="1"/>
  <c r="G7215" i="1"/>
  <c r="I7215" i="1"/>
  <c r="K7215" i="1"/>
  <c r="E7215" i="1"/>
  <c r="L7215" i="1"/>
  <c r="D7215" i="1"/>
  <c r="M7215" i="1"/>
  <c r="C7215" i="1"/>
  <c r="N7215" i="1"/>
  <c r="H7215" i="1"/>
  <c r="F7216" i="1"/>
  <c r="G7216" i="1"/>
  <c r="I7216" i="1"/>
  <c r="K7216" i="1"/>
  <c r="E7216" i="1"/>
  <c r="L7216" i="1"/>
  <c r="D7216" i="1"/>
  <c r="M7216" i="1"/>
  <c r="C7216" i="1"/>
  <c r="N7216" i="1"/>
  <c r="H7216" i="1"/>
  <c r="F7217" i="1"/>
  <c r="G7217" i="1"/>
  <c r="I7217" i="1"/>
  <c r="K7217" i="1"/>
  <c r="E7217" i="1"/>
  <c r="L7217" i="1"/>
  <c r="D7217" i="1"/>
  <c r="M7217" i="1"/>
  <c r="C7217" i="1"/>
  <c r="N7217" i="1"/>
  <c r="H7217" i="1"/>
  <c r="F7218" i="1"/>
  <c r="G7218" i="1"/>
  <c r="I7218" i="1"/>
  <c r="K7218" i="1"/>
  <c r="E7218" i="1"/>
  <c r="L7218" i="1"/>
  <c r="D7218" i="1"/>
  <c r="M7218" i="1"/>
  <c r="C7218" i="1"/>
  <c r="N7218" i="1"/>
  <c r="H7218" i="1"/>
  <c r="F7219" i="1"/>
  <c r="G7219" i="1"/>
  <c r="I7219" i="1"/>
  <c r="K7219" i="1"/>
  <c r="E7219" i="1"/>
  <c r="L7219" i="1"/>
  <c r="D7219" i="1"/>
  <c r="M7219" i="1"/>
  <c r="C7219" i="1"/>
  <c r="N7219" i="1"/>
  <c r="H7219" i="1"/>
  <c r="F7220" i="1"/>
  <c r="G7220" i="1"/>
  <c r="I7220" i="1"/>
  <c r="K7220" i="1"/>
  <c r="E7220" i="1"/>
  <c r="L7220" i="1"/>
  <c r="D7220" i="1"/>
  <c r="M7220" i="1"/>
  <c r="C7220" i="1"/>
  <c r="N7220" i="1"/>
  <c r="H7220" i="1"/>
  <c r="F7221" i="1"/>
  <c r="G7221" i="1"/>
  <c r="I7221" i="1"/>
  <c r="K7221" i="1"/>
  <c r="E7221" i="1"/>
  <c r="L7221" i="1"/>
  <c r="D7221" i="1"/>
  <c r="M7221" i="1"/>
  <c r="C7221" i="1"/>
  <c r="N7221" i="1"/>
  <c r="H7221" i="1"/>
  <c r="F7222" i="1"/>
  <c r="G7222" i="1"/>
  <c r="I7222" i="1"/>
  <c r="K7222" i="1"/>
  <c r="E7222" i="1"/>
  <c r="L7222" i="1"/>
  <c r="D7222" i="1"/>
  <c r="M7222" i="1"/>
  <c r="C7222" i="1"/>
  <c r="N7222" i="1"/>
  <c r="H7222" i="1"/>
  <c r="F7223" i="1"/>
  <c r="G7223" i="1"/>
  <c r="I7223" i="1"/>
  <c r="K7223" i="1"/>
  <c r="E7223" i="1"/>
  <c r="L7223" i="1"/>
  <c r="D7223" i="1"/>
  <c r="M7223" i="1"/>
  <c r="C7223" i="1"/>
  <c r="N7223" i="1"/>
  <c r="H7223" i="1"/>
  <c r="F7224" i="1"/>
  <c r="G7224" i="1"/>
  <c r="I7224" i="1"/>
  <c r="K7224" i="1"/>
  <c r="E7224" i="1"/>
  <c r="L7224" i="1"/>
  <c r="D7224" i="1"/>
  <c r="M7224" i="1"/>
  <c r="C7224" i="1"/>
  <c r="N7224" i="1"/>
  <c r="H7224" i="1"/>
  <c r="F7225" i="1"/>
  <c r="G7225" i="1"/>
  <c r="I7225" i="1"/>
  <c r="K7225" i="1"/>
  <c r="E7225" i="1"/>
  <c r="L7225" i="1"/>
  <c r="D7225" i="1"/>
  <c r="M7225" i="1"/>
  <c r="C7225" i="1"/>
  <c r="N7225" i="1"/>
  <c r="H7225" i="1"/>
  <c r="F7226" i="1"/>
  <c r="G7226" i="1"/>
  <c r="I7226" i="1"/>
  <c r="K7226" i="1"/>
  <c r="E7226" i="1"/>
  <c r="L7226" i="1"/>
  <c r="D7226" i="1"/>
  <c r="M7226" i="1"/>
  <c r="C7226" i="1"/>
  <c r="N7226" i="1"/>
  <c r="H7226" i="1"/>
  <c r="F7227" i="1"/>
  <c r="G7227" i="1"/>
  <c r="I7227" i="1"/>
  <c r="K7227" i="1"/>
  <c r="E7227" i="1"/>
  <c r="L7227" i="1"/>
  <c r="D7227" i="1"/>
  <c r="M7227" i="1"/>
  <c r="C7227" i="1"/>
  <c r="N7227" i="1"/>
  <c r="H7227" i="1"/>
  <c r="F7228" i="1"/>
  <c r="G7228" i="1"/>
  <c r="I7228" i="1"/>
  <c r="K7228" i="1"/>
  <c r="E7228" i="1"/>
  <c r="L7228" i="1"/>
  <c r="D7228" i="1"/>
  <c r="M7228" i="1"/>
  <c r="C7228" i="1"/>
  <c r="N7228" i="1"/>
  <c r="H7228" i="1"/>
  <c r="F7229" i="1"/>
  <c r="G7229" i="1"/>
  <c r="I7229" i="1"/>
  <c r="K7229" i="1"/>
  <c r="E7229" i="1"/>
  <c r="L7229" i="1"/>
  <c r="D7229" i="1"/>
  <c r="M7229" i="1"/>
  <c r="C7229" i="1"/>
  <c r="N7229" i="1"/>
  <c r="H7229" i="1"/>
  <c r="F7230" i="1"/>
  <c r="G7230" i="1"/>
  <c r="I7230" i="1"/>
  <c r="K7230" i="1"/>
  <c r="E7230" i="1"/>
  <c r="L7230" i="1"/>
  <c r="D7230" i="1"/>
  <c r="M7230" i="1"/>
  <c r="C7230" i="1"/>
  <c r="N7230" i="1"/>
  <c r="H7230" i="1"/>
  <c r="F7231" i="1"/>
  <c r="G7231" i="1"/>
  <c r="I7231" i="1"/>
  <c r="K7231" i="1"/>
  <c r="E7231" i="1"/>
  <c r="L7231" i="1"/>
  <c r="D7231" i="1"/>
  <c r="M7231" i="1"/>
  <c r="C7231" i="1"/>
  <c r="N7231" i="1"/>
  <c r="H7231" i="1"/>
  <c r="F7232" i="1"/>
  <c r="G7232" i="1"/>
  <c r="I7232" i="1"/>
  <c r="K7232" i="1"/>
  <c r="E7232" i="1"/>
  <c r="L7232" i="1"/>
  <c r="D7232" i="1"/>
  <c r="M7232" i="1"/>
  <c r="C7232" i="1"/>
  <c r="N7232" i="1"/>
  <c r="H7232" i="1"/>
  <c r="F7233" i="1"/>
  <c r="G7233" i="1"/>
  <c r="I7233" i="1"/>
  <c r="K7233" i="1"/>
  <c r="E7233" i="1"/>
  <c r="L7233" i="1"/>
  <c r="D7233" i="1"/>
  <c r="M7233" i="1"/>
  <c r="C7233" i="1"/>
  <c r="N7233" i="1"/>
  <c r="H7233" i="1"/>
  <c r="F7234" i="1"/>
  <c r="G7234" i="1"/>
  <c r="I7234" i="1"/>
  <c r="K7234" i="1"/>
  <c r="E7234" i="1"/>
  <c r="L7234" i="1"/>
  <c r="D7234" i="1"/>
  <c r="M7234" i="1"/>
  <c r="C7234" i="1"/>
  <c r="N7234" i="1"/>
  <c r="H7234" i="1"/>
  <c r="F7235" i="1"/>
  <c r="G7235" i="1"/>
  <c r="I7235" i="1"/>
  <c r="K7235" i="1"/>
  <c r="E7235" i="1"/>
  <c r="L7235" i="1"/>
  <c r="D7235" i="1"/>
  <c r="M7235" i="1"/>
  <c r="C7235" i="1"/>
  <c r="N7235" i="1"/>
  <c r="H7235" i="1"/>
  <c r="F7236" i="1"/>
  <c r="G7236" i="1"/>
  <c r="I7236" i="1"/>
  <c r="K7236" i="1"/>
  <c r="E7236" i="1"/>
  <c r="L7236" i="1"/>
  <c r="D7236" i="1"/>
  <c r="M7236" i="1"/>
  <c r="C7236" i="1"/>
  <c r="N7236" i="1"/>
  <c r="H7236" i="1"/>
  <c r="F7237" i="1"/>
  <c r="G7237" i="1"/>
  <c r="I7237" i="1"/>
  <c r="K7237" i="1"/>
  <c r="E7237" i="1"/>
  <c r="L7237" i="1"/>
  <c r="D7237" i="1"/>
  <c r="M7237" i="1"/>
  <c r="C7237" i="1"/>
  <c r="N7237" i="1"/>
  <c r="H7237" i="1"/>
  <c r="F7238" i="1"/>
  <c r="G7238" i="1"/>
  <c r="I7238" i="1"/>
  <c r="K7238" i="1"/>
  <c r="E7238" i="1"/>
  <c r="L7238" i="1"/>
  <c r="D7238" i="1"/>
  <c r="M7238" i="1"/>
  <c r="C7238" i="1"/>
  <c r="N7238" i="1"/>
  <c r="H7238" i="1"/>
  <c r="F7239" i="1"/>
  <c r="G7239" i="1"/>
  <c r="I7239" i="1"/>
  <c r="K7239" i="1"/>
  <c r="E7239" i="1"/>
  <c r="L7239" i="1"/>
  <c r="D7239" i="1"/>
  <c r="M7239" i="1"/>
  <c r="C7239" i="1"/>
  <c r="N7239" i="1"/>
  <c r="H7239" i="1"/>
  <c r="F7240" i="1"/>
  <c r="G7240" i="1"/>
  <c r="I7240" i="1"/>
  <c r="K7240" i="1"/>
  <c r="E7240" i="1"/>
  <c r="L7240" i="1"/>
  <c r="D7240" i="1"/>
  <c r="M7240" i="1"/>
  <c r="C7240" i="1"/>
  <c r="N7240" i="1"/>
  <c r="H7240" i="1"/>
  <c r="F7241" i="1"/>
  <c r="G7241" i="1"/>
  <c r="I7241" i="1"/>
  <c r="K7241" i="1"/>
  <c r="E7241" i="1"/>
  <c r="L7241" i="1"/>
  <c r="D7241" i="1"/>
  <c r="M7241" i="1"/>
  <c r="C7241" i="1"/>
  <c r="N7241" i="1"/>
  <c r="H7241" i="1"/>
  <c r="F7242" i="1"/>
  <c r="G7242" i="1"/>
  <c r="I7242" i="1"/>
  <c r="K7242" i="1"/>
  <c r="E7242" i="1"/>
  <c r="L7242" i="1"/>
  <c r="D7242" i="1"/>
  <c r="M7242" i="1"/>
  <c r="C7242" i="1"/>
  <c r="N7242" i="1"/>
  <c r="H7242" i="1"/>
  <c r="F7243" i="1"/>
  <c r="G7243" i="1"/>
  <c r="I7243" i="1"/>
  <c r="K7243" i="1"/>
  <c r="E7243" i="1"/>
  <c r="L7243" i="1"/>
  <c r="D7243" i="1"/>
  <c r="M7243" i="1"/>
  <c r="C7243" i="1"/>
  <c r="N7243" i="1"/>
  <c r="H7243" i="1"/>
  <c r="F7244" i="1"/>
  <c r="G7244" i="1"/>
  <c r="I7244" i="1"/>
  <c r="K7244" i="1"/>
  <c r="E7244" i="1"/>
  <c r="L7244" i="1"/>
  <c r="D7244" i="1"/>
  <c r="M7244" i="1"/>
  <c r="C7244" i="1"/>
  <c r="N7244" i="1"/>
  <c r="H7244" i="1"/>
  <c r="F7245" i="1"/>
  <c r="G7245" i="1"/>
  <c r="I7245" i="1"/>
  <c r="K7245" i="1"/>
  <c r="E7245" i="1"/>
  <c r="L7245" i="1"/>
  <c r="D7245" i="1"/>
  <c r="M7245" i="1"/>
  <c r="C7245" i="1"/>
  <c r="N7245" i="1"/>
  <c r="H7245" i="1"/>
  <c r="F7246" i="1"/>
  <c r="G7246" i="1"/>
  <c r="I7246" i="1"/>
  <c r="K7246" i="1"/>
  <c r="E7246" i="1"/>
  <c r="L7246" i="1"/>
  <c r="D7246" i="1"/>
  <c r="M7246" i="1"/>
  <c r="C7246" i="1"/>
  <c r="N7246" i="1"/>
  <c r="H7246" i="1"/>
  <c r="F7247" i="1"/>
  <c r="G7247" i="1"/>
  <c r="I7247" i="1"/>
  <c r="K7247" i="1"/>
  <c r="E7247" i="1"/>
  <c r="L7247" i="1"/>
  <c r="D7247" i="1"/>
  <c r="M7247" i="1"/>
  <c r="C7247" i="1"/>
  <c r="N7247" i="1"/>
  <c r="H7247" i="1"/>
  <c r="F7248" i="1"/>
  <c r="G7248" i="1"/>
  <c r="I7248" i="1"/>
  <c r="K7248" i="1"/>
  <c r="E7248" i="1"/>
  <c r="L7248" i="1"/>
  <c r="D7248" i="1"/>
  <c r="M7248" i="1"/>
  <c r="C7248" i="1"/>
  <c r="N7248" i="1"/>
  <c r="H7248" i="1"/>
  <c r="F7249" i="1"/>
  <c r="G7249" i="1"/>
  <c r="I7249" i="1"/>
  <c r="K7249" i="1"/>
  <c r="E7249" i="1"/>
  <c r="L7249" i="1"/>
  <c r="D7249" i="1"/>
  <c r="M7249" i="1"/>
  <c r="C7249" i="1"/>
  <c r="N7249" i="1"/>
  <c r="H7249" i="1"/>
  <c r="F7250" i="1"/>
  <c r="G7250" i="1"/>
  <c r="I7250" i="1"/>
  <c r="K7250" i="1"/>
  <c r="E7250" i="1"/>
  <c r="L7250" i="1"/>
  <c r="D7250" i="1"/>
  <c r="M7250" i="1"/>
  <c r="C7250" i="1"/>
  <c r="N7250" i="1"/>
  <c r="H7250" i="1"/>
  <c r="F7251" i="1"/>
  <c r="G7251" i="1"/>
  <c r="I7251" i="1"/>
  <c r="K7251" i="1"/>
  <c r="E7251" i="1"/>
  <c r="L7251" i="1"/>
  <c r="D7251" i="1"/>
  <c r="M7251" i="1"/>
  <c r="C7251" i="1"/>
  <c r="N7251" i="1"/>
  <c r="H7251" i="1"/>
  <c r="F7252" i="1"/>
  <c r="G7252" i="1"/>
  <c r="I7252" i="1"/>
  <c r="K7252" i="1"/>
  <c r="E7252" i="1"/>
  <c r="L7252" i="1"/>
  <c r="D7252" i="1"/>
  <c r="M7252" i="1"/>
  <c r="C7252" i="1"/>
  <c r="N7252" i="1"/>
  <c r="H7252" i="1"/>
  <c r="F7253" i="1"/>
  <c r="G7253" i="1"/>
  <c r="I7253" i="1"/>
  <c r="K7253" i="1"/>
  <c r="E7253" i="1"/>
  <c r="L7253" i="1"/>
  <c r="D7253" i="1"/>
  <c r="M7253" i="1"/>
  <c r="C7253" i="1"/>
  <c r="N7253" i="1"/>
  <c r="H7253" i="1"/>
  <c r="F7254" i="1"/>
  <c r="G7254" i="1"/>
  <c r="I7254" i="1"/>
  <c r="K7254" i="1"/>
  <c r="E7254" i="1"/>
  <c r="L7254" i="1"/>
  <c r="D7254" i="1"/>
  <c r="M7254" i="1"/>
  <c r="C7254" i="1"/>
  <c r="N7254" i="1"/>
  <c r="H7254" i="1"/>
  <c r="F7255" i="1"/>
  <c r="G7255" i="1"/>
  <c r="I7255" i="1"/>
  <c r="K7255" i="1"/>
  <c r="E7255" i="1"/>
  <c r="L7255" i="1"/>
  <c r="D7255" i="1"/>
  <c r="M7255" i="1"/>
  <c r="C7255" i="1"/>
  <c r="N7255" i="1"/>
  <c r="H7255" i="1"/>
  <c r="F7256" i="1"/>
  <c r="G7256" i="1"/>
  <c r="I7256" i="1"/>
  <c r="K7256" i="1"/>
  <c r="E7256" i="1"/>
  <c r="L7256" i="1"/>
  <c r="D7256" i="1"/>
  <c r="M7256" i="1"/>
  <c r="C7256" i="1"/>
  <c r="N7256" i="1"/>
  <c r="H7256" i="1"/>
  <c r="F7257" i="1"/>
  <c r="G7257" i="1"/>
  <c r="I7257" i="1"/>
  <c r="K7257" i="1"/>
  <c r="E7257" i="1"/>
  <c r="L7257" i="1"/>
  <c r="D7257" i="1"/>
  <c r="M7257" i="1"/>
  <c r="C7257" i="1"/>
  <c r="N7257" i="1"/>
  <c r="H7257" i="1"/>
  <c r="F7258" i="1"/>
  <c r="G7258" i="1"/>
  <c r="I7258" i="1"/>
  <c r="K7258" i="1"/>
  <c r="E7258" i="1"/>
  <c r="L7258" i="1"/>
  <c r="D7258" i="1"/>
  <c r="M7258" i="1"/>
  <c r="C7258" i="1"/>
  <c r="N7258" i="1"/>
  <c r="H7258" i="1"/>
  <c r="F7259" i="1"/>
  <c r="G7259" i="1"/>
  <c r="I7259" i="1"/>
  <c r="K7259" i="1"/>
  <c r="E7259" i="1"/>
  <c r="L7259" i="1"/>
  <c r="D7259" i="1"/>
  <c r="M7259" i="1"/>
  <c r="C7259" i="1"/>
  <c r="N7259" i="1"/>
  <c r="H7259" i="1"/>
  <c r="F7260" i="1"/>
  <c r="G7260" i="1"/>
  <c r="I7260" i="1"/>
  <c r="K7260" i="1"/>
  <c r="E7260" i="1"/>
  <c r="L7260" i="1"/>
  <c r="D7260" i="1"/>
  <c r="M7260" i="1"/>
  <c r="C7260" i="1"/>
  <c r="N7260" i="1"/>
  <c r="H7260" i="1"/>
  <c r="F7261" i="1"/>
  <c r="G7261" i="1"/>
  <c r="I7261" i="1"/>
  <c r="K7261" i="1"/>
  <c r="E7261" i="1"/>
  <c r="L7261" i="1"/>
  <c r="D7261" i="1"/>
  <c r="M7261" i="1"/>
  <c r="C7261" i="1"/>
  <c r="N7261" i="1"/>
  <c r="H7261" i="1"/>
  <c r="F7262" i="1"/>
  <c r="G7262" i="1"/>
  <c r="I7262" i="1"/>
  <c r="K7262" i="1"/>
  <c r="E7262" i="1"/>
  <c r="L7262" i="1"/>
  <c r="D7262" i="1"/>
  <c r="M7262" i="1"/>
  <c r="C7262" i="1"/>
  <c r="N7262" i="1"/>
  <c r="H7262" i="1"/>
  <c r="F7263" i="1"/>
  <c r="G7263" i="1"/>
  <c r="I7263" i="1"/>
  <c r="K7263" i="1"/>
  <c r="E7263" i="1"/>
  <c r="L7263" i="1"/>
  <c r="D7263" i="1"/>
  <c r="M7263" i="1"/>
  <c r="C7263" i="1"/>
  <c r="N7263" i="1"/>
  <c r="H7263" i="1"/>
  <c r="F7264" i="1"/>
  <c r="G7264" i="1"/>
  <c r="I7264" i="1"/>
  <c r="K7264" i="1"/>
  <c r="E7264" i="1"/>
  <c r="L7264" i="1"/>
  <c r="D7264" i="1"/>
  <c r="M7264" i="1"/>
  <c r="C7264" i="1"/>
  <c r="N7264" i="1"/>
  <c r="H7264" i="1"/>
  <c r="F7265" i="1"/>
  <c r="G7265" i="1"/>
  <c r="I7265" i="1"/>
  <c r="K7265" i="1"/>
  <c r="E7265" i="1"/>
  <c r="L7265" i="1"/>
  <c r="D7265" i="1"/>
  <c r="M7265" i="1"/>
  <c r="C7265" i="1"/>
  <c r="N7265" i="1"/>
  <c r="H7265" i="1"/>
  <c r="F7266" i="1"/>
  <c r="G7266" i="1"/>
  <c r="I7266" i="1"/>
  <c r="K7266" i="1"/>
  <c r="E7266" i="1"/>
  <c r="L7266" i="1"/>
  <c r="D7266" i="1"/>
  <c r="M7266" i="1"/>
  <c r="C7266" i="1"/>
  <c r="N7266" i="1"/>
  <c r="H7266" i="1"/>
  <c r="F7267" i="1"/>
  <c r="G7267" i="1"/>
  <c r="I7267" i="1"/>
  <c r="K7267" i="1"/>
  <c r="E7267" i="1"/>
  <c r="L7267" i="1"/>
  <c r="D7267" i="1"/>
  <c r="M7267" i="1"/>
  <c r="C7267" i="1"/>
  <c r="N7267" i="1"/>
  <c r="H7267" i="1"/>
  <c r="F7268" i="1"/>
  <c r="G7268" i="1"/>
  <c r="I7268" i="1"/>
  <c r="K7268" i="1"/>
  <c r="E7268" i="1"/>
  <c r="L7268" i="1"/>
  <c r="D7268" i="1"/>
  <c r="M7268" i="1"/>
  <c r="C7268" i="1"/>
  <c r="N7268" i="1"/>
  <c r="H7268" i="1"/>
  <c r="F7269" i="1"/>
  <c r="G7269" i="1"/>
  <c r="I7269" i="1"/>
  <c r="K7269" i="1"/>
  <c r="E7269" i="1"/>
  <c r="L7269" i="1"/>
  <c r="D7269" i="1"/>
  <c r="M7269" i="1"/>
  <c r="C7269" i="1"/>
  <c r="N7269" i="1"/>
  <c r="H7269" i="1"/>
  <c r="F7270" i="1"/>
  <c r="G7270" i="1"/>
  <c r="I7270" i="1"/>
  <c r="K7270" i="1"/>
  <c r="E7270" i="1"/>
  <c r="L7270" i="1"/>
  <c r="D7270" i="1"/>
  <c r="M7270" i="1"/>
  <c r="C7270" i="1"/>
  <c r="N7270" i="1"/>
  <c r="H7270" i="1"/>
  <c r="F7271" i="1"/>
  <c r="G7271" i="1"/>
  <c r="I7271" i="1"/>
  <c r="K7271" i="1"/>
  <c r="E7271" i="1"/>
  <c r="L7271" i="1"/>
  <c r="D7271" i="1"/>
  <c r="M7271" i="1"/>
  <c r="C7271" i="1"/>
  <c r="N7271" i="1"/>
  <c r="H7271" i="1"/>
  <c r="F7272" i="1"/>
  <c r="G7272" i="1"/>
  <c r="I7272" i="1"/>
  <c r="K7272" i="1"/>
  <c r="E7272" i="1"/>
  <c r="L7272" i="1"/>
  <c r="D7272" i="1"/>
  <c r="M7272" i="1"/>
  <c r="C7272" i="1"/>
  <c r="N7272" i="1"/>
  <c r="H7272" i="1"/>
  <c r="F7273" i="1"/>
  <c r="G7273" i="1"/>
  <c r="I7273" i="1"/>
  <c r="K7273" i="1"/>
  <c r="E7273" i="1"/>
  <c r="L7273" i="1"/>
  <c r="D7273" i="1"/>
  <c r="M7273" i="1"/>
  <c r="C7273" i="1"/>
  <c r="N7273" i="1"/>
  <c r="H7273" i="1"/>
  <c r="F7274" i="1"/>
  <c r="G7274" i="1"/>
  <c r="I7274" i="1"/>
  <c r="K7274" i="1"/>
  <c r="E7274" i="1"/>
  <c r="L7274" i="1"/>
  <c r="D7274" i="1"/>
  <c r="M7274" i="1"/>
  <c r="C7274" i="1"/>
  <c r="N7274" i="1"/>
  <c r="H7274" i="1"/>
  <c r="F7275" i="1"/>
  <c r="G7275" i="1"/>
  <c r="I7275" i="1"/>
  <c r="K7275" i="1"/>
  <c r="E7275" i="1"/>
  <c r="L7275" i="1"/>
  <c r="D7275" i="1"/>
  <c r="M7275" i="1"/>
  <c r="C7275" i="1"/>
  <c r="N7275" i="1"/>
  <c r="H7275" i="1"/>
  <c r="F7276" i="1"/>
  <c r="G7276" i="1"/>
  <c r="I7276" i="1"/>
  <c r="K7276" i="1"/>
  <c r="E7276" i="1"/>
  <c r="L7276" i="1"/>
  <c r="D7276" i="1"/>
  <c r="M7276" i="1"/>
  <c r="C7276" i="1"/>
  <c r="N7276" i="1"/>
  <c r="H7276" i="1"/>
  <c r="F7277" i="1"/>
  <c r="G7277" i="1"/>
  <c r="I7277" i="1"/>
  <c r="K7277" i="1"/>
  <c r="E7277" i="1"/>
  <c r="L7277" i="1"/>
  <c r="D7277" i="1"/>
  <c r="M7277" i="1"/>
  <c r="C7277" i="1"/>
  <c r="N7277" i="1"/>
  <c r="H7277" i="1"/>
  <c r="F7278" i="1"/>
  <c r="G7278" i="1"/>
  <c r="I7278" i="1"/>
  <c r="K7278" i="1"/>
  <c r="E7278" i="1"/>
  <c r="L7278" i="1"/>
  <c r="D7278" i="1"/>
  <c r="M7278" i="1"/>
  <c r="C7278" i="1"/>
  <c r="N7278" i="1"/>
  <c r="H7278" i="1"/>
  <c r="F7279" i="1"/>
  <c r="G7279" i="1"/>
  <c r="I7279" i="1"/>
  <c r="K7279" i="1"/>
  <c r="E7279" i="1"/>
  <c r="L7279" i="1"/>
  <c r="D7279" i="1"/>
  <c r="M7279" i="1"/>
  <c r="C7279" i="1"/>
  <c r="N7279" i="1"/>
  <c r="H7279" i="1"/>
  <c r="F7280" i="1"/>
  <c r="G7280" i="1"/>
  <c r="I7280" i="1"/>
  <c r="K7280" i="1"/>
  <c r="E7280" i="1"/>
  <c r="L7280" i="1"/>
  <c r="D7280" i="1"/>
  <c r="M7280" i="1"/>
  <c r="C7280" i="1"/>
  <c r="N7280" i="1"/>
  <c r="H7280" i="1"/>
  <c r="F7281" i="1"/>
  <c r="G7281" i="1"/>
  <c r="I7281" i="1"/>
  <c r="K7281" i="1"/>
  <c r="E7281" i="1"/>
  <c r="L7281" i="1"/>
  <c r="D7281" i="1"/>
  <c r="M7281" i="1"/>
  <c r="C7281" i="1"/>
  <c r="N7281" i="1"/>
  <c r="H7281" i="1"/>
  <c r="F7282" i="1"/>
  <c r="G7282" i="1"/>
  <c r="I7282" i="1"/>
  <c r="K7282" i="1"/>
  <c r="E7282" i="1"/>
  <c r="L7282" i="1"/>
  <c r="D7282" i="1"/>
  <c r="M7282" i="1"/>
  <c r="C7282" i="1"/>
  <c r="N7282" i="1"/>
  <c r="H7282" i="1"/>
  <c r="F7283" i="1"/>
  <c r="G7283" i="1"/>
  <c r="I7283" i="1"/>
  <c r="K7283" i="1"/>
  <c r="E7283" i="1"/>
  <c r="L7283" i="1"/>
  <c r="D7283" i="1"/>
  <c r="M7283" i="1"/>
  <c r="C7283" i="1"/>
  <c r="N7283" i="1"/>
  <c r="H7283" i="1"/>
  <c r="F7284" i="1"/>
  <c r="G7284" i="1"/>
  <c r="I7284" i="1"/>
  <c r="K7284" i="1"/>
  <c r="E7284" i="1"/>
  <c r="L7284" i="1"/>
  <c r="D7284" i="1"/>
  <c r="M7284" i="1"/>
  <c r="C7284" i="1"/>
  <c r="N7284" i="1"/>
  <c r="H7284" i="1"/>
  <c r="F7285" i="1"/>
  <c r="G7285" i="1"/>
  <c r="I7285" i="1"/>
  <c r="K7285" i="1"/>
  <c r="E7285" i="1"/>
  <c r="L7285" i="1"/>
  <c r="D7285" i="1"/>
  <c r="M7285" i="1"/>
  <c r="C7285" i="1"/>
  <c r="N7285" i="1"/>
  <c r="H7285" i="1"/>
  <c r="F7286" i="1"/>
  <c r="G7286" i="1"/>
  <c r="I7286" i="1"/>
  <c r="K7286" i="1"/>
  <c r="E7286" i="1"/>
  <c r="L7286" i="1"/>
  <c r="D7286" i="1"/>
  <c r="M7286" i="1"/>
  <c r="C7286" i="1"/>
  <c r="N7286" i="1"/>
  <c r="H7286" i="1"/>
  <c r="F7287" i="1"/>
  <c r="G7287" i="1"/>
  <c r="I7287" i="1"/>
  <c r="K7287" i="1"/>
  <c r="E7287" i="1"/>
  <c r="L7287" i="1"/>
  <c r="D7287" i="1"/>
  <c r="M7287" i="1"/>
  <c r="C7287" i="1"/>
  <c r="N7287" i="1"/>
  <c r="H7287" i="1"/>
  <c r="F7288" i="1"/>
  <c r="G7288" i="1"/>
  <c r="I7288" i="1"/>
  <c r="K7288" i="1"/>
  <c r="E7288" i="1"/>
  <c r="L7288" i="1"/>
  <c r="D7288" i="1"/>
  <c r="M7288" i="1"/>
  <c r="C7288" i="1"/>
  <c r="N7288" i="1"/>
  <c r="H7288" i="1"/>
  <c r="F7289" i="1"/>
  <c r="G7289" i="1"/>
  <c r="I7289" i="1"/>
  <c r="K7289" i="1"/>
  <c r="E7289" i="1"/>
  <c r="L7289" i="1"/>
  <c r="D7289" i="1"/>
  <c r="M7289" i="1"/>
  <c r="C7289" i="1"/>
  <c r="N7289" i="1"/>
  <c r="H7289" i="1"/>
  <c r="F7290" i="1"/>
  <c r="G7290" i="1"/>
  <c r="I7290" i="1"/>
  <c r="K7290" i="1"/>
  <c r="E7290" i="1"/>
  <c r="L7290" i="1"/>
  <c r="D7290" i="1"/>
  <c r="M7290" i="1"/>
  <c r="C7290" i="1"/>
  <c r="N7290" i="1"/>
  <c r="H7290" i="1"/>
  <c r="F7291" i="1"/>
  <c r="G7291" i="1"/>
  <c r="I7291" i="1"/>
  <c r="K7291" i="1"/>
  <c r="E7291" i="1"/>
  <c r="L7291" i="1"/>
  <c r="D7291" i="1"/>
  <c r="M7291" i="1"/>
  <c r="C7291" i="1"/>
  <c r="N7291" i="1"/>
  <c r="H7291" i="1"/>
  <c r="F7292" i="1"/>
  <c r="G7292" i="1"/>
  <c r="I7292" i="1"/>
  <c r="K7292" i="1"/>
  <c r="E7292" i="1"/>
  <c r="L7292" i="1"/>
  <c r="D7292" i="1"/>
  <c r="M7292" i="1"/>
  <c r="C7292" i="1"/>
  <c r="N7292" i="1"/>
  <c r="H7292" i="1"/>
  <c r="F7293" i="1"/>
  <c r="G7293" i="1"/>
  <c r="I7293" i="1"/>
  <c r="K7293" i="1"/>
  <c r="E7293" i="1"/>
  <c r="L7293" i="1"/>
  <c r="D7293" i="1"/>
  <c r="M7293" i="1"/>
  <c r="C7293" i="1"/>
  <c r="N7293" i="1"/>
  <c r="H7293" i="1"/>
  <c r="F7294" i="1"/>
  <c r="G7294" i="1"/>
  <c r="I7294" i="1"/>
  <c r="K7294" i="1"/>
  <c r="E7294" i="1"/>
  <c r="L7294" i="1"/>
  <c r="D7294" i="1"/>
  <c r="M7294" i="1"/>
  <c r="C7294" i="1"/>
  <c r="N7294" i="1"/>
  <c r="H7294" i="1"/>
  <c r="F7295" i="1"/>
  <c r="G7295" i="1"/>
  <c r="I7295" i="1"/>
  <c r="K7295" i="1"/>
  <c r="E7295" i="1"/>
  <c r="L7295" i="1"/>
  <c r="D7295" i="1"/>
  <c r="M7295" i="1"/>
  <c r="C7295" i="1"/>
  <c r="N7295" i="1"/>
  <c r="H7295" i="1"/>
  <c r="F7296" i="1"/>
  <c r="G7296" i="1"/>
  <c r="I7296" i="1"/>
  <c r="K7296" i="1"/>
  <c r="E7296" i="1"/>
  <c r="L7296" i="1"/>
  <c r="D7296" i="1"/>
  <c r="M7296" i="1"/>
  <c r="C7296" i="1"/>
  <c r="N7296" i="1"/>
  <c r="H7296" i="1"/>
  <c r="F7297" i="1"/>
  <c r="G7297" i="1"/>
  <c r="I7297" i="1"/>
  <c r="K7297" i="1"/>
  <c r="E7297" i="1"/>
  <c r="L7297" i="1"/>
  <c r="D7297" i="1"/>
  <c r="M7297" i="1"/>
  <c r="C7297" i="1"/>
  <c r="N7297" i="1"/>
  <c r="H7297" i="1"/>
  <c r="F7298" i="1"/>
  <c r="G7298" i="1"/>
  <c r="I7298" i="1"/>
  <c r="K7298" i="1"/>
  <c r="E7298" i="1"/>
  <c r="L7298" i="1"/>
  <c r="D7298" i="1"/>
  <c r="M7298" i="1"/>
  <c r="C7298" i="1"/>
  <c r="N7298" i="1"/>
  <c r="H7298" i="1"/>
  <c r="F7299" i="1"/>
  <c r="G7299" i="1"/>
  <c r="I7299" i="1"/>
  <c r="K7299" i="1"/>
  <c r="E7299" i="1"/>
  <c r="L7299" i="1"/>
  <c r="D7299" i="1"/>
  <c r="M7299" i="1"/>
  <c r="C7299" i="1"/>
  <c r="N7299" i="1"/>
  <c r="H7299" i="1"/>
  <c r="F7300" i="1"/>
  <c r="G7300" i="1"/>
  <c r="I7300" i="1"/>
  <c r="K7300" i="1"/>
  <c r="E7300" i="1"/>
  <c r="L7300" i="1"/>
  <c r="D7300" i="1"/>
  <c r="M7300" i="1"/>
  <c r="C7300" i="1"/>
  <c r="N7300" i="1"/>
  <c r="H7300" i="1"/>
  <c r="N7202" i="1"/>
  <c r="H7202" i="1"/>
  <c r="M7202" i="1"/>
  <c r="C7202" i="1"/>
  <c r="L7202" i="1"/>
  <c r="D7202" i="1"/>
  <c r="K7202" i="1"/>
  <c r="E7202" i="1"/>
  <c r="I7202" i="1"/>
  <c r="G7202" i="1"/>
  <c r="F7202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N7201" i="1"/>
  <c r="H7201" i="1"/>
  <c r="M7201" i="1"/>
  <c r="C7201" i="1"/>
  <c r="L7201" i="1"/>
  <c r="D7201" i="1"/>
  <c r="K7201" i="1"/>
  <c r="E7201" i="1"/>
  <c r="I7201" i="1"/>
  <c r="G7201" i="1"/>
  <c r="F7201" i="1"/>
  <c r="F7103" i="1"/>
  <c r="G7103" i="1"/>
  <c r="I7103" i="1"/>
  <c r="K7103" i="1"/>
  <c r="E7103" i="1"/>
  <c r="L7103" i="1"/>
  <c r="D7103" i="1"/>
  <c r="M7103" i="1"/>
  <c r="C7103" i="1"/>
  <c r="N7103" i="1"/>
  <c r="H7103" i="1"/>
  <c r="F7104" i="1"/>
  <c r="G7104" i="1"/>
  <c r="I7104" i="1"/>
  <c r="K7104" i="1"/>
  <c r="E7104" i="1"/>
  <c r="L7104" i="1"/>
  <c r="D7104" i="1"/>
  <c r="M7104" i="1"/>
  <c r="C7104" i="1"/>
  <c r="N7104" i="1"/>
  <c r="H7104" i="1"/>
  <c r="F7105" i="1"/>
  <c r="G7105" i="1"/>
  <c r="I7105" i="1"/>
  <c r="K7105" i="1"/>
  <c r="E7105" i="1"/>
  <c r="L7105" i="1"/>
  <c r="D7105" i="1"/>
  <c r="M7105" i="1"/>
  <c r="C7105" i="1"/>
  <c r="N7105" i="1"/>
  <c r="H7105" i="1"/>
  <c r="F7106" i="1"/>
  <c r="G7106" i="1"/>
  <c r="I7106" i="1"/>
  <c r="K7106" i="1"/>
  <c r="E7106" i="1"/>
  <c r="L7106" i="1"/>
  <c r="D7106" i="1"/>
  <c r="M7106" i="1"/>
  <c r="C7106" i="1"/>
  <c r="N7106" i="1"/>
  <c r="H7106" i="1"/>
  <c r="F7107" i="1"/>
  <c r="G7107" i="1"/>
  <c r="I7107" i="1"/>
  <c r="K7107" i="1"/>
  <c r="E7107" i="1"/>
  <c r="L7107" i="1"/>
  <c r="D7107" i="1"/>
  <c r="M7107" i="1"/>
  <c r="C7107" i="1"/>
  <c r="N7107" i="1"/>
  <c r="H7107" i="1"/>
  <c r="F7108" i="1"/>
  <c r="G7108" i="1"/>
  <c r="I7108" i="1"/>
  <c r="K7108" i="1"/>
  <c r="E7108" i="1"/>
  <c r="L7108" i="1"/>
  <c r="D7108" i="1"/>
  <c r="M7108" i="1"/>
  <c r="C7108" i="1"/>
  <c r="N7108" i="1"/>
  <c r="H7108" i="1"/>
  <c r="F7109" i="1"/>
  <c r="G7109" i="1"/>
  <c r="I7109" i="1"/>
  <c r="K7109" i="1"/>
  <c r="E7109" i="1"/>
  <c r="L7109" i="1"/>
  <c r="D7109" i="1"/>
  <c r="M7109" i="1"/>
  <c r="C7109" i="1"/>
  <c r="N7109" i="1"/>
  <c r="H7109" i="1"/>
  <c r="F7110" i="1"/>
  <c r="G7110" i="1"/>
  <c r="I7110" i="1"/>
  <c r="K7110" i="1"/>
  <c r="E7110" i="1"/>
  <c r="L7110" i="1"/>
  <c r="D7110" i="1"/>
  <c r="M7110" i="1"/>
  <c r="C7110" i="1"/>
  <c r="N7110" i="1"/>
  <c r="H7110" i="1"/>
  <c r="F7111" i="1"/>
  <c r="G7111" i="1"/>
  <c r="I7111" i="1"/>
  <c r="K7111" i="1"/>
  <c r="E7111" i="1"/>
  <c r="L7111" i="1"/>
  <c r="D7111" i="1"/>
  <c r="M7111" i="1"/>
  <c r="C7111" i="1"/>
  <c r="N7111" i="1"/>
  <c r="H7111" i="1"/>
  <c r="F7112" i="1"/>
  <c r="G7112" i="1"/>
  <c r="I7112" i="1"/>
  <c r="K7112" i="1"/>
  <c r="E7112" i="1"/>
  <c r="L7112" i="1"/>
  <c r="D7112" i="1"/>
  <c r="M7112" i="1"/>
  <c r="C7112" i="1"/>
  <c r="N7112" i="1"/>
  <c r="H7112" i="1"/>
  <c r="F7113" i="1"/>
  <c r="G7113" i="1"/>
  <c r="I7113" i="1"/>
  <c r="K7113" i="1"/>
  <c r="E7113" i="1"/>
  <c r="L7113" i="1"/>
  <c r="D7113" i="1"/>
  <c r="M7113" i="1"/>
  <c r="C7113" i="1"/>
  <c r="N7113" i="1"/>
  <c r="H7113" i="1"/>
  <c r="F7114" i="1"/>
  <c r="G7114" i="1"/>
  <c r="I7114" i="1"/>
  <c r="K7114" i="1"/>
  <c r="E7114" i="1"/>
  <c r="L7114" i="1"/>
  <c r="D7114" i="1"/>
  <c r="M7114" i="1"/>
  <c r="C7114" i="1"/>
  <c r="N7114" i="1"/>
  <c r="H7114" i="1"/>
  <c r="F7115" i="1"/>
  <c r="G7115" i="1"/>
  <c r="I7115" i="1"/>
  <c r="K7115" i="1"/>
  <c r="E7115" i="1"/>
  <c r="L7115" i="1"/>
  <c r="D7115" i="1"/>
  <c r="M7115" i="1"/>
  <c r="C7115" i="1"/>
  <c r="N7115" i="1"/>
  <c r="H7115" i="1"/>
  <c r="F7116" i="1"/>
  <c r="G7116" i="1"/>
  <c r="I7116" i="1"/>
  <c r="K7116" i="1"/>
  <c r="E7116" i="1"/>
  <c r="L7116" i="1"/>
  <c r="D7116" i="1"/>
  <c r="M7116" i="1"/>
  <c r="C7116" i="1"/>
  <c r="N7116" i="1"/>
  <c r="H7116" i="1"/>
  <c r="F7117" i="1"/>
  <c r="G7117" i="1"/>
  <c r="I7117" i="1"/>
  <c r="K7117" i="1"/>
  <c r="E7117" i="1"/>
  <c r="L7117" i="1"/>
  <c r="D7117" i="1"/>
  <c r="M7117" i="1"/>
  <c r="C7117" i="1"/>
  <c r="N7117" i="1"/>
  <c r="H7117" i="1"/>
  <c r="F7118" i="1"/>
  <c r="G7118" i="1"/>
  <c r="I7118" i="1"/>
  <c r="K7118" i="1"/>
  <c r="E7118" i="1"/>
  <c r="L7118" i="1"/>
  <c r="D7118" i="1"/>
  <c r="M7118" i="1"/>
  <c r="C7118" i="1"/>
  <c r="N7118" i="1"/>
  <c r="H7118" i="1"/>
  <c r="F7119" i="1"/>
  <c r="G7119" i="1"/>
  <c r="I7119" i="1"/>
  <c r="K7119" i="1"/>
  <c r="E7119" i="1"/>
  <c r="L7119" i="1"/>
  <c r="D7119" i="1"/>
  <c r="M7119" i="1"/>
  <c r="C7119" i="1"/>
  <c r="N7119" i="1"/>
  <c r="H7119" i="1"/>
  <c r="F7120" i="1"/>
  <c r="G7120" i="1"/>
  <c r="I7120" i="1"/>
  <c r="K7120" i="1"/>
  <c r="E7120" i="1"/>
  <c r="L7120" i="1"/>
  <c r="D7120" i="1"/>
  <c r="M7120" i="1"/>
  <c r="C7120" i="1"/>
  <c r="N7120" i="1"/>
  <c r="H7120" i="1"/>
  <c r="F7121" i="1"/>
  <c r="G7121" i="1"/>
  <c r="I7121" i="1"/>
  <c r="K7121" i="1"/>
  <c r="E7121" i="1"/>
  <c r="L7121" i="1"/>
  <c r="D7121" i="1"/>
  <c r="M7121" i="1"/>
  <c r="C7121" i="1"/>
  <c r="N7121" i="1"/>
  <c r="H7121" i="1"/>
  <c r="F7122" i="1"/>
  <c r="G7122" i="1"/>
  <c r="I7122" i="1"/>
  <c r="K7122" i="1"/>
  <c r="E7122" i="1"/>
  <c r="L7122" i="1"/>
  <c r="D7122" i="1"/>
  <c r="M7122" i="1"/>
  <c r="C7122" i="1"/>
  <c r="N7122" i="1"/>
  <c r="H7122" i="1"/>
  <c r="F7123" i="1"/>
  <c r="G7123" i="1"/>
  <c r="I7123" i="1"/>
  <c r="K7123" i="1"/>
  <c r="E7123" i="1"/>
  <c r="L7123" i="1"/>
  <c r="D7123" i="1"/>
  <c r="M7123" i="1"/>
  <c r="C7123" i="1"/>
  <c r="N7123" i="1"/>
  <c r="H7123" i="1"/>
  <c r="F7124" i="1"/>
  <c r="G7124" i="1"/>
  <c r="I7124" i="1"/>
  <c r="K7124" i="1"/>
  <c r="E7124" i="1"/>
  <c r="L7124" i="1"/>
  <c r="D7124" i="1"/>
  <c r="M7124" i="1"/>
  <c r="C7124" i="1"/>
  <c r="N7124" i="1"/>
  <c r="H7124" i="1"/>
  <c r="F7125" i="1"/>
  <c r="G7125" i="1"/>
  <c r="I7125" i="1"/>
  <c r="K7125" i="1"/>
  <c r="E7125" i="1"/>
  <c r="L7125" i="1"/>
  <c r="D7125" i="1"/>
  <c r="M7125" i="1"/>
  <c r="C7125" i="1"/>
  <c r="N7125" i="1"/>
  <c r="H7125" i="1"/>
  <c r="F7126" i="1"/>
  <c r="G7126" i="1"/>
  <c r="I7126" i="1"/>
  <c r="K7126" i="1"/>
  <c r="E7126" i="1"/>
  <c r="L7126" i="1"/>
  <c r="D7126" i="1"/>
  <c r="M7126" i="1"/>
  <c r="C7126" i="1"/>
  <c r="N7126" i="1"/>
  <c r="H7126" i="1"/>
  <c r="F7127" i="1"/>
  <c r="G7127" i="1"/>
  <c r="I7127" i="1"/>
  <c r="K7127" i="1"/>
  <c r="E7127" i="1"/>
  <c r="L7127" i="1"/>
  <c r="D7127" i="1"/>
  <c r="M7127" i="1"/>
  <c r="C7127" i="1"/>
  <c r="N7127" i="1"/>
  <c r="H7127" i="1"/>
  <c r="F7128" i="1"/>
  <c r="G7128" i="1"/>
  <c r="I7128" i="1"/>
  <c r="K7128" i="1"/>
  <c r="E7128" i="1"/>
  <c r="L7128" i="1"/>
  <c r="D7128" i="1"/>
  <c r="M7128" i="1"/>
  <c r="C7128" i="1"/>
  <c r="N7128" i="1"/>
  <c r="H7128" i="1"/>
  <c r="F7129" i="1"/>
  <c r="G7129" i="1"/>
  <c r="I7129" i="1"/>
  <c r="K7129" i="1"/>
  <c r="E7129" i="1"/>
  <c r="L7129" i="1"/>
  <c r="D7129" i="1"/>
  <c r="M7129" i="1"/>
  <c r="C7129" i="1"/>
  <c r="N7129" i="1"/>
  <c r="H7129" i="1"/>
  <c r="F7130" i="1"/>
  <c r="G7130" i="1"/>
  <c r="I7130" i="1"/>
  <c r="K7130" i="1"/>
  <c r="E7130" i="1"/>
  <c r="L7130" i="1"/>
  <c r="D7130" i="1"/>
  <c r="M7130" i="1"/>
  <c r="C7130" i="1"/>
  <c r="N7130" i="1"/>
  <c r="H7130" i="1"/>
  <c r="F7131" i="1"/>
  <c r="G7131" i="1"/>
  <c r="I7131" i="1"/>
  <c r="K7131" i="1"/>
  <c r="E7131" i="1"/>
  <c r="L7131" i="1"/>
  <c r="D7131" i="1"/>
  <c r="M7131" i="1"/>
  <c r="C7131" i="1"/>
  <c r="N7131" i="1"/>
  <c r="H7131" i="1"/>
  <c r="F7132" i="1"/>
  <c r="G7132" i="1"/>
  <c r="I7132" i="1"/>
  <c r="K7132" i="1"/>
  <c r="E7132" i="1"/>
  <c r="L7132" i="1"/>
  <c r="D7132" i="1"/>
  <c r="M7132" i="1"/>
  <c r="C7132" i="1"/>
  <c r="N7132" i="1"/>
  <c r="H7132" i="1"/>
  <c r="F7133" i="1"/>
  <c r="G7133" i="1"/>
  <c r="I7133" i="1"/>
  <c r="K7133" i="1"/>
  <c r="E7133" i="1"/>
  <c r="L7133" i="1"/>
  <c r="D7133" i="1"/>
  <c r="M7133" i="1"/>
  <c r="C7133" i="1"/>
  <c r="N7133" i="1"/>
  <c r="H7133" i="1"/>
  <c r="F7134" i="1"/>
  <c r="G7134" i="1"/>
  <c r="I7134" i="1"/>
  <c r="K7134" i="1"/>
  <c r="E7134" i="1"/>
  <c r="L7134" i="1"/>
  <c r="D7134" i="1"/>
  <c r="M7134" i="1"/>
  <c r="C7134" i="1"/>
  <c r="N7134" i="1"/>
  <c r="H7134" i="1"/>
  <c r="F7135" i="1"/>
  <c r="G7135" i="1"/>
  <c r="I7135" i="1"/>
  <c r="K7135" i="1"/>
  <c r="E7135" i="1"/>
  <c r="L7135" i="1"/>
  <c r="D7135" i="1"/>
  <c r="M7135" i="1"/>
  <c r="C7135" i="1"/>
  <c r="N7135" i="1"/>
  <c r="H7135" i="1"/>
  <c r="F7136" i="1"/>
  <c r="G7136" i="1"/>
  <c r="I7136" i="1"/>
  <c r="K7136" i="1"/>
  <c r="E7136" i="1"/>
  <c r="L7136" i="1"/>
  <c r="D7136" i="1"/>
  <c r="M7136" i="1"/>
  <c r="C7136" i="1"/>
  <c r="N7136" i="1"/>
  <c r="H7136" i="1"/>
  <c r="F7137" i="1"/>
  <c r="G7137" i="1"/>
  <c r="I7137" i="1"/>
  <c r="K7137" i="1"/>
  <c r="E7137" i="1"/>
  <c r="L7137" i="1"/>
  <c r="D7137" i="1"/>
  <c r="M7137" i="1"/>
  <c r="C7137" i="1"/>
  <c r="N7137" i="1"/>
  <c r="H7137" i="1"/>
  <c r="F7138" i="1"/>
  <c r="G7138" i="1"/>
  <c r="I7138" i="1"/>
  <c r="K7138" i="1"/>
  <c r="E7138" i="1"/>
  <c r="L7138" i="1"/>
  <c r="D7138" i="1"/>
  <c r="M7138" i="1"/>
  <c r="C7138" i="1"/>
  <c r="N7138" i="1"/>
  <c r="H7138" i="1"/>
  <c r="F7139" i="1"/>
  <c r="G7139" i="1"/>
  <c r="I7139" i="1"/>
  <c r="K7139" i="1"/>
  <c r="E7139" i="1"/>
  <c r="L7139" i="1"/>
  <c r="D7139" i="1"/>
  <c r="M7139" i="1"/>
  <c r="C7139" i="1"/>
  <c r="N7139" i="1"/>
  <c r="H7139" i="1"/>
  <c r="F7140" i="1"/>
  <c r="G7140" i="1"/>
  <c r="I7140" i="1"/>
  <c r="K7140" i="1"/>
  <c r="E7140" i="1"/>
  <c r="L7140" i="1"/>
  <c r="D7140" i="1"/>
  <c r="M7140" i="1"/>
  <c r="C7140" i="1"/>
  <c r="N7140" i="1"/>
  <c r="H7140" i="1"/>
  <c r="F7141" i="1"/>
  <c r="G7141" i="1"/>
  <c r="I7141" i="1"/>
  <c r="K7141" i="1"/>
  <c r="E7141" i="1"/>
  <c r="L7141" i="1"/>
  <c r="D7141" i="1"/>
  <c r="M7141" i="1"/>
  <c r="C7141" i="1"/>
  <c r="N7141" i="1"/>
  <c r="H7141" i="1"/>
  <c r="F7142" i="1"/>
  <c r="G7142" i="1"/>
  <c r="I7142" i="1"/>
  <c r="K7142" i="1"/>
  <c r="E7142" i="1"/>
  <c r="L7142" i="1"/>
  <c r="D7142" i="1"/>
  <c r="M7142" i="1"/>
  <c r="C7142" i="1"/>
  <c r="N7142" i="1"/>
  <c r="H7142" i="1"/>
  <c r="F7143" i="1"/>
  <c r="G7143" i="1"/>
  <c r="I7143" i="1"/>
  <c r="K7143" i="1"/>
  <c r="E7143" i="1"/>
  <c r="L7143" i="1"/>
  <c r="D7143" i="1"/>
  <c r="M7143" i="1"/>
  <c r="C7143" i="1"/>
  <c r="N7143" i="1"/>
  <c r="H7143" i="1"/>
  <c r="F7144" i="1"/>
  <c r="G7144" i="1"/>
  <c r="I7144" i="1"/>
  <c r="K7144" i="1"/>
  <c r="E7144" i="1"/>
  <c r="L7144" i="1"/>
  <c r="D7144" i="1"/>
  <c r="M7144" i="1"/>
  <c r="C7144" i="1"/>
  <c r="N7144" i="1"/>
  <c r="H7144" i="1"/>
  <c r="F7145" i="1"/>
  <c r="G7145" i="1"/>
  <c r="I7145" i="1"/>
  <c r="K7145" i="1"/>
  <c r="E7145" i="1"/>
  <c r="L7145" i="1"/>
  <c r="D7145" i="1"/>
  <c r="M7145" i="1"/>
  <c r="C7145" i="1"/>
  <c r="N7145" i="1"/>
  <c r="H7145" i="1"/>
  <c r="F7146" i="1"/>
  <c r="G7146" i="1"/>
  <c r="I7146" i="1"/>
  <c r="K7146" i="1"/>
  <c r="E7146" i="1"/>
  <c r="L7146" i="1"/>
  <c r="D7146" i="1"/>
  <c r="M7146" i="1"/>
  <c r="C7146" i="1"/>
  <c r="N7146" i="1"/>
  <c r="H7146" i="1"/>
  <c r="F7147" i="1"/>
  <c r="G7147" i="1"/>
  <c r="I7147" i="1"/>
  <c r="K7147" i="1"/>
  <c r="E7147" i="1"/>
  <c r="L7147" i="1"/>
  <c r="D7147" i="1"/>
  <c r="M7147" i="1"/>
  <c r="C7147" i="1"/>
  <c r="N7147" i="1"/>
  <c r="H7147" i="1"/>
  <c r="F7148" i="1"/>
  <c r="G7148" i="1"/>
  <c r="I7148" i="1"/>
  <c r="K7148" i="1"/>
  <c r="E7148" i="1"/>
  <c r="L7148" i="1"/>
  <c r="D7148" i="1"/>
  <c r="M7148" i="1"/>
  <c r="C7148" i="1"/>
  <c r="N7148" i="1"/>
  <c r="H7148" i="1"/>
  <c r="F7149" i="1"/>
  <c r="G7149" i="1"/>
  <c r="I7149" i="1"/>
  <c r="K7149" i="1"/>
  <c r="E7149" i="1"/>
  <c r="L7149" i="1"/>
  <c r="D7149" i="1"/>
  <c r="M7149" i="1"/>
  <c r="C7149" i="1"/>
  <c r="N7149" i="1"/>
  <c r="H7149" i="1"/>
  <c r="F7150" i="1"/>
  <c r="G7150" i="1"/>
  <c r="I7150" i="1"/>
  <c r="K7150" i="1"/>
  <c r="E7150" i="1"/>
  <c r="L7150" i="1"/>
  <c r="D7150" i="1"/>
  <c r="M7150" i="1"/>
  <c r="C7150" i="1"/>
  <c r="N7150" i="1"/>
  <c r="H7150" i="1"/>
  <c r="F7151" i="1"/>
  <c r="G7151" i="1"/>
  <c r="I7151" i="1"/>
  <c r="K7151" i="1"/>
  <c r="E7151" i="1"/>
  <c r="L7151" i="1"/>
  <c r="D7151" i="1"/>
  <c r="M7151" i="1"/>
  <c r="C7151" i="1"/>
  <c r="N7151" i="1"/>
  <c r="H7151" i="1"/>
  <c r="F7152" i="1"/>
  <c r="G7152" i="1"/>
  <c r="I7152" i="1"/>
  <c r="K7152" i="1"/>
  <c r="E7152" i="1"/>
  <c r="L7152" i="1"/>
  <c r="D7152" i="1"/>
  <c r="M7152" i="1"/>
  <c r="C7152" i="1"/>
  <c r="N7152" i="1"/>
  <c r="H7152" i="1"/>
  <c r="F7153" i="1"/>
  <c r="G7153" i="1"/>
  <c r="I7153" i="1"/>
  <c r="K7153" i="1"/>
  <c r="E7153" i="1"/>
  <c r="L7153" i="1"/>
  <c r="D7153" i="1"/>
  <c r="M7153" i="1"/>
  <c r="C7153" i="1"/>
  <c r="N7153" i="1"/>
  <c r="H7153" i="1"/>
  <c r="F7154" i="1"/>
  <c r="G7154" i="1"/>
  <c r="I7154" i="1"/>
  <c r="K7154" i="1"/>
  <c r="E7154" i="1"/>
  <c r="L7154" i="1"/>
  <c r="D7154" i="1"/>
  <c r="M7154" i="1"/>
  <c r="C7154" i="1"/>
  <c r="N7154" i="1"/>
  <c r="H7154" i="1"/>
  <c r="F7155" i="1"/>
  <c r="G7155" i="1"/>
  <c r="I7155" i="1"/>
  <c r="K7155" i="1"/>
  <c r="E7155" i="1"/>
  <c r="L7155" i="1"/>
  <c r="D7155" i="1"/>
  <c r="M7155" i="1"/>
  <c r="C7155" i="1"/>
  <c r="N7155" i="1"/>
  <c r="H7155" i="1"/>
  <c r="F7156" i="1"/>
  <c r="G7156" i="1"/>
  <c r="I7156" i="1"/>
  <c r="K7156" i="1"/>
  <c r="E7156" i="1"/>
  <c r="L7156" i="1"/>
  <c r="D7156" i="1"/>
  <c r="M7156" i="1"/>
  <c r="C7156" i="1"/>
  <c r="N7156" i="1"/>
  <c r="H7156" i="1"/>
  <c r="F7157" i="1"/>
  <c r="G7157" i="1"/>
  <c r="I7157" i="1"/>
  <c r="K7157" i="1"/>
  <c r="E7157" i="1"/>
  <c r="L7157" i="1"/>
  <c r="D7157" i="1"/>
  <c r="M7157" i="1"/>
  <c r="C7157" i="1"/>
  <c r="N7157" i="1"/>
  <c r="H7157" i="1"/>
  <c r="F7158" i="1"/>
  <c r="G7158" i="1"/>
  <c r="I7158" i="1"/>
  <c r="K7158" i="1"/>
  <c r="E7158" i="1"/>
  <c r="L7158" i="1"/>
  <c r="D7158" i="1"/>
  <c r="M7158" i="1"/>
  <c r="C7158" i="1"/>
  <c r="N7158" i="1"/>
  <c r="H7158" i="1"/>
  <c r="F7159" i="1"/>
  <c r="G7159" i="1"/>
  <c r="I7159" i="1"/>
  <c r="K7159" i="1"/>
  <c r="E7159" i="1"/>
  <c r="L7159" i="1"/>
  <c r="D7159" i="1"/>
  <c r="M7159" i="1"/>
  <c r="C7159" i="1"/>
  <c r="N7159" i="1"/>
  <c r="H7159" i="1"/>
  <c r="F7160" i="1"/>
  <c r="G7160" i="1"/>
  <c r="I7160" i="1"/>
  <c r="K7160" i="1"/>
  <c r="E7160" i="1"/>
  <c r="L7160" i="1"/>
  <c r="D7160" i="1"/>
  <c r="M7160" i="1"/>
  <c r="C7160" i="1"/>
  <c r="N7160" i="1"/>
  <c r="H7160" i="1"/>
  <c r="F7161" i="1"/>
  <c r="G7161" i="1"/>
  <c r="I7161" i="1"/>
  <c r="K7161" i="1"/>
  <c r="E7161" i="1"/>
  <c r="L7161" i="1"/>
  <c r="D7161" i="1"/>
  <c r="M7161" i="1"/>
  <c r="C7161" i="1"/>
  <c r="N7161" i="1"/>
  <c r="H7161" i="1"/>
  <c r="F7162" i="1"/>
  <c r="G7162" i="1"/>
  <c r="I7162" i="1"/>
  <c r="K7162" i="1"/>
  <c r="E7162" i="1"/>
  <c r="L7162" i="1"/>
  <c r="D7162" i="1"/>
  <c r="M7162" i="1"/>
  <c r="C7162" i="1"/>
  <c r="N7162" i="1"/>
  <c r="H7162" i="1"/>
  <c r="F7163" i="1"/>
  <c r="G7163" i="1"/>
  <c r="I7163" i="1"/>
  <c r="K7163" i="1"/>
  <c r="E7163" i="1"/>
  <c r="L7163" i="1"/>
  <c r="D7163" i="1"/>
  <c r="M7163" i="1"/>
  <c r="C7163" i="1"/>
  <c r="N7163" i="1"/>
  <c r="H7163" i="1"/>
  <c r="F7164" i="1"/>
  <c r="G7164" i="1"/>
  <c r="I7164" i="1"/>
  <c r="K7164" i="1"/>
  <c r="E7164" i="1"/>
  <c r="L7164" i="1"/>
  <c r="D7164" i="1"/>
  <c r="M7164" i="1"/>
  <c r="C7164" i="1"/>
  <c r="N7164" i="1"/>
  <c r="H7164" i="1"/>
  <c r="F7165" i="1"/>
  <c r="G7165" i="1"/>
  <c r="I7165" i="1"/>
  <c r="K7165" i="1"/>
  <c r="E7165" i="1"/>
  <c r="L7165" i="1"/>
  <c r="D7165" i="1"/>
  <c r="M7165" i="1"/>
  <c r="C7165" i="1"/>
  <c r="N7165" i="1"/>
  <c r="H7165" i="1"/>
  <c r="F7166" i="1"/>
  <c r="G7166" i="1"/>
  <c r="I7166" i="1"/>
  <c r="K7166" i="1"/>
  <c r="E7166" i="1"/>
  <c r="L7166" i="1"/>
  <c r="D7166" i="1"/>
  <c r="M7166" i="1"/>
  <c r="C7166" i="1"/>
  <c r="N7166" i="1"/>
  <c r="H7166" i="1"/>
  <c r="F7167" i="1"/>
  <c r="G7167" i="1"/>
  <c r="I7167" i="1"/>
  <c r="K7167" i="1"/>
  <c r="E7167" i="1"/>
  <c r="L7167" i="1"/>
  <c r="D7167" i="1"/>
  <c r="M7167" i="1"/>
  <c r="C7167" i="1"/>
  <c r="N7167" i="1"/>
  <c r="H7167" i="1"/>
  <c r="F7168" i="1"/>
  <c r="G7168" i="1"/>
  <c r="I7168" i="1"/>
  <c r="K7168" i="1"/>
  <c r="E7168" i="1"/>
  <c r="L7168" i="1"/>
  <c r="D7168" i="1"/>
  <c r="M7168" i="1"/>
  <c r="C7168" i="1"/>
  <c r="N7168" i="1"/>
  <c r="H7168" i="1"/>
  <c r="F7169" i="1"/>
  <c r="G7169" i="1"/>
  <c r="I7169" i="1"/>
  <c r="K7169" i="1"/>
  <c r="E7169" i="1"/>
  <c r="L7169" i="1"/>
  <c r="D7169" i="1"/>
  <c r="M7169" i="1"/>
  <c r="C7169" i="1"/>
  <c r="N7169" i="1"/>
  <c r="H7169" i="1"/>
  <c r="F7170" i="1"/>
  <c r="G7170" i="1"/>
  <c r="I7170" i="1"/>
  <c r="K7170" i="1"/>
  <c r="E7170" i="1"/>
  <c r="L7170" i="1"/>
  <c r="D7170" i="1"/>
  <c r="M7170" i="1"/>
  <c r="C7170" i="1"/>
  <c r="N7170" i="1"/>
  <c r="H7170" i="1"/>
  <c r="F7171" i="1"/>
  <c r="G7171" i="1"/>
  <c r="I7171" i="1"/>
  <c r="K7171" i="1"/>
  <c r="E7171" i="1"/>
  <c r="L7171" i="1"/>
  <c r="D7171" i="1"/>
  <c r="M7171" i="1"/>
  <c r="C7171" i="1"/>
  <c r="N7171" i="1"/>
  <c r="H7171" i="1"/>
  <c r="F7172" i="1"/>
  <c r="G7172" i="1"/>
  <c r="I7172" i="1"/>
  <c r="K7172" i="1"/>
  <c r="E7172" i="1"/>
  <c r="L7172" i="1"/>
  <c r="D7172" i="1"/>
  <c r="M7172" i="1"/>
  <c r="C7172" i="1"/>
  <c r="N7172" i="1"/>
  <c r="H7172" i="1"/>
  <c r="F7173" i="1"/>
  <c r="G7173" i="1"/>
  <c r="I7173" i="1"/>
  <c r="K7173" i="1"/>
  <c r="E7173" i="1"/>
  <c r="L7173" i="1"/>
  <c r="D7173" i="1"/>
  <c r="M7173" i="1"/>
  <c r="C7173" i="1"/>
  <c r="N7173" i="1"/>
  <c r="H7173" i="1"/>
  <c r="F7174" i="1"/>
  <c r="G7174" i="1"/>
  <c r="I7174" i="1"/>
  <c r="K7174" i="1"/>
  <c r="E7174" i="1"/>
  <c r="L7174" i="1"/>
  <c r="D7174" i="1"/>
  <c r="M7174" i="1"/>
  <c r="C7174" i="1"/>
  <c r="N7174" i="1"/>
  <c r="H7174" i="1"/>
  <c r="F7175" i="1"/>
  <c r="G7175" i="1"/>
  <c r="I7175" i="1"/>
  <c r="K7175" i="1"/>
  <c r="E7175" i="1"/>
  <c r="L7175" i="1"/>
  <c r="D7175" i="1"/>
  <c r="M7175" i="1"/>
  <c r="C7175" i="1"/>
  <c r="N7175" i="1"/>
  <c r="H7175" i="1"/>
  <c r="F7176" i="1"/>
  <c r="G7176" i="1"/>
  <c r="I7176" i="1"/>
  <c r="K7176" i="1"/>
  <c r="E7176" i="1"/>
  <c r="L7176" i="1"/>
  <c r="D7176" i="1"/>
  <c r="M7176" i="1"/>
  <c r="C7176" i="1"/>
  <c r="N7176" i="1"/>
  <c r="H7176" i="1"/>
  <c r="F7177" i="1"/>
  <c r="G7177" i="1"/>
  <c r="I7177" i="1"/>
  <c r="K7177" i="1"/>
  <c r="E7177" i="1"/>
  <c r="L7177" i="1"/>
  <c r="D7177" i="1"/>
  <c r="M7177" i="1"/>
  <c r="C7177" i="1"/>
  <c r="N7177" i="1"/>
  <c r="H7177" i="1"/>
  <c r="F7178" i="1"/>
  <c r="G7178" i="1"/>
  <c r="I7178" i="1"/>
  <c r="K7178" i="1"/>
  <c r="E7178" i="1"/>
  <c r="L7178" i="1"/>
  <c r="D7178" i="1"/>
  <c r="M7178" i="1"/>
  <c r="C7178" i="1"/>
  <c r="N7178" i="1"/>
  <c r="H7178" i="1"/>
  <c r="F7179" i="1"/>
  <c r="G7179" i="1"/>
  <c r="I7179" i="1"/>
  <c r="K7179" i="1"/>
  <c r="E7179" i="1"/>
  <c r="L7179" i="1"/>
  <c r="D7179" i="1"/>
  <c r="M7179" i="1"/>
  <c r="C7179" i="1"/>
  <c r="N7179" i="1"/>
  <c r="H7179" i="1"/>
  <c r="F7180" i="1"/>
  <c r="G7180" i="1"/>
  <c r="I7180" i="1"/>
  <c r="K7180" i="1"/>
  <c r="E7180" i="1"/>
  <c r="L7180" i="1"/>
  <c r="D7180" i="1"/>
  <c r="M7180" i="1"/>
  <c r="C7180" i="1"/>
  <c r="N7180" i="1"/>
  <c r="H7180" i="1"/>
  <c r="F7181" i="1"/>
  <c r="G7181" i="1"/>
  <c r="I7181" i="1"/>
  <c r="K7181" i="1"/>
  <c r="E7181" i="1"/>
  <c r="L7181" i="1"/>
  <c r="D7181" i="1"/>
  <c r="M7181" i="1"/>
  <c r="C7181" i="1"/>
  <c r="N7181" i="1"/>
  <c r="H7181" i="1"/>
  <c r="F7182" i="1"/>
  <c r="G7182" i="1"/>
  <c r="I7182" i="1"/>
  <c r="K7182" i="1"/>
  <c r="E7182" i="1"/>
  <c r="L7182" i="1"/>
  <c r="D7182" i="1"/>
  <c r="M7182" i="1"/>
  <c r="C7182" i="1"/>
  <c r="N7182" i="1"/>
  <c r="H7182" i="1"/>
  <c r="F7183" i="1"/>
  <c r="G7183" i="1"/>
  <c r="I7183" i="1"/>
  <c r="K7183" i="1"/>
  <c r="E7183" i="1"/>
  <c r="L7183" i="1"/>
  <c r="D7183" i="1"/>
  <c r="M7183" i="1"/>
  <c r="C7183" i="1"/>
  <c r="N7183" i="1"/>
  <c r="H7183" i="1"/>
  <c r="F7184" i="1"/>
  <c r="G7184" i="1"/>
  <c r="I7184" i="1"/>
  <c r="K7184" i="1"/>
  <c r="E7184" i="1"/>
  <c r="L7184" i="1"/>
  <c r="D7184" i="1"/>
  <c r="M7184" i="1"/>
  <c r="C7184" i="1"/>
  <c r="N7184" i="1"/>
  <c r="H7184" i="1"/>
  <c r="F7185" i="1"/>
  <c r="G7185" i="1"/>
  <c r="I7185" i="1"/>
  <c r="K7185" i="1"/>
  <c r="E7185" i="1"/>
  <c r="L7185" i="1"/>
  <c r="D7185" i="1"/>
  <c r="M7185" i="1"/>
  <c r="C7185" i="1"/>
  <c r="N7185" i="1"/>
  <c r="H7185" i="1"/>
  <c r="F7186" i="1"/>
  <c r="G7186" i="1"/>
  <c r="I7186" i="1"/>
  <c r="K7186" i="1"/>
  <c r="E7186" i="1"/>
  <c r="L7186" i="1"/>
  <c r="D7186" i="1"/>
  <c r="M7186" i="1"/>
  <c r="C7186" i="1"/>
  <c r="N7186" i="1"/>
  <c r="H7186" i="1"/>
  <c r="F7187" i="1"/>
  <c r="G7187" i="1"/>
  <c r="I7187" i="1"/>
  <c r="K7187" i="1"/>
  <c r="E7187" i="1"/>
  <c r="L7187" i="1"/>
  <c r="D7187" i="1"/>
  <c r="M7187" i="1"/>
  <c r="C7187" i="1"/>
  <c r="N7187" i="1"/>
  <c r="H7187" i="1"/>
  <c r="F7188" i="1"/>
  <c r="G7188" i="1"/>
  <c r="I7188" i="1"/>
  <c r="K7188" i="1"/>
  <c r="E7188" i="1"/>
  <c r="L7188" i="1"/>
  <c r="D7188" i="1"/>
  <c r="M7188" i="1"/>
  <c r="C7188" i="1"/>
  <c r="N7188" i="1"/>
  <c r="H7188" i="1"/>
  <c r="F7189" i="1"/>
  <c r="G7189" i="1"/>
  <c r="I7189" i="1"/>
  <c r="K7189" i="1"/>
  <c r="E7189" i="1"/>
  <c r="L7189" i="1"/>
  <c r="D7189" i="1"/>
  <c r="M7189" i="1"/>
  <c r="C7189" i="1"/>
  <c r="N7189" i="1"/>
  <c r="H7189" i="1"/>
  <c r="F7190" i="1"/>
  <c r="G7190" i="1"/>
  <c r="I7190" i="1"/>
  <c r="K7190" i="1"/>
  <c r="E7190" i="1"/>
  <c r="L7190" i="1"/>
  <c r="D7190" i="1"/>
  <c r="M7190" i="1"/>
  <c r="C7190" i="1"/>
  <c r="N7190" i="1"/>
  <c r="H7190" i="1"/>
  <c r="F7191" i="1"/>
  <c r="G7191" i="1"/>
  <c r="I7191" i="1"/>
  <c r="K7191" i="1"/>
  <c r="E7191" i="1"/>
  <c r="L7191" i="1"/>
  <c r="D7191" i="1"/>
  <c r="M7191" i="1"/>
  <c r="C7191" i="1"/>
  <c r="N7191" i="1"/>
  <c r="H7191" i="1"/>
  <c r="F7192" i="1"/>
  <c r="G7192" i="1"/>
  <c r="I7192" i="1"/>
  <c r="K7192" i="1"/>
  <c r="E7192" i="1"/>
  <c r="L7192" i="1"/>
  <c r="D7192" i="1"/>
  <c r="M7192" i="1"/>
  <c r="C7192" i="1"/>
  <c r="N7192" i="1"/>
  <c r="H7192" i="1"/>
  <c r="F7193" i="1"/>
  <c r="G7193" i="1"/>
  <c r="I7193" i="1"/>
  <c r="K7193" i="1"/>
  <c r="E7193" i="1"/>
  <c r="L7193" i="1"/>
  <c r="D7193" i="1"/>
  <c r="M7193" i="1"/>
  <c r="C7193" i="1"/>
  <c r="N7193" i="1"/>
  <c r="H7193" i="1"/>
  <c r="F7194" i="1"/>
  <c r="G7194" i="1"/>
  <c r="I7194" i="1"/>
  <c r="K7194" i="1"/>
  <c r="E7194" i="1"/>
  <c r="L7194" i="1"/>
  <c r="D7194" i="1"/>
  <c r="M7194" i="1"/>
  <c r="C7194" i="1"/>
  <c r="N7194" i="1"/>
  <c r="H7194" i="1"/>
  <c r="F7195" i="1"/>
  <c r="G7195" i="1"/>
  <c r="I7195" i="1"/>
  <c r="K7195" i="1"/>
  <c r="E7195" i="1"/>
  <c r="L7195" i="1"/>
  <c r="D7195" i="1"/>
  <c r="M7195" i="1"/>
  <c r="C7195" i="1"/>
  <c r="N7195" i="1"/>
  <c r="H7195" i="1"/>
  <c r="F7196" i="1"/>
  <c r="G7196" i="1"/>
  <c r="I7196" i="1"/>
  <c r="K7196" i="1"/>
  <c r="E7196" i="1"/>
  <c r="L7196" i="1"/>
  <c r="D7196" i="1"/>
  <c r="M7196" i="1"/>
  <c r="C7196" i="1"/>
  <c r="N7196" i="1"/>
  <c r="H7196" i="1"/>
  <c r="F7197" i="1"/>
  <c r="G7197" i="1"/>
  <c r="I7197" i="1"/>
  <c r="K7197" i="1"/>
  <c r="E7197" i="1"/>
  <c r="L7197" i="1"/>
  <c r="D7197" i="1"/>
  <c r="M7197" i="1"/>
  <c r="C7197" i="1"/>
  <c r="N7197" i="1"/>
  <c r="H7197" i="1"/>
  <c r="F7198" i="1"/>
  <c r="G7198" i="1"/>
  <c r="I7198" i="1"/>
  <c r="K7198" i="1"/>
  <c r="E7198" i="1"/>
  <c r="L7198" i="1"/>
  <c r="D7198" i="1"/>
  <c r="M7198" i="1"/>
  <c r="C7198" i="1"/>
  <c r="N7198" i="1"/>
  <c r="H7198" i="1"/>
  <c r="F7199" i="1"/>
  <c r="G7199" i="1"/>
  <c r="I7199" i="1"/>
  <c r="K7199" i="1"/>
  <c r="E7199" i="1"/>
  <c r="L7199" i="1"/>
  <c r="D7199" i="1"/>
  <c r="M7199" i="1"/>
  <c r="C7199" i="1"/>
  <c r="N7199" i="1"/>
  <c r="H7199" i="1"/>
  <c r="F7200" i="1"/>
  <c r="G7200" i="1"/>
  <c r="I7200" i="1"/>
  <c r="K7200" i="1"/>
  <c r="E7200" i="1"/>
  <c r="L7200" i="1"/>
  <c r="D7200" i="1"/>
  <c r="M7200" i="1"/>
  <c r="C7200" i="1"/>
  <c r="N7200" i="1"/>
  <c r="H7200" i="1"/>
  <c r="N7102" i="1"/>
  <c r="H7102" i="1"/>
  <c r="M7102" i="1"/>
  <c r="C7102" i="1"/>
  <c r="L7102" i="1"/>
  <c r="D7102" i="1"/>
  <c r="K7102" i="1"/>
  <c r="E7102" i="1"/>
  <c r="I7102" i="1"/>
  <c r="G7102" i="1"/>
  <c r="F7102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N7101" i="1"/>
  <c r="H7101" i="1"/>
  <c r="M7101" i="1"/>
  <c r="C7101" i="1"/>
  <c r="L7101" i="1"/>
  <c r="D7101" i="1"/>
  <c r="K7101" i="1"/>
  <c r="E7101" i="1"/>
  <c r="I7101" i="1"/>
  <c r="G7101" i="1"/>
  <c r="F7101" i="1"/>
  <c r="F7003" i="1"/>
  <c r="G7003" i="1"/>
  <c r="I7003" i="1"/>
  <c r="K7003" i="1"/>
  <c r="E7003" i="1"/>
  <c r="L7003" i="1"/>
  <c r="D7003" i="1"/>
  <c r="M7003" i="1"/>
  <c r="C7003" i="1"/>
  <c r="N7003" i="1"/>
  <c r="H7003" i="1"/>
  <c r="F7004" i="1"/>
  <c r="G7004" i="1"/>
  <c r="I7004" i="1"/>
  <c r="K7004" i="1"/>
  <c r="E7004" i="1"/>
  <c r="L7004" i="1"/>
  <c r="D7004" i="1"/>
  <c r="M7004" i="1"/>
  <c r="C7004" i="1"/>
  <c r="N7004" i="1"/>
  <c r="H7004" i="1"/>
  <c r="F7005" i="1"/>
  <c r="G7005" i="1"/>
  <c r="I7005" i="1"/>
  <c r="K7005" i="1"/>
  <c r="E7005" i="1"/>
  <c r="L7005" i="1"/>
  <c r="D7005" i="1"/>
  <c r="M7005" i="1"/>
  <c r="C7005" i="1"/>
  <c r="N7005" i="1"/>
  <c r="H7005" i="1"/>
  <c r="F7006" i="1"/>
  <c r="G7006" i="1"/>
  <c r="I7006" i="1"/>
  <c r="K7006" i="1"/>
  <c r="E7006" i="1"/>
  <c r="L7006" i="1"/>
  <c r="D7006" i="1"/>
  <c r="M7006" i="1"/>
  <c r="C7006" i="1"/>
  <c r="N7006" i="1"/>
  <c r="H7006" i="1"/>
  <c r="F7007" i="1"/>
  <c r="G7007" i="1"/>
  <c r="I7007" i="1"/>
  <c r="K7007" i="1"/>
  <c r="E7007" i="1"/>
  <c r="L7007" i="1"/>
  <c r="D7007" i="1"/>
  <c r="M7007" i="1"/>
  <c r="C7007" i="1"/>
  <c r="N7007" i="1"/>
  <c r="H7007" i="1"/>
  <c r="F7008" i="1"/>
  <c r="G7008" i="1"/>
  <c r="I7008" i="1"/>
  <c r="K7008" i="1"/>
  <c r="E7008" i="1"/>
  <c r="L7008" i="1"/>
  <c r="D7008" i="1"/>
  <c r="M7008" i="1"/>
  <c r="C7008" i="1"/>
  <c r="N7008" i="1"/>
  <c r="H7008" i="1"/>
  <c r="F7009" i="1"/>
  <c r="G7009" i="1"/>
  <c r="I7009" i="1"/>
  <c r="K7009" i="1"/>
  <c r="E7009" i="1"/>
  <c r="L7009" i="1"/>
  <c r="D7009" i="1"/>
  <c r="M7009" i="1"/>
  <c r="C7009" i="1"/>
  <c r="N7009" i="1"/>
  <c r="H7009" i="1"/>
  <c r="F7010" i="1"/>
  <c r="G7010" i="1"/>
  <c r="I7010" i="1"/>
  <c r="K7010" i="1"/>
  <c r="E7010" i="1"/>
  <c r="L7010" i="1"/>
  <c r="D7010" i="1"/>
  <c r="M7010" i="1"/>
  <c r="C7010" i="1"/>
  <c r="N7010" i="1"/>
  <c r="H7010" i="1"/>
  <c r="F7011" i="1"/>
  <c r="G7011" i="1"/>
  <c r="I7011" i="1"/>
  <c r="K7011" i="1"/>
  <c r="E7011" i="1"/>
  <c r="L7011" i="1"/>
  <c r="D7011" i="1"/>
  <c r="M7011" i="1"/>
  <c r="C7011" i="1"/>
  <c r="N7011" i="1"/>
  <c r="H7011" i="1"/>
  <c r="F7012" i="1"/>
  <c r="G7012" i="1"/>
  <c r="I7012" i="1"/>
  <c r="K7012" i="1"/>
  <c r="E7012" i="1"/>
  <c r="L7012" i="1"/>
  <c r="D7012" i="1"/>
  <c r="M7012" i="1"/>
  <c r="C7012" i="1"/>
  <c r="N7012" i="1"/>
  <c r="H7012" i="1"/>
  <c r="F7013" i="1"/>
  <c r="G7013" i="1"/>
  <c r="I7013" i="1"/>
  <c r="K7013" i="1"/>
  <c r="E7013" i="1"/>
  <c r="L7013" i="1"/>
  <c r="D7013" i="1"/>
  <c r="M7013" i="1"/>
  <c r="C7013" i="1"/>
  <c r="N7013" i="1"/>
  <c r="H7013" i="1"/>
  <c r="F7014" i="1"/>
  <c r="G7014" i="1"/>
  <c r="I7014" i="1"/>
  <c r="K7014" i="1"/>
  <c r="E7014" i="1"/>
  <c r="L7014" i="1"/>
  <c r="D7014" i="1"/>
  <c r="M7014" i="1"/>
  <c r="C7014" i="1"/>
  <c r="N7014" i="1"/>
  <c r="H7014" i="1"/>
  <c r="F7015" i="1"/>
  <c r="G7015" i="1"/>
  <c r="I7015" i="1"/>
  <c r="K7015" i="1"/>
  <c r="E7015" i="1"/>
  <c r="L7015" i="1"/>
  <c r="D7015" i="1"/>
  <c r="M7015" i="1"/>
  <c r="C7015" i="1"/>
  <c r="N7015" i="1"/>
  <c r="H7015" i="1"/>
  <c r="F7016" i="1"/>
  <c r="G7016" i="1"/>
  <c r="I7016" i="1"/>
  <c r="K7016" i="1"/>
  <c r="E7016" i="1"/>
  <c r="L7016" i="1"/>
  <c r="D7016" i="1"/>
  <c r="M7016" i="1"/>
  <c r="C7016" i="1"/>
  <c r="N7016" i="1"/>
  <c r="H7016" i="1"/>
  <c r="F7017" i="1"/>
  <c r="G7017" i="1"/>
  <c r="I7017" i="1"/>
  <c r="K7017" i="1"/>
  <c r="E7017" i="1"/>
  <c r="L7017" i="1"/>
  <c r="D7017" i="1"/>
  <c r="M7017" i="1"/>
  <c r="C7017" i="1"/>
  <c r="N7017" i="1"/>
  <c r="H7017" i="1"/>
  <c r="F7018" i="1"/>
  <c r="G7018" i="1"/>
  <c r="I7018" i="1"/>
  <c r="K7018" i="1"/>
  <c r="E7018" i="1"/>
  <c r="L7018" i="1"/>
  <c r="D7018" i="1"/>
  <c r="M7018" i="1"/>
  <c r="C7018" i="1"/>
  <c r="N7018" i="1"/>
  <c r="H7018" i="1"/>
  <c r="F7019" i="1"/>
  <c r="G7019" i="1"/>
  <c r="I7019" i="1"/>
  <c r="K7019" i="1"/>
  <c r="E7019" i="1"/>
  <c r="L7019" i="1"/>
  <c r="D7019" i="1"/>
  <c r="M7019" i="1"/>
  <c r="C7019" i="1"/>
  <c r="N7019" i="1"/>
  <c r="H7019" i="1"/>
  <c r="F7020" i="1"/>
  <c r="G7020" i="1"/>
  <c r="I7020" i="1"/>
  <c r="K7020" i="1"/>
  <c r="E7020" i="1"/>
  <c r="L7020" i="1"/>
  <c r="D7020" i="1"/>
  <c r="M7020" i="1"/>
  <c r="C7020" i="1"/>
  <c r="N7020" i="1"/>
  <c r="H7020" i="1"/>
  <c r="F7021" i="1"/>
  <c r="G7021" i="1"/>
  <c r="I7021" i="1"/>
  <c r="K7021" i="1"/>
  <c r="E7021" i="1"/>
  <c r="L7021" i="1"/>
  <c r="D7021" i="1"/>
  <c r="M7021" i="1"/>
  <c r="C7021" i="1"/>
  <c r="N7021" i="1"/>
  <c r="H7021" i="1"/>
  <c r="F7022" i="1"/>
  <c r="G7022" i="1"/>
  <c r="I7022" i="1"/>
  <c r="K7022" i="1"/>
  <c r="E7022" i="1"/>
  <c r="L7022" i="1"/>
  <c r="D7022" i="1"/>
  <c r="M7022" i="1"/>
  <c r="C7022" i="1"/>
  <c r="N7022" i="1"/>
  <c r="H7022" i="1"/>
  <c r="F7023" i="1"/>
  <c r="G7023" i="1"/>
  <c r="I7023" i="1"/>
  <c r="K7023" i="1"/>
  <c r="E7023" i="1"/>
  <c r="L7023" i="1"/>
  <c r="D7023" i="1"/>
  <c r="M7023" i="1"/>
  <c r="C7023" i="1"/>
  <c r="N7023" i="1"/>
  <c r="H7023" i="1"/>
  <c r="F7024" i="1"/>
  <c r="G7024" i="1"/>
  <c r="I7024" i="1"/>
  <c r="K7024" i="1"/>
  <c r="E7024" i="1"/>
  <c r="L7024" i="1"/>
  <c r="D7024" i="1"/>
  <c r="M7024" i="1"/>
  <c r="C7024" i="1"/>
  <c r="N7024" i="1"/>
  <c r="H7024" i="1"/>
  <c r="F7025" i="1"/>
  <c r="G7025" i="1"/>
  <c r="I7025" i="1"/>
  <c r="K7025" i="1"/>
  <c r="E7025" i="1"/>
  <c r="L7025" i="1"/>
  <c r="D7025" i="1"/>
  <c r="M7025" i="1"/>
  <c r="C7025" i="1"/>
  <c r="N7025" i="1"/>
  <c r="H7025" i="1"/>
  <c r="F7026" i="1"/>
  <c r="G7026" i="1"/>
  <c r="I7026" i="1"/>
  <c r="K7026" i="1"/>
  <c r="E7026" i="1"/>
  <c r="L7026" i="1"/>
  <c r="D7026" i="1"/>
  <c r="M7026" i="1"/>
  <c r="C7026" i="1"/>
  <c r="N7026" i="1"/>
  <c r="H7026" i="1"/>
  <c r="F7027" i="1"/>
  <c r="G7027" i="1"/>
  <c r="I7027" i="1"/>
  <c r="K7027" i="1"/>
  <c r="E7027" i="1"/>
  <c r="L7027" i="1"/>
  <c r="D7027" i="1"/>
  <c r="M7027" i="1"/>
  <c r="C7027" i="1"/>
  <c r="N7027" i="1"/>
  <c r="H7027" i="1"/>
  <c r="F7028" i="1"/>
  <c r="G7028" i="1"/>
  <c r="I7028" i="1"/>
  <c r="K7028" i="1"/>
  <c r="E7028" i="1"/>
  <c r="L7028" i="1"/>
  <c r="D7028" i="1"/>
  <c r="M7028" i="1"/>
  <c r="C7028" i="1"/>
  <c r="N7028" i="1"/>
  <c r="H7028" i="1"/>
  <c r="F7029" i="1"/>
  <c r="G7029" i="1"/>
  <c r="I7029" i="1"/>
  <c r="K7029" i="1"/>
  <c r="E7029" i="1"/>
  <c r="L7029" i="1"/>
  <c r="D7029" i="1"/>
  <c r="M7029" i="1"/>
  <c r="C7029" i="1"/>
  <c r="N7029" i="1"/>
  <c r="H7029" i="1"/>
  <c r="F7030" i="1"/>
  <c r="G7030" i="1"/>
  <c r="I7030" i="1"/>
  <c r="K7030" i="1"/>
  <c r="E7030" i="1"/>
  <c r="L7030" i="1"/>
  <c r="D7030" i="1"/>
  <c r="M7030" i="1"/>
  <c r="C7030" i="1"/>
  <c r="N7030" i="1"/>
  <c r="H7030" i="1"/>
  <c r="F7031" i="1"/>
  <c r="G7031" i="1"/>
  <c r="I7031" i="1"/>
  <c r="K7031" i="1"/>
  <c r="E7031" i="1"/>
  <c r="L7031" i="1"/>
  <c r="D7031" i="1"/>
  <c r="M7031" i="1"/>
  <c r="C7031" i="1"/>
  <c r="N7031" i="1"/>
  <c r="H7031" i="1"/>
  <c r="F7032" i="1"/>
  <c r="G7032" i="1"/>
  <c r="I7032" i="1"/>
  <c r="K7032" i="1"/>
  <c r="E7032" i="1"/>
  <c r="L7032" i="1"/>
  <c r="D7032" i="1"/>
  <c r="M7032" i="1"/>
  <c r="C7032" i="1"/>
  <c r="N7032" i="1"/>
  <c r="H7032" i="1"/>
  <c r="F7033" i="1"/>
  <c r="G7033" i="1"/>
  <c r="I7033" i="1"/>
  <c r="K7033" i="1"/>
  <c r="E7033" i="1"/>
  <c r="L7033" i="1"/>
  <c r="D7033" i="1"/>
  <c r="M7033" i="1"/>
  <c r="C7033" i="1"/>
  <c r="N7033" i="1"/>
  <c r="H7033" i="1"/>
  <c r="F7034" i="1"/>
  <c r="G7034" i="1"/>
  <c r="I7034" i="1"/>
  <c r="K7034" i="1"/>
  <c r="E7034" i="1"/>
  <c r="L7034" i="1"/>
  <c r="D7034" i="1"/>
  <c r="M7034" i="1"/>
  <c r="C7034" i="1"/>
  <c r="N7034" i="1"/>
  <c r="H7034" i="1"/>
  <c r="F7035" i="1"/>
  <c r="G7035" i="1"/>
  <c r="I7035" i="1"/>
  <c r="K7035" i="1"/>
  <c r="E7035" i="1"/>
  <c r="L7035" i="1"/>
  <c r="D7035" i="1"/>
  <c r="M7035" i="1"/>
  <c r="C7035" i="1"/>
  <c r="N7035" i="1"/>
  <c r="H7035" i="1"/>
  <c r="F7036" i="1"/>
  <c r="G7036" i="1"/>
  <c r="I7036" i="1"/>
  <c r="K7036" i="1"/>
  <c r="E7036" i="1"/>
  <c r="L7036" i="1"/>
  <c r="D7036" i="1"/>
  <c r="M7036" i="1"/>
  <c r="C7036" i="1"/>
  <c r="N7036" i="1"/>
  <c r="H7036" i="1"/>
  <c r="F7037" i="1"/>
  <c r="G7037" i="1"/>
  <c r="I7037" i="1"/>
  <c r="K7037" i="1"/>
  <c r="E7037" i="1"/>
  <c r="L7037" i="1"/>
  <c r="D7037" i="1"/>
  <c r="M7037" i="1"/>
  <c r="C7037" i="1"/>
  <c r="N7037" i="1"/>
  <c r="H7037" i="1"/>
  <c r="F7038" i="1"/>
  <c r="G7038" i="1"/>
  <c r="I7038" i="1"/>
  <c r="K7038" i="1"/>
  <c r="E7038" i="1"/>
  <c r="L7038" i="1"/>
  <c r="D7038" i="1"/>
  <c r="M7038" i="1"/>
  <c r="C7038" i="1"/>
  <c r="N7038" i="1"/>
  <c r="H7038" i="1"/>
  <c r="F7039" i="1"/>
  <c r="G7039" i="1"/>
  <c r="I7039" i="1"/>
  <c r="K7039" i="1"/>
  <c r="E7039" i="1"/>
  <c r="L7039" i="1"/>
  <c r="D7039" i="1"/>
  <c r="M7039" i="1"/>
  <c r="C7039" i="1"/>
  <c r="N7039" i="1"/>
  <c r="H7039" i="1"/>
  <c r="F7040" i="1"/>
  <c r="G7040" i="1"/>
  <c r="I7040" i="1"/>
  <c r="K7040" i="1"/>
  <c r="E7040" i="1"/>
  <c r="L7040" i="1"/>
  <c r="D7040" i="1"/>
  <c r="M7040" i="1"/>
  <c r="C7040" i="1"/>
  <c r="N7040" i="1"/>
  <c r="H7040" i="1"/>
  <c r="F7041" i="1"/>
  <c r="G7041" i="1"/>
  <c r="I7041" i="1"/>
  <c r="K7041" i="1"/>
  <c r="E7041" i="1"/>
  <c r="L7041" i="1"/>
  <c r="D7041" i="1"/>
  <c r="M7041" i="1"/>
  <c r="C7041" i="1"/>
  <c r="N7041" i="1"/>
  <c r="H7041" i="1"/>
  <c r="F7042" i="1"/>
  <c r="G7042" i="1"/>
  <c r="I7042" i="1"/>
  <c r="K7042" i="1"/>
  <c r="E7042" i="1"/>
  <c r="L7042" i="1"/>
  <c r="D7042" i="1"/>
  <c r="M7042" i="1"/>
  <c r="C7042" i="1"/>
  <c r="N7042" i="1"/>
  <c r="H7042" i="1"/>
  <c r="F7043" i="1"/>
  <c r="G7043" i="1"/>
  <c r="I7043" i="1"/>
  <c r="K7043" i="1"/>
  <c r="E7043" i="1"/>
  <c r="L7043" i="1"/>
  <c r="D7043" i="1"/>
  <c r="M7043" i="1"/>
  <c r="C7043" i="1"/>
  <c r="N7043" i="1"/>
  <c r="H7043" i="1"/>
  <c r="F7044" i="1"/>
  <c r="G7044" i="1"/>
  <c r="I7044" i="1"/>
  <c r="K7044" i="1"/>
  <c r="E7044" i="1"/>
  <c r="L7044" i="1"/>
  <c r="D7044" i="1"/>
  <c r="M7044" i="1"/>
  <c r="C7044" i="1"/>
  <c r="N7044" i="1"/>
  <c r="H7044" i="1"/>
  <c r="F7045" i="1"/>
  <c r="G7045" i="1"/>
  <c r="I7045" i="1"/>
  <c r="K7045" i="1"/>
  <c r="E7045" i="1"/>
  <c r="L7045" i="1"/>
  <c r="D7045" i="1"/>
  <c r="M7045" i="1"/>
  <c r="C7045" i="1"/>
  <c r="N7045" i="1"/>
  <c r="H7045" i="1"/>
  <c r="F7046" i="1"/>
  <c r="G7046" i="1"/>
  <c r="I7046" i="1"/>
  <c r="K7046" i="1"/>
  <c r="E7046" i="1"/>
  <c r="L7046" i="1"/>
  <c r="D7046" i="1"/>
  <c r="M7046" i="1"/>
  <c r="C7046" i="1"/>
  <c r="N7046" i="1"/>
  <c r="H7046" i="1"/>
  <c r="F7047" i="1"/>
  <c r="G7047" i="1"/>
  <c r="I7047" i="1"/>
  <c r="K7047" i="1"/>
  <c r="E7047" i="1"/>
  <c r="L7047" i="1"/>
  <c r="D7047" i="1"/>
  <c r="M7047" i="1"/>
  <c r="C7047" i="1"/>
  <c r="N7047" i="1"/>
  <c r="H7047" i="1"/>
  <c r="F7048" i="1"/>
  <c r="G7048" i="1"/>
  <c r="I7048" i="1"/>
  <c r="K7048" i="1"/>
  <c r="E7048" i="1"/>
  <c r="L7048" i="1"/>
  <c r="D7048" i="1"/>
  <c r="M7048" i="1"/>
  <c r="C7048" i="1"/>
  <c r="N7048" i="1"/>
  <c r="H7048" i="1"/>
  <c r="F7049" i="1"/>
  <c r="G7049" i="1"/>
  <c r="I7049" i="1"/>
  <c r="K7049" i="1"/>
  <c r="E7049" i="1"/>
  <c r="L7049" i="1"/>
  <c r="D7049" i="1"/>
  <c r="M7049" i="1"/>
  <c r="C7049" i="1"/>
  <c r="N7049" i="1"/>
  <c r="H7049" i="1"/>
  <c r="F7050" i="1"/>
  <c r="G7050" i="1"/>
  <c r="I7050" i="1"/>
  <c r="K7050" i="1"/>
  <c r="E7050" i="1"/>
  <c r="L7050" i="1"/>
  <c r="D7050" i="1"/>
  <c r="M7050" i="1"/>
  <c r="C7050" i="1"/>
  <c r="N7050" i="1"/>
  <c r="H7050" i="1"/>
  <c r="F7051" i="1"/>
  <c r="G7051" i="1"/>
  <c r="I7051" i="1"/>
  <c r="K7051" i="1"/>
  <c r="E7051" i="1"/>
  <c r="L7051" i="1"/>
  <c r="D7051" i="1"/>
  <c r="M7051" i="1"/>
  <c r="C7051" i="1"/>
  <c r="N7051" i="1"/>
  <c r="H7051" i="1"/>
  <c r="F7052" i="1"/>
  <c r="G7052" i="1"/>
  <c r="I7052" i="1"/>
  <c r="K7052" i="1"/>
  <c r="E7052" i="1"/>
  <c r="L7052" i="1"/>
  <c r="D7052" i="1"/>
  <c r="M7052" i="1"/>
  <c r="C7052" i="1"/>
  <c r="N7052" i="1"/>
  <c r="H7052" i="1"/>
  <c r="F7053" i="1"/>
  <c r="G7053" i="1"/>
  <c r="I7053" i="1"/>
  <c r="K7053" i="1"/>
  <c r="E7053" i="1"/>
  <c r="L7053" i="1"/>
  <c r="D7053" i="1"/>
  <c r="M7053" i="1"/>
  <c r="C7053" i="1"/>
  <c r="N7053" i="1"/>
  <c r="H7053" i="1"/>
  <c r="F7054" i="1"/>
  <c r="G7054" i="1"/>
  <c r="I7054" i="1"/>
  <c r="K7054" i="1"/>
  <c r="E7054" i="1"/>
  <c r="L7054" i="1"/>
  <c r="D7054" i="1"/>
  <c r="M7054" i="1"/>
  <c r="C7054" i="1"/>
  <c r="N7054" i="1"/>
  <c r="H7054" i="1"/>
  <c r="F7055" i="1"/>
  <c r="G7055" i="1"/>
  <c r="I7055" i="1"/>
  <c r="K7055" i="1"/>
  <c r="E7055" i="1"/>
  <c r="L7055" i="1"/>
  <c r="D7055" i="1"/>
  <c r="M7055" i="1"/>
  <c r="C7055" i="1"/>
  <c r="N7055" i="1"/>
  <c r="H7055" i="1"/>
  <c r="F7056" i="1"/>
  <c r="G7056" i="1"/>
  <c r="I7056" i="1"/>
  <c r="K7056" i="1"/>
  <c r="E7056" i="1"/>
  <c r="L7056" i="1"/>
  <c r="D7056" i="1"/>
  <c r="M7056" i="1"/>
  <c r="C7056" i="1"/>
  <c r="N7056" i="1"/>
  <c r="H7056" i="1"/>
  <c r="F7057" i="1"/>
  <c r="G7057" i="1"/>
  <c r="I7057" i="1"/>
  <c r="K7057" i="1"/>
  <c r="E7057" i="1"/>
  <c r="L7057" i="1"/>
  <c r="D7057" i="1"/>
  <c r="M7057" i="1"/>
  <c r="C7057" i="1"/>
  <c r="N7057" i="1"/>
  <c r="H7057" i="1"/>
  <c r="F7058" i="1"/>
  <c r="G7058" i="1"/>
  <c r="I7058" i="1"/>
  <c r="K7058" i="1"/>
  <c r="E7058" i="1"/>
  <c r="L7058" i="1"/>
  <c r="D7058" i="1"/>
  <c r="M7058" i="1"/>
  <c r="C7058" i="1"/>
  <c r="N7058" i="1"/>
  <c r="H7058" i="1"/>
  <c r="F7059" i="1"/>
  <c r="G7059" i="1"/>
  <c r="I7059" i="1"/>
  <c r="K7059" i="1"/>
  <c r="E7059" i="1"/>
  <c r="L7059" i="1"/>
  <c r="D7059" i="1"/>
  <c r="M7059" i="1"/>
  <c r="C7059" i="1"/>
  <c r="N7059" i="1"/>
  <c r="H7059" i="1"/>
  <c r="F7060" i="1"/>
  <c r="G7060" i="1"/>
  <c r="I7060" i="1"/>
  <c r="K7060" i="1"/>
  <c r="E7060" i="1"/>
  <c r="L7060" i="1"/>
  <c r="D7060" i="1"/>
  <c r="M7060" i="1"/>
  <c r="C7060" i="1"/>
  <c r="N7060" i="1"/>
  <c r="H7060" i="1"/>
  <c r="F7061" i="1"/>
  <c r="G7061" i="1"/>
  <c r="I7061" i="1"/>
  <c r="K7061" i="1"/>
  <c r="E7061" i="1"/>
  <c r="L7061" i="1"/>
  <c r="D7061" i="1"/>
  <c r="M7061" i="1"/>
  <c r="C7061" i="1"/>
  <c r="N7061" i="1"/>
  <c r="H7061" i="1"/>
  <c r="F7062" i="1"/>
  <c r="G7062" i="1"/>
  <c r="I7062" i="1"/>
  <c r="K7062" i="1"/>
  <c r="E7062" i="1"/>
  <c r="L7062" i="1"/>
  <c r="D7062" i="1"/>
  <c r="M7062" i="1"/>
  <c r="C7062" i="1"/>
  <c r="N7062" i="1"/>
  <c r="H7062" i="1"/>
  <c r="F7063" i="1"/>
  <c r="G7063" i="1"/>
  <c r="I7063" i="1"/>
  <c r="K7063" i="1"/>
  <c r="E7063" i="1"/>
  <c r="L7063" i="1"/>
  <c r="D7063" i="1"/>
  <c r="M7063" i="1"/>
  <c r="C7063" i="1"/>
  <c r="N7063" i="1"/>
  <c r="H7063" i="1"/>
  <c r="F7064" i="1"/>
  <c r="G7064" i="1"/>
  <c r="I7064" i="1"/>
  <c r="K7064" i="1"/>
  <c r="E7064" i="1"/>
  <c r="L7064" i="1"/>
  <c r="D7064" i="1"/>
  <c r="M7064" i="1"/>
  <c r="C7064" i="1"/>
  <c r="N7064" i="1"/>
  <c r="H7064" i="1"/>
  <c r="F7065" i="1"/>
  <c r="G7065" i="1"/>
  <c r="I7065" i="1"/>
  <c r="K7065" i="1"/>
  <c r="E7065" i="1"/>
  <c r="L7065" i="1"/>
  <c r="D7065" i="1"/>
  <c r="M7065" i="1"/>
  <c r="C7065" i="1"/>
  <c r="N7065" i="1"/>
  <c r="H7065" i="1"/>
  <c r="F7066" i="1"/>
  <c r="G7066" i="1"/>
  <c r="I7066" i="1"/>
  <c r="K7066" i="1"/>
  <c r="E7066" i="1"/>
  <c r="L7066" i="1"/>
  <c r="D7066" i="1"/>
  <c r="M7066" i="1"/>
  <c r="C7066" i="1"/>
  <c r="N7066" i="1"/>
  <c r="H7066" i="1"/>
  <c r="F7067" i="1"/>
  <c r="G7067" i="1"/>
  <c r="I7067" i="1"/>
  <c r="K7067" i="1"/>
  <c r="E7067" i="1"/>
  <c r="L7067" i="1"/>
  <c r="D7067" i="1"/>
  <c r="M7067" i="1"/>
  <c r="C7067" i="1"/>
  <c r="N7067" i="1"/>
  <c r="H7067" i="1"/>
  <c r="F7068" i="1"/>
  <c r="G7068" i="1"/>
  <c r="I7068" i="1"/>
  <c r="K7068" i="1"/>
  <c r="E7068" i="1"/>
  <c r="L7068" i="1"/>
  <c r="D7068" i="1"/>
  <c r="M7068" i="1"/>
  <c r="C7068" i="1"/>
  <c r="N7068" i="1"/>
  <c r="H7068" i="1"/>
  <c r="F7069" i="1"/>
  <c r="G7069" i="1"/>
  <c r="I7069" i="1"/>
  <c r="K7069" i="1"/>
  <c r="E7069" i="1"/>
  <c r="L7069" i="1"/>
  <c r="D7069" i="1"/>
  <c r="M7069" i="1"/>
  <c r="C7069" i="1"/>
  <c r="N7069" i="1"/>
  <c r="H7069" i="1"/>
  <c r="F7070" i="1"/>
  <c r="G7070" i="1"/>
  <c r="I7070" i="1"/>
  <c r="K7070" i="1"/>
  <c r="E7070" i="1"/>
  <c r="L7070" i="1"/>
  <c r="D7070" i="1"/>
  <c r="M7070" i="1"/>
  <c r="C7070" i="1"/>
  <c r="N7070" i="1"/>
  <c r="H7070" i="1"/>
  <c r="F7071" i="1"/>
  <c r="G7071" i="1"/>
  <c r="I7071" i="1"/>
  <c r="K7071" i="1"/>
  <c r="E7071" i="1"/>
  <c r="L7071" i="1"/>
  <c r="D7071" i="1"/>
  <c r="M7071" i="1"/>
  <c r="C7071" i="1"/>
  <c r="N7071" i="1"/>
  <c r="H7071" i="1"/>
  <c r="F7072" i="1"/>
  <c r="G7072" i="1"/>
  <c r="I7072" i="1"/>
  <c r="K7072" i="1"/>
  <c r="E7072" i="1"/>
  <c r="L7072" i="1"/>
  <c r="D7072" i="1"/>
  <c r="M7072" i="1"/>
  <c r="C7072" i="1"/>
  <c r="N7072" i="1"/>
  <c r="H7072" i="1"/>
  <c r="F7073" i="1"/>
  <c r="G7073" i="1"/>
  <c r="I7073" i="1"/>
  <c r="K7073" i="1"/>
  <c r="E7073" i="1"/>
  <c r="L7073" i="1"/>
  <c r="D7073" i="1"/>
  <c r="M7073" i="1"/>
  <c r="C7073" i="1"/>
  <c r="N7073" i="1"/>
  <c r="H7073" i="1"/>
  <c r="F7074" i="1"/>
  <c r="G7074" i="1"/>
  <c r="I7074" i="1"/>
  <c r="K7074" i="1"/>
  <c r="E7074" i="1"/>
  <c r="L7074" i="1"/>
  <c r="D7074" i="1"/>
  <c r="M7074" i="1"/>
  <c r="C7074" i="1"/>
  <c r="N7074" i="1"/>
  <c r="H7074" i="1"/>
  <c r="F7075" i="1"/>
  <c r="G7075" i="1"/>
  <c r="I7075" i="1"/>
  <c r="K7075" i="1"/>
  <c r="E7075" i="1"/>
  <c r="L7075" i="1"/>
  <c r="D7075" i="1"/>
  <c r="M7075" i="1"/>
  <c r="C7075" i="1"/>
  <c r="N7075" i="1"/>
  <c r="H7075" i="1"/>
  <c r="F7076" i="1"/>
  <c r="G7076" i="1"/>
  <c r="I7076" i="1"/>
  <c r="K7076" i="1"/>
  <c r="E7076" i="1"/>
  <c r="L7076" i="1"/>
  <c r="D7076" i="1"/>
  <c r="M7076" i="1"/>
  <c r="C7076" i="1"/>
  <c r="N7076" i="1"/>
  <c r="H7076" i="1"/>
  <c r="F7077" i="1"/>
  <c r="G7077" i="1"/>
  <c r="I7077" i="1"/>
  <c r="K7077" i="1"/>
  <c r="E7077" i="1"/>
  <c r="L7077" i="1"/>
  <c r="D7077" i="1"/>
  <c r="M7077" i="1"/>
  <c r="C7077" i="1"/>
  <c r="N7077" i="1"/>
  <c r="H7077" i="1"/>
  <c r="F7078" i="1"/>
  <c r="G7078" i="1"/>
  <c r="I7078" i="1"/>
  <c r="K7078" i="1"/>
  <c r="E7078" i="1"/>
  <c r="L7078" i="1"/>
  <c r="D7078" i="1"/>
  <c r="M7078" i="1"/>
  <c r="C7078" i="1"/>
  <c r="N7078" i="1"/>
  <c r="H7078" i="1"/>
  <c r="F7079" i="1"/>
  <c r="G7079" i="1"/>
  <c r="I7079" i="1"/>
  <c r="K7079" i="1"/>
  <c r="E7079" i="1"/>
  <c r="L7079" i="1"/>
  <c r="D7079" i="1"/>
  <c r="M7079" i="1"/>
  <c r="C7079" i="1"/>
  <c r="N7079" i="1"/>
  <c r="H7079" i="1"/>
  <c r="F7080" i="1"/>
  <c r="G7080" i="1"/>
  <c r="I7080" i="1"/>
  <c r="K7080" i="1"/>
  <c r="E7080" i="1"/>
  <c r="L7080" i="1"/>
  <c r="D7080" i="1"/>
  <c r="M7080" i="1"/>
  <c r="C7080" i="1"/>
  <c r="N7080" i="1"/>
  <c r="H7080" i="1"/>
  <c r="F7081" i="1"/>
  <c r="G7081" i="1"/>
  <c r="I7081" i="1"/>
  <c r="K7081" i="1"/>
  <c r="E7081" i="1"/>
  <c r="L7081" i="1"/>
  <c r="D7081" i="1"/>
  <c r="M7081" i="1"/>
  <c r="C7081" i="1"/>
  <c r="N7081" i="1"/>
  <c r="H7081" i="1"/>
  <c r="F7082" i="1"/>
  <c r="G7082" i="1"/>
  <c r="I7082" i="1"/>
  <c r="K7082" i="1"/>
  <c r="E7082" i="1"/>
  <c r="L7082" i="1"/>
  <c r="D7082" i="1"/>
  <c r="M7082" i="1"/>
  <c r="C7082" i="1"/>
  <c r="N7082" i="1"/>
  <c r="H7082" i="1"/>
  <c r="F7083" i="1"/>
  <c r="G7083" i="1"/>
  <c r="I7083" i="1"/>
  <c r="K7083" i="1"/>
  <c r="E7083" i="1"/>
  <c r="L7083" i="1"/>
  <c r="D7083" i="1"/>
  <c r="M7083" i="1"/>
  <c r="C7083" i="1"/>
  <c r="N7083" i="1"/>
  <c r="H7083" i="1"/>
  <c r="F7084" i="1"/>
  <c r="G7084" i="1"/>
  <c r="I7084" i="1"/>
  <c r="K7084" i="1"/>
  <c r="E7084" i="1"/>
  <c r="L7084" i="1"/>
  <c r="D7084" i="1"/>
  <c r="M7084" i="1"/>
  <c r="C7084" i="1"/>
  <c r="N7084" i="1"/>
  <c r="H7084" i="1"/>
  <c r="F7085" i="1"/>
  <c r="G7085" i="1"/>
  <c r="I7085" i="1"/>
  <c r="K7085" i="1"/>
  <c r="E7085" i="1"/>
  <c r="L7085" i="1"/>
  <c r="D7085" i="1"/>
  <c r="M7085" i="1"/>
  <c r="C7085" i="1"/>
  <c r="N7085" i="1"/>
  <c r="H7085" i="1"/>
  <c r="F7086" i="1"/>
  <c r="G7086" i="1"/>
  <c r="I7086" i="1"/>
  <c r="K7086" i="1"/>
  <c r="E7086" i="1"/>
  <c r="L7086" i="1"/>
  <c r="D7086" i="1"/>
  <c r="M7086" i="1"/>
  <c r="C7086" i="1"/>
  <c r="N7086" i="1"/>
  <c r="H7086" i="1"/>
  <c r="F7087" i="1"/>
  <c r="G7087" i="1"/>
  <c r="I7087" i="1"/>
  <c r="K7087" i="1"/>
  <c r="E7087" i="1"/>
  <c r="L7087" i="1"/>
  <c r="D7087" i="1"/>
  <c r="M7087" i="1"/>
  <c r="C7087" i="1"/>
  <c r="N7087" i="1"/>
  <c r="H7087" i="1"/>
  <c r="F7088" i="1"/>
  <c r="G7088" i="1"/>
  <c r="I7088" i="1"/>
  <c r="K7088" i="1"/>
  <c r="E7088" i="1"/>
  <c r="L7088" i="1"/>
  <c r="D7088" i="1"/>
  <c r="M7088" i="1"/>
  <c r="C7088" i="1"/>
  <c r="N7088" i="1"/>
  <c r="H7088" i="1"/>
  <c r="F7089" i="1"/>
  <c r="G7089" i="1"/>
  <c r="I7089" i="1"/>
  <c r="K7089" i="1"/>
  <c r="E7089" i="1"/>
  <c r="L7089" i="1"/>
  <c r="D7089" i="1"/>
  <c r="M7089" i="1"/>
  <c r="C7089" i="1"/>
  <c r="N7089" i="1"/>
  <c r="H7089" i="1"/>
  <c r="F7090" i="1"/>
  <c r="G7090" i="1"/>
  <c r="I7090" i="1"/>
  <c r="K7090" i="1"/>
  <c r="E7090" i="1"/>
  <c r="L7090" i="1"/>
  <c r="D7090" i="1"/>
  <c r="M7090" i="1"/>
  <c r="C7090" i="1"/>
  <c r="N7090" i="1"/>
  <c r="H7090" i="1"/>
  <c r="F7091" i="1"/>
  <c r="G7091" i="1"/>
  <c r="I7091" i="1"/>
  <c r="K7091" i="1"/>
  <c r="E7091" i="1"/>
  <c r="L7091" i="1"/>
  <c r="D7091" i="1"/>
  <c r="M7091" i="1"/>
  <c r="C7091" i="1"/>
  <c r="N7091" i="1"/>
  <c r="H7091" i="1"/>
  <c r="F7092" i="1"/>
  <c r="G7092" i="1"/>
  <c r="I7092" i="1"/>
  <c r="K7092" i="1"/>
  <c r="E7092" i="1"/>
  <c r="L7092" i="1"/>
  <c r="D7092" i="1"/>
  <c r="M7092" i="1"/>
  <c r="C7092" i="1"/>
  <c r="N7092" i="1"/>
  <c r="H7092" i="1"/>
  <c r="F7093" i="1"/>
  <c r="G7093" i="1"/>
  <c r="I7093" i="1"/>
  <c r="K7093" i="1"/>
  <c r="E7093" i="1"/>
  <c r="L7093" i="1"/>
  <c r="D7093" i="1"/>
  <c r="M7093" i="1"/>
  <c r="C7093" i="1"/>
  <c r="N7093" i="1"/>
  <c r="H7093" i="1"/>
  <c r="F7094" i="1"/>
  <c r="G7094" i="1"/>
  <c r="I7094" i="1"/>
  <c r="K7094" i="1"/>
  <c r="E7094" i="1"/>
  <c r="L7094" i="1"/>
  <c r="D7094" i="1"/>
  <c r="M7094" i="1"/>
  <c r="C7094" i="1"/>
  <c r="N7094" i="1"/>
  <c r="H7094" i="1"/>
  <c r="F7095" i="1"/>
  <c r="G7095" i="1"/>
  <c r="I7095" i="1"/>
  <c r="K7095" i="1"/>
  <c r="E7095" i="1"/>
  <c r="L7095" i="1"/>
  <c r="D7095" i="1"/>
  <c r="M7095" i="1"/>
  <c r="C7095" i="1"/>
  <c r="N7095" i="1"/>
  <c r="H7095" i="1"/>
  <c r="F7096" i="1"/>
  <c r="G7096" i="1"/>
  <c r="I7096" i="1"/>
  <c r="K7096" i="1"/>
  <c r="E7096" i="1"/>
  <c r="L7096" i="1"/>
  <c r="D7096" i="1"/>
  <c r="M7096" i="1"/>
  <c r="C7096" i="1"/>
  <c r="N7096" i="1"/>
  <c r="H7096" i="1"/>
  <c r="F7097" i="1"/>
  <c r="G7097" i="1"/>
  <c r="I7097" i="1"/>
  <c r="K7097" i="1"/>
  <c r="E7097" i="1"/>
  <c r="L7097" i="1"/>
  <c r="D7097" i="1"/>
  <c r="M7097" i="1"/>
  <c r="C7097" i="1"/>
  <c r="N7097" i="1"/>
  <c r="H7097" i="1"/>
  <c r="F7098" i="1"/>
  <c r="G7098" i="1"/>
  <c r="I7098" i="1"/>
  <c r="K7098" i="1"/>
  <c r="E7098" i="1"/>
  <c r="L7098" i="1"/>
  <c r="D7098" i="1"/>
  <c r="M7098" i="1"/>
  <c r="C7098" i="1"/>
  <c r="N7098" i="1"/>
  <c r="H7098" i="1"/>
  <c r="F7099" i="1"/>
  <c r="G7099" i="1"/>
  <c r="I7099" i="1"/>
  <c r="K7099" i="1"/>
  <c r="E7099" i="1"/>
  <c r="L7099" i="1"/>
  <c r="D7099" i="1"/>
  <c r="M7099" i="1"/>
  <c r="C7099" i="1"/>
  <c r="N7099" i="1"/>
  <c r="H7099" i="1"/>
  <c r="F7100" i="1"/>
  <c r="G7100" i="1"/>
  <c r="I7100" i="1"/>
  <c r="K7100" i="1"/>
  <c r="E7100" i="1"/>
  <c r="L7100" i="1"/>
  <c r="D7100" i="1"/>
  <c r="M7100" i="1"/>
  <c r="C7100" i="1"/>
  <c r="N7100" i="1"/>
  <c r="H7100" i="1"/>
  <c r="N7002" i="1"/>
  <c r="H7002" i="1"/>
  <c r="M7002" i="1"/>
  <c r="C7002" i="1"/>
  <c r="L7002" i="1"/>
  <c r="D7002" i="1"/>
  <c r="K7002" i="1"/>
  <c r="E7002" i="1"/>
  <c r="I7002" i="1"/>
  <c r="G7002" i="1"/>
  <c r="F7002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N7001" i="1"/>
  <c r="H7001" i="1"/>
  <c r="M7001" i="1"/>
  <c r="C7001" i="1"/>
  <c r="L7001" i="1"/>
  <c r="D7001" i="1"/>
  <c r="K7001" i="1"/>
  <c r="E7001" i="1"/>
  <c r="I7001" i="1"/>
  <c r="G7001" i="1"/>
  <c r="F7001" i="1"/>
  <c r="F6903" i="1"/>
  <c r="G6903" i="1"/>
  <c r="I6903" i="1"/>
  <c r="K6903" i="1"/>
  <c r="E6903" i="1"/>
  <c r="L6903" i="1"/>
  <c r="D6903" i="1"/>
  <c r="M6903" i="1"/>
  <c r="C6903" i="1"/>
  <c r="N6903" i="1"/>
  <c r="H6903" i="1"/>
  <c r="F6904" i="1"/>
  <c r="G6904" i="1"/>
  <c r="I6904" i="1"/>
  <c r="K6904" i="1"/>
  <c r="E6904" i="1"/>
  <c r="L6904" i="1"/>
  <c r="D6904" i="1"/>
  <c r="M6904" i="1"/>
  <c r="C6904" i="1"/>
  <c r="N6904" i="1"/>
  <c r="H6904" i="1"/>
  <c r="F6905" i="1"/>
  <c r="G6905" i="1"/>
  <c r="I6905" i="1"/>
  <c r="K6905" i="1"/>
  <c r="E6905" i="1"/>
  <c r="L6905" i="1"/>
  <c r="D6905" i="1"/>
  <c r="M6905" i="1"/>
  <c r="C6905" i="1"/>
  <c r="N6905" i="1"/>
  <c r="H6905" i="1"/>
  <c r="F6906" i="1"/>
  <c r="G6906" i="1"/>
  <c r="I6906" i="1"/>
  <c r="K6906" i="1"/>
  <c r="E6906" i="1"/>
  <c r="L6906" i="1"/>
  <c r="D6906" i="1"/>
  <c r="M6906" i="1"/>
  <c r="C6906" i="1"/>
  <c r="N6906" i="1"/>
  <c r="H6906" i="1"/>
  <c r="F6907" i="1"/>
  <c r="G6907" i="1"/>
  <c r="I6907" i="1"/>
  <c r="K6907" i="1"/>
  <c r="E6907" i="1"/>
  <c r="L6907" i="1"/>
  <c r="D6907" i="1"/>
  <c r="M6907" i="1"/>
  <c r="C6907" i="1"/>
  <c r="N6907" i="1"/>
  <c r="H6907" i="1"/>
  <c r="F6908" i="1"/>
  <c r="G6908" i="1"/>
  <c r="I6908" i="1"/>
  <c r="K6908" i="1"/>
  <c r="E6908" i="1"/>
  <c r="L6908" i="1"/>
  <c r="D6908" i="1"/>
  <c r="M6908" i="1"/>
  <c r="C6908" i="1"/>
  <c r="N6908" i="1"/>
  <c r="H6908" i="1"/>
  <c r="F6909" i="1"/>
  <c r="G6909" i="1"/>
  <c r="I6909" i="1"/>
  <c r="K6909" i="1"/>
  <c r="E6909" i="1"/>
  <c r="L6909" i="1"/>
  <c r="D6909" i="1"/>
  <c r="M6909" i="1"/>
  <c r="C6909" i="1"/>
  <c r="N6909" i="1"/>
  <c r="H6909" i="1"/>
  <c r="F6910" i="1"/>
  <c r="G6910" i="1"/>
  <c r="I6910" i="1"/>
  <c r="K6910" i="1"/>
  <c r="E6910" i="1"/>
  <c r="L6910" i="1"/>
  <c r="D6910" i="1"/>
  <c r="M6910" i="1"/>
  <c r="C6910" i="1"/>
  <c r="N6910" i="1"/>
  <c r="H6910" i="1"/>
  <c r="F6911" i="1"/>
  <c r="G6911" i="1"/>
  <c r="I6911" i="1"/>
  <c r="K6911" i="1"/>
  <c r="E6911" i="1"/>
  <c r="L6911" i="1"/>
  <c r="D6911" i="1"/>
  <c r="M6911" i="1"/>
  <c r="C6911" i="1"/>
  <c r="N6911" i="1"/>
  <c r="H6911" i="1"/>
  <c r="F6912" i="1"/>
  <c r="G6912" i="1"/>
  <c r="I6912" i="1"/>
  <c r="K6912" i="1"/>
  <c r="E6912" i="1"/>
  <c r="L6912" i="1"/>
  <c r="D6912" i="1"/>
  <c r="M6912" i="1"/>
  <c r="C6912" i="1"/>
  <c r="N6912" i="1"/>
  <c r="H6912" i="1"/>
  <c r="F6913" i="1"/>
  <c r="G6913" i="1"/>
  <c r="I6913" i="1"/>
  <c r="K6913" i="1"/>
  <c r="E6913" i="1"/>
  <c r="L6913" i="1"/>
  <c r="D6913" i="1"/>
  <c r="M6913" i="1"/>
  <c r="C6913" i="1"/>
  <c r="N6913" i="1"/>
  <c r="H6913" i="1"/>
  <c r="F6914" i="1"/>
  <c r="G6914" i="1"/>
  <c r="I6914" i="1"/>
  <c r="K6914" i="1"/>
  <c r="E6914" i="1"/>
  <c r="L6914" i="1"/>
  <c r="D6914" i="1"/>
  <c r="M6914" i="1"/>
  <c r="C6914" i="1"/>
  <c r="N6914" i="1"/>
  <c r="H6914" i="1"/>
  <c r="F6915" i="1"/>
  <c r="G6915" i="1"/>
  <c r="I6915" i="1"/>
  <c r="K6915" i="1"/>
  <c r="E6915" i="1"/>
  <c r="L6915" i="1"/>
  <c r="D6915" i="1"/>
  <c r="M6915" i="1"/>
  <c r="C6915" i="1"/>
  <c r="N6915" i="1"/>
  <c r="H6915" i="1"/>
  <c r="F6916" i="1"/>
  <c r="G6916" i="1"/>
  <c r="I6916" i="1"/>
  <c r="K6916" i="1"/>
  <c r="E6916" i="1"/>
  <c r="L6916" i="1"/>
  <c r="D6916" i="1"/>
  <c r="M6916" i="1"/>
  <c r="C6916" i="1"/>
  <c r="N6916" i="1"/>
  <c r="H6916" i="1"/>
  <c r="F6917" i="1"/>
  <c r="G6917" i="1"/>
  <c r="I6917" i="1"/>
  <c r="K6917" i="1"/>
  <c r="E6917" i="1"/>
  <c r="L6917" i="1"/>
  <c r="D6917" i="1"/>
  <c r="M6917" i="1"/>
  <c r="C6917" i="1"/>
  <c r="N6917" i="1"/>
  <c r="H6917" i="1"/>
  <c r="F6918" i="1"/>
  <c r="G6918" i="1"/>
  <c r="I6918" i="1"/>
  <c r="K6918" i="1"/>
  <c r="E6918" i="1"/>
  <c r="L6918" i="1"/>
  <c r="D6918" i="1"/>
  <c r="M6918" i="1"/>
  <c r="C6918" i="1"/>
  <c r="N6918" i="1"/>
  <c r="H6918" i="1"/>
  <c r="F6919" i="1"/>
  <c r="G6919" i="1"/>
  <c r="I6919" i="1"/>
  <c r="K6919" i="1"/>
  <c r="E6919" i="1"/>
  <c r="L6919" i="1"/>
  <c r="D6919" i="1"/>
  <c r="M6919" i="1"/>
  <c r="C6919" i="1"/>
  <c r="N6919" i="1"/>
  <c r="H6919" i="1"/>
  <c r="F6920" i="1"/>
  <c r="G6920" i="1"/>
  <c r="I6920" i="1"/>
  <c r="K6920" i="1"/>
  <c r="E6920" i="1"/>
  <c r="L6920" i="1"/>
  <c r="D6920" i="1"/>
  <c r="M6920" i="1"/>
  <c r="C6920" i="1"/>
  <c r="N6920" i="1"/>
  <c r="H6920" i="1"/>
  <c r="F6921" i="1"/>
  <c r="G6921" i="1"/>
  <c r="I6921" i="1"/>
  <c r="K6921" i="1"/>
  <c r="E6921" i="1"/>
  <c r="L6921" i="1"/>
  <c r="D6921" i="1"/>
  <c r="M6921" i="1"/>
  <c r="C6921" i="1"/>
  <c r="N6921" i="1"/>
  <c r="H6921" i="1"/>
  <c r="F6922" i="1"/>
  <c r="G6922" i="1"/>
  <c r="I6922" i="1"/>
  <c r="K6922" i="1"/>
  <c r="E6922" i="1"/>
  <c r="L6922" i="1"/>
  <c r="D6922" i="1"/>
  <c r="M6922" i="1"/>
  <c r="C6922" i="1"/>
  <c r="N6922" i="1"/>
  <c r="H6922" i="1"/>
  <c r="F6923" i="1"/>
  <c r="G6923" i="1"/>
  <c r="I6923" i="1"/>
  <c r="K6923" i="1"/>
  <c r="E6923" i="1"/>
  <c r="L6923" i="1"/>
  <c r="D6923" i="1"/>
  <c r="M6923" i="1"/>
  <c r="C6923" i="1"/>
  <c r="N6923" i="1"/>
  <c r="H6923" i="1"/>
  <c r="F6924" i="1"/>
  <c r="G6924" i="1"/>
  <c r="I6924" i="1"/>
  <c r="K6924" i="1"/>
  <c r="E6924" i="1"/>
  <c r="L6924" i="1"/>
  <c r="D6924" i="1"/>
  <c r="M6924" i="1"/>
  <c r="C6924" i="1"/>
  <c r="N6924" i="1"/>
  <c r="H6924" i="1"/>
  <c r="F6925" i="1"/>
  <c r="G6925" i="1"/>
  <c r="I6925" i="1"/>
  <c r="K6925" i="1"/>
  <c r="E6925" i="1"/>
  <c r="L6925" i="1"/>
  <c r="D6925" i="1"/>
  <c r="M6925" i="1"/>
  <c r="C6925" i="1"/>
  <c r="N6925" i="1"/>
  <c r="H6925" i="1"/>
  <c r="F6926" i="1"/>
  <c r="G6926" i="1"/>
  <c r="I6926" i="1"/>
  <c r="K6926" i="1"/>
  <c r="E6926" i="1"/>
  <c r="L6926" i="1"/>
  <c r="D6926" i="1"/>
  <c r="M6926" i="1"/>
  <c r="C6926" i="1"/>
  <c r="N6926" i="1"/>
  <c r="H6926" i="1"/>
  <c r="F6927" i="1"/>
  <c r="G6927" i="1"/>
  <c r="I6927" i="1"/>
  <c r="K6927" i="1"/>
  <c r="E6927" i="1"/>
  <c r="L6927" i="1"/>
  <c r="D6927" i="1"/>
  <c r="M6927" i="1"/>
  <c r="C6927" i="1"/>
  <c r="N6927" i="1"/>
  <c r="H6927" i="1"/>
  <c r="F6928" i="1"/>
  <c r="G6928" i="1"/>
  <c r="I6928" i="1"/>
  <c r="K6928" i="1"/>
  <c r="E6928" i="1"/>
  <c r="L6928" i="1"/>
  <c r="D6928" i="1"/>
  <c r="M6928" i="1"/>
  <c r="C6928" i="1"/>
  <c r="N6928" i="1"/>
  <c r="H6928" i="1"/>
  <c r="F6929" i="1"/>
  <c r="G6929" i="1"/>
  <c r="I6929" i="1"/>
  <c r="K6929" i="1"/>
  <c r="E6929" i="1"/>
  <c r="L6929" i="1"/>
  <c r="D6929" i="1"/>
  <c r="M6929" i="1"/>
  <c r="C6929" i="1"/>
  <c r="N6929" i="1"/>
  <c r="H6929" i="1"/>
  <c r="F6930" i="1"/>
  <c r="G6930" i="1"/>
  <c r="I6930" i="1"/>
  <c r="K6930" i="1"/>
  <c r="E6930" i="1"/>
  <c r="L6930" i="1"/>
  <c r="D6930" i="1"/>
  <c r="M6930" i="1"/>
  <c r="C6930" i="1"/>
  <c r="N6930" i="1"/>
  <c r="H6930" i="1"/>
  <c r="F6931" i="1"/>
  <c r="G6931" i="1"/>
  <c r="I6931" i="1"/>
  <c r="K6931" i="1"/>
  <c r="E6931" i="1"/>
  <c r="L6931" i="1"/>
  <c r="D6931" i="1"/>
  <c r="M6931" i="1"/>
  <c r="C6931" i="1"/>
  <c r="N6931" i="1"/>
  <c r="H6931" i="1"/>
  <c r="F6932" i="1"/>
  <c r="G6932" i="1"/>
  <c r="I6932" i="1"/>
  <c r="K6932" i="1"/>
  <c r="E6932" i="1"/>
  <c r="L6932" i="1"/>
  <c r="D6932" i="1"/>
  <c r="M6932" i="1"/>
  <c r="C6932" i="1"/>
  <c r="N6932" i="1"/>
  <c r="H6932" i="1"/>
  <c r="F6933" i="1"/>
  <c r="G6933" i="1"/>
  <c r="I6933" i="1"/>
  <c r="K6933" i="1"/>
  <c r="E6933" i="1"/>
  <c r="L6933" i="1"/>
  <c r="D6933" i="1"/>
  <c r="M6933" i="1"/>
  <c r="C6933" i="1"/>
  <c r="N6933" i="1"/>
  <c r="H6933" i="1"/>
  <c r="F6934" i="1"/>
  <c r="G6934" i="1"/>
  <c r="I6934" i="1"/>
  <c r="K6934" i="1"/>
  <c r="E6934" i="1"/>
  <c r="L6934" i="1"/>
  <c r="D6934" i="1"/>
  <c r="M6934" i="1"/>
  <c r="C6934" i="1"/>
  <c r="N6934" i="1"/>
  <c r="H6934" i="1"/>
  <c r="F6935" i="1"/>
  <c r="G6935" i="1"/>
  <c r="I6935" i="1"/>
  <c r="K6935" i="1"/>
  <c r="E6935" i="1"/>
  <c r="L6935" i="1"/>
  <c r="D6935" i="1"/>
  <c r="M6935" i="1"/>
  <c r="C6935" i="1"/>
  <c r="N6935" i="1"/>
  <c r="H6935" i="1"/>
  <c r="F6936" i="1"/>
  <c r="G6936" i="1"/>
  <c r="I6936" i="1"/>
  <c r="K6936" i="1"/>
  <c r="E6936" i="1"/>
  <c r="L6936" i="1"/>
  <c r="D6936" i="1"/>
  <c r="M6936" i="1"/>
  <c r="C6936" i="1"/>
  <c r="N6936" i="1"/>
  <c r="H6936" i="1"/>
  <c r="F6937" i="1"/>
  <c r="G6937" i="1"/>
  <c r="I6937" i="1"/>
  <c r="K6937" i="1"/>
  <c r="E6937" i="1"/>
  <c r="L6937" i="1"/>
  <c r="D6937" i="1"/>
  <c r="M6937" i="1"/>
  <c r="C6937" i="1"/>
  <c r="N6937" i="1"/>
  <c r="H6937" i="1"/>
  <c r="F6938" i="1"/>
  <c r="G6938" i="1"/>
  <c r="I6938" i="1"/>
  <c r="K6938" i="1"/>
  <c r="E6938" i="1"/>
  <c r="L6938" i="1"/>
  <c r="D6938" i="1"/>
  <c r="M6938" i="1"/>
  <c r="C6938" i="1"/>
  <c r="N6938" i="1"/>
  <c r="H6938" i="1"/>
  <c r="F6939" i="1"/>
  <c r="G6939" i="1"/>
  <c r="I6939" i="1"/>
  <c r="K6939" i="1"/>
  <c r="E6939" i="1"/>
  <c r="L6939" i="1"/>
  <c r="D6939" i="1"/>
  <c r="M6939" i="1"/>
  <c r="C6939" i="1"/>
  <c r="N6939" i="1"/>
  <c r="H6939" i="1"/>
  <c r="F6940" i="1"/>
  <c r="G6940" i="1"/>
  <c r="I6940" i="1"/>
  <c r="K6940" i="1"/>
  <c r="E6940" i="1"/>
  <c r="L6940" i="1"/>
  <c r="D6940" i="1"/>
  <c r="M6940" i="1"/>
  <c r="C6940" i="1"/>
  <c r="N6940" i="1"/>
  <c r="H6940" i="1"/>
  <c r="F6941" i="1"/>
  <c r="G6941" i="1"/>
  <c r="I6941" i="1"/>
  <c r="K6941" i="1"/>
  <c r="E6941" i="1"/>
  <c r="L6941" i="1"/>
  <c r="D6941" i="1"/>
  <c r="M6941" i="1"/>
  <c r="C6941" i="1"/>
  <c r="N6941" i="1"/>
  <c r="H6941" i="1"/>
  <c r="F6942" i="1"/>
  <c r="G6942" i="1"/>
  <c r="I6942" i="1"/>
  <c r="K6942" i="1"/>
  <c r="E6942" i="1"/>
  <c r="L6942" i="1"/>
  <c r="D6942" i="1"/>
  <c r="M6942" i="1"/>
  <c r="C6942" i="1"/>
  <c r="N6942" i="1"/>
  <c r="H6942" i="1"/>
  <c r="F6943" i="1"/>
  <c r="G6943" i="1"/>
  <c r="I6943" i="1"/>
  <c r="K6943" i="1"/>
  <c r="E6943" i="1"/>
  <c r="L6943" i="1"/>
  <c r="D6943" i="1"/>
  <c r="M6943" i="1"/>
  <c r="C6943" i="1"/>
  <c r="N6943" i="1"/>
  <c r="H6943" i="1"/>
  <c r="F6944" i="1"/>
  <c r="G6944" i="1"/>
  <c r="I6944" i="1"/>
  <c r="K6944" i="1"/>
  <c r="E6944" i="1"/>
  <c r="L6944" i="1"/>
  <c r="D6944" i="1"/>
  <c r="M6944" i="1"/>
  <c r="C6944" i="1"/>
  <c r="N6944" i="1"/>
  <c r="H6944" i="1"/>
  <c r="F6945" i="1"/>
  <c r="G6945" i="1"/>
  <c r="I6945" i="1"/>
  <c r="K6945" i="1"/>
  <c r="E6945" i="1"/>
  <c r="L6945" i="1"/>
  <c r="D6945" i="1"/>
  <c r="M6945" i="1"/>
  <c r="C6945" i="1"/>
  <c r="N6945" i="1"/>
  <c r="H6945" i="1"/>
  <c r="F6946" i="1"/>
  <c r="G6946" i="1"/>
  <c r="I6946" i="1"/>
  <c r="K6946" i="1"/>
  <c r="E6946" i="1"/>
  <c r="L6946" i="1"/>
  <c r="D6946" i="1"/>
  <c r="M6946" i="1"/>
  <c r="C6946" i="1"/>
  <c r="N6946" i="1"/>
  <c r="H6946" i="1"/>
  <c r="F6947" i="1"/>
  <c r="G6947" i="1"/>
  <c r="I6947" i="1"/>
  <c r="K6947" i="1"/>
  <c r="E6947" i="1"/>
  <c r="L6947" i="1"/>
  <c r="D6947" i="1"/>
  <c r="M6947" i="1"/>
  <c r="C6947" i="1"/>
  <c r="N6947" i="1"/>
  <c r="H6947" i="1"/>
  <c r="F6948" i="1"/>
  <c r="G6948" i="1"/>
  <c r="I6948" i="1"/>
  <c r="K6948" i="1"/>
  <c r="E6948" i="1"/>
  <c r="L6948" i="1"/>
  <c r="D6948" i="1"/>
  <c r="M6948" i="1"/>
  <c r="C6948" i="1"/>
  <c r="N6948" i="1"/>
  <c r="H6948" i="1"/>
  <c r="F6949" i="1"/>
  <c r="G6949" i="1"/>
  <c r="I6949" i="1"/>
  <c r="K6949" i="1"/>
  <c r="E6949" i="1"/>
  <c r="L6949" i="1"/>
  <c r="D6949" i="1"/>
  <c r="M6949" i="1"/>
  <c r="C6949" i="1"/>
  <c r="N6949" i="1"/>
  <c r="H6949" i="1"/>
  <c r="F6950" i="1"/>
  <c r="G6950" i="1"/>
  <c r="I6950" i="1"/>
  <c r="K6950" i="1"/>
  <c r="E6950" i="1"/>
  <c r="L6950" i="1"/>
  <c r="D6950" i="1"/>
  <c r="M6950" i="1"/>
  <c r="C6950" i="1"/>
  <c r="N6950" i="1"/>
  <c r="H6950" i="1"/>
  <c r="F6951" i="1"/>
  <c r="G6951" i="1"/>
  <c r="I6951" i="1"/>
  <c r="K6951" i="1"/>
  <c r="E6951" i="1"/>
  <c r="L6951" i="1"/>
  <c r="D6951" i="1"/>
  <c r="M6951" i="1"/>
  <c r="C6951" i="1"/>
  <c r="N6951" i="1"/>
  <c r="H6951" i="1"/>
  <c r="F6952" i="1"/>
  <c r="G6952" i="1"/>
  <c r="I6952" i="1"/>
  <c r="K6952" i="1"/>
  <c r="E6952" i="1"/>
  <c r="L6952" i="1"/>
  <c r="D6952" i="1"/>
  <c r="M6952" i="1"/>
  <c r="C6952" i="1"/>
  <c r="N6952" i="1"/>
  <c r="H6952" i="1"/>
  <c r="F6953" i="1"/>
  <c r="G6953" i="1"/>
  <c r="I6953" i="1"/>
  <c r="K6953" i="1"/>
  <c r="E6953" i="1"/>
  <c r="L6953" i="1"/>
  <c r="D6953" i="1"/>
  <c r="M6953" i="1"/>
  <c r="C6953" i="1"/>
  <c r="N6953" i="1"/>
  <c r="H6953" i="1"/>
  <c r="F6954" i="1"/>
  <c r="G6954" i="1"/>
  <c r="I6954" i="1"/>
  <c r="K6954" i="1"/>
  <c r="E6954" i="1"/>
  <c r="L6954" i="1"/>
  <c r="D6954" i="1"/>
  <c r="M6954" i="1"/>
  <c r="C6954" i="1"/>
  <c r="N6954" i="1"/>
  <c r="H6954" i="1"/>
  <c r="F6955" i="1"/>
  <c r="G6955" i="1"/>
  <c r="I6955" i="1"/>
  <c r="K6955" i="1"/>
  <c r="E6955" i="1"/>
  <c r="L6955" i="1"/>
  <c r="D6955" i="1"/>
  <c r="M6955" i="1"/>
  <c r="C6955" i="1"/>
  <c r="N6955" i="1"/>
  <c r="H6955" i="1"/>
  <c r="F6956" i="1"/>
  <c r="G6956" i="1"/>
  <c r="I6956" i="1"/>
  <c r="K6956" i="1"/>
  <c r="E6956" i="1"/>
  <c r="L6956" i="1"/>
  <c r="D6956" i="1"/>
  <c r="M6956" i="1"/>
  <c r="C6956" i="1"/>
  <c r="N6956" i="1"/>
  <c r="H6956" i="1"/>
  <c r="F6957" i="1"/>
  <c r="G6957" i="1"/>
  <c r="I6957" i="1"/>
  <c r="K6957" i="1"/>
  <c r="E6957" i="1"/>
  <c r="L6957" i="1"/>
  <c r="D6957" i="1"/>
  <c r="M6957" i="1"/>
  <c r="C6957" i="1"/>
  <c r="N6957" i="1"/>
  <c r="H6957" i="1"/>
  <c r="F6958" i="1"/>
  <c r="G6958" i="1"/>
  <c r="I6958" i="1"/>
  <c r="K6958" i="1"/>
  <c r="E6958" i="1"/>
  <c r="L6958" i="1"/>
  <c r="D6958" i="1"/>
  <c r="M6958" i="1"/>
  <c r="C6958" i="1"/>
  <c r="N6958" i="1"/>
  <c r="H6958" i="1"/>
  <c r="F6959" i="1"/>
  <c r="G6959" i="1"/>
  <c r="I6959" i="1"/>
  <c r="K6959" i="1"/>
  <c r="E6959" i="1"/>
  <c r="L6959" i="1"/>
  <c r="D6959" i="1"/>
  <c r="M6959" i="1"/>
  <c r="C6959" i="1"/>
  <c r="N6959" i="1"/>
  <c r="H6959" i="1"/>
  <c r="F6960" i="1"/>
  <c r="G6960" i="1"/>
  <c r="I6960" i="1"/>
  <c r="K6960" i="1"/>
  <c r="E6960" i="1"/>
  <c r="L6960" i="1"/>
  <c r="D6960" i="1"/>
  <c r="M6960" i="1"/>
  <c r="C6960" i="1"/>
  <c r="N6960" i="1"/>
  <c r="H6960" i="1"/>
  <c r="F6961" i="1"/>
  <c r="G6961" i="1"/>
  <c r="I6961" i="1"/>
  <c r="K6961" i="1"/>
  <c r="E6961" i="1"/>
  <c r="L6961" i="1"/>
  <c r="D6961" i="1"/>
  <c r="M6961" i="1"/>
  <c r="C6961" i="1"/>
  <c r="N6961" i="1"/>
  <c r="H6961" i="1"/>
  <c r="F6962" i="1"/>
  <c r="G6962" i="1"/>
  <c r="I6962" i="1"/>
  <c r="K6962" i="1"/>
  <c r="E6962" i="1"/>
  <c r="L6962" i="1"/>
  <c r="D6962" i="1"/>
  <c r="M6962" i="1"/>
  <c r="C6962" i="1"/>
  <c r="N6962" i="1"/>
  <c r="H6962" i="1"/>
  <c r="F6963" i="1"/>
  <c r="G6963" i="1"/>
  <c r="I6963" i="1"/>
  <c r="K6963" i="1"/>
  <c r="E6963" i="1"/>
  <c r="L6963" i="1"/>
  <c r="D6963" i="1"/>
  <c r="M6963" i="1"/>
  <c r="C6963" i="1"/>
  <c r="N6963" i="1"/>
  <c r="H6963" i="1"/>
  <c r="F6964" i="1"/>
  <c r="G6964" i="1"/>
  <c r="I6964" i="1"/>
  <c r="K6964" i="1"/>
  <c r="E6964" i="1"/>
  <c r="L6964" i="1"/>
  <c r="D6964" i="1"/>
  <c r="M6964" i="1"/>
  <c r="C6964" i="1"/>
  <c r="N6964" i="1"/>
  <c r="H6964" i="1"/>
  <c r="F6965" i="1"/>
  <c r="G6965" i="1"/>
  <c r="I6965" i="1"/>
  <c r="K6965" i="1"/>
  <c r="E6965" i="1"/>
  <c r="L6965" i="1"/>
  <c r="D6965" i="1"/>
  <c r="M6965" i="1"/>
  <c r="C6965" i="1"/>
  <c r="N6965" i="1"/>
  <c r="H6965" i="1"/>
  <c r="F6966" i="1"/>
  <c r="G6966" i="1"/>
  <c r="I6966" i="1"/>
  <c r="K6966" i="1"/>
  <c r="E6966" i="1"/>
  <c r="L6966" i="1"/>
  <c r="D6966" i="1"/>
  <c r="M6966" i="1"/>
  <c r="C6966" i="1"/>
  <c r="N6966" i="1"/>
  <c r="H6966" i="1"/>
  <c r="F6967" i="1"/>
  <c r="G6967" i="1"/>
  <c r="I6967" i="1"/>
  <c r="K6967" i="1"/>
  <c r="E6967" i="1"/>
  <c r="L6967" i="1"/>
  <c r="D6967" i="1"/>
  <c r="M6967" i="1"/>
  <c r="C6967" i="1"/>
  <c r="N6967" i="1"/>
  <c r="H6967" i="1"/>
  <c r="F6968" i="1"/>
  <c r="G6968" i="1"/>
  <c r="I6968" i="1"/>
  <c r="K6968" i="1"/>
  <c r="E6968" i="1"/>
  <c r="L6968" i="1"/>
  <c r="D6968" i="1"/>
  <c r="M6968" i="1"/>
  <c r="C6968" i="1"/>
  <c r="N6968" i="1"/>
  <c r="H6968" i="1"/>
  <c r="F6969" i="1"/>
  <c r="G6969" i="1"/>
  <c r="I6969" i="1"/>
  <c r="K6969" i="1"/>
  <c r="E6969" i="1"/>
  <c r="L6969" i="1"/>
  <c r="D6969" i="1"/>
  <c r="M6969" i="1"/>
  <c r="C6969" i="1"/>
  <c r="N6969" i="1"/>
  <c r="H6969" i="1"/>
  <c r="F6970" i="1"/>
  <c r="G6970" i="1"/>
  <c r="I6970" i="1"/>
  <c r="K6970" i="1"/>
  <c r="E6970" i="1"/>
  <c r="L6970" i="1"/>
  <c r="D6970" i="1"/>
  <c r="M6970" i="1"/>
  <c r="C6970" i="1"/>
  <c r="N6970" i="1"/>
  <c r="H6970" i="1"/>
  <c r="F6971" i="1"/>
  <c r="G6971" i="1"/>
  <c r="I6971" i="1"/>
  <c r="K6971" i="1"/>
  <c r="E6971" i="1"/>
  <c r="L6971" i="1"/>
  <c r="D6971" i="1"/>
  <c r="M6971" i="1"/>
  <c r="C6971" i="1"/>
  <c r="N6971" i="1"/>
  <c r="H6971" i="1"/>
  <c r="F6972" i="1"/>
  <c r="G6972" i="1"/>
  <c r="I6972" i="1"/>
  <c r="K6972" i="1"/>
  <c r="E6972" i="1"/>
  <c r="L6972" i="1"/>
  <c r="D6972" i="1"/>
  <c r="M6972" i="1"/>
  <c r="C6972" i="1"/>
  <c r="N6972" i="1"/>
  <c r="H6972" i="1"/>
  <c r="F6973" i="1"/>
  <c r="G6973" i="1"/>
  <c r="I6973" i="1"/>
  <c r="K6973" i="1"/>
  <c r="E6973" i="1"/>
  <c r="L6973" i="1"/>
  <c r="D6973" i="1"/>
  <c r="M6973" i="1"/>
  <c r="C6973" i="1"/>
  <c r="N6973" i="1"/>
  <c r="H6973" i="1"/>
  <c r="F6974" i="1"/>
  <c r="G6974" i="1"/>
  <c r="I6974" i="1"/>
  <c r="K6974" i="1"/>
  <c r="E6974" i="1"/>
  <c r="L6974" i="1"/>
  <c r="D6974" i="1"/>
  <c r="M6974" i="1"/>
  <c r="C6974" i="1"/>
  <c r="N6974" i="1"/>
  <c r="H6974" i="1"/>
  <c r="F6975" i="1"/>
  <c r="G6975" i="1"/>
  <c r="I6975" i="1"/>
  <c r="K6975" i="1"/>
  <c r="E6975" i="1"/>
  <c r="L6975" i="1"/>
  <c r="D6975" i="1"/>
  <c r="M6975" i="1"/>
  <c r="C6975" i="1"/>
  <c r="N6975" i="1"/>
  <c r="H6975" i="1"/>
  <c r="F6976" i="1"/>
  <c r="G6976" i="1"/>
  <c r="I6976" i="1"/>
  <c r="K6976" i="1"/>
  <c r="E6976" i="1"/>
  <c r="L6976" i="1"/>
  <c r="D6976" i="1"/>
  <c r="M6976" i="1"/>
  <c r="C6976" i="1"/>
  <c r="N6976" i="1"/>
  <c r="H6976" i="1"/>
  <c r="F6977" i="1"/>
  <c r="G6977" i="1"/>
  <c r="I6977" i="1"/>
  <c r="K6977" i="1"/>
  <c r="E6977" i="1"/>
  <c r="L6977" i="1"/>
  <c r="D6977" i="1"/>
  <c r="M6977" i="1"/>
  <c r="C6977" i="1"/>
  <c r="N6977" i="1"/>
  <c r="H6977" i="1"/>
  <c r="F6978" i="1"/>
  <c r="G6978" i="1"/>
  <c r="I6978" i="1"/>
  <c r="K6978" i="1"/>
  <c r="E6978" i="1"/>
  <c r="L6978" i="1"/>
  <c r="D6978" i="1"/>
  <c r="M6978" i="1"/>
  <c r="C6978" i="1"/>
  <c r="N6978" i="1"/>
  <c r="H6978" i="1"/>
  <c r="F6979" i="1"/>
  <c r="G6979" i="1"/>
  <c r="I6979" i="1"/>
  <c r="K6979" i="1"/>
  <c r="E6979" i="1"/>
  <c r="L6979" i="1"/>
  <c r="D6979" i="1"/>
  <c r="M6979" i="1"/>
  <c r="C6979" i="1"/>
  <c r="N6979" i="1"/>
  <c r="H6979" i="1"/>
  <c r="F6980" i="1"/>
  <c r="G6980" i="1"/>
  <c r="I6980" i="1"/>
  <c r="K6980" i="1"/>
  <c r="E6980" i="1"/>
  <c r="L6980" i="1"/>
  <c r="D6980" i="1"/>
  <c r="M6980" i="1"/>
  <c r="C6980" i="1"/>
  <c r="N6980" i="1"/>
  <c r="H6980" i="1"/>
  <c r="F6981" i="1"/>
  <c r="G6981" i="1"/>
  <c r="I6981" i="1"/>
  <c r="K6981" i="1"/>
  <c r="E6981" i="1"/>
  <c r="L6981" i="1"/>
  <c r="D6981" i="1"/>
  <c r="M6981" i="1"/>
  <c r="C6981" i="1"/>
  <c r="N6981" i="1"/>
  <c r="H6981" i="1"/>
  <c r="F6982" i="1"/>
  <c r="G6982" i="1"/>
  <c r="I6982" i="1"/>
  <c r="K6982" i="1"/>
  <c r="E6982" i="1"/>
  <c r="L6982" i="1"/>
  <c r="D6982" i="1"/>
  <c r="M6982" i="1"/>
  <c r="C6982" i="1"/>
  <c r="N6982" i="1"/>
  <c r="H6982" i="1"/>
  <c r="F6983" i="1"/>
  <c r="G6983" i="1"/>
  <c r="I6983" i="1"/>
  <c r="K6983" i="1"/>
  <c r="E6983" i="1"/>
  <c r="L6983" i="1"/>
  <c r="D6983" i="1"/>
  <c r="M6983" i="1"/>
  <c r="C6983" i="1"/>
  <c r="N6983" i="1"/>
  <c r="H6983" i="1"/>
  <c r="F6984" i="1"/>
  <c r="G6984" i="1"/>
  <c r="I6984" i="1"/>
  <c r="K6984" i="1"/>
  <c r="E6984" i="1"/>
  <c r="L6984" i="1"/>
  <c r="D6984" i="1"/>
  <c r="M6984" i="1"/>
  <c r="C6984" i="1"/>
  <c r="N6984" i="1"/>
  <c r="H6984" i="1"/>
  <c r="F6985" i="1"/>
  <c r="G6985" i="1"/>
  <c r="I6985" i="1"/>
  <c r="K6985" i="1"/>
  <c r="E6985" i="1"/>
  <c r="L6985" i="1"/>
  <c r="D6985" i="1"/>
  <c r="M6985" i="1"/>
  <c r="C6985" i="1"/>
  <c r="N6985" i="1"/>
  <c r="H6985" i="1"/>
  <c r="F6986" i="1"/>
  <c r="G6986" i="1"/>
  <c r="I6986" i="1"/>
  <c r="K6986" i="1"/>
  <c r="E6986" i="1"/>
  <c r="L6986" i="1"/>
  <c r="D6986" i="1"/>
  <c r="M6986" i="1"/>
  <c r="C6986" i="1"/>
  <c r="N6986" i="1"/>
  <c r="H6986" i="1"/>
  <c r="F6987" i="1"/>
  <c r="G6987" i="1"/>
  <c r="I6987" i="1"/>
  <c r="K6987" i="1"/>
  <c r="E6987" i="1"/>
  <c r="L6987" i="1"/>
  <c r="D6987" i="1"/>
  <c r="M6987" i="1"/>
  <c r="C6987" i="1"/>
  <c r="N6987" i="1"/>
  <c r="H6987" i="1"/>
  <c r="F6988" i="1"/>
  <c r="G6988" i="1"/>
  <c r="I6988" i="1"/>
  <c r="K6988" i="1"/>
  <c r="E6988" i="1"/>
  <c r="L6988" i="1"/>
  <c r="D6988" i="1"/>
  <c r="M6988" i="1"/>
  <c r="C6988" i="1"/>
  <c r="N6988" i="1"/>
  <c r="H6988" i="1"/>
  <c r="F6989" i="1"/>
  <c r="G6989" i="1"/>
  <c r="I6989" i="1"/>
  <c r="K6989" i="1"/>
  <c r="E6989" i="1"/>
  <c r="L6989" i="1"/>
  <c r="D6989" i="1"/>
  <c r="M6989" i="1"/>
  <c r="C6989" i="1"/>
  <c r="N6989" i="1"/>
  <c r="H6989" i="1"/>
  <c r="F6990" i="1"/>
  <c r="G6990" i="1"/>
  <c r="I6990" i="1"/>
  <c r="K6990" i="1"/>
  <c r="E6990" i="1"/>
  <c r="L6990" i="1"/>
  <c r="D6990" i="1"/>
  <c r="M6990" i="1"/>
  <c r="C6990" i="1"/>
  <c r="N6990" i="1"/>
  <c r="H6990" i="1"/>
  <c r="F6991" i="1"/>
  <c r="G6991" i="1"/>
  <c r="I6991" i="1"/>
  <c r="K6991" i="1"/>
  <c r="E6991" i="1"/>
  <c r="L6991" i="1"/>
  <c r="D6991" i="1"/>
  <c r="M6991" i="1"/>
  <c r="C6991" i="1"/>
  <c r="N6991" i="1"/>
  <c r="H6991" i="1"/>
  <c r="F6992" i="1"/>
  <c r="G6992" i="1"/>
  <c r="I6992" i="1"/>
  <c r="K6992" i="1"/>
  <c r="E6992" i="1"/>
  <c r="L6992" i="1"/>
  <c r="D6992" i="1"/>
  <c r="M6992" i="1"/>
  <c r="C6992" i="1"/>
  <c r="N6992" i="1"/>
  <c r="H6992" i="1"/>
  <c r="F6993" i="1"/>
  <c r="G6993" i="1"/>
  <c r="I6993" i="1"/>
  <c r="K6993" i="1"/>
  <c r="E6993" i="1"/>
  <c r="L6993" i="1"/>
  <c r="D6993" i="1"/>
  <c r="M6993" i="1"/>
  <c r="C6993" i="1"/>
  <c r="N6993" i="1"/>
  <c r="H6993" i="1"/>
  <c r="F6994" i="1"/>
  <c r="G6994" i="1"/>
  <c r="I6994" i="1"/>
  <c r="K6994" i="1"/>
  <c r="E6994" i="1"/>
  <c r="L6994" i="1"/>
  <c r="D6994" i="1"/>
  <c r="M6994" i="1"/>
  <c r="C6994" i="1"/>
  <c r="N6994" i="1"/>
  <c r="H6994" i="1"/>
  <c r="F6995" i="1"/>
  <c r="G6995" i="1"/>
  <c r="I6995" i="1"/>
  <c r="K6995" i="1"/>
  <c r="E6995" i="1"/>
  <c r="L6995" i="1"/>
  <c r="D6995" i="1"/>
  <c r="M6995" i="1"/>
  <c r="C6995" i="1"/>
  <c r="N6995" i="1"/>
  <c r="H6995" i="1"/>
  <c r="F6996" i="1"/>
  <c r="G6996" i="1"/>
  <c r="I6996" i="1"/>
  <c r="K6996" i="1"/>
  <c r="E6996" i="1"/>
  <c r="L6996" i="1"/>
  <c r="D6996" i="1"/>
  <c r="M6996" i="1"/>
  <c r="C6996" i="1"/>
  <c r="N6996" i="1"/>
  <c r="H6996" i="1"/>
  <c r="F6997" i="1"/>
  <c r="G6997" i="1"/>
  <c r="I6997" i="1"/>
  <c r="K6997" i="1"/>
  <c r="E6997" i="1"/>
  <c r="L6997" i="1"/>
  <c r="D6997" i="1"/>
  <c r="M6997" i="1"/>
  <c r="C6997" i="1"/>
  <c r="N6997" i="1"/>
  <c r="H6997" i="1"/>
  <c r="F6998" i="1"/>
  <c r="G6998" i="1"/>
  <c r="I6998" i="1"/>
  <c r="K6998" i="1"/>
  <c r="E6998" i="1"/>
  <c r="L6998" i="1"/>
  <c r="D6998" i="1"/>
  <c r="M6998" i="1"/>
  <c r="C6998" i="1"/>
  <c r="N6998" i="1"/>
  <c r="H6998" i="1"/>
  <c r="F6999" i="1"/>
  <c r="G6999" i="1"/>
  <c r="I6999" i="1"/>
  <c r="K6999" i="1"/>
  <c r="E6999" i="1"/>
  <c r="L6999" i="1"/>
  <c r="D6999" i="1"/>
  <c r="M6999" i="1"/>
  <c r="C6999" i="1"/>
  <c r="N6999" i="1"/>
  <c r="H6999" i="1"/>
  <c r="F7000" i="1"/>
  <c r="G7000" i="1"/>
  <c r="I7000" i="1"/>
  <c r="K7000" i="1"/>
  <c r="E7000" i="1"/>
  <c r="L7000" i="1"/>
  <c r="D7000" i="1"/>
  <c r="M7000" i="1"/>
  <c r="C7000" i="1"/>
  <c r="N7000" i="1"/>
  <c r="H7000" i="1"/>
  <c r="N6902" i="1"/>
  <c r="H6902" i="1"/>
  <c r="M6902" i="1"/>
  <c r="C6902" i="1"/>
  <c r="L6902" i="1"/>
  <c r="D6902" i="1"/>
  <c r="K6902" i="1"/>
  <c r="E6902" i="1"/>
  <c r="I6902" i="1"/>
  <c r="G6902" i="1"/>
  <c r="F6902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N6901" i="1"/>
  <c r="H6901" i="1"/>
  <c r="M6901" i="1"/>
  <c r="C6901" i="1"/>
  <c r="L6901" i="1"/>
  <c r="D6901" i="1"/>
  <c r="K6901" i="1"/>
  <c r="E6901" i="1"/>
  <c r="I6901" i="1"/>
  <c r="G6901" i="1"/>
  <c r="F6901" i="1"/>
  <c r="F6803" i="1"/>
  <c r="G6803" i="1"/>
  <c r="I6803" i="1"/>
  <c r="K6803" i="1"/>
  <c r="E6803" i="1"/>
  <c r="L6803" i="1"/>
  <c r="D6803" i="1"/>
  <c r="M6803" i="1"/>
  <c r="C6803" i="1"/>
  <c r="N6803" i="1"/>
  <c r="H6803" i="1"/>
  <c r="F6804" i="1"/>
  <c r="G6804" i="1"/>
  <c r="I6804" i="1"/>
  <c r="K6804" i="1"/>
  <c r="E6804" i="1"/>
  <c r="L6804" i="1"/>
  <c r="D6804" i="1"/>
  <c r="M6804" i="1"/>
  <c r="C6804" i="1"/>
  <c r="N6804" i="1"/>
  <c r="H6804" i="1"/>
  <c r="F6805" i="1"/>
  <c r="G6805" i="1"/>
  <c r="I6805" i="1"/>
  <c r="K6805" i="1"/>
  <c r="E6805" i="1"/>
  <c r="L6805" i="1"/>
  <c r="D6805" i="1"/>
  <c r="M6805" i="1"/>
  <c r="C6805" i="1"/>
  <c r="N6805" i="1"/>
  <c r="H6805" i="1"/>
  <c r="F6806" i="1"/>
  <c r="G6806" i="1"/>
  <c r="I6806" i="1"/>
  <c r="K6806" i="1"/>
  <c r="E6806" i="1"/>
  <c r="L6806" i="1"/>
  <c r="D6806" i="1"/>
  <c r="M6806" i="1"/>
  <c r="C6806" i="1"/>
  <c r="N6806" i="1"/>
  <c r="H6806" i="1"/>
  <c r="F6807" i="1"/>
  <c r="G6807" i="1"/>
  <c r="I6807" i="1"/>
  <c r="K6807" i="1"/>
  <c r="E6807" i="1"/>
  <c r="L6807" i="1"/>
  <c r="D6807" i="1"/>
  <c r="M6807" i="1"/>
  <c r="C6807" i="1"/>
  <c r="N6807" i="1"/>
  <c r="H6807" i="1"/>
  <c r="F6808" i="1"/>
  <c r="G6808" i="1"/>
  <c r="I6808" i="1"/>
  <c r="K6808" i="1"/>
  <c r="E6808" i="1"/>
  <c r="L6808" i="1"/>
  <c r="D6808" i="1"/>
  <c r="M6808" i="1"/>
  <c r="C6808" i="1"/>
  <c r="N6808" i="1"/>
  <c r="H6808" i="1"/>
  <c r="F6809" i="1"/>
  <c r="G6809" i="1"/>
  <c r="I6809" i="1"/>
  <c r="K6809" i="1"/>
  <c r="E6809" i="1"/>
  <c r="L6809" i="1"/>
  <c r="D6809" i="1"/>
  <c r="M6809" i="1"/>
  <c r="C6809" i="1"/>
  <c r="N6809" i="1"/>
  <c r="H6809" i="1"/>
  <c r="F6810" i="1"/>
  <c r="G6810" i="1"/>
  <c r="I6810" i="1"/>
  <c r="K6810" i="1"/>
  <c r="E6810" i="1"/>
  <c r="L6810" i="1"/>
  <c r="D6810" i="1"/>
  <c r="M6810" i="1"/>
  <c r="C6810" i="1"/>
  <c r="N6810" i="1"/>
  <c r="H6810" i="1"/>
  <c r="F6811" i="1"/>
  <c r="G6811" i="1"/>
  <c r="I6811" i="1"/>
  <c r="K6811" i="1"/>
  <c r="E6811" i="1"/>
  <c r="L6811" i="1"/>
  <c r="D6811" i="1"/>
  <c r="M6811" i="1"/>
  <c r="C6811" i="1"/>
  <c r="N6811" i="1"/>
  <c r="H6811" i="1"/>
  <c r="F6812" i="1"/>
  <c r="G6812" i="1"/>
  <c r="I6812" i="1"/>
  <c r="K6812" i="1"/>
  <c r="E6812" i="1"/>
  <c r="L6812" i="1"/>
  <c r="D6812" i="1"/>
  <c r="M6812" i="1"/>
  <c r="C6812" i="1"/>
  <c r="N6812" i="1"/>
  <c r="H6812" i="1"/>
  <c r="F6813" i="1"/>
  <c r="G6813" i="1"/>
  <c r="I6813" i="1"/>
  <c r="K6813" i="1"/>
  <c r="E6813" i="1"/>
  <c r="L6813" i="1"/>
  <c r="D6813" i="1"/>
  <c r="M6813" i="1"/>
  <c r="C6813" i="1"/>
  <c r="N6813" i="1"/>
  <c r="H6813" i="1"/>
  <c r="F6814" i="1"/>
  <c r="G6814" i="1"/>
  <c r="I6814" i="1"/>
  <c r="K6814" i="1"/>
  <c r="E6814" i="1"/>
  <c r="L6814" i="1"/>
  <c r="D6814" i="1"/>
  <c r="M6814" i="1"/>
  <c r="C6814" i="1"/>
  <c r="N6814" i="1"/>
  <c r="H6814" i="1"/>
  <c r="F6815" i="1"/>
  <c r="G6815" i="1"/>
  <c r="I6815" i="1"/>
  <c r="K6815" i="1"/>
  <c r="E6815" i="1"/>
  <c r="L6815" i="1"/>
  <c r="D6815" i="1"/>
  <c r="M6815" i="1"/>
  <c r="C6815" i="1"/>
  <c r="N6815" i="1"/>
  <c r="H6815" i="1"/>
  <c r="F6816" i="1"/>
  <c r="G6816" i="1"/>
  <c r="I6816" i="1"/>
  <c r="K6816" i="1"/>
  <c r="E6816" i="1"/>
  <c r="L6816" i="1"/>
  <c r="D6816" i="1"/>
  <c r="M6816" i="1"/>
  <c r="C6816" i="1"/>
  <c r="N6816" i="1"/>
  <c r="H6816" i="1"/>
  <c r="F6817" i="1"/>
  <c r="G6817" i="1"/>
  <c r="I6817" i="1"/>
  <c r="K6817" i="1"/>
  <c r="E6817" i="1"/>
  <c r="L6817" i="1"/>
  <c r="D6817" i="1"/>
  <c r="M6817" i="1"/>
  <c r="C6817" i="1"/>
  <c r="N6817" i="1"/>
  <c r="H6817" i="1"/>
  <c r="F6818" i="1"/>
  <c r="G6818" i="1"/>
  <c r="I6818" i="1"/>
  <c r="K6818" i="1"/>
  <c r="E6818" i="1"/>
  <c r="L6818" i="1"/>
  <c r="D6818" i="1"/>
  <c r="M6818" i="1"/>
  <c r="C6818" i="1"/>
  <c r="N6818" i="1"/>
  <c r="H6818" i="1"/>
  <c r="F6819" i="1"/>
  <c r="G6819" i="1"/>
  <c r="I6819" i="1"/>
  <c r="K6819" i="1"/>
  <c r="E6819" i="1"/>
  <c r="L6819" i="1"/>
  <c r="D6819" i="1"/>
  <c r="M6819" i="1"/>
  <c r="C6819" i="1"/>
  <c r="N6819" i="1"/>
  <c r="H6819" i="1"/>
  <c r="F6820" i="1"/>
  <c r="G6820" i="1"/>
  <c r="I6820" i="1"/>
  <c r="K6820" i="1"/>
  <c r="E6820" i="1"/>
  <c r="L6820" i="1"/>
  <c r="D6820" i="1"/>
  <c r="M6820" i="1"/>
  <c r="C6820" i="1"/>
  <c r="N6820" i="1"/>
  <c r="H6820" i="1"/>
  <c r="F6821" i="1"/>
  <c r="G6821" i="1"/>
  <c r="I6821" i="1"/>
  <c r="K6821" i="1"/>
  <c r="E6821" i="1"/>
  <c r="L6821" i="1"/>
  <c r="D6821" i="1"/>
  <c r="M6821" i="1"/>
  <c r="C6821" i="1"/>
  <c r="N6821" i="1"/>
  <c r="H6821" i="1"/>
  <c r="F6822" i="1"/>
  <c r="G6822" i="1"/>
  <c r="I6822" i="1"/>
  <c r="K6822" i="1"/>
  <c r="E6822" i="1"/>
  <c r="L6822" i="1"/>
  <c r="D6822" i="1"/>
  <c r="M6822" i="1"/>
  <c r="C6822" i="1"/>
  <c r="N6822" i="1"/>
  <c r="H6822" i="1"/>
  <c r="F6823" i="1"/>
  <c r="G6823" i="1"/>
  <c r="I6823" i="1"/>
  <c r="K6823" i="1"/>
  <c r="E6823" i="1"/>
  <c r="L6823" i="1"/>
  <c r="D6823" i="1"/>
  <c r="M6823" i="1"/>
  <c r="C6823" i="1"/>
  <c r="N6823" i="1"/>
  <c r="H6823" i="1"/>
  <c r="F6824" i="1"/>
  <c r="G6824" i="1"/>
  <c r="I6824" i="1"/>
  <c r="K6824" i="1"/>
  <c r="E6824" i="1"/>
  <c r="L6824" i="1"/>
  <c r="D6824" i="1"/>
  <c r="M6824" i="1"/>
  <c r="C6824" i="1"/>
  <c r="N6824" i="1"/>
  <c r="H6824" i="1"/>
  <c r="F6825" i="1"/>
  <c r="G6825" i="1"/>
  <c r="I6825" i="1"/>
  <c r="K6825" i="1"/>
  <c r="E6825" i="1"/>
  <c r="L6825" i="1"/>
  <c r="D6825" i="1"/>
  <c r="M6825" i="1"/>
  <c r="C6825" i="1"/>
  <c r="N6825" i="1"/>
  <c r="H6825" i="1"/>
  <c r="F6826" i="1"/>
  <c r="G6826" i="1"/>
  <c r="I6826" i="1"/>
  <c r="K6826" i="1"/>
  <c r="E6826" i="1"/>
  <c r="L6826" i="1"/>
  <c r="D6826" i="1"/>
  <c r="M6826" i="1"/>
  <c r="C6826" i="1"/>
  <c r="N6826" i="1"/>
  <c r="H6826" i="1"/>
  <c r="F6827" i="1"/>
  <c r="G6827" i="1"/>
  <c r="I6827" i="1"/>
  <c r="K6827" i="1"/>
  <c r="E6827" i="1"/>
  <c r="L6827" i="1"/>
  <c r="D6827" i="1"/>
  <c r="M6827" i="1"/>
  <c r="C6827" i="1"/>
  <c r="N6827" i="1"/>
  <c r="H6827" i="1"/>
  <c r="F6828" i="1"/>
  <c r="G6828" i="1"/>
  <c r="I6828" i="1"/>
  <c r="K6828" i="1"/>
  <c r="E6828" i="1"/>
  <c r="L6828" i="1"/>
  <c r="D6828" i="1"/>
  <c r="M6828" i="1"/>
  <c r="C6828" i="1"/>
  <c r="N6828" i="1"/>
  <c r="H6828" i="1"/>
  <c r="F6829" i="1"/>
  <c r="G6829" i="1"/>
  <c r="I6829" i="1"/>
  <c r="K6829" i="1"/>
  <c r="E6829" i="1"/>
  <c r="L6829" i="1"/>
  <c r="D6829" i="1"/>
  <c r="M6829" i="1"/>
  <c r="C6829" i="1"/>
  <c r="N6829" i="1"/>
  <c r="H6829" i="1"/>
  <c r="F6830" i="1"/>
  <c r="G6830" i="1"/>
  <c r="I6830" i="1"/>
  <c r="K6830" i="1"/>
  <c r="E6830" i="1"/>
  <c r="L6830" i="1"/>
  <c r="D6830" i="1"/>
  <c r="M6830" i="1"/>
  <c r="C6830" i="1"/>
  <c r="N6830" i="1"/>
  <c r="H6830" i="1"/>
  <c r="F6831" i="1"/>
  <c r="G6831" i="1"/>
  <c r="I6831" i="1"/>
  <c r="K6831" i="1"/>
  <c r="E6831" i="1"/>
  <c r="L6831" i="1"/>
  <c r="D6831" i="1"/>
  <c r="M6831" i="1"/>
  <c r="C6831" i="1"/>
  <c r="N6831" i="1"/>
  <c r="H6831" i="1"/>
  <c r="F6832" i="1"/>
  <c r="G6832" i="1"/>
  <c r="I6832" i="1"/>
  <c r="K6832" i="1"/>
  <c r="E6832" i="1"/>
  <c r="L6832" i="1"/>
  <c r="D6832" i="1"/>
  <c r="M6832" i="1"/>
  <c r="C6832" i="1"/>
  <c r="N6832" i="1"/>
  <c r="H6832" i="1"/>
  <c r="F6833" i="1"/>
  <c r="G6833" i="1"/>
  <c r="I6833" i="1"/>
  <c r="K6833" i="1"/>
  <c r="E6833" i="1"/>
  <c r="L6833" i="1"/>
  <c r="D6833" i="1"/>
  <c r="M6833" i="1"/>
  <c r="C6833" i="1"/>
  <c r="N6833" i="1"/>
  <c r="H6833" i="1"/>
  <c r="F6834" i="1"/>
  <c r="G6834" i="1"/>
  <c r="I6834" i="1"/>
  <c r="K6834" i="1"/>
  <c r="E6834" i="1"/>
  <c r="L6834" i="1"/>
  <c r="D6834" i="1"/>
  <c r="M6834" i="1"/>
  <c r="C6834" i="1"/>
  <c r="N6834" i="1"/>
  <c r="H6834" i="1"/>
  <c r="F6835" i="1"/>
  <c r="G6835" i="1"/>
  <c r="I6835" i="1"/>
  <c r="K6835" i="1"/>
  <c r="E6835" i="1"/>
  <c r="L6835" i="1"/>
  <c r="D6835" i="1"/>
  <c r="M6835" i="1"/>
  <c r="C6835" i="1"/>
  <c r="N6835" i="1"/>
  <c r="H6835" i="1"/>
  <c r="F6836" i="1"/>
  <c r="G6836" i="1"/>
  <c r="I6836" i="1"/>
  <c r="K6836" i="1"/>
  <c r="E6836" i="1"/>
  <c r="L6836" i="1"/>
  <c r="D6836" i="1"/>
  <c r="M6836" i="1"/>
  <c r="C6836" i="1"/>
  <c r="N6836" i="1"/>
  <c r="H6836" i="1"/>
  <c r="F6837" i="1"/>
  <c r="G6837" i="1"/>
  <c r="I6837" i="1"/>
  <c r="K6837" i="1"/>
  <c r="E6837" i="1"/>
  <c r="L6837" i="1"/>
  <c r="D6837" i="1"/>
  <c r="M6837" i="1"/>
  <c r="C6837" i="1"/>
  <c r="N6837" i="1"/>
  <c r="H6837" i="1"/>
  <c r="F6838" i="1"/>
  <c r="G6838" i="1"/>
  <c r="I6838" i="1"/>
  <c r="K6838" i="1"/>
  <c r="E6838" i="1"/>
  <c r="L6838" i="1"/>
  <c r="D6838" i="1"/>
  <c r="M6838" i="1"/>
  <c r="C6838" i="1"/>
  <c r="N6838" i="1"/>
  <c r="H6838" i="1"/>
  <c r="F6839" i="1"/>
  <c r="G6839" i="1"/>
  <c r="I6839" i="1"/>
  <c r="K6839" i="1"/>
  <c r="E6839" i="1"/>
  <c r="L6839" i="1"/>
  <c r="D6839" i="1"/>
  <c r="M6839" i="1"/>
  <c r="C6839" i="1"/>
  <c r="N6839" i="1"/>
  <c r="H6839" i="1"/>
  <c r="F6840" i="1"/>
  <c r="G6840" i="1"/>
  <c r="I6840" i="1"/>
  <c r="K6840" i="1"/>
  <c r="E6840" i="1"/>
  <c r="L6840" i="1"/>
  <c r="D6840" i="1"/>
  <c r="M6840" i="1"/>
  <c r="C6840" i="1"/>
  <c r="N6840" i="1"/>
  <c r="H6840" i="1"/>
  <c r="F6841" i="1"/>
  <c r="G6841" i="1"/>
  <c r="I6841" i="1"/>
  <c r="K6841" i="1"/>
  <c r="E6841" i="1"/>
  <c r="L6841" i="1"/>
  <c r="D6841" i="1"/>
  <c r="M6841" i="1"/>
  <c r="C6841" i="1"/>
  <c r="N6841" i="1"/>
  <c r="H6841" i="1"/>
  <c r="F6842" i="1"/>
  <c r="G6842" i="1"/>
  <c r="I6842" i="1"/>
  <c r="K6842" i="1"/>
  <c r="E6842" i="1"/>
  <c r="L6842" i="1"/>
  <c r="D6842" i="1"/>
  <c r="M6842" i="1"/>
  <c r="C6842" i="1"/>
  <c r="N6842" i="1"/>
  <c r="H6842" i="1"/>
  <c r="F6843" i="1"/>
  <c r="G6843" i="1"/>
  <c r="I6843" i="1"/>
  <c r="K6843" i="1"/>
  <c r="E6843" i="1"/>
  <c r="L6843" i="1"/>
  <c r="D6843" i="1"/>
  <c r="M6843" i="1"/>
  <c r="C6843" i="1"/>
  <c r="N6843" i="1"/>
  <c r="H6843" i="1"/>
  <c r="F6844" i="1"/>
  <c r="G6844" i="1"/>
  <c r="I6844" i="1"/>
  <c r="K6844" i="1"/>
  <c r="E6844" i="1"/>
  <c r="L6844" i="1"/>
  <c r="D6844" i="1"/>
  <c r="M6844" i="1"/>
  <c r="C6844" i="1"/>
  <c r="N6844" i="1"/>
  <c r="H6844" i="1"/>
  <c r="F6845" i="1"/>
  <c r="G6845" i="1"/>
  <c r="I6845" i="1"/>
  <c r="K6845" i="1"/>
  <c r="E6845" i="1"/>
  <c r="L6845" i="1"/>
  <c r="D6845" i="1"/>
  <c r="M6845" i="1"/>
  <c r="C6845" i="1"/>
  <c r="N6845" i="1"/>
  <c r="H6845" i="1"/>
  <c r="F6846" i="1"/>
  <c r="G6846" i="1"/>
  <c r="I6846" i="1"/>
  <c r="K6846" i="1"/>
  <c r="E6846" i="1"/>
  <c r="L6846" i="1"/>
  <c r="D6846" i="1"/>
  <c r="M6846" i="1"/>
  <c r="C6846" i="1"/>
  <c r="N6846" i="1"/>
  <c r="H6846" i="1"/>
  <c r="F6847" i="1"/>
  <c r="G6847" i="1"/>
  <c r="I6847" i="1"/>
  <c r="K6847" i="1"/>
  <c r="E6847" i="1"/>
  <c r="L6847" i="1"/>
  <c r="D6847" i="1"/>
  <c r="M6847" i="1"/>
  <c r="C6847" i="1"/>
  <c r="N6847" i="1"/>
  <c r="H6847" i="1"/>
  <c r="F6848" i="1"/>
  <c r="G6848" i="1"/>
  <c r="I6848" i="1"/>
  <c r="K6848" i="1"/>
  <c r="E6848" i="1"/>
  <c r="L6848" i="1"/>
  <c r="D6848" i="1"/>
  <c r="M6848" i="1"/>
  <c r="C6848" i="1"/>
  <c r="N6848" i="1"/>
  <c r="H6848" i="1"/>
  <c r="F6849" i="1"/>
  <c r="G6849" i="1"/>
  <c r="I6849" i="1"/>
  <c r="K6849" i="1"/>
  <c r="E6849" i="1"/>
  <c r="L6849" i="1"/>
  <c r="D6849" i="1"/>
  <c r="M6849" i="1"/>
  <c r="C6849" i="1"/>
  <c r="N6849" i="1"/>
  <c r="H6849" i="1"/>
  <c r="F6850" i="1"/>
  <c r="G6850" i="1"/>
  <c r="I6850" i="1"/>
  <c r="K6850" i="1"/>
  <c r="E6850" i="1"/>
  <c r="L6850" i="1"/>
  <c r="D6850" i="1"/>
  <c r="M6850" i="1"/>
  <c r="C6850" i="1"/>
  <c r="N6850" i="1"/>
  <c r="H6850" i="1"/>
  <c r="F6851" i="1"/>
  <c r="G6851" i="1"/>
  <c r="I6851" i="1"/>
  <c r="K6851" i="1"/>
  <c r="E6851" i="1"/>
  <c r="L6851" i="1"/>
  <c r="D6851" i="1"/>
  <c r="M6851" i="1"/>
  <c r="C6851" i="1"/>
  <c r="N6851" i="1"/>
  <c r="H6851" i="1"/>
  <c r="F6852" i="1"/>
  <c r="G6852" i="1"/>
  <c r="I6852" i="1"/>
  <c r="K6852" i="1"/>
  <c r="E6852" i="1"/>
  <c r="L6852" i="1"/>
  <c r="D6852" i="1"/>
  <c r="M6852" i="1"/>
  <c r="C6852" i="1"/>
  <c r="N6852" i="1"/>
  <c r="H6852" i="1"/>
  <c r="F6853" i="1"/>
  <c r="G6853" i="1"/>
  <c r="I6853" i="1"/>
  <c r="K6853" i="1"/>
  <c r="E6853" i="1"/>
  <c r="L6853" i="1"/>
  <c r="D6853" i="1"/>
  <c r="M6853" i="1"/>
  <c r="C6853" i="1"/>
  <c r="N6853" i="1"/>
  <c r="H6853" i="1"/>
  <c r="F6854" i="1"/>
  <c r="G6854" i="1"/>
  <c r="I6854" i="1"/>
  <c r="K6854" i="1"/>
  <c r="E6854" i="1"/>
  <c r="L6854" i="1"/>
  <c r="D6854" i="1"/>
  <c r="M6854" i="1"/>
  <c r="C6854" i="1"/>
  <c r="N6854" i="1"/>
  <c r="H6854" i="1"/>
  <c r="F6855" i="1"/>
  <c r="G6855" i="1"/>
  <c r="I6855" i="1"/>
  <c r="K6855" i="1"/>
  <c r="E6855" i="1"/>
  <c r="L6855" i="1"/>
  <c r="D6855" i="1"/>
  <c r="M6855" i="1"/>
  <c r="C6855" i="1"/>
  <c r="N6855" i="1"/>
  <c r="H6855" i="1"/>
  <c r="F6856" i="1"/>
  <c r="G6856" i="1"/>
  <c r="I6856" i="1"/>
  <c r="K6856" i="1"/>
  <c r="E6856" i="1"/>
  <c r="L6856" i="1"/>
  <c r="D6856" i="1"/>
  <c r="M6856" i="1"/>
  <c r="C6856" i="1"/>
  <c r="N6856" i="1"/>
  <c r="H6856" i="1"/>
  <c r="F6857" i="1"/>
  <c r="G6857" i="1"/>
  <c r="I6857" i="1"/>
  <c r="K6857" i="1"/>
  <c r="E6857" i="1"/>
  <c r="L6857" i="1"/>
  <c r="D6857" i="1"/>
  <c r="M6857" i="1"/>
  <c r="C6857" i="1"/>
  <c r="N6857" i="1"/>
  <c r="H6857" i="1"/>
  <c r="F6858" i="1"/>
  <c r="G6858" i="1"/>
  <c r="I6858" i="1"/>
  <c r="K6858" i="1"/>
  <c r="E6858" i="1"/>
  <c r="L6858" i="1"/>
  <c r="D6858" i="1"/>
  <c r="M6858" i="1"/>
  <c r="C6858" i="1"/>
  <c r="N6858" i="1"/>
  <c r="H6858" i="1"/>
  <c r="F6859" i="1"/>
  <c r="G6859" i="1"/>
  <c r="I6859" i="1"/>
  <c r="K6859" i="1"/>
  <c r="E6859" i="1"/>
  <c r="L6859" i="1"/>
  <c r="D6859" i="1"/>
  <c r="M6859" i="1"/>
  <c r="C6859" i="1"/>
  <c r="N6859" i="1"/>
  <c r="H6859" i="1"/>
  <c r="F6860" i="1"/>
  <c r="G6860" i="1"/>
  <c r="I6860" i="1"/>
  <c r="K6860" i="1"/>
  <c r="E6860" i="1"/>
  <c r="L6860" i="1"/>
  <c r="D6860" i="1"/>
  <c r="M6860" i="1"/>
  <c r="C6860" i="1"/>
  <c r="N6860" i="1"/>
  <c r="H6860" i="1"/>
  <c r="F6861" i="1"/>
  <c r="G6861" i="1"/>
  <c r="I6861" i="1"/>
  <c r="K6861" i="1"/>
  <c r="E6861" i="1"/>
  <c r="L6861" i="1"/>
  <c r="D6861" i="1"/>
  <c r="M6861" i="1"/>
  <c r="C6861" i="1"/>
  <c r="N6861" i="1"/>
  <c r="H6861" i="1"/>
  <c r="F6862" i="1"/>
  <c r="G6862" i="1"/>
  <c r="I6862" i="1"/>
  <c r="K6862" i="1"/>
  <c r="E6862" i="1"/>
  <c r="L6862" i="1"/>
  <c r="D6862" i="1"/>
  <c r="M6862" i="1"/>
  <c r="C6862" i="1"/>
  <c r="N6862" i="1"/>
  <c r="H6862" i="1"/>
  <c r="F6863" i="1"/>
  <c r="G6863" i="1"/>
  <c r="I6863" i="1"/>
  <c r="K6863" i="1"/>
  <c r="E6863" i="1"/>
  <c r="L6863" i="1"/>
  <c r="D6863" i="1"/>
  <c r="M6863" i="1"/>
  <c r="C6863" i="1"/>
  <c r="N6863" i="1"/>
  <c r="H6863" i="1"/>
  <c r="F6864" i="1"/>
  <c r="G6864" i="1"/>
  <c r="I6864" i="1"/>
  <c r="K6864" i="1"/>
  <c r="E6864" i="1"/>
  <c r="L6864" i="1"/>
  <c r="D6864" i="1"/>
  <c r="M6864" i="1"/>
  <c r="C6864" i="1"/>
  <c r="N6864" i="1"/>
  <c r="H6864" i="1"/>
  <c r="F6865" i="1"/>
  <c r="G6865" i="1"/>
  <c r="I6865" i="1"/>
  <c r="K6865" i="1"/>
  <c r="E6865" i="1"/>
  <c r="L6865" i="1"/>
  <c r="D6865" i="1"/>
  <c r="M6865" i="1"/>
  <c r="C6865" i="1"/>
  <c r="N6865" i="1"/>
  <c r="H6865" i="1"/>
  <c r="F6866" i="1"/>
  <c r="G6866" i="1"/>
  <c r="I6866" i="1"/>
  <c r="K6866" i="1"/>
  <c r="E6866" i="1"/>
  <c r="L6866" i="1"/>
  <c r="D6866" i="1"/>
  <c r="M6866" i="1"/>
  <c r="C6866" i="1"/>
  <c r="N6866" i="1"/>
  <c r="H6866" i="1"/>
  <c r="F6867" i="1"/>
  <c r="G6867" i="1"/>
  <c r="I6867" i="1"/>
  <c r="K6867" i="1"/>
  <c r="E6867" i="1"/>
  <c r="L6867" i="1"/>
  <c r="D6867" i="1"/>
  <c r="M6867" i="1"/>
  <c r="C6867" i="1"/>
  <c r="N6867" i="1"/>
  <c r="H6867" i="1"/>
  <c r="F6868" i="1"/>
  <c r="G6868" i="1"/>
  <c r="I6868" i="1"/>
  <c r="K6868" i="1"/>
  <c r="E6868" i="1"/>
  <c r="L6868" i="1"/>
  <c r="D6868" i="1"/>
  <c r="M6868" i="1"/>
  <c r="C6868" i="1"/>
  <c r="N6868" i="1"/>
  <c r="H6868" i="1"/>
  <c r="F6869" i="1"/>
  <c r="G6869" i="1"/>
  <c r="I6869" i="1"/>
  <c r="K6869" i="1"/>
  <c r="E6869" i="1"/>
  <c r="L6869" i="1"/>
  <c r="D6869" i="1"/>
  <c r="M6869" i="1"/>
  <c r="C6869" i="1"/>
  <c r="N6869" i="1"/>
  <c r="H6869" i="1"/>
  <c r="F6870" i="1"/>
  <c r="G6870" i="1"/>
  <c r="I6870" i="1"/>
  <c r="K6870" i="1"/>
  <c r="E6870" i="1"/>
  <c r="L6870" i="1"/>
  <c r="D6870" i="1"/>
  <c r="M6870" i="1"/>
  <c r="C6870" i="1"/>
  <c r="N6870" i="1"/>
  <c r="H6870" i="1"/>
  <c r="F6871" i="1"/>
  <c r="G6871" i="1"/>
  <c r="I6871" i="1"/>
  <c r="K6871" i="1"/>
  <c r="E6871" i="1"/>
  <c r="L6871" i="1"/>
  <c r="D6871" i="1"/>
  <c r="M6871" i="1"/>
  <c r="C6871" i="1"/>
  <c r="N6871" i="1"/>
  <c r="H6871" i="1"/>
  <c r="F6872" i="1"/>
  <c r="G6872" i="1"/>
  <c r="I6872" i="1"/>
  <c r="K6872" i="1"/>
  <c r="E6872" i="1"/>
  <c r="L6872" i="1"/>
  <c r="D6872" i="1"/>
  <c r="M6872" i="1"/>
  <c r="C6872" i="1"/>
  <c r="N6872" i="1"/>
  <c r="H6872" i="1"/>
  <c r="F6873" i="1"/>
  <c r="G6873" i="1"/>
  <c r="I6873" i="1"/>
  <c r="K6873" i="1"/>
  <c r="E6873" i="1"/>
  <c r="L6873" i="1"/>
  <c r="D6873" i="1"/>
  <c r="M6873" i="1"/>
  <c r="C6873" i="1"/>
  <c r="N6873" i="1"/>
  <c r="H6873" i="1"/>
  <c r="F6874" i="1"/>
  <c r="G6874" i="1"/>
  <c r="I6874" i="1"/>
  <c r="K6874" i="1"/>
  <c r="E6874" i="1"/>
  <c r="L6874" i="1"/>
  <c r="D6874" i="1"/>
  <c r="M6874" i="1"/>
  <c r="C6874" i="1"/>
  <c r="N6874" i="1"/>
  <c r="H6874" i="1"/>
  <c r="F6875" i="1"/>
  <c r="G6875" i="1"/>
  <c r="I6875" i="1"/>
  <c r="K6875" i="1"/>
  <c r="E6875" i="1"/>
  <c r="L6875" i="1"/>
  <c r="D6875" i="1"/>
  <c r="M6875" i="1"/>
  <c r="C6875" i="1"/>
  <c r="N6875" i="1"/>
  <c r="H6875" i="1"/>
  <c r="F6876" i="1"/>
  <c r="G6876" i="1"/>
  <c r="I6876" i="1"/>
  <c r="K6876" i="1"/>
  <c r="E6876" i="1"/>
  <c r="L6876" i="1"/>
  <c r="D6876" i="1"/>
  <c r="M6876" i="1"/>
  <c r="C6876" i="1"/>
  <c r="N6876" i="1"/>
  <c r="H6876" i="1"/>
  <c r="F6877" i="1"/>
  <c r="G6877" i="1"/>
  <c r="I6877" i="1"/>
  <c r="K6877" i="1"/>
  <c r="E6877" i="1"/>
  <c r="L6877" i="1"/>
  <c r="D6877" i="1"/>
  <c r="M6877" i="1"/>
  <c r="C6877" i="1"/>
  <c r="N6877" i="1"/>
  <c r="H6877" i="1"/>
  <c r="F6878" i="1"/>
  <c r="G6878" i="1"/>
  <c r="I6878" i="1"/>
  <c r="K6878" i="1"/>
  <c r="E6878" i="1"/>
  <c r="L6878" i="1"/>
  <c r="D6878" i="1"/>
  <c r="M6878" i="1"/>
  <c r="C6878" i="1"/>
  <c r="N6878" i="1"/>
  <c r="H6878" i="1"/>
  <c r="F6879" i="1"/>
  <c r="G6879" i="1"/>
  <c r="I6879" i="1"/>
  <c r="K6879" i="1"/>
  <c r="E6879" i="1"/>
  <c r="L6879" i="1"/>
  <c r="D6879" i="1"/>
  <c r="M6879" i="1"/>
  <c r="C6879" i="1"/>
  <c r="N6879" i="1"/>
  <c r="H6879" i="1"/>
  <c r="F6880" i="1"/>
  <c r="G6880" i="1"/>
  <c r="I6880" i="1"/>
  <c r="K6880" i="1"/>
  <c r="E6880" i="1"/>
  <c r="L6880" i="1"/>
  <c r="D6880" i="1"/>
  <c r="M6880" i="1"/>
  <c r="C6880" i="1"/>
  <c r="N6880" i="1"/>
  <c r="H6880" i="1"/>
  <c r="F6881" i="1"/>
  <c r="G6881" i="1"/>
  <c r="I6881" i="1"/>
  <c r="K6881" i="1"/>
  <c r="E6881" i="1"/>
  <c r="L6881" i="1"/>
  <c r="D6881" i="1"/>
  <c r="M6881" i="1"/>
  <c r="C6881" i="1"/>
  <c r="N6881" i="1"/>
  <c r="H6881" i="1"/>
  <c r="F6882" i="1"/>
  <c r="G6882" i="1"/>
  <c r="I6882" i="1"/>
  <c r="K6882" i="1"/>
  <c r="E6882" i="1"/>
  <c r="L6882" i="1"/>
  <c r="D6882" i="1"/>
  <c r="M6882" i="1"/>
  <c r="C6882" i="1"/>
  <c r="N6882" i="1"/>
  <c r="H6882" i="1"/>
  <c r="F6883" i="1"/>
  <c r="G6883" i="1"/>
  <c r="I6883" i="1"/>
  <c r="K6883" i="1"/>
  <c r="E6883" i="1"/>
  <c r="L6883" i="1"/>
  <c r="D6883" i="1"/>
  <c r="M6883" i="1"/>
  <c r="C6883" i="1"/>
  <c r="N6883" i="1"/>
  <c r="H6883" i="1"/>
  <c r="F6884" i="1"/>
  <c r="G6884" i="1"/>
  <c r="I6884" i="1"/>
  <c r="K6884" i="1"/>
  <c r="E6884" i="1"/>
  <c r="L6884" i="1"/>
  <c r="D6884" i="1"/>
  <c r="M6884" i="1"/>
  <c r="C6884" i="1"/>
  <c r="N6884" i="1"/>
  <c r="H6884" i="1"/>
  <c r="F6885" i="1"/>
  <c r="G6885" i="1"/>
  <c r="I6885" i="1"/>
  <c r="K6885" i="1"/>
  <c r="E6885" i="1"/>
  <c r="L6885" i="1"/>
  <c r="D6885" i="1"/>
  <c r="M6885" i="1"/>
  <c r="C6885" i="1"/>
  <c r="N6885" i="1"/>
  <c r="H6885" i="1"/>
  <c r="F6886" i="1"/>
  <c r="G6886" i="1"/>
  <c r="I6886" i="1"/>
  <c r="K6886" i="1"/>
  <c r="E6886" i="1"/>
  <c r="L6886" i="1"/>
  <c r="D6886" i="1"/>
  <c r="M6886" i="1"/>
  <c r="C6886" i="1"/>
  <c r="N6886" i="1"/>
  <c r="H6886" i="1"/>
  <c r="F6887" i="1"/>
  <c r="G6887" i="1"/>
  <c r="I6887" i="1"/>
  <c r="K6887" i="1"/>
  <c r="E6887" i="1"/>
  <c r="L6887" i="1"/>
  <c r="D6887" i="1"/>
  <c r="M6887" i="1"/>
  <c r="C6887" i="1"/>
  <c r="N6887" i="1"/>
  <c r="H6887" i="1"/>
  <c r="F6888" i="1"/>
  <c r="G6888" i="1"/>
  <c r="I6888" i="1"/>
  <c r="K6888" i="1"/>
  <c r="E6888" i="1"/>
  <c r="L6888" i="1"/>
  <c r="D6888" i="1"/>
  <c r="M6888" i="1"/>
  <c r="C6888" i="1"/>
  <c r="N6888" i="1"/>
  <c r="H6888" i="1"/>
  <c r="F6889" i="1"/>
  <c r="G6889" i="1"/>
  <c r="I6889" i="1"/>
  <c r="K6889" i="1"/>
  <c r="E6889" i="1"/>
  <c r="L6889" i="1"/>
  <c r="D6889" i="1"/>
  <c r="M6889" i="1"/>
  <c r="C6889" i="1"/>
  <c r="N6889" i="1"/>
  <c r="H6889" i="1"/>
  <c r="F6890" i="1"/>
  <c r="G6890" i="1"/>
  <c r="I6890" i="1"/>
  <c r="K6890" i="1"/>
  <c r="E6890" i="1"/>
  <c r="L6890" i="1"/>
  <c r="D6890" i="1"/>
  <c r="M6890" i="1"/>
  <c r="C6890" i="1"/>
  <c r="N6890" i="1"/>
  <c r="H6890" i="1"/>
  <c r="F6891" i="1"/>
  <c r="G6891" i="1"/>
  <c r="I6891" i="1"/>
  <c r="K6891" i="1"/>
  <c r="E6891" i="1"/>
  <c r="L6891" i="1"/>
  <c r="D6891" i="1"/>
  <c r="M6891" i="1"/>
  <c r="C6891" i="1"/>
  <c r="N6891" i="1"/>
  <c r="H6891" i="1"/>
  <c r="F6892" i="1"/>
  <c r="G6892" i="1"/>
  <c r="I6892" i="1"/>
  <c r="K6892" i="1"/>
  <c r="E6892" i="1"/>
  <c r="L6892" i="1"/>
  <c r="D6892" i="1"/>
  <c r="M6892" i="1"/>
  <c r="C6892" i="1"/>
  <c r="N6892" i="1"/>
  <c r="H6892" i="1"/>
  <c r="F6893" i="1"/>
  <c r="G6893" i="1"/>
  <c r="I6893" i="1"/>
  <c r="K6893" i="1"/>
  <c r="E6893" i="1"/>
  <c r="L6893" i="1"/>
  <c r="D6893" i="1"/>
  <c r="M6893" i="1"/>
  <c r="C6893" i="1"/>
  <c r="N6893" i="1"/>
  <c r="H6893" i="1"/>
  <c r="F6894" i="1"/>
  <c r="G6894" i="1"/>
  <c r="I6894" i="1"/>
  <c r="K6894" i="1"/>
  <c r="E6894" i="1"/>
  <c r="L6894" i="1"/>
  <c r="D6894" i="1"/>
  <c r="M6894" i="1"/>
  <c r="C6894" i="1"/>
  <c r="N6894" i="1"/>
  <c r="H6894" i="1"/>
  <c r="F6895" i="1"/>
  <c r="G6895" i="1"/>
  <c r="I6895" i="1"/>
  <c r="K6895" i="1"/>
  <c r="E6895" i="1"/>
  <c r="L6895" i="1"/>
  <c r="D6895" i="1"/>
  <c r="M6895" i="1"/>
  <c r="C6895" i="1"/>
  <c r="N6895" i="1"/>
  <c r="H6895" i="1"/>
  <c r="F6896" i="1"/>
  <c r="G6896" i="1"/>
  <c r="I6896" i="1"/>
  <c r="K6896" i="1"/>
  <c r="E6896" i="1"/>
  <c r="L6896" i="1"/>
  <c r="D6896" i="1"/>
  <c r="M6896" i="1"/>
  <c r="C6896" i="1"/>
  <c r="N6896" i="1"/>
  <c r="H6896" i="1"/>
  <c r="F6897" i="1"/>
  <c r="G6897" i="1"/>
  <c r="I6897" i="1"/>
  <c r="K6897" i="1"/>
  <c r="E6897" i="1"/>
  <c r="L6897" i="1"/>
  <c r="D6897" i="1"/>
  <c r="M6897" i="1"/>
  <c r="C6897" i="1"/>
  <c r="N6897" i="1"/>
  <c r="H6897" i="1"/>
  <c r="F6898" i="1"/>
  <c r="G6898" i="1"/>
  <c r="I6898" i="1"/>
  <c r="K6898" i="1"/>
  <c r="E6898" i="1"/>
  <c r="L6898" i="1"/>
  <c r="D6898" i="1"/>
  <c r="M6898" i="1"/>
  <c r="C6898" i="1"/>
  <c r="N6898" i="1"/>
  <c r="H6898" i="1"/>
  <c r="F6899" i="1"/>
  <c r="G6899" i="1"/>
  <c r="I6899" i="1"/>
  <c r="K6899" i="1"/>
  <c r="E6899" i="1"/>
  <c r="L6899" i="1"/>
  <c r="D6899" i="1"/>
  <c r="M6899" i="1"/>
  <c r="C6899" i="1"/>
  <c r="N6899" i="1"/>
  <c r="H6899" i="1"/>
  <c r="F6900" i="1"/>
  <c r="G6900" i="1"/>
  <c r="I6900" i="1"/>
  <c r="K6900" i="1"/>
  <c r="E6900" i="1"/>
  <c r="L6900" i="1"/>
  <c r="D6900" i="1"/>
  <c r="M6900" i="1"/>
  <c r="C6900" i="1"/>
  <c r="N6900" i="1"/>
  <c r="H6900" i="1"/>
  <c r="N6802" i="1"/>
  <c r="H6802" i="1"/>
  <c r="M6802" i="1"/>
  <c r="C6802" i="1"/>
  <c r="L6802" i="1"/>
  <c r="D6802" i="1"/>
  <c r="K6802" i="1"/>
  <c r="E6802" i="1"/>
  <c r="I6802" i="1"/>
  <c r="G6802" i="1"/>
  <c r="F6802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N6801" i="1"/>
  <c r="H6801" i="1"/>
  <c r="M6801" i="1"/>
  <c r="C6801" i="1"/>
  <c r="L6801" i="1"/>
  <c r="D6801" i="1"/>
  <c r="K6801" i="1"/>
  <c r="E6801" i="1"/>
  <c r="I6801" i="1"/>
  <c r="G6801" i="1"/>
  <c r="F6801" i="1"/>
  <c r="F6703" i="1"/>
  <c r="G6703" i="1"/>
  <c r="I6703" i="1"/>
  <c r="K6703" i="1"/>
  <c r="E6703" i="1"/>
  <c r="L6703" i="1"/>
  <c r="D6703" i="1"/>
  <c r="M6703" i="1"/>
  <c r="C6703" i="1"/>
  <c r="N6703" i="1"/>
  <c r="H6703" i="1"/>
  <c r="F6704" i="1"/>
  <c r="G6704" i="1"/>
  <c r="I6704" i="1"/>
  <c r="K6704" i="1"/>
  <c r="E6704" i="1"/>
  <c r="L6704" i="1"/>
  <c r="D6704" i="1"/>
  <c r="M6704" i="1"/>
  <c r="C6704" i="1"/>
  <c r="N6704" i="1"/>
  <c r="H6704" i="1"/>
  <c r="F6705" i="1"/>
  <c r="G6705" i="1"/>
  <c r="I6705" i="1"/>
  <c r="K6705" i="1"/>
  <c r="E6705" i="1"/>
  <c r="L6705" i="1"/>
  <c r="D6705" i="1"/>
  <c r="M6705" i="1"/>
  <c r="C6705" i="1"/>
  <c r="N6705" i="1"/>
  <c r="H6705" i="1"/>
  <c r="F6706" i="1"/>
  <c r="G6706" i="1"/>
  <c r="I6706" i="1"/>
  <c r="K6706" i="1"/>
  <c r="E6706" i="1"/>
  <c r="L6706" i="1"/>
  <c r="D6706" i="1"/>
  <c r="M6706" i="1"/>
  <c r="C6706" i="1"/>
  <c r="N6706" i="1"/>
  <c r="H6706" i="1"/>
  <c r="F6707" i="1"/>
  <c r="G6707" i="1"/>
  <c r="I6707" i="1"/>
  <c r="K6707" i="1"/>
  <c r="E6707" i="1"/>
  <c r="L6707" i="1"/>
  <c r="D6707" i="1"/>
  <c r="M6707" i="1"/>
  <c r="C6707" i="1"/>
  <c r="N6707" i="1"/>
  <c r="H6707" i="1"/>
  <c r="F6708" i="1"/>
  <c r="G6708" i="1"/>
  <c r="I6708" i="1"/>
  <c r="K6708" i="1"/>
  <c r="E6708" i="1"/>
  <c r="L6708" i="1"/>
  <c r="D6708" i="1"/>
  <c r="M6708" i="1"/>
  <c r="C6708" i="1"/>
  <c r="N6708" i="1"/>
  <c r="H6708" i="1"/>
  <c r="F6709" i="1"/>
  <c r="G6709" i="1"/>
  <c r="I6709" i="1"/>
  <c r="K6709" i="1"/>
  <c r="E6709" i="1"/>
  <c r="L6709" i="1"/>
  <c r="D6709" i="1"/>
  <c r="M6709" i="1"/>
  <c r="C6709" i="1"/>
  <c r="N6709" i="1"/>
  <c r="H6709" i="1"/>
  <c r="F6710" i="1"/>
  <c r="G6710" i="1"/>
  <c r="I6710" i="1"/>
  <c r="K6710" i="1"/>
  <c r="E6710" i="1"/>
  <c r="L6710" i="1"/>
  <c r="D6710" i="1"/>
  <c r="M6710" i="1"/>
  <c r="C6710" i="1"/>
  <c r="N6710" i="1"/>
  <c r="H6710" i="1"/>
  <c r="F6711" i="1"/>
  <c r="G6711" i="1"/>
  <c r="I6711" i="1"/>
  <c r="K6711" i="1"/>
  <c r="E6711" i="1"/>
  <c r="L6711" i="1"/>
  <c r="D6711" i="1"/>
  <c r="M6711" i="1"/>
  <c r="C6711" i="1"/>
  <c r="N6711" i="1"/>
  <c r="H6711" i="1"/>
  <c r="F6712" i="1"/>
  <c r="G6712" i="1"/>
  <c r="I6712" i="1"/>
  <c r="K6712" i="1"/>
  <c r="E6712" i="1"/>
  <c r="L6712" i="1"/>
  <c r="D6712" i="1"/>
  <c r="M6712" i="1"/>
  <c r="C6712" i="1"/>
  <c r="N6712" i="1"/>
  <c r="H6712" i="1"/>
  <c r="F6713" i="1"/>
  <c r="G6713" i="1"/>
  <c r="I6713" i="1"/>
  <c r="K6713" i="1"/>
  <c r="E6713" i="1"/>
  <c r="L6713" i="1"/>
  <c r="D6713" i="1"/>
  <c r="M6713" i="1"/>
  <c r="C6713" i="1"/>
  <c r="N6713" i="1"/>
  <c r="H6713" i="1"/>
  <c r="F6714" i="1"/>
  <c r="G6714" i="1"/>
  <c r="I6714" i="1"/>
  <c r="K6714" i="1"/>
  <c r="E6714" i="1"/>
  <c r="L6714" i="1"/>
  <c r="D6714" i="1"/>
  <c r="M6714" i="1"/>
  <c r="C6714" i="1"/>
  <c r="N6714" i="1"/>
  <c r="H6714" i="1"/>
  <c r="F6715" i="1"/>
  <c r="G6715" i="1"/>
  <c r="I6715" i="1"/>
  <c r="K6715" i="1"/>
  <c r="E6715" i="1"/>
  <c r="L6715" i="1"/>
  <c r="D6715" i="1"/>
  <c r="M6715" i="1"/>
  <c r="C6715" i="1"/>
  <c r="N6715" i="1"/>
  <c r="H6715" i="1"/>
  <c r="F6716" i="1"/>
  <c r="G6716" i="1"/>
  <c r="I6716" i="1"/>
  <c r="K6716" i="1"/>
  <c r="E6716" i="1"/>
  <c r="L6716" i="1"/>
  <c r="D6716" i="1"/>
  <c r="M6716" i="1"/>
  <c r="C6716" i="1"/>
  <c r="N6716" i="1"/>
  <c r="H6716" i="1"/>
  <c r="F6717" i="1"/>
  <c r="G6717" i="1"/>
  <c r="I6717" i="1"/>
  <c r="K6717" i="1"/>
  <c r="E6717" i="1"/>
  <c r="L6717" i="1"/>
  <c r="D6717" i="1"/>
  <c r="M6717" i="1"/>
  <c r="C6717" i="1"/>
  <c r="N6717" i="1"/>
  <c r="H6717" i="1"/>
  <c r="F6718" i="1"/>
  <c r="G6718" i="1"/>
  <c r="I6718" i="1"/>
  <c r="K6718" i="1"/>
  <c r="E6718" i="1"/>
  <c r="L6718" i="1"/>
  <c r="D6718" i="1"/>
  <c r="M6718" i="1"/>
  <c r="C6718" i="1"/>
  <c r="N6718" i="1"/>
  <c r="H6718" i="1"/>
  <c r="F6719" i="1"/>
  <c r="G6719" i="1"/>
  <c r="I6719" i="1"/>
  <c r="K6719" i="1"/>
  <c r="E6719" i="1"/>
  <c r="L6719" i="1"/>
  <c r="D6719" i="1"/>
  <c r="M6719" i="1"/>
  <c r="C6719" i="1"/>
  <c r="N6719" i="1"/>
  <c r="H6719" i="1"/>
  <c r="F6720" i="1"/>
  <c r="G6720" i="1"/>
  <c r="I6720" i="1"/>
  <c r="K6720" i="1"/>
  <c r="E6720" i="1"/>
  <c r="L6720" i="1"/>
  <c r="D6720" i="1"/>
  <c r="M6720" i="1"/>
  <c r="C6720" i="1"/>
  <c r="N6720" i="1"/>
  <c r="H6720" i="1"/>
  <c r="F6721" i="1"/>
  <c r="G6721" i="1"/>
  <c r="I6721" i="1"/>
  <c r="K6721" i="1"/>
  <c r="E6721" i="1"/>
  <c r="L6721" i="1"/>
  <c r="D6721" i="1"/>
  <c r="M6721" i="1"/>
  <c r="C6721" i="1"/>
  <c r="N6721" i="1"/>
  <c r="H6721" i="1"/>
  <c r="F6722" i="1"/>
  <c r="G6722" i="1"/>
  <c r="I6722" i="1"/>
  <c r="K6722" i="1"/>
  <c r="E6722" i="1"/>
  <c r="L6722" i="1"/>
  <c r="D6722" i="1"/>
  <c r="M6722" i="1"/>
  <c r="C6722" i="1"/>
  <c r="N6722" i="1"/>
  <c r="H6722" i="1"/>
  <c r="F6723" i="1"/>
  <c r="G6723" i="1"/>
  <c r="I6723" i="1"/>
  <c r="K6723" i="1"/>
  <c r="E6723" i="1"/>
  <c r="L6723" i="1"/>
  <c r="D6723" i="1"/>
  <c r="M6723" i="1"/>
  <c r="C6723" i="1"/>
  <c r="N6723" i="1"/>
  <c r="H6723" i="1"/>
  <c r="F6724" i="1"/>
  <c r="G6724" i="1"/>
  <c r="I6724" i="1"/>
  <c r="K6724" i="1"/>
  <c r="E6724" i="1"/>
  <c r="L6724" i="1"/>
  <c r="D6724" i="1"/>
  <c r="M6724" i="1"/>
  <c r="C6724" i="1"/>
  <c r="N6724" i="1"/>
  <c r="H6724" i="1"/>
  <c r="F6725" i="1"/>
  <c r="G6725" i="1"/>
  <c r="I6725" i="1"/>
  <c r="K6725" i="1"/>
  <c r="E6725" i="1"/>
  <c r="L6725" i="1"/>
  <c r="D6725" i="1"/>
  <c r="M6725" i="1"/>
  <c r="C6725" i="1"/>
  <c r="N6725" i="1"/>
  <c r="H6725" i="1"/>
  <c r="F6726" i="1"/>
  <c r="G6726" i="1"/>
  <c r="I6726" i="1"/>
  <c r="K6726" i="1"/>
  <c r="E6726" i="1"/>
  <c r="L6726" i="1"/>
  <c r="D6726" i="1"/>
  <c r="M6726" i="1"/>
  <c r="C6726" i="1"/>
  <c r="N6726" i="1"/>
  <c r="H6726" i="1"/>
  <c r="F6727" i="1"/>
  <c r="G6727" i="1"/>
  <c r="I6727" i="1"/>
  <c r="K6727" i="1"/>
  <c r="E6727" i="1"/>
  <c r="L6727" i="1"/>
  <c r="D6727" i="1"/>
  <c r="M6727" i="1"/>
  <c r="C6727" i="1"/>
  <c r="N6727" i="1"/>
  <c r="H6727" i="1"/>
  <c r="F6728" i="1"/>
  <c r="G6728" i="1"/>
  <c r="I6728" i="1"/>
  <c r="K6728" i="1"/>
  <c r="E6728" i="1"/>
  <c r="L6728" i="1"/>
  <c r="D6728" i="1"/>
  <c r="M6728" i="1"/>
  <c r="C6728" i="1"/>
  <c r="N6728" i="1"/>
  <c r="H6728" i="1"/>
  <c r="F6729" i="1"/>
  <c r="G6729" i="1"/>
  <c r="I6729" i="1"/>
  <c r="K6729" i="1"/>
  <c r="E6729" i="1"/>
  <c r="L6729" i="1"/>
  <c r="D6729" i="1"/>
  <c r="M6729" i="1"/>
  <c r="C6729" i="1"/>
  <c r="N6729" i="1"/>
  <c r="H6729" i="1"/>
  <c r="F6730" i="1"/>
  <c r="G6730" i="1"/>
  <c r="I6730" i="1"/>
  <c r="K6730" i="1"/>
  <c r="E6730" i="1"/>
  <c r="L6730" i="1"/>
  <c r="D6730" i="1"/>
  <c r="M6730" i="1"/>
  <c r="C6730" i="1"/>
  <c r="N6730" i="1"/>
  <c r="H6730" i="1"/>
  <c r="F6731" i="1"/>
  <c r="G6731" i="1"/>
  <c r="I6731" i="1"/>
  <c r="K6731" i="1"/>
  <c r="E6731" i="1"/>
  <c r="L6731" i="1"/>
  <c r="D6731" i="1"/>
  <c r="M6731" i="1"/>
  <c r="C6731" i="1"/>
  <c r="N6731" i="1"/>
  <c r="H6731" i="1"/>
  <c r="F6732" i="1"/>
  <c r="G6732" i="1"/>
  <c r="I6732" i="1"/>
  <c r="K6732" i="1"/>
  <c r="E6732" i="1"/>
  <c r="L6732" i="1"/>
  <c r="D6732" i="1"/>
  <c r="M6732" i="1"/>
  <c r="C6732" i="1"/>
  <c r="N6732" i="1"/>
  <c r="H6732" i="1"/>
  <c r="F6733" i="1"/>
  <c r="G6733" i="1"/>
  <c r="I6733" i="1"/>
  <c r="K6733" i="1"/>
  <c r="E6733" i="1"/>
  <c r="L6733" i="1"/>
  <c r="D6733" i="1"/>
  <c r="M6733" i="1"/>
  <c r="C6733" i="1"/>
  <c r="N6733" i="1"/>
  <c r="H6733" i="1"/>
  <c r="F6734" i="1"/>
  <c r="G6734" i="1"/>
  <c r="I6734" i="1"/>
  <c r="K6734" i="1"/>
  <c r="E6734" i="1"/>
  <c r="L6734" i="1"/>
  <c r="D6734" i="1"/>
  <c r="M6734" i="1"/>
  <c r="C6734" i="1"/>
  <c r="N6734" i="1"/>
  <c r="H6734" i="1"/>
  <c r="F6735" i="1"/>
  <c r="G6735" i="1"/>
  <c r="I6735" i="1"/>
  <c r="K6735" i="1"/>
  <c r="E6735" i="1"/>
  <c r="L6735" i="1"/>
  <c r="D6735" i="1"/>
  <c r="M6735" i="1"/>
  <c r="C6735" i="1"/>
  <c r="N6735" i="1"/>
  <c r="H6735" i="1"/>
  <c r="F6736" i="1"/>
  <c r="G6736" i="1"/>
  <c r="I6736" i="1"/>
  <c r="K6736" i="1"/>
  <c r="E6736" i="1"/>
  <c r="L6736" i="1"/>
  <c r="D6736" i="1"/>
  <c r="M6736" i="1"/>
  <c r="C6736" i="1"/>
  <c r="N6736" i="1"/>
  <c r="H6736" i="1"/>
  <c r="F6737" i="1"/>
  <c r="G6737" i="1"/>
  <c r="I6737" i="1"/>
  <c r="K6737" i="1"/>
  <c r="E6737" i="1"/>
  <c r="L6737" i="1"/>
  <c r="D6737" i="1"/>
  <c r="M6737" i="1"/>
  <c r="C6737" i="1"/>
  <c r="N6737" i="1"/>
  <c r="H6737" i="1"/>
  <c r="F6738" i="1"/>
  <c r="G6738" i="1"/>
  <c r="I6738" i="1"/>
  <c r="K6738" i="1"/>
  <c r="E6738" i="1"/>
  <c r="L6738" i="1"/>
  <c r="D6738" i="1"/>
  <c r="M6738" i="1"/>
  <c r="C6738" i="1"/>
  <c r="N6738" i="1"/>
  <c r="H6738" i="1"/>
  <c r="F6739" i="1"/>
  <c r="G6739" i="1"/>
  <c r="I6739" i="1"/>
  <c r="K6739" i="1"/>
  <c r="E6739" i="1"/>
  <c r="L6739" i="1"/>
  <c r="D6739" i="1"/>
  <c r="M6739" i="1"/>
  <c r="C6739" i="1"/>
  <c r="N6739" i="1"/>
  <c r="H6739" i="1"/>
  <c r="F6740" i="1"/>
  <c r="G6740" i="1"/>
  <c r="I6740" i="1"/>
  <c r="K6740" i="1"/>
  <c r="E6740" i="1"/>
  <c r="L6740" i="1"/>
  <c r="D6740" i="1"/>
  <c r="M6740" i="1"/>
  <c r="C6740" i="1"/>
  <c r="N6740" i="1"/>
  <c r="H6740" i="1"/>
  <c r="F6741" i="1"/>
  <c r="G6741" i="1"/>
  <c r="I6741" i="1"/>
  <c r="K6741" i="1"/>
  <c r="E6741" i="1"/>
  <c r="L6741" i="1"/>
  <c r="D6741" i="1"/>
  <c r="M6741" i="1"/>
  <c r="C6741" i="1"/>
  <c r="N6741" i="1"/>
  <c r="H6741" i="1"/>
  <c r="F6742" i="1"/>
  <c r="G6742" i="1"/>
  <c r="I6742" i="1"/>
  <c r="K6742" i="1"/>
  <c r="E6742" i="1"/>
  <c r="L6742" i="1"/>
  <c r="D6742" i="1"/>
  <c r="M6742" i="1"/>
  <c r="C6742" i="1"/>
  <c r="N6742" i="1"/>
  <c r="H6742" i="1"/>
  <c r="F6743" i="1"/>
  <c r="G6743" i="1"/>
  <c r="I6743" i="1"/>
  <c r="K6743" i="1"/>
  <c r="E6743" i="1"/>
  <c r="L6743" i="1"/>
  <c r="D6743" i="1"/>
  <c r="M6743" i="1"/>
  <c r="C6743" i="1"/>
  <c r="N6743" i="1"/>
  <c r="H6743" i="1"/>
  <c r="F6744" i="1"/>
  <c r="G6744" i="1"/>
  <c r="I6744" i="1"/>
  <c r="K6744" i="1"/>
  <c r="E6744" i="1"/>
  <c r="L6744" i="1"/>
  <c r="D6744" i="1"/>
  <c r="M6744" i="1"/>
  <c r="C6744" i="1"/>
  <c r="N6744" i="1"/>
  <c r="H6744" i="1"/>
  <c r="F6745" i="1"/>
  <c r="G6745" i="1"/>
  <c r="I6745" i="1"/>
  <c r="K6745" i="1"/>
  <c r="E6745" i="1"/>
  <c r="L6745" i="1"/>
  <c r="D6745" i="1"/>
  <c r="M6745" i="1"/>
  <c r="C6745" i="1"/>
  <c r="N6745" i="1"/>
  <c r="H6745" i="1"/>
  <c r="F6746" i="1"/>
  <c r="G6746" i="1"/>
  <c r="I6746" i="1"/>
  <c r="K6746" i="1"/>
  <c r="E6746" i="1"/>
  <c r="L6746" i="1"/>
  <c r="D6746" i="1"/>
  <c r="M6746" i="1"/>
  <c r="C6746" i="1"/>
  <c r="N6746" i="1"/>
  <c r="H6746" i="1"/>
  <c r="F6747" i="1"/>
  <c r="G6747" i="1"/>
  <c r="I6747" i="1"/>
  <c r="K6747" i="1"/>
  <c r="E6747" i="1"/>
  <c r="L6747" i="1"/>
  <c r="D6747" i="1"/>
  <c r="M6747" i="1"/>
  <c r="C6747" i="1"/>
  <c r="N6747" i="1"/>
  <c r="H6747" i="1"/>
  <c r="F6748" i="1"/>
  <c r="G6748" i="1"/>
  <c r="I6748" i="1"/>
  <c r="K6748" i="1"/>
  <c r="E6748" i="1"/>
  <c r="L6748" i="1"/>
  <c r="D6748" i="1"/>
  <c r="M6748" i="1"/>
  <c r="C6748" i="1"/>
  <c r="N6748" i="1"/>
  <c r="H6748" i="1"/>
  <c r="F6749" i="1"/>
  <c r="G6749" i="1"/>
  <c r="I6749" i="1"/>
  <c r="K6749" i="1"/>
  <c r="E6749" i="1"/>
  <c r="L6749" i="1"/>
  <c r="D6749" i="1"/>
  <c r="M6749" i="1"/>
  <c r="C6749" i="1"/>
  <c r="N6749" i="1"/>
  <c r="H6749" i="1"/>
  <c r="F6750" i="1"/>
  <c r="G6750" i="1"/>
  <c r="I6750" i="1"/>
  <c r="K6750" i="1"/>
  <c r="E6750" i="1"/>
  <c r="L6750" i="1"/>
  <c r="D6750" i="1"/>
  <c r="M6750" i="1"/>
  <c r="C6750" i="1"/>
  <c r="N6750" i="1"/>
  <c r="H6750" i="1"/>
  <c r="F6751" i="1"/>
  <c r="G6751" i="1"/>
  <c r="I6751" i="1"/>
  <c r="K6751" i="1"/>
  <c r="E6751" i="1"/>
  <c r="L6751" i="1"/>
  <c r="D6751" i="1"/>
  <c r="M6751" i="1"/>
  <c r="C6751" i="1"/>
  <c r="N6751" i="1"/>
  <c r="H6751" i="1"/>
  <c r="F6752" i="1"/>
  <c r="G6752" i="1"/>
  <c r="I6752" i="1"/>
  <c r="K6752" i="1"/>
  <c r="E6752" i="1"/>
  <c r="L6752" i="1"/>
  <c r="D6752" i="1"/>
  <c r="M6752" i="1"/>
  <c r="C6752" i="1"/>
  <c r="N6752" i="1"/>
  <c r="H6752" i="1"/>
  <c r="F6753" i="1"/>
  <c r="G6753" i="1"/>
  <c r="I6753" i="1"/>
  <c r="K6753" i="1"/>
  <c r="E6753" i="1"/>
  <c r="L6753" i="1"/>
  <c r="D6753" i="1"/>
  <c r="M6753" i="1"/>
  <c r="C6753" i="1"/>
  <c r="N6753" i="1"/>
  <c r="H6753" i="1"/>
  <c r="F6754" i="1"/>
  <c r="G6754" i="1"/>
  <c r="I6754" i="1"/>
  <c r="K6754" i="1"/>
  <c r="E6754" i="1"/>
  <c r="L6754" i="1"/>
  <c r="D6754" i="1"/>
  <c r="M6754" i="1"/>
  <c r="C6754" i="1"/>
  <c r="N6754" i="1"/>
  <c r="H6754" i="1"/>
  <c r="F6755" i="1"/>
  <c r="G6755" i="1"/>
  <c r="I6755" i="1"/>
  <c r="K6755" i="1"/>
  <c r="E6755" i="1"/>
  <c r="L6755" i="1"/>
  <c r="D6755" i="1"/>
  <c r="M6755" i="1"/>
  <c r="C6755" i="1"/>
  <c r="N6755" i="1"/>
  <c r="H6755" i="1"/>
  <c r="F6756" i="1"/>
  <c r="G6756" i="1"/>
  <c r="I6756" i="1"/>
  <c r="K6756" i="1"/>
  <c r="E6756" i="1"/>
  <c r="L6756" i="1"/>
  <c r="D6756" i="1"/>
  <c r="M6756" i="1"/>
  <c r="C6756" i="1"/>
  <c r="N6756" i="1"/>
  <c r="H6756" i="1"/>
  <c r="F6757" i="1"/>
  <c r="G6757" i="1"/>
  <c r="I6757" i="1"/>
  <c r="K6757" i="1"/>
  <c r="E6757" i="1"/>
  <c r="L6757" i="1"/>
  <c r="D6757" i="1"/>
  <c r="M6757" i="1"/>
  <c r="C6757" i="1"/>
  <c r="N6757" i="1"/>
  <c r="H6757" i="1"/>
  <c r="F6758" i="1"/>
  <c r="G6758" i="1"/>
  <c r="I6758" i="1"/>
  <c r="K6758" i="1"/>
  <c r="E6758" i="1"/>
  <c r="L6758" i="1"/>
  <c r="D6758" i="1"/>
  <c r="M6758" i="1"/>
  <c r="C6758" i="1"/>
  <c r="N6758" i="1"/>
  <c r="H6758" i="1"/>
  <c r="F6759" i="1"/>
  <c r="G6759" i="1"/>
  <c r="I6759" i="1"/>
  <c r="K6759" i="1"/>
  <c r="E6759" i="1"/>
  <c r="L6759" i="1"/>
  <c r="D6759" i="1"/>
  <c r="M6759" i="1"/>
  <c r="C6759" i="1"/>
  <c r="N6759" i="1"/>
  <c r="H6759" i="1"/>
  <c r="F6760" i="1"/>
  <c r="G6760" i="1"/>
  <c r="I6760" i="1"/>
  <c r="K6760" i="1"/>
  <c r="E6760" i="1"/>
  <c r="L6760" i="1"/>
  <c r="D6760" i="1"/>
  <c r="M6760" i="1"/>
  <c r="C6760" i="1"/>
  <c r="N6760" i="1"/>
  <c r="H6760" i="1"/>
  <c r="F6761" i="1"/>
  <c r="G6761" i="1"/>
  <c r="I6761" i="1"/>
  <c r="K6761" i="1"/>
  <c r="E6761" i="1"/>
  <c r="L6761" i="1"/>
  <c r="D6761" i="1"/>
  <c r="M6761" i="1"/>
  <c r="C6761" i="1"/>
  <c r="N6761" i="1"/>
  <c r="H6761" i="1"/>
  <c r="F6762" i="1"/>
  <c r="G6762" i="1"/>
  <c r="I6762" i="1"/>
  <c r="K6762" i="1"/>
  <c r="E6762" i="1"/>
  <c r="L6762" i="1"/>
  <c r="D6762" i="1"/>
  <c r="M6762" i="1"/>
  <c r="C6762" i="1"/>
  <c r="N6762" i="1"/>
  <c r="H6762" i="1"/>
  <c r="F6763" i="1"/>
  <c r="G6763" i="1"/>
  <c r="I6763" i="1"/>
  <c r="K6763" i="1"/>
  <c r="E6763" i="1"/>
  <c r="L6763" i="1"/>
  <c r="D6763" i="1"/>
  <c r="M6763" i="1"/>
  <c r="C6763" i="1"/>
  <c r="N6763" i="1"/>
  <c r="H6763" i="1"/>
  <c r="F6764" i="1"/>
  <c r="G6764" i="1"/>
  <c r="I6764" i="1"/>
  <c r="K6764" i="1"/>
  <c r="E6764" i="1"/>
  <c r="L6764" i="1"/>
  <c r="D6764" i="1"/>
  <c r="M6764" i="1"/>
  <c r="C6764" i="1"/>
  <c r="N6764" i="1"/>
  <c r="H6764" i="1"/>
  <c r="F6765" i="1"/>
  <c r="G6765" i="1"/>
  <c r="I6765" i="1"/>
  <c r="K6765" i="1"/>
  <c r="E6765" i="1"/>
  <c r="L6765" i="1"/>
  <c r="D6765" i="1"/>
  <c r="M6765" i="1"/>
  <c r="C6765" i="1"/>
  <c r="N6765" i="1"/>
  <c r="H6765" i="1"/>
  <c r="F6766" i="1"/>
  <c r="G6766" i="1"/>
  <c r="I6766" i="1"/>
  <c r="K6766" i="1"/>
  <c r="E6766" i="1"/>
  <c r="L6766" i="1"/>
  <c r="D6766" i="1"/>
  <c r="M6766" i="1"/>
  <c r="C6766" i="1"/>
  <c r="N6766" i="1"/>
  <c r="H6766" i="1"/>
  <c r="F6767" i="1"/>
  <c r="G6767" i="1"/>
  <c r="I6767" i="1"/>
  <c r="K6767" i="1"/>
  <c r="E6767" i="1"/>
  <c r="L6767" i="1"/>
  <c r="D6767" i="1"/>
  <c r="M6767" i="1"/>
  <c r="C6767" i="1"/>
  <c r="N6767" i="1"/>
  <c r="H6767" i="1"/>
  <c r="F6768" i="1"/>
  <c r="G6768" i="1"/>
  <c r="I6768" i="1"/>
  <c r="K6768" i="1"/>
  <c r="E6768" i="1"/>
  <c r="L6768" i="1"/>
  <c r="D6768" i="1"/>
  <c r="M6768" i="1"/>
  <c r="C6768" i="1"/>
  <c r="N6768" i="1"/>
  <c r="H6768" i="1"/>
  <c r="F6769" i="1"/>
  <c r="G6769" i="1"/>
  <c r="I6769" i="1"/>
  <c r="K6769" i="1"/>
  <c r="E6769" i="1"/>
  <c r="L6769" i="1"/>
  <c r="D6769" i="1"/>
  <c r="M6769" i="1"/>
  <c r="C6769" i="1"/>
  <c r="N6769" i="1"/>
  <c r="H6769" i="1"/>
  <c r="F6770" i="1"/>
  <c r="G6770" i="1"/>
  <c r="I6770" i="1"/>
  <c r="K6770" i="1"/>
  <c r="E6770" i="1"/>
  <c r="L6770" i="1"/>
  <c r="D6770" i="1"/>
  <c r="M6770" i="1"/>
  <c r="C6770" i="1"/>
  <c r="N6770" i="1"/>
  <c r="H6770" i="1"/>
  <c r="F6771" i="1"/>
  <c r="G6771" i="1"/>
  <c r="I6771" i="1"/>
  <c r="K6771" i="1"/>
  <c r="E6771" i="1"/>
  <c r="L6771" i="1"/>
  <c r="D6771" i="1"/>
  <c r="M6771" i="1"/>
  <c r="C6771" i="1"/>
  <c r="N6771" i="1"/>
  <c r="H6771" i="1"/>
  <c r="F6772" i="1"/>
  <c r="G6772" i="1"/>
  <c r="I6772" i="1"/>
  <c r="K6772" i="1"/>
  <c r="E6772" i="1"/>
  <c r="L6772" i="1"/>
  <c r="D6772" i="1"/>
  <c r="M6772" i="1"/>
  <c r="C6772" i="1"/>
  <c r="N6772" i="1"/>
  <c r="H6772" i="1"/>
  <c r="F6773" i="1"/>
  <c r="G6773" i="1"/>
  <c r="I6773" i="1"/>
  <c r="K6773" i="1"/>
  <c r="E6773" i="1"/>
  <c r="L6773" i="1"/>
  <c r="D6773" i="1"/>
  <c r="M6773" i="1"/>
  <c r="C6773" i="1"/>
  <c r="N6773" i="1"/>
  <c r="H6773" i="1"/>
  <c r="F6774" i="1"/>
  <c r="G6774" i="1"/>
  <c r="I6774" i="1"/>
  <c r="K6774" i="1"/>
  <c r="E6774" i="1"/>
  <c r="L6774" i="1"/>
  <c r="D6774" i="1"/>
  <c r="M6774" i="1"/>
  <c r="C6774" i="1"/>
  <c r="N6774" i="1"/>
  <c r="H6774" i="1"/>
  <c r="F6775" i="1"/>
  <c r="G6775" i="1"/>
  <c r="I6775" i="1"/>
  <c r="K6775" i="1"/>
  <c r="E6775" i="1"/>
  <c r="L6775" i="1"/>
  <c r="D6775" i="1"/>
  <c r="M6775" i="1"/>
  <c r="C6775" i="1"/>
  <c r="N6775" i="1"/>
  <c r="H6775" i="1"/>
  <c r="F6776" i="1"/>
  <c r="G6776" i="1"/>
  <c r="I6776" i="1"/>
  <c r="K6776" i="1"/>
  <c r="E6776" i="1"/>
  <c r="L6776" i="1"/>
  <c r="D6776" i="1"/>
  <c r="M6776" i="1"/>
  <c r="C6776" i="1"/>
  <c r="N6776" i="1"/>
  <c r="H6776" i="1"/>
  <c r="F6777" i="1"/>
  <c r="G6777" i="1"/>
  <c r="I6777" i="1"/>
  <c r="K6777" i="1"/>
  <c r="E6777" i="1"/>
  <c r="L6777" i="1"/>
  <c r="D6777" i="1"/>
  <c r="M6777" i="1"/>
  <c r="C6777" i="1"/>
  <c r="N6777" i="1"/>
  <c r="H6777" i="1"/>
  <c r="F6778" i="1"/>
  <c r="G6778" i="1"/>
  <c r="I6778" i="1"/>
  <c r="K6778" i="1"/>
  <c r="E6778" i="1"/>
  <c r="L6778" i="1"/>
  <c r="D6778" i="1"/>
  <c r="M6778" i="1"/>
  <c r="C6778" i="1"/>
  <c r="N6778" i="1"/>
  <c r="H6778" i="1"/>
  <c r="F6779" i="1"/>
  <c r="G6779" i="1"/>
  <c r="I6779" i="1"/>
  <c r="K6779" i="1"/>
  <c r="E6779" i="1"/>
  <c r="L6779" i="1"/>
  <c r="D6779" i="1"/>
  <c r="M6779" i="1"/>
  <c r="C6779" i="1"/>
  <c r="N6779" i="1"/>
  <c r="H6779" i="1"/>
  <c r="F6780" i="1"/>
  <c r="G6780" i="1"/>
  <c r="I6780" i="1"/>
  <c r="K6780" i="1"/>
  <c r="E6780" i="1"/>
  <c r="L6780" i="1"/>
  <c r="D6780" i="1"/>
  <c r="M6780" i="1"/>
  <c r="C6780" i="1"/>
  <c r="N6780" i="1"/>
  <c r="H6780" i="1"/>
  <c r="F6781" i="1"/>
  <c r="G6781" i="1"/>
  <c r="I6781" i="1"/>
  <c r="K6781" i="1"/>
  <c r="E6781" i="1"/>
  <c r="L6781" i="1"/>
  <c r="D6781" i="1"/>
  <c r="M6781" i="1"/>
  <c r="C6781" i="1"/>
  <c r="N6781" i="1"/>
  <c r="H6781" i="1"/>
  <c r="F6782" i="1"/>
  <c r="G6782" i="1"/>
  <c r="I6782" i="1"/>
  <c r="K6782" i="1"/>
  <c r="E6782" i="1"/>
  <c r="L6782" i="1"/>
  <c r="D6782" i="1"/>
  <c r="M6782" i="1"/>
  <c r="C6782" i="1"/>
  <c r="N6782" i="1"/>
  <c r="H6782" i="1"/>
  <c r="F6783" i="1"/>
  <c r="G6783" i="1"/>
  <c r="I6783" i="1"/>
  <c r="K6783" i="1"/>
  <c r="E6783" i="1"/>
  <c r="L6783" i="1"/>
  <c r="D6783" i="1"/>
  <c r="M6783" i="1"/>
  <c r="C6783" i="1"/>
  <c r="N6783" i="1"/>
  <c r="H6783" i="1"/>
  <c r="F6784" i="1"/>
  <c r="G6784" i="1"/>
  <c r="I6784" i="1"/>
  <c r="K6784" i="1"/>
  <c r="E6784" i="1"/>
  <c r="L6784" i="1"/>
  <c r="D6784" i="1"/>
  <c r="M6784" i="1"/>
  <c r="C6784" i="1"/>
  <c r="N6784" i="1"/>
  <c r="H6784" i="1"/>
  <c r="F6785" i="1"/>
  <c r="G6785" i="1"/>
  <c r="I6785" i="1"/>
  <c r="K6785" i="1"/>
  <c r="E6785" i="1"/>
  <c r="L6785" i="1"/>
  <c r="D6785" i="1"/>
  <c r="M6785" i="1"/>
  <c r="C6785" i="1"/>
  <c r="N6785" i="1"/>
  <c r="H6785" i="1"/>
  <c r="F6786" i="1"/>
  <c r="G6786" i="1"/>
  <c r="I6786" i="1"/>
  <c r="K6786" i="1"/>
  <c r="E6786" i="1"/>
  <c r="L6786" i="1"/>
  <c r="D6786" i="1"/>
  <c r="M6786" i="1"/>
  <c r="C6786" i="1"/>
  <c r="N6786" i="1"/>
  <c r="H6786" i="1"/>
  <c r="F6787" i="1"/>
  <c r="G6787" i="1"/>
  <c r="I6787" i="1"/>
  <c r="K6787" i="1"/>
  <c r="E6787" i="1"/>
  <c r="L6787" i="1"/>
  <c r="D6787" i="1"/>
  <c r="M6787" i="1"/>
  <c r="C6787" i="1"/>
  <c r="N6787" i="1"/>
  <c r="H6787" i="1"/>
  <c r="F6788" i="1"/>
  <c r="G6788" i="1"/>
  <c r="I6788" i="1"/>
  <c r="K6788" i="1"/>
  <c r="E6788" i="1"/>
  <c r="L6788" i="1"/>
  <c r="D6788" i="1"/>
  <c r="M6788" i="1"/>
  <c r="C6788" i="1"/>
  <c r="N6788" i="1"/>
  <c r="H6788" i="1"/>
  <c r="F6789" i="1"/>
  <c r="G6789" i="1"/>
  <c r="I6789" i="1"/>
  <c r="K6789" i="1"/>
  <c r="E6789" i="1"/>
  <c r="L6789" i="1"/>
  <c r="D6789" i="1"/>
  <c r="M6789" i="1"/>
  <c r="C6789" i="1"/>
  <c r="N6789" i="1"/>
  <c r="H6789" i="1"/>
  <c r="F6790" i="1"/>
  <c r="G6790" i="1"/>
  <c r="I6790" i="1"/>
  <c r="K6790" i="1"/>
  <c r="E6790" i="1"/>
  <c r="L6790" i="1"/>
  <c r="D6790" i="1"/>
  <c r="M6790" i="1"/>
  <c r="C6790" i="1"/>
  <c r="N6790" i="1"/>
  <c r="H6790" i="1"/>
  <c r="F6791" i="1"/>
  <c r="G6791" i="1"/>
  <c r="I6791" i="1"/>
  <c r="K6791" i="1"/>
  <c r="E6791" i="1"/>
  <c r="L6791" i="1"/>
  <c r="D6791" i="1"/>
  <c r="M6791" i="1"/>
  <c r="C6791" i="1"/>
  <c r="N6791" i="1"/>
  <c r="H6791" i="1"/>
  <c r="F6792" i="1"/>
  <c r="G6792" i="1"/>
  <c r="I6792" i="1"/>
  <c r="K6792" i="1"/>
  <c r="E6792" i="1"/>
  <c r="L6792" i="1"/>
  <c r="D6792" i="1"/>
  <c r="M6792" i="1"/>
  <c r="C6792" i="1"/>
  <c r="N6792" i="1"/>
  <c r="H6792" i="1"/>
  <c r="F6793" i="1"/>
  <c r="G6793" i="1"/>
  <c r="I6793" i="1"/>
  <c r="K6793" i="1"/>
  <c r="E6793" i="1"/>
  <c r="L6793" i="1"/>
  <c r="D6793" i="1"/>
  <c r="M6793" i="1"/>
  <c r="C6793" i="1"/>
  <c r="N6793" i="1"/>
  <c r="H6793" i="1"/>
  <c r="F6794" i="1"/>
  <c r="G6794" i="1"/>
  <c r="I6794" i="1"/>
  <c r="K6794" i="1"/>
  <c r="E6794" i="1"/>
  <c r="L6794" i="1"/>
  <c r="D6794" i="1"/>
  <c r="M6794" i="1"/>
  <c r="C6794" i="1"/>
  <c r="N6794" i="1"/>
  <c r="H6794" i="1"/>
  <c r="F6795" i="1"/>
  <c r="G6795" i="1"/>
  <c r="I6795" i="1"/>
  <c r="K6795" i="1"/>
  <c r="E6795" i="1"/>
  <c r="L6795" i="1"/>
  <c r="D6795" i="1"/>
  <c r="M6795" i="1"/>
  <c r="C6795" i="1"/>
  <c r="N6795" i="1"/>
  <c r="H6795" i="1"/>
  <c r="F6796" i="1"/>
  <c r="G6796" i="1"/>
  <c r="I6796" i="1"/>
  <c r="K6796" i="1"/>
  <c r="E6796" i="1"/>
  <c r="L6796" i="1"/>
  <c r="D6796" i="1"/>
  <c r="M6796" i="1"/>
  <c r="C6796" i="1"/>
  <c r="N6796" i="1"/>
  <c r="H6796" i="1"/>
  <c r="F6797" i="1"/>
  <c r="G6797" i="1"/>
  <c r="I6797" i="1"/>
  <c r="K6797" i="1"/>
  <c r="E6797" i="1"/>
  <c r="L6797" i="1"/>
  <c r="D6797" i="1"/>
  <c r="M6797" i="1"/>
  <c r="C6797" i="1"/>
  <c r="N6797" i="1"/>
  <c r="H6797" i="1"/>
  <c r="F6798" i="1"/>
  <c r="G6798" i="1"/>
  <c r="I6798" i="1"/>
  <c r="K6798" i="1"/>
  <c r="E6798" i="1"/>
  <c r="L6798" i="1"/>
  <c r="D6798" i="1"/>
  <c r="M6798" i="1"/>
  <c r="C6798" i="1"/>
  <c r="N6798" i="1"/>
  <c r="H6798" i="1"/>
  <c r="F6799" i="1"/>
  <c r="G6799" i="1"/>
  <c r="I6799" i="1"/>
  <c r="K6799" i="1"/>
  <c r="E6799" i="1"/>
  <c r="L6799" i="1"/>
  <c r="D6799" i="1"/>
  <c r="M6799" i="1"/>
  <c r="C6799" i="1"/>
  <c r="N6799" i="1"/>
  <c r="H6799" i="1"/>
  <c r="F6800" i="1"/>
  <c r="G6800" i="1"/>
  <c r="I6800" i="1"/>
  <c r="K6800" i="1"/>
  <c r="E6800" i="1"/>
  <c r="L6800" i="1"/>
  <c r="D6800" i="1"/>
  <c r="M6800" i="1"/>
  <c r="C6800" i="1"/>
  <c r="N6800" i="1"/>
  <c r="H6800" i="1"/>
  <c r="N6702" i="1"/>
  <c r="H6702" i="1"/>
  <c r="M6702" i="1"/>
  <c r="C6702" i="1"/>
  <c r="L6702" i="1"/>
  <c r="D6702" i="1"/>
  <c r="K6702" i="1"/>
  <c r="E6702" i="1"/>
  <c r="I6702" i="1"/>
  <c r="G6702" i="1"/>
  <c r="F6702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N6701" i="1"/>
  <c r="H6701" i="1"/>
  <c r="M6701" i="1"/>
  <c r="C6701" i="1"/>
  <c r="L6701" i="1"/>
  <c r="D6701" i="1"/>
  <c r="K6701" i="1"/>
  <c r="I6701" i="1"/>
  <c r="G6701" i="1"/>
  <c r="F6701" i="1"/>
  <c r="E6701" i="1"/>
  <c r="F6603" i="1"/>
  <c r="G6603" i="1"/>
  <c r="I6603" i="1"/>
  <c r="K6603" i="1"/>
  <c r="E6603" i="1"/>
  <c r="L6603" i="1"/>
  <c r="D6603" i="1"/>
  <c r="M6603" i="1"/>
  <c r="C6603" i="1"/>
  <c r="N6603" i="1"/>
  <c r="H6603" i="1"/>
  <c r="F6604" i="1"/>
  <c r="G6604" i="1"/>
  <c r="I6604" i="1"/>
  <c r="K6604" i="1"/>
  <c r="E6604" i="1"/>
  <c r="L6604" i="1"/>
  <c r="D6604" i="1"/>
  <c r="M6604" i="1"/>
  <c r="C6604" i="1"/>
  <c r="N6604" i="1"/>
  <c r="H6604" i="1"/>
  <c r="F6605" i="1"/>
  <c r="G6605" i="1"/>
  <c r="I6605" i="1"/>
  <c r="K6605" i="1"/>
  <c r="E6605" i="1"/>
  <c r="L6605" i="1"/>
  <c r="D6605" i="1"/>
  <c r="M6605" i="1"/>
  <c r="C6605" i="1"/>
  <c r="N6605" i="1"/>
  <c r="H6605" i="1"/>
  <c r="F6606" i="1"/>
  <c r="G6606" i="1"/>
  <c r="I6606" i="1"/>
  <c r="K6606" i="1"/>
  <c r="E6606" i="1"/>
  <c r="L6606" i="1"/>
  <c r="D6606" i="1"/>
  <c r="M6606" i="1"/>
  <c r="C6606" i="1"/>
  <c r="N6606" i="1"/>
  <c r="H6606" i="1"/>
  <c r="F6607" i="1"/>
  <c r="G6607" i="1"/>
  <c r="I6607" i="1"/>
  <c r="K6607" i="1"/>
  <c r="E6607" i="1"/>
  <c r="L6607" i="1"/>
  <c r="D6607" i="1"/>
  <c r="M6607" i="1"/>
  <c r="C6607" i="1"/>
  <c r="N6607" i="1"/>
  <c r="H6607" i="1"/>
  <c r="F6608" i="1"/>
  <c r="G6608" i="1"/>
  <c r="I6608" i="1"/>
  <c r="K6608" i="1"/>
  <c r="E6608" i="1"/>
  <c r="L6608" i="1"/>
  <c r="D6608" i="1"/>
  <c r="M6608" i="1"/>
  <c r="C6608" i="1"/>
  <c r="N6608" i="1"/>
  <c r="H6608" i="1"/>
  <c r="F6609" i="1"/>
  <c r="G6609" i="1"/>
  <c r="I6609" i="1"/>
  <c r="K6609" i="1"/>
  <c r="E6609" i="1"/>
  <c r="L6609" i="1"/>
  <c r="D6609" i="1"/>
  <c r="M6609" i="1"/>
  <c r="C6609" i="1"/>
  <c r="N6609" i="1"/>
  <c r="H6609" i="1"/>
  <c r="F6610" i="1"/>
  <c r="G6610" i="1"/>
  <c r="I6610" i="1"/>
  <c r="K6610" i="1"/>
  <c r="E6610" i="1"/>
  <c r="L6610" i="1"/>
  <c r="D6610" i="1"/>
  <c r="M6610" i="1"/>
  <c r="C6610" i="1"/>
  <c r="N6610" i="1"/>
  <c r="H6610" i="1"/>
  <c r="F6611" i="1"/>
  <c r="G6611" i="1"/>
  <c r="I6611" i="1"/>
  <c r="K6611" i="1"/>
  <c r="E6611" i="1"/>
  <c r="L6611" i="1"/>
  <c r="D6611" i="1"/>
  <c r="M6611" i="1"/>
  <c r="C6611" i="1"/>
  <c r="N6611" i="1"/>
  <c r="H6611" i="1"/>
  <c r="F6612" i="1"/>
  <c r="G6612" i="1"/>
  <c r="I6612" i="1"/>
  <c r="K6612" i="1"/>
  <c r="E6612" i="1"/>
  <c r="L6612" i="1"/>
  <c r="D6612" i="1"/>
  <c r="M6612" i="1"/>
  <c r="C6612" i="1"/>
  <c r="N6612" i="1"/>
  <c r="H6612" i="1"/>
  <c r="F6613" i="1"/>
  <c r="G6613" i="1"/>
  <c r="I6613" i="1"/>
  <c r="K6613" i="1"/>
  <c r="E6613" i="1"/>
  <c r="L6613" i="1"/>
  <c r="D6613" i="1"/>
  <c r="M6613" i="1"/>
  <c r="C6613" i="1"/>
  <c r="N6613" i="1"/>
  <c r="H6613" i="1"/>
  <c r="F6614" i="1"/>
  <c r="G6614" i="1"/>
  <c r="I6614" i="1"/>
  <c r="K6614" i="1"/>
  <c r="E6614" i="1"/>
  <c r="L6614" i="1"/>
  <c r="D6614" i="1"/>
  <c r="M6614" i="1"/>
  <c r="C6614" i="1"/>
  <c r="N6614" i="1"/>
  <c r="H6614" i="1"/>
  <c r="F6615" i="1"/>
  <c r="G6615" i="1"/>
  <c r="I6615" i="1"/>
  <c r="K6615" i="1"/>
  <c r="E6615" i="1"/>
  <c r="L6615" i="1"/>
  <c r="D6615" i="1"/>
  <c r="M6615" i="1"/>
  <c r="C6615" i="1"/>
  <c r="N6615" i="1"/>
  <c r="H6615" i="1"/>
  <c r="F6616" i="1"/>
  <c r="G6616" i="1"/>
  <c r="I6616" i="1"/>
  <c r="K6616" i="1"/>
  <c r="E6616" i="1"/>
  <c r="L6616" i="1"/>
  <c r="D6616" i="1"/>
  <c r="M6616" i="1"/>
  <c r="C6616" i="1"/>
  <c r="N6616" i="1"/>
  <c r="H6616" i="1"/>
  <c r="F6617" i="1"/>
  <c r="G6617" i="1"/>
  <c r="I6617" i="1"/>
  <c r="K6617" i="1"/>
  <c r="E6617" i="1"/>
  <c r="L6617" i="1"/>
  <c r="D6617" i="1"/>
  <c r="M6617" i="1"/>
  <c r="C6617" i="1"/>
  <c r="N6617" i="1"/>
  <c r="H6617" i="1"/>
  <c r="F6618" i="1"/>
  <c r="G6618" i="1"/>
  <c r="I6618" i="1"/>
  <c r="K6618" i="1"/>
  <c r="E6618" i="1"/>
  <c r="L6618" i="1"/>
  <c r="D6618" i="1"/>
  <c r="M6618" i="1"/>
  <c r="C6618" i="1"/>
  <c r="N6618" i="1"/>
  <c r="H6618" i="1"/>
  <c r="F6619" i="1"/>
  <c r="G6619" i="1"/>
  <c r="I6619" i="1"/>
  <c r="K6619" i="1"/>
  <c r="E6619" i="1"/>
  <c r="L6619" i="1"/>
  <c r="D6619" i="1"/>
  <c r="M6619" i="1"/>
  <c r="C6619" i="1"/>
  <c r="N6619" i="1"/>
  <c r="H6619" i="1"/>
  <c r="F6620" i="1"/>
  <c r="G6620" i="1"/>
  <c r="I6620" i="1"/>
  <c r="K6620" i="1"/>
  <c r="E6620" i="1"/>
  <c r="L6620" i="1"/>
  <c r="D6620" i="1"/>
  <c r="M6620" i="1"/>
  <c r="C6620" i="1"/>
  <c r="N6620" i="1"/>
  <c r="H6620" i="1"/>
  <c r="F6621" i="1"/>
  <c r="G6621" i="1"/>
  <c r="I6621" i="1"/>
  <c r="K6621" i="1"/>
  <c r="E6621" i="1"/>
  <c r="L6621" i="1"/>
  <c r="D6621" i="1"/>
  <c r="M6621" i="1"/>
  <c r="C6621" i="1"/>
  <c r="N6621" i="1"/>
  <c r="H6621" i="1"/>
  <c r="F6622" i="1"/>
  <c r="G6622" i="1"/>
  <c r="I6622" i="1"/>
  <c r="K6622" i="1"/>
  <c r="E6622" i="1"/>
  <c r="L6622" i="1"/>
  <c r="D6622" i="1"/>
  <c r="M6622" i="1"/>
  <c r="C6622" i="1"/>
  <c r="N6622" i="1"/>
  <c r="H6622" i="1"/>
  <c r="F6623" i="1"/>
  <c r="G6623" i="1"/>
  <c r="I6623" i="1"/>
  <c r="K6623" i="1"/>
  <c r="E6623" i="1"/>
  <c r="L6623" i="1"/>
  <c r="D6623" i="1"/>
  <c r="M6623" i="1"/>
  <c r="C6623" i="1"/>
  <c r="N6623" i="1"/>
  <c r="H6623" i="1"/>
  <c r="F6624" i="1"/>
  <c r="G6624" i="1"/>
  <c r="I6624" i="1"/>
  <c r="K6624" i="1"/>
  <c r="E6624" i="1"/>
  <c r="L6624" i="1"/>
  <c r="D6624" i="1"/>
  <c r="M6624" i="1"/>
  <c r="C6624" i="1"/>
  <c r="N6624" i="1"/>
  <c r="H6624" i="1"/>
  <c r="F6625" i="1"/>
  <c r="G6625" i="1"/>
  <c r="I6625" i="1"/>
  <c r="K6625" i="1"/>
  <c r="E6625" i="1"/>
  <c r="L6625" i="1"/>
  <c r="D6625" i="1"/>
  <c r="M6625" i="1"/>
  <c r="C6625" i="1"/>
  <c r="N6625" i="1"/>
  <c r="H6625" i="1"/>
  <c r="F6626" i="1"/>
  <c r="G6626" i="1"/>
  <c r="I6626" i="1"/>
  <c r="K6626" i="1"/>
  <c r="E6626" i="1"/>
  <c r="L6626" i="1"/>
  <c r="D6626" i="1"/>
  <c r="M6626" i="1"/>
  <c r="C6626" i="1"/>
  <c r="N6626" i="1"/>
  <c r="H6626" i="1"/>
  <c r="F6627" i="1"/>
  <c r="G6627" i="1"/>
  <c r="I6627" i="1"/>
  <c r="K6627" i="1"/>
  <c r="E6627" i="1"/>
  <c r="L6627" i="1"/>
  <c r="D6627" i="1"/>
  <c r="M6627" i="1"/>
  <c r="C6627" i="1"/>
  <c r="N6627" i="1"/>
  <c r="H6627" i="1"/>
  <c r="F6628" i="1"/>
  <c r="G6628" i="1"/>
  <c r="I6628" i="1"/>
  <c r="K6628" i="1"/>
  <c r="E6628" i="1"/>
  <c r="L6628" i="1"/>
  <c r="D6628" i="1"/>
  <c r="M6628" i="1"/>
  <c r="C6628" i="1"/>
  <c r="N6628" i="1"/>
  <c r="H6628" i="1"/>
  <c r="F6629" i="1"/>
  <c r="G6629" i="1"/>
  <c r="I6629" i="1"/>
  <c r="K6629" i="1"/>
  <c r="E6629" i="1"/>
  <c r="L6629" i="1"/>
  <c r="D6629" i="1"/>
  <c r="M6629" i="1"/>
  <c r="C6629" i="1"/>
  <c r="N6629" i="1"/>
  <c r="H6629" i="1"/>
  <c r="F6630" i="1"/>
  <c r="G6630" i="1"/>
  <c r="I6630" i="1"/>
  <c r="K6630" i="1"/>
  <c r="E6630" i="1"/>
  <c r="L6630" i="1"/>
  <c r="D6630" i="1"/>
  <c r="M6630" i="1"/>
  <c r="C6630" i="1"/>
  <c r="N6630" i="1"/>
  <c r="H6630" i="1"/>
  <c r="F6631" i="1"/>
  <c r="G6631" i="1"/>
  <c r="I6631" i="1"/>
  <c r="K6631" i="1"/>
  <c r="E6631" i="1"/>
  <c r="L6631" i="1"/>
  <c r="D6631" i="1"/>
  <c r="M6631" i="1"/>
  <c r="C6631" i="1"/>
  <c r="N6631" i="1"/>
  <c r="H6631" i="1"/>
  <c r="F6632" i="1"/>
  <c r="G6632" i="1"/>
  <c r="I6632" i="1"/>
  <c r="K6632" i="1"/>
  <c r="E6632" i="1"/>
  <c r="L6632" i="1"/>
  <c r="D6632" i="1"/>
  <c r="M6632" i="1"/>
  <c r="C6632" i="1"/>
  <c r="N6632" i="1"/>
  <c r="H6632" i="1"/>
  <c r="F6633" i="1"/>
  <c r="G6633" i="1"/>
  <c r="I6633" i="1"/>
  <c r="K6633" i="1"/>
  <c r="E6633" i="1"/>
  <c r="L6633" i="1"/>
  <c r="D6633" i="1"/>
  <c r="M6633" i="1"/>
  <c r="C6633" i="1"/>
  <c r="N6633" i="1"/>
  <c r="H6633" i="1"/>
  <c r="F6634" i="1"/>
  <c r="G6634" i="1"/>
  <c r="I6634" i="1"/>
  <c r="K6634" i="1"/>
  <c r="E6634" i="1"/>
  <c r="L6634" i="1"/>
  <c r="D6634" i="1"/>
  <c r="M6634" i="1"/>
  <c r="C6634" i="1"/>
  <c r="N6634" i="1"/>
  <c r="H6634" i="1"/>
  <c r="F6635" i="1"/>
  <c r="G6635" i="1"/>
  <c r="I6635" i="1"/>
  <c r="K6635" i="1"/>
  <c r="E6635" i="1"/>
  <c r="L6635" i="1"/>
  <c r="D6635" i="1"/>
  <c r="M6635" i="1"/>
  <c r="C6635" i="1"/>
  <c r="N6635" i="1"/>
  <c r="H6635" i="1"/>
  <c r="F6636" i="1"/>
  <c r="G6636" i="1"/>
  <c r="I6636" i="1"/>
  <c r="K6636" i="1"/>
  <c r="E6636" i="1"/>
  <c r="L6636" i="1"/>
  <c r="D6636" i="1"/>
  <c r="M6636" i="1"/>
  <c r="C6636" i="1"/>
  <c r="N6636" i="1"/>
  <c r="H6636" i="1"/>
  <c r="F6637" i="1"/>
  <c r="G6637" i="1"/>
  <c r="I6637" i="1"/>
  <c r="K6637" i="1"/>
  <c r="E6637" i="1"/>
  <c r="L6637" i="1"/>
  <c r="D6637" i="1"/>
  <c r="M6637" i="1"/>
  <c r="C6637" i="1"/>
  <c r="N6637" i="1"/>
  <c r="H6637" i="1"/>
  <c r="F6638" i="1"/>
  <c r="G6638" i="1"/>
  <c r="I6638" i="1"/>
  <c r="K6638" i="1"/>
  <c r="E6638" i="1"/>
  <c r="L6638" i="1"/>
  <c r="D6638" i="1"/>
  <c r="M6638" i="1"/>
  <c r="C6638" i="1"/>
  <c r="N6638" i="1"/>
  <c r="H6638" i="1"/>
  <c r="F6639" i="1"/>
  <c r="G6639" i="1"/>
  <c r="I6639" i="1"/>
  <c r="K6639" i="1"/>
  <c r="E6639" i="1"/>
  <c r="L6639" i="1"/>
  <c r="D6639" i="1"/>
  <c r="M6639" i="1"/>
  <c r="C6639" i="1"/>
  <c r="N6639" i="1"/>
  <c r="H6639" i="1"/>
  <c r="F6640" i="1"/>
  <c r="G6640" i="1"/>
  <c r="I6640" i="1"/>
  <c r="K6640" i="1"/>
  <c r="E6640" i="1"/>
  <c r="L6640" i="1"/>
  <c r="D6640" i="1"/>
  <c r="M6640" i="1"/>
  <c r="C6640" i="1"/>
  <c r="N6640" i="1"/>
  <c r="H6640" i="1"/>
  <c r="F6641" i="1"/>
  <c r="G6641" i="1"/>
  <c r="I6641" i="1"/>
  <c r="K6641" i="1"/>
  <c r="E6641" i="1"/>
  <c r="L6641" i="1"/>
  <c r="D6641" i="1"/>
  <c r="M6641" i="1"/>
  <c r="C6641" i="1"/>
  <c r="N6641" i="1"/>
  <c r="H6641" i="1"/>
  <c r="F6642" i="1"/>
  <c r="G6642" i="1"/>
  <c r="I6642" i="1"/>
  <c r="K6642" i="1"/>
  <c r="E6642" i="1"/>
  <c r="L6642" i="1"/>
  <c r="D6642" i="1"/>
  <c r="M6642" i="1"/>
  <c r="C6642" i="1"/>
  <c r="N6642" i="1"/>
  <c r="H6642" i="1"/>
  <c r="F6643" i="1"/>
  <c r="G6643" i="1"/>
  <c r="I6643" i="1"/>
  <c r="K6643" i="1"/>
  <c r="E6643" i="1"/>
  <c r="L6643" i="1"/>
  <c r="D6643" i="1"/>
  <c r="M6643" i="1"/>
  <c r="C6643" i="1"/>
  <c r="N6643" i="1"/>
  <c r="H6643" i="1"/>
  <c r="F6644" i="1"/>
  <c r="G6644" i="1"/>
  <c r="I6644" i="1"/>
  <c r="K6644" i="1"/>
  <c r="E6644" i="1"/>
  <c r="L6644" i="1"/>
  <c r="D6644" i="1"/>
  <c r="M6644" i="1"/>
  <c r="C6644" i="1"/>
  <c r="N6644" i="1"/>
  <c r="H6644" i="1"/>
  <c r="F6645" i="1"/>
  <c r="G6645" i="1"/>
  <c r="I6645" i="1"/>
  <c r="K6645" i="1"/>
  <c r="E6645" i="1"/>
  <c r="L6645" i="1"/>
  <c r="D6645" i="1"/>
  <c r="M6645" i="1"/>
  <c r="C6645" i="1"/>
  <c r="N6645" i="1"/>
  <c r="H6645" i="1"/>
  <c r="F6646" i="1"/>
  <c r="G6646" i="1"/>
  <c r="I6646" i="1"/>
  <c r="K6646" i="1"/>
  <c r="E6646" i="1"/>
  <c r="L6646" i="1"/>
  <c r="D6646" i="1"/>
  <c r="M6646" i="1"/>
  <c r="C6646" i="1"/>
  <c r="N6646" i="1"/>
  <c r="H6646" i="1"/>
  <c r="F6647" i="1"/>
  <c r="G6647" i="1"/>
  <c r="I6647" i="1"/>
  <c r="K6647" i="1"/>
  <c r="E6647" i="1"/>
  <c r="L6647" i="1"/>
  <c r="D6647" i="1"/>
  <c r="M6647" i="1"/>
  <c r="C6647" i="1"/>
  <c r="N6647" i="1"/>
  <c r="H6647" i="1"/>
  <c r="F6648" i="1"/>
  <c r="G6648" i="1"/>
  <c r="I6648" i="1"/>
  <c r="K6648" i="1"/>
  <c r="E6648" i="1"/>
  <c r="L6648" i="1"/>
  <c r="D6648" i="1"/>
  <c r="M6648" i="1"/>
  <c r="C6648" i="1"/>
  <c r="N6648" i="1"/>
  <c r="H6648" i="1"/>
  <c r="F6649" i="1"/>
  <c r="G6649" i="1"/>
  <c r="I6649" i="1"/>
  <c r="K6649" i="1"/>
  <c r="E6649" i="1"/>
  <c r="L6649" i="1"/>
  <c r="D6649" i="1"/>
  <c r="M6649" i="1"/>
  <c r="C6649" i="1"/>
  <c r="N6649" i="1"/>
  <c r="H6649" i="1"/>
  <c r="F6650" i="1"/>
  <c r="G6650" i="1"/>
  <c r="I6650" i="1"/>
  <c r="K6650" i="1"/>
  <c r="E6650" i="1"/>
  <c r="L6650" i="1"/>
  <c r="D6650" i="1"/>
  <c r="M6650" i="1"/>
  <c r="C6650" i="1"/>
  <c r="N6650" i="1"/>
  <c r="H6650" i="1"/>
  <c r="F6651" i="1"/>
  <c r="G6651" i="1"/>
  <c r="I6651" i="1"/>
  <c r="K6651" i="1"/>
  <c r="E6651" i="1"/>
  <c r="L6651" i="1"/>
  <c r="D6651" i="1"/>
  <c r="M6651" i="1"/>
  <c r="C6651" i="1"/>
  <c r="N6651" i="1"/>
  <c r="H6651" i="1"/>
  <c r="F6652" i="1"/>
  <c r="G6652" i="1"/>
  <c r="I6652" i="1"/>
  <c r="K6652" i="1"/>
  <c r="E6652" i="1"/>
  <c r="L6652" i="1"/>
  <c r="D6652" i="1"/>
  <c r="M6652" i="1"/>
  <c r="C6652" i="1"/>
  <c r="N6652" i="1"/>
  <c r="H6652" i="1"/>
  <c r="F6653" i="1"/>
  <c r="G6653" i="1"/>
  <c r="I6653" i="1"/>
  <c r="K6653" i="1"/>
  <c r="E6653" i="1"/>
  <c r="L6653" i="1"/>
  <c r="D6653" i="1"/>
  <c r="M6653" i="1"/>
  <c r="C6653" i="1"/>
  <c r="N6653" i="1"/>
  <c r="H6653" i="1"/>
  <c r="F6654" i="1"/>
  <c r="G6654" i="1"/>
  <c r="I6654" i="1"/>
  <c r="K6654" i="1"/>
  <c r="E6654" i="1"/>
  <c r="L6654" i="1"/>
  <c r="D6654" i="1"/>
  <c r="M6654" i="1"/>
  <c r="C6654" i="1"/>
  <c r="N6654" i="1"/>
  <c r="H6654" i="1"/>
  <c r="F6655" i="1"/>
  <c r="G6655" i="1"/>
  <c r="I6655" i="1"/>
  <c r="K6655" i="1"/>
  <c r="E6655" i="1"/>
  <c r="L6655" i="1"/>
  <c r="D6655" i="1"/>
  <c r="M6655" i="1"/>
  <c r="C6655" i="1"/>
  <c r="N6655" i="1"/>
  <c r="H6655" i="1"/>
  <c r="F6656" i="1"/>
  <c r="G6656" i="1"/>
  <c r="I6656" i="1"/>
  <c r="K6656" i="1"/>
  <c r="E6656" i="1"/>
  <c r="L6656" i="1"/>
  <c r="D6656" i="1"/>
  <c r="M6656" i="1"/>
  <c r="C6656" i="1"/>
  <c r="N6656" i="1"/>
  <c r="H6656" i="1"/>
  <c r="F6657" i="1"/>
  <c r="G6657" i="1"/>
  <c r="I6657" i="1"/>
  <c r="K6657" i="1"/>
  <c r="E6657" i="1"/>
  <c r="L6657" i="1"/>
  <c r="D6657" i="1"/>
  <c r="M6657" i="1"/>
  <c r="C6657" i="1"/>
  <c r="N6657" i="1"/>
  <c r="H6657" i="1"/>
  <c r="F6658" i="1"/>
  <c r="G6658" i="1"/>
  <c r="I6658" i="1"/>
  <c r="K6658" i="1"/>
  <c r="E6658" i="1"/>
  <c r="L6658" i="1"/>
  <c r="D6658" i="1"/>
  <c r="M6658" i="1"/>
  <c r="C6658" i="1"/>
  <c r="N6658" i="1"/>
  <c r="H6658" i="1"/>
  <c r="F6659" i="1"/>
  <c r="G6659" i="1"/>
  <c r="I6659" i="1"/>
  <c r="K6659" i="1"/>
  <c r="E6659" i="1"/>
  <c r="L6659" i="1"/>
  <c r="D6659" i="1"/>
  <c r="M6659" i="1"/>
  <c r="C6659" i="1"/>
  <c r="N6659" i="1"/>
  <c r="H6659" i="1"/>
  <c r="F6660" i="1"/>
  <c r="G6660" i="1"/>
  <c r="I6660" i="1"/>
  <c r="K6660" i="1"/>
  <c r="E6660" i="1"/>
  <c r="L6660" i="1"/>
  <c r="D6660" i="1"/>
  <c r="M6660" i="1"/>
  <c r="C6660" i="1"/>
  <c r="N6660" i="1"/>
  <c r="H6660" i="1"/>
  <c r="F6661" i="1"/>
  <c r="G6661" i="1"/>
  <c r="I6661" i="1"/>
  <c r="K6661" i="1"/>
  <c r="E6661" i="1"/>
  <c r="L6661" i="1"/>
  <c r="D6661" i="1"/>
  <c r="M6661" i="1"/>
  <c r="C6661" i="1"/>
  <c r="N6661" i="1"/>
  <c r="H6661" i="1"/>
  <c r="F6662" i="1"/>
  <c r="G6662" i="1"/>
  <c r="I6662" i="1"/>
  <c r="K6662" i="1"/>
  <c r="E6662" i="1"/>
  <c r="L6662" i="1"/>
  <c r="D6662" i="1"/>
  <c r="M6662" i="1"/>
  <c r="C6662" i="1"/>
  <c r="N6662" i="1"/>
  <c r="H6662" i="1"/>
  <c r="F6663" i="1"/>
  <c r="G6663" i="1"/>
  <c r="I6663" i="1"/>
  <c r="K6663" i="1"/>
  <c r="E6663" i="1"/>
  <c r="L6663" i="1"/>
  <c r="D6663" i="1"/>
  <c r="M6663" i="1"/>
  <c r="C6663" i="1"/>
  <c r="N6663" i="1"/>
  <c r="H6663" i="1"/>
  <c r="F6664" i="1"/>
  <c r="G6664" i="1"/>
  <c r="I6664" i="1"/>
  <c r="K6664" i="1"/>
  <c r="E6664" i="1"/>
  <c r="L6664" i="1"/>
  <c r="D6664" i="1"/>
  <c r="M6664" i="1"/>
  <c r="C6664" i="1"/>
  <c r="N6664" i="1"/>
  <c r="H6664" i="1"/>
  <c r="F6665" i="1"/>
  <c r="G6665" i="1"/>
  <c r="I6665" i="1"/>
  <c r="K6665" i="1"/>
  <c r="E6665" i="1"/>
  <c r="L6665" i="1"/>
  <c r="D6665" i="1"/>
  <c r="M6665" i="1"/>
  <c r="C6665" i="1"/>
  <c r="N6665" i="1"/>
  <c r="H6665" i="1"/>
  <c r="F6666" i="1"/>
  <c r="G6666" i="1"/>
  <c r="I6666" i="1"/>
  <c r="K6666" i="1"/>
  <c r="E6666" i="1"/>
  <c r="L6666" i="1"/>
  <c r="D6666" i="1"/>
  <c r="M6666" i="1"/>
  <c r="C6666" i="1"/>
  <c r="N6666" i="1"/>
  <c r="H6666" i="1"/>
  <c r="F6667" i="1"/>
  <c r="G6667" i="1"/>
  <c r="I6667" i="1"/>
  <c r="K6667" i="1"/>
  <c r="E6667" i="1"/>
  <c r="L6667" i="1"/>
  <c r="D6667" i="1"/>
  <c r="M6667" i="1"/>
  <c r="C6667" i="1"/>
  <c r="N6667" i="1"/>
  <c r="H6667" i="1"/>
  <c r="F6668" i="1"/>
  <c r="G6668" i="1"/>
  <c r="I6668" i="1"/>
  <c r="K6668" i="1"/>
  <c r="E6668" i="1"/>
  <c r="L6668" i="1"/>
  <c r="D6668" i="1"/>
  <c r="M6668" i="1"/>
  <c r="C6668" i="1"/>
  <c r="N6668" i="1"/>
  <c r="H6668" i="1"/>
  <c r="F6669" i="1"/>
  <c r="G6669" i="1"/>
  <c r="I6669" i="1"/>
  <c r="K6669" i="1"/>
  <c r="E6669" i="1"/>
  <c r="L6669" i="1"/>
  <c r="D6669" i="1"/>
  <c r="M6669" i="1"/>
  <c r="C6669" i="1"/>
  <c r="N6669" i="1"/>
  <c r="H6669" i="1"/>
  <c r="F6670" i="1"/>
  <c r="G6670" i="1"/>
  <c r="I6670" i="1"/>
  <c r="K6670" i="1"/>
  <c r="E6670" i="1"/>
  <c r="L6670" i="1"/>
  <c r="D6670" i="1"/>
  <c r="M6670" i="1"/>
  <c r="C6670" i="1"/>
  <c r="N6670" i="1"/>
  <c r="H6670" i="1"/>
  <c r="F6671" i="1"/>
  <c r="G6671" i="1"/>
  <c r="I6671" i="1"/>
  <c r="K6671" i="1"/>
  <c r="E6671" i="1"/>
  <c r="L6671" i="1"/>
  <c r="D6671" i="1"/>
  <c r="M6671" i="1"/>
  <c r="C6671" i="1"/>
  <c r="N6671" i="1"/>
  <c r="H6671" i="1"/>
  <c r="F6672" i="1"/>
  <c r="G6672" i="1"/>
  <c r="I6672" i="1"/>
  <c r="K6672" i="1"/>
  <c r="E6672" i="1"/>
  <c r="L6672" i="1"/>
  <c r="D6672" i="1"/>
  <c r="M6672" i="1"/>
  <c r="C6672" i="1"/>
  <c r="N6672" i="1"/>
  <c r="H6672" i="1"/>
  <c r="F6673" i="1"/>
  <c r="G6673" i="1"/>
  <c r="I6673" i="1"/>
  <c r="K6673" i="1"/>
  <c r="E6673" i="1"/>
  <c r="L6673" i="1"/>
  <c r="D6673" i="1"/>
  <c r="M6673" i="1"/>
  <c r="C6673" i="1"/>
  <c r="N6673" i="1"/>
  <c r="H6673" i="1"/>
  <c r="F6674" i="1"/>
  <c r="G6674" i="1"/>
  <c r="I6674" i="1"/>
  <c r="K6674" i="1"/>
  <c r="E6674" i="1"/>
  <c r="L6674" i="1"/>
  <c r="D6674" i="1"/>
  <c r="M6674" i="1"/>
  <c r="C6674" i="1"/>
  <c r="N6674" i="1"/>
  <c r="H6674" i="1"/>
  <c r="F6675" i="1"/>
  <c r="G6675" i="1"/>
  <c r="I6675" i="1"/>
  <c r="K6675" i="1"/>
  <c r="E6675" i="1"/>
  <c r="L6675" i="1"/>
  <c r="D6675" i="1"/>
  <c r="M6675" i="1"/>
  <c r="C6675" i="1"/>
  <c r="N6675" i="1"/>
  <c r="H6675" i="1"/>
  <c r="F6676" i="1"/>
  <c r="G6676" i="1"/>
  <c r="I6676" i="1"/>
  <c r="K6676" i="1"/>
  <c r="E6676" i="1"/>
  <c r="L6676" i="1"/>
  <c r="D6676" i="1"/>
  <c r="M6676" i="1"/>
  <c r="C6676" i="1"/>
  <c r="N6676" i="1"/>
  <c r="H6676" i="1"/>
  <c r="F6677" i="1"/>
  <c r="G6677" i="1"/>
  <c r="I6677" i="1"/>
  <c r="K6677" i="1"/>
  <c r="E6677" i="1"/>
  <c r="L6677" i="1"/>
  <c r="D6677" i="1"/>
  <c r="M6677" i="1"/>
  <c r="C6677" i="1"/>
  <c r="N6677" i="1"/>
  <c r="H6677" i="1"/>
  <c r="F6678" i="1"/>
  <c r="G6678" i="1"/>
  <c r="I6678" i="1"/>
  <c r="K6678" i="1"/>
  <c r="E6678" i="1"/>
  <c r="L6678" i="1"/>
  <c r="D6678" i="1"/>
  <c r="M6678" i="1"/>
  <c r="C6678" i="1"/>
  <c r="N6678" i="1"/>
  <c r="H6678" i="1"/>
  <c r="F6679" i="1"/>
  <c r="G6679" i="1"/>
  <c r="I6679" i="1"/>
  <c r="K6679" i="1"/>
  <c r="E6679" i="1"/>
  <c r="L6679" i="1"/>
  <c r="D6679" i="1"/>
  <c r="M6679" i="1"/>
  <c r="C6679" i="1"/>
  <c r="N6679" i="1"/>
  <c r="H6679" i="1"/>
  <c r="F6680" i="1"/>
  <c r="G6680" i="1"/>
  <c r="I6680" i="1"/>
  <c r="K6680" i="1"/>
  <c r="E6680" i="1"/>
  <c r="L6680" i="1"/>
  <c r="D6680" i="1"/>
  <c r="M6680" i="1"/>
  <c r="C6680" i="1"/>
  <c r="N6680" i="1"/>
  <c r="H6680" i="1"/>
  <c r="F6681" i="1"/>
  <c r="G6681" i="1"/>
  <c r="I6681" i="1"/>
  <c r="K6681" i="1"/>
  <c r="E6681" i="1"/>
  <c r="L6681" i="1"/>
  <c r="D6681" i="1"/>
  <c r="M6681" i="1"/>
  <c r="C6681" i="1"/>
  <c r="N6681" i="1"/>
  <c r="H6681" i="1"/>
  <c r="F6682" i="1"/>
  <c r="G6682" i="1"/>
  <c r="I6682" i="1"/>
  <c r="K6682" i="1"/>
  <c r="E6682" i="1"/>
  <c r="L6682" i="1"/>
  <c r="D6682" i="1"/>
  <c r="M6682" i="1"/>
  <c r="C6682" i="1"/>
  <c r="N6682" i="1"/>
  <c r="H6682" i="1"/>
  <c r="F6683" i="1"/>
  <c r="G6683" i="1"/>
  <c r="I6683" i="1"/>
  <c r="K6683" i="1"/>
  <c r="E6683" i="1"/>
  <c r="L6683" i="1"/>
  <c r="D6683" i="1"/>
  <c r="M6683" i="1"/>
  <c r="C6683" i="1"/>
  <c r="N6683" i="1"/>
  <c r="H6683" i="1"/>
  <c r="F6684" i="1"/>
  <c r="G6684" i="1"/>
  <c r="I6684" i="1"/>
  <c r="K6684" i="1"/>
  <c r="E6684" i="1"/>
  <c r="L6684" i="1"/>
  <c r="D6684" i="1"/>
  <c r="M6684" i="1"/>
  <c r="C6684" i="1"/>
  <c r="N6684" i="1"/>
  <c r="H6684" i="1"/>
  <c r="F6685" i="1"/>
  <c r="G6685" i="1"/>
  <c r="I6685" i="1"/>
  <c r="K6685" i="1"/>
  <c r="E6685" i="1"/>
  <c r="L6685" i="1"/>
  <c r="D6685" i="1"/>
  <c r="M6685" i="1"/>
  <c r="C6685" i="1"/>
  <c r="N6685" i="1"/>
  <c r="H6685" i="1"/>
  <c r="F6686" i="1"/>
  <c r="G6686" i="1"/>
  <c r="I6686" i="1"/>
  <c r="K6686" i="1"/>
  <c r="E6686" i="1"/>
  <c r="L6686" i="1"/>
  <c r="D6686" i="1"/>
  <c r="M6686" i="1"/>
  <c r="C6686" i="1"/>
  <c r="N6686" i="1"/>
  <c r="H6686" i="1"/>
  <c r="F6687" i="1"/>
  <c r="G6687" i="1"/>
  <c r="I6687" i="1"/>
  <c r="K6687" i="1"/>
  <c r="E6687" i="1"/>
  <c r="L6687" i="1"/>
  <c r="D6687" i="1"/>
  <c r="M6687" i="1"/>
  <c r="C6687" i="1"/>
  <c r="N6687" i="1"/>
  <c r="H6687" i="1"/>
  <c r="F6688" i="1"/>
  <c r="G6688" i="1"/>
  <c r="I6688" i="1"/>
  <c r="K6688" i="1"/>
  <c r="E6688" i="1"/>
  <c r="L6688" i="1"/>
  <c r="D6688" i="1"/>
  <c r="M6688" i="1"/>
  <c r="C6688" i="1"/>
  <c r="N6688" i="1"/>
  <c r="H6688" i="1"/>
  <c r="F6689" i="1"/>
  <c r="G6689" i="1"/>
  <c r="I6689" i="1"/>
  <c r="K6689" i="1"/>
  <c r="E6689" i="1"/>
  <c r="L6689" i="1"/>
  <c r="D6689" i="1"/>
  <c r="M6689" i="1"/>
  <c r="C6689" i="1"/>
  <c r="N6689" i="1"/>
  <c r="H6689" i="1"/>
  <c r="F6690" i="1"/>
  <c r="G6690" i="1"/>
  <c r="I6690" i="1"/>
  <c r="K6690" i="1"/>
  <c r="E6690" i="1"/>
  <c r="L6690" i="1"/>
  <c r="D6690" i="1"/>
  <c r="M6690" i="1"/>
  <c r="C6690" i="1"/>
  <c r="N6690" i="1"/>
  <c r="H6690" i="1"/>
  <c r="F6691" i="1"/>
  <c r="G6691" i="1"/>
  <c r="I6691" i="1"/>
  <c r="K6691" i="1"/>
  <c r="E6691" i="1"/>
  <c r="L6691" i="1"/>
  <c r="D6691" i="1"/>
  <c r="M6691" i="1"/>
  <c r="C6691" i="1"/>
  <c r="N6691" i="1"/>
  <c r="H6691" i="1"/>
  <c r="F6692" i="1"/>
  <c r="G6692" i="1"/>
  <c r="I6692" i="1"/>
  <c r="K6692" i="1"/>
  <c r="E6692" i="1"/>
  <c r="L6692" i="1"/>
  <c r="D6692" i="1"/>
  <c r="M6692" i="1"/>
  <c r="C6692" i="1"/>
  <c r="N6692" i="1"/>
  <c r="H6692" i="1"/>
  <c r="F6693" i="1"/>
  <c r="G6693" i="1"/>
  <c r="I6693" i="1"/>
  <c r="K6693" i="1"/>
  <c r="E6693" i="1"/>
  <c r="L6693" i="1"/>
  <c r="D6693" i="1"/>
  <c r="M6693" i="1"/>
  <c r="C6693" i="1"/>
  <c r="N6693" i="1"/>
  <c r="H6693" i="1"/>
  <c r="F6694" i="1"/>
  <c r="G6694" i="1"/>
  <c r="I6694" i="1"/>
  <c r="K6694" i="1"/>
  <c r="E6694" i="1"/>
  <c r="L6694" i="1"/>
  <c r="D6694" i="1"/>
  <c r="M6694" i="1"/>
  <c r="C6694" i="1"/>
  <c r="N6694" i="1"/>
  <c r="H6694" i="1"/>
  <c r="F6695" i="1"/>
  <c r="G6695" i="1"/>
  <c r="I6695" i="1"/>
  <c r="K6695" i="1"/>
  <c r="E6695" i="1"/>
  <c r="L6695" i="1"/>
  <c r="D6695" i="1"/>
  <c r="M6695" i="1"/>
  <c r="C6695" i="1"/>
  <c r="N6695" i="1"/>
  <c r="H6695" i="1"/>
  <c r="F6696" i="1"/>
  <c r="G6696" i="1"/>
  <c r="I6696" i="1"/>
  <c r="K6696" i="1"/>
  <c r="E6696" i="1"/>
  <c r="L6696" i="1"/>
  <c r="D6696" i="1"/>
  <c r="M6696" i="1"/>
  <c r="C6696" i="1"/>
  <c r="N6696" i="1"/>
  <c r="H6696" i="1"/>
  <c r="F6697" i="1"/>
  <c r="G6697" i="1"/>
  <c r="I6697" i="1"/>
  <c r="K6697" i="1"/>
  <c r="E6697" i="1"/>
  <c r="L6697" i="1"/>
  <c r="D6697" i="1"/>
  <c r="M6697" i="1"/>
  <c r="C6697" i="1"/>
  <c r="N6697" i="1"/>
  <c r="H6697" i="1"/>
  <c r="F6698" i="1"/>
  <c r="G6698" i="1"/>
  <c r="I6698" i="1"/>
  <c r="K6698" i="1"/>
  <c r="E6698" i="1"/>
  <c r="L6698" i="1"/>
  <c r="D6698" i="1"/>
  <c r="M6698" i="1"/>
  <c r="C6698" i="1"/>
  <c r="N6698" i="1"/>
  <c r="H6698" i="1"/>
  <c r="F6699" i="1"/>
  <c r="G6699" i="1"/>
  <c r="I6699" i="1"/>
  <c r="K6699" i="1"/>
  <c r="E6699" i="1"/>
  <c r="L6699" i="1"/>
  <c r="D6699" i="1"/>
  <c r="M6699" i="1"/>
  <c r="C6699" i="1"/>
  <c r="N6699" i="1"/>
  <c r="H6699" i="1"/>
  <c r="F6700" i="1"/>
  <c r="G6700" i="1"/>
  <c r="I6700" i="1"/>
  <c r="K6700" i="1"/>
  <c r="E6700" i="1"/>
  <c r="L6700" i="1"/>
  <c r="D6700" i="1"/>
  <c r="M6700" i="1"/>
  <c r="C6700" i="1"/>
  <c r="N6700" i="1"/>
  <c r="H6700" i="1"/>
  <c r="N6602" i="1"/>
  <c r="H6602" i="1"/>
  <c r="M6602" i="1"/>
  <c r="C6602" i="1"/>
  <c r="L6602" i="1"/>
  <c r="D6602" i="1"/>
  <c r="K6602" i="1"/>
  <c r="E6602" i="1"/>
  <c r="I6602" i="1"/>
  <c r="G6602" i="1"/>
  <c r="F6602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N6601" i="1"/>
  <c r="H6601" i="1"/>
  <c r="M6601" i="1"/>
  <c r="C6601" i="1"/>
  <c r="L6601" i="1"/>
  <c r="D6601" i="1"/>
  <c r="K6601" i="1"/>
  <c r="E6601" i="1"/>
  <c r="I6601" i="1"/>
  <c r="G6601" i="1"/>
  <c r="F6601" i="1"/>
  <c r="F6503" i="1"/>
  <c r="G6503" i="1"/>
  <c r="I6503" i="1"/>
  <c r="K6503" i="1"/>
  <c r="E6503" i="1"/>
  <c r="L6503" i="1"/>
  <c r="D6503" i="1"/>
  <c r="M6503" i="1"/>
  <c r="C6503" i="1"/>
  <c r="N6503" i="1"/>
  <c r="H6503" i="1"/>
  <c r="F6504" i="1"/>
  <c r="G6504" i="1"/>
  <c r="I6504" i="1"/>
  <c r="K6504" i="1"/>
  <c r="E6504" i="1"/>
  <c r="L6504" i="1"/>
  <c r="D6504" i="1"/>
  <c r="M6504" i="1"/>
  <c r="C6504" i="1"/>
  <c r="N6504" i="1"/>
  <c r="H6504" i="1"/>
  <c r="F6505" i="1"/>
  <c r="G6505" i="1"/>
  <c r="I6505" i="1"/>
  <c r="K6505" i="1"/>
  <c r="E6505" i="1"/>
  <c r="L6505" i="1"/>
  <c r="D6505" i="1"/>
  <c r="M6505" i="1"/>
  <c r="C6505" i="1"/>
  <c r="N6505" i="1"/>
  <c r="H6505" i="1"/>
  <c r="F6506" i="1"/>
  <c r="G6506" i="1"/>
  <c r="I6506" i="1"/>
  <c r="K6506" i="1"/>
  <c r="E6506" i="1"/>
  <c r="L6506" i="1"/>
  <c r="D6506" i="1"/>
  <c r="M6506" i="1"/>
  <c r="C6506" i="1"/>
  <c r="N6506" i="1"/>
  <c r="H6506" i="1"/>
  <c r="F6507" i="1"/>
  <c r="G6507" i="1"/>
  <c r="I6507" i="1"/>
  <c r="K6507" i="1"/>
  <c r="E6507" i="1"/>
  <c r="L6507" i="1"/>
  <c r="D6507" i="1"/>
  <c r="M6507" i="1"/>
  <c r="C6507" i="1"/>
  <c r="N6507" i="1"/>
  <c r="H6507" i="1"/>
  <c r="F6508" i="1"/>
  <c r="G6508" i="1"/>
  <c r="I6508" i="1"/>
  <c r="K6508" i="1"/>
  <c r="E6508" i="1"/>
  <c r="L6508" i="1"/>
  <c r="D6508" i="1"/>
  <c r="M6508" i="1"/>
  <c r="C6508" i="1"/>
  <c r="N6508" i="1"/>
  <c r="H6508" i="1"/>
  <c r="F6509" i="1"/>
  <c r="G6509" i="1"/>
  <c r="I6509" i="1"/>
  <c r="K6509" i="1"/>
  <c r="E6509" i="1"/>
  <c r="L6509" i="1"/>
  <c r="D6509" i="1"/>
  <c r="M6509" i="1"/>
  <c r="C6509" i="1"/>
  <c r="N6509" i="1"/>
  <c r="H6509" i="1"/>
  <c r="F6510" i="1"/>
  <c r="G6510" i="1"/>
  <c r="I6510" i="1"/>
  <c r="K6510" i="1"/>
  <c r="E6510" i="1"/>
  <c r="L6510" i="1"/>
  <c r="D6510" i="1"/>
  <c r="M6510" i="1"/>
  <c r="C6510" i="1"/>
  <c r="N6510" i="1"/>
  <c r="H6510" i="1"/>
  <c r="F6511" i="1"/>
  <c r="G6511" i="1"/>
  <c r="I6511" i="1"/>
  <c r="K6511" i="1"/>
  <c r="E6511" i="1"/>
  <c r="L6511" i="1"/>
  <c r="D6511" i="1"/>
  <c r="M6511" i="1"/>
  <c r="C6511" i="1"/>
  <c r="N6511" i="1"/>
  <c r="H6511" i="1"/>
  <c r="F6512" i="1"/>
  <c r="G6512" i="1"/>
  <c r="I6512" i="1"/>
  <c r="K6512" i="1"/>
  <c r="E6512" i="1"/>
  <c r="L6512" i="1"/>
  <c r="D6512" i="1"/>
  <c r="M6512" i="1"/>
  <c r="C6512" i="1"/>
  <c r="N6512" i="1"/>
  <c r="H6512" i="1"/>
  <c r="F6513" i="1"/>
  <c r="G6513" i="1"/>
  <c r="I6513" i="1"/>
  <c r="K6513" i="1"/>
  <c r="E6513" i="1"/>
  <c r="L6513" i="1"/>
  <c r="D6513" i="1"/>
  <c r="M6513" i="1"/>
  <c r="C6513" i="1"/>
  <c r="N6513" i="1"/>
  <c r="H6513" i="1"/>
  <c r="F6514" i="1"/>
  <c r="G6514" i="1"/>
  <c r="I6514" i="1"/>
  <c r="K6514" i="1"/>
  <c r="E6514" i="1"/>
  <c r="L6514" i="1"/>
  <c r="D6514" i="1"/>
  <c r="M6514" i="1"/>
  <c r="C6514" i="1"/>
  <c r="N6514" i="1"/>
  <c r="H6514" i="1"/>
  <c r="F6515" i="1"/>
  <c r="G6515" i="1"/>
  <c r="I6515" i="1"/>
  <c r="K6515" i="1"/>
  <c r="E6515" i="1"/>
  <c r="L6515" i="1"/>
  <c r="D6515" i="1"/>
  <c r="M6515" i="1"/>
  <c r="C6515" i="1"/>
  <c r="N6515" i="1"/>
  <c r="H6515" i="1"/>
  <c r="F6516" i="1"/>
  <c r="G6516" i="1"/>
  <c r="I6516" i="1"/>
  <c r="K6516" i="1"/>
  <c r="E6516" i="1"/>
  <c r="L6516" i="1"/>
  <c r="D6516" i="1"/>
  <c r="M6516" i="1"/>
  <c r="C6516" i="1"/>
  <c r="N6516" i="1"/>
  <c r="H6516" i="1"/>
  <c r="F6517" i="1"/>
  <c r="G6517" i="1"/>
  <c r="I6517" i="1"/>
  <c r="K6517" i="1"/>
  <c r="E6517" i="1"/>
  <c r="L6517" i="1"/>
  <c r="D6517" i="1"/>
  <c r="M6517" i="1"/>
  <c r="C6517" i="1"/>
  <c r="N6517" i="1"/>
  <c r="H6517" i="1"/>
  <c r="F6518" i="1"/>
  <c r="G6518" i="1"/>
  <c r="I6518" i="1"/>
  <c r="K6518" i="1"/>
  <c r="E6518" i="1"/>
  <c r="L6518" i="1"/>
  <c r="D6518" i="1"/>
  <c r="M6518" i="1"/>
  <c r="C6518" i="1"/>
  <c r="N6518" i="1"/>
  <c r="H6518" i="1"/>
  <c r="F6519" i="1"/>
  <c r="G6519" i="1"/>
  <c r="I6519" i="1"/>
  <c r="K6519" i="1"/>
  <c r="E6519" i="1"/>
  <c r="L6519" i="1"/>
  <c r="D6519" i="1"/>
  <c r="M6519" i="1"/>
  <c r="C6519" i="1"/>
  <c r="N6519" i="1"/>
  <c r="H6519" i="1"/>
  <c r="F6520" i="1"/>
  <c r="G6520" i="1"/>
  <c r="I6520" i="1"/>
  <c r="K6520" i="1"/>
  <c r="E6520" i="1"/>
  <c r="L6520" i="1"/>
  <c r="D6520" i="1"/>
  <c r="M6520" i="1"/>
  <c r="C6520" i="1"/>
  <c r="N6520" i="1"/>
  <c r="H6520" i="1"/>
  <c r="F6521" i="1"/>
  <c r="G6521" i="1"/>
  <c r="I6521" i="1"/>
  <c r="K6521" i="1"/>
  <c r="E6521" i="1"/>
  <c r="L6521" i="1"/>
  <c r="D6521" i="1"/>
  <c r="M6521" i="1"/>
  <c r="C6521" i="1"/>
  <c r="N6521" i="1"/>
  <c r="H6521" i="1"/>
  <c r="F6522" i="1"/>
  <c r="G6522" i="1"/>
  <c r="I6522" i="1"/>
  <c r="K6522" i="1"/>
  <c r="E6522" i="1"/>
  <c r="L6522" i="1"/>
  <c r="D6522" i="1"/>
  <c r="M6522" i="1"/>
  <c r="C6522" i="1"/>
  <c r="N6522" i="1"/>
  <c r="H6522" i="1"/>
  <c r="F6523" i="1"/>
  <c r="G6523" i="1"/>
  <c r="I6523" i="1"/>
  <c r="K6523" i="1"/>
  <c r="E6523" i="1"/>
  <c r="L6523" i="1"/>
  <c r="D6523" i="1"/>
  <c r="M6523" i="1"/>
  <c r="C6523" i="1"/>
  <c r="N6523" i="1"/>
  <c r="H6523" i="1"/>
  <c r="F6524" i="1"/>
  <c r="G6524" i="1"/>
  <c r="I6524" i="1"/>
  <c r="K6524" i="1"/>
  <c r="E6524" i="1"/>
  <c r="L6524" i="1"/>
  <c r="D6524" i="1"/>
  <c r="M6524" i="1"/>
  <c r="C6524" i="1"/>
  <c r="N6524" i="1"/>
  <c r="H6524" i="1"/>
  <c r="F6525" i="1"/>
  <c r="G6525" i="1"/>
  <c r="I6525" i="1"/>
  <c r="K6525" i="1"/>
  <c r="E6525" i="1"/>
  <c r="L6525" i="1"/>
  <c r="D6525" i="1"/>
  <c r="M6525" i="1"/>
  <c r="C6525" i="1"/>
  <c r="N6525" i="1"/>
  <c r="H6525" i="1"/>
  <c r="F6526" i="1"/>
  <c r="G6526" i="1"/>
  <c r="I6526" i="1"/>
  <c r="K6526" i="1"/>
  <c r="E6526" i="1"/>
  <c r="L6526" i="1"/>
  <c r="D6526" i="1"/>
  <c r="M6526" i="1"/>
  <c r="C6526" i="1"/>
  <c r="N6526" i="1"/>
  <c r="H6526" i="1"/>
  <c r="F6527" i="1"/>
  <c r="G6527" i="1"/>
  <c r="I6527" i="1"/>
  <c r="K6527" i="1"/>
  <c r="E6527" i="1"/>
  <c r="L6527" i="1"/>
  <c r="D6527" i="1"/>
  <c r="M6527" i="1"/>
  <c r="C6527" i="1"/>
  <c r="N6527" i="1"/>
  <c r="H6527" i="1"/>
  <c r="F6528" i="1"/>
  <c r="G6528" i="1"/>
  <c r="I6528" i="1"/>
  <c r="K6528" i="1"/>
  <c r="E6528" i="1"/>
  <c r="L6528" i="1"/>
  <c r="D6528" i="1"/>
  <c r="M6528" i="1"/>
  <c r="C6528" i="1"/>
  <c r="N6528" i="1"/>
  <c r="H6528" i="1"/>
  <c r="F6529" i="1"/>
  <c r="G6529" i="1"/>
  <c r="I6529" i="1"/>
  <c r="K6529" i="1"/>
  <c r="E6529" i="1"/>
  <c r="L6529" i="1"/>
  <c r="D6529" i="1"/>
  <c r="M6529" i="1"/>
  <c r="C6529" i="1"/>
  <c r="N6529" i="1"/>
  <c r="H6529" i="1"/>
  <c r="F6530" i="1"/>
  <c r="G6530" i="1"/>
  <c r="I6530" i="1"/>
  <c r="K6530" i="1"/>
  <c r="E6530" i="1"/>
  <c r="L6530" i="1"/>
  <c r="D6530" i="1"/>
  <c r="M6530" i="1"/>
  <c r="C6530" i="1"/>
  <c r="N6530" i="1"/>
  <c r="H6530" i="1"/>
  <c r="F6531" i="1"/>
  <c r="G6531" i="1"/>
  <c r="I6531" i="1"/>
  <c r="K6531" i="1"/>
  <c r="E6531" i="1"/>
  <c r="L6531" i="1"/>
  <c r="D6531" i="1"/>
  <c r="M6531" i="1"/>
  <c r="C6531" i="1"/>
  <c r="N6531" i="1"/>
  <c r="H6531" i="1"/>
  <c r="F6532" i="1"/>
  <c r="G6532" i="1"/>
  <c r="I6532" i="1"/>
  <c r="K6532" i="1"/>
  <c r="E6532" i="1"/>
  <c r="L6532" i="1"/>
  <c r="D6532" i="1"/>
  <c r="M6532" i="1"/>
  <c r="C6532" i="1"/>
  <c r="N6532" i="1"/>
  <c r="H6532" i="1"/>
  <c r="F6533" i="1"/>
  <c r="G6533" i="1"/>
  <c r="I6533" i="1"/>
  <c r="K6533" i="1"/>
  <c r="E6533" i="1"/>
  <c r="L6533" i="1"/>
  <c r="D6533" i="1"/>
  <c r="M6533" i="1"/>
  <c r="C6533" i="1"/>
  <c r="N6533" i="1"/>
  <c r="H6533" i="1"/>
  <c r="F6534" i="1"/>
  <c r="G6534" i="1"/>
  <c r="I6534" i="1"/>
  <c r="K6534" i="1"/>
  <c r="E6534" i="1"/>
  <c r="L6534" i="1"/>
  <c r="D6534" i="1"/>
  <c r="M6534" i="1"/>
  <c r="C6534" i="1"/>
  <c r="N6534" i="1"/>
  <c r="H6534" i="1"/>
  <c r="F6535" i="1"/>
  <c r="G6535" i="1"/>
  <c r="I6535" i="1"/>
  <c r="K6535" i="1"/>
  <c r="E6535" i="1"/>
  <c r="L6535" i="1"/>
  <c r="D6535" i="1"/>
  <c r="M6535" i="1"/>
  <c r="C6535" i="1"/>
  <c r="N6535" i="1"/>
  <c r="H6535" i="1"/>
  <c r="F6536" i="1"/>
  <c r="G6536" i="1"/>
  <c r="I6536" i="1"/>
  <c r="K6536" i="1"/>
  <c r="E6536" i="1"/>
  <c r="L6536" i="1"/>
  <c r="D6536" i="1"/>
  <c r="M6536" i="1"/>
  <c r="C6536" i="1"/>
  <c r="N6536" i="1"/>
  <c r="H6536" i="1"/>
  <c r="F6537" i="1"/>
  <c r="G6537" i="1"/>
  <c r="I6537" i="1"/>
  <c r="K6537" i="1"/>
  <c r="E6537" i="1"/>
  <c r="L6537" i="1"/>
  <c r="D6537" i="1"/>
  <c r="M6537" i="1"/>
  <c r="C6537" i="1"/>
  <c r="N6537" i="1"/>
  <c r="H6537" i="1"/>
  <c r="F6538" i="1"/>
  <c r="G6538" i="1"/>
  <c r="I6538" i="1"/>
  <c r="K6538" i="1"/>
  <c r="E6538" i="1"/>
  <c r="L6538" i="1"/>
  <c r="D6538" i="1"/>
  <c r="M6538" i="1"/>
  <c r="C6538" i="1"/>
  <c r="N6538" i="1"/>
  <c r="H6538" i="1"/>
  <c r="F6539" i="1"/>
  <c r="G6539" i="1"/>
  <c r="I6539" i="1"/>
  <c r="K6539" i="1"/>
  <c r="E6539" i="1"/>
  <c r="L6539" i="1"/>
  <c r="D6539" i="1"/>
  <c r="M6539" i="1"/>
  <c r="C6539" i="1"/>
  <c r="N6539" i="1"/>
  <c r="H6539" i="1"/>
  <c r="F6540" i="1"/>
  <c r="G6540" i="1"/>
  <c r="I6540" i="1"/>
  <c r="K6540" i="1"/>
  <c r="E6540" i="1"/>
  <c r="L6540" i="1"/>
  <c r="D6540" i="1"/>
  <c r="M6540" i="1"/>
  <c r="C6540" i="1"/>
  <c r="N6540" i="1"/>
  <c r="H6540" i="1"/>
  <c r="F6541" i="1"/>
  <c r="G6541" i="1"/>
  <c r="I6541" i="1"/>
  <c r="K6541" i="1"/>
  <c r="E6541" i="1"/>
  <c r="L6541" i="1"/>
  <c r="D6541" i="1"/>
  <c r="M6541" i="1"/>
  <c r="C6541" i="1"/>
  <c r="N6541" i="1"/>
  <c r="H6541" i="1"/>
  <c r="F6542" i="1"/>
  <c r="G6542" i="1"/>
  <c r="I6542" i="1"/>
  <c r="K6542" i="1"/>
  <c r="E6542" i="1"/>
  <c r="L6542" i="1"/>
  <c r="D6542" i="1"/>
  <c r="M6542" i="1"/>
  <c r="C6542" i="1"/>
  <c r="N6542" i="1"/>
  <c r="H6542" i="1"/>
  <c r="F6543" i="1"/>
  <c r="G6543" i="1"/>
  <c r="I6543" i="1"/>
  <c r="K6543" i="1"/>
  <c r="E6543" i="1"/>
  <c r="L6543" i="1"/>
  <c r="D6543" i="1"/>
  <c r="M6543" i="1"/>
  <c r="C6543" i="1"/>
  <c r="N6543" i="1"/>
  <c r="H6543" i="1"/>
  <c r="F6544" i="1"/>
  <c r="G6544" i="1"/>
  <c r="I6544" i="1"/>
  <c r="K6544" i="1"/>
  <c r="E6544" i="1"/>
  <c r="L6544" i="1"/>
  <c r="D6544" i="1"/>
  <c r="M6544" i="1"/>
  <c r="C6544" i="1"/>
  <c r="N6544" i="1"/>
  <c r="H6544" i="1"/>
  <c r="F6545" i="1"/>
  <c r="G6545" i="1"/>
  <c r="I6545" i="1"/>
  <c r="K6545" i="1"/>
  <c r="E6545" i="1"/>
  <c r="L6545" i="1"/>
  <c r="D6545" i="1"/>
  <c r="M6545" i="1"/>
  <c r="C6545" i="1"/>
  <c r="N6545" i="1"/>
  <c r="H6545" i="1"/>
  <c r="F6546" i="1"/>
  <c r="G6546" i="1"/>
  <c r="I6546" i="1"/>
  <c r="K6546" i="1"/>
  <c r="E6546" i="1"/>
  <c r="L6546" i="1"/>
  <c r="D6546" i="1"/>
  <c r="M6546" i="1"/>
  <c r="C6546" i="1"/>
  <c r="N6546" i="1"/>
  <c r="H6546" i="1"/>
  <c r="F6547" i="1"/>
  <c r="G6547" i="1"/>
  <c r="I6547" i="1"/>
  <c r="K6547" i="1"/>
  <c r="E6547" i="1"/>
  <c r="L6547" i="1"/>
  <c r="D6547" i="1"/>
  <c r="M6547" i="1"/>
  <c r="C6547" i="1"/>
  <c r="N6547" i="1"/>
  <c r="H6547" i="1"/>
  <c r="F6548" i="1"/>
  <c r="G6548" i="1"/>
  <c r="I6548" i="1"/>
  <c r="K6548" i="1"/>
  <c r="E6548" i="1"/>
  <c r="L6548" i="1"/>
  <c r="D6548" i="1"/>
  <c r="M6548" i="1"/>
  <c r="C6548" i="1"/>
  <c r="N6548" i="1"/>
  <c r="H6548" i="1"/>
  <c r="F6549" i="1"/>
  <c r="G6549" i="1"/>
  <c r="I6549" i="1"/>
  <c r="K6549" i="1"/>
  <c r="E6549" i="1"/>
  <c r="L6549" i="1"/>
  <c r="D6549" i="1"/>
  <c r="M6549" i="1"/>
  <c r="C6549" i="1"/>
  <c r="N6549" i="1"/>
  <c r="H6549" i="1"/>
  <c r="F6550" i="1"/>
  <c r="G6550" i="1"/>
  <c r="I6550" i="1"/>
  <c r="K6550" i="1"/>
  <c r="E6550" i="1"/>
  <c r="L6550" i="1"/>
  <c r="D6550" i="1"/>
  <c r="M6550" i="1"/>
  <c r="C6550" i="1"/>
  <c r="N6550" i="1"/>
  <c r="H6550" i="1"/>
  <c r="F6551" i="1"/>
  <c r="G6551" i="1"/>
  <c r="I6551" i="1"/>
  <c r="K6551" i="1"/>
  <c r="E6551" i="1"/>
  <c r="L6551" i="1"/>
  <c r="D6551" i="1"/>
  <c r="M6551" i="1"/>
  <c r="C6551" i="1"/>
  <c r="N6551" i="1"/>
  <c r="H6551" i="1"/>
  <c r="F6552" i="1"/>
  <c r="G6552" i="1"/>
  <c r="I6552" i="1"/>
  <c r="K6552" i="1"/>
  <c r="E6552" i="1"/>
  <c r="L6552" i="1"/>
  <c r="D6552" i="1"/>
  <c r="M6552" i="1"/>
  <c r="C6552" i="1"/>
  <c r="N6552" i="1"/>
  <c r="H6552" i="1"/>
  <c r="F6553" i="1"/>
  <c r="G6553" i="1"/>
  <c r="I6553" i="1"/>
  <c r="K6553" i="1"/>
  <c r="E6553" i="1"/>
  <c r="L6553" i="1"/>
  <c r="D6553" i="1"/>
  <c r="M6553" i="1"/>
  <c r="C6553" i="1"/>
  <c r="N6553" i="1"/>
  <c r="H6553" i="1"/>
  <c r="F6554" i="1"/>
  <c r="G6554" i="1"/>
  <c r="I6554" i="1"/>
  <c r="K6554" i="1"/>
  <c r="E6554" i="1"/>
  <c r="L6554" i="1"/>
  <c r="D6554" i="1"/>
  <c r="M6554" i="1"/>
  <c r="C6554" i="1"/>
  <c r="N6554" i="1"/>
  <c r="H6554" i="1"/>
  <c r="F6555" i="1"/>
  <c r="G6555" i="1"/>
  <c r="I6555" i="1"/>
  <c r="K6555" i="1"/>
  <c r="E6555" i="1"/>
  <c r="L6555" i="1"/>
  <c r="D6555" i="1"/>
  <c r="M6555" i="1"/>
  <c r="C6555" i="1"/>
  <c r="N6555" i="1"/>
  <c r="H6555" i="1"/>
  <c r="F6556" i="1"/>
  <c r="G6556" i="1"/>
  <c r="I6556" i="1"/>
  <c r="K6556" i="1"/>
  <c r="E6556" i="1"/>
  <c r="L6556" i="1"/>
  <c r="D6556" i="1"/>
  <c r="M6556" i="1"/>
  <c r="C6556" i="1"/>
  <c r="N6556" i="1"/>
  <c r="H6556" i="1"/>
  <c r="F6557" i="1"/>
  <c r="G6557" i="1"/>
  <c r="I6557" i="1"/>
  <c r="K6557" i="1"/>
  <c r="E6557" i="1"/>
  <c r="L6557" i="1"/>
  <c r="D6557" i="1"/>
  <c r="M6557" i="1"/>
  <c r="C6557" i="1"/>
  <c r="N6557" i="1"/>
  <c r="H6557" i="1"/>
  <c r="F6558" i="1"/>
  <c r="G6558" i="1"/>
  <c r="I6558" i="1"/>
  <c r="K6558" i="1"/>
  <c r="E6558" i="1"/>
  <c r="L6558" i="1"/>
  <c r="D6558" i="1"/>
  <c r="M6558" i="1"/>
  <c r="C6558" i="1"/>
  <c r="N6558" i="1"/>
  <c r="H6558" i="1"/>
  <c r="F6559" i="1"/>
  <c r="G6559" i="1"/>
  <c r="I6559" i="1"/>
  <c r="K6559" i="1"/>
  <c r="E6559" i="1"/>
  <c r="L6559" i="1"/>
  <c r="D6559" i="1"/>
  <c r="M6559" i="1"/>
  <c r="C6559" i="1"/>
  <c r="N6559" i="1"/>
  <c r="H6559" i="1"/>
  <c r="F6560" i="1"/>
  <c r="G6560" i="1"/>
  <c r="I6560" i="1"/>
  <c r="K6560" i="1"/>
  <c r="E6560" i="1"/>
  <c r="L6560" i="1"/>
  <c r="D6560" i="1"/>
  <c r="M6560" i="1"/>
  <c r="C6560" i="1"/>
  <c r="N6560" i="1"/>
  <c r="H6560" i="1"/>
  <c r="F6561" i="1"/>
  <c r="G6561" i="1"/>
  <c r="I6561" i="1"/>
  <c r="K6561" i="1"/>
  <c r="E6561" i="1"/>
  <c r="L6561" i="1"/>
  <c r="D6561" i="1"/>
  <c r="M6561" i="1"/>
  <c r="C6561" i="1"/>
  <c r="N6561" i="1"/>
  <c r="H6561" i="1"/>
  <c r="F6562" i="1"/>
  <c r="G6562" i="1"/>
  <c r="I6562" i="1"/>
  <c r="K6562" i="1"/>
  <c r="E6562" i="1"/>
  <c r="L6562" i="1"/>
  <c r="D6562" i="1"/>
  <c r="M6562" i="1"/>
  <c r="C6562" i="1"/>
  <c r="N6562" i="1"/>
  <c r="H6562" i="1"/>
  <c r="F6563" i="1"/>
  <c r="G6563" i="1"/>
  <c r="I6563" i="1"/>
  <c r="K6563" i="1"/>
  <c r="E6563" i="1"/>
  <c r="L6563" i="1"/>
  <c r="D6563" i="1"/>
  <c r="M6563" i="1"/>
  <c r="C6563" i="1"/>
  <c r="N6563" i="1"/>
  <c r="H6563" i="1"/>
  <c r="F6564" i="1"/>
  <c r="G6564" i="1"/>
  <c r="I6564" i="1"/>
  <c r="K6564" i="1"/>
  <c r="E6564" i="1"/>
  <c r="L6564" i="1"/>
  <c r="D6564" i="1"/>
  <c r="M6564" i="1"/>
  <c r="C6564" i="1"/>
  <c r="N6564" i="1"/>
  <c r="H6564" i="1"/>
  <c r="F6565" i="1"/>
  <c r="G6565" i="1"/>
  <c r="I6565" i="1"/>
  <c r="K6565" i="1"/>
  <c r="E6565" i="1"/>
  <c r="L6565" i="1"/>
  <c r="D6565" i="1"/>
  <c r="M6565" i="1"/>
  <c r="C6565" i="1"/>
  <c r="N6565" i="1"/>
  <c r="H6565" i="1"/>
  <c r="F6566" i="1"/>
  <c r="G6566" i="1"/>
  <c r="I6566" i="1"/>
  <c r="K6566" i="1"/>
  <c r="E6566" i="1"/>
  <c r="L6566" i="1"/>
  <c r="D6566" i="1"/>
  <c r="M6566" i="1"/>
  <c r="C6566" i="1"/>
  <c r="N6566" i="1"/>
  <c r="H6566" i="1"/>
  <c r="F6567" i="1"/>
  <c r="G6567" i="1"/>
  <c r="I6567" i="1"/>
  <c r="K6567" i="1"/>
  <c r="E6567" i="1"/>
  <c r="L6567" i="1"/>
  <c r="D6567" i="1"/>
  <c r="M6567" i="1"/>
  <c r="C6567" i="1"/>
  <c r="N6567" i="1"/>
  <c r="H6567" i="1"/>
  <c r="F6568" i="1"/>
  <c r="G6568" i="1"/>
  <c r="I6568" i="1"/>
  <c r="K6568" i="1"/>
  <c r="E6568" i="1"/>
  <c r="L6568" i="1"/>
  <c r="D6568" i="1"/>
  <c r="M6568" i="1"/>
  <c r="C6568" i="1"/>
  <c r="N6568" i="1"/>
  <c r="H6568" i="1"/>
  <c r="F6569" i="1"/>
  <c r="G6569" i="1"/>
  <c r="I6569" i="1"/>
  <c r="K6569" i="1"/>
  <c r="E6569" i="1"/>
  <c r="L6569" i="1"/>
  <c r="D6569" i="1"/>
  <c r="M6569" i="1"/>
  <c r="C6569" i="1"/>
  <c r="N6569" i="1"/>
  <c r="H6569" i="1"/>
  <c r="F6570" i="1"/>
  <c r="G6570" i="1"/>
  <c r="I6570" i="1"/>
  <c r="K6570" i="1"/>
  <c r="E6570" i="1"/>
  <c r="L6570" i="1"/>
  <c r="D6570" i="1"/>
  <c r="M6570" i="1"/>
  <c r="C6570" i="1"/>
  <c r="N6570" i="1"/>
  <c r="H6570" i="1"/>
  <c r="F6571" i="1"/>
  <c r="G6571" i="1"/>
  <c r="I6571" i="1"/>
  <c r="K6571" i="1"/>
  <c r="E6571" i="1"/>
  <c r="L6571" i="1"/>
  <c r="D6571" i="1"/>
  <c r="M6571" i="1"/>
  <c r="C6571" i="1"/>
  <c r="N6571" i="1"/>
  <c r="H6571" i="1"/>
  <c r="F6572" i="1"/>
  <c r="G6572" i="1"/>
  <c r="I6572" i="1"/>
  <c r="K6572" i="1"/>
  <c r="E6572" i="1"/>
  <c r="L6572" i="1"/>
  <c r="D6572" i="1"/>
  <c r="M6572" i="1"/>
  <c r="C6572" i="1"/>
  <c r="N6572" i="1"/>
  <c r="H6572" i="1"/>
  <c r="F6573" i="1"/>
  <c r="G6573" i="1"/>
  <c r="I6573" i="1"/>
  <c r="K6573" i="1"/>
  <c r="E6573" i="1"/>
  <c r="L6573" i="1"/>
  <c r="D6573" i="1"/>
  <c r="M6573" i="1"/>
  <c r="C6573" i="1"/>
  <c r="N6573" i="1"/>
  <c r="H6573" i="1"/>
  <c r="F6574" i="1"/>
  <c r="G6574" i="1"/>
  <c r="I6574" i="1"/>
  <c r="K6574" i="1"/>
  <c r="E6574" i="1"/>
  <c r="L6574" i="1"/>
  <c r="D6574" i="1"/>
  <c r="M6574" i="1"/>
  <c r="C6574" i="1"/>
  <c r="N6574" i="1"/>
  <c r="H6574" i="1"/>
  <c r="F6575" i="1"/>
  <c r="G6575" i="1"/>
  <c r="I6575" i="1"/>
  <c r="K6575" i="1"/>
  <c r="E6575" i="1"/>
  <c r="L6575" i="1"/>
  <c r="D6575" i="1"/>
  <c r="M6575" i="1"/>
  <c r="C6575" i="1"/>
  <c r="N6575" i="1"/>
  <c r="H6575" i="1"/>
  <c r="F6576" i="1"/>
  <c r="G6576" i="1"/>
  <c r="I6576" i="1"/>
  <c r="K6576" i="1"/>
  <c r="E6576" i="1"/>
  <c r="L6576" i="1"/>
  <c r="D6576" i="1"/>
  <c r="M6576" i="1"/>
  <c r="C6576" i="1"/>
  <c r="N6576" i="1"/>
  <c r="H6576" i="1"/>
  <c r="F6577" i="1"/>
  <c r="G6577" i="1"/>
  <c r="I6577" i="1"/>
  <c r="K6577" i="1"/>
  <c r="E6577" i="1"/>
  <c r="L6577" i="1"/>
  <c r="D6577" i="1"/>
  <c r="M6577" i="1"/>
  <c r="C6577" i="1"/>
  <c r="N6577" i="1"/>
  <c r="H6577" i="1"/>
  <c r="F6578" i="1"/>
  <c r="G6578" i="1"/>
  <c r="I6578" i="1"/>
  <c r="K6578" i="1"/>
  <c r="E6578" i="1"/>
  <c r="L6578" i="1"/>
  <c r="D6578" i="1"/>
  <c r="M6578" i="1"/>
  <c r="C6578" i="1"/>
  <c r="N6578" i="1"/>
  <c r="H6578" i="1"/>
  <c r="F6579" i="1"/>
  <c r="G6579" i="1"/>
  <c r="I6579" i="1"/>
  <c r="K6579" i="1"/>
  <c r="E6579" i="1"/>
  <c r="L6579" i="1"/>
  <c r="D6579" i="1"/>
  <c r="M6579" i="1"/>
  <c r="C6579" i="1"/>
  <c r="N6579" i="1"/>
  <c r="H6579" i="1"/>
  <c r="F6580" i="1"/>
  <c r="G6580" i="1"/>
  <c r="I6580" i="1"/>
  <c r="K6580" i="1"/>
  <c r="E6580" i="1"/>
  <c r="L6580" i="1"/>
  <c r="D6580" i="1"/>
  <c r="M6580" i="1"/>
  <c r="C6580" i="1"/>
  <c r="N6580" i="1"/>
  <c r="H6580" i="1"/>
  <c r="F6581" i="1"/>
  <c r="G6581" i="1"/>
  <c r="I6581" i="1"/>
  <c r="K6581" i="1"/>
  <c r="E6581" i="1"/>
  <c r="L6581" i="1"/>
  <c r="D6581" i="1"/>
  <c r="M6581" i="1"/>
  <c r="C6581" i="1"/>
  <c r="N6581" i="1"/>
  <c r="H6581" i="1"/>
  <c r="F6582" i="1"/>
  <c r="G6582" i="1"/>
  <c r="I6582" i="1"/>
  <c r="K6582" i="1"/>
  <c r="E6582" i="1"/>
  <c r="L6582" i="1"/>
  <c r="D6582" i="1"/>
  <c r="M6582" i="1"/>
  <c r="C6582" i="1"/>
  <c r="N6582" i="1"/>
  <c r="H6582" i="1"/>
  <c r="F6583" i="1"/>
  <c r="G6583" i="1"/>
  <c r="I6583" i="1"/>
  <c r="K6583" i="1"/>
  <c r="E6583" i="1"/>
  <c r="L6583" i="1"/>
  <c r="D6583" i="1"/>
  <c r="M6583" i="1"/>
  <c r="C6583" i="1"/>
  <c r="N6583" i="1"/>
  <c r="H6583" i="1"/>
  <c r="F6584" i="1"/>
  <c r="G6584" i="1"/>
  <c r="I6584" i="1"/>
  <c r="K6584" i="1"/>
  <c r="E6584" i="1"/>
  <c r="L6584" i="1"/>
  <c r="D6584" i="1"/>
  <c r="M6584" i="1"/>
  <c r="C6584" i="1"/>
  <c r="N6584" i="1"/>
  <c r="H6584" i="1"/>
  <c r="F6585" i="1"/>
  <c r="G6585" i="1"/>
  <c r="I6585" i="1"/>
  <c r="K6585" i="1"/>
  <c r="E6585" i="1"/>
  <c r="L6585" i="1"/>
  <c r="D6585" i="1"/>
  <c r="M6585" i="1"/>
  <c r="C6585" i="1"/>
  <c r="N6585" i="1"/>
  <c r="H6585" i="1"/>
  <c r="F6586" i="1"/>
  <c r="G6586" i="1"/>
  <c r="I6586" i="1"/>
  <c r="K6586" i="1"/>
  <c r="E6586" i="1"/>
  <c r="L6586" i="1"/>
  <c r="D6586" i="1"/>
  <c r="M6586" i="1"/>
  <c r="C6586" i="1"/>
  <c r="N6586" i="1"/>
  <c r="H6586" i="1"/>
  <c r="F6587" i="1"/>
  <c r="G6587" i="1"/>
  <c r="I6587" i="1"/>
  <c r="K6587" i="1"/>
  <c r="E6587" i="1"/>
  <c r="L6587" i="1"/>
  <c r="D6587" i="1"/>
  <c r="M6587" i="1"/>
  <c r="C6587" i="1"/>
  <c r="N6587" i="1"/>
  <c r="H6587" i="1"/>
  <c r="F6588" i="1"/>
  <c r="G6588" i="1"/>
  <c r="I6588" i="1"/>
  <c r="K6588" i="1"/>
  <c r="E6588" i="1"/>
  <c r="L6588" i="1"/>
  <c r="D6588" i="1"/>
  <c r="M6588" i="1"/>
  <c r="C6588" i="1"/>
  <c r="N6588" i="1"/>
  <c r="H6588" i="1"/>
  <c r="F6589" i="1"/>
  <c r="G6589" i="1"/>
  <c r="I6589" i="1"/>
  <c r="K6589" i="1"/>
  <c r="E6589" i="1"/>
  <c r="L6589" i="1"/>
  <c r="D6589" i="1"/>
  <c r="M6589" i="1"/>
  <c r="C6589" i="1"/>
  <c r="N6589" i="1"/>
  <c r="H6589" i="1"/>
  <c r="F6590" i="1"/>
  <c r="G6590" i="1"/>
  <c r="I6590" i="1"/>
  <c r="K6590" i="1"/>
  <c r="E6590" i="1"/>
  <c r="L6590" i="1"/>
  <c r="D6590" i="1"/>
  <c r="M6590" i="1"/>
  <c r="C6590" i="1"/>
  <c r="N6590" i="1"/>
  <c r="H6590" i="1"/>
  <c r="F6591" i="1"/>
  <c r="G6591" i="1"/>
  <c r="I6591" i="1"/>
  <c r="K6591" i="1"/>
  <c r="E6591" i="1"/>
  <c r="L6591" i="1"/>
  <c r="D6591" i="1"/>
  <c r="M6591" i="1"/>
  <c r="C6591" i="1"/>
  <c r="N6591" i="1"/>
  <c r="H6591" i="1"/>
  <c r="F6592" i="1"/>
  <c r="G6592" i="1"/>
  <c r="I6592" i="1"/>
  <c r="K6592" i="1"/>
  <c r="E6592" i="1"/>
  <c r="L6592" i="1"/>
  <c r="D6592" i="1"/>
  <c r="M6592" i="1"/>
  <c r="C6592" i="1"/>
  <c r="N6592" i="1"/>
  <c r="H6592" i="1"/>
  <c r="F6593" i="1"/>
  <c r="G6593" i="1"/>
  <c r="I6593" i="1"/>
  <c r="K6593" i="1"/>
  <c r="E6593" i="1"/>
  <c r="L6593" i="1"/>
  <c r="D6593" i="1"/>
  <c r="M6593" i="1"/>
  <c r="C6593" i="1"/>
  <c r="N6593" i="1"/>
  <c r="H6593" i="1"/>
  <c r="F6594" i="1"/>
  <c r="G6594" i="1"/>
  <c r="I6594" i="1"/>
  <c r="K6594" i="1"/>
  <c r="E6594" i="1"/>
  <c r="L6594" i="1"/>
  <c r="D6594" i="1"/>
  <c r="M6594" i="1"/>
  <c r="C6594" i="1"/>
  <c r="N6594" i="1"/>
  <c r="H6594" i="1"/>
  <c r="F6595" i="1"/>
  <c r="G6595" i="1"/>
  <c r="I6595" i="1"/>
  <c r="K6595" i="1"/>
  <c r="E6595" i="1"/>
  <c r="L6595" i="1"/>
  <c r="D6595" i="1"/>
  <c r="M6595" i="1"/>
  <c r="C6595" i="1"/>
  <c r="N6595" i="1"/>
  <c r="H6595" i="1"/>
  <c r="F6596" i="1"/>
  <c r="G6596" i="1"/>
  <c r="I6596" i="1"/>
  <c r="K6596" i="1"/>
  <c r="E6596" i="1"/>
  <c r="L6596" i="1"/>
  <c r="D6596" i="1"/>
  <c r="M6596" i="1"/>
  <c r="C6596" i="1"/>
  <c r="N6596" i="1"/>
  <c r="H6596" i="1"/>
  <c r="F6597" i="1"/>
  <c r="G6597" i="1"/>
  <c r="I6597" i="1"/>
  <c r="K6597" i="1"/>
  <c r="E6597" i="1"/>
  <c r="L6597" i="1"/>
  <c r="D6597" i="1"/>
  <c r="M6597" i="1"/>
  <c r="C6597" i="1"/>
  <c r="N6597" i="1"/>
  <c r="H6597" i="1"/>
  <c r="F6598" i="1"/>
  <c r="G6598" i="1"/>
  <c r="I6598" i="1"/>
  <c r="K6598" i="1"/>
  <c r="E6598" i="1"/>
  <c r="L6598" i="1"/>
  <c r="D6598" i="1"/>
  <c r="M6598" i="1"/>
  <c r="C6598" i="1"/>
  <c r="N6598" i="1"/>
  <c r="H6598" i="1"/>
  <c r="F6599" i="1"/>
  <c r="G6599" i="1"/>
  <c r="I6599" i="1"/>
  <c r="K6599" i="1"/>
  <c r="E6599" i="1"/>
  <c r="L6599" i="1"/>
  <c r="D6599" i="1"/>
  <c r="M6599" i="1"/>
  <c r="C6599" i="1"/>
  <c r="N6599" i="1"/>
  <c r="H6599" i="1"/>
  <c r="F6600" i="1"/>
  <c r="G6600" i="1"/>
  <c r="I6600" i="1"/>
  <c r="K6600" i="1"/>
  <c r="E6600" i="1"/>
  <c r="L6600" i="1"/>
  <c r="D6600" i="1"/>
  <c r="M6600" i="1"/>
  <c r="C6600" i="1"/>
  <c r="N6600" i="1"/>
  <c r="H6600" i="1"/>
  <c r="N6502" i="1"/>
  <c r="H6502" i="1"/>
  <c r="M6502" i="1"/>
  <c r="C6502" i="1"/>
  <c r="L6502" i="1"/>
  <c r="D6502" i="1"/>
  <c r="K6502" i="1"/>
  <c r="E6502" i="1"/>
  <c r="I6502" i="1"/>
  <c r="G6502" i="1"/>
  <c r="F6502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N6501" i="1"/>
  <c r="H6501" i="1"/>
  <c r="M6501" i="1"/>
  <c r="C6501" i="1"/>
  <c r="L6501" i="1"/>
  <c r="D6501" i="1"/>
  <c r="K6501" i="1"/>
  <c r="I6501" i="1"/>
  <c r="G6501" i="1"/>
  <c r="F6501" i="1"/>
  <c r="E6501" i="1"/>
  <c r="F6403" i="1"/>
  <c r="G6403" i="1"/>
  <c r="I6403" i="1"/>
  <c r="K6403" i="1"/>
  <c r="E6403" i="1"/>
  <c r="L6403" i="1"/>
  <c r="D6403" i="1"/>
  <c r="M6403" i="1"/>
  <c r="C6403" i="1"/>
  <c r="N6403" i="1"/>
  <c r="H6403" i="1"/>
  <c r="F6404" i="1"/>
  <c r="G6404" i="1"/>
  <c r="I6404" i="1"/>
  <c r="K6404" i="1"/>
  <c r="E6404" i="1"/>
  <c r="L6404" i="1"/>
  <c r="D6404" i="1"/>
  <c r="M6404" i="1"/>
  <c r="C6404" i="1"/>
  <c r="N6404" i="1"/>
  <c r="H6404" i="1"/>
  <c r="F6405" i="1"/>
  <c r="G6405" i="1"/>
  <c r="I6405" i="1"/>
  <c r="K6405" i="1"/>
  <c r="E6405" i="1"/>
  <c r="L6405" i="1"/>
  <c r="D6405" i="1"/>
  <c r="M6405" i="1"/>
  <c r="C6405" i="1"/>
  <c r="N6405" i="1"/>
  <c r="H6405" i="1"/>
  <c r="F6406" i="1"/>
  <c r="G6406" i="1"/>
  <c r="I6406" i="1"/>
  <c r="K6406" i="1"/>
  <c r="E6406" i="1"/>
  <c r="L6406" i="1"/>
  <c r="D6406" i="1"/>
  <c r="M6406" i="1"/>
  <c r="C6406" i="1"/>
  <c r="N6406" i="1"/>
  <c r="H6406" i="1"/>
  <c r="F6407" i="1"/>
  <c r="G6407" i="1"/>
  <c r="I6407" i="1"/>
  <c r="K6407" i="1"/>
  <c r="E6407" i="1"/>
  <c r="L6407" i="1"/>
  <c r="D6407" i="1"/>
  <c r="M6407" i="1"/>
  <c r="C6407" i="1"/>
  <c r="N6407" i="1"/>
  <c r="H6407" i="1"/>
  <c r="F6408" i="1"/>
  <c r="G6408" i="1"/>
  <c r="I6408" i="1"/>
  <c r="K6408" i="1"/>
  <c r="E6408" i="1"/>
  <c r="L6408" i="1"/>
  <c r="D6408" i="1"/>
  <c r="M6408" i="1"/>
  <c r="C6408" i="1"/>
  <c r="N6408" i="1"/>
  <c r="H6408" i="1"/>
  <c r="F6409" i="1"/>
  <c r="G6409" i="1"/>
  <c r="I6409" i="1"/>
  <c r="K6409" i="1"/>
  <c r="E6409" i="1"/>
  <c r="L6409" i="1"/>
  <c r="D6409" i="1"/>
  <c r="M6409" i="1"/>
  <c r="C6409" i="1"/>
  <c r="N6409" i="1"/>
  <c r="H6409" i="1"/>
  <c r="F6410" i="1"/>
  <c r="G6410" i="1"/>
  <c r="I6410" i="1"/>
  <c r="K6410" i="1"/>
  <c r="E6410" i="1"/>
  <c r="L6410" i="1"/>
  <c r="D6410" i="1"/>
  <c r="M6410" i="1"/>
  <c r="C6410" i="1"/>
  <c r="N6410" i="1"/>
  <c r="H6410" i="1"/>
  <c r="F6411" i="1"/>
  <c r="G6411" i="1"/>
  <c r="I6411" i="1"/>
  <c r="K6411" i="1"/>
  <c r="E6411" i="1"/>
  <c r="L6411" i="1"/>
  <c r="D6411" i="1"/>
  <c r="M6411" i="1"/>
  <c r="C6411" i="1"/>
  <c r="N6411" i="1"/>
  <c r="H6411" i="1"/>
  <c r="F6412" i="1"/>
  <c r="G6412" i="1"/>
  <c r="I6412" i="1"/>
  <c r="K6412" i="1"/>
  <c r="E6412" i="1"/>
  <c r="L6412" i="1"/>
  <c r="D6412" i="1"/>
  <c r="M6412" i="1"/>
  <c r="C6412" i="1"/>
  <c r="N6412" i="1"/>
  <c r="H6412" i="1"/>
  <c r="F6413" i="1"/>
  <c r="G6413" i="1"/>
  <c r="I6413" i="1"/>
  <c r="K6413" i="1"/>
  <c r="E6413" i="1"/>
  <c r="L6413" i="1"/>
  <c r="D6413" i="1"/>
  <c r="M6413" i="1"/>
  <c r="C6413" i="1"/>
  <c r="N6413" i="1"/>
  <c r="H6413" i="1"/>
  <c r="F6414" i="1"/>
  <c r="G6414" i="1"/>
  <c r="I6414" i="1"/>
  <c r="K6414" i="1"/>
  <c r="E6414" i="1"/>
  <c r="L6414" i="1"/>
  <c r="D6414" i="1"/>
  <c r="M6414" i="1"/>
  <c r="C6414" i="1"/>
  <c r="N6414" i="1"/>
  <c r="H6414" i="1"/>
  <c r="F6415" i="1"/>
  <c r="G6415" i="1"/>
  <c r="I6415" i="1"/>
  <c r="K6415" i="1"/>
  <c r="E6415" i="1"/>
  <c r="L6415" i="1"/>
  <c r="D6415" i="1"/>
  <c r="M6415" i="1"/>
  <c r="C6415" i="1"/>
  <c r="N6415" i="1"/>
  <c r="H6415" i="1"/>
  <c r="F6416" i="1"/>
  <c r="G6416" i="1"/>
  <c r="I6416" i="1"/>
  <c r="K6416" i="1"/>
  <c r="E6416" i="1"/>
  <c r="L6416" i="1"/>
  <c r="D6416" i="1"/>
  <c r="M6416" i="1"/>
  <c r="C6416" i="1"/>
  <c r="N6416" i="1"/>
  <c r="H6416" i="1"/>
  <c r="F6417" i="1"/>
  <c r="G6417" i="1"/>
  <c r="I6417" i="1"/>
  <c r="K6417" i="1"/>
  <c r="E6417" i="1"/>
  <c r="L6417" i="1"/>
  <c r="D6417" i="1"/>
  <c r="M6417" i="1"/>
  <c r="C6417" i="1"/>
  <c r="N6417" i="1"/>
  <c r="H6417" i="1"/>
  <c r="F6418" i="1"/>
  <c r="G6418" i="1"/>
  <c r="I6418" i="1"/>
  <c r="K6418" i="1"/>
  <c r="E6418" i="1"/>
  <c r="L6418" i="1"/>
  <c r="D6418" i="1"/>
  <c r="M6418" i="1"/>
  <c r="C6418" i="1"/>
  <c r="N6418" i="1"/>
  <c r="H6418" i="1"/>
  <c r="F6419" i="1"/>
  <c r="G6419" i="1"/>
  <c r="I6419" i="1"/>
  <c r="K6419" i="1"/>
  <c r="E6419" i="1"/>
  <c r="L6419" i="1"/>
  <c r="D6419" i="1"/>
  <c r="M6419" i="1"/>
  <c r="C6419" i="1"/>
  <c r="N6419" i="1"/>
  <c r="H6419" i="1"/>
  <c r="F6420" i="1"/>
  <c r="G6420" i="1"/>
  <c r="I6420" i="1"/>
  <c r="K6420" i="1"/>
  <c r="E6420" i="1"/>
  <c r="L6420" i="1"/>
  <c r="D6420" i="1"/>
  <c r="M6420" i="1"/>
  <c r="C6420" i="1"/>
  <c r="N6420" i="1"/>
  <c r="H6420" i="1"/>
  <c r="F6421" i="1"/>
  <c r="G6421" i="1"/>
  <c r="I6421" i="1"/>
  <c r="K6421" i="1"/>
  <c r="E6421" i="1"/>
  <c r="L6421" i="1"/>
  <c r="D6421" i="1"/>
  <c r="M6421" i="1"/>
  <c r="C6421" i="1"/>
  <c r="N6421" i="1"/>
  <c r="H6421" i="1"/>
  <c r="F6422" i="1"/>
  <c r="G6422" i="1"/>
  <c r="I6422" i="1"/>
  <c r="K6422" i="1"/>
  <c r="E6422" i="1"/>
  <c r="L6422" i="1"/>
  <c r="D6422" i="1"/>
  <c r="M6422" i="1"/>
  <c r="C6422" i="1"/>
  <c r="N6422" i="1"/>
  <c r="H6422" i="1"/>
  <c r="F6423" i="1"/>
  <c r="G6423" i="1"/>
  <c r="I6423" i="1"/>
  <c r="K6423" i="1"/>
  <c r="E6423" i="1"/>
  <c r="L6423" i="1"/>
  <c r="D6423" i="1"/>
  <c r="M6423" i="1"/>
  <c r="C6423" i="1"/>
  <c r="N6423" i="1"/>
  <c r="H6423" i="1"/>
  <c r="F6424" i="1"/>
  <c r="G6424" i="1"/>
  <c r="I6424" i="1"/>
  <c r="K6424" i="1"/>
  <c r="E6424" i="1"/>
  <c r="L6424" i="1"/>
  <c r="D6424" i="1"/>
  <c r="M6424" i="1"/>
  <c r="C6424" i="1"/>
  <c r="N6424" i="1"/>
  <c r="H6424" i="1"/>
  <c r="F6425" i="1"/>
  <c r="G6425" i="1"/>
  <c r="I6425" i="1"/>
  <c r="K6425" i="1"/>
  <c r="E6425" i="1"/>
  <c r="L6425" i="1"/>
  <c r="D6425" i="1"/>
  <c r="M6425" i="1"/>
  <c r="C6425" i="1"/>
  <c r="N6425" i="1"/>
  <c r="H6425" i="1"/>
  <c r="F6426" i="1"/>
  <c r="G6426" i="1"/>
  <c r="I6426" i="1"/>
  <c r="K6426" i="1"/>
  <c r="E6426" i="1"/>
  <c r="L6426" i="1"/>
  <c r="D6426" i="1"/>
  <c r="M6426" i="1"/>
  <c r="C6426" i="1"/>
  <c r="N6426" i="1"/>
  <c r="H6426" i="1"/>
  <c r="F6427" i="1"/>
  <c r="G6427" i="1"/>
  <c r="I6427" i="1"/>
  <c r="K6427" i="1"/>
  <c r="E6427" i="1"/>
  <c r="L6427" i="1"/>
  <c r="D6427" i="1"/>
  <c r="M6427" i="1"/>
  <c r="C6427" i="1"/>
  <c r="N6427" i="1"/>
  <c r="H6427" i="1"/>
  <c r="F6428" i="1"/>
  <c r="G6428" i="1"/>
  <c r="I6428" i="1"/>
  <c r="K6428" i="1"/>
  <c r="E6428" i="1"/>
  <c r="L6428" i="1"/>
  <c r="D6428" i="1"/>
  <c r="M6428" i="1"/>
  <c r="C6428" i="1"/>
  <c r="N6428" i="1"/>
  <c r="H6428" i="1"/>
  <c r="F6429" i="1"/>
  <c r="G6429" i="1"/>
  <c r="I6429" i="1"/>
  <c r="K6429" i="1"/>
  <c r="E6429" i="1"/>
  <c r="L6429" i="1"/>
  <c r="D6429" i="1"/>
  <c r="M6429" i="1"/>
  <c r="C6429" i="1"/>
  <c r="N6429" i="1"/>
  <c r="H6429" i="1"/>
  <c r="F6430" i="1"/>
  <c r="G6430" i="1"/>
  <c r="I6430" i="1"/>
  <c r="K6430" i="1"/>
  <c r="E6430" i="1"/>
  <c r="L6430" i="1"/>
  <c r="D6430" i="1"/>
  <c r="M6430" i="1"/>
  <c r="C6430" i="1"/>
  <c r="N6430" i="1"/>
  <c r="H6430" i="1"/>
  <c r="F6431" i="1"/>
  <c r="G6431" i="1"/>
  <c r="I6431" i="1"/>
  <c r="K6431" i="1"/>
  <c r="E6431" i="1"/>
  <c r="L6431" i="1"/>
  <c r="D6431" i="1"/>
  <c r="M6431" i="1"/>
  <c r="C6431" i="1"/>
  <c r="N6431" i="1"/>
  <c r="H6431" i="1"/>
  <c r="F6432" i="1"/>
  <c r="G6432" i="1"/>
  <c r="I6432" i="1"/>
  <c r="K6432" i="1"/>
  <c r="E6432" i="1"/>
  <c r="L6432" i="1"/>
  <c r="D6432" i="1"/>
  <c r="M6432" i="1"/>
  <c r="C6432" i="1"/>
  <c r="N6432" i="1"/>
  <c r="H6432" i="1"/>
  <c r="F6433" i="1"/>
  <c r="G6433" i="1"/>
  <c r="I6433" i="1"/>
  <c r="K6433" i="1"/>
  <c r="E6433" i="1"/>
  <c r="L6433" i="1"/>
  <c r="D6433" i="1"/>
  <c r="M6433" i="1"/>
  <c r="C6433" i="1"/>
  <c r="N6433" i="1"/>
  <c r="H6433" i="1"/>
  <c r="F6434" i="1"/>
  <c r="G6434" i="1"/>
  <c r="I6434" i="1"/>
  <c r="K6434" i="1"/>
  <c r="E6434" i="1"/>
  <c r="L6434" i="1"/>
  <c r="D6434" i="1"/>
  <c r="M6434" i="1"/>
  <c r="C6434" i="1"/>
  <c r="N6434" i="1"/>
  <c r="H6434" i="1"/>
  <c r="F6435" i="1"/>
  <c r="G6435" i="1"/>
  <c r="I6435" i="1"/>
  <c r="K6435" i="1"/>
  <c r="E6435" i="1"/>
  <c r="L6435" i="1"/>
  <c r="D6435" i="1"/>
  <c r="M6435" i="1"/>
  <c r="C6435" i="1"/>
  <c r="N6435" i="1"/>
  <c r="H6435" i="1"/>
  <c r="F6436" i="1"/>
  <c r="G6436" i="1"/>
  <c r="I6436" i="1"/>
  <c r="K6436" i="1"/>
  <c r="E6436" i="1"/>
  <c r="L6436" i="1"/>
  <c r="D6436" i="1"/>
  <c r="M6436" i="1"/>
  <c r="C6436" i="1"/>
  <c r="N6436" i="1"/>
  <c r="H6436" i="1"/>
  <c r="F6437" i="1"/>
  <c r="G6437" i="1"/>
  <c r="I6437" i="1"/>
  <c r="K6437" i="1"/>
  <c r="E6437" i="1"/>
  <c r="L6437" i="1"/>
  <c r="D6437" i="1"/>
  <c r="M6437" i="1"/>
  <c r="C6437" i="1"/>
  <c r="N6437" i="1"/>
  <c r="H6437" i="1"/>
  <c r="F6438" i="1"/>
  <c r="G6438" i="1"/>
  <c r="I6438" i="1"/>
  <c r="K6438" i="1"/>
  <c r="E6438" i="1"/>
  <c r="L6438" i="1"/>
  <c r="D6438" i="1"/>
  <c r="M6438" i="1"/>
  <c r="C6438" i="1"/>
  <c r="N6438" i="1"/>
  <c r="H6438" i="1"/>
  <c r="F6439" i="1"/>
  <c r="G6439" i="1"/>
  <c r="I6439" i="1"/>
  <c r="K6439" i="1"/>
  <c r="E6439" i="1"/>
  <c r="L6439" i="1"/>
  <c r="D6439" i="1"/>
  <c r="M6439" i="1"/>
  <c r="C6439" i="1"/>
  <c r="N6439" i="1"/>
  <c r="H6439" i="1"/>
  <c r="F6440" i="1"/>
  <c r="G6440" i="1"/>
  <c r="I6440" i="1"/>
  <c r="K6440" i="1"/>
  <c r="E6440" i="1"/>
  <c r="L6440" i="1"/>
  <c r="D6440" i="1"/>
  <c r="M6440" i="1"/>
  <c r="C6440" i="1"/>
  <c r="N6440" i="1"/>
  <c r="H6440" i="1"/>
  <c r="F6441" i="1"/>
  <c r="G6441" i="1"/>
  <c r="I6441" i="1"/>
  <c r="K6441" i="1"/>
  <c r="E6441" i="1"/>
  <c r="L6441" i="1"/>
  <c r="D6441" i="1"/>
  <c r="M6441" i="1"/>
  <c r="C6441" i="1"/>
  <c r="N6441" i="1"/>
  <c r="H6441" i="1"/>
  <c r="F6442" i="1"/>
  <c r="G6442" i="1"/>
  <c r="I6442" i="1"/>
  <c r="K6442" i="1"/>
  <c r="E6442" i="1"/>
  <c r="L6442" i="1"/>
  <c r="D6442" i="1"/>
  <c r="M6442" i="1"/>
  <c r="C6442" i="1"/>
  <c r="N6442" i="1"/>
  <c r="H6442" i="1"/>
  <c r="F6443" i="1"/>
  <c r="G6443" i="1"/>
  <c r="I6443" i="1"/>
  <c r="K6443" i="1"/>
  <c r="E6443" i="1"/>
  <c r="L6443" i="1"/>
  <c r="D6443" i="1"/>
  <c r="M6443" i="1"/>
  <c r="C6443" i="1"/>
  <c r="N6443" i="1"/>
  <c r="H6443" i="1"/>
  <c r="F6444" i="1"/>
  <c r="G6444" i="1"/>
  <c r="I6444" i="1"/>
  <c r="K6444" i="1"/>
  <c r="E6444" i="1"/>
  <c r="L6444" i="1"/>
  <c r="D6444" i="1"/>
  <c r="M6444" i="1"/>
  <c r="C6444" i="1"/>
  <c r="N6444" i="1"/>
  <c r="H6444" i="1"/>
  <c r="F6445" i="1"/>
  <c r="G6445" i="1"/>
  <c r="I6445" i="1"/>
  <c r="K6445" i="1"/>
  <c r="E6445" i="1"/>
  <c r="L6445" i="1"/>
  <c r="D6445" i="1"/>
  <c r="M6445" i="1"/>
  <c r="C6445" i="1"/>
  <c r="N6445" i="1"/>
  <c r="H6445" i="1"/>
  <c r="F6446" i="1"/>
  <c r="G6446" i="1"/>
  <c r="I6446" i="1"/>
  <c r="K6446" i="1"/>
  <c r="E6446" i="1"/>
  <c r="L6446" i="1"/>
  <c r="D6446" i="1"/>
  <c r="M6446" i="1"/>
  <c r="C6446" i="1"/>
  <c r="N6446" i="1"/>
  <c r="H6446" i="1"/>
  <c r="F6447" i="1"/>
  <c r="G6447" i="1"/>
  <c r="I6447" i="1"/>
  <c r="K6447" i="1"/>
  <c r="E6447" i="1"/>
  <c r="L6447" i="1"/>
  <c r="D6447" i="1"/>
  <c r="M6447" i="1"/>
  <c r="C6447" i="1"/>
  <c r="N6447" i="1"/>
  <c r="H6447" i="1"/>
  <c r="F6448" i="1"/>
  <c r="G6448" i="1"/>
  <c r="I6448" i="1"/>
  <c r="K6448" i="1"/>
  <c r="E6448" i="1"/>
  <c r="L6448" i="1"/>
  <c r="D6448" i="1"/>
  <c r="M6448" i="1"/>
  <c r="C6448" i="1"/>
  <c r="N6448" i="1"/>
  <c r="H6448" i="1"/>
  <c r="F6449" i="1"/>
  <c r="G6449" i="1"/>
  <c r="I6449" i="1"/>
  <c r="K6449" i="1"/>
  <c r="E6449" i="1"/>
  <c r="L6449" i="1"/>
  <c r="D6449" i="1"/>
  <c r="M6449" i="1"/>
  <c r="C6449" i="1"/>
  <c r="N6449" i="1"/>
  <c r="H6449" i="1"/>
  <c r="F6450" i="1"/>
  <c r="G6450" i="1"/>
  <c r="I6450" i="1"/>
  <c r="K6450" i="1"/>
  <c r="E6450" i="1"/>
  <c r="L6450" i="1"/>
  <c r="D6450" i="1"/>
  <c r="M6450" i="1"/>
  <c r="C6450" i="1"/>
  <c r="N6450" i="1"/>
  <c r="H6450" i="1"/>
  <c r="F6451" i="1"/>
  <c r="G6451" i="1"/>
  <c r="I6451" i="1"/>
  <c r="K6451" i="1"/>
  <c r="E6451" i="1"/>
  <c r="L6451" i="1"/>
  <c r="D6451" i="1"/>
  <c r="M6451" i="1"/>
  <c r="C6451" i="1"/>
  <c r="N6451" i="1"/>
  <c r="H6451" i="1"/>
  <c r="F6452" i="1"/>
  <c r="G6452" i="1"/>
  <c r="I6452" i="1"/>
  <c r="K6452" i="1"/>
  <c r="E6452" i="1"/>
  <c r="L6452" i="1"/>
  <c r="D6452" i="1"/>
  <c r="M6452" i="1"/>
  <c r="C6452" i="1"/>
  <c r="N6452" i="1"/>
  <c r="H6452" i="1"/>
  <c r="F6453" i="1"/>
  <c r="G6453" i="1"/>
  <c r="I6453" i="1"/>
  <c r="K6453" i="1"/>
  <c r="E6453" i="1"/>
  <c r="L6453" i="1"/>
  <c r="D6453" i="1"/>
  <c r="M6453" i="1"/>
  <c r="C6453" i="1"/>
  <c r="N6453" i="1"/>
  <c r="H6453" i="1"/>
  <c r="F6454" i="1"/>
  <c r="G6454" i="1"/>
  <c r="I6454" i="1"/>
  <c r="K6454" i="1"/>
  <c r="E6454" i="1"/>
  <c r="L6454" i="1"/>
  <c r="D6454" i="1"/>
  <c r="M6454" i="1"/>
  <c r="C6454" i="1"/>
  <c r="N6454" i="1"/>
  <c r="H6454" i="1"/>
  <c r="F6455" i="1"/>
  <c r="G6455" i="1"/>
  <c r="I6455" i="1"/>
  <c r="K6455" i="1"/>
  <c r="E6455" i="1"/>
  <c r="L6455" i="1"/>
  <c r="D6455" i="1"/>
  <c r="M6455" i="1"/>
  <c r="C6455" i="1"/>
  <c r="N6455" i="1"/>
  <c r="H6455" i="1"/>
  <c r="F6456" i="1"/>
  <c r="G6456" i="1"/>
  <c r="I6456" i="1"/>
  <c r="K6456" i="1"/>
  <c r="E6456" i="1"/>
  <c r="L6456" i="1"/>
  <c r="D6456" i="1"/>
  <c r="M6456" i="1"/>
  <c r="C6456" i="1"/>
  <c r="N6456" i="1"/>
  <c r="H6456" i="1"/>
  <c r="F6457" i="1"/>
  <c r="G6457" i="1"/>
  <c r="I6457" i="1"/>
  <c r="K6457" i="1"/>
  <c r="E6457" i="1"/>
  <c r="L6457" i="1"/>
  <c r="D6457" i="1"/>
  <c r="M6457" i="1"/>
  <c r="C6457" i="1"/>
  <c r="N6457" i="1"/>
  <c r="H6457" i="1"/>
  <c r="F6458" i="1"/>
  <c r="G6458" i="1"/>
  <c r="I6458" i="1"/>
  <c r="K6458" i="1"/>
  <c r="E6458" i="1"/>
  <c r="L6458" i="1"/>
  <c r="D6458" i="1"/>
  <c r="M6458" i="1"/>
  <c r="C6458" i="1"/>
  <c r="N6458" i="1"/>
  <c r="H6458" i="1"/>
  <c r="F6459" i="1"/>
  <c r="G6459" i="1"/>
  <c r="I6459" i="1"/>
  <c r="K6459" i="1"/>
  <c r="E6459" i="1"/>
  <c r="L6459" i="1"/>
  <c r="D6459" i="1"/>
  <c r="M6459" i="1"/>
  <c r="C6459" i="1"/>
  <c r="N6459" i="1"/>
  <c r="H6459" i="1"/>
  <c r="F6460" i="1"/>
  <c r="G6460" i="1"/>
  <c r="I6460" i="1"/>
  <c r="K6460" i="1"/>
  <c r="E6460" i="1"/>
  <c r="L6460" i="1"/>
  <c r="D6460" i="1"/>
  <c r="M6460" i="1"/>
  <c r="C6460" i="1"/>
  <c r="N6460" i="1"/>
  <c r="H6460" i="1"/>
  <c r="F6461" i="1"/>
  <c r="G6461" i="1"/>
  <c r="I6461" i="1"/>
  <c r="K6461" i="1"/>
  <c r="E6461" i="1"/>
  <c r="L6461" i="1"/>
  <c r="D6461" i="1"/>
  <c r="M6461" i="1"/>
  <c r="C6461" i="1"/>
  <c r="N6461" i="1"/>
  <c r="H6461" i="1"/>
  <c r="F6462" i="1"/>
  <c r="G6462" i="1"/>
  <c r="I6462" i="1"/>
  <c r="K6462" i="1"/>
  <c r="E6462" i="1"/>
  <c r="L6462" i="1"/>
  <c r="D6462" i="1"/>
  <c r="M6462" i="1"/>
  <c r="C6462" i="1"/>
  <c r="N6462" i="1"/>
  <c r="H6462" i="1"/>
  <c r="F6463" i="1"/>
  <c r="G6463" i="1"/>
  <c r="I6463" i="1"/>
  <c r="K6463" i="1"/>
  <c r="E6463" i="1"/>
  <c r="L6463" i="1"/>
  <c r="D6463" i="1"/>
  <c r="M6463" i="1"/>
  <c r="C6463" i="1"/>
  <c r="N6463" i="1"/>
  <c r="H6463" i="1"/>
  <c r="F6464" i="1"/>
  <c r="G6464" i="1"/>
  <c r="I6464" i="1"/>
  <c r="K6464" i="1"/>
  <c r="E6464" i="1"/>
  <c r="L6464" i="1"/>
  <c r="D6464" i="1"/>
  <c r="M6464" i="1"/>
  <c r="C6464" i="1"/>
  <c r="N6464" i="1"/>
  <c r="H6464" i="1"/>
  <c r="F6465" i="1"/>
  <c r="G6465" i="1"/>
  <c r="I6465" i="1"/>
  <c r="K6465" i="1"/>
  <c r="E6465" i="1"/>
  <c r="L6465" i="1"/>
  <c r="D6465" i="1"/>
  <c r="M6465" i="1"/>
  <c r="C6465" i="1"/>
  <c r="N6465" i="1"/>
  <c r="H6465" i="1"/>
  <c r="F6466" i="1"/>
  <c r="G6466" i="1"/>
  <c r="I6466" i="1"/>
  <c r="K6466" i="1"/>
  <c r="E6466" i="1"/>
  <c r="L6466" i="1"/>
  <c r="D6466" i="1"/>
  <c r="M6466" i="1"/>
  <c r="C6466" i="1"/>
  <c r="N6466" i="1"/>
  <c r="H6466" i="1"/>
  <c r="F6467" i="1"/>
  <c r="G6467" i="1"/>
  <c r="I6467" i="1"/>
  <c r="K6467" i="1"/>
  <c r="E6467" i="1"/>
  <c r="L6467" i="1"/>
  <c r="D6467" i="1"/>
  <c r="M6467" i="1"/>
  <c r="C6467" i="1"/>
  <c r="N6467" i="1"/>
  <c r="H6467" i="1"/>
  <c r="F6468" i="1"/>
  <c r="G6468" i="1"/>
  <c r="I6468" i="1"/>
  <c r="K6468" i="1"/>
  <c r="E6468" i="1"/>
  <c r="L6468" i="1"/>
  <c r="D6468" i="1"/>
  <c r="M6468" i="1"/>
  <c r="C6468" i="1"/>
  <c r="N6468" i="1"/>
  <c r="H6468" i="1"/>
  <c r="F6469" i="1"/>
  <c r="G6469" i="1"/>
  <c r="I6469" i="1"/>
  <c r="K6469" i="1"/>
  <c r="E6469" i="1"/>
  <c r="L6469" i="1"/>
  <c r="D6469" i="1"/>
  <c r="M6469" i="1"/>
  <c r="C6469" i="1"/>
  <c r="N6469" i="1"/>
  <c r="H6469" i="1"/>
  <c r="F6470" i="1"/>
  <c r="G6470" i="1"/>
  <c r="I6470" i="1"/>
  <c r="K6470" i="1"/>
  <c r="E6470" i="1"/>
  <c r="L6470" i="1"/>
  <c r="D6470" i="1"/>
  <c r="M6470" i="1"/>
  <c r="C6470" i="1"/>
  <c r="N6470" i="1"/>
  <c r="H6470" i="1"/>
  <c r="F6471" i="1"/>
  <c r="G6471" i="1"/>
  <c r="I6471" i="1"/>
  <c r="K6471" i="1"/>
  <c r="E6471" i="1"/>
  <c r="L6471" i="1"/>
  <c r="D6471" i="1"/>
  <c r="M6471" i="1"/>
  <c r="C6471" i="1"/>
  <c r="N6471" i="1"/>
  <c r="H6471" i="1"/>
  <c r="F6472" i="1"/>
  <c r="G6472" i="1"/>
  <c r="I6472" i="1"/>
  <c r="K6472" i="1"/>
  <c r="E6472" i="1"/>
  <c r="L6472" i="1"/>
  <c r="D6472" i="1"/>
  <c r="M6472" i="1"/>
  <c r="C6472" i="1"/>
  <c r="N6472" i="1"/>
  <c r="H6472" i="1"/>
  <c r="F6473" i="1"/>
  <c r="G6473" i="1"/>
  <c r="I6473" i="1"/>
  <c r="K6473" i="1"/>
  <c r="E6473" i="1"/>
  <c r="L6473" i="1"/>
  <c r="D6473" i="1"/>
  <c r="M6473" i="1"/>
  <c r="C6473" i="1"/>
  <c r="N6473" i="1"/>
  <c r="H6473" i="1"/>
  <c r="F6474" i="1"/>
  <c r="G6474" i="1"/>
  <c r="I6474" i="1"/>
  <c r="K6474" i="1"/>
  <c r="E6474" i="1"/>
  <c r="L6474" i="1"/>
  <c r="D6474" i="1"/>
  <c r="M6474" i="1"/>
  <c r="C6474" i="1"/>
  <c r="N6474" i="1"/>
  <c r="H6474" i="1"/>
  <c r="F6475" i="1"/>
  <c r="G6475" i="1"/>
  <c r="I6475" i="1"/>
  <c r="K6475" i="1"/>
  <c r="E6475" i="1"/>
  <c r="L6475" i="1"/>
  <c r="D6475" i="1"/>
  <c r="M6475" i="1"/>
  <c r="C6475" i="1"/>
  <c r="N6475" i="1"/>
  <c r="H6475" i="1"/>
  <c r="F6476" i="1"/>
  <c r="G6476" i="1"/>
  <c r="I6476" i="1"/>
  <c r="K6476" i="1"/>
  <c r="E6476" i="1"/>
  <c r="L6476" i="1"/>
  <c r="D6476" i="1"/>
  <c r="M6476" i="1"/>
  <c r="C6476" i="1"/>
  <c r="N6476" i="1"/>
  <c r="H6476" i="1"/>
  <c r="F6477" i="1"/>
  <c r="G6477" i="1"/>
  <c r="I6477" i="1"/>
  <c r="K6477" i="1"/>
  <c r="E6477" i="1"/>
  <c r="L6477" i="1"/>
  <c r="D6477" i="1"/>
  <c r="M6477" i="1"/>
  <c r="C6477" i="1"/>
  <c r="N6477" i="1"/>
  <c r="H6477" i="1"/>
  <c r="F6478" i="1"/>
  <c r="G6478" i="1"/>
  <c r="I6478" i="1"/>
  <c r="K6478" i="1"/>
  <c r="E6478" i="1"/>
  <c r="L6478" i="1"/>
  <c r="D6478" i="1"/>
  <c r="M6478" i="1"/>
  <c r="C6478" i="1"/>
  <c r="N6478" i="1"/>
  <c r="H6478" i="1"/>
  <c r="F6479" i="1"/>
  <c r="G6479" i="1"/>
  <c r="I6479" i="1"/>
  <c r="K6479" i="1"/>
  <c r="E6479" i="1"/>
  <c r="L6479" i="1"/>
  <c r="D6479" i="1"/>
  <c r="M6479" i="1"/>
  <c r="C6479" i="1"/>
  <c r="N6479" i="1"/>
  <c r="H6479" i="1"/>
  <c r="F6480" i="1"/>
  <c r="G6480" i="1"/>
  <c r="I6480" i="1"/>
  <c r="K6480" i="1"/>
  <c r="E6480" i="1"/>
  <c r="L6480" i="1"/>
  <c r="D6480" i="1"/>
  <c r="M6480" i="1"/>
  <c r="C6480" i="1"/>
  <c r="N6480" i="1"/>
  <c r="H6480" i="1"/>
  <c r="F6481" i="1"/>
  <c r="G6481" i="1"/>
  <c r="I6481" i="1"/>
  <c r="K6481" i="1"/>
  <c r="E6481" i="1"/>
  <c r="L6481" i="1"/>
  <c r="D6481" i="1"/>
  <c r="M6481" i="1"/>
  <c r="C6481" i="1"/>
  <c r="N6481" i="1"/>
  <c r="H6481" i="1"/>
  <c r="F6482" i="1"/>
  <c r="G6482" i="1"/>
  <c r="I6482" i="1"/>
  <c r="K6482" i="1"/>
  <c r="E6482" i="1"/>
  <c r="L6482" i="1"/>
  <c r="D6482" i="1"/>
  <c r="M6482" i="1"/>
  <c r="C6482" i="1"/>
  <c r="N6482" i="1"/>
  <c r="H6482" i="1"/>
  <c r="F6483" i="1"/>
  <c r="G6483" i="1"/>
  <c r="I6483" i="1"/>
  <c r="K6483" i="1"/>
  <c r="E6483" i="1"/>
  <c r="L6483" i="1"/>
  <c r="D6483" i="1"/>
  <c r="M6483" i="1"/>
  <c r="C6483" i="1"/>
  <c r="N6483" i="1"/>
  <c r="H6483" i="1"/>
  <c r="F6484" i="1"/>
  <c r="G6484" i="1"/>
  <c r="I6484" i="1"/>
  <c r="K6484" i="1"/>
  <c r="E6484" i="1"/>
  <c r="L6484" i="1"/>
  <c r="D6484" i="1"/>
  <c r="M6484" i="1"/>
  <c r="C6484" i="1"/>
  <c r="N6484" i="1"/>
  <c r="H6484" i="1"/>
  <c r="F6485" i="1"/>
  <c r="G6485" i="1"/>
  <c r="I6485" i="1"/>
  <c r="K6485" i="1"/>
  <c r="E6485" i="1"/>
  <c r="L6485" i="1"/>
  <c r="D6485" i="1"/>
  <c r="M6485" i="1"/>
  <c r="C6485" i="1"/>
  <c r="N6485" i="1"/>
  <c r="H6485" i="1"/>
  <c r="F6486" i="1"/>
  <c r="G6486" i="1"/>
  <c r="I6486" i="1"/>
  <c r="K6486" i="1"/>
  <c r="E6486" i="1"/>
  <c r="L6486" i="1"/>
  <c r="D6486" i="1"/>
  <c r="M6486" i="1"/>
  <c r="C6486" i="1"/>
  <c r="N6486" i="1"/>
  <c r="H6486" i="1"/>
  <c r="F6487" i="1"/>
  <c r="G6487" i="1"/>
  <c r="I6487" i="1"/>
  <c r="K6487" i="1"/>
  <c r="E6487" i="1"/>
  <c r="L6487" i="1"/>
  <c r="D6487" i="1"/>
  <c r="M6487" i="1"/>
  <c r="C6487" i="1"/>
  <c r="N6487" i="1"/>
  <c r="H6487" i="1"/>
  <c r="F6488" i="1"/>
  <c r="G6488" i="1"/>
  <c r="I6488" i="1"/>
  <c r="K6488" i="1"/>
  <c r="E6488" i="1"/>
  <c r="L6488" i="1"/>
  <c r="D6488" i="1"/>
  <c r="M6488" i="1"/>
  <c r="C6488" i="1"/>
  <c r="N6488" i="1"/>
  <c r="H6488" i="1"/>
  <c r="F6489" i="1"/>
  <c r="G6489" i="1"/>
  <c r="I6489" i="1"/>
  <c r="K6489" i="1"/>
  <c r="E6489" i="1"/>
  <c r="L6489" i="1"/>
  <c r="D6489" i="1"/>
  <c r="M6489" i="1"/>
  <c r="C6489" i="1"/>
  <c r="N6489" i="1"/>
  <c r="H6489" i="1"/>
  <c r="F6490" i="1"/>
  <c r="G6490" i="1"/>
  <c r="I6490" i="1"/>
  <c r="K6490" i="1"/>
  <c r="E6490" i="1"/>
  <c r="L6490" i="1"/>
  <c r="D6490" i="1"/>
  <c r="M6490" i="1"/>
  <c r="C6490" i="1"/>
  <c r="N6490" i="1"/>
  <c r="H6490" i="1"/>
  <c r="F6491" i="1"/>
  <c r="G6491" i="1"/>
  <c r="I6491" i="1"/>
  <c r="K6491" i="1"/>
  <c r="E6491" i="1"/>
  <c r="L6491" i="1"/>
  <c r="D6491" i="1"/>
  <c r="M6491" i="1"/>
  <c r="C6491" i="1"/>
  <c r="N6491" i="1"/>
  <c r="H6491" i="1"/>
  <c r="F6492" i="1"/>
  <c r="G6492" i="1"/>
  <c r="I6492" i="1"/>
  <c r="K6492" i="1"/>
  <c r="E6492" i="1"/>
  <c r="L6492" i="1"/>
  <c r="D6492" i="1"/>
  <c r="M6492" i="1"/>
  <c r="C6492" i="1"/>
  <c r="N6492" i="1"/>
  <c r="H6492" i="1"/>
  <c r="F6493" i="1"/>
  <c r="G6493" i="1"/>
  <c r="I6493" i="1"/>
  <c r="K6493" i="1"/>
  <c r="E6493" i="1"/>
  <c r="L6493" i="1"/>
  <c r="D6493" i="1"/>
  <c r="M6493" i="1"/>
  <c r="C6493" i="1"/>
  <c r="N6493" i="1"/>
  <c r="H6493" i="1"/>
  <c r="F6494" i="1"/>
  <c r="G6494" i="1"/>
  <c r="I6494" i="1"/>
  <c r="K6494" i="1"/>
  <c r="E6494" i="1"/>
  <c r="L6494" i="1"/>
  <c r="D6494" i="1"/>
  <c r="M6494" i="1"/>
  <c r="C6494" i="1"/>
  <c r="N6494" i="1"/>
  <c r="H6494" i="1"/>
  <c r="F6495" i="1"/>
  <c r="G6495" i="1"/>
  <c r="I6495" i="1"/>
  <c r="K6495" i="1"/>
  <c r="E6495" i="1"/>
  <c r="L6495" i="1"/>
  <c r="D6495" i="1"/>
  <c r="M6495" i="1"/>
  <c r="C6495" i="1"/>
  <c r="N6495" i="1"/>
  <c r="H6495" i="1"/>
  <c r="F6496" i="1"/>
  <c r="G6496" i="1"/>
  <c r="I6496" i="1"/>
  <c r="K6496" i="1"/>
  <c r="E6496" i="1"/>
  <c r="L6496" i="1"/>
  <c r="D6496" i="1"/>
  <c r="M6496" i="1"/>
  <c r="C6496" i="1"/>
  <c r="N6496" i="1"/>
  <c r="H6496" i="1"/>
  <c r="F6497" i="1"/>
  <c r="G6497" i="1"/>
  <c r="I6497" i="1"/>
  <c r="K6497" i="1"/>
  <c r="E6497" i="1"/>
  <c r="L6497" i="1"/>
  <c r="D6497" i="1"/>
  <c r="M6497" i="1"/>
  <c r="C6497" i="1"/>
  <c r="N6497" i="1"/>
  <c r="H6497" i="1"/>
  <c r="F6498" i="1"/>
  <c r="G6498" i="1"/>
  <c r="I6498" i="1"/>
  <c r="K6498" i="1"/>
  <c r="E6498" i="1"/>
  <c r="L6498" i="1"/>
  <c r="D6498" i="1"/>
  <c r="M6498" i="1"/>
  <c r="C6498" i="1"/>
  <c r="N6498" i="1"/>
  <c r="H6498" i="1"/>
  <c r="F6499" i="1"/>
  <c r="G6499" i="1"/>
  <c r="I6499" i="1"/>
  <c r="K6499" i="1"/>
  <c r="E6499" i="1"/>
  <c r="L6499" i="1"/>
  <c r="D6499" i="1"/>
  <c r="M6499" i="1"/>
  <c r="C6499" i="1"/>
  <c r="N6499" i="1"/>
  <c r="H6499" i="1"/>
  <c r="F6500" i="1"/>
  <c r="G6500" i="1"/>
  <c r="I6500" i="1"/>
  <c r="K6500" i="1"/>
  <c r="E6500" i="1"/>
  <c r="L6500" i="1"/>
  <c r="D6500" i="1"/>
  <c r="M6500" i="1"/>
  <c r="C6500" i="1"/>
  <c r="N6500" i="1"/>
  <c r="H6500" i="1"/>
  <c r="N6402" i="1"/>
  <c r="H6402" i="1"/>
  <c r="M6402" i="1"/>
  <c r="C6402" i="1"/>
  <c r="L6402" i="1"/>
  <c r="D6402" i="1"/>
  <c r="K6402" i="1"/>
  <c r="E6402" i="1"/>
  <c r="I6402" i="1"/>
  <c r="G6402" i="1"/>
  <c r="F6402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N6401" i="1"/>
  <c r="H6401" i="1"/>
  <c r="M6401" i="1"/>
  <c r="C6401" i="1"/>
  <c r="L6401" i="1"/>
  <c r="D6401" i="1"/>
  <c r="K6401" i="1"/>
  <c r="E6401" i="1"/>
  <c r="I6401" i="1"/>
  <c r="G6401" i="1"/>
  <c r="F6401" i="1"/>
  <c r="F6303" i="1"/>
  <c r="G6303" i="1"/>
  <c r="I6303" i="1"/>
  <c r="K6303" i="1"/>
  <c r="E6303" i="1"/>
  <c r="L6303" i="1"/>
  <c r="D6303" i="1"/>
  <c r="M6303" i="1"/>
  <c r="C6303" i="1"/>
  <c r="N6303" i="1"/>
  <c r="H6303" i="1"/>
  <c r="F6304" i="1"/>
  <c r="G6304" i="1"/>
  <c r="I6304" i="1"/>
  <c r="K6304" i="1"/>
  <c r="E6304" i="1"/>
  <c r="L6304" i="1"/>
  <c r="D6304" i="1"/>
  <c r="M6304" i="1"/>
  <c r="C6304" i="1"/>
  <c r="N6304" i="1"/>
  <c r="H6304" i="1"/>
  <c r="F6305" i="1"/>
  <c r="G6305" i="1"/>
  <c r="I6305" i="1"/>
  <c r="K6305" i="1"/>
  <c r="E6305" i="1"/>
  <c r="L6305" i="1"/>
  <c r="D6305" i="1"/>
  <c r="M6305" i="1"/>
  <c r="C6305" i="1"/>
  <c r="N6305" i="1"/>
  <c r="H6305" i="1"/>
  <c r="F6306" i="1"/>
  <c r="G6306" i="1"/>
  <c r="I6306" i="1"/>
  <c r="K6306" i="1"/>
  <c r="E6306" i="1"/>
  <c r="L6306" i="1"/>
  <c r="D6306" i="1"/>
  <c r="M6306" i="1"/>
  <c r="C6306" i="1"/>
  <c r="N6306" i="1"/>
  <c r="H6306" i="1"/>
  <c r="F6307" i="1"/>
  <c r="G6307" i="1"/>
  <c r="I6307" i="1"/>
  <c r="K6307" i="1"/>
  <c r="E6307" i="1"/>
  <c r="L6307" i="1"/>
  <c r="D6307" i="1"/>
  <c r="M6307" i="1"/>
  <c r="C6307" i="1"/>
  <c r="N6307" i="1"/>
  <c r="H6307" i="1"/>
  <c r="F6308" i="1"/>
  <c r="G6308" i="1"/>
  <c r="I6308" i="1"/>
  <c r="K6308" i="1"/>
  <c r="E6308" i="1"/>
  <c r="L6308" i="1"/>
  <c r="D6308" i="1"/>
  <c r="M6308" i="1"/>
  <c r="C6308" i="1"/>
  <c r="N6308" i="1"/>
  <c r="H6308" i="1"/>
  <c r="F6309" i="1"/>
  <c r="G6309" i="1"/>
  <c r="I6309" i="1"/>
  <c r="K6309" i="1"/>
  <c r="E6309" i="1"/>
  <c r="L6309" i="1"/>
  <c r="D6309" i="1"/>
  <c r="M6309" i="1"/>
  <c r="C6309" i="1"/>
  <c r="N6309" i="1"/>
  <c r="H6309" i="1"/>
  <c r="F6310" i="1"/>
  <c r="G6310" i="1"/>
  <c r="I6310" i="1"/>
  <c r="K6310" i="1"/>
  <c r="E6310" i="1"/>
  <c r="L6310" i="1"/>
  <c r="D6310" i="1"/>
  <c r="M6310" i="1"/>
  <c r="C6310" i="1"/>
  <c r="N6310" i="1"/>
  <c r="H6310" i="1"/>
  <c r="F6311" i="1"/>
  <c r="G6311" i="1"/>
  <c r="I6311" i="1"/>
  <c r="K6311" i="1"/>
  <c r="E6311" i="1"/>
  <c r="L6311" i="1"/>
  <c r="D6311" i="1"/>
  <c r="M6311" i="1"/>
  <c r="C6311" i="1"/>
  <c r="N6311" i="1"/>
  <c r="H6311" i="1"/>
  <c r="F6312" i="1"/>
  <c r="G6312" i="1"/>
  <c r="I6312" i="1"/>
  <c r="K6312" i="1"/>
  <c r="E6312" i="1"/>
  <c r="L6312" i="1"/>
  <c r="D6312" i="1"/>
  <c r="M6312" i="1"/>
  <c r="C6312" i="1"/>
  <c r="N6312" i="1"/>
  <c r="H6312" i="1"/>
  <c r="F6313" i="1"/>
  <c r="G6313" i="1"/>
  <c r="I6313" i="1"/>
  <c r="K6313" i="1"/>
  <c r="E6313" i="1"/>
  <c r="L6313" i="1"/>
  <c r="D6313" i="1"/>
  <c r="M6313" i="1"/>
  <c r="C6313" i="1"/>
  <c r="N6313" i="1"/>
  <c r="H6313" i="1"/>
  <c r="F6314" i="1"/>
  <c r="G6314" i="1"/>
  <c r="I6314" i="1"/>
  <c r="K6314" i="1"/>
  <c r="E6314" i="1"/>
  <c r="L6314" i="1"/>
  <c r="D6314" i="1"/>
  <c r="M6314" i="1"/>
  <c r="C6314" i="1"/>
  <c r="N6314" i="1"/>
  <c r="H6314" i="1"/>
  <c r="F6315" i="1"/>
  <c r="G6315" i="1"/>
  <c r="I6315" i="1"/>
  <c r="K6315" i="1"/>
  <c r="E6315" i="1"/>
  <c r="L6315" i="1"/>
  <c r="D6315" i="1"/>
  <c r="M6315" i="1"/>
  <c r="C6315" i="1"/>
  <c r="N6315" i="1"/>
  <c r="H6315" i="1"/>
  <c r="F6316" i="1"/>
  <c r="G6316" i="1"/>
  <c r="I6316" i="1"/>
  <c r="K6316" i="1"/>
  <c r="E6316" i="1"/>
  <c r="L6316" i="1"/>
  <c r="D6316" i="1"/>
  <c r="M6316" i="1"/>
  <c r="C6316" i="1"/>
  <c r="N6316" i="1"/>
  <c r="H6316" i="1"/>
  <c r="F6317" i="1"/>
  <c r="G6317" i="1"/>
  <c r="I6317" i="1"/>
  <c r="K6317" i="1"/>
  <c r="E6317" i="1"/>
  <c r="L6317" i="1"/>
  <c r="D6317" i="1"/>
  <c r="M6317" i="1"/>
  <c r="C6317" i="1"/>
  <c r="N6317" i="1"/>
  <c r="H6317" i="1"/>
  <c r="F6318" i="1"/>
  <c r="G6318" i="1"/>
  <c r="I6318" i="1"/>
  <c r="K6318" i="1"/>
  <c r="E6318" i="1"/>
  <c r="L6318" i="1"/>
  <c r="D6318" i="1"/>
  <c r="M6318" i="1"/>
  <c r="C6318" i="1"/>
  <c r="N6318" i="1"/>
  <c r="H6318" i="1"/>
  <c r="F6319" i="1"/>
  <c r="G6319" i="1"/>
  <c r="I6319" i="1"/>
  <c r="K6319" i="1"/>
  <c r="E6319" i="1"/>
  <c r="L6319" i="1"/>
  <c r="D6319" i="1"/>
  <c r="M6319" i="1"/>
  <c r="C6319" i="1"/>
  <c r="N6319" i="1"/>
  <c r="H6319" i="1"/>
  <c r="F6320" i="1"/>
  <c r="G6320" i="1"/>
  <c r="I6320" i="1"/>
  <c r="K6320" i="1"/>
  <c r="E6320" i="1"/>
  <c r="L6320" i="1"/>
  <c r="D6320" i="1"/>
  <c r="M6320" i="1"/>
  <c r="C6320" i="1"/>
  <c r="N6320" i="1"/>
  <c r="H6320" i="1"/>
  <c r="F6321" i="1"/>
  <c r="G6321" i="1"/>
  <c r="I6321" i="1"/>
  <c r="K6321" i="1"/>
  <c r="E6321" i="1"/>
  <c r="L6321" i="1"/>
  <c r="D6321" i="1"/>
  <c r="M6321" i="1"/>
  <c r="C6321" i="1"/>
  <c r="N6321" i="1"/>
  <c r="H6321" i="1"/>
  <c r="F6322" i="1"/>
  <c r="G6322" i="1"/>
  <c r="I6322" i="1"/>
  <c r="K6322" i="1"/>
  <c r="E6322" i="1"/>
  <c r="L6322" i="1"/>
  <c r="D6322" i="1"/>
  <c r="M6322" i="1"/>
  <c r="C6322" i="1"/>
  <c r="N6322" i="1"/>
  <c r="H6322" i="1"/>
  <c r="F6323" i="1"/>
  <c r="G6323" i="1"/>
  <c r="I6323" i="1"/>
  <c r="K6323" i="1"/>
  <c r="E6323" i="1"/>
  <c r="L6323" i="1"/>
  <c r="D6323" i="1"/>
  <c r="M6323" i="1"/>
  <c r="C6323" i="1"/>
  <c r="N6323" i="1"/>
  <c r="H6323" i="1"/>
  <c r="F6324" i="1"/>
  <c r="G6324" i="1"/>
  <c r="I6324" i="1"/>
  <c r="K6324" i="1"/>
  <c r="E6324" i="1"/>
  <c r="L6324" i="1"/>
  <c r="D6324" i="1"/>
  <c r="M6324" i="1"/>
  <c r="C6324" i="1"/>
  <c r="N6324" i="1"/>
  <c r="H6324" i="1"/>
  <c r="F6325" i="1"/>
  <c r="G6325" i="1"/>
  <c r="I6325" i="1"/>
  <c r="K6325" i="1"/>
  <c r="E6325" i="1"/>
  <c r="L6325" i="1"/>
  <c r="D6325" i="1"/>
  <c r="M6325" i="1"/>
  <c r="C6325" i="1"/>
  <c r="N6325" i="1"/>
  <c r="H6325" i="1"/>
  <c r="F6326" i="1"/>
  <c r="G6326" i="1"/>
  <c r="I6326" i="1"/>
  <c r="K6326" i="1"/>
  <c r="E6326" i="1"/>
  <c r="L6326" i="1"/>
  <c r="D6326" i="1"/>
  <c r="M6326" i="1"/>
  <c r="C6326" i="1"/>
  <c r="N6326" i="1"/>
  <c r="H6326" i="1"/>
  <c r="F6327" i="1"/>
  <c r="G6327" i="1"/>
  <c r="I6327" i="1"/>
  <c r="K6327" i="1"/>
  <c r="E6327" i="1"/>
  <c r="L6327" i="1"/>
  <c r="D6327" i="1"/>
  <c r="M6327" i="1"/>
  <c r="C6327" i="1"/>
  <c r="N6327" i="1"/>
  <c r="H6327" i="1"/>
  <c r="F6328" i="1"/>
  <c r="G6328" i="1"/>
  <c r="I6328" i="1"/>
  <c r="K6328" i="1"/>
  <c r="E6328" i="1"/>
  <c r="L6328" i="1"/>
  <c r="D6328" i="1"/>
  <c r="M6328" i="1"/>
  <c r="C6328" i="1"/>
  <c r="N6328" i="1"/>
  <c r="H6328" i="1"/>
  <c r="F6329" i="1"/>
  <c r="G6329" i="1"/>
  <c r="I6329" i="1"/>
  <c r="K6329" i="1"/>
  <c r="E6329" i="1"/>
  <c r="L6329" i="1"/>
  <c r="D6329" i="1"/>
  <c r="M6329" i="1"/>
  <c r="C6329" i="1"/>
  <c r="N6329" i="1"/>
  <c r="H6329" i="1"/>
  <c r="F6330" i="1"/>
  <c r="G6330" i="1"/>
  <c r="I6330" i="1"/>
  <c r="K6330" i="1"/>
  <c r="E6330" i="1"/>
  <c r="L6330" i="1"/>
  <c r="D6330" i="1"/>
  <c r="M6330" i="1"/>
  <c r="C6330" i="1"/>
  <c r="N6330" i="1"/>
  <c r="H6330" i="1"/>
  <c r="F6331" i="1"/>
  <c r="G6331" i="1"/>
  <c r="I6331" i="1"/>
  <c r="K6331" i="1"/>
  <c r="E6331" i="1"/>
  <c r="L6331" i="1"/>
  <c r="D6331" i="1"/>
  <c r="M6331" i="1"/>
  <c r="C6331" i="1"/>
  <c r="N6331" i="1"/>
  <c r="H6331" i="1"/>
  <c r="F6332" i="1"/>
  <c r="G6332" i="1"/>
  <c r="I6332" i="1"/>
  <c r="K6332" i="1"/>
  <c r="E6332" i="1"/>
  <c r="L6332" i="1"/>
  <c r="D6332" i="1"/>
  <c r="M6332" i="1"/>
  <c r="C6332" i="1"/>
  <c r="N6332" i="1"/>
  <c r="H6332" i="1"/>
  <c r="F6333" i="1"/>
  <c r="G6333" i="1"/>
  <c r="I6333" i="1"/>
  <c r="K6333" i="1"/>
  <c r="E6333" i="1"/>
  <c r="L6333" i="1"/>
  <c r="D6333" i="1"/>
  <c r="M6333" i="1"/>
  <c r="C6333" i="1"/>
  <c r="N6333" i="1"/>
  <c r="H6333" i="1"/>
  <c r="F6334" i="1"/>
  <c r="G6334" i="1"/>
  <c r="I6334" i="1"/>
  <c r="K6334" i="1"/>
  <c r="E6334" i="1"/>
  <c r="L6334" i="1"/>
  <c r="D6334" i="1"/>
  <c r="M6334" i="1"/>
  <c r="C6334" i="1"/>
  <c r="N6334" i="1"/>
  <c r="H6334" i="1"/>
  <c r="F6335" i="1"/>
  <c r="G6335" i="1"/>
  <c r="I6335" i="1"/>
  <c r="K6335" i="1"/>
  <c r="E6335" i="1"/>
  <c r="L6335" i="1"/>
  <c r="D6335" i="1"/>
  <c r="M6335" i="1"/>
  <c r="C6335" i="1"/>
  <c r="N6335" i="1"/>
  <c r="H6335" i="1"/>
  <c r="F6336" i="1"/>
  <c r="G6336" i="1"/>
  <c r="I6336" i="1"/>
  <c r="K6336" i="1"/>
  <c r="E6336" i="1"/>
  <c r="L6336" i="1"/>
  <c r="D6336" i="1"/>
  <c r="M6336" i="1"/>
  <c r="C6336" i="1"/>
  <c r="N6336" i="1"/>
  <c r="H6336" i="1"/>
  <c r="F6337" i="1"/>
  <c r="G6337" i="1"/>
  <c r="I6337" i="1"/>
  <c r="K6337" i="1"/>
  <c r="E6337" i="1"/>
  <c r="L6337" i="1"/>
  <c r="D6337" i="1"/>
  <c r="M6337" i="1"/>
  <c r="C6337" i="1"/>
  <c r="N6337" i="1"/>
  <c r="H6337" i="1"/>
  <c r="F6338" i="1"/>
  <c r="G6338" i="1"/>
  <c r="I6338" i="1"/>
  <c r="K6338" i="1"/>
  <c r="E6338" i="1"/>
  <c r="L6338" i="1"/>
  <c r="D6338" i="1"/>
  <c r="M6338" i="1"/>
  <c r="C6338" i="1"/>
  <c r="N6338" i="1"/>
  <c r="H6338" i="1"/>
  <c r="F6339" i="1"/>
  <c r="G6339" i="1"/>
  <c r="I6339" i="1"/>
  <c r="K6339" i="1"/>
  <c r="E6339" i="1"/>
  <c r="L6339" i="1"/>
  <c r="D6339" i="1"/>
  <c r="M6339" i="1"/>
  <c r="C6339" i="1"/>
  <c r="N6339" i="1"/>
  <c r="H6339" i="1"/>
  <c r="F6340" i="1"/>
  <c r="G6340" i="1"/>
  <c r="I6340" i="1"/>
  <c r="K6340" i="1"/>
  <c r="E6340" i="1"/>
  <c r="L6340" i="1"/>
  <c r="D6340" i="1"/>
  <c r="M6340" i="1"/>
  <c r="C6340" i="1"/>
  <c r="N6340" i="1"/>
  <c r="H6340" i="1"/>
  <c r="F6341" i="1"/>
  <c r="G6341" i="1"/>
  <c r="I6341" i="1"/>
  <c r="K6341" i="1"/>
  <c r="E6341" i="1"/>
  <c r="L6341" i="1"/>
  <c r="D6341" i="1"/>
  <c r="M6341" i="1"/>
  <c r="C6341" i="1"/>
  <c r="N6341" i="1"/>
  <c r="H6341" i="1"/>
  <c r="F6342" i="1"/>
  <c r="G6342" i="1"/>
  <c r="I6342" i="1"/>
  <c r="K6342" i="1"/>
  <c r="E6342" i="1"/>
  <c r="L6342" i="1"/>
  <c r="D6342" i="1"/>
  <c r="M6342" i="1"/>
  <c r="C6342" i="1"/>
  <c r="N6342" i="1"/>
  <c r="H6342" i="1"/>
  <c r="F6343" i="1"/>
  <c r="G6343" i="1"/>
  <c r="I6343" i="1"/>
  <c r="K6343" i="1"/>
  <c r="E6343" i="1"/>
  <c r="L6343" i="1"/>
  <c r="D6343" i="1"/>
  <c r="M6343" i="1"/>
  <c r="C6343" i="1"/>
  <c r="N6343" i="1"/>
  <c r="H6343" i="1"/>
  <c r="F6344" i="1"/>
  <c r="G6344" i="1"/>
  <c r="I6344" i="1"/>
  <c r="K6344" i="1"/>
  <c r="E6344" i="1"/>
  <c r="L6344" i="1"/>
  <c r="D6344" i="1"/>
  <c r="M6344" i="1"/>
  <c r="C6344" i="1"/>
  <c r="N6344" i="1"/>
  <c r="H6344" i="1"/>
  <c r="F6345" i="1"/>
  <c r="G6345" i="1"/>
  <c r="I6345" i="1"/>
  <c r="K6345" i="1"/>
  <c r="E6345" i="1"/>
  <c r="L6345" i="1"/>
  <c r="D6345" i="1"/>
  <c r="M6345" i="1"/>
  <c r="C6345" i="1"/>
  <c r="N6345" i="1"/>
  <c r="H6345" i="1"/>
  <c r="F6346" i="1"/>
  <c r="G6346" i="1"/>
  <c r="I6346" i="1"/>
  <c r="K6346" i="1"/>
  <c r="E6346" i="1"/>
  <c r="L6346" i="1"/>
  <c r="D6346" i="1"/>
  <c r="M6346" i="1"/>
  <c r="C6346" i="1"/>
  <c r="N6346" i="1"/>
  <c r="H6346" i="1"/>
  <c r="F6347" i="1"/>
  <c r="G6347" i="1"/>
  <c r="I6347" i="1"/>
  <c r="K6347" i="1"/>
  <c r="E6347" i="1"/>
  <c r="L6347" i="1"/>
  <c r="D6347" i="1"/>
  <c r="M6347" i="1"/>
  <c r="C6347" i="1"/>
  <c r="N6347" i="1"/>
  <c r="H6347" i="1"/>
  <c r="F6348" i="1"/>
  <c r="G6348" i="1"/>
  <c r="I6348" i="1"/>
  <c r="K6348" i="1"/>
  <c r="E6348" i="1"/>
  <c r="L6348" i="1"/>
  <c r="D6348" i="1"/>
  <c r="M6348" i="1"/>
  <c r="C6348" i="1"/>
  <c r="N6348" i="1"/>
  <c r="H6348" i="1"/>
  <c r="F6349" i="1"/>
  <c r="G6349" i="1"/>
  <c r="I6349" i="1"/>
  <c r="K6349" i="1"/>
  <c r="E6349" i="1"/>
  <c r="L6349" i="1"/>
  <c r="D6349" i="1"/>
  <c r="M6349" i="1"/>
  <c r="C6349" i="1"/>
  <c r="N6349" i="1"/>
  <c r="H6349" i="1"/>
  <c r="F6350" i="1"/>
  <c r="G6350" i="1"/>
  <c r="I6350" i="1"/>
  <c r="K6350" i="1"/>
  <c r="E6350" i="1"/>
  <c r="L6350" i="1"/>
  <c r="D6350" i="1"/>
  <c r="M6350" i="1"/>
  <c r="C6350" i="1"/>
  <c r="N6350" i="1"/>
  <c r="H6350" i="1"/>
  <c r="F6351" i="1"/>
  <c r="G6351" i="1"/>
  <c r="I6351" i="1"/>
  <c r="K6351" i="1"/>
  <c r="E6351" i="1"/>
  <c r="L6351" i="1"/>
  <c r="D6351" i="1"/>
  <c r="M6351" i="1"/>
  <c r="C6351" i="1"/>
  <c r="N6351" i="1"/>
  <c r="H6351" i="1"/>
  <c r="F6352" i="1"/>
  <c r="G6352" i="1"/>
  <c r="I6352" i="1"/>
  <c r="K6352" i="1"/>
  <c r="E6352" i="1"/>
  <c r="L6352" i="1"/>
  <c r="D6352" i="1"/>
  <c r="M6352" i="1"/>
  <c r="C6352" i="1"/>
  <c r="N6352" i="1"/>
  <c r="H6352" i="1"/>
  <c r="F6353" i="1"/>
  <c r="G6353" i="1"/>
  <c r="I6353" i="1"/>
  <c r="K6353" i="1"/>
  <c r="E6353" i="1"/>
  <c r="L6353" i="1"/>
  <c r="D6353" i="1"/>
  <c r="M6353" i="1"/>
  <c r="C6353" i="1"/>
  <c r="N6353" i="1"/>
  <c r="H6353" i="1"/>
  <c r="F6354" i="1"/>
  <c r="G6354" i="1"/>
  <c r="I6354" i="1"/>
  <c r="K6354" i="1"/>
  <c r="E6354" i="1"/>
  <c r="L6354" i="1"/>
  <c r="D6354" i="1"/>
  <c r="M6354" i="1"/>
  <c r="C6354" i="1"/>
  <c r="N6354" i="1"/>
  <c r="H6354" i="1"/>
  <c r="F6355" i="1"/>
  <c r="G6355" i="1"/>
  <c r="I6355" i="1"/>
  <c r="K6355" i="1"/>
  <c r="E6355" i="1"/>
  <c r="L6355" i="1"/>
  <c r="D6355" i="1"/>
  <c r="M6355" i="1"/>
  <c r="C6355" i="1"/>
  <c r="N6355" i="1"/>
  <c r="H6355" i="1"/>
  <c r="F6356" i="1"/>
  <c r="G6356" i="1"/>
  <c r="I6356" i="1"/>
  <c r="K6356" i="1"/>
  <c r="E6356" i="1"/>
  <c r="L6356" i="1"/>
  <c r="D6356" i="1"/>
  <c r="M6356" i="1"/>
  <c r="C6356" i="1"/>
  <c r="N6356" i="1"/>
  <c r="H6356" i="1"/>
  <c r="F6357" i="1"/>
  <c r="G6357" i="1"/>
  <c r="I6357" i="1"/>
  <c r="K6357" i="1"/>
  <c r="E6357" i="1"/>
  <c r="L6357" i="1"/>
  <c r="D6357" i="1"/>
  <c r="M6357" i="1"/>
  <c r="C6357" i="1"/>
  <c r="N6357" i="1"/>
  <c r="H6357" i="1"/>
  <c r="F6358" i="1"/>
  <c r="G6358" i="1"/>
  <c r="I6358" i="1"/>
  <c r="K6358" i="1"/>
  <c r="E6358" i="1"/>
  <c r="L6358" i="1"/>
  <c r="D6358" i="1"/>
  <c r="M6358" i="1"/>
  <c r="C6358" i="1"/>
  <c r="N6358" i="1"/>
  <c r="H6358" i="1"/>
  <c r="F6359" i="1"/>
  <c r="G6359" i="1"/>
  <c r="I6359" i="1"/>
  <c r="K6359" i="1"/>
  <c r="E6359" i="1"/>
  <c r="L6359" i="1"/>
  <c r="D6359" i="1"/>
  <c r="M6359" i="1"/>
  <c r="C6359" i="1"/>
  <c r="N6359" i="1"/>
  <c r="H6359" i="1"/>
  <c r="F6360" i="1"/>
  <c r="G6360" i="1"/>
  <c r="I6360" i="1"/>
  <c r="K6360" i="1"/>
  <c r="E6360" i="1"/>
  <c r="L6360" i="1"/>
  <c r="D6360" i="1"/>
  <c r="M6360" i="1"/>
  <c r="C6360" i="1"/>
  <c r="N6360" i="1"/>
  <c r="H6360" i="1"/>
  <c r="F6361" i="1"/>
  <c r="G6361" i="1"/>
  <c r="I6361" i="1"/>
  <c r="K6361" i="1"/>
  <c r="E6361" i="1"/>
  <c r="L6361" i="1"/>
  <c r="D6361" i="1"/>
  <c r="M6361" i="1"/>
  <c r="C6361" i="1"/>
  <c r="N6361" i="1"/>
  <c r="H6361" i="1"/>
  <c r="F6362" i="1"/>
  <c r="G6362" i="1"/>
  <c r="I6362" i="1"/>
  <c r="K6362" i="1"/>
  <c r="E6362" i="1"/>
  <c r="L6362" i="1"/>
  <c r="D6362" i="1"/>
  <c r="M6362" i="1"/>
  <c r="C6362" i="1"/>
  <c r="N6362" i="1"/>
  <c r="H6362" i="1"/>
  <c r="F6363" i="1"/>
  <c r="G6363" i="1"/>
  <c r="I6363" i="1"/>
  <c r="K6363" i="1"/>
  <c r="E6363" i="1"/>
  <c r="L6363" i="1"/>
  <c r="D6363" i="1"/>
  <c r="M6363" i="1"/>
  <c r="C6363" i="1"/>
  <c r="N6363" i="1"/>
  <c r="H6363" i="1"/>
  <c r="F6364" i="1"/>
  <c r="G6364" i="1"/>
  <c r="I6364" i="1"/>
  <c r="K6364" i="1"/>
  <c r="E6364" i="1"/>
  <c r="L6364" i="1"/>
  <c r="D6364" i="1"/>
  <c r="M6364" i="1"/>
  <c r="C6364" i="1"/>
  <c r="N6364" i="1"/>
  <c r="H6364" i="1"/>
  <c r="F6365" i="1"/>
  <c r="G6365" i="1"/>
  <c r="I6365" i="1"/>
  <c r="K6365" i="1"/>
  <c r="E6365" i="1"/>
  <c r="L6365" i="1"/>
  <c r="D6365" i="1"/>
  <c r="M6365" i="1"/>
  <c r="C6365" i="1"/>
  <c r="N6365" i="1"/>
  <c r="H6365" i="1"/>
  <c r="F6366" i="1"/>
  <c r="G6366" i="1"/>
  <c r="I6366" i="1"/>
  <c r="K6366" i="1"/>
  <c r="E6366" i="1"/>
  <c r="L6366" i="1"/>
  <c r="D6366" i="1"/>
  <c r="M6366" i="1"/>
  <c r="C6366" i="1"/>
  <c r="N6366" i="1"/>
  <c r="H6366" i="1"/>
  <c r="F6367" i="1"/>
  <c r="G6367" i="1"/>
  <c r="I6367" i="1"/>
  <c r="K6367" i="1"/>
  <c r="E6367" i="1"/>
  <c r="L6367" i="1"/>
  <c r="D6367" i="1"/>
  <c r="M6367" i="1"/>
  <c r="C6367" i="1"/>
  <c r="N6367" i="1"/>
  <c r="H6367" i="1"/>
  <c r="F6368" i="1"/>
  <c r="G6368" i="1"/>
  <c r="I6368" i="1"/>
  <c r="K6368" i="1"/>
  <c r="E6368" i="1"/>
  <c r="L6368" i="1"/>
  <c r="D6368" i="1"/>
  <c r="M6368" i="1"/>
  <c r="C6368" i="1"/>
  <c r="N6368" i="1"/>
  <c r="H6368" i="1"/>
  <c r="F6369" i="1"/>
  <c r="G6369" i="1"/>
  <c r="I6369" i="1"/>
  <c r="K6369" i="1"/>
  <c r="E6369" i="1"/>
  <c r="L6369" i="1"/>
  <c r="D6369" i="1"/>
  <c r="M6369" i="1"/>
  <c r="C6369" i="1"/>
  <c r="N6369" i="1"/>
  <c r="H6369" i="1"/>
  <c r="F6370" i="1"/>
  <c r="G6370" i="1"/>
  <c r="I6370" i="1"/>
  <c r="K6370" i="1"/>
  <c r="E6370" i="1"/>
  <c r="L6370" i="1"/>
  <c r="D6370" i="1"/>
  <c r="M6370" i="1"/>
  <c r="C6370" i="1"/>
  <c r="N6370" i="1"/>
  <c r="H6370" i="1"/>
  <c r="F6371" i="1"/>
  <c r="G6371" i="1"/>
  <c r="I6371" i="1"/>
  <c r="K6371" i="1"/>
  <c r="E6371" i="1"/>
  <c r="L6371" i="1"/>
  <c r="D6371" i="1"/>
  <c r="M6371" i="1"/>
  <c r="C6371" i="1"/>
  <c r="N6371" i="1"/>
  <c r="H6371" i="1"/>
  <c r="F6372" i="1"/>
  <c r="G6372" i="1"/>
  <c r="I6372" i="1"/>
  <c r="K6372" i="1"/>
  <c r="E6372" i="1"/>
  <c r="L6372" i="1"/>
  <c r="D6372" i="1"/>
  <c r="M6372" i="1"/>
  <c r="C6372" i="1"/>
  <c r="N6372" i="1"/>
  <c r="H6372" i="1"/>
  <c r="F6373" i="1"/>
  <c r="G6373" i="1"/>
  <c r="I6373" i="1"/>
  <c r="K6373" i="1"/>
  <c r="E6373" i="1"/>
  <c r="L6373" i="1"/>
  <c r="D6373" i="1"/>
  <c r="M6373" i="1"/>
  <c r="C6373" i="1"/>
  <c r="N6373" i="1"/>
  <c r="H6373" i="1"/>
  <c r="F6374" i="1"/>
  <c r="G6374" i="1"/>
  <c r="I6374" i="1"/>
  <c r="K6374" i="1"/>
  <c r="E6374" i="1"/>
  <c r="L6374" i="1"/>
  <c r="D6374" i="1"/>
  <c r="M6374" i="1"/>
  <c r="C6374" i="1"/>
  <c r="N6374" i="1"/>
  <c r="H6374" i="1"/>
  <c r="F6375" i="1"/>
  <c r="G6375" i="1"/>
  <c r="I6375" i="1"/>
  <c r="K6375" i="1"/>
  <c r="E6375" i="1"/>
  <c r="L6375" i="1"/>
  <c r="D6375" i="1"/>
  <c r="M6375" i="1"/>
  <c r="C6375" i="1"/>
  <c r="N6375" i="1"/>
  <c r="H6375" i="1"/>
  <c r="F6376" i="1"/>
  <c r="G6376" i="1"/>
  <c r="I6376" i="1"/>
  <c r="K6376" i="1"/>
  <c r="E6376" i="1"/>
  <c r="L6376" i="1"/>
  <c r="D6376" i="1"/>
  <c r="M6376" i="1"/>
  <c r="C6376" i="1"/>
  <c r="N6376" i="1"/>
  <c r="H6376" i="1"/>
  <c r="F6377" i="1"/>
  <c r="G6377" i="1"/>
  <c r="I6377" i="1"/>
  <c r="K6377" i="1"/>
  <c r="E6377" i="1"/>
  <c r="L6377" i="1"/>
  <c r="D6377" i="1"/>
  <c r="M6377" i="1"/>
  <c r="C6377" i="1"/>
  <c r="N6377" i="1"/>
  <c r="H6377" i="1"/>
  <c r="F6378" i="1"/>
  <c r="G6378" i="1"/>
  <c r="I6378" i="1"/>
  <c r="K6378" i="1"/>
  <c r="E6378" i="1"/>
  <c r="L6378" i="1"/>
  <c r="D6378" i="1"/>
  <c r="M6378" i="1"/>
  <c r="C6378" i="1"/>
  <c r="N6378" i="1"/>
  <c r="H6378" i="1"/>
  <c r="F6379" i="1"/>
  <c r="G6379" i="1"/>
  <c r="I6379" i="1"/>
  <c r="K6379" i="1"/>
  <c r="E6379" i="1"/>
  <c r="L6379" i="1"/>
  <c r="D6379" i="1"/>
  <c r="M6379" i="1"/>
  <c r="C6379" i="1"/>
  <c r="N6379" i="1"/>
  <c r="H6379" i="1"/>
  <c r="F6380" i="1"/>
  <c r="G6380" i="1"/>
  <c r="I6380" i="1"/>
  <c r="K6380" i="1"/>
  <c r="E6380" i="1"/>
  <c r="L6380" i="1"/>
  <c r="D6380" i="1"/>
  <c r="M6380" i="1"/>
  <c r="C6380" i="1"/>
  <c r="N6380" i="1"/>
  <c r="H6380" i="1"/>
  <c r="F6381" i="1"/>
  <c r="G6381" i="1"/>
  <c r="I6381" i="1"/>
  <c r="K6381" i="1"/>
  <c r="E6381" i="1"/>
  <c r="L6381" i="1"/>
  <c r="D6381" i="1"/>
  <c r="M6381" i="1"/>
  <c r="C6381" i="1"/>
  <c r="N6381" i="1"/>
  <c r="H6381" i="1"/>
  <c r="F6382" i="1"/>
  <c r="G6382" i="1"/>
  <c r="I6382" i="1"/>
  <c r="K6382" i="1"/>
  <c r="E6382" i="1"/>
  <c r="L6382" i="1"/>
  <c r="D6382" i="1"/>
  <c r="M6382" i="1"/>
  <c r="C6382" i="1"/>
  <c r="N6382" i="1"/>
  <c r="H6382" i="1"/>
  <c r="F6383" i="1"/>
  <c r="G6383" i="1"/>
  <c r="I6383" i="1"/>
  <c r="K6383" i="1"/>
  <c r="E6383" i="1"/>
  <c r="L6383" i="1"/>
  <c r="D6383" i="1"/>
  <c r="M6383" i="1"/>
  <c r="C6383" i="1"/>
  <c r="N6383" i="1"/>
  <c r="H6383" i="1"/>
  <c r="F6384" i="1"/>
  <c r="G6384" i="1"/>
  <c r="I6384" i="1"/>
  <c r="K6384" i="1"/>
  <c r="E6384" i="1"/>
  <c r="L6384" i="1"/>
  <c r="D6384" i="1"/>
  <c r="M6384" i="1"/>
  <c r="C6384" i="1"/>
  <c r="N6384" i="1"/>
  <c r="H6384" i="1"/>
  <c r="F6385" i="1"/>
  <c r="G6385" i="1"/>
  <c r="I6385" i="1"/>
  <c r="K6385" i="1"/>
  <c r="E6385" i="1"/>
  <c r="L6385" i="1"/>
  <c r="D6385" i="1"/>
  <c r="M6385" i="1"/>
  <c r="C6385" i="1"/>
  <c r="N6385" i="1"/>
  <c r="H6385" i="1"/>
  <c r="F6386" i="1"/>
  <c r="G6386" i="1"/>
  <c r="I6386" i="1"/>
  <c r="K6386" i="1"/>
  <c r="E6386" i="1"/>
  <c r="L6386" i="1"/>
  <c r="D6386" i="1"/>
  <c r="M6386" i="1"/>
  <c r="C6386" i="1"/>
  <c r="N6386" i="1"/>
  <c r="H6386" i="1"/>
  <c r="F6387" i="1"/>
  <c r="G6387" i="1"/>
  <c r="I6387" i="1"/>
  <c r="K6387" i="1"/>
  <c r="E6387" i="1"/>
  <c r="L6387" i="1"/>
  <c r="D6387" i="1"/>
  <c r="M6387" i="1"/>
  <c r="C6387" i="1"/>
  <c r="N6387" i="1"/>
  <c r="H6387" i="1"/>
  <c r="F6388" i="1"/>
  <c r="G6388" i="1"/>
  <c r="I6388" i="1"/>
  <c r="K6388" i="1"/>
  <c r="E6388" i="1"/>
  <c r="L6388" i="1"/>
  <c r="D6388" i="1"/>
  <c r="M6388" i="1"/>
  <c r="C6388" i="1"/>
  <c r="N6388" i="1"/>
  <c r="H6388" i="1"/>
  <c r="F6389" i="1"/>
  <c r="G6389" i="1"/>
  <c r="I6389" i="1"/>
  <c r="K6389" i="1"/>
  <c r="E6389" i="1"/>
  <c r="L6389" i="1"/>
  <c r="D6389" i="1"/>
  <c r="M6389" i="1"/>
  <c r="C6389" i="1"/>
  <c r="N6389" i="1"/>
  <c r="H6389" i="1"/>
  <c r="F6390" i="1"/>
  <c r="G6390" i="1"/>
  <c r="I6390" i="1"/>
  <c r="K6390" i="1"/>
  <c r="E6390" i="1"/>
  <c r="L6390" i="1"/>
  <c r="D6390" i="1"/>
  <c r="M6390" i="1"/>
  <c r="C6390" i="1"/>
  <c r="N6390" i="1"/>
  <c r="H6390" i="1"/>
  <c r="F6391" i="1"/>
  <c r="G6391" i="1"/>
  <c r="I6391" i="1"/>
  <c r="K6391" i="1"/>
  <c r="E6391" i="1"/>
  <c r="L6391" i="1"/>
  <c r="D6391" i="1"/>
  <c r="M6391" i="1"/>
  <c r="C6391" i="1"/>
  <c r="N6391" i="1"/>
  <c r="H6391" i="1"/>
  <c r="F6392" i="1"/>
  <c r="G6392" i="1"/>
  <c r="I6392" i="1"/>
  <c r="K6392" i="1"/>
  <c r="E6392" i="1"/>
  <c r="L6392" i="1"/>
  <c r="D6392" i="1"/>
  <c r="M6392" i="1"/>
  <c r="C6392" i="1"/>
  <c r="N6392" i="1"/>
  <c r="H6392" i="1"/>
  <c r="F6393" i="1"/>
  <c r="G6393" i="1"/>
  <c r="I6393" i="1"/>
  <c r="K6393" i="1"/>
  <c r="E6393" i="1"/>
  <c r="L6393" i="1"/>
  <c r="D6393" i="1"/>
  <c r="M6393" i="1"/>
  <c r="C6393" i="1"/>
  <c r="N6393" i="1"/>
  <c r="H6393" i="1"/>
  <c r="F6394" i="1"/>
  <c r="G6394" i="1"/>
  <c r="I6394" i="1"/>
  <c r="K6394" i="1"/>
  <c r="E6394" i="1"/>
  <c r="L6394" i="1"/>
  <c r="D6394" i="1"/>
  <c r="M6394" i="1"/>
  <c r="C6394" i="1"/>
  <c r="N6394" i="1"/>
  <c r="H6394" i="1"/>
  <c r="F6395" i="1"/>
  <c r="G6395" i="1"/>
  <c r="I6395" i="1"/>
  <c r="K6395" i="1"/>
  <c r="E6395" i="1"/>
  <c r="L6395" i="1"/>
  <c r="D6395" i="1"/>
  <c r="M6395" i="1"/>
  <c r="C6395" i="1"/>
  <c r="N6395" i="1"/>
  <c r="H6395" i="1"/>
  <c r="F6396" i="1"/>
  <c r="G6396" i="1"/>
  <c r="I6396" i="1"/>
  <c r="K6396" i="1"/>
  <c r="E6396" i="1"/>
  <c r="L6396" i="1"/>
  <c r="D6396" i="1"/>
  <c r="M6396" i="1"/>
  <c r="C6396" i="1"/>
  <c r="N6396" i="1"/>
  <c r="H6396" i="1"/>
  <c r="F6397" i="1"/>
  <c r="G6397" i="1"/>
  <c r="I6397" i="1"/>
  <c r="K6397" i="1"/>
  <c r="E6397" i="1"/>
  <c r="L6397" i="1"/>
  <c r="D6397" i="1"/>
  <c r="M6397" i="1"/>
  <c r="C6397" i="1"/>
  <c r="N6397" i="1"/>
  <c r="H6397" i="1"/>
  <c r="F6398" i="1"/>
  <c r="G6398" i="1"/>
  <c r="I6398" i="1"/>
  <c r="K6398" i="1"/>
  <c r="E6398" i="1"/>
  <c r="L6398" i="1"/>
  <c r="D6398" i="1"/>
  <c r="M6398" i="1"/>
  <c r="C6398" i="1"/>
  <c r="N6398" i="1"/>
  <c r="H6398" i="1"/>
  <c r="F6399" i="1"/>
  <c r="G6399" i="1"/>
  <c r="I6399" i="1"/>
  <c r="K6399" i="1"/>
  <c r="E6399" i="1"/>
  <c r="L6399" i="1"/>
  <c r="D6399" i="1"/>
  <c r="M6399" i="1"/>
  <c r="C6399" i="1"/>
  <c r="N6399" i="1"/>
  <c r="H6399" i="1"/>
  <c r="F6400" i="1"/>
  <c r="G6400" i="1"/>
  <c r="I6400" i="1"/>
  <c r="K6400" i="1"/>
  <c r="E6400" i="1"/>
  <c r="L6400" i="1"/>
  <c r="D6400" i="1"/>
  <c r="M6400" i="1"/>
  <c r="C6400" i="1"/>
  <c r="N6400" i="1"/>
  <c r="H6400" i="1"/>
  <c r="N6302" i="1"/>
  <c r="H6302" i="1"/>
  <c r="M6302" i="1"/>
  <c r="C6302" i="1"/>
  <c r="L6302" i="1"/>
  <c r="D6302" i="1"/>
  <c r="K6302" i="1"/>
  <c r="E6302" i="1"/>
  <c r="I6302" i="1"/>
  <c r="G6302" i="1"/>
  <c r="F6302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N6301" i="1"/>
  <c r="H6301" i="1"/>
  <c r="M6301" i="1"/>
  <c r="C6301" i="1"/>
  <c r="L6301" i="1"/>
  <c r="D6301" i="1"/>
  <c r="K6301" i="1"/>
  <c r="E6301" i="1"/>
  <c r="I6301" i="1"/>
  <c r="G6301" i="1"/>
  <c r="F6301" i="1"/>
  <c r="F6203" i="1"/>
  <c r="G6203" i="1"/>
  <c r="I6203" i="1"/>
  <c r="K6203" i="1"/>
  <c r="E6203" i="1"/>
  <c r="L6203" i="1"/>
  <c r="D6203" i="1"/>
  <c r="M6203" i="1"/>
  <c r="C6203" i="1"/>
  <c r="N6203" i="1"/>
  <c r="H6203" i="1"/>
  <c r="F6204" i="1"/>
  <c r="G6204" i="1"/>
  <c r="I6204" i="1"/>
  <c r="K6204" i="1"/>
  <c r="E6204" i="1"/>
  <c r="L6204" i="1"/>
  <c r="D6204" i="1"/>
  <c r="M6204" i="1"/>
  <c r="C6204" i="1"/>
  <c r="N6204" i="1"/>
  <c r="H6204" i="1"/>
  <c r="F6205" i="1"/>
  <c r="G6205" i="1"/>
  <c r="I6205" i="1"/>
  <c r="K6205" i="1"/>
  <c r="E6205" i="1"/>
  <c r="L6205" i="1"/>
  <c r="D6205" i="1"/>
  <c r="M6205" i="1"/>
  <c r="C6205" i="1"/>
  <c r="N6205" i="1"/>
  <c r="H6205" i="1"/>
  <c r="F6206" i="1"/>
  <c r="G6206" i="1"/>
  <c r="I6206" i="1"/>
  <c r="K6206" i="1"/>
  <c r="E6206" i="1"/>
  <c r="L6206" i="1"/>
  <c r="D6206" i="1"/>
  <c r="M6206" i="1"/>
  <c r="C6206" i="1"/>
  <c r="N6206" i="1"/>
  <c r="H6206" i="1"/>
  <c r="F6207" i="1"/>
  <c r="G6207" i="1"/>
  <c r="I6207" i="1"/>
  <c r="K6207" i="1"/>
  <c r="E6207" i="1"/>
  <c r="L6207" i="1"/>
  <c r="D6207" i="1"/>
  <c r="M6207" i="1"/>
  <c r="C6207" i="1"/>
  <c r="N6207" i="1"/>
  <c r="H6207" i="1"/>
  <c r="F6208" i="1"/>
  <c r="G6208" i="1"/>
  <c r="I6208" i="1"/>
  <c r="K6208" i="1"/>
  <c r="E6208" i="1"/>
  <c r="L6208" i="1"/>
  <c r="D6208" i="1"/>
  <c r="M6208" i="1"/>
  <c r="C6208" i="1"/>
  <c r="N6208" i="1"/>
  <c r="H6208" i="1"/>
  <c r="F6209" i="1"/>
  <c r="G6209" i="1"/>
  <c r="I6209" i="1"/>
  <c r="K6209" i="1"/>
  <c r="E6209" i="1"/>
  <c r="L6209" i="1"/>
  <c r="D6209" i="1"/>
  <c r="M6209" i="1"/>
  <c r="C6209" i="1"/>
  <c r="N6209" i="1"/>
  <c r="H6209" i="1"/>
  <c r="F6210" i="1"/>
  <c r="G6210" i="1"/>
  <c r="I6210" i="1"/>
  <c r="K6210" i="1"/>
  <c r="E6210" i="1"/>
  <c r="L6210" i="1"/>
  <c r="D6210" i="1"/>
  <c r="M6210" i="1"/>
  <c r="C6210" i="1"/>
  <c r="N6210" i="1"/>
  <c r="H6210" i="1"/>
  <c r="F6211" i="1"/>
  <c r="G6211" i="1"/>
  <c r="I6211" i="1"/>
  <c r="K6211" i="1"/>
  <c r="E6211" i="1"/>
  <c r="L6211" i="1"/>
  <c r="D6211" i="1"/>
  <c r="M6211" i="1"/>
  <c r="C6211" i="1"/>
  <c r="N6211" i="1"/>
  <c r="H6211" i="1"/>
  <c r="F6212" i="1"/>
  <c r="G6212" i="1"/>
  <c r="I6212" i="1"/>
  <c r="K6212" i="1"/>
  <c r="E6212" i="1"/>
  <c r="L6212" i="1"/>
  <c r="D6212" i="1"/>
  <c r="M6212" i="1"/>
  <c r="C6212" i="1"/>
  <c r="N6212" i="1"/>
  <c r="H6212" i="1"/>
  <c r="F6213" i="1"/>
  <c r="G6213" i="1"/>
  <c r="I6213" i="1"/>
  <c r="K6213" i="1"/>
  <c r="E6213" i="1"/>
  <c r="L6213" i="1"/>
  <c r="D6213" i="1"/>
  <c r="M6213" i="1"/>
  <c r="C6213" i="1"/>
  <c r="N6213" i="1"/>
  <c r="H6213" i="1"/>
  <c r="F6214" i="1"/>
  <c r="G6214" i="1"/>
  <c r="I6214" i="1"/>
  <c r="K6214" i="1"/>
  <c r="E6214" i="1"/>
  <c r="L6214" i="1"/>
  <c r="D6214" i="1"/>
  <c r="M6214" i="1"/>
  <c r="C6214" i="1"/>
  <c r="N6214" i="1"/>
  <c r="H6214" i="1"/>
  <c r="F6215" i="1"/>
  <c r="G6215" i="1"/>
  <c r="I6215" i="1"/>
  <c r="K6215" i="1"/>
  <c r="E6215" i="1"/>
  <c r="L6215" i="1"/>
  <c r="D6215" i="1"/>
  <c r="M6215" i="1"/>
  <c r="C6215" i="1"/>
  <c r="N6215" i="1"/>
  <c r="H6215" i="1"/>
  <c r="F6216" i="1"/>
  <c r="G6216" i="1"/>
  <c r="I6216" i="1"/>
  <c r="K6216" i="1"/>
  <c r="E6216" i="1"/>
  <c r="L6216" i="1"/>
  <c r="D6216" i="1"/>
  <c r="M6216" i="1"/>
  <c r="C6216" i="1"/>
  <c r="N6216" i="1"/>
  <c r="H6216" i="1"/>
  <c r="F6217" i="1"/>
  <c r="G6217" i="1"/>
  <c r="I6217" i="1"/>
  <c r="K6217" i="1"/>
  <c r="E6217" i="1"/>
  <c r="L6217" i="1"/>
  <c r="D6217" i="1"/>
  <c r="M6217" i="1"/>
  <c r="C6217" i="1"/>
  <c r="N6217" i="1"/>
  <c r="H6217" i="1"/>
  <c r="F6218" i="1"/>
  <c r="G6218" i="1"/>
  <c r="I6218" i="1"/>
  <c r="K6218" i="1"/>
  <c r="E6218" i="1"/>
  <c r="L6218" i="1"/>
  <c r="D6218" i="1"/>
  <c r="M6218" i="1"/>
  <c r="C6218" i="1"/>
  <c r="N6218" i="1"/>
  <c r="H6218" i="1"/>
  <c r="F6219" i="1"/>
  <c r="G6219" i="1"/>
  <c r="I6219" i="1"/>
  <c r="K6219" i="1"/>
  <c r="E6219" i="1"/>
  <c r="L6219" i="1"/>
  <c r="D6219" i="1"/>
  <c r="M6219" i="1"/>
  <c r="C6219" i="1"/>
  <c r="N6219" i="1"/>
  <c r="H6219" i="1"/>
  <c r="F6220" i="1"/>
  <c r="G6220" i="1"/>
  <c r="I6220" i="1"/>
  <c r="K6220" i="1"/>
  <c r="E6220" i="1"/>
  <c r="L6220" i="1"/>
  <c r="D6220" i="1"/>
  <c r="M6220" i="1"/>
  <c r="C6220" i="1"/>
  <c r="N6220" i="1"/>
  <c r="H6220" i="1"/>
  <c r="F6221" i="1"/>
  <c r="G6221" i="1"/>
  <c r="I6221" i="1"/>
  <c r="K6221" i="1"/>
  <c r="E6221" i="1"/>
  <c r="L6221" i="1"/>
  <c r="D6221" i="1"/>
  <c r="M6221" i="1"/>
  <c r="C6221" i="1"/>
  <c r="N6221" i="1"/>
  <c r="H6221" i="1"/>
  <c r="F6222" i="1"/>
  <c r="G6222" i="1"/>
  <c r="I6222" i="1"/>
  <c r="K6222" i="1"/>
  <c r="E6222" i="1"/>
  <c r="L6222" i="1"/>
  <c r="D6222" i="1"/>
  <c r="M6222" i="1"/>
  <c r="C6222" i="1"/>
  <c r="N6222" i="1"/>
  <c r="H6222" i="1"/>
  <c r="F6223" i="1"/>
  <c r="G6223" i="1"/>
  <c r="I6223" i="1"/>
  <c r="K6223" i="1"/>
  <c r="E6223" i="1"/>
  <c r="L6223" i="1"/>
  <c r="D6223" i="1"/>
  <c r="M6223" i="1"/>
  <c r="C6223" i="1"/>
  <c r="N6223" i="1"/>
  <c r="H6223" i="1"/>
  <c r="F6224" i="1"/>
  <c r="G6224" i="1"/>
  <c r="I6224" i="1"/>
  <c r="K6224" i="1"/>
  <c r="E6224" i="1"/>
  <c r="L6224" i="1"/>
  <c r="D6224" i="1"/>
  <c r="M6224" i="1"/>
  <c r="C6224" i="1"/>
  <c r="N6224" i="1"/>
  <c r="H6224" i="1"/>
  <c r="F6225" i="1"/>
  <c r="G6225" i="1"/>
  <c r="I6225" i="1"/>
  <c r="K6225" i="1"/>
  <c r="E6225" i="1"/>
  <c r="L6225" i="1"/>
  <c r="D6225" i="1"/>
  <c r="M6225" i="1"/>
  <c r="C6225" i="1"/>
  <c r="N6225" i="1"/>
  <c r="H6225" i="1"/>
  <c r="F6226" i="1"/>
  <c r="G6226" i="1"/>
  <c r="I6226" i="1"/>
  <c r="K6226" i="1"/>
  <c r="E6226" i="1"/>
  <c r="L6226" i="1"/>
  <c r="D6226" i="1"/>
  <c r="M6226" i="1"/>
  <c r="C6226" i="1"/>
  <c r="N6226" i="1"/>
  <c r="H6226" i="1"/>
  <c r="F6227" i="1"/>
  <c r="G6227" i="1"/>
  <c r="I6227" i="1"/>
  <c r="K6227" i="1"/>
  <c r="E6227" i="1"/>
  <c r="L6227" i="1"/>
  <c r="D6227" i="1"/>
  <c r="M6227" i="1"/>
  <c r="C6227" i="1"/>
  <c r="N6227" i="1"/>
  <c r="H6227" i="1"/>
  <c r="F6228" i="1"/>
  <c r="G6228" i="1"/>
  <c r="I6228" i="1"/>
  <c r="K6228" i="1"/>
  <c r="E6228" i="1"/>
  <c r="L6228" i="1"/>
  <c r="D6228" i="1"/>
  <c r="M6228" i="1"/>
  <c r="C6228" i="1"/>
  <c r="N6228" i="1"/>
  <c r="H6228" i="1"/>
  <c r="F6229" i="1"/>
  <c r="G6229" i="1"/>
  <c r="I6229" i="1"/>
  <c r="K6229" i="1"/>
  <c r="E6229" i="1"/>
  <c r="L6229" i="1"/>
  <c r="D6229" i="1"/>
  <c r="M6229" i="1"/>
  <c r="C6229" i="1"/>
  <c r="N6229" i="1"/>
  <c r="H6229" i="1"/>
  <c r="F6230" i="1"/>
  <c r="G6230" i="1"/>
  <c r="I6230" i="1"/>
  <c r="K6230" i="1"/>
  <c r="E6230" i="1"/>
  <c r="L6230" i="1"/>
  <c r="D6230" i="1"/>
  <c r="M6230" i="1"/>
  <c r="C6230" i="1"/>
  <c r="N6230" i="1"/>
  <c r="H6230" i="1"/>
  <c r="F6231" i="1"/>
  <c r="G6231" i="1"/>
  <c r="I6231" i="1"/>
  <c r="K6231" i="1"/>
  <c r="E6231" i="1"/>
  <c r="L6231" i="1"/>
  <c r="D6231" i="1"/>
  <c r="M6231" i="1"/>
  <c r="C6231" i="1"/>
  <c r="N6231" i="1"/>
  <c r="H6231" i="1"/>
  <c r="F6232" i="1"/>
  <c r="G6232" i="1"/>
  <c r="I6232" i="1"/>
  <c r="K6232" i="1"/>
  <c r="E6232" i="1"/>
  <c r="L6232" i="1"/>
  <c r="D6232" i="1"/>
  <c r="M6232" i="1"/>
  <c r="C6232" i="1"/>
  <c r="N6232" i="1"/>
  <c r="H6232" i="1"/>
  <c r="F6233" i="1"/>
  <c r="G6233" i="1"/>
  <c r="I6233" i="1"/>
  <c r="K6233" i="1"/>
  <c r="E6233" i="1"/>
  <c r="L6233" i="1"/>
  <c r="D6233" i="1"/>
  <c r="M6233" i="1"/>
  <c r="C6233" i="1"/>
  <c r="N6233" i="1"/>
  <c r="H6233" i="1"/>
  <c r="F6234" i="1"/>
  <c r="G6234" i="1"/>
  <c r="I6234" i="1"/>
  <c r="K6234" i="1"/>
  <c r="E6234" i="1"/>
  <c r="L6234" i="1"/>
  <c r="D6234" i="1"/>
  <c r="M6234" i="1"/>
  <c r="C6234" i="1"/>
  <c r="N6234" i="1"/>
  <c r="H6234" i="1"/>
  <c r="F6235" i="1"/>
  <c r="G6235" i="1"/>
  <c r="I6235" i="1"/>
  <c r="K6235" i="1"/>
  <c r="E6235" i="1"/>
  <c r="L6235" i="1"/>
  <c r="D6235" i="1"/>
  <c r="M6235" i="1"/>
  <c r="C6235" i="1"/>
  <c r="N6235" i="1"/>
  <c r="H6235" i="1"/>
  <c r="F6236" i="1"/>
  <c r="G6236" i="1"/>
  <c r="I6236" i="1"/>
  <c r="K6236" i="1"/>
  <c r="E6236" i="1"/>
  <c r="L6236" i="1"/>
  <c r="D6236" i="1"/>
  <c r="M6236" i="1"/>
  <c r="C6236" i="1"/>
  <c r="N6236" i="1"/>
  <c r="H6236" i="1"/>
  <c r="F6237" i="1"/>
  <c r="G6237" i="1"/>
  <c r="I6237" i="1"/>
  <c r="K6237" i="1"/>
  <c r="E6237" i="1"/>
  <c r="L6237" i="1"/>
  <c r="D6237" i="1"/>
  <c r="M6237" i="1"/>
  <c r="C6237" i="1"/>
  <c r="N6237" i="1"/>
  <c r="H6237" i="1"/>
  <c r="F6238" i="1"/>
  <c r="G6238" i="1"/>
  <c r="I6238" i="1"/>
  <c r="K6238" i="1"/>
  <c r="E6238" i="1"/>
  <c r="L6238" i="1"/>
  <c r="D6238" i="1"/>
  <c r="M6238" i="1"/>
  <c r="C6238" i="1"/>
  <c r="N6238" i="1"/>
  <c r="H6238" i="1"/>
  <c r="F6239" i="1"/>
  <c r="G6239" i="1"/>
  <c r="I6239" i="1"/>
  <c r="K6239" i="1"/>
  <c r="E6239" i="1"/>
  <c r="L6239" i="1"/>
  <c r="D6239" i="1"/>
  <c r="M6239" i="1"/>
  <c r="C6239" i="1"/>
  <c r="N6239" i="1"/>
  <c r="H6239" i="1"/>
  <c r="F6240" i="1"/>
  <c r="G6240" i="1"/>
  <c r="I6240" i="1"/>
  <c r="K6240" i="1"/>
  <c r="E6240" i="1"/>
  <c r="L6240" i="1"/>
  <c r="D6240" i="1"/>
  <c r="M6240" i="1"/>
  <c r="C6240" i="1"/>
  <c r="N6240" i="1"/>
  <c r="H6240" i="1"/>
  <c r="F6241" i="1"/>
  <c r="G6241" i="1"/>
  <c r="I6241" i="1"/>
  <c r="K6241" i="1"/>
  <c r="E6241" i="1"/>
  <c r="L6241" i="1"/>
  <c r="D6241" i="1"/>
  <c r="M6241" i="1"/>
  <c r="C6241" i="1"/>
  <c r="N6241" i="1"/>
  <c r="H6241" i="1"/>
  <c r="F6242" i="1"/>
  <c r="G6242" i="1"/>
  <c r="I6242" i="1"/>
  <c r="K6242" i="1"/>
  <c r="E6242" i="1"/>
  <c r="L6242" i="1"/>
  <c r="D6242" i="1"/>
  <c r="M6242" i="1"/>
  <c r="C6242" i="1"/>
  <c r="N6242" i="1"/>
  <c r="H6242" i="1"/>
  <c r="F6243" i="1"/>
  <c r="G6243" i="1"/>
  <c r="I6243" i="1"/>
  <c r="K6243" i="1"/>
  <c r="E6243" i="1"/>
  <c r="L6243" i="1"/>
  <c r="D6243" i="1"/>
  <c r="M6243" i="1"/>
  <c r="C6243" i="1"/>
  <c r="N6243" i="1"/>
  <c r="H6243" i="1"/>
  <c r="F6244" i="1"/>
  <c r="G6244" i="1"/>
  <c r="I6244" i="1"/>
  <c r="K6244" i="1"/>
  <c r="E6244" i="1"/>
  <c r="L6244" i="1"/>
  <c r="D6244" i="1"/>
  <c r="M6244" i="1"/>
  <c r="C6244" i="1"/>
  <c r="N6244" i="1"/>
  <c r="H6244" i="1"/>
  <c r="F6245" i="1"/>
  <c r="G6245" i="1"/>
  <c r="I6245" i="1"/>
  <c r="K6245" i="1"/>
  <c r="E6245" i="1"/>
  <c r="L6245" i="1"/>
  <c r="D6245" i="1"/>
  <c r="M6245" i="1"/>
  <c r="C6245" i="1"/>
  <c r="N6245" i="1"/>
  <c r="H6245" i="1"/>
  <c r="F6246" i="1"/>
  <c r="G6246" i="1"/>
  <c r="I6246" i="1"/>
  <c r="K6246" i="1"/>
  <c r="E6246" i="1"/>
  <c r="L6246" i="1"/>
  <c r="D6246" i="1"/>
  <c r="M6246" i="1"/>
  <c r="C6246" i="1"/>
  <c r="N6246" i="1"/>
  <c r="H6246" i="1"/>
  <c r="F6247" i="1"/>
  <c r="G6247" i="1"/>
  <c r="I6247" i="1"/>
  <c r="K6247" i="1"/>
  <c r="E6247" i="1"/>
  <c r="L6247" i="1"/>
  <c r="D6247" i="1"/>
  <c r="M6247" i="1"/>
  <c r="C6247" i="1"/>
  <c r="N6247" i="1"/>
  <c r="H6247" i="1"/>
  <c r="F6248" i="1"/>
  <c r="G6248" i="1"/>
  <c r="I6248" i="1"/>
  <c r="K6248" i="1"/>
  <c r="E6248" i="1"/>
  <c r="L6248" i="1"/>
  <c r="D6248" i="1"/>
  <c r="M6248" i="1"/>
  <c r="C6248" i="1"/>
  <c r="N6248" i="1"/>
  <c r="H6248" i="1"/>
  <c r="F6249" i="1"/>
  <c r="G6249" i="1"/>
  <c r="I6249" i="1"/>
  <c r="K6249" i="1"/>
  <c r="E6249" i="1"/>
  <c r="L6249" i="1"/>
  <c r="D6249" i="1"/>
  <c r="M6249" i="1"/>
  <c r="C6249" i="1"/>
  <c r="N6249" i="1"/>
  <c r="H6249" i="1"/>
  <c r="F6250" i="1"/>
  <c r="G6250" i="1"/>
  <c r="I6250" i="1"/>
  <c r="K6250" i="1"/>
  <c r="E6250" i="1"/>
  <c r="L6250" i="1"/>
  <c r="D6250" i="1"/>
  <c r="M6250" i="1"/>
  <c r="C6250" i="1"/>
  <c r="N6250" i="1"/>
  <c r="H6250" i="1"/>
  <c r="F6251" i="1"/>
  <c r="G6251" i="1"/>
  <c r="I6251" i="1"/>
  <c r="K6251" i="1"/>
  <c r="E6251" i="1"/>
  <c r="L6251" i="1"/>
  <c r="D6251" i="1"/>
  <c r="M6251" i="1"/>
  <c r="C6251" i="1"/>
  <c r="N6251" i="1"/>
  <c r="H6251" i="1"/>
  <c r="F6252" i="1"/>
  <c r="G6252" i="1"/>
  <c r="I6252" i="1"/>
  <c r="K6252" i="1"/>
  <c r="E6252" i="1"/>
  <c r="L6252" i="1"/>
  <c r="D6252" i="1"/>
  <c r="M6252" i="1"/>
  <c r="C6252" i="1"/>
  <c r="N6252" i="1"/>
  <c r="H6252" i="1"/>
  <c r="F6253" i="1"/>
  <c r="G6253" i="1"/>
  <c r="I6253" i="1"/>
  <c r="K6253" i="1"/>
  <c r="E6253" i="1"/>
  <c r="L6253" i="1"/>
  <c r="D6253" i="1"/>
  <c r="M6253" i="1"/>
  <c r="C6253" i="1"/>
  <c r="N6253" i="1"/>
  <c r="H6253" i="1"/>
  <c r="F6254" i="1"/>
  <c r="G6254" i="1"/>
  <c r="I6254" i="1"/>
  <c r="K6254" i="1"/>
  <c r="E6254" i="1"/>
  <c r="L6254" i="1"/>
  <c r="D6254" i="1"/>
  <c r="M6254" i="1"/>
  <c r="C6254" i="1"/>
  <c r="N6254" i="1"/>
  <c r="H6254" i="1"/>
  <c r="F6255" i="1"/>
  <c r="G6255" i="1"/>
  <c r="I6255" i="1"/>
  <c r="K6255" i="1"/>
  <c r="E6255" i="1"/>
  <c r="L6255" i="1"/>
  <c r="D6255" i="1"/>
  <c r="M6255" i="1"/>
  <c r="C6255" i="1"/>
  <c r="N6255" i="1"/>
  <c r="H6255" i="1"/>
  <c r="F6256" i="1"/>
  <c r="G6256" i="1"/>
  <c r="I6256" i="1"/>
  <c r="K6256" i="1"/>
  <c r="E6256" i="1"/>
  <c r="L6256" i="1"/>
  <c r="D6256" i="1"/>
  <c r="M6256" i="1"/>
  <c r="C6256" i="1"/>
  <c r="N6256" i="1"/>
  <c r="H6256" i="1"/>
  <c r="F6257" i="1"/>
  <c r="G6257" i="1"/>
  <c r="I6257" i="1"/>
  <c r="K6257" i="1"/>
  <c r="E6257" i="1"/>
  <c r="L6257" i="1"/>
  <c r="D6257" i="1"/>
  <c r="M6257" i="1"/>
  <c r="C6257" i="1"/>
  <c r="N6257" i="1"/>
  <c r="H6257" i="1"/>
  <c r="F6258" i="1"/>
  <c r="G6258" i="1"/>
  <c r="I6258" i="1"/>
  <c r="K6258" i="1"/>
  <c r="E6258" i="1"/>
  <c r="L6258" i="1"/>
  <c r="D6258" i="1"/>
  <c r="M6258" i="1"/>
  <c r="C6258" i="1"/>
  <c r="N6258" i="1"/>
  <c r="H6258" i="1"/>
  <c r="F6259" i="1"/>
  <c r="G6259" i="1"/>
  <c r="I6259" i="1"/>
  <c r="K6259" i="1"/>
  <c r="E6259" i="1"/>
  <c r="L6259" i="1"/>
  <c r="D6259" i="1"/>
  <c r="M6259" i="1"/>
  <c r="C6259" i="1"/>
  <c r="N6259" i="1"/>
  <c r="H6259" i="1"/>
  <c r="F6260" i="1"/>
  <c r="G6260" i="1"/>
  <c r="I6260" i="1"/>
  <c r="K6260" i="1"/>
  <c r="E6260" i="1"/>
  <c r="L6260" i="1"/>
  <c r="D6260" i="1"/>
  <c r="M6260" i="1"/>
  <c r="C6260" i="1"/>
  <c r="N6260" i="1"/>
  <c r="H6260" i="1"/>
  <c r="F6261" i="1"/>
  <c r="G6261" i="1"/>
  <c r="I6261" i="1"/>
  <c r="K6261" i="1"/>
  <c r="E6261" i="1"/>
  <c r="L6261" i="1"/>
  <c r="D6261" i="1"/>
  <c r="M6261" i="1"/>
  <c r="C6261" i="1"/>
  <c r="N6261" i="1"/>
  <c r="H6261" i="1"/>
  <c r="F6262" i="1"/>
  <c r="G6262" i="1"/>
  <c r="I6262" i="1"/>
  <c r="K6262" i="1"/>
  <c r="E6262" i="1"/>
  <c r="L6262" i="1"/>
  <c r="D6262" i="1"/>
  <c r="M6262" i="1"/>
  <c r="C6262" i="1"/>
  <c r="N6262" i="1"/>
  <c r="H6262" i="1"/>
  <c r="F6263" i="1"/>
  <c r="G6263" i="1"/>
  <c r="I6263" i="1"/>
  <c r="K6263" i="1"/>
  <c r="E6263" i="1"/>
  <c r="L6263" i="1"/>
  <c r="D6263" i="1"/>
  <c r="M6263" i="1"/>
  <c r="C6263" i="1"/>
  <c r="N6263" i="1"/>
  <c r="H6263" i="1"/>
  <c r="F6264" i="1"/>
  <c r="G6264" i="1"/>
  <c r="I6264" i="1"/>
  <c r="K6264" i="1"/>
  <c r="E6264" i="1"/>
  <c r="L6264" i="1"/>
  <c r="D6264" i="1"/>
  <c r="M6264" i="1"/>
  <c r="C6264" i="1"/>
  <c r="N6264" i="1"/>
  <c r="H6264" i="1"/>
  <c r="F6265" i="1"/>
  <c r="G6265" i="1"/>
  <c r="I6265" i="1"/>
  <c r="K6265" i="1"/>
  <c r="E6265" i="1"/>
  <c r="L6265" i="1"/>
  <c r="D6265" i="1"/>
  <c r="M6265" i="1"/>
  <c r="C6265" i="1"/>
  <c r="N6265" i="1"/>
  <c r="H6265" i="1"/>
  <c r="F6266" i="1"/>
  <c r="G6266" i="1"/>
  <c r="I6266" i="1"/>
  <c r="K6266" i="1"/>
  <c r="E6266" i="1"/>
  <c r="L6266" i="1"/>
  <c r="D6266" i="1"/>
  <c r="M6266" i="1"/>
  <c r="C6266" i="1"/>
  <c r="N6266" i="1"/>
  <c r="H6266" i="1"/>
  <c r="F6267" i="1"/>
  <c r="G6267" i="1"/>
  <c r="I6267" i="1"/>
  <c r="K6267" i="1"/>
  <c r="E6267" i="1"/>
  <c r="L6267" i="1"/>
  <c r="D6267" i="1"/>
  <c r="M6267" i="1"/>
  <c r="C6267" i="1"/>
  <c r="N6267" i="1"/>
  <c r="H6267" i="1"/>
  <c r="F6268" i="1"/>
  <c r="G6268" i="1"/>
  <c r="I6268" i="1"/>
  <c r="K6268" i="1"/>
  <c r="E6268" i="1"/>
  <c r="L6268" i="1"/>
  <c r="D6268" i="1"/>
  <c r="M6268" i="1"/>
  <c r="C6268" i="1"/>
  <c r="N6268" i="1"/>
  <c r="H6268" i="1"/>
  <c r="F6269" i="1"/>
  <c r="G6269" i="1"/>
  <c r="I6269" i="1"/>
  <c r="K6269" i="1"/>
  <c r="E6269" i="1"/>
  <c r="L6269" i="1"/>
  <c r="D6269" i="1"/>
  <c r="M6269" i="1"/>
  <c r="C6269" i="1"/>
  <c r="N6269" i="1"/>
  <c r="H6269" i="1"/>
  <c r="F6270" i="1"/>
  <c r="G6270" i="1"/>
  <c r="I6270" i="1"/>
  <c r="K6270" i="1"/>
  <c r="E6270" i="1"/>
  <c r="L6270" i="1"/>
  <c r="D6270" i="1"/>
  <c r="M6270" i="1"/>
  <c r="C6270" i="1"/>
  <c r="N6270" i="1"/>
  <c r="H6270" i="1"/>
  <c r="F6271" i="1"/>
  <c r="G6271" i="1"/>
  <c r="I6271" i="1"/>
  <c r="K6271" i="1"/>
  <c r="E6271" i="1"/>
  <c r="L6271" i="1"/>
  <c r="D6271" i="1"/>
  <c r="M6271" i="1"/>
  <c r="C6271" i="1"/>
  <c r="N6271" i="1"/>
  <c r="H6271" i="1"/>
  <c r="F6272" i="1"/>
  <c r="G6272" i="1"/>
  <c r="I6272" i="1"/>
  <c r="K6272" i="1"/>
  <c r="E6272" i="1"/>
  <c r="L6272" i="1"/>
  <c r="D6272" i="1"/>
  <c r="M6272" i="1"/>
  <c r="C6272" i="1"/>
  <c r="N6272" i="1"/>
  <c r="H6272" i="1"/>
  <c r="F6273" i="1"/>
  <c r="G6273" i="1"/>
  <c r="I6273" i="1"/>
  <c r="K6273" i="1"/>
  <c r="E6273" i="1"/>
  <c r="L6273" i="1"/>
  <c r="D6273" i="1"/>
  <c r="M6273" i="1"/>
  <c r="C6273" i="1"/>
  <c r="N6273" i="1"/>
  <c r="H6273" i="1"/>
  <c r="F6274" i="1"/>
  <c r="G6274" i="1"/>
  <c r="I6274" i="1"/>
  <c r="K6274" i="1"/>
  <c r="E6274" i="1"/>
  <c r="L6274" i="1"/>
  <c r="D6274" i="1"/>
  <c r="M6274" i="1"/>
  <c r="C6274" i="1"/>
  <c r="N6274" i="1"/>
  <c r="H6274" i="1"/>
  <c r="F6275" i="1"/>
  <c r="G6275" i="1"/>
  <c r="I6275" i="1"/>
  <c r="K6275" i="1"/>
  <c r="E6275" i="1"/>
  <c r="L6275" i="1"/>
  <c r="D6275" i="1"/>
  <c r="M6275" i="1"/>
  <c r="C6275" i="1"/>
  <c r="N6275" i="1"/>
  <c r="H6275" i="1"/>
  <c r="F6276" i="1"/>
  <c r="G6276" i="1"/>
  <c r="I6276" i="1"/>
  <c r="K6276" i="1"/>
  <c r="E6276" i="1"/>
  <c r="L6276" i="1"/>
  <c r="D6276" i="1"/>
  <c r="M6276" i="1"/>
  <c r="C6276" i="1"/>
  <c r="N6276" i="1"/>
  <c r="H6276" i="1"/>
  <c r="F6277" i="1"/>
  <c r="G6277" i="1"/>
  <c r="I6277" i="1"/>
  <c r="K6277" i="1"/>
  <c r="E6277" i="1"/>
  <c r="L6277" i="1"/>
  <c r="D6277" i="1"/>
  <c r="M6277" i="1"/>
  <c r="C6277" i="1"/>
  <c r="N6277" i="1"/>
  <c r="H6277" i="1"/>
  <c r="F6278" i="1"/>
  <c r="G6278" i="1"/>
  <c r="I6278" i="1"/>
  <c r="K6278" i="1"/>
  <c r="E6278" i="1"/>
  <c r="L6278" i="1"/>
  <c r="D6278" i="1"/>
  <c r="M6278" i="1"/>
  <c r="C6278" i="1"/>
  <c r="N6278" i="1"/>
  <c r="H6278" i="1"/>
  <c r="F6279" i="1"/>
  <c r="G6279" i="1"/>
  <c r="I6279" i="1"/>
  <c r="K6279" i="1"/>
  <c r="E6279" i="1"/>
  <c r="L6279" i="1"/>
  <c r="D6279" i="1"/>
  <c r="M6279" i="1"/>
  <c r="C6279" i="1"/>
  <c r="N6279" i="1"/>
  <c r="H6279" i="1"/>
  <c r="F6280" i="1"/>
  <c r="G6280" i="1"/>
  <c r="I6280" i="1"/>
  <c r="K6280" i="1"/>
  <c r="E6280" i="1"/>
  <c r="L6280" i="1"/>
  <c r="D6280" i="1"/>
  <c r="M6280" i="1"/>
  <c r="C6280" i="1"/>
  <c r="N6280" i="1"/>
  <c r="H6280" i="1"/>
  <c r="F6281" i="1"/>
  <c r="G6281" i="1"/>
  <c r="I6281" i="1"/>
  <c r="K6281" i="1"/>
  <c r="E6281" i="1"/>
  <c r="L6281" i="1"/>
  <c r="D6281" i="1"/>
  <c r="M6281" i="1"/>
  <c r="C6281" i="1"/>
  <c r="N6281" i="1"/>
  <c r="H6281" i="1"/>
  <c r="F6282" i="1"/>
  <c r="G6282" i="1"/>
  <c r="I6282" i="1"/>
  <c r="K6282" i="1"/>
  <c r="E6282" i="1"/>
  <c r="L6282" i="1"/>
  <c r="D6282" i="1"/>
  <c r="M6282" i="1"/>
  <c r="C6282" i="1"/>
  <c r="N6282" i="1"/>
  <c r="H6282" i="1"/>
  <c r="F6283" i="1"/>
  <c r="G6283" i="1"/>
  <c r="I6283" i="1"/>
  <c r="K6283" i="1"/>
  <c r="E6283" i="1"/>
  <c r="L6283" i="1"/>
  <c r="D6283" i="1"/>
  <c r="M6283" i="1"/>
  <c r="C6283" i="1"/>
  <c r="N6283" i="1"/>
  <c r="H6283" i="1"/>
  <c r="F6284" i="1"/>
  <c r="G6284" i="1"/>
  <c r="I6284" i="1"/>
  <c r="K6284" i="1"/>
  <c r="E6284" i="1"/>
  <c r="L6284" i="1"/>
  <c r="D6284" i="1"/>
  <c r="M6284" i="1"/>
  <c r="C6284" i="1"/>
  <c r="N6284" i="1"/>
  <c r="H6284" i="1"/>
  <c r="F6285" i="1"/>
  <c r="G6285" i="1"/>
  <c r="I6285" i="1"/>
  <c r="K6285" i="1"/>
  <c r="E6285" i="1"/>
  <c r="L6285" i="1"/>
  <c r="D6285" i="1"/>
  <c r="M6285" i="1"/>
  <c r="C6285" i="1"/>
  <c r="N6285" i="1"/>
  <c r="H6285" i="1"/>
  <c r="F6286" i="1"/>
  <c r="G6286" i="1"/>
  <c r="I6286" i="1"/>
  <c r="K6286" i="1"/>
  <c r="E6286" i="1"/>
  <c r="L6286" i="1"/>
  <c r="D6286" i="1"/>
  <c r="M6286" i="1"/>
  <c r="C6286" i="1"/>
  <c r="N6286" i="1"/>
  <c r="H6286" i="1"/>
  <c r="F6287" i="1"/>
  <c r="G6287" i="1"/>
  <c r="I6287" i="1"/>
  <c r="K6287" i="1"/>
  <c r="E6287" i="1"/>
  <c r="L6287" i="1"/>
  <c r="D6287" i="1"/>
  <c r="M6287" i="1"/>
  <c r="C6287" i="1"/>
  <c r="N6287" i="1"/>
  <c r="H6287" i="1"/>
  <c r="F6288" i="1"/>
  <c r="G6288" i="1"/>
  <c r="I6288" i="1"/>
  <c r="K6288" i="1"/>
  <c r="E6288" i="1"/>
  <c r="L6288" i="1"/>
  <c r="D6288" i="1"/>
  <c r="M6288" i="1"/>
  <c r="C6288" i="1"/>
  <c r="N6288" i="1"/>
  <c r="H6288" i="1"/>
  <c r="F6289" i="1"/>
  <c r="G6289" i="1"/>
  <c r="I6289" i="1"/>
  <c r="K6289" i="1"/>
  <c r="E6289" i="1"/>
  <c r="L6289" i="1"/>
  <c r="D6289" i="1"/>
  <c r="M6289" i="1"/>
  <c r="C6289" i="1"/>
  <c r="N6289" i="1"/>
  <c r="H6289" i="1"/>
  <c r="F6290" i="1"/>
  <c r="G6290" i="1"/>
  <c r="I6290" i="1"/>
  <c r="K6290" i="1"/>
  <c r="E6290" i="1"/>
  <c r="L6290" i="1"/>
  <c r="D6290" i="1"/>
  <c r="M6290" i="1"/>
  <c r="C6290" i="1"/>
  <c r="N6290" i="1"/>
  <c r="H6290" i="1"/>
  <c r="F6291" i="1"/>
  <c r="G6291" i="1"/>
  <c r="I6291" i="1"/>
  <c r="K6291" i="1"/>
  <c r="E6291" i="1"/>
  <c r="L6291" i="1"/>
  <c r="D6291" i="1"/>
  <c r="M6291" i="1"/>
  <c r="C6291" i="1"/>
  <c r="N6291" i="1"/>
  <c r="H6291" i="1"/>
  <c r="F6292" i="1"/>
  <c r="G6292" i="1"/>
  <c r="I6292" i="1"/>
  <c r="K6292" i="1"/>
  <c r="E6292" i="1"/>
  <c r="L6292" i="1"/>
  <c r="D6292" i="1"/>
  <c r="M6292" i="1"/>
  <c r="C6292" i="1"/>
  <c r="N6292" i="1"/>
  <c r="H6292" i="1"/>
  <c r="F6293" i="1"/>
  <c r="G6293" i="1"/>
  <c r="I6293" i="1"/>
  <c r="K6293" i="1"/>
  <c r="E6293" i="1"/>
  <c r="L6293" i="1"/>
  <c r="D6293" i="1"/>
  <c r="M6293" i="1"/>
  <c r="C6293" i="1"/>
  <c r="N6293" i="1"/>
  <c r="H6293" i="1"/>
  <c r="F6294" i="1"/>
  <c r="G6294" i="1"/>
  <c r="I6294" i="1"/>
  <c r="K6294" i="1"/>
  <c r="E6294" i="1"/>
  <c r="L6294" i="1"/>
  <c r="D6294" i="1"/>
  <c r="M6294" i="1"/>
  <c r="C6294" i="1"/>
  <c r="N6294" i="1"/>
  <c r="H6294" i="1"/>
  <c r="F6295" i="1"/>
  <c r="G6295" i="1"/>
  <c r="I6295" i="1"/>
  <c r="K6295" i="1"/>
  <c r="E6295" i="1"/>
  <c r="L6295" i="1"/>
  <c r="D6295" i="1"/>
  <c r="M6295" i="1"/>
  <c r="C6295" i="1"/>
  <c r="N6295" i="1"/>
  <c r="H6295" i="1"/>
  <c r="F6296" i="1"/>
  <c r="G6296" i="1"/>
  <c r="I6296" i="1"/>
  <c r="K6296" i="1"/>
  <c r="E6296" i="1"/>
  <c r="L6296" i="1"/>
  <c r="D6296" i="1"/>
  <c r="M6296" i="1"/>
  <c r="C6296" i="1"/>
  <c r="N6296" i="1"/>
  <c r="H6296" i="1"/>
  <c r="F6297" i="1"/>
  <c r="G6297" i="1"/>
  <c r="I6297" i="1"/>
  <c r="K6297" i="1"/>
  <c r="E6297" i="1"/>
  <c r="L6297" i="1"/>
  <c r="D6297" i="1"/>
  <c r="M6297" i="1"/>
  <c r="C6297" i="1"/>
  <c r="N6297" i="1"/>
  <c r="H6297" i="1"/>
  <c r="F6298" i="1"/>
  <c r="G6298" i="1"/>
  <c r="I6298" i="1"/>
  <c r="K6298" i="1"/>
  <c r="E6298" i="1"/>
  <c r="L6298" i="1"/>
  <c r="D6298" i="1"/>
  <c r="M6298" i="1"/>
  <c r="C6298" i="1"/>
  <c r="N6298" i="1"/>
  <c r="H6298" i="1"/>
  <c r="F6299" i="1"/>
  <c r="G6299" i="1"/>
  <c r="I6299" i="1"/>
  <c r="K6299" i="1"/>
  <c r="E6299" i="1"/>
  <c r="L6299" i="1"/>
  <c r="D6299" i="1"/>
  <c r="M6299" i="1"/>
  <c r="C6299" i="1"/>
  <c r="N6299" i="1"/>
  <c r="H6299" i="1"/>
  <c r="F6300" i="1"/>
  <c r="G6300" i="1"/>
  <c r="I6300" i="1"/>
  <c r="K6300" i="1"/>
  <c r="E6300" i="1"/>
  <c r="L6300" i="1"/>
  <c r="D6300" i="1"/>
  <c r="M6300" i="1"/>
  <c r="C6300" i="1"/>
  <c r="N6300" i="1"/>
  <c r="H6300" i="1"/>
  <c r="N6202" i="1"/>
  <c r="H6202" i="1"/>
  <c r="M6202" i="1"/>
  <c r="C6202" i="1"/>
  <c r="L6202" i="1"/>
  <c r="D6202" i="1"/>
  <c r="K6202" i="1"/>
  <c r="E6202" i="1"/>
  <c r="I6202" i="1"/>
  <c r="G6202" i="1"/>
  <c r="F6202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N6201" i="1"/>
  <c r="H6201" i="1"/>
  <c r="M6201" i="1"/>
  <c r="C6201" i="1"/>
  <c r="L6201" i="1"/>
  <c r="D6201" i="1"/>
  <c r="K6201" i="1"/>
  <c r="E6201" i="1"/>
  <c r="I6201" i="1"/>
  <c r="G6201" i="1"/>
  <c r="F6201" i="1"/>
  <c r="F6103" i="1"/>
  <c r="G6103" i="1"/>
  <c r="I6103" i="1"/>
  <c r="K6103" i="1"/>
  <c r="E6103" i="1"/>
  <c r="L6103" i="1"/>
  <c r="D6103" i="1"/>
  <c r="M6103" i="1"/>
  <c r="C6103" i="1"/>
  <c r="N6103" i="1"/>
  <c r="H6103" i="1"/>
  <c r="F6104" i="1"/>
  <c r="G6104" i="1"/>
  <c r="I6104" i="1"/>
  <c r="K6104" i="1"/>
  <c r="E6104" i="1"/>
  <c r="L6104" i="1"/>
  <c r="D6104" i="1"/>
  <c r="M6104" i="1"/>
  <c r="C6104" i="1"/>
  <c r="N6104" i="1"/>
  <c r="H6104" i="1"/>
  <c r="F6105" i="1"/>
  <c r="G6105" i="1"/>
  <c r="I6105" i="1"/>
  <c r="K6105" i="1"/>
  <c r="E6105" i="1"/>
  <c r="L6105" i="1"/>
  <c r="D6105" i="1"/>
  <c r="M6105" i="1"/>
  <c r="C6105" i="1"/>
  <c r="N6105" i="1"/>
  <c r="H6105" i="1"/>
  <c r="F6106" i="1"/>
  <c r="G6106" i="1"/>
  <c r="I6106" i="1"/>
  <c r="K6106" i="1"/>
  <c r="E6106" i="1"/>
  <c r="L6106" i="1"/>
  <c r="D6106" i="1"/>
  <c r="M6106" i="1"/>
  <c r="C6106" i="1"/>
  <c r="N6106" i="1"/>
  <c r="H6106" i="1"/>
  <c r="F6107" i="1"/>
  <c r="G6107" i="1"/>
  <c r="I6107" i="1"/>
  <c r="K6107" i="1"/>
  <c r="E6107" i="1"/>
  <c r="L6107" i="1"/>
  <c r="D6107" i="1"/>
  <c r="M6107" i="1"/>
  <c r="C6107" i="1"/>
  <c r="N6107" i="1"/>
  <c r="H6107" i="1"/>
  <c r="F6108" i="1"/>
  <c r="G6108" i="1"/>
  <c r="I6108" i="1"/>
  <c r="K6108" i="1"/>
  <c r="E6108" i="1"/>
  <c r="L6108" i="1"/>
  <c r="D6108" i="1"/>
  <c r="M6108" i="1"/>
  <c r="C6108" i="1"/>
  <c r="N6108" i="1"/>
  <c r="H6108" i="1"/>
  <c r="F6109" i="1"/>
  <c r="G6109" i="1"/>
  <c r="I6109" i="1"/>
  <c r="K6109" i="1"/>
  <c r="E6109" i="1"/>
  <c r="L6109" i="1"/>
  <c r="D6109" i="1"/>
  <c r="M6109" i="1"/>
  <c r="C6109" i="1"/>
  <c r="N6109" i="1"/>
  <c r="H6109" i="1"/>
  <c r="F6110" i="1"/>
  <c r="G6110" i="1"/>
  <c r="I6110" i="1"/>
  <c r="K6110" i="1"/>
  <c r="E6110" i="1"/>
  <c r="L6110" i="1"/>
  <c r="D6110" i="1"/>
  <c r="M6110" i="1"/>
  <c r="C6110" i="1"/>
  <c r="N6110" i="1"/>
  <c r="H6110" i="1"/>
  <c r="F6111" i="1"/>
  <c r="G6111" i="1"/>
  <c r="I6111" i="1"/>
  <c r="K6111" i="1"/>
  <c r="E6111" i="1"/>
  <c r="L6111" i="1"/>
  <c r="D6111" i="1"/>
  <c r="M6111" i="1"/>
  <c r="C6111" i="1"/>
  <c r="N6111" i="1"/>
  <c r="H6111" i="1"/>
  <c r="F6112" i="1"/>
  <c r="G6112" i="1"/>
  <c r="I6112" i="1"/>
  <c r="K6112" i="1"/>
  <c r="E6112" i="1"/>
  <c r="L6112" i="1"/>
  <c r="D6112" i="1"/>
  <c r="M6112" i="1"/>
  <c r="C6112" i="1"/>
  <c r="N6112" i="1"/>
  <c r="H6112" i="1"/>
  <c r="F6113" i="1"/>
  <c r="G6113" i="1"/>
  <c r="I6113" i="1"/>
  <c r="K6113" i="1"/>
  <c r="E6113" i="1"/>
  <c r="L6113" i="1"/>
  <c r="D6113" i="1"/>
  <c r="M6113" i="1"/>
  <c r="C6113" i="1"/>
  <c r="N6113" i="1"/>
  <c r="H6113" i="1"/>
  <c r="F6114" i="1"/>
  <c r="G6114" i="1"/>
  <c r="I6114" i="1"/>
  <c r="K6114" i="1"/>
  <c r="E6114" i="1"/>
  <c r="L6114" i="1"/>
  <c r="D6114" i="1"/>
  <c r="M6114" i="1"/>
  <c r="C6114" i="1"/>
  <c r="N6114" i="1"/>
  <c r="H6114" i="1"/>
  <c r="F6115" i="1"/>
  <c r="G6115" i="1"/>
  <c r="I6115" i="1"/>
  <c r="K6115" i="1"/>
  <c r="E6115" i="1"/>
  <c r="L6115" i="1"/>
  <c r="D6115" i="1"/>
  <c r="M6115" i="1"/>
  <c r="C6115" i="1"/>
  <c r="N6115" i="1"/>
  <c r="H6115" i="1"/>
  <c r="F6116" i="1"/>
  <c r="G6116" i="1"/>
  <c r="I6116" i="1"/>
  <c r="K6116" i="1"/>
  <c r="E6116" i="1"/>
  <c r="L6116" i="1"/>
  <c r="D6116" i="1"/>
  <c r="M6116" i="1"/>
  <c r="C6116" i="1"/>
  <c r="N6116" i="1"/>
  <c r="H6116" i="1"/>
  <c r="F6117" i="1"/>
  <c r="G6117" i="1"/>
  <c r="I6117" i="1"/>
  <c r="K6117" i="1"/>
  <c r="E6117" i="1"/>
  <c r="L6117" i="1"/>
  <c r="D6117" i="1"/>
  <c r="M6117" i="1"/>
  <c r="C6117" i="1"/>
  <c r="N6117" i="1"/>
  <c r="H6117" i="1"/>
  <c r="F6118" i="1"/>
  <c r="G6118" i="1"/>
  <c r="I6118" i="1"/>
  <c r="K6118" i="1"/>
  <c r="E6118" i="1"/>
  <c r="L6118" i="1"/>
  <c r="D6118" i="1"/>
  <c r="M6118" i="1"/>
  <c r="C6118" i="1"/>
  <c r="N6118" i="1"/>
  <c r="H6118" i="1"/>
  <c r="F6119" i="1"/>
  <c r="G6119" i="1"/>
  <c r="I6119" i="1"/>
  <c r="K6119" i="1"/>
  <c r="E6119" i="1"/>
  <c r="L6119" i="1"/>
  <c r="D6119" i="1"/>
  <c r="M6119" i="1"/>
  <c r="C6119" i="1"/>
  <c r="N6119" i="1"/>
  <c r="H6119" i="1"/>
  <c r="F6120" i="1"/>
  <c r="G6120" i="1"/>
  <c r="I6120" i="1"/>
  <c r="K6120" i="1"/>
  <c r="E6120" i="1"/>
  <c r="L6120" i="1"/>
  <c r="D6120" i="1"/>
  <c r="M6120" i="1"/>
  <c r="C6120" i="1"/>
  <c r="N6120" i="1"/>
  <c r="H6120" i="1"/>
  <c r="F6121" i="1"/>
  <c r="G6121" i="1"/>
  <c r="I6121" i="1"/>
  <c r="K6121" i="1"/>
  <c r="E6121" i="1"/>
  <c r="L6121" i="1"/>
  <c r="D6121" i="1"/>
  <c r="M6121" i="1"/>
  <c r="C6121" i="1"/>
  <c r="N6121" i="1"/>
  <c r="H6121" i="1"/>
  <c r="F6122" i="1"/>
  <c r="G6122" i="1"/>
  <c r="I6122" i="1"/>
  <c r="K6122" i="1"/>
  <c r="E6122" i="1"/>
  <c r="L6122" i="1"/>
  <c r="D6122" i="1"/>
  <c r="M6122" i="1"/>
  <c r="C6122" i="1"/>
  <c r="N6122" i="1"/>
  <c r="H6122" i="1"/>
  <c r="F6123" i="1"/>
  <c r="G6123" i="1"/>
  <c r="I6123" i="1"/>
  <c r="K6123" i="1"/>
  <c r="E6123" i="1"/>
  <c r="L6123" i="1"/>
  <c r="D6123" i="1"/>
  <c r="M6123" i="1"/>
  <c r="C6123" i="1"/>
  <c r="N6123" i="1"/>
  <c r="H6123" i="1"/>
  <c r="F6124" i="1"/>
  <c r="G6124" i="1"/>
  <c r="I6124" i="1"/>
  <c r="K6124" i="1"/>
  <c r="E6124" i="1"/>
  <c r="L6124" i="1"/>
  <c r="D6124" i="1"/>
  <c r="M6124" i="1"/>
  <c r="C6124" i="1"/>
  <c r="N6124" i="1"/>
  <c r="H6124" i="1"/>
  <c r="F6125" i="1"/>
  <c r="G6125" i="1"/>
  <c r="I6125" i="1"/>
  <c r="K6125" i="1"/>
  <c r="E6125" i="1"/>
  <c r="L6125" i="1"/>
  <c r="D6125" i="1"/>
  <c r="M6125" i="1"/>
  <c r="C6125" i="1"/>
  <c r="N6125" i="1"/>
  <c r="H6125" i="1"/>
  <c r="F6126" i="1"/>
  <c r="G6126" i="1"/>
  <c r="I6126" i="1"/>
  <c r="K6126" i="1"/>
  <c r="E6126" i="1"/>
  <c r="L6126" i="1"/>
  <c r="D6126" i="1"/>
  <c r="M6126" i="1"/>
  <c r="C6126" i="1"/>
  <c r="N6126" i="1"/>
  <c r="H6126" i="1"/>
  <c r="F6127" i="1"/>
  <c r="G6127" i="1"/>
  <c r="I6127" i="1"/>
  <c r="K6127" i="1"/>
  <c r="E6127" i="1"/>
  <c r="L6127" i="1"/>
  <c r="D6127" i="1"/>
  <c r="M6127" i="1"/>
  <c r="C6127" i="1"/>
  <c r="N6127" i="1"/>
  <c r="H6127" i="1"/>
  <c r="F6128" i="1"/>
  <c r="G6128" i="1"/>
  <c r="I6128" i="1"/>
  <c r="K6128" i="1"/>
  <c r="E6128" i="1"/>
  <c r="L6128" i="1"/>
  <c r="D6128" i="1"/>
  <c r="M6128" i="1"/>
  <c r="C6128" i="1"/>
  <c r="N6128" i="1"/>
  <c r="H6128" i="1"/>
  <c r="F6129" i="1"/>
  <c r="G6129" i="1"/>
  <c r="I6129" i="1"/>
  <c r="K6129" i="1"/>
  <c r="E6129" i="1"/>
  <c r="L6129" i="1"/>
  <c r="D6129" i="1"/>
  <c r="M6129" i="1"/>
  <c r="C6129" i="1"/>
  <c r="N6129" i="1"/>
  <c r="H6129" i="1"/>
  <c r="F6130" i="1"/>
  <c r="G6130" i="1"/>
  <c r="I6130" i="1"/>
  <c r="K6130" i="1"/>
  <c r="E6130" i="1"/>
  <c r="L6130" i="1"/>
  <c r="D6130" i="1"/>
  <c r="M6130" i="1"/>
  <c r="C6130" i="1"/>
  <c r="N6130" i="1"/>
  <c r="H6130" i="1"/>
  <c r="F6131" i="1"/>
  <c r="G6131" i="1"/>
  <c r="I6131" i="1"/>
  <c r="K6131" i="1"/>
  <c r="E6131" i="1"/>
  <c r="L6131" i="1"/>
  <c r="D6131" i="1"/>
  <c r="M6131" i="1"/>
  <c r="C6131" i="1"/>
  <c r="N6131" i="1"/>
  <c r="H6131" i="1"/>
  <c r="F6132" i="1"/>
  <c r="G6132" i="1"/>
  <c r="I6132" i="1"/>
  <c r="K6132" i="1"/>
  <c r="E6132" i="1"/>
  <c r="L6132" i="1"/>
  <c r="D6132" i="1"/>
  <c r="M6132" i="1"/>
  <c r="C6132" i="1"/>
  <c r="N6132" i="1"/>
  <c r="H6132" i="1"/>
  <c r="F6133" i="1"/>
  <c r="G6133" i="1"/>
  <c r="I6133" i="1"/>
  <c r="K6133" i="1"/>
  <c r="E6133" i="1"/>
  <c r="L6133" i="1"/>
  <c r="D6133" i="1"/>
  <c r="M6133" i="1"/>
  <c r="C6133" i="1"/>
  <c r="N6133" i="1"/>
  <c r="H6133" i="1"/>
  <c r="F6134" i="1"/>
  <c r="G6134" i="1"/>
  <c r="I6134" i="1"/>
  <c r="K6134" i="1"/>
  <c r="E6134" i="1"/>
  <c r="L6134" i="1"/>
  <c r="D6134" i="1"/>
  <c r="M6134" i="1"/>
  <c r="C6134" i="1"/>
  <c r="N6134" i="1"/>
  <c r="H6134" i="1"/>
  <c r="F6135" i="1"/>
  <c r="G6135" i="1"/>
  <c r="I6135" i="1"/>
  <c r="K6135" i="1"/>
  <c r="E6135" i="1"/>
  <c r="L6135" i="1"/>
  <c r="D6135" i="1"/>
  <c r="M6135" i="1"/>
  <c r="C6135" i="1"/>
  <c r="N6135" i="1"/>
  <c r="H6135" i="1"/>
  <c r="F6136" i="1"/>
  <c r="G6136" i="1"/>
  <c r="I6136" i="1"/>
  <c r="K6136" i="1"/>
  <c r="E6136" i="1"/>
  <c r="L6136" i="1"/>
  <c r="D6136" i="1"/>
  <c r="M6136" i="1"/>
  <c r="C6136" i="1"/>
  <c r="N6136" i="1"/>
  <c r="H6136" i="1"/>
  <c r="F6137" i="1"/>
  <c r="G6137" i="1"/>
  <c r="I6137" i="1"/>
  <c r="K6137" i="1"/>
  <c r="E6137" i="1"/>
  <c r="L6137" i="1"/>
  <c r="D6137" i="1"/>
  <c r="M6137" i="1"/>
  <c r="C6137" i="1"/>
  <c r="N6137" i="1"/>
  <c r="H6137" i="1"/>
  <c r="F6138" i="1"/>
  <c r="G6138" i="1"/>
  <c r="I6138" i="1"/>
  <c r="K6138" i="1"/>
  <c r="E6138" i="1"/>
  <c r="L6138" i="1"/>
  <c r="D6138" i="1"/>
  <c r="M6138" i="1"/>
  <c r="C6138" i="1"/>
  <c r="N6138" i="1"/>
  <c r="H6138" i="1"/>
  <c r="F6139" i="1"/>
  <c r="G6139" i="1"/>
  <c r="I6139" i="1"/>
  <c r="K6139" i="1"/>
  <c r="E6139" i="1"/>
  <c r="L6139" i="1"/>
  <c r="D6139" i="1"/>
  <c r="M6139" i="1"/>
  <c r="C6139" i="1"/>
  <c r="N6139" i="1"/>
  <c r="H6139" i="1"/>
  <c r="F6140" i="1"/>
  <c r="G6140" i="1"/>
  <c r="I6140" i="1"/>
  <c r="K6140" i="1"/>
  <c r="E6140" i="1"/>
  <c r="L6140" i="1"/>
  <c r="D6140" i="1"/>
  <c r="M6140" i="1"/>
  <c r="C6140" i="1"/>
  <c r="N6140" i="1"/>
  <c r="H6140" i="1"/>
  <c r="F6141" i="1"/>
  <c r="G6141" i="1"/>
  <c r="I6141" i="1"/>
  <c r="K6141" i="1"/>
  <c r="E6141" i="1"/>
  <c r="L6141" i="1"/>
  <c r="D6141" i="1"/>
  <c r="M6141" i="1"/>
  <c r="C6141" i="1"/>
  <c r="N6141" i="1"/>
  <c r="H6141" i="1"/>
  <c r="F6142" i="1"/>
  <c r="G6142" i="1"/>
  <c r="I6142" i="1"/>
  <c r="K6142" i="1"/>
  <c r="E6142" i="1"/>
  <c r="L6142" i="1"/>
  <c r="D6142" i="1"/>
  <c r="M6142" i="1"/>
  <c r="C6142" i="1"/>
  <c r="N6142" i="1"/>
  <c r="H6142" i="1"/>
  <c r="F6143" i="1"/>
  <c r="G6143" i="1"/>
  <c r="I6143" i="1"/>
  <c r="K6143" i="1"/>
  <c r="E6143" i="1"/>
  <c r="L6143" i="1"/>
  <c r="D6143" i="1"/>
  <c r="M6143" i="1"/>
  <c r="C6143" i="1"/>
  <c r="N6143" i="1"/>
  <c r="H6143" i="1"/>
  <c r="F6144" i="1"/>
  <c r="G6144" i="1"/>
  <c r="I6144" i="1"/>
  <c r="K6144" i="1"/>
  <c r="E6144" i="1"/>
  <c r="L6144" i="1"/>
  <c r="D6144" i="1"/>
  <c r="M6144" i="1"/>
  <c r="C6144" i="1"/>
  <c r="N6144" i="1"/>
  <c r="H6144" i="1"/>
  <c r="F6145" i="1"/>
  <c r="G6145" i="1"/>
  <c r="I6145" i="1"/>
  <c r="K6145" i="1"/>
  <c r="E6145" i="1"/>
  <c r="L6145" i="1"/>
  <c r="D6145" i="1"/>
  <c r="M6145" i="1"/>
  <c r="C6145" i="1"/>
  <c r="N6145" i="1"/>
  <c r="H6145" i="1"/>
  <c r="F6146" i="1"/>
  <c r="G6146" i="1"/>
  <c r="I6146" i="1"/>
  <c r="K6146" i="1"/>
  <c r="E6146" i="1"/>
  <c r="L6146" i="1"/>
  <c r="D6146" i="1"/>
  <c r="M6146" i="1"/>
  <c r="C6146" i="1"/>
  <c r="N6146" i="1"/>
  <c r="H6146" i="1"/>
  <c r="F6147" i="1"/>
  <c r="G6147" i="1"/>
  <c r="I6147" i="1"/>
  <c r="K6147" i="1"/>
  <c r="E6147" i="1"/>
  <c r="L6147" i="1"/>
  <c r="D6147" i="1"/>
  <c r="M6147" i="1"/>
  <c r="C6147" i="1"/>
  <c r="N6147" i="1"/>
  <c r="H6147" i="1"/>
  <c r="F6148" i="1"/>
  <c r="G6148" i="1"/>
  <c r="I6148" i="1"/>
  <c r="K6148" i="1"/>
  <c r="E6148" i="1"/>
  <c r="L6148" i="1"/>
  <c r="D6148" i="1"/>
  <c r="M6148" i="1"/>
  <c r="C6148" i="1"/>
  <c r="N6148" i="1"/>
  <c r="H6148" i="1"/>
  <c r="F6149" i="1"/>
  <c r="G6149" i="1"/>
  <c r="I6149" i="1"/>
  <c r="K6149" i="1"/>
  <c r="E6149" i="1"/>
  <c r="L6149" i="1"/>
  <c r="D6149" i="1"/>
  <c r="M6149" i="1"/>
  <c r="C6149" i="1"/>
  <c r="N6149" i="1"/>
  <c r="H6149" i="1"/>
  <c r="F6150" i="1"/>
  <c r="G6150" i="1"/>
  <c r="I6150" i="1"/>
  <c r="K6150" i="1"/>
  <c r="E6150" i="1"/>
  <c r="L6150" i="1"/>
  <c r="D6150" i="1"/>
  <c r="M6150" i="1"/>
  <c r="C6150" i="1"/>
  <c r="N6150" i="1"/>
  <c r="H6150" i="1"/>
  <c r="F6151" i="1"/>
  <c r="G6151" i="1"/>
  <c r="I6151" i="1"/>
  <c r="K6151" i="1"/>
  <c r="E6151" i="1"/>
  <c r="L6151" i="1"/>
  <c r="D6151" i="1"/>
  <c r="M6151" i="1"/>
  <c r="C6151" i="1"/>
  <c r="N6151" i="1"/>
  <c r="H6151" i="1"/>
  <c r="F6152" i="1"/>
  <c r="G6152" i="1"/>
  <c r="I6152" i="1"/>
  <c r="K6152" i="1"/>
  <c r="E6152" i="1"/>
  <c r="L6152" i="1"/>
  <c r="D6152" i="1"/>
  <c r="M6152" i="1"/>
  <c r="C6152" i="1"/>
  <c r="N6152" i="1"/>
  <c r="H6152" i="1"/>
  <c r="F6153" i="1"/>
  <c r="G6153" i="1"/>
  <c r="I6153" i="1"/>
  <c r="K6153" i="1"/>
  <c r="E6153" i="1"/>
  <c r="L6153" i="1"/>
  <c r="D6153" i="1"/>
  <c r="M6153" i="1"/>
  <c r="C6153" i="1"/>
  <c r="N6153" i="1"/>
  <c r="H6153" i="1"/>
  <c r="F6154" i="1"/>
  <c r="G6154" i="1"/>
  <c r="I6154" i="1"/>
  <c r="K6154" i="1"/>
  <c r="E6154" i="1"/>
  <c r="L6154" i="1"/>
  <c r="D6154" i="1"/>
  <c r="M6154" i="1"/>
  <c r="C6154" i="1"/>
  <c r="N6154" i="1"/>
  <c r="H6154" i="1"/>
  <c r="F6155" i="1"/>
  <c r="G6155" i="1"/>
  <c r="I6155" i="1"/>
  <c r="K6155" i="1"/>
  <c r="E6155" i="1"/>
  <c r="L6155" i="1"/>
  <c r="D6155" i="1"/>
  <c r="M6155" i="1"/>
  <c r="C6155" i="1"/>
  <c r="N6155" i="1"/>
  <c r="H6155" i="1"/>
  <c r="F6156" i="1"/>
  <c r="G6156" i="1"/>
  <c r="I6156" i="1"/>
  <c r="K6156" i="1"/>
  <c r="E6156" i="1"/>
  <c r="L6156" i="1"/>
  <c r="D6156" i="1"/>
  <c r="M6156" i="1"/>
  <c r="C6156" i="1"/>
  <c r="N6156" i="1"/>
  <c r="H6156" i="1"/>
  <c r="F6157" i="1"/>
  <c r="G6157" i="1"/>
  <c r="I6157" i="1"/>
  <c r="K6157" i="1"/>
  <c r="E6157" i="1"/>
  <c r="L6157" i="1"/>
  <c r="D6157" i="1"/>
  <c r="M6157" i="1"/>
  <c r="C6157" i="1"/>
  <c r="N6157" i="1"/>
  <c r="H6157" i="1"/>
  <c r="F6158" i="1"/>
  <c r="G6158" i="1"/>
  <c r="I6158" i="1"/>
  <c r="K6158" i="1"/>
  <c r="E6158" i="1"/>
  <c r="L6158" i="1"/>
  <c r="D6158" i="1"/>
  <c r="M6158" i="1"/>
  <c r="C6158" i="1"/>
  <c r="N6158" i="1"/>
  <c r="H6158" i="1"/>
  <c r="F6159" i="1"/>
  <c r="G6159" i="1"/>
  <c r="I6159" i="1"/>
  <c r="K6159" i="1"/>
  <c r="E6159" i="1"/>
  <c r="L6159" i="1"/>
  <c r="D6159" i="1"/>
  <c r="M6159" i="1"/>
  <c r="C6159" i="1"/>
  <c r="N6159" i="1"/>
  <c r="H6159" i="1"/>
  <c r="F6160" i="1"/>
  <c r="G6160" i="1"/>
  <c r="I6160" i="1"/>
  <c r="K6160" i="1"/>
  <c r="E6160" i="1"/>
  <c r="L6160" i="1"/>
  <c r="D6160" i="1"/>
  <c r="M6160" i="1"/>
  <c r="C6160" i="1"/>
  <c r="N6160" i="1"/>
  <c r="H6160" i="1"/>
  <c r="F6161" i="1"/>
  <c r="G6161" i="1"/>
  <c r="I6161" i="1"/>
  <c r="K6161" i="1"/>
  <c r="E6161" i="1"/>
  <c r="L6161" i="1"/>
  <c r="D6161" i="1"/>
  <c r="M6161" i="1"/>
  <c r="C6161" i="1"/>
  <c r="N6161" i="1"/>
  <c r="H6161" i="1"/>
  <c r="F6162" i="1"/>
  <c r="G6162" i="1"/>
  <c r="I6162" i="1"/>
  <c r="K6162" i="1"/>
  <c r="E6162" i="1"/>
  <c r="L6162" i="1"/>
  <c r="D6162" i="1"/>
  <c r="M6162" i="1"/>
  <c r="C6162" i="1"/>
  <c r="N6162" i="1"/>
  <c r="H6162" i="1"/>
  <c r="F6163" i="1"/>
  <c r="G6163" i="1"/>
  <c r="I6163" i="1"/>
  <c r="K6163" i="1"/>
  <c r="E6163" i="1"/>
  <c r="L6163" i="1"/>
  <c r="D6163" i="1"/>
  <c r="M6163" i="1"/>
  <c r="C6163" i="1"/>
  <c r="N6163" i="1"/>
  <c r="H6163" i="1"/>
  <c r="F6164" i="1"/>
  <c r="G6164" i="1"/>
  <c r="I6164" i="1"/>
  <c r="K6164" i="1"/>
  <c r="E6164" i="1"/>
  <c r="L6164" i="1"/>
  <c r="D6164" i="1"/>
  <c r="M6164" i="1"/>
  <c r="C6164" i="1"/>
  <c r="N6164" i="1"/>
  <c r="H6164" i="1"/>
  <c r="F6165" i="1"/>
  <c r="G6165" i="1"/>
  <c r="I6165" i="1"/>
  <c r="K6165" i="1"/>
  <c r="E6165" i="1"/>
  <c r="L6165" i="1"/>
  <c r="D6165" i="1"/>
  <c r="M6165" i="1"/>
  <c r="C6165" i="1"/>
  <c r="N6165" i="1"/>
  <c r="H6165" i="1"/>
  <c r="F6166" i="1"/>
  <c r="G6166" i="1"/>
  <c r="I6166" i="1"/>
  <c r="K6166" i="1"/>
  <c r="E6166" i="1"/>
  <c r="L6166" i="1"/>
  <c r="D6166" i="1"/>
  <c r="M6166" i="1"/>
  <c r="C6166" i="1"/>
  <c r="N6166" i="1"/>
  <c r="H6166" i="1"/>
  <c r="F6167" i="1"/>
  <c r="G6167" i="1"/>
  <c r="I6167" i="1"/>
  <c r="K6167" i="1"/>
  <c r="E6167" i="1"/>
  <c r="L6167" i="1"/>
  <c r="D6167" i="1"/>
  <c r="M6167" i="1"/>
  <c r="C6167" i="1"/>
  <c r="N6167" i="1"/>
  <c r="H6167" i="1"/>
  <c r="F6168" i="1"/>
  <c r="G6168" i="1"/>
  <c r="I6168" i="1"/>
  <c r="K6168" i="1"/>
  <c r="E6168" i="1"/>
  <c r="L6168" i="1"/>
  <c r="D6168" i="1"/>
  <c r="M6168" i="1"/>
  <c r="C6168" i="1"/>
  <c r="N6168" i="1"/>
  <c r="H6168" i="1"/>
  <c r="F6169" i="1"/>
  <c r="G6169" i="1"/>
  <c r="I6169" i="1"/>
  <c r="K6169" i="1"/>
  <c r="E6169" i="1"/>
  <c r="L6169" i="1"/>
  <c r="D6169" i="1"/>
  <c r="M6169" i="1"/>
  <c r="C6169" i="1"/>
  <c r="N6169" i="1"/>
  <c r="H6169" i="1"/>
  <c r="F6170" i="1"/>
  <c r="G6170" i="1"/>
  <c r="I6170" i="1"/>
  <c r="K6170" i="1"/>
  <c r="E6170" i="1"/>
  <c r="L6170" i="1"/>
  <c r="D6170" i="1"/>
  <c r="M6170" i="1"/>
  <c r="C6170" i="1"/>
  <c r="N6170" i="1"/>
  <c r="H6170" i="1"/>
  <c r="F6171" i="1"/>
  <c r="G6171" i="1"/>
  <c r="I6171" i="1"/>
  <c r="K6171" i="1"/>
  <c r="E6171" i="1"/>
  <c r="L6171" i="1"/>
  <c r="D6171" i="1"/>
  <c r="M6171" i="1"/>
  <c r="C6171" i="1"/>
  <c r="N6171" i="1"/>
  <c r="H6171" i="1"/>
  <c r="F6172" i="1"/>
  <c r="G6172" i="1"/>
  <c r="I6172" i="1"/>
  <c r="K6172" i="1"/>
  <c r="E6172" i="1"/>
  <c r="L6172" i="1"/>
  <c r="D6172" i="1"/>
  <c r="M6172" i="1"/>
  <c r="C6172" i="1"/>
  <c r="N6172" i="1"/>
  <c r="H6172" i="1"/>
  <c r="F6173" i="1"/>
  <c r="G6173" i="1"/>
  <c r="I6173" i="1"/>
  <c r="K6173" i="1"/>
  <c r="E6173" i="1"/>
  <c r="L6173" i="1"/>
  <c r="D6173" i="1"/>
  <c r="M6173" i="1"/>
  <c r="C6173" i="1"/>
  <c r="N6173" i="1"/>
  <c r="H6173" i="1"/>
  <c r="F6174" i="1"/>
  <c r="G6174" i="1"/>
  <c r="I6174" i="1"/>
  <c r="K6174" i="1"/>
  <c r="E6174" i="1"/>
  <c r="L6174" i="1"/>
  <c r="D6174" i="1"/>
  <c r="M6174" i="1"/>
  <c r="C6174" i="1"/>
  <c r="N6174" i="1"/>
  <c r="H6174" i="1"/>
  <c r="F6175" i="1"/>
  <c r="G6175" i="1"/>
  <c r="I6175" i="1"/>
  <c r="K6175" i="1"/>
  <c r="E6175" i="1"/>
  <c r="L6175" i="1"/>
  <c r="D6175" i="1"/>
  <c r="M6175" i="1"/>
  <c r="C6175" i="1"/>
  <c r="N6175" i="1"/>
  <c r="H6175" i="1"/>
  <c r="F6176" i="1"/>
  <c r="G6176" i="1"/>
  <c r="I6176" i="1"/>
  <c r="K6176" i="1"/>
  <c r="E6176" i="1"/>
  <c r="L6176" i="1"/>
  <c r="D6176" i="1"/>
  <c r="M6176" i="1"/>
  <c r="C6176" i="1"/>
  <c r="N6176" i="1"/>
  <c r="H6176" i="1"/>
  <c r="F6177" i="1"/>
  <c r="G6177" i="1"/>
  <c r="I6177" i="1"/>
  <c r="K6177" i="1"/>
  <c r="E6177" i="1"/>
  <c r="L6177" i="1"/>
  <c r="D6177" i="1"/>
  <c r="M6177" i="1"/>
  <c r="C6177" i="1"/>
  <c r="N6177" i="1"/>
  <c r="H6177" i="1"/>
  <c r="F6178" i="1"/>
  <c r="G6178" i="1"/>
  <c r="I6178" i="1"/>
  <c r="K6178" i="1"/>
  <c r="E6178" i="1"/>
  <c r="L6178" i="1"/>
  <c r="D6178" i="1"/>
  <c r="M6178" i="1"/>
  <c r="C6178" i="1"/>
  <c r="N6178" i="1"/>
  <c r="H6178" i="1"/>
  <c r="F6179" i="1"/>
  <c r="G6179" i="1"/>
  <c r="I6179" i="1"/>
  <c r="K6179" i="1"/>
  <c r="E6179" i="1"/>
  <c r="L6179" i="1"/>
  <c r="D6179" i="1"/>
  <c r="M6179" i="1"/>
  <c r="C6179" i="1"/>
  <c r="N6179" i="1"/>
  <c r="H6179" i="1"/>
  <c r="F6180" i="1"/>
  <c r="G6180" i="1"/>
  <c r="I6180" i="1"/>
  <c r="K6180" i="1"/>
  <c r="E6180" i="1"/>
  <c r="L6180" i="1"/>
  <c r="D6180" i="1"/>
  <c r="M6180" i="1"/>
  <c r="C6180" i="1"/>
  <c r="N6180" i="1"/>
  <c r="H6180" i="1"/>
  <c r="F6181" i="1"/>
  <c r="G6181" i="1"/>
  <c r="I6181" i="1"/>
  <c r="K6181" i="1"/>
  <c r="E6181" i="1"/>
  <c r="L6181" i="1"/>
  <c r="D6181" i="1"/>
  <c r="M6181" i="1"/>
  <c r="C6181" i="1"/>
  <c r="N6181" i="1"/>
  <c r="H6181" i="1"/>
  <c r="F6182" i="1"/>
  <c r="G6182" i="1"/>
  <c r="I6182" i="1"/>
  <c r="K6182" i="1"/>
  <c r="E6182" i="1"/>
  <c r="L6182" i="1"/>
  <c r="D6182" i="1"/>
  <c r="M6182" i="1"/>
  <c r="C6182" i="1"/>
  <c r="N6182" i="1"/>
  <c r="H6182" i="1"/>
  <c r="F6183" i="1"/>
  <c r="G6183" i="1"/>
  <c r="I6183" i="1"/>
  <c r="K6183" i="1"/>
  <c r="E6183" i="1"/>
  <c r="L6183" i="1"/>
  <c r="D6183" i="1"/>
  <c r="M6183" i="1"/>
  <c r="C6183" i="1"/>
  <c r="N6183" i="1"/>
  <c r="H6183" i="1"/>
  <c r="F6184" i="1"/>
  <c r="G6184" i="1"/>
  <c r="I6184" i="1"/>
  <c r="K6184" i="1"/>
  <c r="E6184" i="1"/>
  <c r="L6184" i="1"/>
  <c r="D6184" i="1"/>
  <c r="M6184" i="1"/>
  <c r="C6184" i="1"/>
  <c r="N6184" i="1"/>
  <c r="H6184" i="1"/>
  <c r="F6185" i="1"/>
  <c r="G6185" i="1"/>
  <c r="I6185" i="1"/>
  <c r="K6185" i="1"/>
  <c r="E6185" i="1"/>
  <c r="L6185" i="1"/>
  <c r="D6185" i="1"/>
  <c r="M6185" i="1"/>
  <c r="C6185" i="1"/>
  <c r="N6185" i="1"/>
  <c r="H6185" i="1"/>
  <c r="F6186" i="1"/>
  <c r="G6186" i="1"/>
  <c r="I6186" i="1"/>
  <c r="K6186" i="1"/>
  <c r="E6186" i="1"/>
  <c r="L6186" i="1"/>
  <c r="D6186" i="1"/>
  <c r="M6186" i="1"/>
  <c r="C6186" i="1"/>
  <c r="N6186" i="1"/>
  <c r="H6186" i="1"/>
  <c r="F6187" i="1"/>
  <c r="G6187" i="1"/>
  <c r="I6187" i="1"/>
  <c r="K6187" i="1"/>
  <c r="E6187" i="1"/>
  <c r="L6187" i="1"/>
  <c r="D6187" i="1"/>
  <c r="M6187" i="1"/>
  <c r="C6187" i="1"/>
  <c r="N6187" i="1"/>
  <c r="H6187" i="1"/>
  <c r="F6188" i="1"/>
  <c r="G6188" i="1"/>
  <c r="I6188" i="1"/>
  <c r="K6188" i="1"/>
  <c r="E6188" i="1"/>
  <c r="L6188" i="1"/>
  <c r="D6188" i="1"/>
  <c r="M6188" i="1"/>
  <c r="C6188" i="1"/>
  <c r="N6188" i="1"/>
  <c r="H6188" i="1"/>
  <c r="F6189" i="1"/>
  <c r="G6189" i="1"/>
  <c r="I6189" i="1"/>
  <c r="K6189" i="1"/>
  <c r="E6189" i="1"/>
  <c r="L6189" i="1"/>
  <c r="D6189" i="1"/>
  <c r="M6189" i="1"/>
  <c r="C6189" i="1"/>
  <c r="N6189" i="1"/>
  <c r="H6189" i="1"/>
  <c r="F6190" i="1"/>
  <c r="G6190" i="1"/>
  <c r="I6190" i="1"/>
  <c r="K6190" i="1"/>
  <c r="E6190" i="1"/>
  <c r="L6190" i="1"/>
  <c r="D6190" i="1"/>
  <c r="M6190" i="1"/>
  <c r="C6190" i="1"/>
  <c r="N6190" i="1"/>
  <c r="H6190" i="1"/>
  <c r="F6191" i="1"/>
  <c r="G6191" i="1"/>
  <c r="I6191" i="1"/>
  <c r="K6191" i="1"/>
  <c r="E6191" i="1"/>
  <c r="L6191" i="1"/>
  <c r="D6191" i="1"/>
  <c r="M6191" i="1"/>
  <c r="C6191" i="1"/>
  <c r="N6191" i="1"/>
  <c r="H6191" i="1"/>
  <c r="F6192" i="1"/>
  <c r="G6192" i="1"/>
  <c r="I6192" i="1"/>
  <c r="K6192" i="1"/>
  <c r="E6192" i="1"/>
  <c r="L6192" i="1"/>
  <c r="D6192" i="1"/>
  <c r="M6192" i="1"/>
  <c r="C6192" i="1"/>
  <c r="N6192" i="1"/>
  <c r="H6192" i="1"/>
  <c r="F6193" i="1"/>
  <c r="G6193" i="1"/>
  <c r="I6193" i="1"/>
  <c r="K6193" i="1"/>
  <c r="E6193" i="1"/>
  <c r="L6193" i="1"/>
  <c r="D6193" i="1"/>
  <c r="M6193" i="1"/>
  <c r="C6193" i="1"/>
  <c r="N6193" i="1"/>
  <c r="H6193" i="1"/>
  <c r="F6194" i="1"/>
  <c r="G6194" i="1"/>
  <c r="I6194" i="1"/>
  <c r="K6194" i="1"/>
  <c r="E6194" i="1"/>
  <c r="L6194" i="1"/>
  <c r="D6194" i="1"/>
  <c r="M6194" i="1"/>
  <c r="C6194" i="1"/>
  <c r="N6194" i="1"/>
  <c r="H6194" i="1"/>
  <c r="F6195" i="1"/>
  <c r="G6195" i="1"/>
  <c r="I6195" i="1"/>
  <c r="K6195" i="1"/>
  <c r="E6195" i="1"/>
  <c r="L6195" i="1"/>
  <c r="D6195" i="1"/>
  <c r="M6195" i="1"/>
  <c r="C6195" i="1"/>
  <c r="N6195" i="1"/>
  <c r="H6195" i="1"/>
  <c r="F6196" i="1"/>
  <c r="G6196" i="1"/>
  <c r="I6196" i="1"/>
  <c r="K6196" i="1"/>
  <c r="E6196" i="1"/>
  <c r="L6196" i="1"/>
  <c r="D6196" i="1"/>
  <c r="M6196" i="1"/>
  <c r="C6196" i="1"/>
  <c r="N6196" i="1"/>
  <c r="H6196" i="1"/>
  <c r="F6197" i="1"/>
  <c r="G6197" i="1"/>
  <c r="I6197" i="1"/>
  <c r="K6197" i="1"/>
  <c r="E6197" i="1"/>
  <c r="L6197" i="1"/>
  <c r="D6197" i="1"/>
  <c r="M6197" i="1"/>
  <c r="C6197" i="1"/>
  <c r="N6197" i="1"/>
  <c r="H6197" i="1"/>
  <c r="F6198" i="1"/>
  <c r="G6198" i="1"/>
  <c r="I6198" i="1"/>
  <c r="K6198" i="1"/>
  <c r="E6198" i="1"/>
  <c r="L6198" i="1"/>
  <c r="D6198" i="1"/>
  <c r="M6198" i="1"/>
  <c r="C6198" i="1"/>
  <c r="N6198" i="1"/>
  <c r="H6198" i="1"/>
  <c r="F6199" i="1"/>
  <c r="G6199" i="1"/>
  <c r="I6199" i="1"/>
  <c r="K6199" i="1"/>
  <c r="E6199" i="1"/>
  <c r="L6199" i="1"/>
  <c r="D6199" i="1"/>
  <c r="M6199" i="1"/>
  <c r="C6199" i="1"/>
  <c r="N6199" i="1"/>
  <c r="H6199" i="1"/>
  <c r="F6200" i="1"/>
  <c r="G6200" i="1"/>
  <c r="I6200" i="1"/>
  <c r="K6200" i="1"/>
  <c r="E6200" i="1"/>
  <c r="L6200" i="1"/>
  <c r="D6200" i="1"/>
  <c r="M6200" i="1"/>
  <c r="C6200" i="1"/>
  <c r="N6200" i="1"/>
  <c r="H6200" i="1"/>
  <c r="N6102" i="1"/>
  <c r="H6102" i="1"/>
  <c r="M6102" i="1"/>
  <c r="C6102" i="1"/>
  <c r="L6102" i="1"/>
  <c r="D6102" i="1"/>
  <c r="K6102" i="1"/>
  <c r="E6102" i="1"/>
  <c r="I6102" i="1"/>
  <c r="G6102" i="1"/>
  <c r="F6102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N6101" i="1"/>
  <c r="H6101" i="1"/>
  <c r="M6101" i="1"/>
  <c r="C6101" i="1"/>
  <c r="L6101" i="1"/>
  <c r="D6101" i="1"/>
  <c r="K6101" i="1"/>
  <c r="E6101" i="1"/>
  <c r="I6101" i="1"/>
  <c r="G6101" i="1"/>
  <c r="F6101" i="1"/>
  <c r="F6003" i="1"/>
  <c r="G6003" i="1"/>
  <c r="I6003" i="1"/>
  <c r="K6003" i="1"/>
  <c r="E6003" i="1"/>
  <c r="L6003" i="1"/>
  <c r="D6003" i="1"/>
  <c r="M6003" i="1"/>
  <c r="C6003" i="1"/>
  <c r="N6003" i="1"/>
  <c r="H6003" i="1"/>
  <c r="F6004" i="1"/>
  <c r="G6004" i="1"/>
  <c r="I6004" i="1"/>
  <c r="K6004" i="1"/>
  <c r="E6004" i="1"/>
  <c r="L6004" i="1"/>
  <c r="D6004" i="1"/>
  <c r="M6004" i="1"/>
  <c r="C6004" i="1"/>
  <c r="N6004" i="1"/>
  <c r="H6004" i="1"/>
  <c r="F6005" i="1"/>
  <c r="G6005" i="1"/>
  <c r="I6005" i="1"/>
  <c r="K6005" i="1"/>
  <c r="E6005" i="1"/>
  <c r="L6005" i="1"/>
  <c r="D6005" i="1"/>
  <c r="M6005" i="1"/>
  <c r="C6005" i="1"/>
  <c r="N6005" i="1"/>
  <c r="H6005" i="1"/>
  <c r="F6006" i="1"/>
  <c r="G6006" i="1"/>
  <c r="I6006" i="1"/>
  <c r="K6006" i="1"/>
  <c r="E6006" i="1"/>
  <c r="L6006" i="1"/>
  <c r="D6006" i="1"/>
  <c r="M6006" i="1"/>
  <c r="C6006" i="1"/>
  <c r="N6006" i="1"/>
  <c r="H6006" i="1"/>
  <c r="F6007" i="1"/>
  <c r="G6007" i="1"/>
  <c r="I6007" i="1"/>
  <c r="K6007" i="1"/>
  <c r="E6007" i="1"/>
  <c r="L6007" i="1"/>
  <c r="D6007" i="1"/>
  <c r="M6007" i="1"/>
  <c r="C6007" i="1"/>
  <c r="N6007" i="1"/>
  <c r="H6007" i="1"/>
  <c r="F6008" i="1"/>
  <c r="G6008" i="1"/>
  <c r="I6008" i="1"/>
  <c r="K6008" i="1"/>
  <c r="E6008" i="1"/>
  <c r="L6008" i="1"/>
  <c r="D6008" i="1"/>
  <c r="M6008" i="1"/>
  <c r="C6008" i="1"/>
  <c r="N6008" i="1"/>
  <c r="H6008" i="1"/>
  <c r="F6009" i="1"/>
  <c r="G6009" i="1"/>
  <c r="I6009" i="1"/>
  <c r="K6009" i="1"/>
  <c r="E6009" i="1"/>
  <c r="L6009" i="1"/>
  <c r="D6009" i="1"/>
  <c r="M6009" i="1"/>
  <c r="C6009" i="1"/>
  <c r="N6009" i="1"/>
  <c r="H6009" i="1"/>
  <c r="F6010" i="1"/>
  <c r="G6010" i="1"/>
  <c r="I6010" i="1"/>
  <c r="K6010" i="1"/>
  <c r="E6010" i="1"/>
  <c r="L6010" i="1"/>
  <c r="D6010" i="1"/>
  <c r="M6010" i="1"/>
  <c r="C6010" i="1"/>
  <c r="N6010" i="1"/>
  <c r="H6010" i="1"/>
  <c r="F6011" i="1"/>
  <c r="G6011" i="1"/>
  <c r="I6011" i="1"/>
  <c r="K6011" i="1"/>
  <c r="E6011" i="1"/>
  <c r="L6011" i="1"/>
  <c r="D6011" i="1"/>
  <c r="M6011" i="1"/>
  <c r="C6011" i="1"/>
  <c r="N6011" i="1"/>
  <c r="H6011" i="1"/>
  <c r="F6012" i="1"/>
  <c r="G6012" i="1"/>
  <c r="I6012" i="1"/>
  <c r="K6012" i="1"/>
  <c r="E6012" i="1"/>
  <c r="L6012" i="1"/>
  <c r="D6012" i="1"/>
  <c r="M6012" i="1"/>
  <c r="C6012" i="1"/>
  <c r="N6012" i="1"/>
  <c r="H6012" i="1"/>
  <c r="F6013" i="1"/>
  <c r="G6013" i="1"/>
  <c r="I6013" i="1"/>
  <c r="K6013" i="1"/>
  <c r="E6013" i="1"/>
  <c r="L6013" i="1"/>
  <c r="D6013" i="1"/>
  <c r="M6013" i="1"/>
  <c r="C6013" i="1"/>
  <c r="N6013" i="1"/>
  <c r="H6013" i="1"/>
  <c r="F6014" i="1"/>
  <c r="G6014" i="1"/>
  <c r="I6014" i="1"/>
  <c r="K6014" i="1"/>
  <c r="E6014" i="1"/>
  <c r="L6014" i="1"/>
  <c r="D6014" i="1"/>
  <c r="M6014" i="1"/>
  <c r="C6014" i="1"/>
  <c r="N6014" i="1"/>
  <c r="H6014" i="1"/>
  <c r="F6015" i="1"/>
  <c r="G6015" i="1"/>
  <c r="I6015" i="1"/>
  <c r="K6015" i="1"/>
  <c r="E6015" i="1"/>
  <c r="L6015" i="1"/>
  <c r="D6015" i="1"/>
  <c r="M6015" i="1"/>
  <c r="C6015" i="1"/>
  <c r="N6015" i="1"/>
  <c r="H6015" i="1"/>
  <c r="F6016" i="1"/>
  <c r="G6016" i="1"/>
  <c r="I6016" i="1"/>
  <c r="K6016" i="1"/>
  <c r="E6016" i="1"/>
  <c r="L6016" i="1"/>
  <c r="D6016" i="1"/>
  <c r="M6016" i="1"/>
  <c r="C6016" i="1"/>
  <c r="N6016" i="1"/>
  <c r="H6016" i="1"/>
  <c r="F6017" i="1"/>
  <c r="G6017" i="1"/>
  <c r="I6017" i="1"/>
  <c r="K6017" i="1"/>
  <c r="E6017" i="1"/>
  <c r="L6017" i="1"/>
  <c r="D6017" i="1"/>
  <c r="M6017" i="1"/>
  <c r="C6017" i="1"/>
  <c r="N6017" i="1"/>
  <c r="H6017" i="1"/>
  <c r="F6018" i="1"/>
  <c r="G6018" i="1"/>
  <c r="I6018" i="1"/>
  <c r="K6018" i="1"/>
  <c r="E6018" i="1"/>
  <c r="L6018" i="1"/>
  <c r="D6018" i="1"/>
  <c r="M6018" i="1"/>
  <c r="C6018" i="1"/>
  <c r="N6018" i="1"/>
  <c r="H6018" i="1"/>
  <c r="F6019" i="1"/>
  <c r="G6019" i="1"/>
  <c r="I6019" i="1"/>
  <c r="K6019" i="1"/>
  <c r="E6019" i="1"/>
  <c r="L6019" i="1"/>
  <c r="D6019" i="1"/>
  <c r="M6019" i="1"/>
  <c r="C6019" i="1"/>
  <c r="N6019" i="1"/>
  <c r="H6019" i="1"/>
  <c r="F6020" i="1"/>
  <c r="G6020" i="1"/>
  <c r="I6020" i="1"/>
  <c r="K6020" i="1"/>
  <c r="E6020" i="1"/>
  <c r="L6020" i="1"/>
  <c r="D6020" i="1"/>
  <c r="M6020" i="1"/>
  <c r="C6020" i="1"/>
  <c r="N6020" i="1"/>
  <c r="H6020" i="1"/>
  <c r="F6021" i="1"/>
  <c r="G6021" i="1"/>
  <c r="I6021" i="1"/>
  <c r="K6021" i="1"/>
  <c r="E6021" i="1"/>
  <c r="L6021" i="1"/>
  <c r="D6021" i="1"/>
  <c r="M6021" i="1"/>
  <c r="C6021" i="1"/>
  <c r="N6021" i="1"/>
  <c r="H6021" i="1"/>
  <c r="F6022" i="1"/>
  <c r="G6022" i="1"/>
  <c r="I6022" i="1"/>
  <c r="K6022" i="1"/>
  <c r="E6022" i="1"/>
  <c r="L6022" i="1"/>
  <c r="D6022" i="1"/>
  <c r="M6022" i="1"/>
  <c r="C6022" i="1"/>
  <c r="N6022" i="1"/>
  <c r="H6022" i="1"/>
  <c r="F6023" i="1"/>
  <c r="G6023" i="1"/>
  <c r="I6023" i="1"/>
  <c r="K6023" i="1"/>
  <c r="E6023" i="1"/>
  <c r="L6023" i="1"/>
  <c r="D6023" i="1"/>
  <c r="M6023" i="1"/>
  <c r="C6023" i="1"/>
  <c r="N6023" i="1"/>
  <c r="H6023" i="1"/>
  <c r="F6024" i="1"/>
  <c r="G6024" i="1"/>
  <c r="I6024" i="1"/>
  <c r="K6024" i="1"/>
  <c r="E6024" i="1"/>
  <c r="L6024" i="1"/>
  <c r="D6024" i="1"/>
  <c r="M6024" i="1"/>
  <c r="C6024" i="1"/>
  <c r="N6024" i="1"/>
  <c r="H6024" i="1"/>
  <c r="F6025" i="1"/>
  <c r="G6025" i="1"/>
  <c r="I6025" i="1"/>
  <c r="K6025" i="1"/>
  <c r="E6025" i="1"/>
  <c r="L6025" i="1"/>
  <c r="D6025" i="1"/>
  <c r="M6025" i="1"/>
  <c r="C6025" i="1"/>
  <c r="N6025" i="1"/>
  <c r="H6025" i="1"/>
  <c r="F6026" i="1"/>
  <c r="G6026" i="1"/>
  <c r="I6026" i="1"/>
  <c r="K6026" i="1"/>
  <c r="E6026" i="1"/>
  <c r="L6026" i="1"/>
  <c r="D6026" i="1"/>
  <c r="M6026" i="1"/>
  <c r="C6026" i="1"/>
  <c r="N6026" i="1"/>
  <c r="H6026" i="1"/>
  <c r="F6027" i="1"/>
  <c r="G6027" i="1"/>
  <c r="I6027" i="1"/>
  <c r="K6027" i="1"/>
  <c r="E6027" i="1"/>
  <c r="L6027" i="1"/>
  <c r="D6027" i="1"/>
  <c r="M6027" i="1"/>
  <c r="C6027" i="1"/>
  <c r="N6027" i="1"/>
  <c r="H6027" i="1"/>
  <c r="F6028" i="1"/>
  <c r="G6028" i="1"/>
  <c r="I6028" i="1"/>
  <c r="K6028" i="1"/>
  <c r="E6028" i="1"/>
  <c r="L6028" i="1"/>
  <c r="D6028" i="1"/>
  <c r="M6028" i="1"/>
  <c r="C6028" i="1"/>
  <c r="N6028" i="1"/>
  <c r="H6028" i="1"/>
  <c r="F6029" i="1"/>
  <c r="G6029" i="1"/>
  <c r="I6029" i="1"/>
  <c r="K6029" i="1"/>
  <c r="E6029" i="1"/>
  <c r="L6029" i="1"/>
  <c r="D6029" i="1"/>
  <c r="M6029" i="1"/>
  <c r="C6029" i="1"/>
  <c r="N6029" i="1"/>
  <c r="H6029" i="1"/>
  <c r="F6030" i="1"/>
  <c r="G6030" i="1"/>
  <c r="I6030" i="1"/>
  <c r="K6030" i="1"/>
  <c r="E6030" i="1"/>
  <c r="L6030" i="1"/>
  <c r="D6030" i="1"/>
  <c r="M6030" i="1"/>
  <c r="C6030" i="1"/>
  <c r="N6030" i="1"/>
  <c r="H6030" i="1"/>
  <c r="F6031" i="1"/>
  <c r="G6031" i="1"/>
  <c r="I6031" i="1"/>
  <c r="K6031" i="1"/>
  <c r="E6031" i="1"/>
  <c r="L6031" i="1"/>
  <c r="D6031" i="1"/>
  <c r="M6031" i="1"/>
  <c r="C6031" i="1"/>
  <c r="N6031" i="1"/>
  <c r="H6031" i="1"/>
  <c r="F6032" i="1"/>
  <c r="G6032" i="1"/>
  <c r="I6032" i="1"/>
  <c r="K6032" i="1"/>
  <c r="E6032" i="1"/>
  <c r="L6032" i="1"/>
  <c r="D6032" i="1"/>
  <c r="M6032" i="1"/>
  <c r="C6032" i="1"/>
  <c r="N6032" i="1"/>
  <c r="H6032" i="1"/>
  <c r="F6033" i="1"/>
  <c r="G6033" i="1"/>
  <c r="I6033" i="1"/>
  <c r="K6033" i="1"/>
  <c r="E6033" i="1"/>
  <c r="L6033" i="1"/>
  <c r="D6033" i="1"/>
  <c r="M6033" i="1"/>
  <c r="C6033" i="1"/>
  <c r="N6033" i="1"/>
  <c r="H6033" i="1"/>
  <c r="F6034" i="1"/>
  <c r="G6034" i="1"/>
  <c r="I6034" i="1"/>
  <c r="K6034" i="1"/>
  <c r="E6034" i="1"/>
  <c r="L6034" i="1"/>
  <c r="D6034" i="1"/>
  <c r="M6034" i="1"/>
  <c r="C6034" i="1"/>
  <c r="N6034" i="1"/>
  <c r="H6034" i="1"/>
  <c r="F6035" i="1"/>
  <c r="G6035" i="1"/>
  <c r="I6035" i="1"/>
  <c r="K6035" i="1"/>
  <c r="E6035" i="1"/>
  <c r="L6035" i="1"/>
  <c r="D6035" i="1"/>
  <c r="M6035" i="1"/>
  <c r="C6035" i="1"/>
  <c r="N6035" i="1"/>
  <c r="H6035" i="1"/>
  <c r="F6036" i="1"/>
  <c r="G6036" i="1"/>
  <c r="I6036" i="1"/>
  <c r="K6036" i="1"/>
  <c r="E6036" i="1"/>
  <c r="L6036" i="1"/>
  <c r="D6036" i="1"/>
  <c r="M6036" i="1"/>
  <c r="C6036" i="1"/>
  <c r="N6036" i="1"/>
  <c r="H6036" i="1"/>
  <c r="F6037" i="1"/>
  <c r="G6037" i="1"/>
  <c r="I6037" i="1"/>
  <c r="K6037" i="1"/>
  <c r="E6037" i="1"/>
  <c r="L6037" i="1"/>
  <c r="D6037" i="1"/>
  <c r="M6037" i="1"/>
  <c r="C6037" i="1"/>
  <c r="N6037" i="1"/>
  <c r="H6037" i="1"/>
  <c r="F6038" i="1"/>
  <c r="G6038" i="1"/>
  <c r="I6038" i="1"/>
  <c r="K6038" i="1"/>
  <c r="E6038" i="1"/>
  <c r="L6038" i="1"/>
  <c r="D6038" i="1"/>
  <c r="M6038" i="1"/>
  <c r="C6038" i="1"/>
  <c r="N6038" i="1"/>
  <c r="H6038" i="1"/>
  <c r="F6039" i="1"/>
  <c r="G6039" i="1"/>
  <c r="I6039" i="1"/>
  <c r="K6039" i="1"/>
  <c r="E6039" i="1"/>
  <c r="L6039" i="1"/>
  <c r="D6039" i="1"/>
  <c r="M6039" i="1"/>
  <c r="C6039" i="1"/>
  <c r="N6039" i="1"/>
  <c r="H6039" i="1"/>
  <c r="F6040" i="1"/>
  <c r="G6040" i="1"/>
  <c r="I6040" i="1"/>
  <c r="K6040" i="1"/>
  <c r="E6040" i="1"/>
  <c r="L6040" i="1"/>
  <c r="D6040" i="1"/>
  <c r="M6040" i="1"/>
  <c r="C6040" i="1"/>
  <c r="N6040" i="1"/>
  <c r="H6040" i="1"/>
  <c r="F6041" i="1"/>
  <c r="G6041" i="1"/>
  <c r="I6041" i="1"/>
  <c r="K6041" i="1"/>
  <c r="E6041" i="1"/>
  <c r="L6041" i="1"/>
  <c r="D6041" i="1"/>
  <c r="M6041" i="1"/>
  <c r="C6041" i="1"/>
  <c r="N6041" i="1"/>
  <c r="H6041" i="1"/>
  <c r="F6042" i="1"/>
  <c r="G6042" i="1"/>
  <c r="I6042" i="1"/>
  <c r="K6042" i="1"/>
  <c r="E6042" i="1"/>
  <c r="L6042" i="1"/>
  <c r="D6042" i="1"/>
  <c r="M6042" i="1"/>
  <c r="C6042" i="1"/>
  <c r="N6042" i="1"/>
  <c r="H6042" i="1"/>
  <c r="F6043" i="1"/>
  <c r="G6043" i="1"/>
  <c r="I6043" i="1"/>
  <c r="K6043" i="1"/>
  <c r="E6043" i="1"/>
  <c r="L6043" i="1"/>
  <c r="D6043" i="1"/>
  <c r="M6043" i="1"/>
  <c r="C6043" i="1"/>
  <c r="N6043" i="1"/>
  <c r="H6043" i="1"/>
  <c r="F6044" i="1"/>
  <c r="G6044" i="1"/>
  <c r="I6044" i="1"/>
  <c r="K6044" i="1"/>
  <c r="E6044" i="1"/>
  <c r="L6044" i="1"/>
  <c r="D6044" i="1"/>
  <c r="M6044" i="1"/>
  <c r="C6044" i="1"/>
  <c r="N6044" i="1"/>
  <c r="H6044" i="1"/>
  <c r="F6045" i="1"/>
  <c r="G6045" i="1"/>
  <c r="I6045" i="1"/>
  <c r="K6045" i="1"/>
  <c r="E6045" i="1"/>
  <c r="L6045" i="1"/>
  <c r="D6045" i="1"/>
  <c r="M6045" i="1"/>
  <c r="C6045" i="1"/>
  <c r="N6045" i="1"/>
  <c r="H6045" i="1"/>
  <c r="F6046" i="1"/>
  <c r="G6046" i="1"/>
  <c r="I6046" i="1"/>
  <c r="K6046" i="1"/>
  <c r="E6046" i="1"/>
  <c r="L6046" i="1"/>
  <c r="D6046" i="1"/>
  <c r="M6046" i="1"/>
  <c r="C6046" i="1"/>
  <c r="N6046" i="1"/>
  <c r="H6046" i="1"/>
  <c r="F6047" i="1"/>
  <c r="G6047" i="1"/>
  <c r="I6047" i="1"/>
  <c r="K6047" i="1"/>
  <c r="E6047" i="1"/>
  <c r="L6047" i="1"/>
  <c r="D6047" i="1"/>
  <c r="M6047" i="1"/>
  <c r="C6047" i="1"/>
  <c r="N6047" i="1"/>
  <c r="H6047" i="1"/>
  <c r="F6048" i="1"/>
  <c r="G6048" i="1"/>
  <c r="I6048" i="1"/>
  <c r="K6048" i="1"/>
  <c r="E6048" i="1"/>
  <c r="L6048" i="1"/>
  <c r="D6048" i="1"/>
  <c r="M6048" i="1"/>
  <c r="C6048" i="1"/>
  <c r="N6048" i="1"/>
  <c r="H6048" i="1"/>
  <c r="F6049" i="1"/>
  <c r="G6049" i="1"/>
  <c r="I6049" i="1"/>
  <c r="K6049" i="1"/>
  <c r="E6049" i="1"/>
  <c r="L6049" i="1"/>
  <c r="D6049" i="1"/>
  <c r="M6049" i="1"/>
  <c r="C6049" i="1"/>
  <c r="N6049" i="1"/>
  <c r="H6049" i="1"/>
  <c r="F6050" i="1"/>
  <c r="G6050" i="1"/>
  <c r="I6050" i="1"/>
  <c r="K6050" i="1"/>
  <c r="E6050" i="1"/>
  <c r="L6050" i="1"/>
  <c r="D6050" i="1"/>
  <c r="M6050" i="1"/>
  <c r="C6050" i="1"/>
  <c r="N6050" i="1"/>
  <c r="H6050" i="1"/>
  <c r="F6051" i="1"/>
  <c r="G6051" i="1"/>
  <c r="I6051" i="1"/>
  <c r="K6051" i="1"/>
  <c r="E6051" i="1"/>
  <c r="L6051" i="1"/>
  <c r="D6051" i="1"/>
  <c r="M6051" i="1"/>
  <c r="C6051" i="1"/>
  <c r="N6051" i="1"/>
  <c r="H6051" i="1"/>
  <c r="F6052" i="1"/>
  <c r="G6052" i="1"/>
  <c r="I6052" i="1"/>
  <c r="K6052" i="1"/>
  <c r="E6052" i="1"/>
  <c r="L6052" i="1"/>
  <c r="D6052" i="1"/>
  <c r="M6052" i="1"/>
  <c r="C6052" i="1"/>
  <c r="N6052" i="1"/>
  <c r="H6052" i="1"/>
  <c r="F6053" i="1"/>
  <c r="G6053" i="1"/>
  <c r="I6053" i="1"/>
  <c r="K6053" i="1"/>
  <c r="E6053" i="1"/>
  <c r="L6053" i="1"/>
  <c r="D6053" i="1"/>
  <c r="M6053" i="1"/>
  <c r="C6053" i="1"/>
  <c r="N6053" i="1"/>
  <c r="H6053" i="1"/>
  <c r="F6054" i="1"/>
  <c r="G6054" i="1"/>
  <c r="I6054" i="1"/>
  <c r="K6054" i="1"/>
  <c r="E6054" i="1"/>
  <c r="L6054" i="1"/>
  <c r="D6054" i="1"/>
  <c r="M6054" i="1"/>
  <c r="C6054" i="1"/>
  <c r="N6054" i="1"/>
  <c r="H6054" i="1"/>
  <c r="F6055" i="1"/>
  <c r="G6055" i="1"/>
  <c r="I6055" i="1"/>
  <c r="K6055" i="1"/>
  <c r="E6055" i="1"/>
  <c r="L6055" i="1"/>
  <c r="D6055" i="1"/>
  <c r="M6055" i="1"/>
  <c r="C6055" i="1"/>
  <c r="N6055" i="1"/>
  <c r="H6055" i="1"/>
  <c r="F6056" i="1"/>
  <c r="G6056" i="1"/>
  <c r="I6056" i="1"/>
  <c r="K6056" i="1"/>
  <c r="E6056" i="1"/>
  <c r="L6056" i="1"/>
  <c r="D6056" i="1"/>
  <c r="M6056" i="1"/>
  <c r="C6056" i="1"/>
  <c r="N6056" i="1"/>
  <c r="H6056" i="1"/>
  <c r="F6057" i="1"/>
  <c r="G6057" i="1"/>
  <c r="I6057" i="1"/>
  <c r="K6057" i="1"/>
  <c r="E6057" i="1"/>
  <c r="L6057" i="1"/>
  <c r="D6057" i="1"/>
  <c r="M6057" i="1"/>
  <c r="C6057" i="1"/>
  <c r="N6057" i="1"/>
  <c r="H6057" i="1"/>
  <c r="F6058" i="1"/>
  <c r="G6058" i="1"/>
  <c r="I6058" i="1"/>
  <c r="K6058" i="1"/>
  <c r="E6058" i="1"/>
  <c r="L6058" i="1"/>
  <c r="D6058" i="1"/>
  <c r="M6058" i="1"/>
  <c r="C6058" i="1"/>
  <c r="N6058" i="1"/>
  <c r="H6058" i="1"/>
  <c r="F6059" i="1"/>
  <c r="G6059" i="1"/>
  <c r="I6059" i="1"/>
  <c r="K6059" i="1"/>
  <c r="E6059" i="1"/>
  <c r="L6059" i="1"/>
  <c r="D6059" i="1"/>
  <c r="M6059" i="1"/>
  <c r="C6059" i="1"/>
  <c r="N6059" i="1"/>
  <c r="H6059" i="1"/>
  <c r="F6060" i="1"/>
  <c r="G6060" i="1"/>
  <c r="I6060" i="1"/>
  <c r="K6060" i="1"/>
  <c r="E6060" i="1"/>
  <c r="L6060" i="1"/>
  <c r="D6060" i="1"/>
  <c r="M6060" i="1"/>
  <c r="C6060" i="1"/>
  <c r="N6060" i="1"/>
  <c r="H6060" i="1"/>
  <c r="F6061" i="1"/>
  <c r="G6061" i="1"/>
  <c r="I6061" i="1"/>
  <c r="K6061" i="1"/>
  <c r="E6061" i="1"/>
  <c r="L6061" i="1"/>
  <c r="D6061" i="1"/>
  <c r="M6061" i="1"/>
  <c r="C6061" i="1"/>
  <c r="N6061" i="1"/>
  <c r="H6061" i="1"/>
  <c r="F6062" i="1"/>
  <c r="G6062" i="1"/>
  <c r="I6062" i="1"/>
  <c r="K6062" i="1"/>
  <c r="E6062" i="1"/>
  <c r="L6062" i="1"/>
  <c r="D6062" i="1"/>
  <c r="M6062" i="1"/>
  <c r="C6062" i="1"/>
  <c r="N6062" i="1"/>
  <c r="H6062" i="1"/>
  <c r="F6063" i="1"/>
  <c r="G6063" i="1"/>
  <c r="I6063" i="1"/>
  <c r="K6063" i="1"/>
  <c r="E6063" i="1"/>
  <c r="L6063" i="1"/>
  <c r="D6063" i="1"/>
  <c r="M6063" i="1"/>
  <c r="C6063" i="1"/>
  <c r="N6063" i="1"/>
  <c r="H6063" i="1"/>
  <c r="F6064" i="1"/>
  <c r="G6064" i="1"/>
  <c r="I6064" i="1"/>
  <c r="K6064" i="1"/>
  <c r="E6064" i="1"/>
  <c r="L6064" i="1"/>
  <c r="D6064" i="1"/>
  <c r="M6064" i="1"/>
  <c r="C6064" i="1"/>
  <c r="N6064" i="1"/>
  <c r="H6064" i="1"/>
  <c r="F6065" i="1"/>
  <c r="G6065" i="1"/>
  <c r="I6065" i="1"/>
  <c r="K6065" i="1"/>
  <c r="E6065" i="1"/>
  <c r="L6065" i="1"/>
  <c r="D6065" i="1"/>
  <c r="M6065" i="1"/>
  <c r="C6065" i="1"/>
  <c r="N6065" i="1"/>
  <c r="H6065" i="1"/>
  <c r="F6066" i="1"/>
  <c r="G6066" i="1"/>
  <c r="I6066" i="1"/>
  <c r="K6066" i="1"/>
  <c r="E6066" i="1"/>
  <c r="L6066" i="1"/>
  <c r="D6066" i="1"/>
  <c r="M6066" i="1"/>
  <c r="C6066" i="1"/>
  <c r="N6066" i="1"/>
  <c r="H6066" i="1"/>
  <c r="F6067" i="1"/>
  <c r="G6067" i="1"/>
  <c r="I6067" i="1"/>
  <c r="K6067" i="1"/>
  <c r="E6067" i="1"/>
  <c r="L6067" i="1"/>
  <c r="D6067" i="1"/>
  <c r="M6067" i="1"/>
  <c r="C6067" i="1"/>
  <c r="N6067" i="1"/>
  <c r="H6067" i="1"/>
  <c r="F6068" i="1"/>
  <c r="G6068" i="1"/>
  <c r="I6068" i="1"/>
  <c r="K6068" i="1"/>
  <c r="E6068" i="1"/>
  <c r="L6068" i="1"/>
  <c r="D6068" i="1"/>
  <c r="M6068" i="1"/>
  <c r="C6068" i="1"/>
  <c r="N6068" i="1"/>
  <c r="H6068" i="1"/>
  <c r="F6069" i="1"/>
  <c r="G6069" i="1"/>
  <c r="I6069" i="1"/>
  <c r="K6069" i="1"/>
  <c r="E6069" i="1"/>
  <c r="L6069" i="1"/>
  <c r="D6069" i="1"/>
  <c r="M6069" i="1"/>
  <c r="C6069" i="1"/>
  <c r="N6069" i="1"/>
  <c r="H6069" i="1"/>
  <c r="F6070" i="1"/>
  <c r="G6070" i="1"/>
  <c r="I6070" i="1"/>
  <c r="K6070" i="1"/>
  <c r="E6070" i="1"/>
  <c r="L6070" i="1"/>
  <c r="D6070" i="1"/>
  <c r="M6070" i="1"/>
  <c r="C6070" i="1"/>
  <c r="N6070" i="1"/>
  <c r="H6070" i="1"/>
  <c r="F6071" i="1"/>
  <c r="G6071" i="1"/>
  <c r="I6071" i="1"/>
  <c r="K6071" i="1"/>
  <c r="E6071" i="1"/>
  <c r="L6071" i="1"/>
  <c r="D6071" i="1"/>
  <c r="M6071" i="1"/>
  <c r="C6071" i="1"/>
  <c r="N6071" i="1"/>
  <c r="H6071" i="1"/>
  <c r="F6072" i="1"/>
  <c r="G6072" i="1"/>
  <c r="I6072" i="1"/>
  <c r="K6072" i="1"/>
  <c r="E6072" i="1"/>
  <c r="L6072" i="1"/>
  <c r="D6072" i="1"/>
  <c r="M6072" i="1"/>
  <c r="C6072" i="1"/>
  <c r="N6072" i="1"/>
  <c r="H6072" i="1"/>
  <c r="F6073" i="1"/>
  <c r="G6073" i="1"/>
  <c r="I6073" i="1"/>
  <c r="K6073" i="1"/>
  <c r="E6073" i="1"/>
  <c r="L6073" i="1"/>
  <c r="D6073" i="1"/>
  <c r="M6073" i="1"/>
  <c r="C6073" i="1"/>
  <c r="N6073" i="1"/>
  <c r="H6073" i="1"/>
  <c r="F6074" i="1"/>
  <c r="G6074" i="1"/>
  <c r="I6074" i="1"/>
  <c r="K6074" i="1"/>
  <c r="E6074" i="1"/>
  <c r="L6074" i="1"/>
  <c r="D6074" i="1"/>
  <c r="M6074" i="1"/>
  <c r="C6074" i="1"/>
  <c r="N6074" i="1"/>
  <c r="H6074" i="1"/>
  <c r="F6075" i="1"/>
  <c r="G6075" i="1"/>
  <c r="I6075" i="1"/>
  <c r="K6075" i="1"/>
  <c r="E6075" i="1"/>
  <c r="L6075" i="1"/>
  <c r="D6075" i="1"/>
  <c r="M6075" i="1"/>
  <c r="C6075" i="1"/>
  <c r="N6075" i="1"/>
  <c r="H6075" i="1"/>
  <c r="F6076" i="1"/>
  <c r="G6076" i="1"/>
  <c r="I6076" i="1"/>
  <c r="K6076" i="1"/>
  <c r="E6076" i="1"/>
  <c r="L6076" i="1"/>
  <c r="D6076" i="1"/>
  <c r="M6076" i="1"/>
  <c r="C6076" i="1"/>
  <c r="N6076" i="1"/>
  <c r="H6076" i="1"/>
  <c r="F6077" i="1"/>
  <c r="G6077" i="1"/>
  <c r="I6077" i="1"/>
  <c r="K6077" i="1"/>
  <c r="E6077" i="1"/>
  <c r="L6077" i="1"/>
  <c r="D6077" i="1"/>
  <c r="M6077" i="1"/>
  <c r="C6077" i="1"/>
  <c r="N6077" i="1"/>
  <c r="H6077" i="1"/>
  <c r="F6078" i="1"/>
  <c r="G6078" i="1"/>
  <c r="I6078" i="1"/>
  <c r="K6078" i="1"/>
  <c r="E6078" i="1"/>
  <c r="L6078" i="1"/>
  <c r="D6078" i="1"/>
  <c r="M6078" i="1"/>
  <c r="C6078" i="1"/>
  <c r="N6078" i="1"/>
  <c r="H6078" i="1"/>
  <c r="F6079" i="1"/>
  <c r="G6079" i="1"/>
  <c r="I6079" i="1"/>
  <c r="K6079" i="1"/>
  <c r="E6079" i="1"/>
  <c r="L6079" i="1"/>
  <c r="D6079" i="1"/>
  <c r="M6079" i="1"/>
  <c r="C6079" i="1"/>
  <c r="N6079" i="1"/>
  <c r="H6079" i="1"/>
  <c r="F6080" i="1"/>
  <c r="G6080" i="1"/>
  <c r="I6080" i="1"/>
  <c r="K6080" i="1"/>
  <c r="E6080" i="1"/>
  <c r="L6080" i="1"/>
  <c r="D6080" i="1"/>
  <c r="M6080" i="1"/>
  <c r="C6080" i="1"/>
  <c r="N6080" i="1"/>
  <c r="H6080" i="1"/>
  <c r="F6081" i="1"/>
  <c r="G6081" i="1"/>
  <c r="I6081" i="1"/>
  <c r="K6081" i="1"/>
  <c r="E6081" i="1"/>
  <c r="L6081" i="1"/>
  <c r="D6081" i="1"/>
  <c r="M6081" i="1"/>
  <c r="C6081" i="1"/>
  <c r="N6081" i="1"/>
  <c r="H6081" i="1"/>
  <c r="F6082" i="1"/>
  <c r="G6082" i="1"/>
  <c r="I6082" i="1"/>
  <c r="K6082" i="1"/>
  <c r="E6082" i="1"/>
  <c r="L6082" i="1"/>
  <c r="D6082" i="1"/>
  <c r="M6082" i="1"/>
  <c r="C6082" i="1"/>
  <c r="N6082" i="1"/>
  <c r="H6082" i="1"/>
  <c r="F6083" i="1"/>
  <c r="G6083" i="1"/>
  <c r="I6083" i="1"/>
  <c r="K6083" i="1"/>
  <c r="E6083" i="1"/>
  <c r="L6083" i="1"/>
  <c r="D6083" i="1"/>
  <c r="M6083" i="1"/>
  <c r="C6083" i="1"/>
  <c r="N6083" i="1"/>
  <c r="H6083" i="1"/>
  <c r="F6084" i="1"/>
  <c r="G6084" i="1"/>
  <c r="I6084" i="1"/>
  <c r="K6084" i="1"/>
  <c r="E6084" i="1"/>
  <c r="L6084" i="1"/>
  <c r="D6084" i="1"/>
  <c r="M6084" i="1"/>
  <c r="C6084" i="1"/>
  <c r="N6084" i="1"/>
  <c r="H6084" i="1"/>
  <c r="F6085" i="1"/>
  <c r="G6085" i="1"/>
  <c r="I6085" i="1"/>
  <c r="K6085" i="1"/>
  <c r="E6085" i="1"/>
  <c r="L6085" i="1"/>
  <c r="D6085" i="1"/>
  <c r="M6085" i="1"/>
  <c r="C6085" i="1"/>
  <c r="N6085" i="1"/>
  <c r="H6085" i="1"/>
  <c r="F6086" i="1"/>
  <c r="G6086" i="1"/>
  <c r="I6086" i="1"/>
  <c r="K6086" i="1"/>
  <c r="E6086" i="1"/>
  <c r="L6086" i="1"/>
  <c r="D6086" i="1"/>
  <c r="M6086" i="1"/>
  <c r="C6086" i="1"/>
  <c r="N6086" i="1"/>
  <c r="H6086" i="1"/>
  <c r="F6087" i="1"/>
  <c r="G6087" i="1"/>
  <c r="I6087" i="1"/>
  <c r="K6087" i="1"/>
  <c r="E6087" i="1"/>
  <c r="L6087" i="1"/>
  <c r="D6087" i="1"/>
  <c r="M6087" i="1"/>
  <c r="C6087" i="1"/>
  <c r="N6087" i="1"/>
  <c r="H6087" i="1"/>
  <c r="F6088" i="1"/>
  <c r="G6088" i="1"/>
  <c r="I6088" i="1"/>
  <c r="K6088" i="1"/>
  <c r="E6088" i="1"/>
  <c r="L6088" i="1"/>
  <c r="D6088" i="1"/>
  <c r="M6088" i="1"/>
  <c r="C6088" i="1"/>
  <c r="N6088" i="1"/>
  <c r="H6088" i="1"/>
  <c r="F6089" i="1"/>
  <c r="G6089" i="1"/>
  <c r="I6089" i="1"/>
  <c r="K6089" i="1"/>
  <c r="E6089" i="1"/>
  <c r="L6089" i="1"/>
  <c r="D6089" i="1"/>
  <c r="M6089" i="1"/>
  <c r="C6089" i="1"/>
  <c r="N6089" i="1"/>
  <c r="H6089" i="1"/>
  <c r="F6090" i="1"/>
  <c r="G6090" i="1"/>
  <c r="I6090" i="1"/>
  <c r="K6090" i="1"/>
  <c r="E6090" i="1"/>
  <c r="L6090" i="1"/>
  <c r="D6090" i="1"/>
  <c r="M6090" i="1"/>
  <c r="C6090" i="1"/>
  <c r="N6090" i="1"/>
  <c r="H6090" i="1"/>
  <c r="F6091" i="1"/>
  <c r="G6091" i="1"/>
  <c r="I6091" i="1"/>
  <c r="K6091" i="1"/>
  <c r="E6091" i="1"/>
  <c r="L6091" i="1"/>
  <c r="D6091" i="1"/>
  <c r="M6091" i="1"/>
  <c r="C6091" i="1"/>
  <c r="N6091" i="1"/>
  <c r="H6091" i="1"/>
  <c r="F6092" i="1"/>
  <c r="G6092" i="1"/>
  <c r="I6092" i="1"/>
  <c r="K6092" i="1"/>
  <c r="E6092" i="1"/>
  <c r="L6092" i="1"/>
  <c r="D6092" i="1"/>
  <c r="M6092" i="1"/>
  <c r="C6092" i="1"/>
  <c r="N6092" i="1"/>
  <c r="H6092" i="1"/>
  <c r="F6093" i="1"/>
  <c r="G6093" i="1"/>
  <c r="I6093" i="1"/>
  <c r="K6093" i="1"/>
  <c r="E6093" i="1"/>
  <c r="L6093" i="1"/>
  <c r="D6093" i="1"/>
  <c r="M6093" i="1"/>
  <c r="C6093" i="1"/>
  <c r="N6093" i="1"/>
  <c r="H6093" i="1"/>
  <c r="F6094" i="1"/>
  <c r="G6094" i="1"/>
  <c r="I6094" i="1"/>
  <c r="K6094" i="1"/>
  <c r="E6094" i="1"/>
  <c r="L6094" i="1"/>
  <c r="D6094" i="1"/>
  <c r="M6094" i="1"/>
  <c r="C6094" i="1"/>
  <c r="N6094" i="1"/>
  <c r="H6094" i="1"/>
  <c r="F6095" i="1"/>
  <c r="G6095" i="1"/>
  <c r="I6095" i="1"/>
  <c r="K6095" i="1"/>
  <c r="E6095" i="1"/>
  <c r="L6095" i="1"/>
  <c r="D6095" i="1"/>
  <c r="M6095" i="1"/>
  <c r="C6095" i="1"/>
  <c r="N6095" i="1"/>
  <c r="H6095" i="1"/>
  <c r="F6096" i="1"/>
  <c r="G6096" i="1"/>
  <c r="I6096" i="1"/>
  <c r="K6096" i="1"/>
  <c r="E6096" i="1"/>
  <c r="L6096" i="1"/>
  <c r="D6096" i="1"/>
  <c r="M6096" i="1"/>
  <c r="C6096" i="1"/>
  <c r="N6096" i="1"/>
  <c r="H6096" i="1"/>
  <c r="F6097" i="1"/>
  <c r="G6097" i="1"/>
  <c r="I6097" i="1"/>
  <c r="K6097" i="1"/>
  <c r="E6097" i="1"/>
  <c r="L6097" i="1"/>
  <c r="D6097" i="1"/>
  <c r="M6097" i="1"/>
  <c r="C6097" i="1"/>
  <c r="N6097" i="1"/>
  <c r="H6097" i="1"/>
  <c r="F6098" i="1"/>
  <c r="G6098" i="1"/>
  <c r="I6098" i="1"/>
  <c r="K6098" i="1"/>
  <c r="E6098" i="1"/>
  <c r="L6098" i="1"/>
  <c r="D6098" i="1"/>
  <c r="M6098" i="1"/>
  <c r="C6098" i="1"/>
  <c r="N6098" i="1"/>
  <c r="H6098" i="1"/>
  <c r="F6099" i="1"/>
  <c r="G6099" i="1"/>
  <c r="I6099" i="1"/>
  <c r="K6099" i="1"/>
  <c r="E6099" i="1"/>
  <c r="L6099" i="1"/>
  <c r="D6099" i="1"/>
  <c r="M6099" i="1"/>
  <c r="C6099" i="1"/>
  <c r="N6099" i="1"/>
  <c r="H6099" i="1"/>
  <c r="F6100" i="1"/>
  <c r="G6100" i="1"/>
  <c r="I6100" i="1"/>
  <c r="K6100" i="1"/>
  <c r="E6100" i="1"/>
  <c r="L6100" i="1"/>
  <c r="D6100" i="1"/>
  <c r="M6100" i="1"/>
  <c r="C6100" i="1"/>
  <c r="N6100" i="1"/>
  <c r="H6100" i="1"/>
  <c r="N6002" i="1"/>
  <c r="H6002" i="1"/>
  <c r="M6002" i="1"/>
  <c r="C6002" i="1"/>
  <c r="L6002" i="1"/>
  <c r="D6002" i="1"/>
  <c r="K6002" i="1"/>
  <c r="E6002" i="1"/>
  <c r="I6002" i="1"/>
  <c r="G6002" i="1"/>
  <c r="F6002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N6001" i="1"/>
  <c r="H6001" i="1"/>
  <c r="M6001" i="1"/>
  <c r="C6001" i="1"/>
  <c r="L6001" i="1"/>
  <c r="D6001" i="1"/>
  <c r="K6001" i="1"/>
  <c r="E6001" i="1"/>
  <c r="I6001" i="1"/>
  <c r="G6001" i="1"/>
  <c r="F6001" i="1"/>
  <c r="F5903" i="1"/>
  <c r="G5903" i="1"/>
  <c r="I5903" i="1"/>
  <c r="K5903" i="1"/>
  <c r="E5903" i="1"/>
  <c r="L5903" i="1"/>
  <c r="D5903" i="1"/>
  <c r="M5903" i="1"/>
  <c r="C5903" i="1"/>
  <c r="N5903" i="1"/>
  <c r="H5903" i="1"/>
  <c r="F5904" i="1"/>
  <c r="G5904" i="1"/>
  <c r="I5904" i="1"/>
  <c r="K5904" i="1"/>
  <c r="E5904" i="1"/>
  <c r="L5904" i="1"/>
  <c r="D5904" i="1"/>
  <c r="M5904" i="1"/>
  <c r="C5904" i="1"/>
  <c r="N5904" i="1"/>
  <c r="H5904" i="1"/>
  <c r="F5905" i="1"/>
  <c r="G5905" i="1"/>
  <c r="I5905" i="1"/>
  <c r="K5905" i="1"/>
  <c r="E5905" i="1"/>
  <c r="L5905" i="1"/>
  <c r="D5905" i="1"/>
  <c r="M5905" i="1"/>
  <c r="C5905" i="1"/>
  <c r="N5905" i="1"/>
  <c r="H5905" i="1"/>
  <c r="F5906" i="1"/>
  <c r="G5906" i="1"/>
  <c r="I5906" i="1"/>
  <c r="K5906" i="1"/>
  <c r="E5906" i="1"/>
  <c r="L5906" i="1"/>
  <c r="D5906" i="1"/>
  <c r="M5906" i="1"/>
  <c r="C5906" i="1"/>
  <c r="N5906" i="1"/>
  <c r="H5906" i="1"/>
  <c r="F5907" i="1"/>
  <c r="G5907" i="1"/>
  <c r="I5907" i="1"/>
  <c r="K5907" i="1"/>
  <c r="E5907" i="1"/>
  <c r="L5907" i="1"/>
  <c r="D5907" i="1"/>
  <c r="M5907" i="1"/>
  <c r="C5907" i="1"/>
  <c r="N5907" i="1"/>
  <c r="H5907" i="1"/>
  <c r="F5908" i="1"/>
  <c r="G5908" i="1"/>
  <c r="I5908" i="1"/>
  <c r="K5908" i="1"/>
  <c r="E5908" i="1"/>
  <c r="L5908" i="1"/>
  <c r="D5908" i="1"/>
  <c r="M5908" i="1"/>
  <c r="C5908" i="1"/>
  <c r="N5908" i="1"/>
  <c r="H5908" i="1"/>
  <c r="F5909" i="1"/>
  <c r="G5909" i="1"/>
  <c r="I5909" i="1"/>
  <c r="K5909" i="1"/>
  <c r="E5909" i="1"/>
  <c r="L5909" i="1"/>
  <c r="D5909" i="1"/>
  <c r="M5909" i="1"/>
  <c r="C5909" i="1"/>
  <c r="N5909" i="1"/>
  <c r="H5909" i="1"/>
  <c r="F5910" i="1"/>
  <c r="G5910" i="1"/>
  <c r="I5910" i="1"/>
  <c r="K5910" i="1"/>
  <c r="E5910" i="1"/>
  <c r="L5910" i="1"/>
  <c r="D5910" i="1"/>
  <c r="M5910" i="1"/>
  <c r="C5910" i="1"/>
  <c r="N5910" i="1"/>
  <c r="H5910" i="1"/>
  <c r="F5911" i="1"/>
  <c r="G5911" i="1"/>
  <c r="I5911" i="1"/>
  <c r="K5911" i="1"/>
  <c r="E5911" i="1"/>
  <c r="L5911" i="1"/>
  <c r="D5911" i="1"/>
  <c r="M5911" i="1"/>
  <c r="C5911" i="1"/>
  <c r="N5911" i="1"/>
  <c r="H5911" i="1"/>
  <c r="F5912" i="1"/>
  <c r="G5912" i="1"/>
  <c r="I5912" i="1"/>
  <c r="K5912" i="1"/>
  <c r="E5912" i="1"/>
  <c r="L5912" i="1"/>
  <c r="D5912" i="1"/>
  <c r="M5912" i="1"/>
  <c r="C5912" i="1"/>
  <c r="N5912" i="1"/>
  <c r="H5912" i="1"/>
  <c r="F5913" i="1"/>
  <c r="G5913" i="1"/>
  <c r="I5913" i="1"/>
  <c r="K5913" i="1"/>
  <c r="E5913" i="1"/>
  <c r="L5913" i="1"/>
  <c r="D5913" i="1"/>
  <c r="M5913" i="1"/>
  <c r="C5913" i="1"/>
  <c r="N5913" i="1"/>
  <c r="H5913" i="1"/>
  <c r="F5914" i="1"/>
  <c r="G5914" i="1"/>
  <c r="I5914" i="1"/>
  <c r="K5914" i="1"/>
  <c r="E5914" i="1"/>
  <c r="L5914" i="1"/>
  <c r="D5914" i="1"/>
  <c r="M5914" i="1"/>
  <c r="C5914" i="1"/>
  <c r="N5914" i="1"/>
  <c r="H5914" i="1"/>
  <c r="F5915" i="1"/>
  <c r="G5915" i="1"/>
  <c r="I5915" i="1"/>
  <c r="K5915" i="1"/>
  <c r="E5915" i="1"/>
  <c r="L5915" i="1"/>
  <c r="D5915" i="1"/>
  <c r="M5915" i="1"/>
  <c r="C5915" i="1"/>
  <c r="N5915" i="1"/>
  <c r="H5915" i="1"/>
  <c r="F5916" i="1"/>
  <c r="G5916" i="1"/>
  <c r="I5916" i="1"/>
  <c r="K5916" i="1"/>
  <c r="E5916" i="1"/>
  <c r="L5916" i="1"/>
  <c r="D5916" i="1"/>
  <c r="M5916" i="1"/>
  <c r="C5916" i="1"/>
  <c r="N5916" i="1"/>
  <c r="H5916" i="1"/>
  <c r="F5917" i="1"/>
  <c r="G5917" i="1"/>
  <c r="I5917" i="1"/>
  <c r="K5917" i="1"/>
  <c r="E5917" i="1"/>
  <c r="L5917" i="1"/>
  <c r="D5917" i="1"/>
  <c r="M5917" i="1"/>
  <c r="C5917" i="1"/>
  <c r="N5917" i="1"/>
  <c r="H5917" i="1"/>
  <c r="F5918" i="1"/>
  <c r="G5918" i="1"/>
  <c r="I5918" i="1"/>
  <c r="K5918" i="1"/>
  <c r="E5918" i="1"/>
  <c r="L5918" i="1"/>
  <c r="D5918" i="1"/>
  <c r="M5918" i="1"/>
  <c r="C5918" i="1"/>
  <c r="N5918" i="1"/>
  <c r="H5918" i="1"/>
  <c r="F5919" i="1"/>
  <c r="G5919" i="1"/>
  <c r="I5919" i="1"/>
  <c r="K5919" i="1"/>
  <c r="E5919" i="1"/>
  <c r="L5919" i="1"/>
  <c r="D5919" i="1"/>
  <c r="M5919" i="1"/>
  <c r="C5919" i="1"/>
  <c r="N5919" i="1"/>
  <c r="H5919" i="1"/>
  <c r="F5920" i="1"/>
  <c r="G5920" i="1"/>
  <c r="I5920" i="1"/>
  <c r="K5920" i="1"/>
  <c r="E5920" i="1"/>
  <c r="L5920" i="1"/>
  <c r="D5920" i="1"/>
  <c r="M5920" i="1"/>
  <c r="C5920" i="1"/>
  <c r="N5920" i="1"/>
  <c r="H5920" i="1"/>
  <c r="F5921" i="1"/>
  <c r="G5921" i="1"/>
  <c r="I5921" i="1"/>
  <c r="K5921" i="1"/>
  <c r="E5921" i="1"/>
  <c r="L5921" i="1"/>
  <c r="D5921" i="1"/>
  <c r="M5921" i="1"/>
  <c r="C5921" i="1"/>
  <c r="N5921" i="1"/>
  <c r="H5921" i="1"/>
  <c r="F5922" i="1"/>
  <c r="G5922" i="1"/>
  <c r="I5922" i="1"/>
  <c r="K5922" i="1"/>
  <c r="E5922" i="1"/>
  <c r="L5922" i="1"/>
  <c r="D5922" i="1"/>
  <c r="M5922" i="1"/>
  <c r="C5922" i="1"/>
  <c r="N5922" i="1"/>
  <c r="H5922" i="1"/>
  <c r="F5923" i="1"/>
  <c r="G5923" i="1"/>
  <c r="I5923" i="1"/>
  <c r="K5923" i="1"/>
  <c r="E5923" i="1"/>
  <c r="L5923" i="1"/>
  <c r="D5923" i="1"/>
  <c r="M5923" i="1"/>
  <c r="C5923" i="1"/>
  <c r="N5923" i="1"/>
  <c r="H5923" i="1"/>
  <c r="F5924" i="1"/>
  <c r="G5924" i="1"/>
  <c r="I5924" i="1"/>
  <c r="K5924" i="1"/>
  <c r="E5924" i="1"/>
  <c r="L5924" i="1"/>
  <c r="D5924" i="1"/>
  <c r="M5924" i="1"/>
  <c r="C5924" i="1"/>
  <c r="N5924" i="1"/>
  <c r="H5924" i="1"/>
  <c r="F5925" i="1"/>
  <c r="G5925" i="1"/>
  <c r="I5925" i="1"/>
  <c r="K5925" i="1"/>
  <c r="E5925" i="1"/>
  <c r="L5925" i="1"/>
  <c r="D5925" i="1"/>
  <c r="M5925" i="1"/>
  <c r="C5925" i="1"/>
  <c r="N5925" i="1"/>
  <c r="H5925" i="1"/>
  <c r="F5926" i="1"/>
  <c r="G5926" i="1"/>
  <c r="I5926" i="1"/>
  <c r="K5926" i="1"/>
  <c r="E5926" i="1"/>
  <c r="L5926" i="1"/>
  <c r="D5926" i="1"/>
  <c r="M5926" i="1"/>
  <c r="C5926" i="1"/>
  <c r="N5926" i="1"/>
  <c r="H5926" i="1"/>
  <c r="F5927" i="1"/>
  <c r="G5927" i="1"/>
  <c r="I5927" i="1"/>
  <c r="K5927" i="1"/>
  <c r="E5927" i="1"/>
  <c r="L5927" i="1"/>
  <c r="D5927" i="1"/>
  <c r="M5927" i="1"/>
  <c r="C5927" i="1"/>
  <c r="N5927" i="1"/>
  <c r="H5927" i="1"/>
  <c r="F5928" i="1"/>
  <c r="G5928" i="1"/>
  <c r="I5928" i="1"/>
  <c r="K5928" i="1"/>
  <c r="E5928" i="1"/>
  <c r="L5928" i="1"/>
  <c r="D5928" i="1"/>
  <c r="M5928" i="1"/>
  <c r="C5928" i="1"/>
  <c r="N5928" i="1"/>
  <c r="H5928" i="1"/>
  <c r="F5929" i="1"/>
  <c r="G5929" i="1"/>
  <c r="I5929" i="1"/>
  <c r="K5929" i="1"/>
  <c r="E5929" i="1"/>
  <c r="L5929" i="1"/>
  <c r="D5929" i="1"/>
  <c r="M5929" i="1"/>
  <c r="C5929" i="1"/>
  <c r="N5929" i="1"/>
  <c r="H5929" i="1"/>
  <c r="F5930" i="1"/>
  <c r="G5930" i="1"/>
  <c r="I5930" i="1"/>
  <c r="K5930" i="1"/>
  <c r="E5930" i="1"/>
  <c r="L5930" i="1"/>
  <c r="D5930" i="1"/>
  <c r="M5930" i="1"/>
  <c r="C5930" i="1"/>
  <c r="N5930" i="1"/>
  <c r="H5930" i="1"/>
  <c r="F5931" i="1"/>
  <c r="G5931" i="1"/>
  <c r="I5931" i="1"/>
  <c r="K5931" i="1"/>
  <c r="E5931" i="1"/>
  <c r="L5931" i="1"/>
  <c r="D5931" i="1"/>
  <c r="M5931" i="1"/>
  <c r="C5931" i="1"/>
  <c r="N5931" i="1"/>
  <c r="H5931" i="1"/>
  <c r="F5932" i="1"/>
  <c r="G5932" i="1"/>
  <c r="I5932" i="1"/>
  <c r="K5932" i="1"/>
  <c r="E5932" i="1"/>
  <c r="L5932" i="1"/>
  <c r="D5932" i="1"/>
  <c r="M5932" i="1"/>
  <c r="C5932" i="1"/>
  <c r="N5932" i="1"/>
  <c r="H5932" i="1"/>
  <c r="F5933" i="1"/>
  <c r="G5933" i="1"/>
  <c r="I5933" i="1"/>
  <c r="K5933" i="1"/>
  <c r="E5933" i="1"/>
  <c r="L5933" i="1"/>
  <c r="D5933" i="1"/>
  <c r="M5933" i="1"/>
  <c r="C5933" i="1"/>
  <c r="N5933" i="1"/>
  <c r="H5933" i="1"/>
  <c r="F5934" i="1"/>
  <c r="G5934" i="1"/>
  <c r="I5934" i="1"/>
  <c r="K5934" i="1"/>
  <c r="E5934" i="1"/>
  <c r="L5934" i="1"/>
  <c r="D5934" i="1"/>
  <c r="M5934" i="1"/>
  <c r="C5934" i="1"/>
  <c r="N5934" i="1"/>
  <c r="H5934" i="1"/>
  <c r="F5935" i="1"/>
  <c r="G5935" i="1"/>
  <c r="I5935" i="1"/>
  <c r="K5935" i="1"/>
  <c r="E5935" i="1"/>
  <c r="L5935" i="1"/>
  <c r="D5935" i="1"/>
  <c r="M5935" i="1"/>
  <c r="C5935" i="1"/>
  <c r="N5935" i="1"/>
  <c r="H5935" i="1"/>
  <c r="F5936" i="1"/>
  <c r="G5936" i="1"/>
  <c r="I5936" i="1"/>
  <c r="K5936" i="1"/>
  <c r="E5936" i="1"/>
  <c r="L5936" i="1"/>
  <c r="D5936" i="1"/>
  <c r="M5936" i="1"/>
  <c r="C5936" i="1"/>
  <c r="N5936" i="1"/>
  <c r="H5936" i="1"/>
  <c r="F5937" i="1"/>
  <c r="G5937" i="1"/>
  <c r="I5937" i="1"/>
  <c r="K5937" i="1"/>
  <c r="E5937" i="1"/>
  <c r="L5937" i="1"/>
  <c r="D5937" i="1"/>
  <c r="M5937" i="1"/>
  <c r="C5937" i="1"/>
  <c r="N5937" i="1"/>
  <c r="H5937" i="1"/>
  <c r="F5938" i="1"/>
  <c r="G5938" i="1"/>
  <c r="I5938" i="1"/>
  <c r="K5938" i="1"/>
  <c r="E5938" i="1"/>
  <c r="L5938" i="1"/>
  <c r="D5938" i="1"/>
  <c r="M5938" i="1"/>
  <c r="C5938" i="1"/>
  <c r="N5938" i="1"/>
  <c r="H5938" i="1"/>
  <c r="F5939" i="1"/>
  <c r="G5939" i="1"/>
  <c r="I5939" i="1"/>
  <c r="K5939" i="1"/>
  <c r="E5939" i="1"/>
  <c r="L5939" i="1"/>
  <c r="D5939" i="1"/>
  <c r="M5939" i="1"/>
  <c r="C5939" i="1"/>
  <c r="N5939" i="1"/>
  <c r="H5939" i="1"/>
  <c r="F5940" i="1"/>
  <c r="G5940" i="1"/>
  <c r="I5940" i="1"/>
  <c r="K5940" i="1"/>
  <c r="E5940" i="1"/>
  <c r="L5940" i="1"/>
  <c r="D5940" i="1"/>
  <c r="M5940" i="1"/>
  <c r="C5940" i="1"/>
  <c r="N5940" i="1"/>
  <c r="H5940" i="1"/>
  <c r="F5941" i="1"/>
  <c r="G5941" i="1"/>
  <c r="I5941" i="1"/>
  <c r="K5941" i="1"/>
  <c r="E5941" i="1"/>
  <c r="L5941" i="1"/>
  <c r="D5941" i="1"/>
  <c r="M5941" i="1"/>
  <c r="C5941" i="1"/>
  <c r="N5941" i="1"/>
  <c r="H5941" i="1"/>
  <c r="F5942" i="1"/>
  <c r="G5942" i="1"/>
  <c r="I5942" i="1"/>
  <c r="K5942" i="1"/>
  <c r="E5942" i="1"/>
  <c r="L5942" i="1"/>
  <c r="D5942" i="1"/>
  <c r="M5942" i="1"/>
  <c r="C5942" i="1"/>
  <c r="N5942" i="1"/>
  <c r="H5942" i="1"/>
  <c r="F5943" i="1"/>
  <c r="G5943" i="1"/>
  <c r="I5943" i="1"/>
  <c r="K5943" i="1"/>
  <c r="E5943" i="1"/>
  <c r="L5943" i="1"/>
  <c r="D5943" i="1"/>
  <c r="M5943" i="1"/>
  <c r="C5943" i="1"/>
  <c r="N5943" i="1"/>
  <c r="H5943" i="1"/>
  <c r="F5944" i="1"/>
  <c r="G5944" i="1"/>
  <c r="I5944" i="1"/>
  <c r="K5944" i="1"/>
  <c r="E5944" i="1"/>
  <c r="L5944" i="1"/>
  <c r="D5944" i="1"/>
  <c r="M5944" i="1"/>
  <c r="C5944" i="1"/>
  <c r="N5944" i="1"/>
  <c r="H5944" i="1"/>
  <c r="F5945" i="1"/>
  <c r="G5945" i="1"/>
  <c r="I5945" i="1"/>
  <c r="K5945" i="1"/>
  <c r="E5945" i="1"/>
  <c r="L5945" i="1"/>
  <c r="D5945" i="1"/>
  <c r="M5945" i="1"/>
  <c r="C5945" i="1"/>
  <c r="N5945" i="1"/>
  <c r="H5945" i="1"/>
  <c r="F5946" i="1"/>
  <c r="G5946" i="1"/>
  <c r="I5946" i="1"/>
  <c r="K5946" i="1"/>
  <c r="E5946" i="1"/>
  <c r="L5946" i="1"/>
  <c r="D5946" i="1"/>
  <c r="M5946" i="1"/>
  <c r="C5946" i="1"/>
  <c r="N5946" i="1"/>
  <c r="H5946" i="1"/>
  <c r="F5947" i="1"/>
  <c r="G5947" i="1"/>
  <c r="I5947" i="1"/>
  <c r="K5947" i="1"/>
  <c r="E5947" i="1"/>
  <c r="L5947" i="1"/>
  <c r="D5947" i="1"/>
  <c r="M5947" i="1"/>
  <c r="C5947" i="1"/>
  <c r="N5947" i="1"/>
  <c r="H5947" i="1"/>
  <c r="F5948" i="1"/>
  <c r="G5948" i="1"/>
  <c r="I5948" i="1"/>
  <c r="K5948" i="1"/>
  <c r="E5948" i="1"/>
  <c r="L5948" i="1"/>
  <c r="D5948" i="1"/>
  <c r="M5948" i="1"/>
  <c r="C5948" i="1"/>
  <c r="N5948" i="1"/>
  <c r="H5948" i="1"/>
  <c r="F5949" i="1"/>
  <c r="G5949" i="1"/>
  <c r="I5949" i="1"/>
  <c r="K5949" i="1"/>
  <c r="E5949" i="1"/>
  <c r="L5949" i="1"/>
  <c r="D5949" i="1"/>
  <c r="M5949" i="1"/>
  <c r="C5949" i="1"/>
  <c r="N5949" i="1"/>
  <c r="H5949" i="1"/>
  <c r="F5950" i="1"/>
  <c r="G5950" i="1"/>
  <c r="I5950" i="1"/>
  <c r="K5950" i="1"/>
  <c r="E5950" i="1"/>
  <c r="L5950" i="1"/>
  <c r="D5950" i="1"/>
  <c r="M5950" i="1"/>
  <c r="C5950" i="1"/>
  <c r="N5950" i="1"/>
  <c r="H5950" i="1"/>
  <c r="F5951" i="1"/>
  <c r="G5951" i="1"/>
  <c r="I5951" i="1"/>
  <c r="K5951" i="1"/>
  <c r="E5951" i="1"/>
  <c r="L5951" i="1"/>
  <c r="D5951" i="1"/>
  <c r="M5951" i="1"/>
  <c r="C5951" i="1"/>
  <c r="N5951" i="1"/>
  <c r="H5951" i="1"/>
  <c r="F5952" i="1"/>
  <c r="G5952" i="1"/>
  <c r="I5952" i="1"/>
  <c r="K5952" i="1"/>
  <c r="E5952" i="1"/>
  <c r="L5952" i="1"/>
  <c r="D5952" i="1"/>
  <c r="M5952" i="1"/>
  <c r="C5952" i="1"/>
  <c r="N5952" i="1"/>
  <c r="H5952" i="1"/>
  <c r="F5953" i="1"/>
  <c r="G5953" i="1"/>
  <c r="I5953" i="1"/>
  <c r="K5953" i="1"/>
  <c r="E5953" i="1"/>
  <c r="L5953" i="1"/>
  <c r="D5953" i="1"/>
  <c r="M5953" i="1"/>
  <c r="C5953" i="1"/>
  <c r="N5953" i="1"/>
  <c r="H5953" i="1"/>
  <c r="F5954" i="1"/>
  <c r="G5954" i="1"/>
  <c r="I5954" i="1"/>
  <c r="K5954" i="1"/>
  <c r="E5954" i="1"/>
  <c r="L5954" i="1"/>
  <c r="D5954" i="1"/>
  <c r="M5954" i="1"/>
  <c r="C5954" i="1"/>
  <c r="N5954" i="1"/>
  <c r="H5954" i="1"/>
  <c r="F5955" i="1"/>
  <c r="G5955" i="1"/>
  <c r="I5955" i="1"/>
  <c r="K5955" i="1"/>
  <c r="E5955" i="1"/>
  <c r="L5955" i="1"/>
  <c r="D5955" i="1"/>
  <c r="M5955" i="1"/>
  <c r="C5955" i="1"/>
  <c r="N5955" i="1"/>
  <c r="H5955" i="1"/>
  <c r="F5956" i="1"/>
  <c r="G5956" i="1"/>
  <c r="I5956" i="1"/>
  <c r="K5956" i="1"/>
  <c r="E5956" i="1"/>
  <c r="L5956" i="1"/>
  <c r="D5956" i="1"/>
  <c r="M5956" i="1"/>
  <c r="C5956" i="1"/>
  <c r="N5956" i="1"/>
  <c r="H5956" i="1"/>
  <c r="F5957" i="1"/>
  <c r="G5957" i="1"/>
  <c r="I5957" i="1"/>
  <c r="K5957" i="1"/>
  <c r="E5957" i="1"/>
  <c r="L5957" i="1"/>
  <c r="D5957" i="1"/>
  <c r="M5957" i="1"/>
  <c r="C5957" i="1"/>
  <c r="N5957" i="1"/>
  <c r="H5957" i="1"/>
  <c r="F5958" i="1"/>
  <c r="G5958" i="1"/>
  <c r="I5958" i="1"/>
  <c r="K5958" i="1"/>
  <c r="E5958" i="1"/>
  <c r="L5958" i="1"/>
  <c r="D5958" i="1"/>
  <c r="M5958" i="1"/>
  <c r="C5958" i="1"/>
  <c r="N5958" i="1"/>
  <c r="H5958" i="1"/>
  <c r="F5959" i="1"/>
  <c r="G5959" i="1"/>
  <c r="I5959" i="1"/>
  <c r="K5959" i="1"/>
  <c r="E5959" i="1"/>
  <c r="L5959" i="1"/>
  <c r="D5959" i="1"/>
  <c r="M5959" i="1"/>
  <c r="C5959" i="1"/>
  <c r="N5959" i="1"/>
  <c r="H5959" i="1"/>
  <c r="F5960" i="1"/>
  <c r="G5960" i="1"/>
  <c r="I5960" i="1"/>
  <c r="K5960" i="1"/>
  <c r="E5960" i="1"/>
  <c r="L5960" i="1"/>
  <c r="D5960" i="1"/>
  <c r="M5960" i="1"/>
  <c r="C5960" i="1"/>
  <c r="N5960" i="1"/>
  <c r="H5960" i="1"/>
  <c r="F5961" i="1"/>
  <c r="G5961" i="1"/>
  <c r="I5961" i="1"/>
  <c r="K5961" i="1"/>
  <c r="E5961" i="1"/>
  <c r="L5961" i="1"/>
  <c r="D5961" i="1"/>
  <c r="M5961" i="1"/>
  <c r="C5961" i="1"/>
  <c r="N5961" i="1"/>
  <c r="H5961" i="1"/>
  <c r="F5962" i="1"/>
  <c r="G5962" i="1"/>
  <c r="I5962" i="1"/>
  <c r="K5962" i="1"/>
  <c r="E5962" i="1"/>
  <c r="L5962" i="1"/>
  <c r="D5962" i="1"/>
  <c r="M5962" i="1"/>
  <c r="C5962" i="1"/>
  <c r="N5962" i="1"/>
  <c r="H5962" i="1"/>
  <c r="F5963" i="1"/>
  <c r="G5963" i="1"/>
  <c r="I5963" i="1"/>
  <c r="K5963" i="1"/>
  <c r="E5963" i="1"/>
  <c r="L5963" i="1"/>
  <c r="D5963" i="1"/>
  <c r="M5963" i="1"/>
  <c r="C5963" i="1"/>
  <c r="N5963" i="1"/>
  <c r="H5963" i="1"/>
  <c r="F5964" i="1"/>
  <c r="G5964" i="1"/>
  <c r="I5964" i="1"/>
  <c r="K5964" i="1"/>
  <c r="E5964" i="1"/>
  <c r="L5964" i="1"/>
  <c r="D5964" i="1"/>
  <c r="M5964" i="1"/>
  <c r="C5964" i="1"/>
  <c r="N5964" i="1"/>
  <c r="H5964" i="1"/>
  <c r="F5965" i="1"/>
  <c r="G5965" i="1"/>
  <c r="I5965" i="1"/>
  <c r="K5965" i="1"/>
  <c r="E5965" i="1"/>
  <c r="L5965" i="1"/>
  <c r="D5965" i="1"/>
  <c r="M5965" i="1"/>
  <c r="C5965" i="1"/>
  <c r="N5965" i="1"/>
  <c r="H5965" i="1"/>
  <c r="F5966" i="1"/>
  <c r="G5966" i="1"/>
  <c r="I5966" i="1"/>
  <c r="K5966" i="1"/>
  <c r="E5966" i="1"/>
  <c r="L5966" i="1"/>
  <c r="D5966" i="1"/>
  <c r="M5966" i="1"/>
  <c r="C5966" i="1"/>
  <c r="N5966" i="1"/>
  <c r="H5966" i="1"/>
  <c r="F5967" i="1"/>
  <c r="G5967" i="1"/>
  <c r="I5967" i="1"/>
  <c r="K5967" i="1"/>
  <c r="E5967" i="1"/>
  <c r="L5967" i="1"/>
  <c r="D5967" i="1"/>
  <c r="M5967" i="1"/>
  <c r="C5967" i="1"/>
  <c r="N5967" i="1"/>
  <c r="H5967" i="1"/>
  <c r="F5968" i="1"/>
  <c r="G5968" i="1"/>
  <c r="I5968" i="1"/>
  <c r="K5968" i="1"/>
  <c r="E5968" i="1"/>
  <c r="L5968" i="1"/>
  <c r="D5968" i="1"/>
  <c r="M5968" i="1"/>
  <c r="C5968" i="1"/>
  <c r="N5968" i="1"/>
  <c r="H5968" i="1"/>
  <c r="F5969" i="1"/>
  <c r="G5969" i="1"/>
  <c r="I5969" i="1"/>
  <c r="K5969" i="1"/>
  <c r="E5969" i="1"/>
  <c r="L5969" i="1"/>
  <c r="D5969" i="1"/>
  <c r="M5969" i="1"/>
  <c r="C5969" i="1"/>
  <c r="N5969" i="1"/>
  <c r="H5969" i="1"/>
  <c r="F5970" i="1"/>
  <c r="G5970" i="1"/>
  <c r="I5970" i="1"/>
  <c r="K5970" i="1"/>
  <c r="E5970" i="1"/>
  <c r="L5970" i="1"/>
  <c r="D5970" i="1"/>
  <c r="M5970" i="1"/>
  <c r="C5970" i="1"/>
  <c r="N5970" i="1"/>
  <c r="H5970" i="1"/>
  <c r="F5971" i="1"/>
  <c r="G5971" i="1"/>
  <c r="I5971" i="1"/>
  <c r="K5971" i="1"/>
  <c r="E5971" i="1"/>
  <c r="L5971" i="1"/>
  <c r="D5971" i="1"/>
  <c r="M5971" i="1"/>
  <c r="C5971" i="1"/>
  <c r="N5971" i="1"/>
  <c r="H5971" i="1"/>
  <c r="F5972" i="1"/>
  <c r="G5972" i="1"/>
  <c r="I5972" i="1"/>
  <c r="K5972" i="1"/>
  <c r="E5972" i="1"/>
  <c r="L5972" i="1"/>
  <c r="D5972" i="1"/>
  <c r="M5972" i="1"/>
  <c r="C5972" i="1"/>
  <c r="N5972" i="1"/>
  <c r="H5972" i="1"/>
  <c r="F5973" i="1"/>
  <c r="G5973" i="1"/>
  <c r="I5973" i="1"/>
  <c r="K5973" i="1"/>
  <c r="E5973" i="1"/>
  <c r="L5973" i="1"/>
  <c r="D5973" i="1"/>
  <c r="M5973" i="1"/>
  <c r="C5973" i="1"/>
  <c r="N5973" i="1"/>
  <c r="H5973" i="1"/>
  <c r="F5974" i="1"/>
  <c r="G5974" i="1"/>
  <c r="I5974" i="1"/>
  <c r="K5974" i="1"/>
  <c r="E5974" i="1"/>
  <c r="L5974" i="1"/>
  <c r="D5974" i="1"/>
  <c r="M5974" i="1"/>
  <c r="C5974" i="1"/>
  <c r="N5974" i="1"/>
  <c r="H5974" i="1"/>
  <c r="F5975" i="1"/>
  <c r="G5975" i="1"/>
  <c r="I5975" i="1"/>
  <c r="K5975" i="1"/>
  <c r="E5975" i="1"/>
  <c r="L5975" i="1"/>
  <c r="D5975" i="1"/>
  <c r="M5975" i="1"/>
  <c r="C5975" i="1"/>
  <c r="N5975" i="1"/>
  <c r="H5975" i="1"/>
  <c r="F5976" i="1"/>
  <c r="G5976" i="1"/>
  <c r="I5976" i="1"/>
  <c r="K5976" i="1"/>
  <c r="E5976" i="1"/>
  <c r="L5976" i="1"/>
  <c r="D5976" i="1"/>
  <c r="M5976" i="1"/>
  <c r="C5976" i="1"/>
  <c r="N5976" i="1"/>
  <c r="H5976" i="1"/>
  <c r="F5977" i="1"/>
  <c r="G5977" i="1"/>
  <c r="I5977" i="1"/>
  <c r="K5977" i="1"/>
  <c r="E5977" i="1"/>
  <c r="L5977" i="1"/>
  <c r="D5977" i="1"/>
  <c r="M5977" i="1"/>
  <c r="C5977" i="1"/>
  <c r="N5977" i="1"/>
  <c r="H5977" i="1"/>
  <c r="F5978" i="1"/>
  <c r="G5978" i="1"/>
  <c r="I5978" i="1"/>
  <c r="K5978" i="1"/>
  <c r="E5978" i="1"/>
  <c r="L5978" i="1"/>
  <c r="D5978" i="1"/>
  <c r="M5978" i="1"/>
  <c r="C5978" i="1"/>
  <c r="N5978" i="1"/>
  <c r="H5978" i="1"/>
  <c r="F5979" i="1"/>
  <c r="G5979" i="1"/>
  <c r="I5979" i="1"/>
  <c r="K5979" i="1"/>
  <c r="E5979" i="1"/>
  <c r="L5979" i="1"/>
  <c r="D5979" i="1"/>
  <c r="M5979" i="1"/>
  <c r="C5979" i="1"/>
  <c r="N5979" i="1"/>
  <c r="H5979" i="1"/>
  <c r="F5980" i="1"/>
  <c r="G5980" i="1"/>
  <c r="I5980" i="1"/>
  <c r="K5980" i="1"/>
  <c r="E5980" i="1"/>
  <c r="L5980" i="1"/>
  <c r="D5980" i="1"/>
  <c r="M5980" i="1"/>
  <c r="C5980" i="1"/>
  <c r="N5980" i="1"/>
  <c r="H5980" i="1"/>
  <c r="F5981" i="1"/>
  <c r="G5981" i="1"/>
  <c r="I5981" i="1"/>
  <c r="K5981" i="1"/>
  <c r="E5981" i="1"/>
  <c r="L5981" i="1"/>
  <c r="D5981" i="1"/>
  <c r="M5981" i="1"/>
  <c r="C5981" i="1"/>
  <c r="N5981" i="1"/>
  <c r="H5981" i="1"/>
  <c r="F5982" i="1"/>
  <c r="G5982" i="1"/>
  <c r="I5982" i="1"/>
  <c r="K5982" i="1"/>
  <c r="E5982" i="1"/>
  <c r="L5982" i="1"/>
  <c r="D5982" i="1"/>
  <c r="M5982" i="1"/>
  <c r="C5982" i="1"/>
  <c r="N5982" i="1"/>
  <c r="H5982" i="1"/>
  <c r="F5983" i="1"/>
  <c r="G5983" i="1"/>
  <c r="I5983" i="1"/>
  <c r="K5983" i="1"/>
  <c r="E5983" i="1"/>
  <c r="L5983" i="1"/>
  <c r="D5983" i="1"/>
  <c r="M5983" i="1"/>
  <c r="C5983" i="1"/>
  <c r="N5983" i="1"/>
  <c r="H5983" i="1"/>
  <c r="F5984" i="1"/>
  <c r="G5984" i="1"/>
  <c r="I5984" i="1"/>
  <c r="K5984" i="1"/>
  <c r="E5984" i="1"/>
  <c r="L5984" i="1"/>
  <c r="D5984" i="1"/>
  <c r="M5984" i="1"/>
  <c r="C5984" i="1"/>
  <c r="N5984" i="1"/>
  <c r="H5984" i="1"/>
  <c r="F5985" i="1"/>
  <c r="G5985" i="1"/>
  <c r="I5985" i="1"/>
  <c r="K5985" i="1"/>
  <c r="E5985" i="1"/>
  <c r="L5985" i="1"/>
  <c r="D5985" i="1"/>
  <c r="M5985" i="1"/>
  <c r="C5985" i="1"/>
  <c r="N5985" i="1"/>
  <c r="H5985" i="1"/>
  <c r="F5986" i="1"/>
  <c r="G5986" i="1"/>
  <c r="I5986" i="1"/>
  <c r="K5986" i="1"/>
  <c r="E5986" i="1"/>
  <c r="L5986" i="1"/>
  <c r="D5986" i="1"/>
  <c r="M5986" i="1"/>
  <c r="C5986" i="1"/>
  <c r="N5986" i="1"/>
  <c r="H5986" i="1"/>
  <c r="F5987" i="1"/>
  <c r="G5987" i="1"/>
  <c r="I5987" i="1"/>
  <c r="K5987" i="1"/>
  <c r="E5987" i="1"/>
  <c r="L5987" i="1"/>
  <c r="D5987" i="1"/>
  <c r="M5987" i="1"/>
  <c r="C5987" i="1"/>
  <c r="N5987" i="1"/>
  <c r="H5987" i="1"/>
  <c r="F5988" i="1"/>
  <c r="G5988" i="1"/>
  <c r="I5988" i="1"/>
  <c r="K5988" i="1"/>
  <c r="E5988" i="1"/>
  <c r="L5988" i="1"/>
  <c r="D5988" i="1"/>
  <c r="M5988" i="1"/>
  <c r="C5988" i="1"/>
  <c r="N5988" i="1"/>
  <c r="H5988" i="1"/>
  <c r="F5989" i="1"/>
  <c r="G5989" i="1"/>
  <c r="I5989" i="1"/>
  <c r="K5989" i="1"/>
  <c r="E5989" i="1"/>
  <c r="L5989" i="1"/>
  <c r="D5989" i="1"/>
  <c r="M5989" i="1"/>
  <c r="C5989" i="1"/>
  <c r="N5989" i="1"/>
  <c r="H5989" i="1"/>
  <c r="F5990" i="1"/>
  <c r="G5990" i="1"/>
  <c r="I5990" i="1"/>
  <c r="K5990" i="1"/>
  <c r="E5990" i="1"/>
  <c r="L5990" i="1"/>
  <c r="D5990" i="1"/>
  <c r="M5990" i="1"/>
  <c r="C5990" i="1"/>
  <c r="N5990" i="1"/>
  <c r="H5990" i="1"/>
  <c r="F5991" i="1"/>
  <c r="G5991" i="1"/>
  <c r="I5991" i="1"/>
  <c r="K5991" i="1"/>
  <c r="E5991" i="1"/>
  <c r="L5991" i="1"/>
  <c r="D5991" i="1"/>
  <c r="M5991" i="1"/>
  <c r="C5991" i="1"/>
  <c r="N5991" i="1"/>
  <c r="H5991" i="1"/>
  <c r="F5992" i="1"/>
  <c r="G5992" i="1"/>
  <c r="I5992" i="1"/>
  <c r="K5992" i="1"/>
  <c r="E5992" i="1"/>
  <c r="L5992" i="1"/>
  <c r="D5992" i="1"/>
  <c r="M5992" i="1"/>
  <c r="C5992" i="1"/>
  <c r="N5992" i="1"/>
  <c r="H5992" i="1"/>
  <c r="F5993" i="1"/>
  <c r="G5993" i="1"/>
  <c r="I5993" i="1"/>
  <c r="K5993" i="1"/>
  <c r="E5993" i="1"/>
  <c r="L5993" i="1"/>
  <c r="D5993" i="1"/>
  <c r="M5993" i="1"/>
  <c r="C5993" i="1"/>
  <c r="N5993" i="1"/>
  <c r="H5993" i="1"/>
  <c r="F5994" i="1"/>
  <c r="G5994" i="1"/>
  <c r="I5994" i="1"/>
  <c r="K5994" i="1"/>
  <c r="E5994" i="1"/>
  <c r="L5994" i="1"/>
  <c r="D5994" i="1"/>
  <c r="M5994" i="1"/>
  <c r="C5994" i="1"/>
  <c r="N5994" i="1"/>
  <c r="H5994" i="1"/>
  <c r="F5995" i="1"/>
  <c r="G5995" i="1"/>
  <c r="I5995" i="1"/>
  <c r="K5995" i="1"/>
  <c r="E5995" i="1"/>
  <c r="L5995" i="1"/>
  <c r="D5995" i="1"/>
  <c r="M5995" i="1"/>
  <c r="C5995" i="1"/>
  <c r="N5995" i="1"/>
  <c r="H5995" i="1"/>
  <c r="F5996" i="1"/>
  <c r="G5996" i="1"/>
  <c r="I5996" i="1"/>
  <c r="K5996" i="1"/>
  <c r="E5996" i="1"/>
  <c r="L5996" i="1"/>
  <c r="D5996" i="1"/>
  <c r="M5996" i="1"/>
  <c r="C5996" i="1"/>
  <c r="N5996" i="1"/>
  <c r="H5996" i="1"/>
  <c r="F5997" i="1"/>
  <c r="G5997" i="1"/>
  <c r="I5997" i="1"/>
  <c r="K5997" i="1"/>
  <c r="E5997" i="1"/>
  <c r="L5997" i="1"/>
  <c r="D5997" i="1"/>
  <c r="M5997" i="1"/>
  <c r="C5997" i="1"/>
  <c r="N5997" i="1"/>
  <c r="H5997" i="1"/>
  <c r="F5998" i="1"/>
  <c r="G5998" i="1"/>
  <c r="I5998" i="1"/>
  <c r="K5998" i="1"/>
  <c r="E5998" i="1"/>
  <c r="L5998" i="1"/>
  <c r="D5998" i="1"/>
  <c r="M5998" i="1"/>
  <c r="C5998" i="1"/>
  <c r="N5998" i="1"/>
  <c r="H5998" i="1"/>
  <c r="F5999" i="1"/>
  <c r="G5999" i="1"/>
  <c r="I5999" i="1"/>
  <c r="K5999" i="1"/>
  <c r="E5999" i="1"/>
  <c r="L5999" i="1"/>
  <c r="D5999" i="1"/>
  <c r="M5999" i="1"/>
  <c r="C5999" i="1"/>
  <c r="N5999" i="1"/>
  <c r="H5999" i="1"/>
  <c r="F6000" i="1"/>
  <c r="G6000" i="1"/>
  <c r="I6000" i="1"/>
  <c r="K6000" i="1"/>
  <c r="E6000" i="1"/>
  <c r="L6000" i="1"/>
  <c r="D6000" i="1"/>
  <c r="M6000" i="1"/>
  <c r="C6000" i="1"/>
  <c r="N6000" i="1"/>
  <c r="H6000" i="1"/>
  <c r="N5902" i="1"/>
  <c r="H5902" i="1"/>
  <c r="M5902" i="1"/>
  <c r="C5902" i="1"/>
  <c r="L5902" i="1"/>
  <c r="D5902" i="1"/>
  <c r="K5902" i="1"/>
  <c r="E5902" i="1"/>
  <c r="I5902" i="1"/>
  <c r="G5902" i="1"/>
  <c r="F5902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N5901" i="1"/>
  <c r="H5901" i="1"/>
  <c r="M5901" i="1"/>
  <c r="C5901" i="1"/>
  <c r="L5901" i="1"/>
  <c r="D5901" i="1"/>
  <c r="K5901" i="1"/>
  <c r="E5901" i="1"/>
  <c r="I5901" i="1"/>
  <c r="G5901" i="1"/>
  <c r="F5901" i="1"/>
  <c r="F5803" i="1"/>
  <c r="G5803" i="1"/>
  <c r="I5803" i="1"/>
  <c r="K5803" i="1"/>
  <c r="E5803" i="1"/>
  <c r="L5803" i="1"/>
  <c r="D5803" i="1"/>
  <c r="M5803" i="1"/>
  <c r="C5803" i="1"/>
  <c r="N5803" i="1"/>
  <c r="H5803" i="1"/>
  <c r="F5804" i="1"/>
  <c r="G5804" i="1"/>
  <c r="I5804" i="1"/>
  <c r="K5804" i="1"/>
  <c r="E5804" i="1"/>
  <c r="L5804" i="1"/>
  <c r="D5804" i="1"/>
  <c r="M5804" i="1"/>
  <c r="C5804" i="1"/>
  <c r="N5804" i="1"/>
  <c r="H5804" i="1"/>
  <c r="F5805" i="1"/>
  <c r="G5805" i="1"/>
  <c r="I5805" i="1"/>
  <c r="K5805" i="1"/>
  <c r="E5805" i="1"/>
  <c r="L5805" i="1"/>
  <c r="D5805" i="1"/>
  <c r="M5805" i="1"/>
  <c r="C5805" i="1"/>
  <c r="N5805" i="1"/>
  <c r="H5805" i="1"/>
  <c r="F5806" i="1"/>
  <c r="G5806" i="1"/>
  <c r="I5806" i="1"/>
  <c r="K5806" i="1"/>
  <c r="E5806" i="1"/>
  <c r="L5806" i="1"/>
  <c r="D5806" i="1"/>
  <c r="M5806" i="1"/>
  <c r="C5806" i="1"/>
  <c r="N5806" i="1"/>
  <c r="H5806" i="1"/>
  <c r="F5807" i="1"/>
  <c r="G5807" i="1"/>
  <c r="I5807" i="1"/>
  <c r="K5807" i="1"/>
  <c r="E5807" i="1"/>
  <c r="L5807" i="1"/>
  <c r="D5807" i="1"/>
  <c r="M5807" i="1"/>
  <c r="C5807" i="1"/>
  <c r="N5807" i="1"/>
  <c r="H5807" i="1"/>
  <c r="F5808" i="1"/>
  <c r="G5808" i="1"/>
  <c r="I5808" i="1"/>
  <c r="K5808" i="1"/>
  <c r="E5808" i="1"/>
  <c r="L5808" i="1"/>
  <c r="D5808" i="1"/>
  <c r="M5808" i="1"/>
  <c r="C5808" i="1"/>
  <c r="N5808" i="1"/>
  <c r="H5808" i="1"/>
  <c r="F5809" i="1"/>
  <c r="G5809" i="1"/>
  <c r="I5809" i="1"/>
  <c r="K5809" i="1"/>
  <c r="E5809" i="1"/>
  <c r="L5809" i="1"/>
  <c r="D5809" i="1"/>
  <c r="M5809" i="1"/>
  <c r="C5809" i="1"/>
  <c r="N5809" i="1"/>
  <c r="H5809" i="1"/>
  <c r="F5810" i="1"/>
  <c r="G5810" i="1"/>
  <c r="I5810" i="1"/>
  <c r="K5810" i="1"/>
  <c r="E5810" i="1"/>
  <c r="L5810" i="1"/>
  <c r="D5810" i="1"/>
  <c r="M5810" i="1"/>
  <c r="C5810" i="1"/>
  <c r="N5810" i="1"/>
  <c r="H5810" i="1"/>
  <c r="F5811" i="1"/>
  <c r="G5811" i="1"/>
  <c r="I5811" i="1"/>
  <c r="K5811" i="1"/>
  <c r="E5811" i="1"/>
  <c r="L5811" i="1"/>
  <c r="D5811" i="1"/>
  <c r="M5811" i="1"/>
  <c r="C5811" i="1"/>
  <c r="N5811" i="1"/>
  <c r="H5811" i="1"/>
  <c r="F5812" i="1"/>
  <c r="G5812" i="1"/>
  <c r="I5812" i="1"/>
  <c r="K5812" i="1"/>
  <c r="E5812" i="1"/>
  <c r="L5812" i="1"/>
  <c r="D5812" i="1"/>
  <c r="M5812" i="1"/>
  <c r="C5812" i="1"/>
  <c r="N5812" i="1"/>
  <c r="H5812" i="1"/>
  <c r="F5813" i="1"/>
  <c r="G5813" i="1"/>
  <c r="I5813" i="1"/>
  <c r="K5813" i="1"/>
  <c r="E5813" i="1"/>
  <c r="L5813" i="1"/>
  <c r="D5813" i="1"/>
  <c r="M5813" i="1"/>
  <c r="C5813" i="1"/>
  <c r="N5813" i="1"/>
  <c r="H5813" i="1"/>
  <c r="F5814" i="1"/>
  <c r="G5814" i="1"/>
  <c r="I5814" i="1"/>
  <c r="K5814" i="1"/>
  <c r="E5814" i="1"/>
  <c r="L5814" i="1"/>
  <c r="D5814" i="1"/>
  <c r="M5814" i="1"/>
  <c r="C5814" i="1"/>
  <c r="N5814" i="1"/>
  <c r="H5814" i="1"/>
  <c r="F5815" i="1"/>
  <c r="G5815" i="1"/>
  <c r="I5815" i="1"/>
  <c r="K5815" i="1"/>
  <c r="E5815" i="1"/>
  <c r="L5815" i="1"/>
  <c r="D5815" i="1"/>
  <c r="M5815" i="1"/>
  <c r="C5815" i="1"/>
  <c r="N5815" i="1"/>
  <c r="H5815" i="1"/>
  <c r="F5816" i="1"/>
  <c r="G5816" i="1"/>
  <c r="I5816" i="1"/>
  <c r="K5816" i="1"/>
  <c r="E5816" i="1"/>
  <c r="L5816" i="1"/>
  <c r="D5816" i="1"/>
  <c r="M5816" i="1"/>
  <c r="C5816" i="1"/>
  <c r="N5816" i="1"/>
  <c r="H5816" i="1"/>
  <c r="F5817" i="1"/>
  <c r="G5817" i="1"/>
  <c r="I5817" i="1"/>
  <c r="K5817" i="1"/>
  <c r="E5817" i="1"/>
  <c r="L5817" i="1"/>
  <c r="D5817" i="1"/>
  <c r="M5817" i="1"/>
  <c r="C5817" i="1"/>
  <c r="N5817" i="1"/>
  <c r="H5817" i="1"/>
  <c r="F5818" i="1"/>
  <c r="G5818" i="1"/>
  <c r="I5818" i="1"/>
  <c r="K5818" i="1"/>
  <c r="E5818" i="1"/>
  <c r="L5818" i="1"/>
  <c r="D5818" i="1"/>
  <c r="M5818" i="1"/>
  <c r="C5818" i="1"/>
  <c r="N5818" i="1"/>
  <c r="H5818" i="1"/>
  <c r="F5819" i="1"/>
  <c r="G5819" i="1"/>
  <c r="I5819" i="1"/>
  <c r="K5819" i="1"/>
  <c r="E5819" i="1"/>
  <c r="L5819" i="1"/>
  <c r="D5819" i="1"/>
  <c r="M5819" i="1"/>
  <c r="C5819" i="1"/>
  <c r="N5819" i="1"/>
  <c r="H5819" i="1"/>
  <c r="F5820" i="1"/>
  <c r="G5820" i="1"/>
  <c r="I5820" i="1"/>
  <c r="K5820" i="1"/>
  <c r="E5820" i="1"/>
  <c r="L5820" i="1"/>
  <c r="D5820" i="1"/>
  <c r="M5820" i="1"/>
  <c r="C5820" i="1"/>
  <c r="N5820" i="1"/>
  <c r="H5820" i="1"/>
  <c r="F5821" i="1"/>
  <c r="G5821" i="1"/>
  <c r="I5821" i="1"/>
  <c r="K5821" i="1"/>
  <c r="E5821" i="1"/>
  <c r="L5821" i="1"/>
  <c r="D5821" i="1"/>
  <c r="M5821" i="1"/>
  <c r="C5821" i="1"/>
  <c r="N5821" i="1"/>
  <c r="H5821" i="1"/>
  <c r="F5822" i="1"/>
  <c r="G5822" i="1"/>
  <c r="I5822" i="1"/>
  <c r="K5822" i="1"/>
  <c r="E5822" i="1"/>
  <c r="L5822" i="1"/>
  <c r="D5822" i="1"/>
  <c r="M5822" i="1"/>
  <c r="C5822" i="1"/>
  <c r="N5822" i="1"/>
  <c r="H5822" i="1"/>
  <c r="F5823" i="1"/>
  <c r="G5823" i="1"/>
  <c r="I5823" i="1"/>
  <c r="K5823" i="1"/>
  <c r="E5823" i="1"/>
  <c r="L5823" i="1"/>
  <c r="D5823" i="1"/>
  <c r="M5823" i="1"/>
  <c r="C5823" i="1"/>
  <c r="N5823" i="1"/>
  <c r="H5823" i="1"/>
  <c r="F5824" i="1"/>
  <c r="G5824" i="1"/>
  <c r="I5824" i="1"/>
  <c r="K5824" i="1"/>
  <c r="E5824" i="1"/>
  <c r="L5824" i="1"/>
  <c r="D5824" i="1"/>
  <c r="M5824" i="1"/>
  <c r="C5824" i="1"/>
  <c r="N5824" i="1"/>
  <c r="H5824" i="1"/>
  <c r="F5825" i="1"/>
  <c r="G5825" i="1"/>
  <c r="I5825" i="1"/>
  <c r="K5825" i="1"/>
  <c r="E5825" i="1"/>
  <c r="L5825" i="1"/>
  <c r="D5825" i="1"/>
  <c r="M5825" i="1"/>
  <c r="C5825" i="1"/>
  <c r="N5825" i="1"/>
  <c r="H5825" i="1"/>
  <c r="F5826" i="1"/>
  <c r="G5826" i="1"/>
  <c r="I5826" i="1"/>
  <c r="K5826" i="1"/>
  <c r="E5826" i="1"/>
  <c r="L5826" i="1"/>
  <c r="D5826" i="1"/>
  <c r="M5826" i="1"/>
  <c r="C5826" i="1"/>
  <c r="N5826" i="1"/>
  <c r="H5826" i="1"/>
  <c r="F5827" i="1"/>
  <c r="G5827" i="1"/>
  <c r="I5827" i="1"/>
  <c r="K5827" i="1"/>
  <c r="E5827" i="1"/>
  <c r="L5827" i="1"/>
  <c r="D5827" i="1"/>
  <c r="M5827" i="1"/>
  <c r="C5827" i="1"/>
  <c r="N5827" i="1"/>
  <c r="H5827" i="1"/>
  <c r="F5828" i="1"/>
  <c r="G5828" i="1"/>
  <c r="I5828" i="1"/>
  <c r="K5828" i="1"/>
  <c r="E5828" i="1"/>
  <c r="L5828" i="1"/>
  <c r="D5828" i="1"/>
  <c r="M5828" i="1"/>
  <c r="C5828" i="1"/>
  <c r="N5828" i="1"/>
  <c r="H5828" i="1"/>
  <c r="F5829" i="1"/>
  <c r="G5829" i="1"/>
  <c r="I5829" i="1"/>
  <c r="K5829" i="1"/>
  <c r="E5829" i="1"/>
  <c r="L5829" i="1"/>
  <c r="D5829" i="1"/>
  <c r="M5829" i="1"/>
  <c r="C5829" i="1"/>
  <c r="N5829" i="1"/>
  <c r="H5829" i="1"/>
  <c r="F5830" i="1"/>
  <c r="G5830" i="1"/>
  <c r="I5830" i="1"/>
  <c r="K5830" i="1"/>
  <c r="E5830" i="1"/>
  <c r="L5830" i="1"/>
  <c r="D5830" i="1"/>
  <c r="M5830" i="1"/>
  <c r="C5830" i="1"/>
  <c r="N5830" i="1"/>
  <c r="H5830" i="1"/>
  <c r="F5831" i="1"/>
  <c r="G5831" i="1"/>
  <c r="I5831" i="1"/>
  <c r="K5831" i="1"/>
  <c r="E5831" i="1"/>
  <c r="L5831" i="1"/>
  <c r="D5831" i="1"/>
  <c r="M5831" i="1"/>
  <c r="C5831" i="1"/>
  <c r="N5831" i="1"/>
  <c r="H5831" i="1"/>
  <c r="F5832" i="1"/>
  <c r="G5832" i="1"/>
  <c r="I5832" i="1"/>
  <c r="K5832" i="1"/>
  <c r="E5832" i="1"/>
  <c r="L5832" i="1"/>
  <c r="D5832" i="1"/>
  <c r="M5832" i="1"/>
  <c r="C5832" i="1"/>
  <c r="N5832" i="1"/>
  <c r="H5832" i="1"/>
  <c r="F5833" i="1"/>
  <c r="G5833" i="1"/>
  <c r="I5833" i="1"/>
  <c r="K5833" i="1"/>
  <c r="E5833" i="1"/>
  <c r="L5833" i="1"/>
  <c r="D5833" i="1"/>
  <c r="M5833" i="1"/>
  <c r="C5833" i="1"/>
  <c r="N5833" i="1"/>
  <c r="H5833" i="1"/>
  <c r="F5834" i="1"/>
  <c r="G5834" i="1"/>
  <c r="I5834" i="1"/>
  <c r="K5834" i="1"/>
  <c r="E5834" i="1"/>
  <c r="L5834" i="1"/>
  <c r="D5834" i="1"/>
  <c r="M5834" i="1"/>
  <c r="C5834" i="1"/>
  <c r="N5834" i="1"/>
  <c r="H5834" i="1"/>
  <c r="F5835" i="1"/>
  <c r="G5835" i="1"/>
  <c r="I5835" i="1"/>
  <c r="K5835" i="1"/>
  <c r="E5835" i="1"/>
  <c r="L5835" i="1"/>
  <c r="D5835" i="1"/>
  <c r="M5835" i="1"/>
  <c r="C5835" i="1"/>
  <c r="N5835" i="1"/>
  <c r="H5835" i="1"/>
  <c r="F5836" i="1"/>
  <c r="G5836" i="1"/>
  <c r="I5836" i="1"/>
  <c r="K5836" i="1"/>
  <c r="E5836" i="1"/>
  <c r="L5836" i="1"/>
  <c r="D5836" i="1"/>
  <c r="M5836" i="1"/>
  <c r="C5836" i="1"/>
  <c r="N5836" i="1"/>
  <c r="H5836" i="1"/>
  <c r="F5837" i="1"/>
  <c r="G5837" i="1"/>
  <c r="I5837" i="1"/>
  <c r="K5837" i="1"/>
  <c r="E5837" i="1"/>
  <c r="L5837" i="1"/>
  <c r="D5837" i="1"/>
  <c r="M5837" i="1"/>
  <c r="C5837" i="1"/>
  <c r="N5837" i="1"/>
  <c r="H5837" i="1"/>
  <c r="F5838" i="1"/>
  <c r="G5838" i="1"/>
  <c r="I5838" i="1"/>
  <c r="K5838" i="1"/>
  <c r="E5838" i="1"/>
  <c r="L5838" i="1"/>
  <c r="D5838" i="1"/>
  <c r="M5838" i="1"/>
  <c r="C5838" i="1"/>
  <c r="N5838" i="1"/>
  <c r="H5838" i="1"/>
  <c r="F5839" i="1"/>
  <c r="G5839" i="1"/>
  <c r="I5839" i="1"/>
  <c r="K5839" i="1"/>
  <c r="E5839" i="1"/>
  <c r="L5839" i="1"/>
  <c r="D5839" i="1"/>
  <c r="M5839" i="1"/>
  <c r="C5839" i="1"/>
  <c r="N5839" i="1"/>
  <c r="H5839" i="1"/>
  <c r="F5840" i="1"/>
  <c r="G5840" i="1"/>
  <c r="I5840" i="1"/>
  <c r="K5840" i="1"/>
  <c r="E5840" i="1"/>
  <c r="L5840" i="1"/>
  <c r="D5840" i="1"/>
  <c r="M5840" i="1"/>
  <c r="C5840" i="1"/>
  <c r="N5840" i="1"/>
  <c r="H5840" i="1"/>
  <c r="F5841" i="1"/>
  <c r="G5841" i="1"/>
  <c r="I5841" i="1"/>
  <c r="K5841" i="1"/>
  <c r="E5841" i="1"/>
  <c r="L5841" i="1"/>
  <c r="D5841" i="1"/>
  <c r="M5841" i="1"/>
  <c r="C5841" i="1"/>
  <c r="N5841" i="1"/>
  <c r="H5841" i="1"/>
  <c r="F5842" i="1"/>
  <c r="G5842" i="1"/>
  <c r="I5842" i="1"/>
  <c r="K5842" i="1"/>
  <c r="E5842" i="1"/>
  <c r="L5842" i="1"/>
  <c r="D5842" i="1"/>
  <c r="M5842" i="1"/>
  <c r="C5842" i="1"/>
  <c r="N5842" i="1"/>
  <c r="H5842" i="1"/>
  <c r="F5843" i="1"/>
  <c r="G5843" i="1"/>
  <c r="I5843" i="1"/>
  <c r="K5843" i="1"/>
  <c r="E5843" i="1"/>
  <c r="L5843" i="1"/>
  <c r="D5843" i="1"/>
  <c r="M5843" i="1"/>
  <c r="C5843" i="1"/>
  <c r="N5843" i="1"/>
  <c r="H5843" i="1"/>
  <c r="F5844" i="1"/>
  <c r="G5844" i="1"/>
  <c r="I5844" i="1"/>
  <c r="K5844" i="1"/>
  <c r="E5844" i="1"/>
  <c r="L5844" i="1"/>
  <c r="D5844" i="1"/>
  <c r="M5844" i="1"/>
  <c r="C5844" i="1"/>
  <c r="N5844" i="1"/>
  <c r="H5844" i="1"/>
  <c r="F5845" i="1"/>
  <c r="G5845" i="1"/>
  <c r="I5845" i="1"/>
  <c r="K5845" i="1"/>
  <c r="E5845" i="1"/>
  <c r="L5845" i="1"/>
  <c r="D5845" i="1"/>
  <c r="M5845" i="1"/>
  <c r="C5845" i="1"/>
  <c r="N5845" i="1"/>
  <c r="H5845" i="1"/>
  <c r="F5846" i="1"/>
  <c r="G5846" i="1"/>
  <c r="I5846" i="1"/>
  <c r="K5846" i="1"/>
  <c r="E5846" i="1"/>
  <c r="L5846" i="1"/>
  <c r="D5846" i="1"/>
  <c r="M5846" i="1"/>
  <c r="C5846" i="1"/>
  <c r="N5846" i="1"/>
  <c r="H5846" i="1"/>
  <c r="F5847" i="1"/>
  <c r="G5847" i="1"/>
  <c r="I5847" i="1"/>
  <c r="K5847" i="1"/>
  <c r="E5847" i="1"/>
  <c r="L5847" i="1"/>
  <c r="D5847" i="1"/>
  <c r="M5847" i="1"/>
  <c r="C5847" i="1"/>
  <c r="N5847" i="1"/>
  <c r="H5847" i="1"/>
  <c r="F5848" i="1"/>
  <c r="G5848" i="1"/>
  <c r="I5848" i="1"/>
  <c r="K5848" i="1"/>
  <c r="E5848" i="1"/>
  <c r="L5848" i="1"/>
  <c r="D5848" i="1"/>
  <c r="M5848" i="1"/>
  <c r="C5848" i="1"/>
  <c r="N5848" i="1"/>
  <c r="H5848" i="1"/>
  <c r="F5849" i="1"/>
  <c r="G5849" i="1"/>
  <c r="I5849" i="1"/>
  <c r="K5849" i="1"/>
  <c r="E5849" i="1"/>
  <c r="L5849" i="1"/>
  <c r="D5849" i="1"/>
  <c r="M5849" i="1"/>
  <c r="C5849" i="1"/>
  <c r="N5849" i="1"/>
  <c r="H5849" i="1"/>
  <c r="F5850" i="1"/>
  <c r="G5850" i="1"/>
  <c r="I5850" i="1"/>
  <c r="K5850" i="1"/>
  <c r="E5850" i="1"/>
  <c r="L5850" i="1"/>
  <c r="D5850" i="1"/>
  <c r="M5850" i="1"/>
  <c r="C5850" i="1"/>
  <c r="N5850" i="1"/>
  <c r="H5850" i="1"/>
  <c r="F5851" i="1"/>
  <c r="G5851" i="1"/>
  <c r="I5851" i="1"/>
  <c r="K5851" i="1"/>
  <c r="E5851" i="1"/>
  <c r="L5851" i="1"/>
  <c r="D5851" i="1"/>
  <c r="M5851" i="1"/>
  <c r="C5851" i="1"/>
  <c r="N5851" i="1"/>
  <c r="H5851" i="1"/>
  <c r="F5852" i="1"/>
  <c r="G5852" i="1"/>
  <c r="I5852" i="1"/>
  <c r="K5852" i="1"/>
  <c r="E5852" i="1"/>
  <c r="L5852" i="1"/>
  <c r="D5852" i="1"/>
  <c r="M5852" i="1"/>
  <c r="C5852" i="1"/>
  <c r="N5852" i="1"/>
  <c r="H5852" i="1"/>
  <c r="F5853" i="1"/>
  <c r="G5853" i="1"/>
  <c r="I5853" i="1"/>
  <c r="K5853" i="1"/>
  <c r="E5853" i="1"/>
  <c r="L5853" i="1"/>
  <c r="D5853" i="1"/>
  <c r="M5853" i="1"/>
  <c r="C5853" i="1"/>
  <c r="N5853" i="1"/>
  <c r="H5853" i="1"/>
  <c r="F5854" i="1"/>
  <c r="G5854" i="1"/>
  <c r="I5854" i="1"/>
  <c r="K5854" i="1"/>
  <c r="E5854" i="1"/>
  <c r="L5854" i="1"/>
  <c r="D5854" i="1"/>
  <c r="M5854" i="1"/>
  <c r="C5854" i="1"/>
  <c r="N5854" i="1"/>
  <c r="H5854" i="1"/>
  <c r="F5855" i="1"/>
  <c r="G5855" i="1"/>
  <c r="I5855" i="1"/>
  <c r="K5855" i="1"/>
  <c r="E5855" i="1"/>
  <c r="L5855" i="1"/>
  <c r="D5855" i="1"/>
  <c r="M5855" i="1"/>
  <c r="C5855" i="1"/>
  <c r="N5855" i="1"/>
  <c r="H5855" i="1"/>
  <c r="F5856" i="1"/>
  <c r="G5856" i="1"/>
  <c r="I5856" i="1"/>
  <c r="K5856" i="1"/>
  <c r="E5856" i="1"/>
  <c r="L5856" i="1"/>
  <c r="D5856" i="1"/>
  <c r="M5856" i="1"/>
  <c r="C5856" i="1"/>
  <c r="N5856" i="1"/>
  <c r="H5856" i="1"/>
  <c r="F5857" i="1"/>
  <c r="G5857" i="1"/>
  <c r="I5857" i="1"/>
  <c r="K5857" i="1"/>
  <c r="E5857" i="1"/>
  <c r="L5857" i="1"/>
  <c r="D5857" i="1"/>
  <c r="M5857" i="1"/>
  <c r="C5857" i="1"/>
  <c r="N5857" i="1"/>
  <c r="H5857" i="1"/>
  <c r="F5858" i="1"/>
  <c r="G5858" i="1"/>
  <c r="I5858" i="1"/>
  <c r="K5858" i="1"/>
  <c r="E5858" i="1"/>
  <c r="L5858" i="1"/>
  <c r="D5858" i="1"/>
  <c r="M5858" i="1"/>
  <c r="C5858" i="1"/>
  <c r="N5858" i="1"/>
  <c r="H5858" i="1"/>
  <c r="F5859" i="1"/>
  <c r="G5859" i="1"/>
  <c r="I5859" i="1"/>
  <c r="K5859" i="1"/>
  <c r="E5859" i="1"/>
  <c r="L5859" i="1"/>
  <c r="D5859" i="1"/>
  <c r="M5859" i="1"/>
  <c r="C5859" i="1"/>
  <c r="N5859" i="1"/>
  <c r="H5859" i="1"/>
  <c r="F5860" i="1"/>
  <c r="G5860" i="1"/>
  <c r="I5860" i="1"/>
  <c r="K5860" i="1"/>
  <c r="E5860" i="1"/>
  <c r="L5860" i="1"/>
  <c r="D5860" i="1"/>
  <c r="M5860" i="1"/>
  <c r="C5860" i="1"/>
  <c r="N5860" i="1"/>
  <c r="H5860" i="1"/>
  <c r="F5861" i="1"/>
  <c r="G5861" i="1"/>
  <c r="I5861" i="1"/>
  <c r="K5861" i="1"/>
  <c r="E5861" i="1"/>
  <c r="L5861" i="1"/>
  <c r="D5861" i="1"/>
  <c r="M5861" i="1"/>
  <c r="C5861" i="1"/>
  <c r="N5861" i="1"/>
  <c r="H5861" i="1"/>
  <c r="F5862" i="1"/>
  <c r="G5862" i="1"/>
  <c r="I5862" i="1"/>
  <c r="K5862" i="1"/>
  <c r="E5862" i="1"/>
  <c r="L5862" i="1"/>
  <c r="D5862" i="1"/>
  <c r="M5862" i="1"/>
  <c r="C5862" i="1"/>
  <c r="N5862" i="1"/>
  <c r="H5862" i="1"/>
  <c r="F5863" i="1"/>
  <c r="G5863" i="1"/>
  <c r="I5863" i="1"/>
  <c r="K5863" i="1"/>
  <c r="E5863" i="1"/>
  <c r="L5863" i="1"/>
  <c r="D5863" i="1"/>
  <c r="M5863" i="1"/>
  <c r="C5863" i="1"/>
  <c r="N5863" i="1"/>
  <c r="H5863" i="1"/>
  <c r="F5864" i="1"/>
  <c r="G5864" i="1"/>
  <c r="I5864" i="1"/>
  <c r="K5864" i="1"/>
  <c r="E5864" i="1"/>
  <c r="L5864" i="1"/>
  <c r="D5864" i="1"/>
  <c r="M5864" i="1"/>
  <c r="C5864" i="1"/>
  <c r="N5864" i="1"/>
  <c r="H5864" i="1"/>
  <c r="F5865" i="1"/>
  <c r="G5865" i="1"/>
  <c r="I5865" i="1"/>
  <c r="K5865" i="1"/>
  <c r="E5865" i="1"/>
  <c r="L5865" i="1"/>
  <c r="D5865" i="1"/>
  <c r="M5865" i="1"/>
  <c r="C5865" i="1"/>
  <c r="N5865" i="1"/>
  <c r="H5865" i="1"/>
  <c r="F5866" i="1"/>
  <c r="G5866" i="1"/>
  <c r="I5866" i="1"/>
  <c r="K5866" i="1"/>
  <c r="E5866" i="1"/>
  <c r="L5866" i="1"/>
  <c r="D5866" i="1"/>
  <c r="M5866" i="1"/>
  <c r="C5866" i="1"/>
  <c r="N5866" i="1"/>
  <c r="H5866" i="1"/>
  <c r="F5867" i="1"/>
  <c r="G5867" i="1"/>
  <c r="I5867" i="1"/>
  <c r="K5867" i="1"/>
  <c r="E5867" i="1"/>
  <c r="L5867" i="1"/>
  <c r="D5867" i="1"/>
  <c r="M5867" i="1"/>
  <c r="C5867" i="1"/>
  <c r="N5867" i="1"/>
  <c r="H5867" i="1"/>
  <c r="F5868" i="1"/>
  <c r="G5868" i="1"/>
  <c r="I5868" i="1"/>
  <c r="K5868" i="1"/>
  <c r="E5868" i="1"/>
  <c r="L5868" i="1"/>
  <c r="D5868" i="1"/>
  <c r="M5868" i="1"/>
  <c r="C5868" i="1"/>
  <c r="N5868" i="1"/>
  <c r="H5868" i="1"/>
  <c r="F5869" i="1"/>
  <c r="G5869" i="1"/>
  <c r="I5869" i="1"/>
  <c r="K5869" i="1"/>
  <c r="E5869" i="1"/>
  <c r="L5869" i="1"/>
  <c r="D5869" i="1"/>
  <c r="M5869" i="1"/>
  <c r="C5869" i="1"/>
  <c r="N5869" i="1"/>
  <c r="H5869" i="1"/>
  <c r="F5870" i="1"/>
  <c r="G5870" i="1"/>
  <c r="I5870" i="1"/>
  <c r="K5870" i="1"/>
  <c r="E5870" i="1"/>
  <c r="L5870" i="1"/>
  <c r="D5870" i="1"/>
  <c r="M5870" i="1"/>
  <c r="C5870" i="1"/>
  <c r="N5870" i="1"/>
  <c r="H5870" i="1"/>
  <c r="F5871" i="1"/>
  <c r="G5871" i="1"/>
  <c r="I5871" i="1"/>
  <c r="K5871" i="1"/>
  <c r="E5871" i="1"/>
  <c r="L5871" i="1"/>
  <c r="D5871" i="1"/>
  <c r="M5871" i="1"/>
  <c r="C5871" i="1"/>
  <c r="N5871" i="1"/>
  <c r="H5871" i="1"/>
  <c r="F5872" i="1"/>
  <c r="G5872" i="1"/>
  <c r="I5872" i="1"/>
  <c r="K5872" i="1"/>
  <c r="E5872" i="1"/>
  <c r="L5872" i="1"/>
  <c r="D5872" i="1"/>
  <c r="M5872" i="1"/>
  <c r="C5872" i="1"/>
  <c r="N5872" i="1"/>
  <c r="H5872" i="1"/>
  <c r="F5873" i="1"/>
  <c r="G5873" i="1"/>
  <c r="I5873" i="1"/>
  <c r="K5873" i="1"/>
  <c r="E5873" i="1"/>
  <c r="L5873" i="1"/>
  <c r="D5873" i="1"/>
  <c r="M5873" i="1"/>
  <c r="C5873" i="1"/>
  <c r="N5873" i="1"/>
  <c r="H5873" i="1"/>
  <c r="F5874" i="1"/>
  <c r="G5874" i="1"/>
  <c r="I5874" i="1"/>
  <c r="K5874" i="1"/>
  <c r="E5874" i="1"/>
  <c r="L5874" i="1"/>
  <c r="D5874" i="1"/>
  <c r="M5874" i="1"/>
  <c r="C5874" i="1"/>
  <c r="N5874" i="1"/>
  <c r="H5874" i="1"/>
  <c r="F5875" i="1"/>
  <c r="G5875" i="1"/>
  <c r="I5875" i="1"/>
  <c r="K5875" i="1"/>
  <c r="E5875" i="1"/>
  <c r="L5875" i="1"/>
  <c r="D5875" i="1"/>
  <c r="M5875" i="1"/>
  <c r="C5875" i="1"/>
  <c r="N5875" i="1"/>
  <c r="H5875" i="1"/>
  <c r="F5876" i="1"/>
  <c r="G5876" i="1"/>
  <c r="I5876" i="1"/>
  <c r="K5876" i="1"/>
  <c r="E5876" i="1"/>
  <c r="L5876" i="1"/>
  <c r="D5876" i="1"/>
  <c r="M5876" i="1"/>
  <c r="C5876" i="1"/>
  <c r="N5876" i="1"/>
  <c r="H5876" i="1"/>
  <c r="F5877" i="1"/>
  <c r="G5877" i="1"/>
  <c r="I5877" i="1"/>
  <c r="K5877" i="1"/>
  <c r="E5877" i="1"/>
  <c r="L5877" i="1"/>
  <c r="D5877" i="1"/>
  <c r="M5877" i="1"/>
  <c r="C5877" i="1"/>
  <c r="N5877" i="1"/>
  <c r="H5877" i="1"/>
  <c r="F5878" i="1"/>
  <c r="G5878" i="1"/>
  <c r="I5878" i="1"/>
  <c r="K5878" i="1"/>
  <c r="E5878" i="1"/>
  <c r="L5878" i="1"/>
  <c r="D5878" i="1"/>
  <c r="M5878" i="1"/>
  <c r="C5878" i="1"/>
  <c r="N5878" i="1"/>
  <c r="H5878" i="1"/>
  <c r="F5879" i="1"/>
  <c r="G5879" i="1"/>
  <c r="I5879" i="1"/>
  <c r="K5879" i="1"/>
  <c r="E5879" i="1"/>
  <c r="L5879" i="1"/>
  <c r="D5879" i="1"/>
  <c r="M5879" i="1"/>
  <c r="C5879" i="1"/>
  <c r="N5879" i="1"/>
  <c r="H5879" i="1"/>
  <c r="F5880" i="1"/>
  <c r="G5880" i="1"/>
  <c r="I5880" i="1"/>
  <c r="K5880" i="1"/>
  <c r="E5880" i="1"/>
  <c r="L5880" i="1"/>
  <c r="D5880" i="1"/>
  <c r="M5880" i="1"/>
  <c r="C5880" i="1"/>
  <c r="N5880" i="1"/>
  <c r="H5880" i="1"/>
  <c r="F5881" i="1"/>
  <c r="G5881" i="1"/>
  <c r="I5881" i="1"/>
  <c r="K5881" i="1"/>
  <c r="E5881" i="1"/>
  <c r="L5881" i="1"/>
  <c r="D5881" i="1"/>
  <c r="M5881" i="1"/>
  <c r="C5881" i="1"/>
  <c r="N5881" i="1"/>
  <c r="H5881" i="1"/>
  <c r="F5882" i="1"/>
  <c r="G5882" i="1"/>
  <c r="I5882" i="1"/>
  <c r="K5882" i="1"/>
  <c r="E5882" i="1"/>
  <c r="L5882" i="1"/>
  <c r="D5882" i="1"/>
  <c r="M5882" i="1"/>
  <c r="C5882" i="1"/>
  <c r="N5882" i="1"/>
  <c r="H5882" i="1"/>
  <c r="F5883" i="1"/>
  <c r="G5883" i="1"/>
  <c r="I5883" i="1"/>
  <c r="K5883" i="1"/>
  <c r="E5883" i="1"/>
  <c r="L5883" i="1"/>
  <c r="D5883" i="1"/>
  <c r="M5883" i="1"/>
  <c r="C5883" i="1"/>
  <c r="N5883" i="1"/>
  <c r="H5883" i="1"/>
  <c r="F5884" i="1"/>
  <c r="G5884" i="1"/>
  <c r="I5884" i="1"/>
  <c r="K5884" i="1"/>
  <c r="E5884" i="1"/>
  <c r="L5884" i="1"/>
  <c r="D5884" i="1"/>
  <c r="M5884" i="1"/>
  <c r="C5884" i="1"/>
  <c r="N5884" i="1"/>
  <c r="H5884" i="1"/>
  <c r="F5885" i="1"/>
  <c r="G5885" i="1"/>
  <c r="I5885" i="1"/>
  <c r="K5885" i="1"/>
  <c r="E5885" i="1"/>
  <c r="L5885" i="1"/>
  <c r="D5885" i="1"/>
  <c r="M5885" i="1"/>
  <c r="C5885" i="1"/>
  <c r="N5885" i="1"/>
  <c r="H5885" i="1"/>
  <c r="F5886" i="1"/>
  <c r="G5886" i="1"/>
  <c r="I5886" i="1"/>
  <c r="K5886" i="1"/>
  <c r="E5886" i="1"/>
  <c r="L5886" i="1"/>
  <c r="D5886" i="1"/>
  <c r="M5886" i="1"/>
  <c r="C5886" i="1"/>
  <c r="N5886" i="1"/>
  <c r="H5886" i="1"/>
  <c r="F5887" i="1"/>
  <c r="G5887" i="1"/>
  <c r="I5887" i="1"/>
  <c r="K5887" i="1"/>
  <c r="E5887" i="1"/>
  <c r="L5887" i="1"/>
  <c r="D5887" i="1"/>
  <c r="M5887" i="1"/>
  <c r="C5887" i="1"/>
  <c r="N5887" i="1"/>
  <c r="H5887" i="1"/>
  <c r="F5888" i="1"/>
  <c r="G5888" i="1"/>
  <c r="I5888" i="1"/>
  <c r="K5888" i="1"/>
  <c r="E5888" i="1"/>
  <c r="L5888" i="1"/>
  <c r="D5888" i="1"/>
  <c r="M5888" i="1"/>
  <c r="C5888" i="1"/>
  <c r="N5888" i="1"/>
  <c r="H5888" i="1"/>
  <c r="F5889" i="1"/>
  <c r="G5889" i="1"/>
  <c r="I5889" i="1"/>
  <c r="K5889" i="1"/>
  <c r="E5889" i="1"/>
  <c r="L5889" i="1"/>
  <c r="D5889" i="1"/>
  <c r="M5889" i="1"/>
  <c r="C5889" i="1"/>
  <c r="N5889" i="1"/>
  <c r="H5889" i="1"/>
  <c r="F5890" i="1"/>
  <c r="G5890" i="1"/>
  <c r="I5890" i="1"/>
  <c r="K5890" i="1"/>
  <c r="E5890" i="1"/>
  <c r="L5890" i="1"/>
  <c r="D5890" i="1"/>
  <c r="M5890" i="1"/>
  <c r="C5890" i="1"/>
  <c r="N5890" i="1"/>
  <c r="H5890" i="1"/>
  <c r="F5891" i="1"/>
  <c r="G5891" i="1"/>
  <c r="I5891" i="1"/>
  <c r="K5891" i="1"/>
  <c r="E5891" i="1"/>
  <c r="L5891" i="1"/>
  <c r="D5891" i="1"/>
  <c r="M5891" i="1"/>
  <c r="C5891" i="1"/>
  <c r="N5891" i="1"/>
  <c r="H5891" i="1"/>
  <c r="F5892" i="1"/>
  <c r="G5892" i="1"/>
  <c r="I5892" i="1"/>
  <c r="K5892" i="1"/>
  <c r="E5892" i="1"/>
  <c r="L5892" i="1"/>
  <c r="D5892" i="1"/>
  <c r="M5892" i="1"/>
  <c r="C5892" i="1"/>
  <c r="N5892" i="1"/>
  <c r="H5892" i="1"/>
  <c r="F5893" i="1"/>
  <c r="G5893" i="1"/>
  <c r="I5893" i="1"/>
  <c r="K5893" i="1"/>
  <c r="E5893" i="1"/>
  <c r="L5893" i="1"/>
  <c r="D5893" i="1"/>
  <c r="M5893" i="1"/>
  <c r="C5893" i="1"/>
  <c r="N5893" i="1"/>
  <c r="H5893" i="1"/>
  <c r="F5894" i="1"/>
  <c r="G5894" i="1"/>
  <c r="I5894" i="1"/>
  <c r="K5894" i="1"/>
  <c r="E5894" i="1"/>
  <c r="L5894" i="1"/>
  <c r="D5894" i="1"/>
  <c r="M5894" i="1"/>
  <c r="C5894" i="1"/>
  <c r="N5894" i="1"/>
  <c r="H5894" i="1"/>
  <c r="F5895" i="1"/>
  <c r="G5895" i="1"/>
  <c r="I5895" i="1"/>
  <c r="K5895" i="1"/>
  <c r="E5895" i="1"/>
  <c r="L5895" i="1"/>
  <c r="D5895" i="1"/>
  <c r="M5895" i="1"/>
  <c r="C5895" i="1"/>
  <c r="N5895" i="1"/>
  <c r="H5895" i="1"/>
  <c r="F5896" i="1"/>
  <c r="G5896" i="1"/>
  <c r="I5896" i="1"/>
  <c r="K5896" i="1"/>
  <c r="E5896" i="1"/>
  <c r="L5896" i="1"/>
  <c r="D5896" i="1"/>
  <c r="M5896" i="1"/>
  <c r="C5896" i="1"/>
  <c r="N5896" i="1"/>
  <c r="H5896" i="1"/>
  <c r="F5897" i="1"/>
  <c r="G5897" i="1"/>
  <c r="I5897" i="1"/>
  <c r="K5897" i="1"/>
  <c r="E5897" i="1"/>
  <c r="L5897" i="1"/>
  <c r="D5897" i="1"/>
  <c r="M5897" i="1"/>
  <c r="C5897" i="1"/>
  <c r="N5897" i="1"/>
  <c r="H5897" i="1"/>
  <c r="F5898" i="1"/>
  <c r="G5898" i="1"/>
  <c r="I5898" i="1"/>
  <c r="K5898" i="1"/>
  <c r="E5898" i="1"/>
  <c r="L5898" i="1"/>
  <c r="D5898" i="1"/>
  <c r="M5898" i="1"/>
  <c r="C5898" i="1"/>
  <c r="N5898" i="1"/>
  <c r="H5898" i="1"/>
  <c r="F5899" i="1"/>
  <c r="G5899" i="1"/>
  <c r="I5899" i="1"/>
  <c r="K5899" i="1"/>
  <c r="E5899" i="1"/>
  <c r="L5899" i="1"/>
  <c r="D5899" i="1"/>
  <c r="M5899" i="1"/>
  <c r="C5899" i="1"/>
  <c r="N5899" i="1"/>
  <c r="H5899" i="1"/>
  <c r="F5900" i="1"/>
  <c r="G5900" i="1"/>
  <c r="I5900" i="1"/>
  <c r="K5900" i="1"/>
  <c r="E5900" i="1"/>
  <c r="L5900" i="1"/>
  <c r="D5900" i="1"/>
  <c r="M5900" i="1"/>
  <c r="C5900" i="1"/>
  <c r="N5900" i="1"/>
  <c r="H5900" i="1"/>
  <c r="N5802" i="1"/>
  <c r="H5802" i="1"/>
  <c r="M5802" i="1"/>
  <c r="C5802" i="1"/>
  <c r="L5802" i="1"/>
  <c r="D5802" i="1"/>
  <c r="K5802" i="1"/>
  <c r="E5802" i="1"/>
  <c r="I5802" i="1"/>
  <c r="G5802" i="1"/>
  <c r="F5802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N5801" i="1"/>
  <c r="H5801" i="1"/>
  <c r="M5801" i="1"/>
  <c r="C5801" i="1"/>
  <c r="L5801" i="1"/>
  <c r="D5801" i="1"/>
  <c r="K5801" i="1"/>
  <c r="E5801" i="1"/>
  <c r="I5801" i="1"/>
  <c r="G5801" i="1"/>
  <c r="F5801" i="1"/>
  <c r="F5703" i="1"/>
  <c r="G5703" i="1"/>
  <c r="I5703" i="1"/>
  <c r="K5703" i="1"/>
  <c r="E5703" i="1"/>
  <c r="L5703" i="1"/>
  <c r="D5703" i="1"/>
  <c r="M5703" i="1"/>
  <c r="C5703" i="1"/>
  <c r="N5703" i="1"/>
  <c r="H5703" i="1"/>
  <c r="F5704" i="1"/>
  <c r="G5704" i="1"/>
  <c r="I5704" i="1"/>
  <c r="K5704" i="1"/>
  <c r="E5704" i="1"/>
  <c r="L5704" i="1"/>
  <c r="D5704" i="1"/>
  <c r="M5704" i="1"/>
  <c r="C5704" i="1"/>
  <c r="N5704" i="1"/>
  <c r="H5704" i="1"/>
  <c r="F5705" i="1"/>
  <c r="G5705" i="1"/>
  <c r="I5705" i="1"/>
  <c r="K5705" i="1"/>
  <c r="E5705" i="1"/>
  <c r="L5705" i="1"/>
  <c r="D5705" i="1"/>
  <c r="M5705" i="1"/>
  <c r="C5705" i="1"/>
  <c r="N5705" i="1"/>
  <c r="H5705" i="1"/>
  <c r="F5706" i="1"/>
  <c r="G5706" i="1"/>
  <c r="I5706" i="1"/>
  <c r="K5706" i="1"/>
  <c r="E5706" i="1"/>
  <c r="L5706" i="1"/>
  <c r="D5706" i="1"/>
  <c r="M5706" i="1"/>
  <c r="C5706" i="1"/>
  <c r="N5706" i="1"/>
  <c r="H5706" i="1"/>
  <c r="F5707" i="1"/>
  <c r="G5707" i="1"/>
  <c r="I5707" i="1"/>
  <c r="K5707" i="1"/>
  <c r="E5707" i="1"/>
  <c r="L5707" i="1"/>
  <c r="D5707" i="1"/>
  <c r="M5707" i="1"/>
  <c r="C5707" i="1"/>
  <c r="N5707" i="1"/>
  <c r="H5707" i="1"/>
  <c r="F5708" i="1"/>
  <c r="G5708" i="1"/>
  <c r="I5708" i="1"/>
  <c r="K5708" i="1"/>
  <c r="E5708" i="1"/>
  <c r="L5708" i="1"/>
  <c r="D5708" i="1"/>
  <c r="M5708" i="1"/>
  <c r="C5708" i="1"/>
  <c r="N5708" i="1"/>
  <c r="H5708" i="1"/>
  <c r="F5709" i="1"/>
  <c r="G5709" i="1"/>
  <c r="I5709" i="1"/>
  <c r="K5709" i="1"/>
  <c r="E5709" i="1"/>
  <c r="L5709" i="1"/>
  <c r="D5709" i="1"/>
  <c r="M5709" i="1"/>
  <c r="C5709" i="1"/>
  <c r="N5709" i="1"/>
  <c r="H5709" i="1"/>
  <c r="F5710" i="1"/>
  <c r="G5710" i="1"/>
  <c r="I5710" i="1"/>
  <c r="K5710" i="1"/>
  <c r="E5710" i="1"/>
  <c r="L5710" i="1"/>
  <c r="D5710" i="1"/>
  <c r="M5710" i="1"/>
  <c r="C5710" i="1"/>
  <c r="N5710" i="1"/>
  <c r="H5710" i="1"/>
  <c r="F5711" i="1"/>
  <c r="G5711" i="1"/>
  <c r="I5711" i="1"/>
  <c r="K5711" i="1"/>
  <c r="E5711" i="1"/>
  <c r="L5711" i="1"/>
  <c r="D5711" i="1"/>
  <c r="M5711" i="1"/>
  <c r="C5711" i="1"/>
  <c r="N5711" i="1"/>
  <c r="H5711" i="1"/>
  <c r="F5712" i="1"/>
  <c r="G5712" i="1"/>
  <c r="I5712" i="1"/>
  <c r="K5712" i="1"/>
  <c r="E5712" i="1"/>
  <c r="L5712" i="1"/>
  <c r="D5712" i="1"/>
  <c r="M5712" i="1"/>
  <c r="C5712" i="1"/>
  <c r="N5712" i="1"/>
  <c r="H5712" i="1"/>
  <c r="F5713" i="1"/>
  <c r="G5713" i="1"/>
  <c r="I5713" i="1"/>
  <c r="K5713" i="1"/>
  <c r="E5713" i="1"/>
  <c r="L5713" i="1"/>
  <c r="D5713" i="1"/>
  <c r="M5713" i="1"/>
  <c r="C5713" i="1"/>
  <c r="N5713" i="1"/>
  <c r="H5713" i="1"/>
  <c r="F5714" i="1"/>
  <c r="G5714" i="1"/>
  <c r="I5714" i="1"/>
  <c r="K5714" i="1"/>
  <c r="E5714" i="1"/>
  <c r="L5714" i="1"/>
  <c r="D5714" i="1"/>
  <c r="M5714" i="1"/>
  <c r="C5714" i="1"/>
  <c r="N5714" i="1"/>
  <c r="H5714" i="1"/>
  <c r="F5715" i="1"/>
  <c r="G5715" i="1"/>
  <c r="I5715" i="1"/>
  <c r="K5715" i="1"/>
  <c r="E5715" i="1"/>
  <c r="L5715" i="1"/>
  <c r="D5715" i="1"/>
  <c r="M5715" i="1"/>
  <c r="C5715" i="1"/>
  <c r="N5715" i="1"/>
  <c r="H5715" i="1"/>
  <c r="F5716" i="1"/>
  <c r="G5716" i="1"/>
  <c r="I5716" i="1"/>
  <c r="K5716" i="1"/>
  <c r="E5716" i="1"/>
  <c r="L5716" i="1"/>
  <c r="D5716" i="1"/>
  <c r="M5716" i="1"/>
  <c r="C5716" i="1"/>
  <c r="N5716" i="1"/>
  <c r="H5716" i="1"/>
  <c r="F5717" i="1"/>
  <c r="G5717" i="1"/>
  <c r="I5717" i="1"/>
  <c r="K5717" i="1"/>
  <c r="E5717" i="1"/>
  <c r="L5717" i="1"/>
  <c r="D5717" i="1"/>
  <c r="M5717" i="1"/>
  <c r="C5717" i="1"/>
  <c r="N5717" i="1"/>
  <c r="H5717" i="1"/>
  <c r="F5718" i="1"/>
  <c r="G5718" i="1"/>
  <c r="I5718" i="1"/>
  <c r="K5718" i="1"/>
  <c r="E5718" i="1"/>
  <c r="L5718" i="1"/>
  <c r="D5718" i="1"/>
  <c r="M5718" i="1"/>
  <c r="C5718" i="1"/>
  <c r="N5718" i="1"/>
  <c r="H5718" i="1"/>
  <c r="F5719" i="1"/>
  <c r="G5719" i="1"/>
  <c r="I5719" i="1"/>
  <c r="K5719" i="1"/>
  <c r="E5719" i="1"/>
  <c r="L5719" i="1"/>
  <c r="D5719" i="1"/>
  <c r="M5719" i="1"/>
  <c r="C5719" i="1"/>
  <c r="N5719" i="1"/>
  <c r="H5719" i="1"/>
  <c r="F5720" i="1"/>
  <c r="G5720" i="1"/>
  <c r="I5720" i="1"/>
  <c r="K5720" i="1"/>
  <c r="E5720" i="1"/>
  <c r="L5720" i="1"/>
  <c r="D5720" i="1"/>
  <c r="M5720" i="1"/>
  <c r="C5720" i="1"/>
  <c r="N5720" i="1"/>
  <c r="H5720" i="1"/>
  <c r="F5721" i="1"/>
  <c r="G5721" i="1"/>
  <c r="I5721" i="1"/>
  <c r="K5721" i="1"/>
  <c r="E5721" i="1"/>
  <c r="L5721" i="1"/>
  <c r="D5721" i="1"/>
  <c r="M5721" i="1"/>
  <c r="C5721" i="1"/>
  <c r="N5721" i="1"/>
  <c r="H5721" i="1"/>
  <c r="F5722" i="1"/>
  <c r="G5722" i="1"/>
  <c r="I5722" i="1"/>
  <c r="K5722" i="1"/>
  <c r="E5722" i="1"/>
  <c r="L5722" i="1"/>
  <c r="D5722" i="1"/>
  <c r="M5722" i="1"/>
  <c r="C5722" i="1"/>
  <c r="N5722" i="1"/>
  <c r="H5722" i="1"/>
  <c r="F5723" i="1"/>
  <c r="G5723" i="1"/>
  <c r="I5723" i="1"/>
  <c r="K5723" i="1"/>
  <c r="E5723" i="1"/>
  <c r="L5723" i="1"/>
  <c r="D5723" i="1"/>
  <c r="M5723" i="1"/>
  <c r="C5723" i="1"/>
  <c r="N5723" i="1"/>
  <c r="H5723" i="1"/>
  <c r="F5724" i="1"/>
  <c r="G5724" i="1"/>
  <c r="I5724" i="1"/>
  <c r="K5724" i="1"/>
  <c r="E5724" i="1"/>
  <c r="L5724" i="1"/>
  <c r="D5724" i="1"/>
  <c r="M5724" i="1"/>
  <c r="C5724" i="1"/>
  <c r="N5724" i="1"/>
  <c r="H5724" i="1"/>
  <c r="F5725" i="1"/>
  <c r="G5725" i="1"/>
  <c r="I5725" i="1"/>
  <c r="K5725" i="1"/>
  <c r="E5725" i="1"/>
  <c r="L5725" i="1"/>
  <c r="D5725" i="1"/>
  <c r="M5725" i="1"/>
  <c r="C5725" i="1"/>
  <c r="N5725" i="1"/>
  <c r="H5725" i="1"/>
  <c r="F5726" i="1"/>
  <c r="G5726" i="1"/>
  <c r="I5726" i="1"/>
  <c r="K5726" i="1"/>
  <c r="E5726" i="1"/>
  <c r="L5726" i="1"/>
  <c r="D5726" i="1"/>
  <c r="M5726" i="1"/>
  <c r="C5726" i="1"/>
  <c r="N5726" i="1"/>
  <c r="H5726" i="1"/>
  <c r="F5727" i="1"/>
  <c r="G5727" i="1"/>
  <c r="I5727" i="1"/>
  <c r="K5727" i="1"/>
  <c r="E5727" i="1"/>
  <c r="L5727" i="1"/>
  <c r="D5727" i="1"/>
  <c r="M5727" i="1"/>
  <c r="C5727" i="1"/>
  <c r="N5727" i="1"/>
  <c r="H5727" i="1"/>
  <c r="F5728" i="1"/>
  <c r="G5728" i="1"/>
  <c r="I5728" i="1"/>
  <c r="K5728" i="1"/>
  <c r="E5728" i="1"/>
  <c r="L5728" i="1"/>
  <c r="D5728" i="1"/>
  <c r="M5728" i="1"/>
  <c r="C5728" i="1"/>
  <c r="N5728" i="1"/>
  <c r="H5728" i="1"/>
  <c r="F5729" i="1"/>
  <c r="G5729" i="1"/>
  <c r="I5729" i="1"/>
  <c r="K5729" i="1"/>
  <c r="E5729" i="1"/>
  <c r="L5729" i="1"/>
  <c r="D5729" i="1"/>
  <c r="M5729" i="1"/>
  <c r="C5729" i="1"/>
  <c r="N5729" i="1"/>
  <c r="H5729" i="1"/>
  <c r="F5730" i="1"/>
  <c r="G5730" i="1"/>
  <c r="I5730" i="1"/>
  <c r="K5730" i="1"/>
  <c r="E5730" i="1"/>
  <c r="L5730" i="1"/>
  <c r="D5730" i="1"/>
  <c r="M5730" i="1"/>
  <c r="C5730" i="1"/>
  <c r="N5730" i="1"/>
  <c r="H5730" i="1"/>
  <c r="F5731" i="1"/>
  <c r="G5731" i="1"/>
  <c r="I5731" i="1"/>
  <c r="K5731" i="1"/>
  <c r="E5731" i="1"/>
  <c r="L5731" i="1"/>
  <c r="D5731" i="1"/>
  <c r="M5731" i="1"/>
  <c r="C5731" i="1"/>
  <c r="N5731" i="1"/>
  <c r="H5731" i="1"/>
  <c r="F5732" i="1"/>
  <c r="G5732" i="1"/>
  <c r="I5732" i="1"/>
  <c r="K5732" i="1"/>
  <c r="E5732" i="1"/>
  <c r="L5732" i="1"/>
  <c r="D5732" i="1"/>
  <c r="M5732" i="1"/>
  <c r="C5732" i="1"/>
  <c r="N5732" i="1"/>
  <c r="H5732" i="1"/>
  <c r="F5733" i="1"/>
  <c r="G5733" i="1"/>
  <c r="I5733" i="1"/>
  <c r="K5733" i="1"/>
  <c r="E5733" i="1"/>
  <c r="L5733" i="1"/>
  <c r="D5733" i="1"/>
  <c r="M5733" i="1"/>
  <c r="C5733" i="1"/>
  <c r="N5733" i="1"/>
  <c r="H5733" i="1"/>
  <c r="F5734" i="1"/>
  <c r="G5734" i="1"/>
  <c r="I5734" i="1"/>
  <c r="K5734" i="1"/>
  <c r="E5734" i="1"/>
  <c r="L5734" i="1"/>
  <c r="D5734" i="1"/>
  <c r="M5734" i="1"/>
  <c r="C5734" i="1"/>
  <c r="N5734" i="1"/>
  <c r="H5734" i="1"/>
  <c r="F5735" i="1"/>
  <c r="G5735" i="1"/>
  <c r="I5735" i="1"/>
  <c r="K5735" i="1"/>
  <c r="E5735" i="1"/>
  <c r="L5735" i="1"/>
  <c r="D5735" i="1"/>
  <c r="M5735" i="1"/>
  <c r="C5735" i="1"/>
  <c r="N5735" i="1"/>
  <c r="H5735" i="1"/>
  <c r="F5736" i="1"/>
  <c r="G5736" i="1"/>
  <c r="I5736" i="1"/>
  <c r="K5736" i="1"/>
  <c r="E5736" i="1"/>
  <c r="L5736" i="1"/>
  <c r="D5736" i="1"/>
  <c r="M5736" i="1"/>
  <c r="C5736" i="1"/>
  <c r="N5736" i="1"/>
  <c r="H5736" i="1"/>
  <c r="F5737" i="1"/>
  <c r="G5737" i="1"/>
  <c r="I5737" i="1"/>
  <c r="K5737" i="1"/>
  <c r="E5737" i="1"/>
  <c r="L5737" i="1"/>
  <c r="D5737" i="1"/>
  <c r="M5737" i="1"/>
  <c r="C5737" i="1"/>
  <c r="N5737" i="1"/>
  <c r="H5737" i="1"/>
  <c r="F5738" i="1"/>
  <c r="G5738" i="1"/>
  <c r="I5738" i="1"/>
  <c r="K5738" i="1"/>
  <c r="E5738" i="1"/>
  <c r="L5738" i="1"/>
  <c r="D5738" i="1"/>
  <c r="M5738" i="1"/>
  <c r="C5738" i="1"/>
  <c r="N5738" i="1"/>
  <c r="H5738" i="1"/>
  <c r="F5739" i="1"/>
  <c r="G5739" i="1"/>
  <c r="I5739" i="1"/>
  <c r="K5739" i="1"/>
  <c r="E5739" i="1"/>
  <c r="L5739" i="1"/>
  <c r="D5739" i="1"/>
  <c r="M5739" i="1"/>
  <c r="C5739" i="1"/>
  <c r="N5739" i="1"/>
  <c r="H5739" i="1"/>
  <c r="F5740" i="1"/>
  <c r="G5740" i="1"/>
  <c r="I5740" i="1"/>
  <c r="K5740" i="1"/>
  <c r="E5740" i="1"/>
  <c r="L5740" i="1"/>
  <c r="D5740" i="1"/>
  <c r="M5740" i="1"/>
  <c r="C5740" i="1"/>
  <c r="N5740" i="1"/>
  <c r="H5740" i="1"/>
  <c r="F5741" i="1"/>
  <c r="G5741" i="1"/>
  <c r="I5741" i="1"/>
  <c r="K5741" i="1"/>
  <c r="E5741" i="1"/>
  <c r="L5741" i="1"/>
  <c r="D5741" i="1"/>
  <c r="M5741" i="1"/>
  <c r="C5741" i="1"/>
  <c r="N5741" i="1"/>
  <c r="H5741" i="1"/>
  <c r="F5742" i="1"/>
  <c r="G5742" i="1"/>
  <c r="I5742" i="1"/>
  <c r="K5742" i="1"/>
  <c r="E5742" i="1"/>
  <c r="L5742" i="1"/>
  <c r="D5742" i="1"/>
  <c r="M5742" i="1"/>
  <c r="C5742" i="1"/>
  <c r="N5742" i="1"/>
  <c r="H5742" i="1"/>
  <c r="F5743" i="1"/>
  <c r="G5743" i="1"/>
  <c r="I5743" i="1"/>
  <c r="K5743" i="1"/>
  <c r="E5743" i="1"/>
  <c r="L5743" i="1"/>
  <c r="D5743" i="1"/>
  <c r="M5743" i="1"/>
  <c r="C5743" i="1"/>
  <c r="N5743" i="1"/>
  <c r="H5743" i="1"/>
  <c r="F5744" i="1"/>
  <c r="G5744" i="1"/>
  <c r="I5744" i="1"/>
  <c r="K5744" i="1"/>
  <c r="E5744" i="1"/>
  <c r="L5744" i="1"/>
  <c r="D5744" i="1"/>
  <c r="M5744" i="1"/>
  <c r="C5744" i="1"/>
  <c r="N5744" i="1"/>
  <c r="H5744" i="1"/>
  <c r="F5745" i="1"/>
  <c r="G5745" i="1"/>
  <c r="I5745" i="1"/>
  <c r="K5745" i="1"/>
  <c r="E5745" i="1"/>
  <c r="L5745" i="1"/>
  <c r="D5745" i="1"/>
  <c r="M5745" i="1"/>
  <c r="C5745" i="1"/>
  <c r="N5745" i="1"/>
  <c r="H5745" i="1"/>
  <c r="F5746" i="1"/>
  <c r="G5746" i="1"/>
  <c r="I5746" i="1"/>
  <c r="K5746" i="1"/>
  <c r="E5746" i="1"/>
  <c r="L5746" i="1"/>
  <c r="D5746" i="1"/>
  <c r="M5746" i="1"/>
  <c r="C5746" i="1"/>
  <c r="N5746" i="1"/>
  <c r="H5746" i="1"/>
  <c r="F5747" i="1"/>
  <c r="G5747" i="1"/>
  <c r="I5747" i="1"/>
  <c r="K5747" i="1"/>
  <c r="E5747" i="1"/>
  <c r="L5747" i="1"/>
  <c r="D5747" i="1"/>
  <c r="M5747" i="1"/>
  <c r="C5747" i="1"/>
  <c r="N5747" i="1"/>
  <c r="H5747" i="1"/>
  <c r="F5748" i="1"/>
  <c r="G5748" i="1"/>
  <c r="I5748" i="1"/>
  <c r="K5748" i="1"/>
  <c r="E5748" i="1"/>
  <c r="L5748" i="1"/>
  <c r="D5748" i="1"/>
  <c r="M5748" i="1"/>
  <c r="C5748" i="1"/>
  <c r="N5748" i="1"/>
  <c r="H5748" i="1"/>
  <c r="F5749" i="1"/>
  <c r="G5749" i="1"/>
  <c r="I5749" i="1"/>
  <c r="K5749" i="1"/>
  <c r="E5749" i="1"/>
  <c r="L5749" i="1"/>
  <c r="D5749" i="1"/>
  <c r="M5749" i="1"/>
  <c r="C5749" i="1"/>
  <c r="N5749" i="1"/>
  <c r="H5749" i="1"/>
  <c r="F5750" i="1"/>
  <c r="G5750" i="1"/>
  <c r="I5750" i="1"/>
  <c r="K5750" i="1"/>
  <c r="E5750" i="1"/>
  <c r="L5750" i="1"/>
  <c r="D5750" i="1"/>
  <c r="M5750" i="1"/>
  <c r="C5750" i="1"/>
  <c r="N5750" i="1"/>
  <c r="H5750" i="1"/>
  <c r="F5751" i="1"/>
  <c r="G5751" i="1"/>
  <c r="I5751" i="1"/>
  <c r="K5751" i="1"/>
  <c r="E5751" i="1"/>
  <c r="L5751" i="1"/>
  <c r="D5751" i="1"/>
  <c r="M5751" i="1"/>
  <c r="C5751" i="1"/>
  <c r="N5751" i="1"/>
  <c r="H5751" i="1"/>
  <c r="F5752" i="1"/>
  <c r="G5752" i="1"/>
  <c r="I5752" i="1"/>
  <c r="K5752" i="1"/>
  <c r="E5752" i="1"/>
  <c r="L5752" i="1"/>
  <c r="D5752" i="1"/>
  <c r="M5752" i="1"/>
  <c r="C5752" i="1"/>
  <c r="N5752" i="1"/>
  <c r="H5752" i="1"/>
  <c r="F5753" i="1"/>
  <c r="G5753" i="1"/>
  <c r="I5753" i="1"/>
  <c r="K5753" i="1"/>
  <c r="E5753" i="1"/>
  <c r="L5753" i="1"/>
  <c r="D5753" i="1"/>
  <c r="M5753" i="1"/>
  <c r="C5753" i="1"/>
  <c r="N5753" i="1"/>
  <c r="H5753" i="1"/>
  <c r="F5754" i="1"/>
  <c r="G5754" i="1"/>
  <c r="I5754" i="1"/>
  <c r="K5754" i="1"/>
  <c r="E5754" i="1"/>
  <c r="L5754" i="1"/>
  <c r="D5754" i="1"/>
  <c r="M5754" i="1"/>
  <c r="C5754" i="1"/>
  <c r="N5754" i="1"/>
  <c r="H5754" i="1"/>
  <c r="F5755" i="1"/>
  <c r="G5755" i="1"/>
  <c r="I5755" i="1"/>
  <c r="K5755" i="1"/>
  <c r="E5755" i="1"/>
  <c r="L5755" i="1"/>
  <c r="D5755" i="1"/>
  <c r="M5755" i="1"/>
  <c r="C5755" i="1"/>
  <c r="N5755" i="1"/>
  <c r="H5755" i="1"/>
  <c r="F5756" i="1"/>
  <c r="G5756" i="1"/>
  <c r="I5756" i="1"/>
  <c r="K5756" i="1"/>
  <c r="E5756" i="1"/>
  <c r="L5756" i="1"/>
  <c r="D5756" i="1"/>
  <c r="M5756" i="1"/>
  <c r="C5756" i="1"/>
  <c r="N5756" i="1"/>
  <c r="H5756" i="1"/>
  <c r="F5757" i="1"/>
  <c r="G5757" i="1"/>
  <c r="I5757" i="1"/>
  <c r="K5757" i="1"/>
  <c r="E5757" i="1"/>
  <c r="L5757" i="1"/>
  <c r="D5757" i="1"/>
  <c r="M5757" i="1"/>
  <c r="C5757" i="1"/>
  <c r="N5757" i="1"/>
  <c r="H5757" i="1"/>
  <c r="F5758" i="1"/>
  <c r="G5758" i="1"/>
  <c r="I5758" i="1"/>
  <c r="K5758" i="1"/>
  <c r="E5758" i="1"/>
  <c r="L5758" i="1"/>
  <c r="D5758" i="1"/>
  <c r="M5758" i="1"/>
  <c r="C5758" i="1"/>
  <c r="N5758" i="1"/>
  <c r="H5758" i="1"/>
  <c r="F5759" i="1"/>
  <c r="G5759" i="1"/>
  <c r="I5759" i="1"/>
  <c r="K5759" i="1"/>
  <c r="E5759" i="1"/>
  <c r="L5759" i="1"/>
  <c r="D5759" i="1"/>
  <c r="M5759" i="1"/>
  <c r="C5759" i="1"/>
  <c r="N5759" i="1"/>
  <c r="H5759" i="1"/>
  <c r="F5760" i="1"/>
  <c r="G5760" i="1"/>
  <c r="I5760" i="1"/>
  <c r="K5760" i="1"/>
  <c r="E5760" i="1"/>
  <c r="L5760" i="1"/>
  <c r="D5760" i="1"/>
  <c r="M5760" i="1"/>
  <c r="C5760" i="1"/>
  <c r="N5760" i="1"/>
  <c r="H5760" i="1"/>
  <c r="F5761" i="1"/>
  <c r="G5761" i="1"/>
  <c r="I5761" i="1"/>
  <c r="K5761" i="1"/>
  <c r="E5761" i="1"/>
  <c r="L5761" i="1"/>
  <c r="D5761" i="1"/>
  <c r="M5761" i="1"/>
  <c r="C5761" i="1"/>
  <c r="N5761" i="1"/>
  <c r="H5761" i="1"/>
  <c r="F5762" i="1"/>
  <c r="G5762" i="1"/>
  <c r="I5762" i="1"/>
  <c r="K5762" i="1"/>
  <c r="E5762" i="1"/>
  <c r="L5762" i="1"/>
  <c r="D5762" i="1"/>
  <c r="M5762" i="1"/>
  <c r="C5762" i="1"/>
  <c r="N5762" i="1"/>
  <c r="H5762" i="1"/>
  <c r="F5763" i="1"/>
  <c r="G5763" i="1"/>
  <c r="I5763" i="1"/>
  <c r="K5763" i="1"/>
  <c r="E5763" i="1"/>
  <c r="L5763" i="1"/>
  <c r="D5763" i="1"/>
  <c r="M5763" i="1"/>
  <c r="C5763" i="1"/>
  <c r="N5763" i="1"/>
  <c r="H5763" i="1"/>
  <c r="F5764" i="1"/>
  <c r="G5764" i="1"/>
  <c r="I5764" i="1"/>
  <c r="K5764" i="1"/>
  <c r="E5764" i="1"/>
  <c r="L5764" i="1"/>
  <c r="D5764" i="1"/>
  <c r="M5764" i="1"/>
  <c r="C5764" i="1"/>
  <c r="N5764" i="1"/>
  <c r="H5764" i="1"/>
  <c r="F5765" i="1"/>
  <c r="G5765" i="1"/>
  <c r="I5765" i="1"/>
  <c r="K5765" i="1"/>
  <c r="E5765" i="1"/>
  <c r="L5765" i="1"/>
  <c r="D5765" i="1"/>
  <c r="M5765" i="1"/>
  <c r="C5765" i="1"/>
  <c r="N5765" i="1"/>
  <c r="H5765" i="1"/>
  <c r="F5766" i="1"/>
  <c r="G5766" i="1"/>
  <c r="I5766" i="1"/>
  <c r="K5766" i="1"/>
  <c r="E5766" i="1"/>
  <c r="L5766" i="1"/>
  <c r="D5766" i="1"/>
  <c r="M5766" i="1"/>
  <c r="C5766" i="1"/>
  <c r="N5766" i="1"/>
  <c r="H5766" i="1"/>
  <c r="F5767" i="1"/>
  <c r="G5767" i="1"/>
  <c r="I5767" i="1"/>
  <c r="K5767" i="1"/>
  <c r="E5767" i="1"/>
  <c r="L5767" i="1"/>
  <c r="D5767" i="1"/>
  <c r="M5767" i="1"/>
  <c r="C5767" i="1"/>
  <c r="N5767" i="1"/>
  <c r="H5767" i="1"/>
  <c r="F5768" i="1"/>
  <c r="G5768" i="1"/>
  <c r="I5768" i="1"/>
  <c r="K5768" i="1"/>
  <c r="E5768" i="1"/>
  <c r="L5768" i="1"/>
  <c r="D5768" i="1"/>
  <c r="M5768" i="1"/>
  <c r="C5768" i="1"/>
  <c r="N5768" i="1"/>
  <c r="H5768" i="1"/>
  <c r="F5769" i="1"/>
  <c r="G5769" i="1"/>
  <c r="I5769" i="1"/>
  <c r="K5769" i="1"/>
  <c r="E5769" i="1"/>
  <c r="L5769" i="1"/>
  <c r="D5769" i="1"/>
  <c r="M5769" i="1"/>
  <c r="C5769" i="1"/>
  <c r="N5769" i="1"/>
  <c r="H5769" i="1"/>
  <c r="F5770" i="1"/>
  <c r="G5770" i="1"/>
  <c r="I5770" i="1"/>
  <c r="K5770" i="1"/>
  <c r="E5770" i="1"/>
  <c r="L5770" i="1"/>
  <c r="D5770" i="1"/>
  <c r="M5770" i="1"/>
  <c r="C5770" i="1"/>
  <c r="N5770" i="1"/>
  <c r="H5770" i="1"/>
  <c r="F5771" i="1"/>
  <c r="G5771" i="1"/>
  <c r="I5771" i="1"/>
  <c r="K5771" i="1"/>
  <c r="E5771" i="1"/>
  <c r="L5771" i="1"/>
  <c r="D5771" i="1"/>
  <c r="M5771" i="1"/>
  <c r="C5771" i="1"/>
  <c r="N5771" i="1"/>
  <c r="H5771" i="1"/>
  <c r="F5772" i="1"/>
  <c r="G5772" i="1"/>
  <c r="I5772" i="1"/>
  <c r="K5772" i="1"/>
  <c r="E5772" i="1"/>
  <c r="L5772" i="1"/>
  <c r="D5772" i="1"/>
  <c r="M5772" i="1"/>
  <c r="C5772" i="1"/>
  <c r="N5772" i="1"/>
  <c r="H5772" i="1"/>
  <c r="F5773" i="1"/>
  <c r="G5773" i="1"/>
  <c r="I5773" i="1"/>
  <c r="K5773" i="1"/>
  <c r="E5773" i="1"/>
  <c r="L5773" i="1"/>
  <c r="D5773" i="1"/>
  <c r="M5773" i="1"/>
  <c r="C5773" i="1"/>
  <c r="N5773" i="1"/>
  <c r="H5773" i="1"/>
  <c r="F5774" i="1"/>
  <c r="G5774" i="1"/>
  <c r="I5774" i="1"/>
  <c r="K5774" i="1"/>
  <c r="E5774" i="1"/>
  <c r="L5774" i="1"/>
  <c r="D5774" i="1"/>
  <c r="M5774" i="1"/>
  <c r="C5774" i="1"/>
  <c r="N5774" i="1"/>
  <c r="H5774" i="1"/>
  <c r="F5775" i="1"/>
  <c r="G5775" i="1"/>
  <c r="I5775" i="1"/>
  <c r="K5775" i="1"/>
  <c r="E5775" i="1"/>
  <c r="L5775" i="1"/>
  <c r="D5775" i="1"/>
  <c r="M5775" i="1"/>
  <c r="C5775" i="1"/>
  <c r="N5775" i="1"/>
  <c r="H5775" i="1"/>
  <c r="F5776" i="1"/>
  <c r="G5776" i="1"/>
  <c r="I5776" i="1"/>
  <c r="K5776" i="1"/>
  <c r="E5776" i="1"/>
  <c r="L5776" i="1"/>
  <c r="D5776" i="1"/>
  <c r="M5776" i="1"/>
  <c r="C5776" i="1"/>
  <c r="N5776" i="1"/>
  <c r="H5776" i="1"/>
  <c r="F5777" i="1"/>
  <c r="G5777" i="1"/>
  <c r="I5777" i="1"/>
  <c r="K5777" i="1"/>
  <c r="E5777" i="1"/>
  <c r="L5777" i="1"/>
  <c r="D5777" i="1"/>
  <c r="M5777" i="1"/>
  <c r="C5777" i="1"/>
  <c r="N5777" i="1"/>
  <c r="H5777" i="1"/>
  <c r="F5778" i="1"/>
  <c r="G5778" i="1"/>
  <c r="I5778" i="1"/>
  <c r="K5778" i="1"/>
  <c r="E5778" i="1"/>
  <c r="L5778" i="1"/>
  <c r="D5778" i="1"/>
  <c r="M5778" i="1"/>
  <c r="C5778" i="1"/>
  <c r="N5778" i="1"/>
  <c r="H5778" i="1"/>
  <c r="F5779" i="1"/>
  <c r="G5779" i="1"/>
  <c r="I5779" i="1"/>
  <c r="K5779" i="1"/>
  <c r="E5779" i="1"/>
  <c r="L5779" i="1"/>
  <c r="D5779" i="1"/>
  <c r="M5779" i="1"/>
  <c r="C5779" i="1"/>
  <c r="N5779" i="1"/>
  <c r="H5779" i="1"/>
  <c r="F5780" i="1"/>
  <c r="G5780" i="1"/>
  <c r="I5780" i="1"/>
  <c r="K5780" i="1"/>
  <c r="E5780" i="1"/>
  <c r="L5780" i="1"/>
  <c r="D5780" i="1"/>
  <c r="M5780" i="1"/>
  <c r="C5780" i="1"/>
  <c r="N5780" i="1"/>
  <c r="H5780" i="1"/>
  <c r="F5781" i="1"/>
  <c r="G5781" i="1"/>
  <c r="I5781" i="1"/>
  <c r="K5781" i="1"/>
  <c r="E5781" i="1"/>
  <c r="L5781" i="1"/>
  <c r="D5781" i="1"/>
  <c r="M5781" i="1"/>
  <c r="C5781" i="1"/>
  <c r="N5781" i="1"/>
  <c r="H5781" i="1"/>
  <c r="F5782" i="1"/>
  <c r="G5782" i="1"/>
  <c r="I5782" i="1"/>
  <c r="K5782" i="1"/>
  <c r="E5782" i="1"/>
  <c r="L5782" i="1"/>
  <c r="D5782" i="1"/>
  <c r="M5782" i="1"/>
  <c r="C5782" i="1"/>
  <c r="N5782" i="1"/>
  <c r="H5782" i="1"/>
  <c r="F5783" i="1"/>
  <c r="G5783" i="1"/>
  <c r="I5783" i="1"/>
  <c r="K5783" i="1"/>
  <c r="E5783" i="1"/>
  <c r="L5783" i="1"/>
  <c r="D5783" i="1"/>
  <c r="M5783" i="1"/>
  <c r="C5783" i="1"/>
  <c r="N5783" i="1"/>
  <c r="H5783" i="1"/>
  <c r="F5784" i="1"/>
  <c r="G5784" i="1"/>
  <c r="I5784" i="1"/>
  <c r="K5784" i="1"/>
  <c r="E5784" i="1"/>
  <c r="L5784" i="1"/>
  <c r="D5784" i="1"/>
  <c r="M5784" i="1"/>
  <c r="C5784" i="1"/>
  <c r="N5784" i="1"/>
  <c r="H5784" i="1"/>
  <c r="F5785" i="1"/>
  <c r="G5785" i="1"/>
  <c r="I5785" i="1"/>
  <c r="K5785" i="1"/>
  <c r="E5785" i="1"/>
  <c r="L5785" i="1"/>
  <c r="D5785" i="1"/>
  <c r="M5785" i="1"/>
  <c r="C5785" i="1"/>
  <c r="N5785" i="1"/>
  <c r="H5785" i="1"/>
  <c r="F5786" i="1"/>
  <c r="G5786" i="1"/>
  <c r="I5786" i="1"/>
  <c r="K5786" i="1"/>
  <c r="E5786" i="1"/>
  <c r="L5786" i="1"/>
  <c r="D5786" i="1"/>
  <c r="M5786" i="1"/>
  <c r="C5786" i="1"/>
  <c r="N5786" i="1"/>
  <c r="H5786" i="1"/>
  <c r="F5787" i="1"/>
  <c r="G5787" i="1"/>
  <c r="I5787" i="1"/>
  <c r="K5787" i="1"/>
  <c r="E5787" i="1"/>
  <c r="L5787" i="1"/>
  <c r="D5787" i="1"/>
  <c r="M5787" i="1"/>
  <c r="C5787" i="1"/>
  <c r="N5787" i="1"/>
  <c r="H5787" i="1"/>
  <c r="F5788" i="1"/>
  <c r="G5788" i="1"/>
  <c r="I5788" i="1"/>
  <c r="K5788" i="1"/>
  <c r="E5788" i="1"/>
  <c r="L5788" i="1"/>
  <c r="D5788" i="1"/>
  <c r="M5788" i="1"/>
  <c r="C5788" i="1"/>
  <c r="N5788" i="1"/>
  <c r="H5788" i="1"/>
  <c r="F5789" i="1"/>
  <c r="G5789" i="1"/>
  <c r="I5789" i="1"/>
  <c r="K5789" i="1"/>
  <c r="E5789" i="1"/>
  <c r="L5789" i="1"/>
  <c r="D5789" i="1"/>
  <c r="M5789" i="1"/>
  <c r="C5789" i="1"/>
  <c r="N5789" i="1"/>
  <c r="H5789" i="1"/>
  <c r="F5790" i="1"/>
  <c r="G5790" i="1"/>
  <c r="I5790" i="1"/>
  <c r="K5790" i="1"/>
  <c r="E5790" i="1"/>
  <c r="L5790" i="1"/>
  <c r="D5790" i="1"/>
  <c r="M5790" i="1"/>
  <c r="C5790" i="1"/>
  <c r="N5790" i="1"/>
  <c r="H5790" i="1"/>
  <c r="F5791" i="1"/>
  <c r="G5791" i="1"/>
  <c r="I5791" i="1"/>
  <c r="K5791" i="1"/>
  <c r="E5791" i="1"/>
  <c r="L5791" i="1"/>
  <c r="D5791" i="1"/>
  <c r="M5791" i="1"/>
  <c r="C5791" i="1"/>
  <c r="N5791" i="1"/>
  <c r="H5791" i="1"/>
  <c r="F5792" i="1"/>
  <c r="G5792" i="1"/>
  <c r="I5792" i="1"/>
  <c r="K5792" i="1"/>
  <c r="E5792" i="1"/>
  <c r="L5792" i="1"/>
  <c r="D5792" i="1"/>
  <c r="M5792" i="1"/>
  <c r="C5792" i="1"/>
  <c r="N5792" i="1"/>
  <c r="H5792" i="1"/>
  <c r="F5793" i="1"/>
  <c r="G5793" i="1"/>
  <c r="I5793" i="1"/>
  <c r="K5793" i="1"/>
  <c r="E5793" i="1"/>
  <c r="L5793" i="1"/>
  <c r="D5793" i="1"/>
  <c r="M5793" i="1"/>
  <c r="C5793" i="1"/>
  <c r="N5793" i="1"/>
  <c r="H5793" i="1"/>
  <c r="F5794" i="1"/>
  <c r="G5794" i="1"/>
  <c r="I5794" i="1"/>
  <c r="K5794" i="1"/>
  <c r="E5794" i="1"/>
  <c r="L5794" i="1"/>
  <c r="D5794" i="1"/>
  <c r="M5794" i="1"/>
  <c r="C5794" i="1"/>
  <c r="N5794" i="1"/>
  <c r="H5794" i="1"/>
  <c r="F5795" i="1"/>
  <c r="G5795" i="1"/>
  <c r="I5795" i="1"/>
  <c r="K5795" i="1"/>
  <c r="E5795" i="1"/>
  <c r="L5795" i="1"/>
  <c r="D5795" i="1"/>
  <c r="M5795" i="1"/>
  <c r="C5795" i="1"/>
  <c r="N5795" i="1"/>
  <c r="H5795" i="1"/>
  <c r="F5796" i="1"/>
  <c r="G5796" i="1"/>
  <c r="I5796" i="1"/>
  <c r="K5796" i="1"/>
  <c r="E5796" i="1"/>
  <c r="L5796" i="1"/>
  <c r="D5796" i="1"/>
  <c r="M5796" i="1"/>
  <c r="C5796" i="1"/>
  <c r="N5796" i="1"/>
  <c r="H5796" i="1"/>
  <c r="F5797" i="1"/>
  <c r="G5797" i="1"/>
  <c r="I5797" i="1"/>
  <c r="K5797" i="1"/>
  <c r="E5797" i="1"/>
  <c r="L5797" i="1"/>
  <c r="D5797" i="1"/>
  <c r="M5797" i="1"/>
  <c r="C5797" i="1"/>
  <c r="N5797" i="1"/>
  <c r="H5797" i="1"/>
  <c r="F5798" i="1"/>
  <c r="G5798" i="1"/>
  <c r="I5798" i="1"/>
  <c r="K5798" i="1"/>
  <c r="E5798" i="1"/>
  <c r="L5798" i="1"/>
  <c r="D5798" i="1"/>
  <c r="M5798" i="1"/>
  <c r="C5798" i="1"/>
  <c r="N5798" i="1"/>
  <c r="H5798" i="1"/>
  <c r="F5799" i="1"/>
  <c r="G5799" i="1"/>
  <c r="I5799" i="1"/>
  <c r="K5799" i="1"/>
  <c r="E5799" i="1"/>
  <c r="L5799" i="1"/>
  <c r="D5799" i="1"/>
  <c r="M5799" i="1"/>
  <c r="C5799" i="1"/>
  <c r="N5799" i="1"/>
  <c r="H5799" i="1"/>
  <c r="F5800" i="1"/>
  <c r="G5800" i="1"/>
  <c r="I5800" i="1"/>
  <c r="K5800" i="1"/>
  <c r="E5800" i="1"/>
  <c r="L5800" i="1"/>
  <c r="D5800" i="1"/>
  <c r="M5800" i="1"/>
  <c r="C5800" i="1"/>
  <c r="N5800" i="1"/>
  <c r="H5800" i="1"/>
  <c r="N5702" i="1"/>
  <c r="H5702" i="1"/>
  <c r="M5702" i="1"/>
  <c r="C5702" i="1"/>
  <c r="L5702" i="1"/>
  <c r="D5702" i="1"/>
  <c r="K5702" i="1"/>
  <c r="E5702" i="1"/>
  <c r="I5702" i="1"/>
  <c r="G5702" i="1"/>
  <c r="F5702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N5701" i="1"/>
  <c r="H5701" i="1"/>
  <c r="M5701" i="1"/>
  <c r="C5701" i="1"/>
  <c r="L5701" i="1"/>
  <c r="D5701" i="1"/>
  <c r="K5701" i="1"/>
  <c r="E5701" i="1"/>
  <c r="I5701" i="1"/>
  <c r="G5701" i="1"/>
  <c r="F5701" i="1"/>
  <c r="F5603" i="1"/>
  <c r="G5603" i="1"/>
  <c r="I5603" i="1"/>
  <c r="K5603" i="1"/>
  <c r="E5603" i="1"/>
  <c r="L5603" i="1"/>
  <c r="D5603" i="1"/>
  <c r="M5603" i="1"/>
  <c r="C5603" i="1"/>
  <c r="N5603" i="1"/>
  <c r="H5603" i="1"/>
  <c r="F5604" i="1"/>
  <c r="G5604" i="1"/>
  <c r="I5604" i="1"/>
  <c r="K5604" i="1"/>
  <c r="E5604" i="1"/>
  <c r="L5604" i="1"/>
  <c r="D5604" i="1"/>
  <c r="M5604" i="1"/>
  <c r="C5604" i="1"/>
  <c r="N5604" i="1"/>
  <c r="H5604" i="1"/>
  <c r="F5605" i="1"/>
  <c r="G5605" i="1"/>
  <c r="I5605" i="1"/>
  <c r="K5605" i="1"/>
  <c r="E5605" i="1"/>
  <c r="L5605" i="1"/>
  <c r="D5605" i="1"/>
  <c r="M5605" i="1"/>
  <c r="C5605" i="1"/>
  <c r="N5605" i="1"/>
  <c r="H5605" i="1"/>
  <c r="F5606" i="1"/>
  <c r="G5606" i="1"/>
  <c r="I5606" i="1"/>
  <c r="K5606" i="1"/>
  <c r="E5606" i="1"/>
  <c r="L5606" i="1"/>
  <c r="D5606" i="1"/>
  <c r="M5606" i="1"/>
  <c r="C5606" i="1"/>
  <c r="N5606" i="1"/>
  <c r="H5606" i="1"/>
  <c r="F5607" i="1"/>
  <c r="G5607" i="1"/>
  <c r="I5607" i="1"/>
  <c r="K5607" i="1"/>
  <c r="E5607" i="1"/>
  <c r="L5607" i="1"/>
  <c r="D5607" i="1"/>
  <c r="M5607" i="1"/>
  <c r="C5607" i="1"/>
  <c r="N5607" i="1"/>
  <c r="H5607" i="1"/>
  <c r="F5608" i="1"/>
  <c r="G5608" i="1"/>
  <c r="I5608" i="1"/>
  <c r="K5608" i="1"/>
  <c r="E5608" i="1"/>
  <c r="L5608" i="1"/>
  <c r="D5608" i="1"/>
  <c r="M5608" i="1"/>
  <c r="C5608" i="1"/>
  <c r="N5608" i="1"/>
  <c r="H5608" i="1"/>
  <c r="F5609" i="1"/>
  <c r="G5609" i="1"/>
  <c r="I5609" i="1"/>
  <c r="K5609" i="1"/>
  <c r="E5609" i="1"/>
  <c r="L5609" i="1"/>
  <c r="D5609" i="1"/>
  <c r="M5609" i="1"/>
  <c r="C5609" i="1"/>
  <c r="N5609" i="1"/>
  <c r="H5609" i="1"/>
  <c r="F5610" i="1"/>
  <c r="G5610" i="1"/>
  <c r="I5610" i="1"/>
  <c r="K5610" i="1"/>
  <c r="E5610" i="1"/>
  <c r="L5610" i="1"/>
  <c r="D5610" i="1"/>
  <c r="M5610" i="1"/>
  <c r="C5610" i="1"/>
  <c r="N5610" i="1"/>
  <c r="H5610" i="1"/>
  <c r="F5611" i="1"/>
  <c r="G5611" i="1"/>
  <c r="I5611" i="1"/>
  <c r="K5611" i="1"/>
  <c r="E5611" i="1"/>
  <c r="L5611" i="1"/>
  <c r="D5611" i="1"/>
  <c r="M5611" i="1"/>
  <c r="C5611" i="1"/>
  <c r="N5611" i="1"/>
  <c r="H5611" i="1"/>
  <c r="F5612" i="1"/>
  <c r="G5612" i="1"/>
  <c r="I5612" i="1"/>
  <c r="K5612" i="1"/>
  <c r="E5612" i="1"/>
  <c r="L5612" i="1"/>
  <c r="D5612" i="1"/>
  <c r="M5612" i="1"/>
  <c r="C5612" i="1"/>
  <c r="N5612" i="1"/>
  <c r="H5612" i="1"/>
  <c r="F5613" i="1"/>
  <c r="G5613" i="1"/>
  <c r="I5613" i="1"/>
  <c r="K5613" i="1"/>
  <c r="E5613" i="1"/>
  <c r="L5613" i="1"/>
  <c r="D5613" i="1"/>
  <c r="M5613" i="1"/>
  <c r="C5613" i="1"/>
  <c r="N5613" i="1"/>
  <c r="H5613" i="1"/>
  <c r="F5614" i="1"/>
  <c r="G5614" i="1"/>
  <c r="I5614" i="1"/>
  <c r="K5614" i="1"/>
  <c r="E5614" i="1"/>
  <c r="L5614" i="1"/>
  <c r="D5614" i="1"/>
  <c r="M5614" i="1"/>
  <c r="C5614" i="1"/>
  <c r="N5614" i="1"/>
  <c r="H5614" i="1"/>
  <c r="F5615" i="1"/>
  <c r="G5615" i="1"/>
  <c r="I5615" i="1"/>
  <c r="K5615" i="1"/>
  <c r="E5615" i="1"/>
  <c r="L5615" i="1"/>
  <c r="D5615" i="1"/>
  <c r="M5615" i="1"/>
  <c r="C5615" i="1"/>
  <c r="N5615" i="1"/>
  <c r="H5615" i="1"/>
  <c r="F5616" i="1"/>
  <c r="G5616" i="1"/>
  <c r="I5616" i="1"/>
  <c r="K5616" i="1"/>
  <c r="E5616" i="1"/>
  <c r="L5616" i="1"/>
  <c r="D5616" i="1"/>
  <c r="M5616" i="1"/>
  <c r="C5616" i="1"/>
  <c r="N5616" i="1"/>
  <c r="H5616" i="1"/>
  <c r="F5617" i="1"/>
  <c r="G5617" i="1"/>
  <c r="I5617" i="1"/>
  <c r="K5617" i="1"/>
  <c r="E5617" i="1"/>
  <c r="L5617" i="1"/>
  <c r="D5617" i="1"/>
  <c r="M5617" i="1"/>
  <c r="C5617" i="1"/>
  <c r="N5617" i="1"/>
  <c r="H5617" i="1"/>
  <c r="F5618" i="1"/>
  <c r="G5618" i="1"/>
  <c r="I5618" i="1"/>
  <c r="K5618" i="1"/>
  <c r="E5618" i="1"/>
  <c r="L5618" i="1"/>
  <c r="D5618" i="1"/>
  <c r="M5618" i="1"/>
  <c r="C5618" i="1"/>
  <c r="N5618" i="1"/>
  <c r="H5618" i="1"/>
  <c r="F5619" i="1"/>
  <c r="G5619" i="1"/>
  <c r="I5619" i="1"/>
  <c r="K5619" i="1"/>
  <c r="E5619" i="1"/>
  <c r="L5619" i="1"/>
  <c r="D5619" i="1"/>
  <c r="M5619" i="1"/>
  <c r="C5619" i="1"/>
  <c r="N5619" i="1"/>
  <c r="H5619" i="1"/>
  <c r="F5620" i="1"/>
  <c r="G5620" i="1"/>
  <c r="I5620" i="1"/>
  <c r="K5620" i="1"/>
  <c r="E5620" i="1"/>
  <c r="L5620" i="1"/>
  <c r="D5620" i="1"/>
  <c r="M5620" i="1"/>
  <c r="C5620" i="1"/>
  <c r="N5620" i="1"/>
  <c r="H5620" i="1"/>
  <c r="F5621" i="1"/>
  <c r="G5621" i="1"/>
  <c r="I5621" i="1"/>
  <c r="K5621" i="1"/>
  <c r="E5621" i="1"/>
  <c r="L5621" i="1"/>
  <c r="D5621" i="1"/>
  <c r="M5621" i="1"/>
  <c r="C5621" i="1"/>
  <c r="N5621" i="1"/>
  <c r="H5621" i="1"/>
  <c r="F5622" i="1"/>
  <c r="G5622" i="1"/>
  <c r="I5622" i="1"/>
  <c r="K5622" i="1"/>
  <c r="E5622" i="1"/>
  <c r="L5622" i="1"/>
  <c r="D5622" i="1"/>
  <c r="M5622" i="1"/>
  <c r="C5622" i="1"/>
  <c r="N5622" i="1"/>
  <c r="H5622" i="1"/>
  <c r="F5623" i="1"/>
  <c r="G5623" i="1"/>
  <c r="I5623" i="1"/>
  <c r="K5623" i="1"/>
  <c r="E5623" i="1"/>
  <c r="L5623" i="1"/>
  <c r="D5623" i="1"/>
  <c r="M5623" i="1"/>
  <c r="C5623" i="1"/>
  <c r="N5623" i="1"/>
  <c r="H5623" i="1"/>
  <c r="F5624" i="1"/>
  <c r="G5624" i="1"/>
  <c r="I5624" i="1"/>
  <c r="K5624" i="1"/>
  <c r="E5624" i="1"/>
  <c r="L5624" i="1"/>
  <c r="D5624" i="1"/>
  <c r="M5624" i="1"/>
  <c r="C5624" i="1"/>
  <c r="N5624" i="1"/>
  <c r="H5624" i="1"/>
  <c r="F5625" i="1"/>
  <c r="G5625" i="1"/>
  <c r="I5625" i="1"/>
  <c r="K5625" i="1"/>
  <c r="E5625" i="1"/>
  <c r="L5625" i="1"/>
  <c r="D5625" i="1"/>
  <c r="M5625" i="1"/>
  <c r="C5625" i="1"/>
  <c r="N5625" i="1"/>
  <c r="H5625" i="1"/>
  <c r="F5626" i="1"/>
  <c r="G5626" i="1"/>
  <c r="I5626" i="1"/>
  <c r="K5626" i="1"/>
  <c r="E5626" i="1"/>
  <c r="L5626" i="1"/>
  <c r="D5626" i="1"/>
  <c r="M5626" i="1"/>
  <c r="C5626" i="1"/>
  <c r="N5626" i="1"/>
  <c r="H5626" i="1"/>
  <c r="F5627" i="1"/>
  <c r="G5627" i="1"/>
  <c r="I5627" i="1"/>
  <c r="K5627" i="1"/>
  <c r="E5627" i="1"/>
  <c r="L5627" i="1"/>
  <c r="D5627" i="1"/>
  <c r="M5627" i="1"/>
  <c r="C5627" i="1"/>
  <c r="N5627" i="1"/>
  <c r="H5627" i="1"/>
  <c r="F5628" i="1"/>
  <c r="G5628" i="1"/>
  <c r="I5628" i="1"/>
  <c r="K5628" i="1"/>
  <c r="E5628" i="1"/>
  <c r="L5628" i="1"/>
  <c r="D5628" i="1"/>
  <c r="M5628" i="1"/>
  <c r="C5628" i="1"/>
  <c r="N5628" i="1"/>
  <c r="H5628" i="1"/>
  <c r="F5629" i="1"/>
  <c r="G5629" i="1"/>
  <c r="I5629" i="1"/>
  <c r="K5629" i="1"/>
  <c r="E5629" i="1"/>
  <c r="L5629" i="1"/>
  <c r="D5629" i="1"/>
  <c r="M5629" i="1"/>
  <c r="C5629" i="1"/>
  <c r="N5629" i="1"/>
  <c r="H5629" i="1"/>
  <c r="F5630" i="1"/>
  <c r="G5630" i="1"/>
  <c r="I5630" i="1"/>
  <c r="K5630" i="1"/>
  <c r="E5630" i="1"/>
  <c r="L5630" i="1"/>
  <c r="D5630" i="1"/>
  <c r="M5630" i="1"/>
  <c r="C5630" i="1"/>
  <c r="N5630" i="1"/>
  <c r="H5630" i="1"/>
  <c r="F5631" i="1"/>
  <c r="G5631" i="1"/>
  <c r="I5631" i="1"/>
  <c r="K5631" i="1"/>
  <c r="E5631" i="1"/>
  <c r="L5631" i="1"/>
  <c r="D5631" i="1"/>
  <c r="M5631" i="1"/>
  <c r="C5631" i="1"/>
  <c r="N5631" i="1"/>
  <c r="H5631" i="1"/>
  <c r="F5632" i="1"/>
  <c r="G5632" i="1"/>
  <c r="I5632" i="1"/>
  <c r="K5632" i="1"/>
  <c r="E5632" i="1"/>
  <c r="L5632" i="1"/>
  <c r="D5632" i="1"/>
  <c r="M5632" i="1"/>
  <c r="C5632" i="1"/>
  <c r="N5632" i="1"/>
  <c r="H5632" i="1"/>
  <c r="F5633" i="1"/>
  <c r="G5633" i="1"/>
  <c r="I5633" i="1"/>
  <c r="K5633" i="1"/>
  <c r="E5633" i="1"/>
  <c r="L5633" i="1"/>
  <c r="D5633" i="1"/>
  <c r="M5633" i="1"/>
  <c r="C5633" i="1"/>
  <c r="N5633" i="1"/>
  <c r="H5633" i="1"/>
  <c r="F5634" i="1"/>
  <c r="G5634" i="1"/>
  <c r="I5634" i="1"/>
  <c r="K5634" i="1"/>
  <c r="E5634" i="1"/>
  <c r="L5634" i="1"/>
  <c r="D5634" i="1"/>
  <c r="M5634" i="1"/>
  <c r="C5634" i="1"/>
  <c r="N5634" i="1"/>
  <c r="H5634" i="1"/>
  <c r="F5635" i="1"/>
  <c r="G5635" i="1"/>
  <c r="I5635" i="1"/>
  <c r="K5635" i="1"/>
  <c r="E5635" i="1"/>
  <c r="L5635" i="1"/>
  <c r="D5635" i="1"/>
  <c r="M5635" i="1"/>
  <c r="C5635" i="1"/>
  <c r="N5635" i="1"/>
  <c r="H5635" i="1"/>
  <c r="F5636" i="1"/>
  <c r="G5636" i="1"/>
  <c r="I5636" i="1"/>
  <c r="K5636" i="1"/>
  <c r="E5636" i="1"/>
  <c r="L5636" i="1"/>
  <c r="D5636" i="1"/>
  <c r="M5636" i="1"/>
  <c r="C5636" i="1"/>
  <c r="N5636" i="1"/>
  <c r="H5636" i="1"/>
  <c r="F5637" i="1"/>
  <c r="G5637" i="1"/>
  <c r="I5637" i="1"/>
  <c r="K5637" i="1"/>
  <c r="E5637" i="1"/>
  <c r="L5637" i="1"/>
  <c r="D5637" i="1"/>
  <c r="M5637" i="1"/>
  <c r="C5637" i="1"/>
  <c r="N5637" i="1"/>
  <c r="H5637" i="1"/>
  <c r="F5638" i="1"/>
  <c r="G5638" i="1"/>
  <c r="I5638" i="1"/>
  <c r="K5638" i="1"/>
  <c r="E5638" i="1"/>
  <c r="L5638" i="1"/>
  <c r="D5638" i="1"/>
  <c r="M5638" i="1"/>
  <c r="C5638" i="1"/>
  <c r="N5638" i="1"/>
  <c r="H5638" i="1"/>
  <c r="F5639" i="1"/>
  <c r="G5639" i="1"/>
  <c r="I5639" i="1"/>
  <c r="K5639" i="1"/>
  <c r="E5639" i="1"/>
  <c r="L5639" i="1"/>
  <c r="D5639" i="1"/>
  <c r="M5639" i="1"/>
  <c r="C5639" i="1"/>
  <c r="N5639" i="1"/>
  <c r="H5639" i="1"/>
  <c r="F5640" i="1"/>
  <c r="G5640" i="1"/>
  <c r="I5640" i="1"/>
  <c r="K5640" i="1"/>
  <c r="E5640" i="1"/>
  <c r="L5640" i="1"/>
  <c r="D5640" i="1"/>
  <c r="M5640" i="1"/>
  <c r="C5640" i="1"/>
  <c r="N5640" i="1"/>
  <c r="H5640" i="1"/>
  <c r="F5641" i="1"/>
  <c r="G5641" i="1"/>
  <c r="I5641" i="1"/>
  <c r="K5641" i="1"/>
  <c r="E5641" i="1"/>
  <c r="L5641" i="1"/>
  <c r="D5641" i="1"/>
  <c r="M5641" i="1"/>
  <c r="C5641" i="1"/>
  <c r="N5641" i="1"/>
  <c r="H5641" i="1"/>
  <c r="F5642" i="1"/>
  <c r="G5642" i="1"/>
  <c r="I5642" i="1"/>
  <c r="K5642" i="1"/>
  <c r="E5642" i="1"/>
  <c r="L5642" i="1"/>
  <c r="D5642" i="1"/>
  <c r="M5642" i="1"/>
  <c r="C5642" i="1"/>
  <c r="N5642" i="1"/>
  <c r="H5642" i="1"/>
  <c r="F5643" i="1"/>
  <c r="G5643" i="1"/>
  <c r="I5643" i="1"/>
  <c r="K5643" i="1"/>
  <c r="E5643" i="1"/>
  <c r="L5643" i="1"/>
  <c r="D5643" i="1"/>
  <c r="M5643" i="1"/>
  <c r="C5643" i="1"/>
  <c r="N5643" i="1"/>
  <c r="H5643" i="1"/>
  <c r="F5644" i="1"/>
  <c r="G5644" i="1"/>
  <c r="I5644" i="1"/>
  <c r="K5644" i="1"/>
  <c r="E5644" i="1"/>
  <c r="L5644" i="1"/>
  <c r="D5644" i="1"/>
  <c r="M5644" i="1"/>
  <c r="C5644" i="1"/>
  <c r="N5644" i="1"/>
  <c r="H5644" i="1"/>
  <c r="F5645" i="1"/>
  <c r="G5645" i="1"/>
  <c r="I5645" i="1"/>
  <c r="K5645" i="1"/>
  <c r="E5645" i="1"/>
  <c r="L5645" i="1"/>
  <c r="D5645" i="1"/>
  <c r="M5645" i="1"/>
  <c r="C5645" i="1"/>
  <c r="N5645" i="1"/>
  <c r="H5645" i="1"/>
  <c r="F5646" i="1"/>
  <c r="G5646" i="1"/>
  <c r="I5646" i="1"/>
  <c r="K5646" i="1"/>
  <c r="E5646" i="1"/>
  <c r="L5646" i="1"/>
  <c r="D5646" i="1"/>
  <c r="M5646" i="1"/>
  <c r="C5646" i="1"/>
  <c r="N5646" i="1"/>
  <c r="H5646" i="1"/>
  <c r="F5647" i="1"/>
  <c r="G5647" i="1"/>
  <c r="I5647" i="1"/>
  <c r="K5647" i="1"/>
  <c r="E5647" i="1"/>
  <c r="L5647" i="1"/>
  <c r="D5647" i="1"/>
  <c r="M5647" i="1"/>
  <c r="C5647" i="1"/>
  <c r="N5647" i="1"/>
  <c r="H5647" i="1"/>
  <c r="F5648" i="1"/>
  <c r="G5648" i="1"/>
  <c r="I5648" i="1"/>
  <c r="K5648" i="1"/>
  <c r="E5648" i="1"/>
  <c r="L5648" i="1"/>
  <c r="D5648" i="1"/>
  <c r="M5648" i="1"/>
  <c r="C5648" i="1"/>
  <c r="N5648" i="1"/>
  <c r="H5648" i="1"/>
  <c r="F5649" i="1"/>
  <c r="G5649" i="1"/>
  <c r="I5649" i="1"/>
  <c r="K5649" i="1"/>
  <c r="E5649" i="1"/>
  <c r="L5649" i="1"/>
  <c r="D5649" i="1"/>
  <c r="M5649" i="1"/>
  <c r="C5649" i="1"/>
  <c r="N5649" i="1"/>
  <c r="H5649" i="1"/>
  <c r="F5650" i="1"/>
  <c r="G5650" i="1"/>
  <c r="I5650" i="1"/>
  <c r="K5650" i="1"/>
  <c r="E5650" i="1"/>
  <c r="L5650" i="1"/>
  <c r="D5650" i="1"/>
  <c r="M5650" i="1"/>
  <c r="C5650" i="1"/>
  <c r="N5650" i="1"/>
  <c r="H5650" i="1"/>
  <c r="F5651" i="1"/>
  <c r="G5651" i="1"/>
  <c r="I5651" i="1"/>
  <c r="K5651" i="1"/>
  <c r="E5651" i="1"/>
  <c r="L5651" i="1"/>
  <c r="D5651" i="1"/>
  <c r="M5651" i="1"/>
  <c r="C5651" i="1"/>
  <c r="N5651" i="1"/>
  <c r="H5651" i="1"/>
  <c r="F5652" i="1"/>
  <c r="G5652" i="1"/>
  <c r="I5652" i="1"/>
  <c r="K5652" i="1"/>
  <c r="E5652" i="1"/>
  <c r="L5652" i="1"/>
  <c r="D5652" i="1"/>
  <c r="M5652" i="1"/>
  <c r="C5652" i="1"/>
  <c r="N5652" i="1"/>
  <c r="H5652" i="1"/>
  <c r="F5653" i="1"/>
  <c r="G5653" i="1"/>
  <c r="I5653" i="1"/>
  <c r="K5653" i="1"/>
  <c r="E5653" i="1"/>
  <c r="L5653" i="1"/>
  <c r="D5653" i="1"/>
  <c r="M5653" i="1"/>
  <c r="C5653" i="1"/>
  <c r="N5653" i="1"/>
  <c r="H5653" i="1"/>
  <c r="F5654" i="1"/>
  <c r="G5654" i="1"/>
  <c r="I5654" i="1"/>
  <c r="K5654" i="1"/>
  <c r="E5654" i="1"/>
  <c r="L5654" i="1"/>
  <c r="D5654" i="1"/>
  <c r="M5654" i="1"/>
  <c r="C5654" i="1"/>
  <c r="N5654" i="1"/>
  <c r="H5654" i="1"/>
  <c r="F5655" i="1"/>
  <c r="G5655" i="1"/>
  <c r="I5655" i="1"/>
  <c r="K5655" i="1"/>
  <c r="E5655" i="1"/>
  <c r="L5655" i="1"/>
  <c r="D5655" i="1"/>
  <c r="M5655" i="1"/>
  <c r="C5655" i="1"/>
  <c r="N5655" i="1"/>
  <c r="H5655" i="1"/>
  <c r="F5656" i="1"/>
  <c r="G5656" i="1"/>
  <c r="I5656" i="1"/>
  <c r="K5656" i="1"/>
  <c r="E5656" i="1"/>
  <c r="L5656" i="1"/>
  <c r="D5656" i="1"/>
  <c r="M5656" i="1"/>
  <c r="C5656" i="1"/>
  <c r="N5656" i="1"/>
  <c r="H5656" i="1"/>
  <c r="F5657" i="1"/>
  <c r="G5657" i="1"/>
  <c r="I5657" i="1"/>
  <c r="K5657" i="1"/>
  <c r="E5657" i="1"/>
  <c r="L5657" i="1"/>
  <c r="D5657" i="1"/>
  <c r="M5657" i="1"/>
  <c r="C5657" i="1"/>
  <c r="N5657" i="1"/>
  <c r="H5657" i="1"/>
  <c r="F5658" i="1"/>
  <c r="G5658" i="1"/>
  <c r="I5658" i="1"/>
  <c r="K5658" i="1"/>
  <c r="E5658" i="1"/>
  <c r="L5658" i="1"/>
  <c r="D5658" i="1"/>
  <c r="M5658" i="1"/>
  <c r="C5658" i="1"/>
  <c r="N5658" i="1"/>
  <c r="H5658" i="1"/>
  <c r="F5659" i="1"/>
  <c r="G5659" i="1"/>
  <c r="I5659" i="1"/>
  <c r="K5659" i="1"/>
  <c r="E5659" i="1"/>
  <c r="L5659" i="1"/>
  <c r="D5659" i="1"/>
  <c r="M5659" i="1"/>
  <c r="C5659" i="1"/>
  <c r="N5659" i="1"/>
  <c r="H5659" i="1"/>
  <c r="F5660" i="1"/>
  <c r="G5660" i="1"/>
  <c r="I5660" i="1"/>
  <c r="K5660" i="1"/>
  <c r="E5660" i="1"/>
  <c r="L5660" i="1"/>
  <c r="D5660" i="1"/>
  <c r="M5660" i="1"/>
  <c r="C5660" i="1"/>
  <c r="N5660" i="1"/>
  <c r="H5660" i="1"/>
  <c r="F5661" i="1"/>
  <c r="G5661" i="1"/>
  <c r="I5661" i="1"/>
  <c r="K5661" i="1"/>
  <c r="E5661" i="1"/>
  <c r="L5661" i="1"/>
  <c r="D5661" i="1"/>
  <c r="M5661" i="1"/>
  <c r="C5661" i="1"/>
  <c r="N5661" i="1"/>
  <c r="H5661" i="1"/>
  <c r="F5662" i="1"/>
  <c r="G5662" i="1"/>
  <c r="I5662" i="1"/>
  <c r="K5662" i="1"/>
  <c r="E5662" i="1"/>
  <c r="L5662" i="1"/>
  <c r="D5662" i="1"/>
  <c r="M5662" i="1"/>
  <c r="C5662" i="1"/>
  <c r="N5662" i="1"/>
  <c r="H5662" i="1"/>
  <c r="F5663" i="1"/>
  <c r="G5663" i="1"/>
  <c r="I5663" i="1"/>
  <c r="K5663" i="1"/>
  <c r="E5663" i="1"/>
  <c r="L5663" i="1"/>
  <c r="D5663" i="1"/>
  <c r="M5663" i="1"/>
  <c r="C5663" i="1"/>
  <c r="N5663" i="1"/>
  <c r="H5663" i="1"/>
  <c r="F5664" i="1"/>
  <c r="G5664" i="1"/>
  <c r="I5664" i="1"/>
  <c r="K5664" i="1"/>
  <c r="E5664" i="1"/>
  <c r="L5664" i="1"/>
  <c r="D5664" i="1"/>
  <c r="M5664" i="1"/>
  <c r="C5664" i="1"/>
  <c r="N5664" i="1"/>
  <c r="H5664" i="1"/>
  <c r="F5665" i="1"/>
  <c r="G5665" i="1"/>
  <c r="I5665" i="1"/>
  <c r="K5665" i="1"/>
  <c r="E5665" i="1"/>
  <c r="L5665" i="1"/>
  <c r="D5665" i="1"/>
  <c r="M5665" i="1"/>
  <c r="C5665" i="1"/>
  <c r="N5665" i="1"/>
  <c r="H5665" i="1"/>
  <c r="F5666" i="1"/>
  <c r="G5666" i="1"/>
  <c r="I5666" i="1"/>
  <c r="K5666" i="1"/>
  <c r="E5666" i="1"/>
  <c r="L5666" i="1"/>
  <c r="D5666" i="1"/>
  <c r="M5666" i="1"/>
  <c r="C5666" i="1"/>
  <c r="N5666" i="1"/>
  <c r="H5666" i="1"/>
  <c r="F5667" i="1"/>
  <c r="G5667" i="1"/>
  <c r="I5667" i="1"/>
  <c r="K5667" i="1"/>
  <c r="E5667" i="1"/>
  <c r="L5667" i="1"/>
  <c r="D5667" i="1"/>
  <c r="M5667" i="1"/>
  <c r="C5667" i="1"/>
  <c r="N5667" i="1"/>
  <c r="H5667" i="1"/>
  <c r="F5668" i="1"/>
  <c r="G5668" i="1"/>
  <c r="I5668" i="1"/>
  <c r="K5668" i="1"/>
  <c r="E5668" i="1"/>
  <c r="L5668" i="1"/>
  <c r="D5668" i="1"/>
  <c r="M5668" i="1"/>
  <c r="C5668" i="1"/>
  <c r="N5668" i="1"/>
  <c r="H5668" i="1"/>
  <c r="F5669" i="1"/>
  <c r="G5669" i="1"/>
  <c r="I5669" i="1"/>
  <c r="K5669" i="1"/>
  <c r="E5669" i="1"/>
  <c r="L5669" i="1"/>
  <c r="D5669" i="1"/>
  <c r="M5669" i="1"/>
  <c r="C5669" i="1"/>
  <c r="N5669" i="1"/>
  <c r="H5669" i="1"/>
  <c r="F5670" i="1"/>
  <c r="G5670" i="1"/>
  <c r="I5670" i="1"/>
  <c r="K5670" i="1"/>
  <c r="E5670" i="1"/>
  <c r="L5670" i="1"/>
  <c r="D5670" i="1"/>
  <c r="M5670" i="1"/>
  <c r="C5670" i="1"/>
  <c r="N5670" i="1"/>
  <c r="H5670" i="1"/>
  <c r="F5671" i="1"/>
  <c r="G5671" i="1"/>
  <c r="I5671" i="1"/>
  <c r="K5671" i="1"/>
  <c r="E5671" i="1"/>
  <c r="L5671" i="1"/>
  <c r="D5671" i="1"/>
  <c r="M5671" i="1"/>
  <c r="C5671" i="1"/>
  <c r="N5671" i="1"/>
  <c r="H5671" i="1"/>
  <c r="F5672" i="1"/>
  <c r="G5672" i="1"/>
  <c r="I5672" i="1"/>
  <c r="K5672" i="1"/>
  <c r="E5672" i="1"/>
  <c r="L5672" i="1"/>
  <c r="D5672" i="1"/>
  <c r="M5672" i="1"/>
  <c r="C5672" i="1"/>
  <c r="N5672" i="1"/>
  <c r="H5672" i="1"/>
  <c r="F5673" i="1"/>
  <c r="G5673" i="1"/>
  <c r="I5673" i="1"/>
  <c r="K5673" i="1"/>
  <c r="E5673" i="1"/>
  <c r="L5673" i="1"/>
  <c r="D5673" i="1"/>
  <c r="M5673" i="1"/>
  <c r="C5673" i="1"/>
  <c r="N5673" i="1"/>
  <c r="H5673" i="1"/>
  <c r="F5674" i="1"/>
  <c r="G5674" i="1"/>
  <c r="I5674" i="1"/>
  <c r="K5674" i="1"/>
  <c r="E5674" i="1"/>
  <c r="L5674" i="1"/>
  <c r="D5674" i="1"/>
  <c r="M5674" i="1"/>
  <c r="C5674" i="1"/>
  <c r="N5674" i="1"/>
  <c r="H5674" i="1"/>
  <c r="F5675" i="1"/>
  <c r="G5675" i="1"/>
  <c r="I5675" i="1"/>
  <c r="K5675" i="1"/>
  <c r="E5675" i="1"/>
  <c r="L5675" i="1"/>
  <c r="D5675" i="1"/>
  <c r="M5675" i="1"/>
  <c r="C5675" i="1"/>
  <c r="N5675" i="1"/>
  <c r="H5675" i="1"/>
  <c r="F5676" i="1"/>
  <c r="G5676" i="1"/>
  <c r="I5676" i="1"/>
  <c r="K5676" i="1"/>
  <c r="E5676" i="1"/>
  <c r="L5676" i="1"/>
  <c r="D5676" i="1"/>
  <c r="M5676" i="1"/>
  <c r="C5676" i="1"/>
  <c r="N5676" i="1"/>
  <c r="H5676" i="1"/>
  <c r="F5677" i="1"/>
  <c r="G5677" i="1"/>
  <c r="I5677" i="1"/>
  <c r="K5677" i="1"/>
  <c r="E5677" i="1"/>
  <c r="L5677" i="1"/>
  <c r="D5677" i="1"/>
  <c r="M5677" i="1"/>
  <c r="C5677" i="1"/>
  <c r="N5677" i="1"/>
  <c r="H5677" i="1"/>
  <c r="F5678" i="1"/>
  <c r="G5678" i="1"/>
  <c r="I5678" i="1"/>
  <c r="K5678" i="1"/>
  <c r="E5678" i="1"/>
  <c r="L5678" i="1"/>
  <c r="D5678" i="1"/>
  <c r="M5678" i="1"/>
  <c r="C5678" i="1"/>
  <c r="N5678" i="1"/>
  <c r="H5678" i="1"/>
  <c r="F5679" i="1"/>
  <c r="G5679" i="1"/>
  <c r="I5679" i="1"/>
  <c r="K5679" i="1"/>
  <c r="E5679" i="1"/>
  <c r="L5679" i="1"/>
  <c r="D5679" i="1"/>
  <c r="M5679" i="1"/>
  <c r="C5679" i="1"/>
  <c r="N5679" i="1"/>
  <c r="H5679" i="1"/>
  <c r="F5680" i="1"/>
  <c r="G5680" i="1"/>
  <c r="I5680" i="1"/>
  <c r="K5680" i="1"/>
  <c r="E5680" i="1"/>
  <c r="L5680" i="1"/>
  <c r="D5680" i="1"/>
  <c r="M5680" i="1"/>
  <c r="C5680" i="1"/>
  <c r="N5680" i="1"/>
  <c r="H5680" i="1"/>
  <c r="F5681" i="1"/>
  <c r="G5681" i="1"/>
  <c r="I5681" i="1"/>
  <c r="K5681" i="1"/>
  <c r="E5681" i="1"/>
  <c r="L5681" i="1"/>
  <c r="D5681" i="1"/>
  <c r="M5681" i="1"/>
  <c r="C5681" i="1"/>
  <c r="N5681" i="1"/>
  <c r="H5681" i="1"/>
  <c r="F5682" i="1"/>
  <c r="G5682" i="1"/>
  <c r="I5682" i="1"/>
  <c r="K5682" i="1"/>
  <c r="E5682" i="1"/>
  <c r="L5682" i="1"/>
  <c r="D5682" i="1"/>
  <c r="M5682" i="1"/>
  <c r="C5682" i="1"/>
  <c r="N5682" i="1"/>
  <c r="H5682" i="1"/>
  <c r="F5683" i="1"/>
  <c r="G5683" i="1"/>
  <c r="I5683" i="1"/>
  <c r="K5683" i="1"/>
  <c r="E5683" i="1"/>
  <c r="L5683" i="1"/>
  <c r="D5683" i="1"/>
  <c r="M5683" i="1"/>
  <c r="C5683" i="1"/>
  <c r="N5683" i="1"/>
  <c r="H5683" i="1"/>
  <c r="F5684" i="1"/>
  <c r="G5684" i="1"/>
  <c r="I5684" i="1"/>
  <c r="K5684" i="1"/>
  <c r="E5684" i="1"/>
  <c r="L5684" i="1"/>
  <c r="D5684" i="1"/>
  <c r="M5684" i="1"/>
  <c r="C5684" i="1"/>
  <c r="N5684" i="1"/>
  <c r="H5684" i="1"/>
  <c r="F5685" i="1"/>
  <c r="G5685" i="1"/>
  <c r="I5685" i="1"/>
  <c r="K5685" i="1"/>
  <c r="E5685" i="1"/>
  <c r="L5685" i="1"/>
  <c r="D5685" i="1"/>
  <c r="M5685" i="1"/>
  <c r="C5685" i="1"/>
  <c r="N5685" i="1"/>
  <c r="H5685" i="1"/>
  <c r="F5686" i="1"/>
  <c r="G5686" i="1"/>
  <c r="I5686" i="1"/>
  <c r="K5686" i="1"/>
  <c r="E5686" i="1"/>
  <c r="L5686" i="1"/>
  <c r="D5686" i="1"/>
  <c r="M5686" i="1"/>
  <c r="C5686" i="1"/>
  <c r="N5686" i="1"/>
  <c r="H5686" i="1"/>
  <c r="F5687" i="1"/>
  <c r="G5687" i="1"/>
  <c r="I5687" i="1"/>
  <c r="K5687" i="1"/>
  <c r="E5687" i="1"/>
  <c r="L5687" i="1"/>
  <c r="D5687" i="1"/>
  <c r="M5687" i="1"/>
  <c r="C5687" i="1"/>
  <c r="N5687" i="1"/>
  <c r="H5687" i="1"/>
  <c r="F5688" i="1"/>
  <c r="G5688" i="1"/>
  <c r="I5688" i="1"/>
  <c r="K5688" i="1"/>
  <c r="E5688" i="1"/>
  <c r="L5688" i="1"/>
  <c r="D5688" i="1"/>
  <c r="M5688" i="1"/>
  <c r="C5688" i="1"/>
  <c r="N5688" i="1"/>
  <c r="H5688" i="1"/>
  <c r="F5689" i="1"/>
  <c r="G5689" i="1"/>
  <c r="I5689" i="1"/>
  <c r="K5689" i="1"/>
  <c r="E5689" i="1"/>
  <c r="L5689" i="1"/>
  <c r="D5689" i="1"/>
  <c r="M5689" i="1"/>
  <c r="C5689" i="1"/>
  <c r="N5689" i="1"/>
  <c r="H5689" i="1"/>
  <c r="F5690" i="1"/>
  <c r="G5690" i="1"/>
  <c r="I5690" i="1"/>
  <c r="K5690" i="1"/>
  <c r="E5690" i="1"/>
  <c r="L5690" i="1"/>
  <c r="D5690" i="1"/>
  <c r="M5690" i="1"/>
  <c r="C5690" i="1"/>
  <c r="N5690" i="1"/>
  <c r="H5690" i="1"/>
  <c r="F5691" i="1"/>
  <c r="G5691" i="1"/>
  <c r="I5691" i="1"/>
  <c r="K5691" i="1"/>
  <c r="E5691" i="1"/>
  <c r="L5691" i="1"/>
  <c r="D5691" i="1"/>
  <c r="M5691" i="1"/>
  <c r="C5691" i="1"/>
  <c r="N5691" i="1"/>
  <c r="H5691" i="1"/>
  <c r="F5692" i="1"/>
  <c r="G5692" i="1"/>
  <c r="I5692" i="1"/>
  <c r="K5692" i="1"/>
  <c r="E5692" i="1"/>
  <c r="L5692" i="1"/>
  <c r="D5692" i="1"/>
  <c r="M5692" i="1"/>
  <c r="C5692" i="1"/>
  <c r="N5692" i="1"/>
  <c r="H5692" i="1"/>
  <c r="F5693" i="1"/>
  <c r="G5693" i="1"/>
  <c r="I5693" i="1"/>
  <c r="K5693" i="1"/>
  <c r="E5693" i="1"/>
  <c r="L5693" i="1"/>
  <c r="D5693" i="1"/>
  <c r="M5693" i="1"/>
  <c r="C5693" i="1"/>
  <c r="N5693" i="1"/>
  <c r="H5693" i="1"/>
  <c r="F5694" i="1"/>
  <c r="G5694" i="1"/>
  <c r="I5694" i="1"/>
  <c r="K5694" i="1"/>
  <c r="E5694" i="1"/>
  <c r="L5694" i="1"/>
  <c r="D5694" i="1"/>
  <c r="M5694" i="1"/>
  <c r="C5694" i="1"/>
  <c r="N5694" i="1"/>
  <c r="H5694" i="1"/>
  <c r="F5695" i="1"/>
  <c r="G5695" i="1"/>
  <c r="I5695" i="1"/>
  <c r="K5695" i="1"/>
  <c r="E5695" i="1"/>
  <c r="L5695" i="1"/>
  <c r="D5695" i="1"/>
  <c r="M5695" i="1"/>
  <c r="C5695" i="1"/>
  <c r="N5695" i="1"/>
  <c r="H5695" i="1"/>
  <c r="F5696" i="1"/>
  <c r="G5696" i="1"/>
  <c r="I5696" i="1"/>
  <c r="K5696" i="1"/>
  <c r="E5696" i="1"/>
  <c r="L5696" i="1"/>
  <c r="D5696" i="1"/>
  <c r="M5696" i="1"/>
  <c r="C5696" i="1"/>
  <c r="N5696" i="1"/>
  <c r="H5696" i="1"/>
  <c r="F5697" i="1"/>
  <c r="G5697" i="1"/>
  <c r="I5697" i="1"/>
  <c r="K5697" i="1"/>
  <c r="E5697" i="1"/>
  <c r="L5697" i="1"/>
  <c r="D5697" i="1"/>
  <c r="M5697" i="1"/>
  <c r="C5697" i="1"/>
  <c r="N5697" i="1"/>
  <c r="H5697" i="1"/>
  <c r="F5698" i="1"/>
  <c r="G5698" i="1"/>
  <c r="I5698" i="1"/>
  <c r="K5698" i="1"/>
  <c r="E5698" i="1"/>
  <c r="L5698" i="1"/>
  <c r="D5698" i="1"/>
  <c r="M5698" i="1"/>
  <c r="C5698" i="1"/>
  <c r="N5698" i="1"/>
  <c r="H5698" i="1"/>
  <c r="F5699" i="1"/>
  <c r="G5699" i="1"/>
  <c r="I5699" i="1"/>
  <c r="K5699" i="1"/>
  <c r="E5699" i="1"/>
  <c r="L5699" i="1"/>
  <c r="D5699" i="1"/>
  <c r="M5699" i="1"/>
  <c r="C5699" i="1"/>
  <c r="N5699" i="1"/>
  <c r="H5699" i="1"/>
  <c r="F5700" i="1"/>
  <c r="G5700" i="1"/>
  <c r="I5700" i="1"/>
  <c r="K5700" i="1"/>
  <c r="E5700" i="1"/>
  <c r="L5700" i="1"/>
  <c r="D5700" i="1"/>
  <c r="M5700" i="1"/>
  <c r="C5700" i="1"/>
  <c r="N5700" i="1"/>
  <c r="H5700" i="1"/>
  <c r="N5602" i="1"/>
  <c r="H5602" i="1"/>
  <c r="M5602" i="1"/>
  <c r="C5602" i="1"/>
  <c r="L5602" i="1"/>
  <c r="D5602" i="1"/>
  <c r="K5602" i="1"/>
  <c r="E5602" i="1"/>
  <c r="I5602" i="1"/>
  <c r="G5602" i="1"/>
  <c r="F5602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N5601" i="1"/>
  <c r="H5601" i="1"/>
  <c r="M5601" i="1"/>
  <c r="C5601" i="1"/>
  <c r="L5601" i="1"/>
  <c r="D5601" i="1"/>
  <c r="K5601" i="1"/>
  <c r="E5601" i="1"/>
  <c r="I5601" i="1"/>
  <c r="G5601" i="1"/>
  <c r="F5601" i="1"/>
  <c r="F5503" i="1"/>
  <c r="G5503" i="1"/>
  <c r="I5503" i="1"/>
  <c r="K5503" i="1"/>
  <c r="E5503" i="1"/>
  <c r="L5503" i="1"/>
  <c r="D5503" i="1"/>
  <c r="M5503" i="1"/>
  <c r="C5503" i="1"/>
  <c r="N5503" i="1"/>
  <c r="H5503" i="1"/>
  <c r="F5504" i="1"/>
  <c r="G5504" i="1"/>
  <c r="I5504" i="1"/>
  <c r="K5504" i="1"/>
  <c r="E5504" i="1"/>
  <c r="L5504" i="1"/>
  <c r="D5504" i="1"/>
  <c r="M5504" i="1"/>
  <c r="C5504" i="1"/>
  <c r="N5504" i="1"/>
  <c r="H5504" i="1"/>
  <c r="F5505" i="1"/>
  <c r="G5505" i="1"/>
  <c r="I5505" i="1"/>
  <c r="K5505" i="1"/>
  <c r="E5505" i="1"/>
  <c r="L5505" i="1"/>
  <c r="D5505" i="1"/>
  <c r="M5505" i="1"/>
  <c r="C5505" i="1"/>
  <c r="N5505" i="1"/>
  <c r="H5505" i="1"/>
  <c r="F5506" i="1"/>
  <c r="G5506" i="1"/>
  <c r="I5506" i="1"/>
  <c r="K5506" i="1"/>
  <c r="E5506" i="1"/>
  <c r="L5506" i="1"/>
  <c r="D5506" i="1"/>
  <c r="M5506" i="1"/>
  <c r="C5506" i="1"/>
  <c r="N5506" i="1"/>
  <c r="H5506" i="1"/>
  <c r="F5507" i="1"/>
  <c r="G5507" i="1"/>
  <c r="I5507" i="1"/>
  <c r="K5507" i="1"/>
  <c r="E5507" i="1"/>
  <c r="L5507" i="1"/>
  <c r="D5507" i="1"/>
  <c r="M5507" i="1"/>
  <c r="C5507" i="1"/>
  <c r="N5507" i="1"/>
  <c r="H5507" i="1"/>
  <c r="F5508" i="1"/>
  <c r="G5508" i="1"/>
  <c r="I5508" i="1"/>
  <c r="K5508" i="1"/>
  <c r="E5508" i="1"/>
  <c r="L5508" i="1"/>
  <c r="D5508" i="1"/>
  <c r="M5508" i="1"/>
  <c r="C5508" i="1"/>
  <c r="N5508" i="1"/>
  <c r="H5508" i="1"/>
  <c r="F5509" i="1"/>
  <c r="G5509" i="1"/>
  <c r="I5509" i="1"/>
  <c r="K5509" i="1"/>
  <c r="E5509" i="1"/>
  <c r="L5509" i="1"/>
  <c r="D5509" i="1"/>
  <c r="M5509" i="1"/>
  <c r="C5509" i="1"/>
  <c r="N5509" i="1"/>
  <c r="H5509" i="1"/>
  <c r="F5510" i="1"/>
  <c r="G5510" i="1"/>
  <c r="I5510" i="1"/>
  <c r="K5510" i="1"/>
  <c r="E5510" i="1"/>
  <c r="L5510" i="1"/>
  <c r="D5510" i="1"/>
  <c r="M5510" i="1"/>
  <c r="C5510" i="1"/>
  <c r="N5510" i="1"/>
  <c r="H5510" i="1"/>
  <c r="F5511" i="1"/>
  <c r="G5511" i="1"/>
  <c r="I5511" i="1"/>
  <c r="K5511" i="1"/>
  <c r="E5511" i="1"/>
  <c r="L5511" i="1"/>
  <c r="D5511" i="1"/>
  <c r="M5511" i="1"/>
  <c r="C5511" i="1"/>
  <c r="N5511" i="1"/>
  <c r="H5511" i="1"/>
  <c r="F5512" i="1"/>
  <c r="G5512" i="1"/>
  <c r="I5512" i="1"/>
  <c r="K5512" i="1"/>
  <c r="E5512" i="1"/>
  <c r="L5512" i="1"/>
  <c r="D5512" i="1"/>
  <c r="M5512" i="1"/>
  <c r="C5512" i="1"/>
  <c r="N5512" i="1"/>
  <c r="H5512" i="1"/>
  <c r="F5513" i="1"/>
  <c r="G5513" i="1"/>
  <c r="I5513" i="1"/>
  <c r="K5513" i="1"/>
  <c r="E5513" i="1"/>
  <c r="L5513" i="1"/>
  <c r="D5513" i="1"/>
  <c r="M5513" i="1"/>
  <c r="C5513" i="1"/>
  <c r="N5513" i="1"/>
  <c r="H5513" i="1"/>
  <c r="F5514" i="1"/>
  <c r="G5514" i="1"/>
  <c r="I5514" i="1"/>
  <c r="K5514" i="1"/>
  <c r="E5514" i="1"/>
  <c r="L5514" i="1"/>
  <c r="D5514" i="1"/>
  <c r="M5514" i="1"/>
  <c r="C5514" i="1"/>
  <c r="N5514" i="1"/>
  <c r="H5514" i="1"/>
  <c r="F5515" i="1"/>
  <c r="G5515" i="1"/>
  <c r="I5515" i="1"/>
  <c r="K5515" i="1"/>
  <c r="E5515" i="1"/>
  <c r="L5515" i="1"/>
  <c r="D5515" i="1"/>
  <c r="M5515" i="1"/>
  <c r="C5515" i="1"/>
  <c r="N5515" i="1"/>
  <c r="H5515" i="1"/>
  <c r="F5516" i="1"/>
  <c r="G5516" i="1"/>
  <c r="I5516" i="1"/>
  <c r="K5516" i="1"/>
  <c r="E5516" i="1"/>
  <c r="L5516" i="1"/>
  <c r="D5516" i="1"/>
  <c r="M5516" i="1"/>
  <c r="C5516" i="1"/>
  <c r="N5516" i="1"/>
  <c r="H5516" i="1"/>
  <c r="F5517" i="1"/>
  <c r="G5517" i="1"/>
  <c r="I5517" i="1"/>
  <c r="K5517" i="1"/>
  <c r="E5517" i="1"/>
  <c r="L5517" i="1"/>
  <c r="D5517" i="1"/>
  <c r="M5517" i="1"/>
  <c r="C5517" i="1"/>
  <c r="N5517" i="1"/>
  <c r="H5517" i="1"/>
  <c r="F5518" i="1"/>
  <c r="G5518" i="1"/>
  <c r="I5518" i="1"/>
  <c r="K5518" i="1"/>
  <c r="E5518" i="1"/>
  <c r="L5518" i="1"/>
  <c r="D5518" i="1"/>
  <c r="M5518" i="1"/>
  <c r="C5518" i="1"/>
  <c r="N5518" i="1"/>
  <c r="H5518" i="1"/>
  <c r="F5519" i="1"/>
  <c r="G5519" i="1"/>
  <c r="I5519" i="1"/>
  <c r="K5519" i="1"/>
  <c r="E5519" i="1"/>
  <c r="L5519" i="1"/>
  <c r="D5519" i="1"/>
  <c r="M5519" i="1"/>
  <c r="C5519" i="1"/>
  <c r="N5519" i="1"/>
  <c r="H5519" i="1"/>
  <c r="F5520" i="1"/>
  <c r="G5520" i="1"/>
  <c r="I5520" i="1"/>
  <c r="K5520" i="1"/>
  <c r="E5520" i="1"/>
  <c r="L5520" i="1"/>
  <c r="D5520" i="1"/>
  <c r="M5520" i="1"/>
  <c r="C5520" i="1"/>
  <c r="N5520" i="1"/>
  <c r="H5520" i="1"/>
  <c r="F5521" i="1"/>
  <c r="G5521" i="1"/>
  <c r="I5521" i="1"/>
  <c r="K5521" i="1"/>
  <c r="E5521" i="1"/>
  <c r="L5521" i="1"/>
  <c r="D5521" i="1"/>
  <c r="M5521" i="1"/>
  <c r="C5521" i="1"/>
  <c r="N5521" i="1"/>
  <c r="H5521" i="1"/>
  <c r="F5522" i="1"/>
  <c r="G5522" i="1"/>
  <c r="I5522" i="1"/>
  <c r="K5522" i="1"/>
  <c r="E5522" i="1"/>
  <c r="L5522" i="1"/>
  <c r="D5522" i="1"/>
  <c r="M5522" i="1"/>
  <c r="C5522" i="1"/>
  <c r="N5522" i="1"/>
  <c r="H5522" i="1"/>
  <c r="F5523" i="1"/>
  <c r="G5523" i="1"/>
  <c r="I5523" i="1"/>
  <c r="K5523" i="1"/>
  <c r="E5523" i="1"/>
  <c r="L5523" i="1"/>
  <c r="D5523" i="1"/>
  <c r="M5523" i="1"/>
  <c r="C5523" i="1"/>
  <c r="N5523" i="1"/>
  <c r="H5523" i="1"/>
  <c r="F5524" i="1"/>
  <c r="G5524" i="1"/>
  <c r="I5524" i="1"/>
  <c r="K5524" i="1"/>
  <c r="E5524" i="1"/>
  <c r="L5524" i="1"/>
  <c r="D5524" i="1"/>
  <c r="M5524" i="1"/>
  <c r="C5524" i="1"/>
  <c r="N5524" i="1"/>
  <c r="H5524" i="1"/>
  <c r="F5525" i="1"/>
  <c r="G5525" i="1"/>
  <c r="I5525" i="1"/>
  <c r="K5525" i="1"/>
  <c r="E5525" i="1"/>
  <c r="L5525" i="1"/>
  <c r="D5525" i="1"/>
  <c r="M5525" i="1"/>
  <c r="C5525" i="1"/>
  <c r="N5525" i="1"/>
  <c r="H5525" i="1"/>
  <c r="F5526" i="1"/>
  <c r="G5526" i="1"/>
  <c r="I5526" i="1"/>
  <c r="K5526" i="1"/>
  <c r="E5526" i="1"/>
  <c r="L5526" i="1"/>
  <c r="D5526" i="1"/>
  <c r="M5526" i="1"/>
  <c r="C5526" i="1"/>
  <c r="N5526" i="1"/>
  <c r="H5526" i="1"/>
  <c r="F5527" i="1"/>
  <c r="G5527" i="1"/>
  <c r="I5527" i="1"/>
  <c r="K5527" i="1"/>
  <c r="E5527" i="1"/>
  <c r="L5527" i="1"/>
  <c r="D5527" i="1"/>
  <c r="M5527" i="1"/>
  <c r="C5527" i="1"/>
  <c r="N5527" i="1"/>
  <c r="H5527" i="1"/>
  <c r="F5528" i="1"/>
  <c r="G5528" i="1"/>
  <c r="I5528" i="1"/>
  <c r="K5528" i="1"/>
  <c r="E5528" i="1"/>
  <c r="L5528" i="1"/>
  <c r="D5528" i="1"/>
  <c r="M5528" i="1"/>
  <c r="C5528" i="1"/>
  <c r="N5528" i="1"/>
  <c r="H5528" i="1"/>
  <c r="F5529" i="1"/>
  <c r="G5529" i="1"/>
  <c r="I5529" i="1"/>
  <c r="K5529" i="1"/>
  <c r="E5529" i="1"/>
  <c r="L5529" i="1"/>
  <c r="D5529" i="1"/>
  <c r="M5529" i="1"/>
  <c r="C5529" i="1"/>
  <c r="N5529" i="1"/>
  <c r="H5529" i="1"/>
  <c r="F5530" i="1"/>
  <c r="G5530" i="1"/>
  <c r="I5530" i="1"/>
  <c r="K5530" i="1"/>
  <c r="E5530" i="1"/>
  <c r="L5530" i="1"/>
  <c r="D5530" i="1"/>
  <c r="M5530" i="1"/>
  <c r="C5530" i="1"/>
  <c r="N5530" i="1"/>
  <c r="H5530" i="1"/>
  <c r="F5531" i="1"/>
  <c r="G5531" i="1"/>
  <c r="I5531" i="1"/>
  <c r="K5531" i="1"/>
  <c r="E5531" i="1"/>
  <c r="L5531" i="1"/>
  <c r="D5531" i="1"/>
  <c r="M5531" i="1"/>
  <c r="C5531" i="1"/>
  <c r="N5531" i="1"/>
  <c r="H5531" i="1"/>
  <c r="F5532" i="1"/>
  <c r="G5532" i="1"/>
  <c r="I5532" i="1"/>
  <c r="K5532" i="1"/>
  <c r="E5532" i="1"/>
  <c r="L5532" i="1"/>
  <c r="D5532" i="1"/>
  <c r="M5532" i="1"/>
  <c r="C5532" i="1"/>
  <c r="N5532" i="1"/>
  <c r="H5532" i="1"/>
  <c r="F5533" i="1"/>
  <c r="G5533" i="1"/>
  <c r="I5533" i="1"/>
  <c r="K5533" i="1"/>
  <c r="E5533" i="1"/>
  <c r="L5533" i="1"/>
  <c r="D5533" i="1"/>
  <c r="M5533" i="1"/>
  <c r="C5533" i="1"/>
  <c r="N5533" i="1"/>
  <c r="H5533" i="1"/>
  <c r="F5534" i="1"/>
  <c r="G5534" i="1"/>
  <c r="I5534" i="1"/>
  <c r="K5534" i="1"/>
  <c r="E5534" i="1"/>
  <c r="L5534" i="1"/>
  <c r="D5534" i="1"/>
  <c r="M5534" i="1"/>
  <c r="C5534" i="1"/>
  <c r="N5534" i="1"/>
  <c r="H5534" i="1"/>
  <c r="F5535" i="1"/>
  <c r="G5535" i="1"/>
  <c r="I5535" i="1"/>
  <c r="K5535" i="1"/>
  <c r="E5535" i="1"/>
  <c r="L5535" i="1"/>
  <c r="D5535" i="1"/>
  <c r="M5535" i="1"/>
  <c r="C5535" i="1"/>
  <c r="N5535" i="1"/>
  <c r="H5535" i="1"/>
  <c r="F5536" i="1"/>
  <c r="G5536" i="1"/>
  <c r="I5536" i="1"/>
  <c r="K5536" i="1"/>
  <c r="E5536" i="1"/>
  <c r="L5536" i="1"/>
  <c r="D5536" i="1"/>
  <c r="M5536" i="1"/>
  <c r="C5536" i="1"/>
  <c r="N5536" i="1"/>
  <c r="H5536" i="1"/>
  <c r="F5537" i="1"/>
  <c r="G5537" i="1"/>
  <c r="I5537" i="1"/>
  <c r="K5537" i="1"/>
  <c r="E5537" i="1"/>
  <c r="L5537" i="1"/>
  <c r="D5537" i="1"/>
  <c r="M5537" i="1"/>
  <c r="C5537" i="1"/>
  <c r="N5537" i="1"/>
  <c r="H5537" i="1"/>
  <c r="F5538" i="1"/>
  <c r="G5538" i="1"/>
  <c r="I5538" i="1"/>
  <c r="K5538" i="1"/>
  <c r="E5538" i="1"/>
  <c r="L5538" i="1"/>
  <c r="D5538" i="1"/>
  <c r="M5538" i="1"/>
  <c r="C5538" i="1"/>
  <c r="N5538" i="1"/>
  <c r="H5538" i="1"/>
  <c r="F5539" i="1"/>
  <c r="G5539" i="1"/>
  <c r="I5539" i="1"/>
  <c r="K5539" i="1"/>
  <c r="E5539" i="1"/>
  <c r="L5539" i="1"/>
  <c r="D5539" i="1"/>
  <c r="M5539" i="1"/>
  <c r="C5539" i="1"/>
  <c r="N5539" i="1"/>
  <c r="H5539" i="1"/>
  <c r="F5540" i="1"/>
  <c r="G5540" i="1"/>
  <c r="I5540" i="1"/>
  <c r="K5540" i="1"/>
  <c r="E5540" i="1"/>
  <c r="L5540" i="1"/>
  <c r="D5540" i="1"/>
  <c r="M5540" i="1"/>
  <c r="C5540" i="1"/>
  <c r="N5540" i="1"/>
  <c r="H5540" i="1"/>
  <c r="F5541" i="1"/>
  <c r="G5541" i="1"/>
  <c r="I5541" i="1"/>
  <c r="K5541" i="1"/>
  <c r="E5541" i="1"/>
  <c r="L5541" i="1"/>
  <c r="D5541" i="1"/>
  <c r="M5541" i="1"/>
  <c r="C5541" i="1"/>
  <c r="N5541" i="1"/>
  <c r="H5541" i="1"/>
  <c r="F5542" i="1"/>
  <c r="G5542" i="1"/>
  <c r="I5542" i="1"/>
  <c r="K5542" i="1"/>
  <c r="E5542" i="1"/>
  <c r="L5542" i="1"/>
  <c r="D5542" i="1"/>
  <c r="M5542" i="1"/>
  <c r="C5542" i="1"/>
  <c r="N5542" i="1"/>
  <c r="H5542" i="1"/>
  <c r="F5543" i="1"/>
  <c r="G5543" i="1"/>
  <c r="I5543" i="1"/>
  <c r="K5543" i="1"/>
  <c r="E5543" i="1"/>
  <c r="L5543" i="1"/>
  <c r="D5543" i="1"/>
  <c r="M5543" i="1"/>
  <c r="C5543" i="1"/>
  <c r="N5543" i="1"/>
  <c r="H5543" i="1"/>
  <c r="F5544" i="1"/>
  <c r="G5544" i="1"/>
  <c r="I5544" i="1"/>
  <c r="K5544" i="1"/>
  <c r="E5544" i="1"/>
  <c r="L5544" i="1"/>
  <c r="D5544" i="1"/>
  <c r="M5544" i="1"/>
  <c r="C5544" i="1"/>
  <c r="N5544" i="1"/>
  <c r="H5544" i="1"/>
  <c r="F5545" i="1"/>
  <c r="G5545" i="1"/>
  <c r="I5545" i="1"/>
  <c r="K5545" i="1"/>
  <c r="E5545" i="1"/>
  <c r="L5545" i="1"/>
  <c r="D5545" i="1"/>
  <c r="M5545" i="1"/>
  <c r="C5545" i="1"/>
  <c r="N5545" i="1"/>
  <c r="H5545" i="1"/>
  <c r="F5546" i="1"/>
  <c r="G5546" i="1"/>
  <c r="I5546" i="1"/>
  <c r="K5546" i="1"/>
  <c r="E5546" i="1"/>
  <c r="L5546" i="1"/>
  <c r="D5546" i="1"/>
  <c r="M5546" i="1"/>
  <c r="C5546" i="1"/>
  <c r="N5546" i="1"/>
  <c r="H5546" i="1"/>
  <c r="F5547" i="1"/>
  <c r="G5547" i="1"/>
  <c r="I5547" i="1"/>
  <c r="K5547" i="1"/>
  <c r="E5547" i="1"/>
  <c r="L5547" i="1"/>
  <c r="D5547" i="1"/>
  <c r="M5547" i="1"/>
  <c r="C5547" i="1"/>
  <c r="N5547" i="1"/>
  <c r="H5547" i="1"/>
  <c r="F5548" i="1"/>
  <c r="G5548" i="1"/>
  <c r="I5548" i="1"/>
  <c r="K5548" i="1"/>
  <c r="E5548" i="1"/>
  <c r="L5548" i="1"/>
  <c r="D5548" i="1"/>
  <c r="M5548" i="1"/>
  <c r="C5548" i="1"/>
  <c r="N5548" i="1"/>
  <c r="H5548" i="1"/>
  <c r="F5549" i="1"/>
  <c r="G5549" i="1"/>
  <c r="I5549" i="1"/>
  <c r="K5549" i="1"/>
  <c r="E5549" i="1"/>
  <c r="L5549" i="1"/>
  <c r="D5549" i="1"/>
  <c r="M5549" i="1"/>
  <c r="C5549" i="1"/>
  <c r="N5549" i="1"/>
  <c r="H5549" i="1"/>
  <c r="F5550" i="1"/>
  <c r="G5550" i="1"/>
  <c r="I5550" i="1"/>
  <c r="K5550" i="1"/>
  <c r="E5550" i="1"/>
  <c r="L5550" i="1"/>
  <c r="D5550" i="1"/>
  <c r="M5550" i="1"/>
  <c r="C5550" i="1"/>
  <c r="N5550" i="1"/>
  <c r="H5550" i="1"/>
  <c r="F5551" i="1"/>
  <c r="G5551" i="1"/>
  <c r="I5551" i="1"/>
  <c r="K5551" i="1"/>
  <c r="E5551" i="1"/>
  <c r="L5551" i="1"/>
  <c r="D5551" i="1"/>
  <c r="M5551" i="1"/>
  <c r="C5551" i="1"/>
  <c r="N5551" i="1"/>
  <c r="H5551" i="1"/>
  <c r="F5552" i="1"/>
  <c r="G5552" i="1"/>
  <c r="I5552" i="1"/>
  <c r="K5552" i="1"/>
  <c r="E5552" i="1"/>
  <c r="L5552" i="1"/>
  <c r="D5552" i="1"/>
  <c r="M5552" i="1"/>
  <c r="C5552" i="1"/>
  <c r="N5552" i="1"/>
  <c r="H5552" i="1"/>
  <c r="F5553" i="1"/>
  <c r="G5553" i="1"/>
  <c r="I5553" i="1"/>
  <c r="K5553" i="1"/>
  <c r="E5553" i="1"/>
  <c r="L5553" i="1"/>
  <c r="D5553" i="1"/>
  <c r="M5553" i="1"/>
  <c r="C5553" i="1"/>
  <c r="N5553" i="1"/>
  <c r="H5553" i="1"/>
  <c r="F5554" i="1"/>
  <c r="G5554" i="1"/>
  <c r="I5554" i="1"/>
  <c r="K5554" i="1"/>
  <c r="E5554" i="1"/>
  <c r="L5554" i="1"/>
  <c r="D5554" i="1"/>
  <c r="M5554" i="1"/>
  <c r="C5554" i="1"/>
  <c r="N5554" i="1"/>
  <c r="H5554" i="1"/>
  <c r="F5555" i="1"/>
  <c r="G5555" i="1"/>
  <c r="I5555" i="1"/>
  <c r="K5555" i="1"/>
  <c r="E5555" i="1"/>
  <c r="L5555" i="1"/>
  <c r="D5555" i="1"/>
  <c r="M5555" i="1"/>
  <c r="C5555" i="1"/>
  <c r="N5555" i="1"/>
  <c r="H5555" i="1"/>
  <c r="F5556" i="1"/>
  <c r="G5556" i="1"/>
  <c r="I5556" i="1"/>
  <c r="K5556" i="1"/>
  <c r="E5556" i="1"/>
  <c r="L5556" i="1"/>
  <c r="D5556" i="1"/>
  <c r="M5556" i="1"/>
  <c r="C5556" i="1"/>
  <c r="N5556" i="1"/>
  <c r="H5556" i="1"/>
  <c r="F5557" i="1"/>
  <c r="G5557" i="1"/>
  <c r="I5557" i="1"/>
  <c r="K5557" i="1"/>
  <c r="E5557" i="1"/>
  <c r="L5557" i="1"/>
  <c r="D5557" i="1"/>
  <c r="M5557" i="1"/>
  <c r="C5557" i="1"/>
  <c r="N5557" i="1"/>
  <c r="H5557" i="1"/>
  <c r="F5558" i="1"/>
  <c r="G5558" i="1"/>
  <c r="I5558" i="1"/>
  <c r="K5558" i="1"/>
  <c r="E5558" i="1"/>
  <c r="L5558" i="1"/>
  <c r="D5558" i="1"/>
  <c r="M5558" i="1"/>
  <c r="C5558" i="1"/>
  <c r="N5558" i="1"/>
  <c r="H5558" i="1"/>
  <c r="F5559" i="1"/>
  <c r="G5559" i="1"/>
  <c r="I5559" i="1"/>
  <c r="K5559" i="1"/>
  <c r="E5559" i="1"/>
  <c r="L5559" i="1"/>
  <c r="D5559" i="1"/>
  <c r="M5559" i="1"/>
  <c r="C5559" i="1"/>
  <c r="N5559" i="1"/>
  <c r="H5559" i="1"/>
  <c r="F5560" i="1"/>
  <c r="G5560" i="1"/>
  <c r="I5560" i="1"/>
  <c r="K5560" i="1"/>
  <c r="E5560" i="1"/>
  <c r="L5560" i="1"/>
  <c r="D5560" i="1"/>
  <c r="M5560" i="1"/>
  <c r="C5560" i="1"/>
  <c r="N5560" i="1"/>
  <c r="H5560" i="1"/>
  <c r="F5561" i="1"/>
  <c r="G5561" i="1"/>
  <c r="I5561" i="1"/>
  <c r="K5561" i="1"/>
  <c r="E5561" i="1"/>
  <c r="L5561" i="1"/>
  <c r="D5561" i="1"/>
  <c r="M5561" i="1"/>
  <c r="C5561" i="1"/>
  <c r="N5561" i="1"/>
  <c r="H5561" i="1"/>
  <c r="F5562" i="1"/>
  <c r="G5562" i="1"/>
  <c r="I5562" i="1"/>
  <c r="K5562" i="1"/>
  <c r="E5562" i="1"/>
  <c r="L5562" i="1"/>
  <c r="D5562" i="1"/>
  <c r="M5562" i="1"/>
  <c r="C5562" i="1"/>
  <c r="N5562" i="1"/>
  <c r="H5562" i="1"/>
  <c r="F5563" i="1"/>
  <c r="G5563" i="1"/>
  <c r="I5563" i="1"/>
  <c r="K5563" i="1"/>
  <c r="E5563" i="1"/>
  <c r="L5563" i="1"/>
  <c r="D5563" i="1"/>
  <c r="M5563" i="1"/>
  <c r="C5563" i="1"/>
  <c r="N5563" i="1"/>
  <c r="H5563" i="1"/>
  <c r="F5564" i="1"/>
  <c r="G5564" i="1"/>
  <c r="I5564" i="1"/>
  <c r="K5564" i="1"/>
  <c r="E5564" i="1"/>
  <c r="L5564" i="1"/>
  <c r="D5564" i="1"/>
  <c r="M5564" i="1"/>
  <c r="C5564" i="1"/>
  <c r="N5564" i="1"/>
  <c r="H5564" i="1"/>
  <c r="F5565" i="1"/>
  <c r="G5565" i="1"/>
  <c r="I5565" i="1"/>
  <c r="K5565" i="1"/>
  <c r="E5565" i="1"/>
  <c r="L5565" i="1"/>
  <c r="D5565" i="1"/>
  <c r="M5565" i="1"/>
  <c r="C5565" i="1"/>
  <c r="N5565" i="1"/>
  <c r="H5565" i="1"/>
  <c r="F5566" i="1"/>
  <c r="G5566" i="1"/>
  <c r="I5566" i="1"/>
  <c r="K5566" i="1"/>
  <c r="E5566" i="1"/>
  <c r="L5566" i="1"/>
  <c r="D5566" i="1"/>
  <c r="M5566" i="1"/>
  <c r="C5566" i="1"/>
  <c r="N5566" i="1"/>
  <c r="H5566" i="1"/>
  <c r="F5567" i="1"/>
  <c r="G5567" i="1"/>
  <c r="I5567" i="1"/>
  <c r="K5567" i="1"/>
  <c r="E5567" i="1"/>
  <c r="L5567" i="1"/>
  <c r="D5567" i="1"/>
  <c r="M5567" i="1"/>
  <c r="C5567" i="1"/>
  <c r="N5567" i="1"/>
  <c r="H5567" i="1"/>
  <c r="F5568" i="1"/>
  <c r="G5568" i="1"/>
  <c r="I5568" i="1"/>
  <c r="K5568" i="1"/>
  <c r="E5568" i="1"/>
  <c r="L5568" i="1"/>
  <c r="D5568" i="1"/>
  <c r="M5568" i="1"/>
  <c r="C5568" i="1"/>
  <c r="N5568" i="1"/>
  <c r="H5568" i="1"/>
  <c r="F5569" i="1"/>
  <c r="G5569" i="1"/>
  <c r="I5569" i="1"/>
  <c r="K5569" i="1"/>
  <c r="E5569" i="1"/>
  <c r="L5569" i="1"/>
  <c r="D5569" i="1"/>
  <c r="M5569" i="1"/>
  <c r="C5569" i="1"/>
  <c r="N5569" i="1"/>
  <c r="H5569" i="1"/>
  <c r="F5570" i="1"/>
  <c r="G5570" i="1"/>
  <c r="I5570" i="1"/>
  <c r="K5570" i="1"/>
  <c r="E5570" i="1"/>
  <c r="L5570" i="1"/>
  <c r="D5570" i="1"/>
  <c r="M5570" i="1"/>
  <c r="C5570" i="1"/>
  <c r="N5570" i="1"/>
  <c r="H5570" i="1"/>
  <c r="F5571" i="1"/>
  <c r="G5571" i="1"/>
  <c r="I5571" i="1"/>
  <c r="K5571" i="1"/>
  <c r="E5571" i="1"/>
  <c r="L5571" i="1"/>
  <c r="D5571" i="1"/>
  <c r="M5571" i="1"/>
  <c r="C5571" i="1"/>
  <c r="N5571" i="1"/>
  <c r="H5571" i="1"/>
  <c r="F5572" i="1"/>
  <c r="G5572" i="1"/>
  <c r="I5572" i="1"/>
  <c r="K5572" i="1"/>
  <c r="E5572" i="1"/>
  <c r="L5572" i="1"/>
  <c r="D5572" i="1"/>
  <c r="M5572" i="1"/>
  <c r="C5572" i="1"/>
  <c r="N5572" i="1"/>
  <c r="H5572" i="1"/>
  <c r="F5573" i="1"/>
  <c r="G5573" i="1"/>
  <c r="I5573" i="1"/>
  <c r="K5573" i="1"/>
  <c r="E5573" i="1"/>
  <c r="L5573" i="1"/>
  <c r="D5573" i="1"/>
  <c r="M5573" i="1"/>
  <c r="C5573" i="1"/>
  <c r="N5573" i="1"/>
  <c r="H5573" i="1"/>
  <c r="F5574" i="1"/>
  <c r="G5574" i="1"/>
  <c r="I5574" i="1"/>
  <c r="K5574" i="1"/>
  <c r="E5574" i="1"/>
  <c r="L5574" i="1"/>
  <c r="D5574" i="1"/>
  <c r="M5574" i="1"/>
  <c r="C5574" i="1"/>
  <c r="N5574" i="1"/>
  <c r="H5574" i="1"/>
  <c r="F5575" i="1"/>
  <c r="G5575" i="1"/>
  <c r="I5575" i="1"/>
  <c r="K5575" i="1"/>
  <c r="E5575" i="1"/>
  <c r="L5575" i="1"/>
  <c r="D5575" i="1"/>
  <c r="M5575" i="1"/>
  <c r="C5575" i="1"/>
  <c r="N5575" i="1"/>
  <c r="H5575" i="1"/>
  <c r="F5576" i="1"/>
  <c r="G5576" i="1"/>
  <c r="I5576" i="1"/>
  <c r="K5576" i="1"/>
  <c r="E5576" i="1"/>
  <c r="L5576" i="1"/>
  <c r="D5576" i="1"/>
  <c r="M5576" i="1"/>
  <c r="C5576" i="1"/>
  <c r="N5576" i="1"/>
  <c r="H5576" i="1"/>
  <c r="F5577" i="1"/>
  <c r="G5577" i="1"/>
  <c r="I5577" i="1"/>
  <c r="K5577" i="1"/>
  <c r="E5577" i="1"/>
  <c r="L5577" i="1"/>
  <c r="D5577" i="1"/>
  <c r="M5577" i="1"/>
  <c r="C5577" i="1"/>
  <c r="N5577" i="1"/>
  <c r="H5577" i="1"/>
  <c r="F5578" i="1"/>
  <c r="G5578" i="1"/>
  <c r="I5578" i="1"/>
  <c r="K5578" i="1"/>
  <c r="E5578" i="1"/>
  <c r="L5578" i="1"/>
  <c r="D5578" i="1"/>
  <c r="M5578" i="1"/>
  <c r="C5578" i="1"/>
  <c r="N5578" i="1"/>
  <c r="H5578" i="1"/>
  <c r="F5579" i="1"/>
  <c r="G5579" i="1"/>
  <c r="I5579" i="1"/>
  <c r="K5579" i="1"/>
  <c r="E5579" i="1"/>
  <c r="L5579" i="1"/>
  <c r="D5579" i="1"/>
  <c r="M5579" i="1"/>
  <c r="C5579" i="1"/>
  <c r="N5579" i="1"/>
  <c r="H5579" i="1"/>
  <c r="F5580" i="1"/>
  <c r="G5580" i="1"/>
  <c r="I5580" i="1"/>
  <c r="K5580" i="1"/>
  <c r="E5580" i="1"/>
  <c r="L5580" i="1"/>
  <c r="D5580" i="1"/>
  <c r="M5580" i="1"/>
  <c r="C5580" i="1"/>
  <c r="N5580" i="1"/>
  <c r="H5580" i="1"/>
  <c r="F5581" i="1"/>
  <c r="G5581" i="1"/>
  <c r="I5581" i="1"/>
  <c r="K5581" i="1"/>
  <c r="E5581" i="1"/>
  <c r="L5581" i="1"/>
  <c r="D5581" i="1"/>
  <c r="M5581" i="1"/>
  <c r="C5581" i="1"/>
  <c r="N5581" i="1"/>
  <c r="H5581" i="1"/>
  <c r="F5582" i="1"/>
  <c r="G5582" i="1"/>
  <c r="I5582" i="1"/>
  <c r="K5582" i="1"/>
  <c r="E5582" i="1"/>
  <c r="L5582" i="1"/>
  <c r="D5582" i="1"/>
  <c r="M5582" i="1"/>
  <c r="C5582" i="1"/>
  <c r="N5582" i="1"/>
  <c r="H5582" i="1"/>
  <c r="F5583" i="1"/>
  <c r="G5583" i="1"/>
  <c r="I5583" i="1"/>
  <c r="K5583" i="1"/>
  <c r="E5583" i="1"/>
  <c r="L5583" i="1"/>
  <c r="D5583" i="1"/>
  <c r="M5583" i="1"/>
  <c r="C5583" i="1"/>
  <c r="N5583" i="1"/>
  <c r="H5583" i="1"/>
  <c r="F5584" i="1"/>
  <c r="G5584" i="1"/>
  <c r="I5584" i="1"/>
  <c r="K5584" i="1"/>
  <c r="E5584" i="1"/>
  <c r="L5584" i="1"/>
  <c r="D5584" i="1"/>
  <c r="M5584" i="1"/>
  <c r="C5584" i="1"/>
  <c r="N5584" i="1"/>
  <c r="H5584" i="1"/>
  <c r="F5585" i="1"/>
  <c r="G5585" i="1"/>
  <c r="I5585" i="1"/>
  <c r="K5585" i="1"/>
  <c r="E5585" i="1"/>
  <c r="L5585" i="1"/>
  <c r="D5585" i="1"/>
  <c r="M5585" i="1"/>
  <c r="C5585" i="1"/>
  <c r="N5585" i="1"/>
  <c r="H5585" i="1"/>
  <c r="F5586" i="1"/>
  <c r="G5586" i="1"/>
  <c r="I5586" i="1"/>
  <c r="K5586" i="1"/>
  <c r="E5586" i="1"/>
  <c r="L5586" i="1"/>
  <c r="D5586" i="1"/>
  <c r="M5586" i="1"/>
  <c r="C5586" i="1"/>
  <c r="N5586" i="1"/>
  <c r="H5586" i="1"/>
  <c r="F5587" i="1"/>
  <c r="G5587" i="1"/>
  <c r="I5587" i="1"/>
  <c r="K5587" i="1"/>
  <c r="E5587" i="1"/>
  <c r="L5587" i="1"/>
  <c r="D5587" i="1"/>
  <c r="M5587" i="1"/>
  <c r="C5587" i="1"/>
  <c r="N5587" i="1"/>
  <c r="H5587" i="1"/>
  <c r="F5588" i="1"/>
  <c r="G5588" i="1"/>
  <c r="I5588" i="1"/>
  <c r="K5588" i="1"/>
  <c r="E5588" i="1"/>
  <c r="L5588" i="1"/>
  <c r="D5588" i="1"/>
  <c r="M5588" i="1"/>
  <c r="C5588" i="1"/>
  <c r="N5588" i="1"/>
  <c r="H5588" i="1"/>
  <c r="F5589" i="1"/>
  <c r="G5589" i="1"/>
  <c r="I5589" i="1"/>
  <c r="K5589" i="1"/>
  <c r="E5589" i="1"/>
  <c r="L5589" i="1"/>
  <c r="D5589" i="1"/>
  <c r="M5589" i="1"/>
  <c r="C5589" i="1"/>
  <c r="N5589" i="1"/>
  <c r="H5589" i="1"/>
  <c r="F5590" i="1"/>
  <c r="G5590" i="1"/>
  <c r="I5590" i="1"/>
  <c r="K5590" i="1"/>
  <c r="E5590" i="1"/>
  <c r="L5590" i="1"/>
  <c r="D5590" i="1"/>
  <c r="M5590" i="1"/>
  <c r="C5590" i="1"/>
  <c r="N5590" i="1"/>
  <c r="H5590" i="1"/>
  <c r="F5591" i="1"/>
  <c r="G5591" i="1"/>
  <c r="I5591" i="1"/>
  <c r="K5591" i="1"/>
  <c r="E5591" i="1"/>
  <c r="L5591" i="1"/>
  <c r="D5591" i="1"/>
  <c r="M5591" i="1"/>
  <c r="C5591" i="1"/>
  <c r="N5591" i="1"/>
  <c r="H5591" i="1"/>
  <c r="F5592" i="1"/>
  <c r="G5592" i="1"/>
  <c r="I5592" i="1"/>
  <c r="K5592" i="1"/>
  <c r="E5592" i="1"/>
  <c r="L5592" i="1"/>
  <c r="D5592" i="1"/>
  <c r="M5592" i="1"/>
  <c r="C5592" i="1"/>
  <c r="N5592" i="1"/>
  <c r="H5592" i="1"/>
  <c r="F5593" i="1"/>
  <c r="G5593" i="1"/>
  <c r="I5593" i="1"/>
  <c r="K5593" i="1"/>
  <c r="E5593" i="1"/>
  <c r="L5593" i="1"/>
  <c r="D5593" i="1"/>
  <c r="M5593" i="1"/>
  <c r="C5593" i="1"/>
  <c r="N5593" i="1"/>
  <c r="H5593" i="1"/>
  <c r="F5594" i="1"/>
  <c r="G5594" i="1"/>
  <c r="I5594" i="1"/>
  <c r="K5594" i="1"/>
  <c r="E5594" i="1"/>
  <c r="L5594" i="1"/>
  <c r="D5594" i="1"/>
  <c r="M5594" i="1"/>
  <c r="C5594" i="1"/>
  <c r="N5594" i="1"/>
  <c r="H5594" i="1"/>
  <c r="F5595" i="1"/>
  <c r="G5595" i="1"/>
  <c r="I5595" i="1"/>
  <c r="K5595" i="1"/>
  <c r="E5595" i="1"/>
  <c r="L5595" i="1"/>
  <c r="D5595" i="1"/>
  <c r="M5595" i="1"/>
  <c r="C5595" i="1"/>
  <c r="N5595" i="1"/>
  <c r="H5595" i="1"/>
  <c r="F5596" i="1"/>
  <c r="G5596" i="1"/>
  <c r="I5596" i="1"/>
  <c r="K5596" i="1"/>
  <c r="E5596" i="1"/>
  <c r="L5596" i="1"/>
  <c r="D5596" i="1"/>
  <c r="M5596" i="1"/>
  <c r="C5596" i="1"/>
  <c r="N5596" i="1"/>
  <c r="H5596" i="1"/>
  <c r="F5597" i="1"/>
  <c r="G5597" i="1"/>
  <c r="I5597" i="1"/>
  <c r="K5597" i="1"/>
  <c r="E5597" i="1"/>
  <c r="L5597" i="1"/>
  <c r="D5597" i="1"/>
  <c r="M5597" i="1"/>
  <c r="C5597" i="1"/>
  <c r="N5597" i="1"/>
  <c r="H5597" i="1"/>
  <c r="F5598" i="1"/>
  <c r="G5598" i="1"/>
  <c r="I5598" i="1"/>
  <c r="K5598" i="1"/>
  <c r="E5598" i="1"/>
  <c r="L5598" i="1"/>
  <c r="D5598" i="1"/>
  <c r="M5598" i="1"/>
  <c r="C5598" i="1"/>
  <c r="N5598" i="1"/>
  <c r="H5598" i="1"/>
  <c r="F5599" i="1"/>
  <c r="G5599" i="1"/>
  <c r="I5599" i="1"/>
  <c r="K5599" i="1"/>
  <c r="E5599" i="1"/>
  <c r="L5599" i="1"/>
  <c r="D5599" i="1"/>
  <c r="M5599" i="1"/>
  <c r="C5599" i="1"/>
  <c r="N5599" i="1"/>
  <c r="H5599" i="1"/>
  <c r="F5600" i="1"/>
  <c r="G5600" i="1"/>
  <c r="I5600" i="1"/>
  <c r="K5600" i="1"/>
  <c r="E5600" i="1"/>
  <c r="L5600" i="1"/>
  <c r="D5600" i="1"/>
  <c r="M5600" i="1"/>
  <c r="C5600" i="1"/>
  <c r="N5600" i="1"/>
  <c r="H5600" i="1"/>
  <c r="N5502" i="1"/>
  <c r="H5502" i="1"/>
  <c r="M5502" i="1"/>
  <c r="C5502" i="1"/>
  <c r="L5502" i="1"/>
  <c r="D5502" i="1"/>
  <c r="K5502" i="1"/>
  <c r="E5502" i="1"/>
  <c r="I5502" i="1"/>
  <c r="G5502" i="1"/>
  <c r="F5502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N5501" i="1"/>
  <c r="H5501" i="1"/>
  <c r="M5501" i="1"/>
  <c r="C5501" i="1"/>
  <c r="L5501" i="1"/>
  <c r="D5501" i="1"/>
  <c r="K5501" i="1"/>
  <c r="E5501" i="1"/>
  <c r="I5501" i="1"/>
  <c r="G5501" i="1"/>
  <c r="F5501" i="1"/>
  <c r="F5403" i="1"/>
  <c r="G5403" i="1"/>
  <c r="I5403" i="1"/>
  <c r="K5403" i="1"/>
  <c r="E5403" i="1"/>
  <c r="L5403" i="1"/>
  <c r="D5403" i="1"/>
  <c r="M5403" i="1"/>
  <c r="C5403" i="1"/>
  <c r="N5403" i="1"/>
  <c r="H5403" i="1"/>
  <c r="F5404" i="1"/>
  <c r="G5404" i="1"/>
  <c r="I5404" i="1"/>
  <c r="K5404" i="1"/>
  <c r="E5404" i="1"/>
  <c r="L5404" i="1"/>
  <c r="D5404" i="1"/>
  <c r="M5404" i="1"/>
  <c r="C5404" i="1"/>
  <c r="N5404" i="1"/>
  <c r="H5404" i="1"/>
  <c r="F5405" i="1"/>
  <c r="G5405" i="1"/>
  <c r="I5405" i="1"/>
  <c r="K5405" i="1"/>
  <c r="E5405" i="1"/>
  <c r="L5405" i="1"/>
  <c r="D5405" i="1"/>
  <c r="M5405" i="1"/>
  <c r="C5405" i="1"/>
  <c r="N5405" i="1"/>
  <c r="H5405" i="1"/>
  <c r="F5406" i="1"/>
  <c r="G5406" i="1"/>
  <c r="I5406" i="1"/>
  <c r="K5406" i="1"/>
  <c r="E5406" i="1"/>
  <c r="L5406" i="1"/>
  <c r="D5406" i="1"/>
  <c r="M5406" i="1"/>
  <c r="C5406" i="1"/>
  <c r="N5406" i="1"/>
  <c r="H5406" i="1"/>
  <c r="F5407" i="1"/>
  <c r="G5407" i="1"/>
  <c r="I5407" i="1"/>
  <c r="K5407" i="1"/>
  <c r="E5407" i="1"/>
  <c r="L5407" i="1"/>
  <c r="D5407" i="1"/>
  <c r="M5407" i="1"/>
  <c r="C5407" i="1"/>
  <c r="N5407" i="1"/>
  <c r="H5407" i="1"/>
  <c r="F5408" i="1"/>
  <c r="G5408" i="1"/>
  <c r="I5408" i="1"/>
  <c r="K5408" i="1"/>
  <c r="E5408" i="1"/>
  <c r="L5408" i="1"/>
  <c r="D5408" i="1"/>
  <c r="M5408" i="1"/>
  <c r="C5408" i="1"/>
  <c r="N5408" i="1"/>
  <c r="H5408" i="1"/>
  <c r="F5409" i="1"/>
  <c r="G5409" i="1"/>
  <c r="I5409" i="1"/>
  <c r="K5409" i="1"/>
  <c r="E5409" i="1"/>
  <c r="L5409" i="1"/>
  <c r="D5409" i="1"/>
  <c r="M5409" i="1"/>
  <c r="C5409" i="1"/>
  <c r="N5409" i="1"/>
  <c r="H5409" i="1"/>
  <c r="F5410" i="1"/>
  <c r="G5410" i="1"/>
  <c r="I5410" i="1"/>
  <c r="K5410" i="1"/>
  <c r="E5410" i="1"/>
  <c r="L5410" i="1"/>
  <c r="D5410" i="1"/>
  <c r="M5410" i="1"/>
  <c r="C5410" i="1"/>
  <c r="N5410" i="1"/>
  <c r="H5410" i="1"/>
  <c r="F5411" i="1"/>
  <c r="G5411" i="1"/>
  <c r="I5411" i="1"/>
  <c r="K5411" i="1"/>
  <c r="E5411" i="1"/>
  <c r="L5411" i="1"/>
  <c r="D5411" i="1"/>
  <c r="M5411" i="1"/>
  <c r="C5411" i="1"/>
  <c r="N5411" i="1"/>
  <c r="H5411" i="1"/>
  <c r="F5412" i="1"/>
  <c r="G5412" i="1"/>
  <c r="I5412" i="1"/>
  <c r="K5412" i="1"/>
  <c r="E5412" i="1"/>
  <c r="L5412" i="1"/>
  <c r="D5412" i="1"/>
  <c r="M5412" i="1"/>
  <c r="C5412" i="1"/>
  <c r="N5412" i="1"/>
  <c r="H5412" i="1"/>
  <c r="F5413" i="1"/>
  <c r="G5413" i="1"/>
  <c r="I5413" i="1"/>
  <c r="K5413" i="1"/>
  <c r="E5413" i="1"/>
  <c r="L5413" i="1"/>
  <c r="D5413" i="1"/>
  <c r="M5413" i="1"/>
  <c r="C5413" i="1"/>
  <c r="N5413" i="1"/>
  <c r="H5413" i="1"/>
  <c r="F5414" i="1"/>
  <c r="G5414" i="1"/>
  <c r="I5414" i="1"/>
  <c r="K5414" i="1"/>
  <c r="E5414" i="1"/>
  <c r="L5414" i="1"/>
  <c r="D5414" i="1"/>
  <c r="M5414" i="1"/>
  <c r="C5414" i="1"/>
  <c r="N5414" i="1"/>
  <c r="H5414" i="1"/>
  <c r="F5415" i="1"/>
  <c r="G5415" i="1"/>
  <c r="I5415" i="1"/>
  <c r="K5415" i="1"/>
  <c r="E5415" i="1"/>
  <c r="L5415" i="1"/>
  <c r="D5415" i="1"/>
  <c r="M5415" i="1"/>
  <c r="C5415" i="1"/>
  <c r="N5415" i="1"/>
  <c r="H5415" i="1"/>
  <c r="F5416" i="1"/>
  <c r="G5416" i="1"/>
  <c r="I5416" i="1"/>
  <c r="K5416" i="1"/>
  <c r="E5416" i="1"/>
  <c r="L5416" i="1"/>
  <c r="D5416" i="1"/>
  <c r="M5416" i="1"/>
  <c r="C5416" i="1"/>
  <c r="N5416" i="1"/>
  <c r="H5416" i="1"/>
  <c r="F5417" i="1"/>
  <c r="G5417" i="1"/>
  <c r="I5417" i="1"/>
  <c r="K5417" i="1"/>
  <c r="E5417" i="1"/>
  <c r="L5417" i="1"/>
  <c r="D5417" i="1"/>
  <c r="M5417" i="1"/>
  <c r="C5417" i="1"/>
  <c r="N5417" i="1"/>
  <c r="H5417" i="1"/>
  <c r="F5418" i="1"/>
  <c r="G5418" i="1"/>
  <c r="I5418" i="1"/>
  <c r="K5418" i="1"/>
  <c r="E5418" i="1"/>
  <c r="L5418" i="1"/>
  <c r="D5418" i="1"/>
  <c r="M5418" i="1"/>
  <c r="C5418" i="1"/>
  <c r="N5418" i="1"/>
  <c r="H5418" i="1"/>
  <c r="F5419" i="1"/>
  <c r="G5419" i="1"/>
  <c r="I5419" i="1"/>
  <c r="K5419" i="1"/>
  <c r="E5419" i="1"/>
  <c r="L5419" i="1"/>
  <c r="D5419" i="1"/>
  <c r="M5419" i="1"/>
  <c r="C5419" i="1"/>
  <c r="N5419" i="1"/>
  <c r="H5419" i="1"/>
  <c r="F5420" i="1"/>
  <c r="G5420" i="1"/>
  <c r="I5420" i="1"/>
  <c r="K5420" i="1"/>
  <c r="E5420" i="1"/>
  <c r="L5420" i="1"/>
  <c r="D5420" i="1"/>
  <c r="M5420" i="1"/>
  <c r="C5420" i="1"/>
  <c r="N5420" i="1"/>
  <c r="H5420" i="1"/>
  <c r="F5421" i="1"/>
  <c r="G5421" i="1"/>
  <c r="I5421" i="1"/>
  <c r="K5421" i="1"/>
  <c r="E5421" i="1"/>
  <c r="L5421" i="1"/>
  <c r="D5421" i="1"/>
  <c r="M5421" i="1"/>
  <c r="C5421" i="1"/>
  <c r="N5421" i="1"/>
  <c r="H5421" i="1"/>
  <c r="F5422" i="1"/>
  <c r="G5422" i="1"/>
  <c r="I5422" i="1"/>
  <c r="K5422" i="1"/>
  <c r="E5422" i="1"/>
  <c r="L5422" i="1"/>
  <c r="D5422" i="1"/>
  <c r="M5422" i="1"/>
  <c r="C5422" i="1"/>
  <c r="N5422" i="1"/>
  <c r="H5422" i="1"/>
  <c r="F5423" i="1"/>
  <c r="G5423" i="1"/>
  <c r="I5423" i="1"/>
  <c r="K5423" i="1"/>
  <c r="E5423" i="1"/>
  <c r="L5423" i="1"/>
  <c r="D5423" i="1"/>
  <c r="M5423" i="1"/>
  <c r="C5423" i="1"/>
  <c r="N5423" i="1"/>
  <c r="H5423" i="1"/>
  <c r="F5424" i="1"/>
  <c r="G5424" i="1"/>
  <c r="I5424" i="1"/>
  <c r="K5424" i="1"/>
  <c r="E5424" i="1"/>
  <c r="L5424" i="1"/>
  <c r="D5424" i="1"/>
  <c r="M5424" i="1"/>
  <c r="C5424" i="1"/>
  <c r="N5424" i="1"/>
  <c r="H5424" i="1"/>
  <c r="F5425" i="1"/>
  <c r="G5425" i="1"/>
  <c r="I5425" i="1"/>
  <c r="K5425" i="1"/>
  <c r="E5425" i="1"/>
  <c r="L5425" i="1"/>
  <c r="D5425" i="1"/>
  <c r="M5425" i="1"/>
  <c r="C5425" i="1"/>
  <c r="N5425" i="1"/>
  <c r="H5425" i="1"/>
  <c r="F5426" i="1"/>
  <c r="G5426" i="1"/>
  <c r="I5426" i="1"/>
  <c r="K5426" i="1"/>
  <c r="E5426" i="1"/>
  <c r="L5426" i="1"/>
  <c r="D5426" i="1"/>
  <c r="M5426" i="1"/>
  <c r="C5426" i="1"/>
  <c r="N5426" i="1"/>
  <c r="H5426" i="1"/>
  <c r="F5427" i="1"/>
  <c r="G5427" i="1"/>
  <c r="I5427" i="1"/>
  <c r="K5427" i="1"/>
  <c r="E5427" i="1"/>
  <c r="L5427" i="1"/>
  <c r="D5427" i="1"/>
  <c r="M5427" i="1"/>
  <c r="C5427" i="1"/>
  <c r="N5427" i="1"/>
  <c r="H5427" i="1"/>
  <c r="F5428" i="1"/>
  <c r="G5428" i="1"/>
  <c r="I5428" i="1"/>
  <c r="K5428" i="1"/>
  <c r="E5428" i="1"/>
  <c r="L5428" i="1"/>
  <c r="D5428" i="1"/>
  <c r="M5428" i="1"/>
  <c r="C5428" i="1"/>
  <c r="N5428" i="1"/>
  <c r="H5428" i="1"/>
  <c r="F5429" i="1"/>
  <c r="G5429" i="1"/>
  <c r="I5429" i="1"/>
  <c r="K5429" i="1"/>
  <c r="E5429" i="1"/>
  <c r="L5429" i="1"/>
  <c r="D5429" i="1"/>
  <c r="M5429" i="1"/>
  <c r="C5429" i="1"/>
  <c r="N5429" i="1"/>
  <c r="H5429" i="1"/>
  <c r="F5430" i="1"/>
  <c r="G5430" i="1"/>
  <c r="I5430" i="1"/>
  <c r="K5430" i="1"/>
  <c r="E5430" i="1"/>
  <c r="L5430" i="1"/>
  <c r="D5430" i="1"/>
  <c r="M5430" i="1"/>
  <c r="C5430" i="1"/>
  <c r="N5430" i="1"/>
  <c r="H5430" i="1"/>
  <c r="F5431" i="1"/>
  <c r="G5431" i="1"/>
  <c r="I5431" i="1"/>
  <c r="K5431" i="1"/>
  <c r="E5431" i="1"/>
  <c r="L5431" i="1"/>
  <c r="D5431" i="1"/>
  <c r="M5431" i="1"/>
  <c r="C5431" i="1"/>
  <c r="N5431" i="1"/>
  <c r="H5431" i="1"/>
  <c r="F5432" i="1"/>
  <c r="G5432" i="1"/>
  <c r="I5432" i="1"/>
  <c r="K5432" i="1"/>
  <c r="E5432" i="1"/>
  <c r="L5432" i="1"/>
  <c r="D5432" i="1"/>
  <c r="M5432" i="1"/>
  <c r="C5432" i="1"/>
  <c r="N5432" i="1"/>
  <c r="H5432" i="1"/>
  <c r="F5433" i="1"/>
  <c r="G5433" i="1"/>
  <c r="I5433" i="1"/>
  <c r="K5433" i="1"/>
  <c r="E5433" i="1"/>
  <c r="L5433" i="1"/>
  <c r="D5433" i="1"/>
  <c r="M5433" i="1"/>
  <c r="C5433" i="1"/>
  <c r="N5433" i="1"/>
  <c r="H5433" i="1"/>
  <c r="F5434" i="1"/>
  <c r="G5434" i="1"/>
  <c r="I5434" i="1"/>
  <c r="K5434" i="1"/>
  <c r="E5434" i="1"/>
  <c r="L5434" i="1"/>
  <c r="D5434" i="1"/>
  <c r="M5434" i="1"/>
  <c r="C5434" i="1"/>
  <c r="N5434" i="1"/>
  <c r="H5434" i="1"/>
  <c r="F5435" i="1"/>
  <c r="G5435" i="1"/>
  <c r="I5435" i="1"/>
  <c r="K5435" i="1"/>
  <c r="E5435" i="1"/>
  <c r="L5435" i="1"/>
  <c r="D5435" i="1"/>
  <c r="M5435" i="1"/>
  <c r="C5435" i="1"/>
  <c r="N5435" i="1"/>
  <c r="H5435" i="1"/>
  <c r="F5436" i="1"/>
  <c r="G5436" i="1"/>
  <c r="I5436" i="1"/>
  <c r="K5436" i="1"/>
  <c r="E5436" i="1"/>
  <c r="L5436" i="1"/>
  <c r="D5436" i="1"/>
  <c r="M5436" i="1"/>
  <c r="C5436" i="1"/>
  <c r="N5436" i="1"/>
  <c r="H5436" i="1"/>
  <c r="F5437" i="1"/>
  <c r="G5437" i="1"/>
  <c r="I5437" i="1"/>
  <c r="K5437" i="1"/>
  <c r="E5437" i="1"/>
  <c r="L5437" i="1"/>
  <c r="D5437" i="1"/>
  <c r="M5437" i="1"/>
  <c r="C5437" i="1"/>
  <c r="N5437" i="1"/>
  <c r="H5437" i="1"/>
  <c r="F5438" i="1"/>
  <c r="G5438" i="1"/>
  <c r="I5438" i="1"/>
  <c r="K5438" i="1"/>
  <c r="E5438" i="1"/>
  <c r="L5438" i="1"/>
  <c r="D5438" i="1"/>
  <c r="M5438" i="1"/>
  <c r="C5438" i="1"/>
  <c r="N5438" i="1"/>
  <c r="H5438" i="1"/>
  <c r="F5439" i="1"/>
  <c r="G5439" i="1"/>
  <c r="I5439" i="1"/>
  <c r="K5439" i="1"/>
  <c r="E5439" i="1"/>
  <c r="L5439" i="1"/>
  <c r="D5439" i="1"/>
  <c r="M5439" i="1"/>
  <c r="C5439" i="1"/>
  <c r="N5439" i="1"/>
  <c r="H5439" i="1"/>
  <c r="F5440" i="1"/>
  <c r="G5440" i="1"/>
  <c r="I5440" i="1"/>
  <c r="K5440" i="1"/>
  <c r="E5440" i="1"/>
  <c r="L5440" i="1"/>
  <c r="D5440" i="1"/>
  <c r="M5440" i="1"/>
  <c r="C5440" i="1"/>
  <c r="N5440" i="1"/>
  <c r="H5440" i="1"/>
  <c r="F5441" i="1"/>
  <c r="G5441" i="1"/>
  <c r="I5441" i="1"/>
  <c r="K5441" i="1"/>
  <c r="E5441" i="1"/>
  <c r="L5441" i="1"/>
  <c r="D5441" i="1"/>
  <c r="M5441" i="1"/>
  <c r="C5441" i="1"/>
  <c r="N5441" i="1"/>
  <c r="H5441" i="1"/>
  <c r="F5442" i="1"/>
  <c r="G5442" i="1"/>
  <c r="I5442" i="1"/>
  <c r="K5442" i="1"/>
  <c r="E5442" i="1"/>
  <c r="L5442" i="1"/>
  <c r="D5442" i="1"/>
  <c r="M5442" i="1"/>
  <c r="C5442" i="1"/>
  <c r="N5442" i="1"/>
  <c r="H5442" i="1"/>
  <c r="F5443" i="1"/>
  <c r="G5443" i="1"/>
  <c r="I5443" i="1"/>
  <c r="K5443" i="1"/>
  <c r="E5443" i="1"/>
  <c r="L5443" i="1"/>
  <c r="D5443" i="1"/>
  <c r="M5443" i="1"/>
  <c r="C5443" i="1"/>
  <c r="N5443" i="1"/>
  <c r="H5443" i="1"/>
  <c r="F5444" i="1"/>
  <c r="G5444" i="1"/>
  <c r="I5444" i="1"/>
  <c r="K5444" i="1"/>
  <c r="E5444" i="1"/>
  <c r="L5444" i="1"/>
  <c r="D5444" i="1"/>
  <c r="M5444" i="1"/>
  <c r="C5444" i="1"/>
  <c r="N5444" i="1"/>
  <c r="H5444" i="1"/>
  <c r="F5445" i="1"/>
  <c r="G5445" i="1"/>
  <c r="I5445" i="1"/>
  <c r="K5445" i="1"/>
  <c r="E5445" i="1"/>
  <c r="L5445" i="1"/>
  <c r="D5445" i="1"/>
  <c r="M5445" i="1"/>
  <c r="C5445" i="1"/>
  <c r="N5445" i="1"/>
  <c r="H5445" i="1"/>
  <c r="F5446" i="1"/>
  <c r="G5446" i="1"/>
  <c r="I5446" i="1"/>
  <c r="K5446" i="1"/>
  <c r="E5446" i="1"/>
  <c r="L5446" i="1"/>
  <c r="D5446" i="1"/>
  <c r="M5446" i="1"/>
  <c r="C5446" i="1"/>
  <c r="N5446" i="1"/>
  <c r="H5446" i="1"/>
  <c r="F5447" i="1"/>
  <c r="G5447" i="1"/>
  <c r="I5447" i="1"/>
  <c r="K5447" i="1"/>
  <c r="E5447" i="1"/>
  <c r="L5447" i="1"/>
  <c r="D5447" i="1"/>
  <c r="M5447" i="1"/>
  <c r="C5447" i="1"/>
  <c r="N5447" i="1"/>
  <c r="H5447" i="1"/>
  <c r="F5448" i="1"/>
  <c r="G5448" i="1"/>
  <c r="I5448" i="1"/>
  <c r="K5448" i="1"/>
  <c r="E5448" i="1"/>
  <c r="L5448" i="1"/>
  <c r="D5448" i="1"/>
  <c r="M5448" i="1"/>
  <c r="C5448" i="1"/>
  <c r="N5448" i="1"/>
  <c r="H5448" i="1"/>
  <c r="F5449" i="1"/>
  <c r="G5449" i="1"/>
  <c r="I5449" i="1"/>
  <c r="K5449" i="1"/>
  <c r="E5449" i="1"/>
  <c r="L5449" i="1"/>
  <c r="D5449" i="1"/>
  <c r="M5449" i="1"/>
  <c r="C5449" i="1"/>
  <c r="N5449" i="1"/>
  <c r="H5449" i="1"/>
  <c r="F5450" i="1"/>
  <c r="G5450" i="1"/>
  <c r="I5450" i="1"/>
  <c r="K5450" i="1"/>
  <c r="E5450" i="1"/>
  <c r="L5450" i="1"/>
  <c r="D5450" i="1"/>
  <c r="M5450" i="1"/>
  <c r="C5450" i="1"/>
  <c r="N5450" i="1"/>
  <c r="H5450" i="1"/>
  <c r="F5451" i="1"/>
  <c r="G5451" i="1"/>
  <c r="I5451" i="1"/>
  <c r="K5451" i="1"/>
  <c r="E5451" i="1"/>
  <c r="L5451" i="1"/>
  <c r="D5451" i="1"/>
  <c r="M5451" i="1"/>
  <c r="C5451" i="1"/>
  <c r="N5451" i="1"/>
  <c r="H5451" i="1"/>
  <c r="F5452" i="1"/>
  <c r="G5452" i="1"/>
  <c r="I5452" i="1"/>
  <c r="K5452" i="1"/>
  <c r="E5452" i="1"/>
  <c r="L5452" i="1"/>
  <c r="D5452" i="1"/>
  <c r="M5452" i="1"/>
  <c r="C5452" i="1"/>
  <c r="N5452" i="1"/>
  <c r="H5452" i="1"/>
  <c r="F5453" i="1"/>
  <c r="G5453" i="1"/>
  <c r="I5453" i="1"/>
  <c r="K5453" i="1"/>
  <c r="E5453" i="1"/>
  <c r="L5453" i="1"/>
  <c r="D5453" i="1"/>
  <c r="M5453" i="1"/>
  <c r="C5453" i="1"/>
  <c r="N5453" i="1"/>
  <c r="H5453" i="1"/>
  <c r="F5454" i="1"/>
  <c r="G5454" i="1"/>
  <c r="I5454" i="1"/>
  <c r="K5454" i="1"/>
  <c r="E5454" i="1"/>
  <c r="L5454" i="1"/>
  <c r="D5454" i="1"/>
  <c r="M5454" i="1"/>
  <c r="C5454" i="1"/>
  <c r="N5454" i="1"/>
  <c r="H5454" i="1"/>
  <c r="F5455" i="1"/>
  <c r="G5455" i="1"/>
  <c r="I5455" i="1"/>
  <c r="K5455" i="1"/>
  <c r="E5455" i="1"/>
  <c r="L5455" i="1"/>
  <c r="D5455" i="1"/>
  <c r="M5455" i="1"/>
  <c r="C5455" i="1"/>
  <c r="N5455" i="1"/>
  <c r="H5455" i="1"/>
  <c r="F5456" i="1"/>
  <c r="G5456" i="1"/>
  <c r="I5456" i="1"/>
  <c r="K5456" i="1"/>
  <c r="E5456" i="1"/>
  <c r="L5456" i="1"/>
  <c r="D5456" i="1"/>
  <c r="M5456" i="1"/>
  <c r="C5456" i="1"/>
  <c r="N5456" i="1"/>
  <c r="H5456" i="1"/>
  <c r="F5457" i="1"/>
  <c r="G5457" i="1"/>
  <c r="I5457" i="1"/>
  <c r="K5457" i="1"/>
  <c r="E5457" i="1"/>
  <c r="L5457" i="1"/>
  <c r="D5457" i="1"/>
  <c r="M5457" i="1"/>
  <c r="C5457" i="1"/>
  <c r="N5457" i="1"/>
  <c r="H5457" i="1"/>
  <c r="F5458" i="1"/>
  <c r="G5458" i="1"/>
  <c r="I5458" i="1"/>
  <c r="K5458" i="1"/>
  <c r="E5458" i="1"/>
  <c r="L5458" i="1"/>
  <c r="D5458" i="1"/>
  <c r="M5458" i="1"/>
  <c r="C5458" i="1"/>
  <c r="N5458" i="1"/>
  <c r="H5458" i="1"/>
  <c r="F5459" i="1"/>
  <c r="G5459" i="1"/>
  <c r="I5459" i="1"/>
  <c r="K5459" i="1"/>
  <c r="E5459" i="1"/>
  <c r="L5459" i="1"/>
  <c r="D5459" i="1"/>
  <c r="M5459" i="1"/>
  <c r="C5459" i="1"/>
  <c r="N5459" i="1"/>
  <c r="H5459" i="1"/>
  <c r="F5460" i="1"/>
  <c r="G5460" i="1"/>
  <c r="I5460" i="1"/>
  <c r="K5460" i="1"/>
  <c r="E5460" i="1"/>
  <c r="L5460" i="1"/>
  <c r="D5460" i="1"/>
  <c r="M5460" i="1"/>
  <c r="C5460" i="1"/>
  <c r="N5460" i="1"/>
  <c r="H5460" i="1"/>
  <c r="F5461" i="1"/>
  <c r="G5461" i="1"/>
  <c r="I5461" i="1"/>
  <c r="K5461" i="1"/>
  <c r="E5461" i="1"/>
  <c r="L5461" i="1"/>
  <c r="D5461" i="1"/>
  <c r="M5461" i="1"/>
  <c r="C5461" i="1"/>
  <c r="N5461" i="1"/>
  <c r="H5461" i="1"/>
  <c r="F5462" i="1"/>
  <c r="G5462" i="1"/>
  <c r="I5462" i="1"/>
  <c r="K5462" i="1"/>
  <c r="E5462" i="1"/>
  <c r="L5462" i="1"/>
  <c r="D5462" i="1"/>
  <c r="M5462" i="1"/>
  <c r="C5462" i="1"/>
  <c r="N5462" i="1"/>
  <c r="H5462" i="1"/>
  <c r="F5463" i="1"/>
  <c r="G5463" i="1"/>
  <c r="I5463" i="1"/>
  <c r="K5463" i="1"/>
  <c r="E5463" i="1"/>
  <c r="L5463" i="1"/>
  <c r="D5463" i="1"/>
  <c r="M5463" i="1"/>
  <c r="C5463" i="1"/>
  <c r="N5463" i="1"/>
  <c r="H5463" i="1"/>
  <c r="F5464" i="1"/>
  <c r="G5464" i="1"/>
  <c r="I5464" i="1"/>
  <c r="K5464" i="1"/>
  <c r="E5464" i="1"/>
  <c r="L5464" i="1"/>
  <c r="D5464" i="1"/>
  <c r="M5464" i="1"/>
  <c r="C5464" i="1"/>
  <c r="N5464" i="1"/>
  <c r="H5464" i="1"/>
  <c r="F5465" i="1"/>
  <c r="G5465" i="1"/>
  <c r="I5465" i="1"/>
  <c r="K5465" i="1"/>
  <c r="E5465" i="1"/>
  <c r="L5465" i="1"/>
  <c r="D5465" i="1"/>
  <c r="M5465" i="1"/>
  <c r="C5465" i="1"/>
  <c r="N5465" i="1"/>
  <c r="H5465" i="1"/>
  <c r="F5466" i="1"/>
  <c r="G5466" i="1"/>
  <c r="I5466" i="1"/>
  <c r="K5466" i="1"/>
  <c r="E5466" i="1"/>
  <c r="L5466" i="1"/>
  <c r="D5466" i="1"/>
  <c r="M5466" i="1"/>
  <c r="C5466" i="1"/>
  <c r="N5466" i="1"/>
  <c r="H5466" i="1"/>
  <c r="F5467" i="1"/>
  <c r="G5467" i="1"/>
  <c r="I5467" i="1"/>
  <c r="K5467" i="1"/>
  <c r="E5467" i="1"/>
  <c r="L5467" i="1"/>
  <c r="D5467" i="1"/>
  <c r="M5467" i="1"/>
  <c r="C5467" i="1"/>
  <c r="N5467" i="1"/>
  <c r="H5467" i="1"/>
  <c r="F5468" i="1"/>
  <c r="G5468" i="1"/>
  <c r="I5468" i="1"/>
  <c r="K5468" i="1"/>
  <c r="E5468" i="1"/>
  <c r="L5468" i="1"/>
  <c r="D5468" i="1"/>
  <c r="M5468" i="1"/>
  <c r="C5468" i="1"/>
  <c r="N5468" i="1"/>
  <c r="H5468" i="1"/>
  <c r="F5469" i="1"/>
  <c r="G5469" i="1"/>
  <c r="I5469" i="1"/>
  <c r="K5469" i="1"/>
  <c r="E5469" i="1"/>
  <c r="L5469" i="1"/>
  <c r="D5469" i="1"/>
  <c r="M5469" i="1"/>
  <c r="C5469" i="1"/>
  <c r="N5469" i="1"/>
  <c r="H5469" i="1"/>
  <c r="F5470" i="1"/>
  <c r="G5470" i="1"/>
  <c r="I5470" i="1"/>
  <c r="K5470" i="1"/>
  <c r="E5470" i="1"/>
  <c r="L5470" i="1"/>
  <c r="D5470" i="1"/>
  <c r="M5470" i="1"/>
  <c r="C5470" i="1"/>
  <c r="N5470" i="1"/>
  <c r="H5470" i="1"/>
  <c r="F5471" i="1"/>
  <c r="G5471" i="1"/>
  <c r="I5471" i="1"/>
  <c r="K5471" i="1"/>
  <c r="E5471" i="1"/>
  <c r="L5471" i="1"/>
  <c r="D5471" i="1"/>
  <c r="M5471" i="1"/>
  <c r="C5471" i="1"/>
  <c r="N5471" i="1"/>
  <c r="H5471" i="1"/>
  <c r="F5472" i="1"/>
  <c r="G5472" i="1"/>
  <c r="I5472" i="1"/>
  <c r="K5472" i="1"/>
  <c r="E5472" i="1"/>
  <c r="L5472" i="1"/>
  <c r="D5472" i="1"/>
  <c r="M5472" i="1"/>
  <c r="C5472" i="1"/>
  <c r="N5472" i="1"/>
  <c r="H5472" i="1"/>
  <c r="F5473" i="1"/>
  <c r="G5473" i="1"/>
  <c r="I5473" i="1"/>
  <c r="K5473" i="1"/>
  <c r="E5473" i="1"/>
  <c r="L5473" i="1"/>
  <c r="D5473" i="1"/>
  <c r="M5473" i="1"/>
  <c r="C5473" i="1"/>
  <c r="N5473" i="1"/>
  <c r="H5473" i="1"/>
  <c r="F5474" i="1"/>
  <c r="G5474" i="1"/>
  <c r="I5474" i="1"/>
  <c r="K5474" i="1"/>
  <c r="E5474" i="1"/>
  <c r="L5474" i="1"/>
  <c r="D5474" i="1"/>
  <c r="M5474" i="1"/>
  <c r="C5474" i="1"/>
  <c r="N5474" i="1"/>
  <c r="H5474" i="1"/>
  <c r="F5475" i="1"/>
  <c r="G5475" i="1"/>
  <c r="I5475" i="1"/>
  <c r="K5475" i="1"/>
  <c r="E5475" i="1"/>
  <c r="L5475" i="1"/>
  <c r="D5475" i="1"/>
  <c r="M5475" i="1"/>
  <c r="C5475" i="1"/>
  <c r="N5475" i="1"/>
  <c r="H5475" i="1"/>
  <c r="F5476" i="1"/>
  <c r="G5476" i="1"/>
  <c r="I5476" i="1"/>
  <c r="K5476" i="1"/>
  <c r="E5476" i="1"/>
  <c r="L5476" i="1"/>
  <c r="D5476" i="1"/>
  <c r="M5476" i="1"/>
  <c r="C5476" i="1"/>
  <c r="N5476" i="1"/>
  <c r="H5476" i="1"/>
  <c r="F5477" i="1"/>
  <c r="G5477" i="1"/>
  <c r="I5477" i="1"/>
  <c r="K5477" i="1"/>
  <c r="E5477" i="1"/>
  <c r="L5477" i="1"/>
  <c r="D5477" i="1"/>
  <c r="M5477" i="1"/>
  <c r="C5477" i="1"/>
  <c r="N5477" i="1"/>
  <c r="H5477" i="1"/>
  <c r="F5478" i="1"/>
  <c r="G5478" i="1"/>
  <c r="I5478" i="1"/>
  <c r="K5478" i="1"/>
  <c r="E5478" i="1"/>
  <c r="L5478" i="1"/>
  <c r="D5478" i="1"/>
  <c r="M5478" i="1"/>
  <c r="C5478" i="1"/>
  <c r="N5478" i="1"/>
  <c r="H5478" i="1"/>
  <c r="F5479" i="1"/>
  <c r="G5479" i="1"/>
  <c r="I5479" i="1"/>
  <c r="K5479" i="1"/>
  <c r="E5479" i="1"/>
  <c r="L5479" i="1"/>
  <c r="D5479" i="1"/>
  <c r="M5479" i="1"/>
  <c r="C5479" i="1"/>
  <c r="N5479" i="1"/>
  <c r="H5479" i="1"/>
  <c r="F5480" i="1"/>
  <c r="G5480" i="1"/>
  <c r="I5480" i="1"/>
  <c r="K5480" i="1"/>
  <c r="E5480" i="1"/>
  <c r="L5480" i="1"/>
  <c r="D5480" i="1"/>
  <c r="M5480" i="1"/>
  <c r="C5480" i="1"/>
  <c r="N5480" i="1"/>
  <c r="H5480" i="1"/>
  <c r="F5481" i="1"/>
  <c r="G5481" i="1"/>
  <c r="I5481" i="1"/>
  <c r="K5481" i="1"/>
  <c r="E5481" i="1"/>
  <c r="L5481" i="1"/>
  <c r="D5481" i="1"/>
  <c r="M5481" i="1"/>
  <c r="C5481" i="1"/>
  <c r="N5481" i="1"/>
  <c r="H5481" i="1"/>
  <c r="F5482" i="1"/>
  <c r="G5482" i="1"/>
  <c r="I5482" i="1"/>
  <c r="K5482" i="1"/>
  <c r="E5482" i="1"/>
  <c r="L5482" i="1"/>
  <c r="D5482" i="1"/>
  <c r="M5482" i="1"/>
  <c r="C5482" i="1"/>
  <c r="N5482" i="1"/>
  <c r="H5482" i="1"/>
  <c r="F5483" i="1"/>
  <c r="G5483" i="1"/>
  <c r="I5483" i="1"/>
  <c r="K5483" i="1"/>
  <c r="E5483" i="1"/>
  <c r="L5483" i="1"/>
  <c r="D5483" i="1"/>
  <c r="M5483" i="1"/>
  <c r="C5483" i="1"/>
  <c r="N5483" i="1"/>
  <c r="H5483" i="1"/>
  <c r="F5484" i="1"/>
  <c r="G5484" i="1"/>
  <c r="I5484" i="1"/>
  <c r="K5484" i="1"/>
  <c r="E5484" i="1"/>
  <c r="L5484" i="1"/>
  <c r="D5484" i="1"/>
  <c r="M5484" i="1"/>
  <c r="C5484" i="1"/>
  <c r="N5484" i="1"/>
  <c r="H5484" i="1"/>
  <c r="F5485" i="1"/>
  <c r="G5485" i="1"/>
  <c r="I5485" i="1"/>
  <c r="K5485" i="1"/>
  <c r="E5485" i="1"/>
  <c r="L5485" i="1"/>
  <c r="D5485" i="1"/>
  <c r="M5485" i="1"/>
  <c r="C5485" i="1"/>
  <c r="N5485" i="1"/>
  <c r="H5485" i="1"/>
  <c r="F5486" i="1"/>
  <c r="G5486" i="1"/>
  <c r="I5486" i="1"/>
  <c r="K5486" i="1"/>
  <c r="E5486" i="1"/>
  <c r="L5486" i="1"/>
  <c r="D5486" i="1"/>
  <c r="M5486" i="1"/>
  <c r="C5486" i="1"/>
  <c r="N5486" i="1"/>
  <c r="H5486" i="1"/>
  <c r="F5487" i="1"/>
  <c r="G5487" i="1"/>
  <c r="I5487" i="1"/>
  <c r="K5487" i="1"/>
  <c r="E5487" i="1"/>
  <c r="L5487" i="1"/>
  <c r="D5487" i="1"/>
  <c r="M5487" i="1"/>
  <c r="C5487" i="1"/>
  <c r="N5487" i="1"/>
  <c r="H5487" i="1"/>
  <c r="F5488" i="1"/>
  <c r="G5488" i="1"/>
  <c r="I5488" i="1"/>
  <c r="K5488" i="1"/>
  <c r="E5488" i="1"/>
  <c r="L5488" i="1"/>
  <c r="D5488" i="1"/>
  <c r="M5488" i="1"/>
  <c r="C5488" i="1"/>
  <c r="N5488" i="1"/>
  <c r="H5488" i="1"/>
  <c r="F5489" i="1"/>
  <c r="G5489" i="1"/>
  <c r="I5489" i="1"/>
  <c r="K5489" i="1"/>
  <c r="E5489" i="1"/>
  <c r="L5489" i="1"/>
  <c r="D5489" i="1"/>
  <c r="M5489" i="1"/>
  <c r="C5489" i="1"/>
  <c r="N5489" i="1"/>
  <c r="H5489" i="1"/>
  <c r="F5490" i="1"/>
  <c r="G5490" i="1"/>
  <c r="I5490" i="1"/>
  <c r="K5490" i="1"/>
  <c r="E5490" i="1"/>
  <c r="L5490" i="1"/>
  <c r="D5490" i="1"/>
  <c r="M5490" i="1"/>
  <c r="C5490" i="1"/>
  <c r="N5490" i="1"/>
  <c r="H5490" i="1"/>
  <c r="F5491" i="1"/>
  <c r="G5491" i="1"/>
  <c r="I5491" i="1"/>
  <c r="K5491" i="1"/>
  <c r="E5491" i="1"/>
  <c r="L5491" i="1"/>
  <c r="D5491" i="1"/>
  <c r="M5491" i="1"/>
  <c r="C5491" i="1"/>
  <c r="N5491" i="1"/>
  <c r="H5491" i="1"/>
  <c r="F5492" i="1"/>
  <c r="G5492" i="1"/>
  <c r="I5492" i="1"/>
  <c r="K5492" i="1"/>
  <c r="E5492" i="1"/>
  <c r="L5492" i="1"/>
  <c r="D5492" i="1"/>
  <c r="M5492" i="1"/>
  <c r="C5492" i="1"/>
  <c r="N5492" i="1"/>
  <c r="H5492" i="1"/>
  <c r="F5493" i="1"/>
  <c r="G5493" i="1"/>
  <c r="I5493" i="1"/>
  <c r="K5493" i="1"/>
  <c r="E5493" i="1"/>
  <c r="L5493" i="1"/>
  <c r="D5493" i="1"/>
  <c r="M5493" i="1"/>
  <c r="C5493" i="1"/>
  <c r="N5493" i="1"/>
  <c r="H5493" i="1"/>
  <c r="F5494" i="1"/>
  <c r="G5494" i="1"/>
  <c r="I5494" i="1"/>
  <c r="K5494" i="1"/>
  <c r="E5494" i="1"/>
  <c r="L5494" i="1"/>
  <c r="D5494" i="1"/>
  <c r="M5494" i="1"/>
  <c r="C5494" i="1"/>
  <c r="N5494" i="1"/>
  <c r="H5494" i="1"/>
  <c r="F5495" i="1"/>
  <c r="G5495" i="1"/>
  <c r="I5495" i="1"/>
  <c r="K5495" i="1"/>
  <c r="E5495" i="1"/>
  <c r="L5495" i="1"/>
  <c r="D5495" i="1"/>
  <c r="M5495" i="1"/>
  <c r="C5495" i="1"/>
  <c r="N5495" i="1"/>
  <c r="H5495" i="1"/>
  <c r="F5496" i="1"/>
  <c r="G5496" i="1"/>
  <c r="I5496" i="1"/>
  <c r="K5496" i="1"/>
  <c r="E5496" i="1"/>
  <c r="L5496" i="1"/>
  <c r="D5496" i="1"/>
  <c r="M5496" i="1"/>
  <c r="C5496" i="1"/>
  <c r="N5496" i="1"/>
  <c r="H5496" i="1"/>
  <c r="F5497" i="1"/>
  <c r="G5497" i="1"/>
  <c r="I5497" i="1"/>
  <c r="K5497" i="1"/>
  <c r="E5497" i="1"/>
  <c r="L5497" i="1"/>
  <c r="D5497" i="1"/>
  <c r="M5497" i="1"/>
  <c r="C5497" i="1"/>
  <c r="N5497" i="1"/>
  <c r="H5497" i="1"/>
  <c r="F5498" i="1"/>
  <c r="G5498" i="1"/>
  <c r="I5498" i="1"/>
  <c r="K5498" i="1"/>
  <c r="E5498" i="1"/>
  <c r="L5498" i="1"/>
  <c r="D5498" i="1"/>
  <c r="M5498" i="1"/>
  <c r="C5498" i="1"/>
  <c r="N5498" i="1"/>
  <c r="H5498" i="1"/>
  <c r="F5499" i="1"/>
  <c r="G5499" i="1"/>
  <c r="I5499" i="1"/>
  <c r="K5499" i="1"/>
  <c r="E5499" i="1"/>
  <c r="L5499" i="1"/>
  <c r="D5499" i="1"/>
  <c r="M5499" i="1"/>
  <c r="C5499" i="1"/>
  <c r="N5499" i="1"/>
  <c r="H5499" i="1"/>
  <c r="F5500" i="1"/>
  <c r="G5500" i="1"/>
  <c r="I5500" i="1"/>
  <c r="K5500" i="1"/>
  <c r="E5500" i="1"/>
  <c r="L5500" i="1"/>
  <c r="D5500" i="1"/>
  <c r="M5500" i="1"/>
  <c r="C5500" i="1"/>
  <c r="N5500" i="1"/>
  <c r="H5500" i="1"/>
  <c r="N5402" i="1"/>
  <c r="H5402" i="1"/>
  <c r="M5402" i="1"/>
  <c r="C5402" i="1"/>
  <c r="L5402" i="1"/>
  <c r="D5402" i="1"/>
  <c r="K5402" i="1"/>
  <c r="E5402" i="1"/>
  <c r="I5402" i="1"/>
  <c r="G5402" i="1"/>
  <c r="F5402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N5401" i="1"/>
  <c r="H5401" i="1"/>
  <c r="M5401" i="1"/>
  <c r="C5401" i="1"/>
  <c r="L5401" i="1"/>
  <c r="D5401" i="1"/>
  <c r="K5401" i="1"/>
  <c r="E5401" i="1"/>
  <c r="I5401" i="1"/>
  <c r="G5401" i="1"/>
  <c r="F5401" i="1"/>
  <c r="F5303" i="1"/>
  <c r="G5303" i="1"/>
  <c r="I5303" i="1"/>
  <c r="K5303" i="1"/>
  <c r="E5303" i="1"/>
  <c r="L5303" i="1"/>
  <c r="D5303" i="1"/>
  <c r="M5303" i="1"/>
  <c r="C5303" i="1"/>
  <c r="N5303" i="1"/>
  <c r="H5303" i="1"/>
  <c r="F5304" i="1"/>
  <c r="G5304" i="1"/>
  <c r="I5304" i="1"/>
  <c r="K5304" i="1"/>
  <c r="E5304" i="1"/>
  <c r="L5304" i="1"/>
  <c r="D5304" i="1"/>
  <c r="M5304" i="1"/>
  <c r="C5304" i="1"/>
  <c r="N5304" i="1"/>
  <c r="H5304" i="1"/>
  <c r="F5305" i="1"/>
  <c r="G5305" i="1"/>
  <c r="I5305" i="1"/>
  <c r="K5305" i="1"/>
  <c r="E5305" i="1"/>
  <c r="L5305" i="1"/>
  <c r="D5305" i="1"/>
  <c r="M5305" i="1"/>
  <c r="C5305" i="1"/>
  <c r="N5305" i="1"/>
  <c r="H5305" i="1"/>
  <c r="F5306" i="1"/>
  <c r="G5306" i="1"/>
  <c r="I5306" i="1"/>
  <c r="K5306" i="1"/>
  <c r="E5306" i="1"/>
  <c r="L5306" i="1"/>
  <c r="D5306" i="1"/>
  <c r="M5306" i="1"/>
  <c r="C5306" i="1"/>
  <c r="N5306" i="1"/>
  <c r="H5306" i="1"/>
  <c r="F5307" i="1"/>
  <c r="G5307" i="1"/>
  <c r="I5307" i="1"/>
  <c r="K5307" i="1"/>
  <c r="E5307" i="1"/>
  <c r="L5307" i="1"/>
  <c r="D5307" i="1"/>
  <c r="M5307" i="1"/>
  <c r="C5307" i="1"/>
  <c r="N5307" i="1"/>
  <c r="H5307" i="1"/>
  <c r="F5308" i="1"/>
  <c r="G5308" i="1"/>
  <c r="I5308" i="1"/>
  <c r="K5308" i="1"/>
  <c r="E5308" i="1"/>
  <c r="L5308" i="1"/>
  <c r="D5308" i="1"/>
  <c r="M5308" i="1"/>
  <c r="C5308" i="1"/>
  <c r="N5308" i="1"/>
  <c r="H5308" i="1"/>
  <c r="F5309" i="1"/>
  <c r="G5309" i="1"/>
  <c r="I5309" i="1"/>
  <c r="K5309" i="1"/>
  <c r="E5309" i="1"/>
  <c r="L5309" i="1"/>
  <c r="D5309" i="1"/>
  <c r="M5309" i="1"/>
  <c r="C5309" i="1"/>
  <c r="N5309" i="1"/>
  <c r="H5309" i="1"/>
  <c r="F5310" i="1"/>
  <c r="G5310" i="1"/>
  <c r="I5310" i="1"/>
  <c r="K5310" i="1"/>
  <c r="E5310" i="1"/>
  <c r="L5310" i="1"/>
  <c r="D5310" i="1"/>
  <c r="M5310" i="1"/>
  <c r="C5310" i="1"/>
  <c r="N5310" i="1"/>
  <c r="H5310" i="1"/>
  <c r="F5311" i="1"/>
  <c r="G5311" i="1"/>
  <c r="I5311" i="1"/>
  <c r="K5311" i="1"/>
  <c r="E5311" i="1"/>
  <c r="L5311" i="1"/>
  <c r="D5311" i="1"/>
  <c r="M5311" i="1"/>
  <c r="C5311" i="1"/>
  <c r="N5311" i="1"/>
  <c r="H5311" i="1"/>
  <c r="F5312" i="1"/>
  <c r="G5312" i="1"/>
  <c r="I5312" i="1"/>
  <c r="K5312" i="1"/>
  <c r="E5312" i="1"/>
  <c r="L5312" i="1"/>
  <c r="D5312" i="1"/>
  <c r="M5312" i="1"/>
  <c r="C5312" i="1"/>
  <c r="N5312" i="1"/>
  <c r="H5312" i="1"/>
  <c r="F5313" i="1"/>
  <c r="G5313" i="1"/>
  <c r="I5313" i="1"/>
  <c r="K5313" i="1"/>
  <c r="E5313" i="1"/>
  <c r="L5313" i="1"/>
  <c r="D5313" i="1"/>
  <c r="M5313" i="1"/>
  <c r="C5313" i="1"/>
  <c r="N5313" i="1"/>
  <c r="H5313" i="1"/>
  <c r="F5314" i="1"/>
  <c r="G5314" i="1"/>
  <c r="I5314" i="1"/>
  <c r="K5314" i="1"/>
  <c r="E5314" i="1"/>
  <c r="L5314" i="1"/>
  <c r="D5314" i="1"/>
  <c r="M5314" i="1"/>
  <c r="C5314" i="1"/>
  <c r="N5314" i="1"/>
  <c r="H5314" i="1"/>
  <c r="F5315" i="1"/>
  <c r="G5315" i="1"/>
  <c r="I5315" i="1"/>
  <c r="K5315" i="1"/>
  <c r="E5315" i="1"/>
  <c r="L5315" i="1"/>
  <c r="D5315" i="1"/>
  <c r="M5315" i="1"/>
  <c r="C5315" i="1"/>
  <c r="N5315" i="1"/>
  <c r="H5315" i="1"/>
  <c r="F5316" i="1"/>
  <c r="G5316" i="1"/>
  <c r="I5316" i="1"/>
  <c r="K5316" i="1"/>
  <c r="E5316" i="1"/>
  <c r="L5316" i="1"/>
  <c r="D5316" i="1"/>
  <c r="M5316" i="1"/>
  <c r="C5316" i="1"/>
  <c r="N5316" i="1"/>
  <c r="H5316" i="1"/>
  <c r="F5317" i="1"/>
  <c r="G5317" i="1"/>
  <c r="I5317" i="1"/>
  <c r="K5317" i="1"/>
  <c r="E5317" i="1"/>
  <c r="L5317" i="1"/>
  <c r="D5317" i="1"/>
  <c r="M5317" i="1"/>
  <c r="C5317" i="1"/>
  <c r="N5317" i="1"/>
  <c r="H5317" i="1"/>
  <c r="F5318" i="1"/>
  <c r="G5318" i="1"/>
  <c r="I5318" i="1"/>
  <c r="K5318" i="1"/>
  <c r="E5318" i="1"/>
  <c r="L5318" i="1"/>
  <c r="D5318" i="1"/>
  <c r="M5318" i="1"/>
  <c r="C5318" i="1"/>
  <c r="N5318" i="1"/>
  <c r="H5318" i="1"/>
  <c r="F5319" i="1"/>
  <c r="G5319" i="1"/>
  <c r="I5319" i="1"/>
  <c r="K5319" i="1"/>
  <c r="E5319" i="1"/>
  <c r="L5319" i="1"/>
  <c r="D5319" i="1"/>
  <c r="M5319" i="1"/>
  <c r="C5319" i="1"/>
  <c r="N5319" i="1"/>
  <c r="H5319" i="1"/>
  <c r="F5320" i="1"/>
  <c r="G5320" i="1"/>
  <c r="I5320" i="1"/>
  <c r="K5320" i="1"/>
  <c r="E5320" i="1"/>
  <c r="L5320" i="1"/>
  <c r="D5320" i="1"/>
  <c r="M5320" i="1"/>
  <c r="C5320" i="1"/>
  <c r="N5320" i="1"/>
  <c r="H5320" i="1"/>
  <c r="F5321" i="1"/>
  <c r="G5321" i="1"/>
  <c r="I5321" i="1"/>
  <c r="K5321" i="1"/>
  <c r="E5321" i="1"/>
  <c r="L5321" i="1"/>
  <c r="D5321" i="1"/>
  <c r="M5321" i="1"/>
  <c r="C5321" i="1"/>
  <c r="N5321" i="1"/>
  <c r="H5321" i="1"/>
  <c r="F5322" i="1"/>
  <c r="G5322" i="1"/>
  <c r="I5322" i="1"/>
  <c r="K5322" i="1"/>
  <c r="E5322" i="1"/>
  <c r="L5322" i="1"/>
  <c r="D5322" i="1"/>
  <c r="M5322" i="1"/>
  <c r="C5322" i="1"/>
  <c r="N5322" i="1"/>
  <c r="H5322" i="1"/>
  <c r="F5323" i="1"/>
  <c r="G5323" i="1"/>
  <c r="I5323" i="1"/>
  <c r="K5323" i="1"/>
  <c r="E5323" i="1"/>
  <c r="L5323" i="1"/>
  <c r="D5323" i="1"/>
  <c r="M5323" i="1"/>
  <c r="C5323" i="1"/>
  <c r="N5323" i="1"/>
  <c r="H5323" i="1"/>
  <c r="F5324" i="1"/>
  <c r="G5324" i="1"/>
  <c r="I5324" i="1"/>
  <c r="K5324" i="1"/>
  <c r="E5324" i="1"/>
  <c r="L5324" i="1"/>
  <c r="D5324" i="1"/>
  <c r="M5324" i="1"/>
  <c r="C5324" i="1"/>
  <c r="N5324" i="1"/>
  <c r="H5324" i="1"/>
  <c r="F5325" i="1"/>
  <c r="G5325" i="1"/>
  <c r="I5325" i="1"/>
  <c r="K5325" i="1"/>
  <c r="E5325" i="1"/>
  <c r="L5325" i="1"/>
  <c r="D5325" i="1"/>
  <c r="M5325" i="1"/>
  <c r="C5325" i="1"/>
  <c r="N5325" i="1"/>
  <c r="H5325" i="1"/>
  <c r="F5326" i="1"/>
  <c r="G5326" i="1"/>
  <c r="I5326" i="1"/>
  <c r="K5326" i="1"/>
  <c r="E5326" i="1"/>
  <c r="L5326" i="1"/>
  <c r="D5326" i="1"/>
  <c r="M5326" i="1"/>
  <c r="C5326" i="1"/>
  <c r="N5326" i="1"/>
  <c r="H5326" i="1"/>
  <c r="F5327" i="1"/>
  <c r="G5327" i="1"/>
  <c r="I5327" i="1"/>
  <c r="K5327" i="1"/>
  <c r="E5327" i="1"/>
  <c r="L5327" i="1"/>
  <c r="D5327" i="1"/>
  <c r="M5327" i="1"/>
  <c r="C5327" i="1"/>
  <c r="N5327" i="1"/>
  <c r="H5327" i="1"/>
  <c r="F5328" i="1"/>
  <c r="G5328" i="1"/>
  <c r="I5328" i="1"/>
  <c r="K5328" i="1"/>
  <c r="E5328" i="1"/>
  <c r="L5328" i="1"/>
  <c r="D5328" i="1"/>
  <c r="M5328" i="1"/>
  <c r="C5328" i="1"/>
  <c r="N5328" i="1"/>
  <c r="H5328" i="1"/>
  <c r="F5329" i="1"/>
  <c r="G5329" i="1"/>
  <c r="I5329" i="1"/>
  <c r="K5329" i="1"/>
  <c r="E5329" i="1"/>
  <c r="L5329" i="1"/>
  <c r="D5329" i="1"/>
  <c r="M5329" i="1"/>
  <c r="C5329" i="1"/>
  <c r="N5329" i="1"/>
  <c r="H5329" i="1"/>
  <c r="F5330" i="1"/>
  <c r="G5330" i="1"/>
  <c r="I5330" i="1"/>
  <c r="K5330" i="1"/>
  <c r="E5330" i="1"/>
  <c r="L5330" i="1"/>
  <c r="D5330" i="1"/>
  <c r="M5330" i="1"/>
  <c r="C5330" i="1"/>
  <c r="N5330" i="1"/>
  <c r="H5330" i="1"/>
  <c r="F5331" i="1"/>
  <c r="G5331" i="1"/>
  <c r="I5331" i="1"/>
  <c r="K5331" i="1"/>
  <c r="E5331" i="1"/>
  <c r="L5331" i="1"/>
  <c r="D5331" i="1"/>
  <c r="M5331" i="1"/>
  <c r="C5331" i="1"/>
  <c r="N5331" i="1"/>
  <c r="H5331" i="1"/>
  <c r="F5332" i="1"/>
  <c r="G5332" i="1"/>
  <c r="I5332" i="1"/>
  <c r="K5332" i="1"/>
  <c r="E5332" i="1"/>
  <c r="L5332" i="1"/>
  <c r="D5332" i="1"/>
  <c r="M5332" i="1"/>
  <c r="C5332" i="1"/>
  <c r="N5332" i="1"/>
  <c r="H5332" i="1"/>
  <c r="F5333" i="1"/>
  <c r="G5333" i="1"/>
  <c r="I5333" i="1"/>
  <c r="K5333" i="1"/>
  <c r="E5333" i="1"/>
  <c r="L5333" i="1"/>
  <c r="D5333" i="1"/>
  <c r="M5333" i="1"/>
  <c r="C5333" i="1"/>
  <c r="N5333" i="1"/>
  <c r="H5333" i="1"/>
  <c r="F5334" i="1"/>
  <c r="G5334" i="1"/>
  <c r="I5334" i="1"/>
  <c r="K5334" i="1"/>
  <c r="E5334" i="1"/>
  <c r="L5334" i="1"/>
  <c r="D5334" i="1"/>
  <c r="M5334" i="1"/>
  <c r="C5334" i="1"/>
  <c r="N5334" i="1"/>
  <c r="H5334" i="1"/>
  <c r="F5335" i="1"/>
  <c r="G5335" i="1"/>
  <c r="I5335" i="1"/>
  <c r="K5335" i="1"/>
  <c r="E5335" i="1"/>
  <c r="L5335" i="1"/>
  <c r="D5335" i="1"/>
  <c r="M5335" i="1"/>
  <c r="C5335" i="1"/>
  <c r="N5335" i="1"/>
  <c r="H5335" i="1"/>
  <c r="F5336" i="1"/>
  <c r="G5336" i="1"/>
  <c r="I5336" i="1"/>
  <c r="K5336" i="1"/>
  <c r="E5336" i="1"/>
  <c r="L5336" i="1"/>
  <c r="D5336" i="1"/>
  <c r="M5336" i="1"/>
  <c r="C5336" i="1"/>
  <c r="N5336" i="1"/>
  <c r="H5336" i="1"/>
  <c r="F5337" i="1"/>
  <c r="G5337" i="1"/>
  <c r="I5337" i="1"/>
  <c r="K5337" i="1"/>
  <c r="E5337" i="1"/>
  <c r="L5337" i="1"/>
  <c r="D5337" i="1"/>
  <c r="M5337" i="1"/>
  <c r="C5337" i="1"/>
  <c r="N5337" i="1"/>
  <c r="H5337" i="1"/>
  <c r="F5338" i="1"/>
  <c r="G5338" i="1"/>
  <c r="I5338" i="1"/>
  <c r="K5338" i="1"/>
  <c r="E5338" i="1"/>
  <c r="L5338" i="1"/>
  <c r="D5338" i="1"/>
  <c r="M5338" i="1"/>
  <c r="C5338" i="1"/>
  <c r="N5338" i="1"/>
  <c r="H5338" i="1"/>
  <c r="F5339" i="1"/>
  <c r="G5339" i="1"/>
  <c r="I5339" i="1"/>
  <c r="K5339" i="1"/>
  <c r="E5339" i="1"/>
  <c r="L5339" i="1"/>
  <c r="D5339" i="1"/>
  <c r="M5339" i="1"/>
  <c r="C5339" i="1"/>
  <c r="N5339" i="1"/>
  <c r="H5339" i="1"/>
  <c r="F5340" i="1"/>
  <c r="G5340" i="1"/>
  <c r="I5340" i="1"/>
  <c r="K5340" i="1"/>
  <c r="E5340" i="1"/>
  <c r="L5340" i="1"/>
  <c r="D5340" i="1"/>
  <c r="M5340" i="1"/>
  <c r="C5340" i="1"/>
  <c r="N5340" i="1"/>
  <c r="H5340" i="1"/>
  <c r="F5341" i="1"/>
  <c r="G5341" i="1"/>
  <c r="I5341" i="1"/>
  <c r="K5341" i="1"/>
  <c r="E5341" i="1"/>
  <c r="L5341" i="1"/>
  <c r="D5341" i="1"/>
  <c r="M5341" i="1"/>
  <c r="C5341" i="1"/>
  <c r="N5341" i="1"/>
  <c r="H5341" i="1"/>
  <c r="F5342" i="1"/>
  <c r="G5342" i="1"/>
  <c r="I5342" i="1"/>
  <c r="K5342" i="1"/>
  <c r="E5342" i="1"/>
  <c r="L5342" i="1"/>
  <c r="D5342" i="1"/>
  <c r="M5342" i="1"/>
  <c r="C5342" i="1"/>
  <c r="N5342" i="1"/>
  <c r="H5342" i="1"/>
  <c r="F5343" i="1"/>
  <c r="G5343" i="1"/>
  <c r="I5343" i="1"/>
  <c r="K5343" i="1"/>
  <c r="E5343" i="1"/>
  <c r="L5343" i="1"/>
  <c r="D5343" i="1"/>
  <c r="M5343" i="1"/>
  <c r="C5343" i="1"/>
  <c r="N5343" i="1"/>
  <c r="H5343" i="1"/>
  <c r="F5344" i="1"/>
  <c r="G5344" i="1"/>
  <c r="I5344" i="1"/>
  <c r="K5344" i="1"/>
  <c r="E5344" i="1"/>
  <c r="L5344" i="1"/>
  <c r="D5344" i="1"/>
  <c r="M5344" i="1"/>
  <c r="C5344" i="1"/>
  <c r="N5344" i="1"/>
  <c r="H5344" i="1"/>
  <c r="F5345" i="1"/>
  <c r="G5345" i="1"/>
  <c r="I5345" i="1"/>
  <c r="K5345" i="1"/>
  <c r="E5345" i="1"/>
  <c r="L5345" i="1"/>
  <c r="D5345" i="1"/>
  <c r="M5345" i="1"/>
  <c r="C5345" i="1"/>
  <c r="N5345" i="1"/>
  <c r="H5345" i="1"/>
  <c r="F5346" i="1"/>
  <c r="G5346" i="1"/>
  <c r="I5346" i="1"/>
  <c r="K5346" i="1"/>
  <c r="E5346" i="1"/>
  <c r="L5346" i="1"/>
  <c r="D5346" i="1"/>
  <c r="M5346" i="1"/>
  <c r="C5346" i="1"/>
  <c r="N5346" i="1"/>
  <c r="H5346" i="1"/>
  <c r="F5347" i="1"/>
  <c r="G5347" i="1"/>
  <c r="I5347" i="1"/>
  <c r="K5347" i="1"/>
  <c r="E5347" i="1"/>
  <c r="L5347" i="1"/>
  <c r="D5347" i="1"/>
  <c r="M5347" i="1"/>
  <c r="C5347" i="1"/>
  <c r="N5347" i="1"/>
  <c r="H5347" i="1"/>
  <c r="F5348" i="1"/>
  <c r="G5348" i="1"/>
  <c r="I5348" i="1"/>
  <c r="K5348" i="1"/>
  <c r="E5348" i="1"/>
  <c r="L5348" i="1"/>
  <c r="D5348" i="1"/>
  <c r="M5348" i="1"/>
  <c r="C5348" i="1"/>
  <c r="N5348" i="1"/>
  <c r="H5348" i="1"/>
  <c r="F5349" i="1"/>
  <c r="G5349" i="1"/>
  <c r="I5349" i="1"/>
  <c r="K5349" i="1"/>
  <c r="E5349" i="1"/>
  <c r="L5349" i="1"/>
  <c r="D5349" i="1"/>
  <c r="M5349" i="1"/>
  <c r="C5349" i="1"/>
  <c r="N5349" i="1"/>
  <c r="H5349" i="1"/>
  <c r="F5350" i="1"/>
  <c r="G5350" i="1"/>
  <c r="I5350" i="1"/>
  <c r="K5350" i="1"/>
  <c r="E5350" i="1"/>
  <c r="L5350" i="1"/>
  <c r="D5350" i="1"/>
  <c r="M5350" i="1"/>
  <c r="C5350" i="1"/>
  <c r="N5350" i="1"/>
  <c r="H5350" i="1"/>
  <c r="F5351" i="1"/>
  <c r="G5351" i="1"/>
  <c r="I5351" i="1"/>
  <c r="K5351" i="1"/>
  <c r="E5351" i="1"/>
  <c r="L5351" i="1"/>
  <c r="D5351" i="1"/>
  <c r="M5351" i="1"/>
  <c r="C5351" i="1"/>
  <c r="N5351" i="1"/>
  <c r="H5351" i="1"/>
  <c r="F5352" i="1"/>
  <c r="G5352" i="1"/>
  <c r="I5352" i="1"/>
  <c r="K5352" i="1"/>
  <c r="E5352" i="1"/>
  <c r="L5352" i="1"/>
  <c r="D5352" i="1"/>
  <c r="M5352" i="1"/>
  <c r="C5352" i="1"/>
  <c r="N5352" i="1"/>
  <c r="H5352" i="1"/>
  <c r="F5353" i="1"/>
  <c r="G5353" i="1"/>
  <c r="I5353" i="1"/>
  <c r="K5353" i="1"/>
  <c r="E5353" i="1"/>
  <c r="L5353" i="1"/>
  <c r="D5353" i="1"/>
  <c r="M5353" i="1"/>
  <c r="C5353" i="1"/>
  <c r="N5353" i="1"/>
  <c r="H5353" i="1"/>
  <c r="F5354" i="1"/>
  <c r="G5354" i="1"/>
  <c r="I5354" i="1"/>
  <c r="K5354" i="1"/>
  <c r="E5354" i="1"/>
  <c r="L5354" i="1"/>
  <c r="D5354" i="1"/>
  <c r="M5354" i="1"/>
  <c r="C5354" i="1"/>
  <c r="N5354" i="1"/>
  <c r="H5354" i="1"/>
  <c r="F5355" i="1"/>
  <c r="G5355" i="1"/>
  <c r="I5355" i="1"/>
  <c r="K5355" i="1"/>
  <c r="E5355" i="1"/>
  <c r="L5355" i="1"/>
  <c r="D5355" i="1"/>
  <c r="M5355" i="1"/>
  <c r="C5355" i="1"/>
  <c r="N5355" i="1"/>
  <c r="H5355" i="1"/>
  <c r="F5356" i="1"/>
  <c r="G5356" i="1"/>
  <c r="I5356" i="1"/>
  <c r="K5356" i="1"/>
  <c r="E5356" i="1"/>
  <c r="L5356" i="1"/>
  <c r="D5356" i="1"/>
  <c r="M5356" i="1"/>
  <c r="C5356" i="1"/>
  <c r="N5356" i="1"/>
  <c r="H5356" i="1"/>
  <c r="F5357" i="1"/>
  <c r="G5357" i="1"/>
  <c r="I5357" i="1"/>
  <c r="K5357" i="1"/>
  <c r="E5357" i="1"/>
  <c r="L5357" i="1"/>
  <c r="D5357" i="1"/>
  <c r="M5357" i="1"/>
  <c r="C5357" i="1"/>
  <c r="N5357" i="1"/>
  <c r="H5357" i="1"/>
  <c r="F5358" i="1"/>
  <c r="G5358" i="1"/>
  <c r="I5358" i="1"/>
  <c r="K5358" i="1"/>
  <c r="E5358" i="1"/>
  <c r="L5358" i="1"/>
  <c r="D5358" i="1"/>
  <c r="M5358" i="1"/>
  <c r="C5358" i="1"/>
  <c r="N5358" i="1"/>
  <c r="H5358" i="1"/>
  <c r="F5359" i="1"/>
  <c r="G5359" i="1"/>
  <c r="I5359" i="1"/>
  <c r="K5359" i="1"/>
  <c r="E5359" i="1"/>
  <c r="L5359" i="1"/>
  <c r="D5359" i="1"/>
  <c r="M5359" i="1"/>
  <c r="C5359" i="1"/>
  <c r="N5359" i="1"/>
  <c r="H5359" i="1"/>
  <c r="F5360" i="1"/>
  <c r="G5360" i="1"/>
  <c r="I5360" i="1"/>
  <c r="K5360" i="1"/>
  <c r="E5360" i="1"/>
  <c r="L5360" i="1"/>
  <c r="D5360" i="1"/>
  <c r="M5360" i="1"/>
  <c r="C5360" i="1"/>
  <c r="N5360" i="1"/>
  <c r="H5360" i="1"/>
  <c r="F5361" i="1"/>
  <c r="G5361" i="1"/>
  <c r="I5361" i="1"/>
  <c r="K5361" i="1"/>
  <c r="E5361" i="1"/>
  <c r="L5361" i="1"/>
  <c r="D5361" i="1"/>
  <c r="M5361" i="1"/>
  <c r="C5361" i="1"/>
  <c r="N5361" i="1"/>
  <c r="H5361" i="1"/>
  <c r="F5362" i="1"/>
  <c r="G5362" i="1"/>
  <c r="I5362" i="1"/>
  <c r="K5362" i="1"/>
  <c r="E5362" i="1"/>
  <c r="L5362" i="1"/>
  <c r="D5362" i="1"/>
  <c r="M5362" i="1"/>
  <c r="C5362" i="1"/>
  <c r="N5362" i="1"/>
  <c r="H5362" i="1"/>
  <c r="F5363" i="1"/>
  <c r="G5363" i="1"/>
  <c r="I5363" i="1"/>
  <c r="K5363" i="1"/>
  <c r="E5363" i="1"/>
  <c r="L5363" i="1"/>
  <c r="D5363" i="1"/>
  <c r="M5363" i="1"/>
  <c r="C5363" i="1"/>
  <c r="N5363" i="1"/>
  <c r="H5363" i="1"/>
  <c r="F5364" i="1"/>
  <c r="G5364" i="1"/>
  <c r="I5364" i="1"/>
  <c r="K5364" i="1"/>
  <c r="E5364" i="1"/>
  <c r="L5364" i="1"/>
  <c r="D5364" i="1"/>
  <c r="M5364" i="1"/>
  <c r="C5364" i="1"/>
  <c r="N5364" i="1"/>
  <c r="H5364" i="1"/>
  <c r="F5365" i="1"/>
  <c r="G5365" i="1"/>
  <c r="I5365" i="1"/>
  <c r="K5365" i="1"/>
  <c r="E5365" i="1"/>
  <c r="L5365" i="1"/>
  <c r="D5365" i="1"/>
  <c r="M5365" i="1"/>
  <c r="C5365" i="1"/>
  <c r="N5365" i="1"/>
  <c r="H5365" i="1"/>
  <c r="F5366" i="1"/>
  <c r="G5366" i="1"/>
  <c r="I5366" i="1"/>
  <c r="K5366" i="1"/>
  <c r="E5366" i="1"/>
  <c r="L5366" i="1"/>
  <c r="D5366" i="1"/>
  <c r="M5366" i="1"/>
  <c r="C5366" i="1"/>
  <c r="N5366" i="1"/>
  <c r="H5366" i="1"/>
  <c r="F5367" i="1"/>
  <c r="G5367" i="1"/>
  <c r="I5367" i="1"/>
  <c r="K5367" i="1"/>
  <c r="E5367" i="1"/>
  <c r="L5367" i="1"/>
  <c r="D5367" i="1"/>
  <c r="M5367" i="1"/>
  <c r="C5367" i="1"/>
  <c r="N5367" i="1"/>
  <c r="H5367" i="1"/>
  <c r="F5368" i="1"/>
  <c r="G5368" i="1"/>
  <c r="I5368" i="1"/>
  <c r="K5368" i="1"/>
  <c r="E5368" i="1"/>
  <c r="L5368" i="1"/>
  <c r="D5368" i="1"/>
  <c r="M5368" i="1"/>
  <c r="C5368" i="1"/>
  <c r="N5368" i="1"/>
  <c r="H5368" i="1"/>
  <c r="F5369" i="1"/>
  <c r="G5369" i="1"/>
  <c r="I5369" i="1"/>
  <c r="K5369" i="1"/>
  <c r="E5369" i="1"/>
  <c r="L5369" i="1"/>
  <c r="D5369" i="1"/>
  <c r="M5369" i="1"/>
  <c r="C5369" i="1"/>
  <c r="N5369" i="1"/>
  <c r="H5369" i="1"/>
  <c r="F5370" i="1"/>
  <c r="G5370" i="1"/>
  <c r="I5370" i="1"/>
  <c r="K5370" i="1"/>
  <c r="E5370" i="1"/>
  <c r="L5370" i="1"/>
  <c r="D5370" i="1"/>
  <c r="M5370" i="1"/>
  <c r="C5370" i="1"/>
  <c r="N5370" i="1"/>
  <c r="H5370" i="1"/>
  <c r="F5371" i="1"/>
  <c r="G5371" i="1"/>
  <c r="I5371" i="1"/>
  <c r="K5371" i="1"/>
  <c r="E5371" i="1"/>
  <c r="L5371" i="1"/>
  <c r="D5371" i="1"/>
  <c r="M5371" i="1"/>
  <c r="C5371" i="1"/>
  <c r="N5371" i="1"/>
  <c r="H5371" i="1"/>
  <c r="F5372" i="1"/>
  <c r="G5372" i="1"/>
  <c r="I5372" i="1"/>
  <c r="K5372" i="1"/>
  <c r="E5372" i="1"/>
  <c r="L5372" i="1"/>
  <c r="D5372" i="1"/>
  <c r="M5372" i="1"/>
  <c r="C5372" i="1"/>
  <c r="N5372" i="1"/>
  <c r="H5372" i="1"/>
  <c r="F5373" i="1"/>
  <c r="G5373" i="1"/>
  <c r="I5373" i="1"/>
  <c r="K5373" i="1"/>
  <c r="E5373" i="1"/>
  <c r="L5373" i="1"/>
  <c r="D5373" i="1"/>
  <c r="M5373" i="1"/>
  <c r="C5373" i="1"/>
  <c r="N5373" i="1"/>
  <c r="H5373" i="1"/>
  <c r="F5374" i="1"/>
  <c r="G5374" i="1"/>
  <c r="I5374" i="1"/>
  <c r="K5374" i="1"/>
  <c r="E5374" i="1"/>
  <c r="L5374" i="1"/>
  <c r="D5374" i="1"/>
  <c r="M5374" i="1"/>
  <c r="C5374" i="1"/>
  <c r="N5374" i="1"/>
  <c r="H5374" i="1"/>
  <c r="F5375" i="1"/>
  <c r="G5375" i="1"/>
  <c r="I5375" i="1"/>
  <c r="K5375" i="1"/>
  <c r="E5375" i="1"/>
  <c r="L5375" i="1"/>
  <c r="D5375" i="1"/>
  <c r="M5375" i="1"/>
  <c r="C5375" i="1"/>
  <c r="N5375" i="1"/>
  <c r="H5375" i="1"/>
  <c r="F5376" i="1"/>
  <c r="G5376" i="1"/>
  <c r="I5376" i="1"/>
  <c r="K5376" i="1"/>
  <c r="E5376" i="1"/>
  <c r="L5376" i="1"/>
  <c r="D5376" i="1"/>
  <c r="M5376" i="1"/>
  <c r="C5376" i="1"/>
  <c r="N5376" i="1"/>
  <c r="H5376" i="1"/>
  <c r="F5377" i="1"/>
  <c r="G5377" i="1"/>
  <c r="I5377" i="1"/>
  <c r="K5377" i="1"/>
  <c r="E5377" i="1"/>
  <c r="L5377" i="1"/>
  <c r="D5377" i="1"/>
  <c r="M5377" i="1"/>
  <c r="C5377" i="1"/>
  <c r="N5377" i="1"/>
  <c r="H5377" i="1"/>
  <c r="F5378" i="1"/>
  <c r="G5378" i="1"/>
  <c r="I5378" i="1"/>
  <c r="K5378" i="1"/>
  <c r="E5378" i="1"/>
  <c r="L5378" i="1"/>
  <c r="D5378" i="1"/>
  <c r="M5378" i="1"/>
  <c r="C5378" i="1"/>
  <c r="N5378" i="1"/>
  <c r="H5378" i="1"/>
  <c r="F5379" i="1"/>
  <c r="G5379" i="1"/>
  <c r="I5379" i="1"/>
  <c r="K5379" i="1"/>
  <c r="E5379" i="1"/>
  <c r="L5379" i="1"/>
  <c r="D5379" i="1"/>
  <c r="M5379" i="1"/>
  <c r="C5379" i="1"/>
  <c r="N5379" i="1"/>
  <c r="H5379" i="1"/>
  <c r="F5380" i="1"/>
  <c r="G5380" i="1"/>
  <c r="I5380" i="1"/>
  <c r="K5380" i="1"/>
  <c r="E5380" i="1"/>
  <c r="L5380" i="1"/>
  <c r="D5380" i="1"/>
  <c r="M5380" i="1"/>
  <c r="C5380" i="1"/>
  <c r="N5380" i="1"/>
  <c r="H5380" i="1"/>
  <c r="F5381" i="1"/>
  <c r="G5381" i="1"/>
  <c r="I5381" i="1"/>
  <c r="K5381" i="1"/>
  <c r="E5381" i="1"/>
  <c r="L5381" i="1"/>
  <c r="D5381" i="1"/>
  <c r="M5381" i="1"/>
  <c r="C5381" i="1"/>
  <c r="N5381" i="1"/>
  <c r="H5381" i="1"/>
  <c r="F5382" i="1"/>
  <c r="G5382" i="1"/>
  <c r="I5382" i="1"/>
  <c r="K5382" i="1"/>
  <c r="E5382" i="1"/>
  <c r="L5382" i="1"/>
  <c r="D5382" i="1"/>
  <c r="M5382" i="1"/>
  <c r="C5382" i="1"/>
  <c r="N5382" i="1"/>
  <c r="H5382" i="1"/>
  <c r="F5383" i="1"/>
  <c r="G5383" i="1"/>
  <c r="I5383" i="1"/>
  <c r="K5383" i="1"/>
  <c r="E5383" i="1"/>
  <c r="L5383" i="1"/>
  <c r="D5383" i="1"/>
  <c r="M5383" i="1"/>
  <c r="C5383" i="1"/>
  <c r="N5383" i="1"/>
  <c r="H5383" i="1"/>
  <c r="F5384" i="1"/>
  <c r="G5384" i="1"/>
  <c r="I5384" i="1"/>
  <c r="K5384" i="1"/>
  <c r="E5384" i="1"/>
  <c r="L5384" i="1"/>
  <c r="D5384" i="1"/>
  <c r="M5384" i="1"/>
  <c r="C5384" i="1"/>
  <c r="N5384" i="1"/>
  <c r="H5384" i="1"/>
  <c r="F5385" i="1"/>
  <c r="G5385" i="1"/>
  <c r="I5385" i="1"/>
  <c r="K5385" i="1"/>
  <c r="E5385" i="1"/>
  <c r="L5385" i="1"/>
  <c r="D5385" i="1"/>
  <c r="M5385" i="1"/>
  <c r="C5385" i="1"/>
  <c r="N5385" i="1"/>
  <c r="H5385" i="1"/>
  <c r="F5386" i="1"/>
  <c r="G5386" i="1"/>
  <c r="I5386" i="1"/>
  <c r="K5386" i="1"/>
  <c r="E5386" i="1"/>
  <c r="L5386" i="1"/>
  <c r="D5386" i="1"/>
  <c r="M5386" i="1"/>
  <c r="C5386" i="1"/>
  <c r="N5386" i="1"/>
  <c r="H5386" i="1"/>
  <c r="F5387" i="1"/>
  <c r="G5387" i="1"/>
  <c r="I5387" i="1"/>
  <c r="K5387" i="1"/>
  <c r="E5387" i="1"/>
  <c r="L5387" i="1"/>
  <c r="D5387" i="1"/>
  <c r="M5387" i="1"/>
  <c r="C5387" i="1"/>
  <c r="N5387" i="1"/>
  <c r="H5387" i="1"/>
  <c r="F5388" i="1"/>
  <c r="G5388" i="1"/>
  <c r="I5388" i="1"/>
  <c r="K5388" i="1"/>
  <c r="E5388" i="1"/>
  <c r="L5388" i="1"/>
  <c r="D5388" i="1"/>
  <c r="M5388" i="1"/>
  <c r="C5388" i="1"/>
  <c r="N5388" i="1"/>
  <c r="H5388" i="1"/>
  <c r="F5389" i="1"/>
  <c r="G5389" i="1"/>
  <c r="I5389" i="1"/>
  <c r="K5389" i="1"/>
  <c r="E5389" i="1"/>
  <c r="L5389" i="1"/>
  <c r="D5389" i="1"/>
  <c r="M5389" i="1"/>
  <c r="C5389" i="1"/>
  <c r="N5389" i="1"/>
  <c r="H5389" i="1"/>
  <c r="F5390" i="1"/>
  <c r="G5390" i="1"/>
  <c r="I5390" i="1"/>
  <c r="K5390" i="1"/>
  <c r="E5390" i="1"/>
  <c r="L5390" i="1"/>
  <c r="D5390" i="1"/>
  <c r="M5390" i="1"/>
  <c r="C5390" i="1"/>
  <c r="N5390" i="1"/>
  <c r="H5390" i="1"/>
  <c r="F5391" i="1"/>
  <c r="G5391" i="1"/>
  <c r="I5391" i="1"/>
  <c r="K5391" i="1"/>
  <c r="E5391" i="1"/>
  <c r="L5391" i="1"/>
  <c r="D5391" i="1"/>
  <c r="M5391" i="1"/>
  <c r="C5391" i="1"/>
  <c r="N5391" i="1"/>
  <c r="H5391" i="1"/>
  <c r="F5392" i="1"/>
  <c r="G5392" i="1"/>
  <c r="I5392" i="1"/>
  <c r="K5392" i="1"/>
  <c r="E5392" i="1"/>
  <c r="L5392" i="1"/>
  <c r="D5392" i="1"/>
  <c r="M5392" i="1"/>
  <c r="C5392" i="1"/>
  <c r="N5392" i="1"/>
  <c r="H5392" i="1"/>
  <c r="F5393" i="1"/>
  <c r="G5393" i="1"/>
  <c r="I5393" i="1"/>
  <c r="K5393" i="1"/>
  <c r="E5393" i="1"/>
  <c r="L5393" i="1"/>
  <c r="D5393" i="1"/>
  <c r="M5393" i="1"/>
  <c r="C5393" i="1"/>
  <c r="N5393" i="1"/>
  <c r="H5393" i="1"/>
  <c r="F5394" i="1"/>
  <c r="G5394" i="1"/>
  <c r="I5394" i="1"/>
  <c r="K5394" i="1"/>
  <c r="E5394" i="1"/>
  <c r="L5394" i="1"/>
  <c r="D5394" i="1"/>
  <c r="M5394" i="1"/>
  <c r="C5394" i="1"/>
  <c r="N5394" i="1"/>
  <c r="H5394" i="1"/>
  <c r="F5395" i="1"/>
  <c r="G5395" i="1"/>
  <c r="I5395" i="1"/>
  <c r="K5395" i="1"/>
  <c r="E5395" i="1"/>
  <c r="L5395" i="1"/>
  <c r="D5395" i="1"/>
  <c r="M5395" i="1"/>
  <c r="C5395" i="1"/>
  <c r="N5395" i="1"/>
  <c r="H5395" i="1"/>
  <c r="F5396" i="1"/>
  <c r="G5396" i="1"/>
  <c r="I5396" i="1"/>
  <c r="K5396" i="1"/>
  <c r="E5396" i="1"/>
  <c r="L5396" i="1"/>
  <c r="D5396" i="1"/>
  <c r="M5396" i="1"/>
  <c r="C5396" i="1"/>
  <c r="N5396" i="1"/>
  <c r="H5396" i="1"/>
  <c r="F5397" i="1"/>
  <c r="G5397" i="1"/>
  <c r="I5397" i="1"/>
  <c r="K5397" i="1"/>
  <c r="E5397" i="1"/>
  <c r="L5397" i="1"/>
  <c r="D5397" i="1"/>
  <c r="M5397" i="1"/>
  <c r="C5397" i="1"/>
  <c r="N5397" i="1"/>
  <c r="H5397" i="1"/>
  <c r="F5398" i="1"/>
  <c r="G5398" i="1"/>
  <c r="I5398" i="1"/>
  <c r="K5398" i="1"/>
  <c r="E5398" i="1"/>
  <c r="L5398" i="1"/>
  <c r="D5398" i="1"/>
  <c r="M5398" i="1"/>
  <c r="C5398" i="1"/>
  <c r="N5398" i="1"/>
  <c r="H5398" i="1"/>
  <c r="F5399" i="1"/>
  <c r="G5399" i="1"/>
  <c r="I5399" i="1"/>
  <c r="K5399" i="1"/>
  <c r="E5399" i="1"/>
  <c r="L5399" i="1"/>
  <c r="D5399" i="1"/>
  <c r="M5399" i="1"/>
  <c r="C5399" i="1"/>
  <c r="N5399" i="1"/>
  <c r="H5399" i="1"/>
  <c r="F5400" i="1"/>
  <c r="G5400" i="1"/>
  <c r="I5400" i="1"/>
  <c r="K5400" i="1"/>
  <c r="E5400" i="1"/>
  <c r="L5400" i="1"/>
  <c r="D5400" i="1"/>
  <c r="M5400" i="1"/>
  <c r="C5400" i="1"/>
  <c r="N5400" i="1"/>
  <c r="H5400" i="1"/>
  <c r="N5302" i="1"/>
  <c r="H5302" i="1"/>
  <c r="M5302" i="1"/>
  <c r="C5302" i="1"/>
  <c r="L5302" i="1"/>
  <c r="D5302" i="1"/>
  <c r="K5302" i="1"/>
  <c r="E5302" i="1"/>
  <c r="I5302" i="1"/>
  <c r="G5302" i="1"/>
  <c r="F5302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N5301" i="1"/>
  <c r="H5301" i="1"/>
  <c r="M5301" i="1"/>
  <c r="C5301" i="1"/>
  <c r="L5301" i="1"/>
  <c r="D5301" i="1"/>
  <c r="K5301" i="1"/>
  <c r="E5301" i="1"/>
  <c r="I5301" i="1"/>
  <c r="G5301" i="1"/>
  <c r="F5301" i="1"/>
  <c r="F5203" i="1"/>
  <c r="G5203" i="1"/>
  <c r="I5203" i="1"/>
  <c r="K5203" i="1"/>
  <c r="E5203" i="1"/>
  <c r="L5203" i="1"/>
  <c r="D5203" i="1"/>
  <c r="M5203" i="1"/>
  <c r="C5203" i="1"/>
  <c r="N5203" i="1"/>
  <c r="H5203" i="1"/>
  <c r="F5204" i="1"/>
  <c r="G5204" i="1"/>
  <c r="I5204" i="1"/>
  <c r="K5204" i="1"/>
  <c r="E5204" i="1"/>
  <c r="L5204" i="1"/>
  <c r="D5204" i="1"/>
  <c r="M5204" i="1"/>
  <c r="C5204" i="1"/>
  <c r="N5204" i="1"/>
  <c r="H5204" i="1"/>
  <c r="F5205" i="1"/>
  <c r="G5205" i="1"/>
  <c r="I5205" i="1"/>
  <c r="K5205" i="1"/>
  <c r="E5205" i="1"/>
  <c r="L5205" i="1"/>
  <c r="D5205" i="1"/>
  <c r="M5205" i="1"/>
  <c r="C5205" i="1"/>
  <c r="N5205" i="1"/>
  <c r="H5205" i="1"/>
  <c r="F5206" i="1"/>
  <c r="G5206" i="1"/>
  <c r="I5206" i="1"/>
  <c r="K5206" i="1"/>
  <c r="E5206" i="1"/>
  <c r="L5206" i="1"/>
  <c r="D5206" i="1"/>
  <c r="M5206" i="1"/>
  <c r="C5206" i="1"/>
  <c r="N5206" i="1"/>
  <c r="H5206" i="1"/>
  <c r="F5207" i="1"/>
  <c r="G5207" i="1"/>
  <c r="I5207" i="1"/>
  <c r="K5207" i="1"/>
  <c r="E5207" i="1"/>
  <c r="L5207" i="1"/>
  <c r="D5207" i="1"/>
  <c r="M5207" i="1"/>
  <c r="C5207" i="1"/>
  <c r="N5207" i="1"/>
  <c r="H5207" i="1"/>
  <c r="F5208" i="1"/>
  <c r="G5208" i="1"/>
  <c r="I5208" i="1"/>
  <c r="K5208" i="1"/>
  <c r="E5208" i="1"/>
  <c r="L5208" i="1"/>
  <c r="D5208" i="1"/>
  <c r="M5208" i="1"/>
  <c r="C5208" i="1"/>
  <c r="N5208" i="1"/>
  <c r="H5208" i="1"/>
  <c r="F5209" i="1"/>
  <c r="G5209" i="1"/>
  <c r="I5209" i="1"/>
  <c r="K5209" i="1"/>
  <c r="E5209" i="1"/>
  <c r="L5209" i="1"/>
  <c r="D5209" i="1"/>
  <c r="M5209" i="1"/>
  <c r="C5209" i="1"/>
  <c r="N5209" i="1"/>
  <c r="H5209" i="1"/>
  <c r="F5210" i="1"/>
  <c r="G5210" i="1"/>
  <c r="I5210" i="1"/>
  <c r="K5210" i="1"/>
  <c r="E5210" i="1"/>
  <c r="L5210" i="1"/>
  <c r="D5210" i="1"/>
  <c r="M5210" i="1"/>
  <c r="C5210" i="1"/>
  <c r="N5210" i="1"/>
  <c r="H5210" i="1"/>
  <c r="F5211" i="1"/>
  <c r="G5211" i="1"/>
  <c r="I5211" i="1"/>
  <c r="K5211" i="1"/>
  <c r="E5211" i="1"/>
  <c r="L5211" i="1"/>
  <c r="D5211" i="1"/>
  <c r="M5211" i="1"/>
  <c r="C5211" i="1"/>
  <c r="N5211" i="1"/>
  <c r="H5211" i="1"/>
  <c r="F5212" i="1"/>
  <c r="G5212" i="1"/>
  <c r="I5212" i="1"/>
  <c r="K5212" i="1"/>
  <c r="E5212" i="1"/>
  <c r="L5212" i="1"/>
  <c r="D5212" i="1"/>
  <c r="M5212" i="1"/>
  <c r="C5212" i="1"/>
  <c r="N5212" i="1"/>
  <c r="H5212" i="1"/>
  <c r="F5213" i="1"/>
  <c r="G5213" i="1"/>
  <c r="I5213" i="1"/>
  <c r="K5213" i="1"/>
  <c r="E5213" i="1"/>
  <c r="L5213" i="1"/>
  <c r="D5213" i="1"/>
  <c r="M5213" i="1"/>
  <c r="C5213" i="1"/>
  <c r="N5213" i="1"/>
  <c r="H5213" i="1"/>
  <c r="F5214" i="1"/>
  <c r="G5214" i="1"/>
  <c r="I5214" i="1"/>
  <c r="K5214" i="1"/>
  <c r="E5214" i="1"/>
  <c r="L5214" i="1"/>
  <c r="D5214" i="1"/>
  <c r="M5214" i="1"/>
  <c r="C5214" i="1"/>
  <c r="N5214" i="1"/>
  <c r="H5214" i="1"/>
  <c r="F5215" i="1"/>
  <c r="G5215" i="1"/>
  <c r="I5215" i="1"/>
  <c r="K5215" i="1"/>
  <c r="E5215" i="1"/>
  <c r="L5215" i="1"/>
  <c r="D5215" i="1"/>
  <c r="M5215" i="1"/>
  <c r="C5215" i="1"/>
  <c r="N5215" i="1"/>
  <c r="H5215" i="1"/>
  <c r="F5216" i="1"/>
  <c r="G5216" i="1"/>
  <c r="I5216" i="1"/>
  <c r="K5216" i="1"/>
  <c r="E5216" i="1"/>
  <c r="L5216" i="1"/>
  <c r="D5216" i="1"/>
  <c r="M5216" i="1"/>
  <c r="C5216" i="1"/>
  <c r="N5216" i="1"/>
  <c r="H5216" i="1"/>
  <c r="F5217" i="1"/>
  <c r="G5217" i="1"/>
  <c r="I5217" i="1"/>
  <c r="K5217" i="1"/>
  <c r="E5217" i="1"/>
  <c r="L5217" i="1"/>
  <c r="D5217" i="1"/>
  <c r="M5217" i="1"/>
  <c r="C5217" i="1"/>
  <c r="N5217" i="1"/>
  <c r="H5217" i="1"/>
  <c r="F5218" i="1"/>
  <c r="G5218" i="1"/>
  <c r="I5218" i="1"/>
  <c r="K5218" i="1"/>
  <c r="E5218" i="1"/>
  <c r="L5218" i="1"/>
  <c r="D5218" i="1"/>
  <c r="M5218" i="1"/>
  <c r="C5218" i="1"/>
  <c r="N5218" i="1"/>
  <c r="H5218" i="1"/>
  <c r="F5219" i="1"/>
  <c r="G5219" i="1"/>
  <c r="I5219" i="1"/>
  <c r="K5219" i="1"/>
  <c r="E5219" i="1"/>
  <c r="L5219" i="1"/>
  <c r="D5219" i="1"/>
  <c r="M5219" i="1"/>
  <c r="C5219" i="1"/>
  <c r="N5219" i="1"/>
  <c r="H5219" i="1"/>
  <c r="F5220" i="1"/>
  <c r="G5220" i="1"/>
  <c r="I5220" i="1"/>
  <c r="K5220" i="1"/>
  <c r="E5220" i="1"/>
  <c r="L5220" i="1"/>
  <c r="D5220" i="1"/>
  <c r="M5220" i="1"/>
  <c r="C5220" i="1"/>
  <c r="N5220" i="1"/>
  <c r="H5220" i="1"/>
  <c r="F5221" i="1"/>
  <c r="G5221" i="1"/>
  <c r="I5221" i="1"/>
  <c r="K5221" i="1"/>
  <c r="E5221" i="1"/>
  <c r="L5221" i="1"/>
  <c r="D5221" i="1"/>
  <c r="M5221" i="1"/>
  <c r="C5221" i="1"/>
  <c r="N5221" i="1"/>
  <c r="H5221" i="1"/>
  <c r="F5222" i="1"/>
  <c r="G5222" i="1"/>
  <c r="I5222" i="1"/>
  <c r="K5222" i="1"/>
  <c r="E5222" i="1"/>
  <c r="L5222" i="1"/>
  <c r="D5222" i="1"/>
  <c r="M5222" i="1"/>
  <c r="C5222" i="1"/>
  <c r="N5222" i="1"/>
  <c r="H5222" i="1"/>
  <c r="F5223" i="1"/>
  <c r="G5223" i="1"/>
  <c r="I5223" i="1"/>
  <c r="K5223" i="1"/>
  <c r="E5223" i="1"/>
  <c r="L5223" i="1"/>
  <c r="D5223" i="1"/>
  <c r="M5223" i="1"/>
  <c r="C5223" i="1"/>
  <c r="N5223" i="1"/>
  <c r="H5223" i="1"/>
  <c r="F5224" i="1"/>
  <c r="G5224" i="1"/>
  <c r="I5224" i="1"/>
  <c r="K5224" i="1"/>
  <c r="E5224" i="1"/>
  <c r="L5224" i="1"/>
  <c r="D5224" i="1"/>
  <c r="M5224" i="1"/>
  <c r="C5224" i="1"/>
  <c r="N5224" i="1"/>
  <c r="H5224" i="1"/>
  <c r="F5225" i="1"/>
  <c r="G5225" i="1"/>
  <c r="I5225" i="1"/>
  <c r="K5225" i="1"/>
  <c r="E5225" i="1"/>
  <c r="L5225" i="1"/>
  <c r="D5225" i="1"/>
  <c r="M5225" i="1"/>
  <c r="C5225" i="1"/>
  <c r="N5225" i="1"/>
  <c r="H5225" i="1"/>
  <c r="F5226" i="1"/>
  <c r="G5226" i="1"/>
  <c r="I5226" i="1"/>
  <c r="K5226" i="1"/>
  <c r="E5226" i="1"/>
  <c r="L5226" i="1"/>
  <c r="D5226" i="1"/>
  <c r="M5226" i="1"/>
  <c r="C5226" i="1"/>
  <c r="N5226" i="1"/>
  <c r="H5226" i="1"/>
  <c r="F5227" i="1"/>
  <c r="G5227" i="1"/>
  <c r="I5227" i="1"/>
  <c r="K5227" i="1"/>
  <c r="E5227" i="1"/>
  <c r="L5227" i="1"/>
  <c r="D5227" i="1"/>
  <c r="M5227" i="1"/>
  <c r="C5227" i="1"/>
  <c r="N5227" i="1"/>
  <c r="H5227" i="1"/>
  <c r="F5228" i="1"/>
  <c r="G5228" i="1"/>
  <c r="I5228" i="1"/>
  <c r="K5228" i="1"/>
  <c r="E5228" i="1"/>
  <c r="L5228" i="1"/>
  <c r="D5228" i="1"/>
  <c r="M5228" i="1"/>
  <c r="C5228" i="1"/>
  <c r="N5228" i="1"/>
  <c r="H5228" i="1"/>
  <c r="F5229" i="1"/>
  <c r="G5229" i="1"/>
  <c r="I5229" i="1"/>
  <c r="K5229" i="1"/>
  <c r="E5229" i="1"/>
  <c r="L5229" i="1"/>
  <c r="D5229" i="1"/>
  <c r="M5229" i="1"/>
  <c r="C5229" i="1"/>
  <c r="N5229" i="1"/>
  <c r="H5229" i="1"/>
  <c r="F5230" i="1"/>
  <c r="G5230" i="1"/>
  <c r="I5230" i="1"/>
  <c r="K5230" i="1"/>
  <c r="E5230" i="1"/>
  <c r="L5230" i="1"/>
  <c r="D5230" i="1"/>
  <c r="M5230" i="1"/>
  <c r="C5230" i="1"/>
  <c r="N5230" i="1"/>
  <c r="H5230" i="1"/>
  <c r="F5231" i="1"/>
  <c r="G5231" i="1"/>
  <c r="I5231" i="1"/>
  <c r="K5231" i="1"/>
  <c r="E5231" i="1"/>
  <c r="L5231" i="1"/>
  <c r="D5231" i="1"/>
  <c r="M5231" i="1"/>
  <c r="C5231" i="1"/>
  <c r="N5231" i="1"/>
  <c r="H5231" i="1"/>
  <c r="F5232" i="1"/>
  <c r="G5232" i="1"/>
  <c r="I5232" i="1"/>
  <c r="K5232" i="1"/>
  <c r="E5232" i="1"/>
  <c r="L5232" i="1"/>
  <c r="D5232" i="1"/>
  <c r="M5232" i="1"/>
  <c r="C5232" i="1"/>
  <c r="N5232" i="1"/>
  <c r="H5232" i="1"/>
  <c r="F5233" i="1"/>
  <c r="G5233" i="1"/>
  <c r="I5233" i="1"/>
  <c r="K5233" i="1"/>
  <c r="E5233" i="1"/>
  <c r="L5233" i="1"/>
  <c r="D5233" i="1"/>
  <c r="M5233" i="1"/>
  <c r="C5233" i="1"/>
  <c r="N5233" i="1"/>
  <c r="H5233" i="1"/>
  <c r="F5234" i="1"/>
  <c r="G5234" i="1"/>
  <c r="I5234" i="1"/>
  <c r="K5234" i="1"/>
  <c r="E5234" i="1"/>
  <c r="L5234" i="1"/>
  <c r="D5234" i="1"/>
  <c r="M5234" i="1"/>
  <c r="C5234" i="1"/>
  <c r="N5234" i="1"/>
  <c r="H5234" i="1"/>
  <c r="F5235" i="1"/>
  <c r="G5235" i="1"/>
  <c r="I5235" i="1"/>
  <c r="K5235" i="1"/>
  <c r="E5235" i="1"/>
  <c r="L5235" i="1"/>
  <c r="D5235" i="1"/>
  <c r="M5235" i="1"/>
  <c r="C5235" i="1"/>
  <c r="N5235" i="1"/>
  <c r="H5235" i="1"/>
  <c r="F5236" i="1"/>
  <c r="G5236" i="1"/>
  <c r="I5236" i="1"/>
  <c r="K5236" i="1"/>
  <c r="E5236" i="1"/>
  <c r="L5236" i="1"/>
  <c r="D5236" i="1"/>
  <c r="M5236" i="1"/>
  <c r="C5236" i="1"/>
  <c r="N5236" i="1"/>
  <c r="H5236" i="1"/>
  <c r="F5237" i="1"/>
  <c r="G5237" i="1"/>
  <c r="I5237" i="1"/>
  <c r="K5237" i="1"/>
  <c r="E5237" i="1"/>
  <c r="L5237" i="1"/>
  <c r="D5237" i="1"/>
  <c r="M5237" i="1"/>
  <c r="C5237" i="1"/>
  <c r="N5237" i="1"/>
  <c r="H5237" i="1"/>
  <c r="F5238" i="1"/>
  <c r="G5238" i="1"/>
  <c r="I5238" i="1"/>
  <c r="K5238" i="1"/>
  <c r="E5238" i="1"/>
  <c r="L5238" i="1"/>
  <c r="D5238" i="1"/>
  <c r="M5238" i="1"/>
  <c r="C5238" i="1"/>
  <c r="N5238" i="1"/>
  <c r="H5238" i="1"/>
  <c r="F5239" i="1"/>
  <c r="G5239" i="1"/>
  <c r="I5239" i="1"/>
  <c r="K5239" i="1"/>
  <c r="E5239" i="1"/>
  <c r="L5239" i="1"/>
  <c r="D5239" i="1"/>
  <c r="M5239" i="1"/>
  <c r="C5239" i="1"/>
  <c r="N5239" i="1"/>
  <c r="H5239" i="1"/>
  <c r="F5240" i="1"/>
  <c r="G5240" i="1"/>
  <c r="I5240" i="1"/>
  <c r="K5240" i="1"/>
  <c r="E5240" i="1"/>
  <c r="L5240" i="1"/>
  <c r="D5240" i="1"/>
  <c r="M5240" i="1"/>
  <c r="C5240" i="1"/>
  <c r="N5240" i="1"/>
  <c r="H5240" i="1"/>
  <c r="F5241" i="1"/>
  <c r="G5241" i="1"/>
  <c r="I5241" i="1"/>
  <c r="K5241" i="1"/>
  <c r="E5241" i="1"/>
  <c r="L5241" i="1"/>
  <c r="D5241" i="1"/>
  <c r="M5241" i="1"/>
  <c r="C5241" i="1"/>
  <c r="N5241" i="1"/>
  <c r="H5241" i="1"/>
  <c r="F5242" i="1"/>
  <c r="G5242" i="1"/>
  <c r="I5242" i="1"/>
  <c r="K5242" i="1"/>
  <c r="E5242" i="1"/>
  <c r="L5242" i="1"/>
  <c r="D5242" i="1"/>
  <c r="M5242" i="1"/>
  <c r="C5242" i="1"/>
  <c r="N5242" i="1"/>
  <c r="H5242" i="1"/>
  <c r="F5243" i="1"/>
  <c r="G5243" i="1"/>
  <c r="I5243" i="1"/>
  <c r="K5243" i="1"/>
  <c r="E5243" i="1"/>
  <c r="L5243" i="1"/>
  <c r="D5243" i="1"/>
  <c r="M5243" i="1"/>
  <c r="C5243" i="1"/>
  <c r="N5243" i="1"/>
  <c r="H5243" i="1"/>
  <c r="F5244" i="1"/>
  <c r="G5244" i="1"/>
  <c r="I5244" i="1"/>
  <c r="K5244" i="1"/>
  <c r="E5244" i="1"/>
  <c r="L5244" i="1"/>
  <c r="D5244" i="1"/>
  <c r="M5244" i="1"/>
  <c r="C5244" i="1"/>
  <c r="N5244" i="1"/>
  <c r="H5244" i="1"/>
  <c r="F5245" i="1"/>
  <c r="G5245" i="1"/>
  <c r="I5245" i="1"/>
  <c r="K5245" i="1"/>
  <c r="E5245" i="1"/>
  <c r="L5245" i="1"/>
  <c r="D5245" i="1"/>
  <c r="M5245" i="1"/>
  <c r="C5245" i="1"/>
  <c r="N5245" i="1"/>
  <c r="H5245" i="1"/>
  <c r="F5246" i="1"/>
  <c r="G5246" i="1"/>
  <c r="I5246" i="1"/>
  <c r="K5246" i="1"/>
  <c r="E5246" i="1"/>
  <c r="L5246" i="1"/>
  <c r="D5246" i="1"/>
  <c r="M5246" i="1"/>
  <c r="C5246" i="1"/>
  <c r="N5246" i="1"/>
  <c r="H5246" i="1"/>
  <c r="F5247" i="1"/>
  <c r="G5247" i="1"/>
  <c r="I5247" i="1"/>
  <c r="K5247" i="1"/>
  <c r="E5247" i="1"/>
  <c r="L5247" i="1"/>
  <c r="D5247" i="1"/>
  <c r="M5247" i="1"/>
  <c r="C5247" i="1"/>
  <c r="N5247" i="1"/>
  <c r="H5247" i="1"/>
  <c r="F5248" i="1"/>
  <c r="G5248" i="1"/>
  <c r="I5248" i="1"/>
  <c r="K5248" i="1"/>
  <c r="E5248" i="1"/>
  <c r="L5248" i="1"/>
  <c r="D5248" i="1"/>
  <c r="M5248" i="1"/>
  <c r="C5248" i="1"/>
  <c r="N5248" i="1"/>
  <c r="H5248" i="1"/>
  <c r="F5249" i="1"/>
  <c r="G5249" i="1"/>
  <c r="I5249" i="1"/>
  <c r="K5249" i="1"/>
  <c r="E5249" i="1"/>
  <c r="L5249" i="1"/>
  <c r="D5249" i="1"/>
  <c r="M5249" i="1"/>
  <c r="C5249" i="1"/>
  <c r="N5249" i="1"/>
  <c r="H5249" i="1"/>
  <c r="F5250" i="1"/>
  <c r="G5250" i="1"/>
  <c r="I5250" i="1"/>
  <c r="K5250" i="1"/>
  <c r="E5250" i="1"/>
  <c r="L5250" i="1"/>
  <c r="D5250" i="1"/>
  <c r="M5250" i="1"/>
  <c r="C5250" i="1"/>
  <c r="N5250" i="1"/>
  <c r="H5250" i="1"/>
  <c r="F5251" i="1"/>
  <c r="G5251" i="1"/>
  <c r="I5251" i="1"/>
  <c r="K5251" i="1"/>
  <c r="E5251" i="1"/>
  <c r="L5251" i="1"/>
  <c r="D5251" i="1"/>
  <c r="M5251" i="1"/>
  <c r="C5251" i="1"/>
  <c r="N5251" i="1"/>
  <c r="H5251" i="1"/>
  <c r="F5252" i="1"/>
  <c r="G5252" i="1"/>
  <c r="I5252" i="1"/>
  <c r="K5252" i="1"/>
  <c r="E5252" i="1"/>
  <c r="L5252" i="1"/>
  <c r="D5252" i="1"/>
  <c r="M5252" i="1"/>
  <c r="C5252" i="1"/>
  <c r="N5252" i="1"/>
  <c r="H5252" i="1"/>
  <c r="F5253" i="1"/>
  <c r="G5253" i="1"/>
  <c r="I5253" i="1"/>
  <c r="K5253" i="1"/>
  <c r="E5253" i="1"/>
  <c r="L5253" i="1"/>
  <c r="D5253" i="1"/>
  <c r="M5253" i="1"/>
  <c r="C5253" i="1"/>
  <c r="N5253" i="1"/>
  <c r="H5253" i="1"/>
  <c r="F5254" i="1"/>
  <c r="G5254" i="1"/>
  <c r="I5254" i="1"/>
  <c r="K5254" i="1"/>
  <c r="E5254" i="1"/>
  <c r="L5254" i="1"/>
  <c r="D5254" i="1"/>
  <c r="M5254" i="1"/>
  <c r="C5254" i="1"/>
  <c r="N5254" i="1"/>
  <c r="H5254" i="1"/>
  <c r="F5255" i="1"/>
  <c r="G5255" i="1"/>
  <c r="I5255" i="1"/>
  <c r="K5255" i="1"/>
  <c r="E5255" i="1"/>
  <c r="L5255" i="1"/>
  <c r="D5255" i="1"/>
  <c r="M5255" i="1"/>
  <c r="C5255" i="1"/>
  <c r="N5255" i="1"/>
  <c r="H5255" i="1"/>
  <c r="F5256" i="1"/>
  <c r="G5256" i="1"/>
  <c r="I5256" i="1"/>
  <c r="K5256" i="1"/>
  <c r="E5256" i="1"/>
  <c r="L5256" i="1"/>
  <c r="D5256" i="1"/>
  <c r="M5256" i="1"/>
  <c r="C5256" i="1"/>
  <c r="N5256" i="1"/>
  <c r="H5256" i="1"/>
  <c r="F5257" i="1"/>
  <c r="G5257" i="1"/>
  <c r="I5257" i="1"/>
  <c r="K5257" i="1"/>
  <c r="E5257" i="1"/>
  <c r="L5257" i="1"/>
  <c r="D5257" i="1"/>
  <c r="M5257" i="1"/>
  <c r="C5257" i="1"/>
  <c r="N5257" i="1"/>
  <c r="H5257" i="1"/>
  <c r="F5258" i="1"/>
  <c r="G5258" i="1"/>
  <c r="I5258" i="1"/>
  <c r="K5258" i="1"/>
  <c r="E5258" i="1"/>
  <c r="L5258" i="1"/>
  <c r="D5258" i="1"/>
  <c r="M5258" i="1"/>
  <c r="C5258" i="1"/>
  <c r="N5258" i="1"/>
  <c r="H5258" i="1"/>
  <c r="F5259" i="1"/>
  <c r="G5259" i="1"/>
  <c r="I5259" i="1"/>
  <c r="K5259" i="1"/>
  <c r="E5259" i="1"/>
  <c r="L5259" i="1"/>
  <c r="D5259" i="1"/>
  <c r="M5259" i="1"/>
  <c r="C5259" i="1"/>
  <c r="N5259" i="1"/>
  <c r="H5259" i="1"/>
  <c r="F5260" i="1"/>
  <c r="G5260" i="1"/>
  <c r="I5260" i="1"/>
  <c r="K5260" i="1"/>
  <c r="E5260" i="1"/>
  <c r="L5260" i="1"/>
  <c r="D5260" i="1"/>
  <c r="M5260" i="1"/>
  <c r="C5260" i="1"/>
  <c r="N5260" i="1"/>
  <c r="H5260" i="1"/>
  <c r="F5261" i="1"/>
  <c r="G5261" i="1"/>
  <c r="I5261" i="1"/>
  <c r="K5261" i="1"/>
  <c r="E5261" i="1"/>
  <c r="L5261" i="1"/>
  <c r="D5261" i="1"/>
  <c r="M5261" i="1"/>
  <c r="C5261" i="1"/>
  <c r="N5261" i="1"/>
  <c r="H5261" i="1"/>
  <c r="F5262" i="1"/>
  <c r="G5262" i="1"/>
  <c r="I5262" i="1"/>
  <c r="K5262" i="1"/>
  <c r="E5262" i="1"/>
  <c r="L5262" i="1"/>
  <c r="D5262" i="1"/>
  <c r="M5262" i="1"/>
  <c r="C5262" i="1"/>
  <c r="N5262" i="1"/>
  <c r="H5262" i="1"/>
  <c r="F5263" i="1"/>
  <c r="G5263" i="1"/>
  <c r="I5263" i="1"/>
  <c r="K5263" i="1"/>
  <c r="E5263" i="1"/>
  <c r="L5263" i="1"/>
  <c r="D5263" i="1"/>
  <c r="M5263" i="1"/>
  <c r="C5263" i="1"/>
  <c r="N5263" i="1"/>
  <c r="H5263" i="1"/>
  <c r="F5264" i="1"/>
  <c r="G5264" i="1"/>
  <c r="I5264" i="1"/>
  <c r="K5264" i="1"/>
  <c r="E5264" i="1"/>
  <c r="L5264" i="1"/>
  <c r="D5264" i="1"/>
  <c r="M5264" i="1"/>
  <c r="C5264" i="1"/>
  <c r="N5264" i="1"/>
  <c r="H5264" i="1"/>
  <c r="F5265" i="1"/>
  <c r="G5265" i="1"/>
  <c r="I5265" i="1"/>
  <c r="K5265" i="1"/>
  <c r="E5265" i="1"/>
  <c r="L5265" i="1"/>
  <c r="D5265" i="1"/>
  <c r="M5265" i="1"/>
  <c r="C5265" i="1"/>
  <c r="N5265" i="1"/>
  <c r="H5265" i="1"/>
  <c r="F5266" i="1"/>
  <c r="G5266" i="1"/>
  <c r="I5266" i="1"/>
  <c r="K5266" i="1"/>
  <c r="E5266" i="1"/>
  <c r="L5266" i="1"/>
  <c r="D5266" i="1"/>
  <c r="M5266" i="1"/>
  <c r="C5266" i="1"/>
  <c r="N5266" i="1"/>
  <c r="H5266" i="1"/>
  <c r="F5267" i="1"/>
  <c r="G5267" i="1"/>
  <c r="I5267" i="1"/>
  <c r="K5267" i="1"/>
  <c r="E5267" i="1"/>
  <c r="L5267" i="1"/>
  <c r="D5267" i="1"/>
  <c r="M5267" i="1"/>
  <c r="C5267" i="1"/>
  <c r="N5267" i="1"/>
  <c r="H5267" i="1"/>
  <c r="F5268" i="1"/>
  <c r="G5268" i="1"/>
  <c r="I5268" i="1"/>
  <c r="K5268" i="1"/>
  <c r="E5268" i="1"/>
  <c r="L5268" i="1"/>
  <c r="D5268" i="1"/>
  <c r="M5268" i="1"/>
  <c r="C5268" i="1"/>
  <c r="N5268" i="1"/>
  <c r="H5268" i="1"/>
  <c r="F5269" i="1"/>
  <c r="G5269" i="1"/>
  <c r="I5269" i="1"/>
  <c r="K5269" i="1"/>
  <c r="E5269" i="1"/>
  <c r="L5269" i="1"/>
  <c r="D5269" i="1"/>
  <c r="M5269" i="1"/>
  <c r="C5269" i="1"/>
  <c r="N5269" i="1"/>
  <c r="H5269" i="1"/>
  <c r="F5270" i="1"/>
  <c r="G5270" i="1"/>
  <c r="I5270" i="1"/>
  <c r="K5270" i="1"/>
  <c r="E5270" i="1"/>
  <c r="L5270" i="1"/>
  <c r="D5270" i="1"/>
  <c r="M5270" i="1"/>
  <c r="C5270" i="1"/>
  <c r="N5270" i="1"/>
  <c r="H5270" i="1"/>
  <c r="F5271" i="1"/>
  <c r="G5271" i="1"/>
  <c r="I5271" i="1"/>
  <c r="K5271" i="1"/>
  <c r="E5271" i="1"/>
  <c r="L5271" i="1"/>
  <c r="D5271" i="1"/>
  <c r="M5271" i="1"/>
  <c r="C5271" i="1"/>
  <c r="N5271" i="1"/>
  <c r="H5271" i="1"/>
  <c r="F5272" i="1"/>
  <c r="G5272" i="1"/>
  <c r="I5272" i="1"/>
  <c r="K5272" i="1"/>
  <c r="E5272" i="1"/>
  <c r="L5272" i="1"/>
  <c r="D5272" i="1"/>
  <c r="M5272" i="1"/>
  <c r="C5272" i="1"/>
  <c r="N5272" i="1"/>
  <c r="H5272" i="1"/>
  <c r="F5273" i="1"/>
  <c r="G5273" i="1"/>
  <c r="I5273" i="1"/>
  <c r="K5273" i="1"/>
  <c r="E5273" i="1"/>
  <c r="L5273" i="1"/>
  <c r="D5273" i="1"/>
  <c r="M5273" i="1"/>
  <c r="C5273" i="1"/>
  <c r="N5273" i="1"/>
  <c r="H5273" i="1"/>
  <c r="F5274" i="1"/>
  <c r="G5274" i="1"/>
  <c r="I5274" i="1"/>
  <c r="K5274" i="1"/>
  <c r="E5274" i="1"/>
  <c r="L5274" i="1"/>
  <c r="D5274" i="1"/>
  <c r="M5274" i="1"/>
  <c r="C5274" i="1"/>
  <c r="N5274" i="1"/>
  <c r="H5274" i="1"/>
  <c r="F5275" i="1"/>
  <c r="G5275" i="1"/>
  <c r="I5275" i="1"/>
  <c r="K5275" i="1"/>
  <c r="E5275" i="1"/>
  <c r="L5275" i="1"/>
  <c r="D5275" i="1"/>
  <c r="M5275" i="1"/>
  <c r="C5275" i="1"/>
  <c r="N5275" i="1"/>
  <c r="H5275" i="1"/>
  <c r="F5276" i="1"/>
  <c r="G5276" i="1"/>
  <c r="I5276" i="1"/>
  <c r="K5276" i="1"/>
  <c r="E5276" i="1"/>
  <c r="L5276" i="1"/>
  <c r="D5276" i="1"/>
  <c r="M5276" i="1"/>
  <c r="C5276" i="1"/>
  <c r="N5276" i="1"/>
  <c r="H5276" i="1"/>
  <c r="F5277" i="1"/>
  <c r="G5277" i="1"/>
  <c r="I5277" i="1"/>
  <c r="K5277" i="1"/>
  <c r="E5277" i="1"/>
  <c r="L5277" i="1"/>
  <c r="D5277" i="1"/>
  <c r="M5277" i="1"/>
  <c r="C5277" i="1"/>
  <c r="N5277" i="1"/>
  <c r="H5277" i="1"/>
  <c r="F5278" i="1"/>
  <c r="G5278" i="1"/>
  <c r="I5278" i="1"/>
  <c r="K5278" i="1"/>
  <c r="E5278" i="1"/>
  <c r="L5278" i="1"/>
  <c r="D5278" i="1"/>
  <c r="M5278" i="1"/>
  <c r="C5278" i="1"/>
  <c r="N5278" i="1"/>
  <c r="H5278" i="1"/>
  <c r="F5279" i="1"/>
  <c r="G5279" i="1"/>
  <c r="I5279" i="1"/>
  <c r="K5279" i="1"/>
  <c r="E5279" i="1"/>
  <c r="L5279" i="1"/>
  <c r="D5279" i="1"/>
  <c r="M5279" i="1"/>
  <c r="C5279" i="1"/>
  <c r="N5279" i="1"/>
  <c r="H5279" i="1"/>
  <c r="F5280" i="1"/>
  <c r="G5280" i="1"/>
  <c r="I5280" i="1"/>
  <c r="K5280" i="1"/>
  <c r="E5280" i="1"/>
  <c r="L5280" i="1"/>
  <c r="D5280" i="1"/>
  <c r="M5280" i="1"/>
  <c r="C5280" i="1"/>
  <c r="N5280" i="1"/>
  <c r="H5280" i="1"/>
  <c r="F5281" i="1"/>
  <c r="G5281" i="1"/>
  <c r="I5281" i="1"/>
  <c r="K5281" i="1"/>
  <c r="E5281" i="1"/>
  <c r="L5281" i="1"/>
  <c r="D5281" i="1"/>
  <c r="M5281" i="1"/>
  <c r="C5281" i="1"/>
  <c r="N5281" i="1"/>
  <c r="H5281" i="1"/>
  <c r="F5282" i="1"/>
  <c r="G5282" i="1"/>
  <c r="I5282" i="1"/>
  <c r="K5282" i="1"/>
  <c r="E5282" i="1"/>
  <c r="L5282" i="1"/>
  <c r="D5282" i="1"/>
  <c r="M5282" i="1"/>
  <c r="C5282" i="1"/>
  <c r="N5282" i="1"/>
  <c r="H5282" i="1"/>
  <c r="F5283" i="1"/>
  <c r="G5283" i="1"/>
  <c r="I5283" i="1"/>
  <c r="K5283" i="1"/>
  <c r="E5283" i="1"/>
  <c r="L5283" i="1"/>
  <c r="D5283" i="1"/>
  <c r="M5283" i="1"/>
  <c r="C5283" i="1"/>
  <c r="N5283" i="1"/>
  <c r="H5283" i="1"/>
  <c r="F5284" i="1"/>
  <c r="G5284" i="1"/>
  <c r="I5284" i="1"/>
  <c r="K5284" i="1"/>
  <c r="E5284" i="1"/>
  <c r="L5284" i="1"/>
  <c r="D5284" i="1"/>
  <c r="M5284" i="1"/>
  <c r="C5284" i="1"/>
  <c r="N5284" i="1"/>
  <c r="H5284" i="1"/>
  <c r="F5285" i="1"/>
  <c r="G5285" i="1"/>
  <c r="I5285" i="1"/>
  <c r="K5285" i="1"/>
  <c r="E5285" i="1"/>
  <c r="L5285" i="1"/>
  <c r="D5285" i="1"/>
  <c r="M5285" i="1"/>
  <c r="C5285" i="1"/>
  <c r="N5285" i="1"/>
  <c r="H5285" i="1"/>
  <c r="F5286" i="1"/>
  <c r="G5286" i="1"/>
  <c r="I5286" i="1"/>
  <c r="K5286" i="1"/>
  <c r="E5286" i="1"/>
  <c r="L5286" i="1"/>
  <c r="D5286" i="1"/>
  <c r="M5286" i="1"/>
  <c r="C5286" i="1"/>
  <c r="N5286" i="1"/>
  <c r="H5286" i="1"/>
  <c r="F5287" i="1"/>
  <c r="G5287" i="1"/>
  <c r="I5287" i="1"/>
  <c r="K5287" i="1"/>
  <c r="E5287" i="1"/>
  <c r="L5287" i="1"/>
  <c r="D5287" i="1"/>
  <c r="M5287" i="1"/>
  <c r="C5287" i="1"/>
  <c r="N5287" i="1"/>
  <c r="H5287" i="1"/>
  <c r="F5288" i="1"/>
  <c r="G5288" i="1"/>
  <c r="I5288" i="1"/>
  <c r="K5288" i="1"/>
  <c r="E5288" i="1"/>
  <c r="L5288" i="1"/>
  <c r="D5288" i="1"/>
  <c r="M5288" i="1"/>
  <c r="C5288" i="1"/>
  <c r="N5288" i="1"/>
  <c r="H5288" i="1"/>
  <c r="F5289" i="1"/>
  <c r="G5289" i="1"/>
  <c r="I5289" i="1"/>
  <c r="K5289" i="1"/>
  <c r="E5289" i="1"/>
  <c r="L5289" i="1"/>
  <c r="D5289" i="1"/>
  <c r="M5289" i="1"/>
  <c r="C5289" i="1"/>
  <c r="N5289" i="1"/>
  <c r="H5289" i="1"/>
  <c r="F5290" i="1"/>
  <c r="G5290" i="1"/>
  <c r="I5290" i="1"/>
  <c r="K5290" i="1"/>
  <c r="E5290" i="1"/>
  <c r="L5290" i="1"/>
  <c r="D5290" i="1"/>
  <c r="M5290" i="1"/>
  <c r="C5290" i="1"/>
  <c r="N5290" i="1"/>
  <c r="H5290" i="1"/>
  <c r="F5291" i="1"/>
  <c r="G5291" i="1"/>
  <c r="I5291" i="1"/>
  <c r="K5291" i="1"/>
  <c r="E5291" i="1"/>
  <c r="L5291" i="1"/>
  <c r="D5291" i="1"/>
  <c r="M5291" i="1"/>
  <c r="C5291" i="1"/>
  <c r="N5291" i="1"/>
  <c r="H5291" i="1"/>
  <c r="F5292" i="1"/>
  <c r="G5292" i="1"/>
  <c r="I5292" i="1"/>
  <c r="K5292" i="1"/>
  <c r="E5292" i="1"/>
  <c r="L5292" i="1"/>
  <c r="D5292" i="1"/>
  <c r="M5292" i="1"/>
  <c r="C5292" i="1"/>
  <c r="N5292" i="1"/>
  <c r="H5292" i="1"/>
  <c r="F5293" i="1"/>
  <c r="G5293" i="1"/>
  <c r="I5293" i="1"/>
  <c r="K5293" i="1"/>
  <c r="E5293" i="1"/>
  <c r="L5293" i="1"/>
  <c r="D5293" i="1"/>
  <c r="M5293" i="1"/>
  <c r="C5293" i="1"/>
  <c r="N5293" i="1"/>
  <c r="H5293" i="1"/>
  <c r="F5294" i="1"/>
  <c r="G5294" i="1"/>
  <c r="I5294" i="1"/>
  <c r="K5294" i="1"/>
  <c r="E5294" i="1"/>
  <c r="L5294" i="1"/>
  <c r="D5294" i="1"/>
  <c r="M5294" i="1"/>
  <c r="C5294" i="1"/>
  <c r="N5294" i="1"/>
  <c r="H5294" i="1"/>
  <c r="F5295" i="1"/>
  <c r="G5295" i="1"/>
  <c r="I5295" i="1"/>
  <c r="K5295" i="1"/>
  <c r="E5295" i="1"/>
  <c r="L5295" i="1"/>
  <c r="D5295" i="1"/>
  <c r="M5295" i="1"/>
  <c r="C5295" i="1"/>
  <c r="N5295" i="1"/>
  <c r="H5295" i="1"/>
  <c r="F5296" i="1"/>
  <c r="G5296" i="1"/>
  <c r="I5296" i="1"/>
  <c r="K5296" i="1"/>
  <c r="E5296" i="1"/>
  <c r="L5296" i="1"/>
  <c r="D5296" i="1"/>
  <c r="M5296" i="1"/>
  <c r="C5296" i="1"/>
  <c r="N5296" i="1"/>
  <c r="H5296" i="1"/>
  <c r="F5297" i="1"/>
  <c r="G5297" i="1"/>
  <c r="I5297" i="1"/>
  <c r="K5297" i="1"/>
  <c r="E5297" i="1"/>
  <c r="L5297" i="1"/>
  <c r="D5297" i="1"/>
  <c r="M5297" i="1"/>
  <c r="C5297" i="1"/>
  <c r="N5297" i="1"/>
  <c r="H5297" i="1"/>
  <c r="F5298" i="1"/>
  <c r="G5298" i="1"/>
  <c r="I5298" i="1"/>
  <c r="K5298" i="1"/>
  <c r="E5298" i="1"/>
  <c r="L5298" i="1"/>
  <c r="D5298" i="1"/>
  <c r="M5298" i="1"/>
  <c r="C5298" i="1"/>
  <c r="N5298" i="1"/>
  <c r="H5298" i="1"/>
  <c r="F5299" i="1"/>
  <c r="G5299" i="1"/>
  <c r="I5299" i="1"/>
  <c r="K5299" i="1"/>
  <c r="E5299" i="1"/>
  <c r="L5299" i="1"/>
  <c r="D5299" i="1"/>
  <c r="M5299" i="1"/>
  <c r="C5299" i="1"/>
  <c r="N5299" i="1"/>
  <c r="H5299" i="1"/>
  <c r="F5300" i="1"/>
  <c r="G5300" i="1"/>
  <c r="I5300" i="1"/>
  <c r="K5300" i="1"/>
  <c r="E5300" i="1"/>
  <c r="L5300" i="1"/>
  <c r="D5300" i="1"/>
  <c r="M5300" i="1"/>
  <c r="C5300" i="1"/>
  <c r="N5300" i="1"/>
  <c r="H5300" i="1"/>
  <c r="N5202" i="1"/>
  <c r="H5202" i="1"/>
  <c r="M5202" i="1"/>
  <c r="C5202" i="1"/>
  <c r="L5202" i="1"/>
  <c r="D5202" i="1"/>
  <c r="K5202" i="1"/>
  <c r="E5202" i="1"/>
  <c r="I5202" i="1"/>
  <c r="G5202" i="1"/>
  <c r="F5202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N5201" i="1"/>
  <c r="H5201" i="1"/>
  <c r="M5201" i="1"/>
  <c r="C5201" i="1"/>
  <c r="L5201" i="1"/>
  <c r="D5201" i="1"/>
  <c r="K5201" i="1"/>
  <c r="E5201" i="1"/>
  <c r="I5201" i="1"/>
  <c r="G5201" i="1"/>
  <c r="F5201" i="1"/>
  <c r="F5103" i="1"/>
  <c r="G5103" i="1"/>
  <c r="I5103" i="1"/>
  <c r="K5103" i="1"/>
  <c r="E5103" i="1"/>
  <c r="L5103" i="1"/>
  <c r="D5103" i="1"/>
  <c r="M5103" i="1"/>
  <c r="C5103" i="1"/>
  <c r="N5103" i="1"/>
  <c r="H5103" i="1"/>
  <c r="F5104" i="1"/>
  <c r="G5104" i="1"/>
  <c r="I5104" i="1"/>
  <c r="K5104" i="1"/>
  <c r="E5104" i="1"/>
  <c r="L5104" i="1"/>
  <c r="D5104" i="1"/>
  <c r="M5104" i="1"/>
  <c r="C5104" i="1"/>
  <c r="N5104" i="1"/>
  <c r="H5104" i="1"/>
  <c r="F5105" i="1"/>
  <c r="G5105" i="1"/>
  <c r="I5105" i="1"/>
  <c r="K5105" i="1"/>
  <c r="E5105" i="1"/>
  <c r="L5105" i="1"/>
  <c r="D5105" i="1"/>
  <c r="M5105" i="1"/>
  <c r="C5105" i="1"/>
  <c r="N5105" i="1"/>
  <c r="H5105" i="1"/>
  <c r="F5106" i="1"/>
  <c r="G5106" i="1"/>
  <c r="I5106" i="1"/>
  <c r="K5106" i="1"/>
  <c r="E5106" i="1"/>
  <c r="L5106" i="1"/>
  <c r="D5106" i="1"/>
  <c r="M5106" i="1"/>
  <c r="C5106" i="1"/>
  <c r="N5106" i="1"/>
  <c r="H5106" i="1"/>
  <c r="F5107" i="1"/>
  <c r="G5107" i="1"/>
  <c r="I5107" i="1"/>
  <c r="K5107" i="1"/>
  <c r="E5107" i="1"/>
  <c r="L5107" i="1"/>
  <c r="D5107" i="1"/>
  <c r="M5107" i="1"/>
  <c r="C5107" i="1"/>
  <c r="N5107" i="1"/>
  <c r="H5107" i="1"/>
  <c r="F5108" i="1"/>
  <c r="G5108" i="1"/>
  <c r="I5108" i="1"/>
  <c r="K5108" i="1"/>
  <c r="E5108" i="1"/>
  <c r="L5108" i="1"/>
  <c r="D5108" i="1"/>
  <c r="M5108" i="1"/>
  <c r="C5108" i="1"/>
  <c r="N5108" i="1"/>
  <c r="H5108" i="1"/>
  <c r="F5109" i="1"/>
  <c r="G5109" i="1"/>
  <c r="I5109" i="1"/>
  <c r="K5109" i="1"/>
  <c r="E5109" i="1"/>
  <c r="L5109" i="1"/>
  <c r="D5109" i="1"/>
  <c r="M5109" i="1"/>
  <c r="C5109" i="1"/>
  <c r="N5109" i="1"/>
  <c r="H5109" i="1"/>
  <c r="F5110" i="1"/>
  <c r="G5110" i="1"/>
  <c r="I5110" i="1"/>
  <c r="K5110" i="1"/>
  <c r="E5110" i="1"/>
  <c r="L5110" i="1"/>
  <c r="D5110" i="1"/>
  <c r="M5110" i="1"/>
  <c r="C5110" i="1"/>
  <c r="N5110" i="1"/>
  <c r="H5110" i="1"/>
  <c r="F5111" i="1"/>
  <c r="G5111" i="1"/>
  <c r="I5111" i="1"/>
  <c r="K5111" i="1"/>
  <c r="E5111" i="1"/>
  <c r="L5111" i="1"/>
  <c r="D5111" i="1"/>
  <c r="M5111" i="1"/>
  <c r="C5111" i="1"/>
  <c r="N5111" i="1"/>
  <c r="H5111" i="1"/>
  <c r="F5112" i="1"/>
  <c r="G5112" i="1"/>
  <c r="I5112" i="1"/>
  <c r="K5112" i="1"/>
  <c r="E5112" i="1"/>
  <c r="L5112" i="1"/>
  <c r="D5112" i="1"/>
  <c r="M5112" i="1"/>
  <c r="C5112" i="1"/>
  <c r="N5112" i="1"/>
  <c r="H5112" i="1"/>
  <c r="F5113" i="1"/>
  <c r="G5113" i="1"/>
  <c r="I5113" i="1"/>
  <c r="K5113" i="1"/>
  <c r="E5113" i="1"/>
  <c r="L5113" i="1"/>
  <c r="D5113" i="1"/>
  <c r="M5113" i="1"/>
  <c r="C5113" i="1"/>
  <c r="N5113" i="1"/>
  <c r="H5113" i="1"/>
  <c r="F5114" i="1"/>
  <c r="G5114" i="1"/>
  <c r="I5114" i="1"/>
  <c r="K5114" i="1"/>
  <c r="E5114" i="1"/>
  <c r="L5114" i="1"/>
  <c r="D5114" i="1"/>
  <c r="M5114" i="1"/>
  <c r="C5114" i="1"/>
  <c r="N5114" i="1"/>
  <c r="H5114" i="1"/>
  <c r="F5115" i="1"/>
  <c r="G5115" i="1"/>
  <c r="I5115" i="1"/>
  <c r="K5115" i="1"/>
  <c r="E5115" i="1"/>
  <c r="L5115" i="1"/>
  <c r="D5115" i="1"/>
  <c r="M5115" i="1"/>
  <c r="C5115" i="1"/>
  <c r="N5115" i="1"/>
  <c r="H5115" i="1"/>
  <c r="F5116" i="1"/>
  <c r="G5116" i="1"/>
  <c r="I5116" i="1"/>
  <c r="K5116" i="1"/>
  <c r="E5116" i="1"/>
  <c r="L5116" i="1"/>
  <c r="D5116" i="1"/>
  <c r="M5116" i="1"/>
  <c r="C5116" i="1"/>
  <c r="N5116" i="1"/>
  <c r="H5116" i="1"/>
  <c r="F5117" i="1"/>
  <c r="G5117" i="1"/>
  <c r="I5117" i="1"/>
  <c r="K5117" i="1"/>
  <c r="E5117" i="1"/>
  <c r="L5117" i="1"/>
  <c r="D5117" i="1"/>
  <c r="M5117" i="1"/>
  <c r="C5117" i="1"/>
  <c r="N5117" i="1"/>
  <c r="H5117" i="1"/>
  <c r="F5118" i="1"/>
  <c r="G5118" i="1"/>
  <c r="I5118" i="1"/>
  <c r="K5118" i="1"/>
  <c r="E5118" i="1"/>
  <c r="L5118" i="1"/>
  <c r="D5118" i="1"/>
  <c r="M5118" i="1"/>
  <c r="C5118" i="1"/>
  <c r="N5118" i="1"/>
  <c r="H5118" i="1"/>
  <c r="F5119" i="1"/>
  <c r="G5119" i="1"/>
  <c r="I5119" i="1"/>
  <c r="K5119" i="1"/>
  <c r="E5119" i="1"/>
  <c r="L5119" i="1"/>
  <c r="D5119" i="1"/>
  <c r="M5119" i="1"/>
  <c r="C5119" i="1"/>
  <c r="N5119" i="1"/>
  <c r="H5119" i="1"/>
  <c r="F5120" i="1"/>
  <c r="G5120" i="1"/>
  <c r="I5120" i="1"/>
  <c r="K5120" i="1"/>
  <c r="E5120" i="1"/>
  <c r="L5120" i="1"/>
  <c r="D5120" i="1"/>
  <c r="M5120" i="1"/>
  <c r="C5120" i="1"/>
  <c r="N5120" i="1"/>
  <c r="H5120" i="1"/>
  <c r="F5121" i="1"/>
  <c r="G5121" i="1"/>
  <c r="I5121" i="1"/>
  <c r="K5121" i="1"/>
  <c r="E5121" i="1"/>
  <c r="L5121" i="1"/>
  <c r="D5121" i="1"/>
  <c r="M5121" i="1"/>
  <c r="C5121" i="1"/>
  <c r="N5121" i="1"/>
  <c r="H5121" i="1"/>
  <c r="F5122" i="1"/>
  <c r="G5122" i="1"/>
  <c r="I5122" i="1"/>
  <c r="K5122" i="1"/>
  <c r="E5122" i="1"/>
  <c r="L5122" i="1"/>
  <c r="D5122" i="1"/>
  <c r="M5122" i="1"/>
  <c r="C5122" i="1"/>
  <c r="N5122" i="1"/>
  <c r="H5122" i="1"/>
  <c r="F5123" i="1"/>
  <c r="G5123" i="1"/>
  <c r="I5123" i="1"/>
  <c r="K5123" i="1"/>
  <c r="E5123" i="1"/>
  <c r="L5123" i="1"/>
  <c r="D5123" i="1"/>
  <c r="M5123" i="1"/>
  <c r="C5123" i="1"/>
  <c r="N5123" i="1"/>
  <c r="H5123" i="1"/>
  <c r="F5124" i="1"/>
  <c r="G5124" i="1"/>
  <c r="I5124" i="1"/>
  <c r="K5124" i="1"/>
  <c r="E5124" i="1"/>
  <c r="L5124" i="1"/>
  <c r="D5124" i="1"/>
  <c r="M5124" i="1"/>
  <c r="C5124" i="1"/>
  <c r="N5124" i="1"/>
  <c r="H5124" i="1"/>
  <c r="F5125" i="1"/>
  <c r="G5125" i="1"/>
  <c r="I5125" i="1"/>
  <c r="K5125" i="1"/>
  <c r="E5125" i="1"/>
  <c r="L5125" i="1"/>
  <c r="D5125" i="1"/>
  <c r="M5125" i="1"/>
  <c r="C5125" i="1"/>
  <c r="N5125" i="1"/>
  <c r="H5125" i="1"/>
  <c r="F5126" i="1"/>
  <c r="G5126" i="1"/>
  <c r="I5126" i="1"/>
  <c r="K5126" i="1"/>
  <c r="E5126" i="1"/>
  <c r="L5126" i="1"/>
  <c r="D5126" i="1"/>
  <c r="M5126" i="1"/>
  <c r="C5126" i="1"/>
  <c r="N5126" i="1"/>
  <c r="H5126" i="1"/>
  <c r="F5127" i="1"/>
  <c r="G5127" i="1"/>
  <c r="I5127" i="1"/>
  <c r="K5127" i="1"/>
  <c r="E5127" i="1"/>
  <c r="L5127" i="1"/>
  <c r="D5127" i="1"/>
  <c r="M5127" i="1"/>
  <c r="C5127" i="1"/>
  <c r="N5127" i="1"/>
  <c r="H5127" i="1"/>
  <c r="F5128" i="1"/>
  <c r="G5128" i="1"/>
  <c r="I5128" i="1"/>
  <c r="K5128" i="1"/>
  <c r="E5128" i="1"/>
  <c r="L5128" i="1"/>
  <c r="D5128" i="1"/>
  <c r="M5128" i="1"/>
  <c r="C5128" i="1"/>
  <c r="N5128" i="1"/>
  <c r="H5128" i="1"/>
  <c r="F5129" i="1"/>
  <c r="G5129" i="1"/>
  <c r="I5129" i="1"/>
  <c r="K5129" i="1"/>
  <c r="E5129" i="1"/>
  <c r="L5129" i="1"/>
  <c r="D5129" i="1"/>
  <c r="M5129" i="1"/>
  <c r="C5129" i="1"/>
  <c r="N5129" i="1"/>
  <c r="H5129" i="1"/>
  <c r="F5130" i="1"/>
  <c r="G5130" i="1"/>
  <c r="I5130" i="1"/>
  <c r="K5130" i="1"/>
  <c r="E5130" i="1"/>
  <c r="L5130" i="1"/>
  <c r="D5130" i="1"/>
  <c r="M5130" i="1"/>
  <c r="C5130" i="1"/>
  <c r="N5130" i="1"/>
  <c r="H5130" i="1"/>
  <c r="F5131" i="1"/>
  <c r="G5131" i="1"/>
  <c r="I5131" i="1"/>
  <c r="K5131" i="1"/>
  <c r="E5131" i="1"/>
  <c r="L5131" i="1"/>
  <c r="D5131" i="1"/>
  <c r="M5131" i="1"/>
  <c r="C5131" i="1"/>
  <c r="N5131" i="1"/>
  <c r="H5131" i="1"/>
  <c r="F5132" i="1"/>
  <c r="G5132" i="1"/>
  <c r="I5132" i="1"/>
  <c r="K5132" i="1"/>
  <c r="E5132" i="1"/>
  <c r="L5132" i="1"/>
  <c r="D5132" i="1"/>
  <c r="M5132" i="1"/>
  <c r="C5132" i="1"/>
  <c r="N5132" i="1"/>
  <c r="H5132" i="1"/>
  <c r="F5133" i="1"/>
  <c r="G5133" i="1"/>
  <c r="I5133" i="1"/>
  <c r="K5133" i="1"/>
  <c r="E5133" i="1"/>
  <c r="L5133" i="1"/>
  <c r="D5133" i="1"/>
  <c r="M5133" i="1"/>
  <c r="C5133" i="1"/>
  <c r="N5133" i="1"/>
  <c r="H5133" i="1"/>
  <c r="F5134" i="1"/>
  <c r="G5134" i="1"/>
  <c r="I5134" i="1"/>
  <c r="K5134" i="1"/>
  <c r="E5134" i="1"/>
  <c r="L5134" i="1"/>
  <c r="D5134" i="1"/>
  <c r="M5134" i="1"/>
  <c r="C5134" i="1"/>
  <c r="N5134" i="1"/>
  <c r="H5134" i="1"/>
  <c r="F5135" i="1"/>
  <c r="G5135" i="1"/>
  <c r="I5135" i="1"/>
  <c r="K5135" i="1"/>
  <c r="E5135" i="1"/>
  <c r="L5135" i="1"/>
  <c r="D5135" i="1"/>
  <c r="M5135" i="1"/>
  <c r="C5135" i="1"/>
  <c r="N5135" i="1"/>
  <c r="H5135" i="1"/>
  <c r="F5136" i="1"/>
  <c r="G5136" i="1"/>
  <c r="I5136" i="1"/>
  <c r="K5136" i="1"/>
  <c r="E5136" i="1"/>
  <c r="L5136" i="1"/>
  <c r="D5136" i="1"/>
  <c r="M5136" i="1"/>
  <c r="C5136" i="1"/>
  <c r="N5136" i="1"/>
  <c r="H5136" i="1"/>
  <c r="F5137" i="1"/>
  <c r="G5137" i="1"/>
  <c r="I5137" i="1"/>
  <c r="K5137" i="1"/>
  <c r="E5137" i="1"/>
  <c r="L5137" i="1"/>
  <c r="D5137" i="1"/>
  <c r="M5137" i="1"/>
  <c r="C5137" i="1"/>
  <c r="N5137" i="1"/>
  <c r="H5137" i="1"/>
  <c r="F5138" i="1"/>
  <c r="G5138" i="1"/>
  <c r="I5138" i="1"/>
  <c r="K5138" i="1"/>
  <c r="E5138" i="1"/>
  <c r="L5138" i="1"/>
  <c r="D5138" i="1"/>
  <c r="M5138" i="1"/>
  <c r="C5138" i="1"/>
  <c r="N5138" i="1"/>
  <c r="H5138" i="1"/>
  <c r="F5139" i="1"/>
  <c r="G5139" i="1"/>
  <c r="I5139" i="1"/>
  <c r="K5139" i="1"/>
  <c r="E5139" i="1"/>
  <c r="L5139" i="1"/>
  <c r="D5139" i="1"/>
  <c r="M5139" i="1"/>
  <c r="C5139" i="1"/>
  <c r="N5139" i="1"/>
  <c r="H5139" i="1"/>
  <c r="F5140" i="1"/>
  <c r="G5140" i="1"/>
  <c r="I5140" i="1"/>
  <c r="K5140" i="1"/>
  <c r="E5140" i="1"/>
  <c r="L5140" i="1"/>
  <c r="D5140" i="1"/>
  <c r="M5140" i="1"/>
  <c r="C5140" i="1"/>
  <c r="N5140" i="1"/>
  <c r="H5140" i="1"/>
  <c r="F5141" i="1"/>
  <c r="G5141" i="1"/>
  <c r="I5141" i="1"/>
  <c r="K5141" i="1"/>
  <c r="E5141" i="1"/>
  <c r="L5141" i="1"/>
  <c r="D5141" i="1"/>
  <c r="M5141" i="1"/>
  <c r="C5141" i="1"/>
  <c r="N5141" i="1"/>
  <c r="H5141" i="1"/>
  <c r="F5142" i="1"/>
  <c r="G5142" i="1"/>
  <c r="I5142" i="1"/>
  <c r="K5142" i="1"/>
  <c r="E5142" i="1"/>
  <c r="L5142" i="1"/>
  <c r="D5142" i="1"/>
  <c r="M5142" i="1"/>
  <c r="C5142" i="1"/>
  <c r="N5142" i="1"/>
  <c r="H5142" i="1"/>
  <c r="F5143" i="1"/>
  <c r="G5143" i="1"/>
  <c r="I5143" i="1"/>
  <c r="K5143" i="1"/>
  <c r="E5143" i="1"/>
  <c r="L5143" i="1"/>
  <c r="D5143" i="1"/>
  <c r="M5143" i="1"/>
  <c r="C5143" i="1"/>
  <c r="N5143" i="1"/>
  <c r="H5143" i="1"/>
  <c r="F5144" i="1"/>
  <c r="G5144" i="1"/>
  <c r="I5144" i="1"/>
  <c r="K5144" i="1"/>
  <c r="E5144" i="1"/>
  <c r="L5144" i="1"/>
  <c r="D5144" i="1"/>
  <c r="M5144" i="1"/>
  <c r="C5144" i="1"/>
  <c r="N5144" i="1"/>
  <c r="H5144" i="1"/>
  <c r="F5145" i="1"/>
  <c r="G5145" i="1"/>
  <c r="I5145" i="1"/>
  <c r="K5145" i="1"/>
  <c r="E5145" i="1"/>
  <c r="L5145" i="1"/>
  <c r="D5145" i="1"/>
  <c r="M5145" i="1"/>
  <c r="C5145" i="1"/>
  <c r="N5145" i="1"/>
  <c r="H5145" i="1"/>
  <c r="F5146" i="1"/>
  <c r="G5146" i="1"/>
  <c r="I5146" i="1"/>
  <c r="K5146" i="1"/>
  <c r="E5146" i="1"/>
  <c r="L5146" i="1"/>
  <c r="D5146" i="1"/>
  <c r="M5146" i="1"/>
  <c r="C5146" i="1"/>
  <c r="N5146" i="1"/>
  <c r="H5146" i="1"/>
  <c r="F5147" i="1"/>
  <c r="G5147" i="1"/>
  <c r="I5147" i="1"/>
  <c r="K5147" i="1"/>
  <c r="E5147" i="1"/>
  <c r="L5147" i="1"/>
  <c r="D5147" i="1"/>
  <c r="M5147" i="1"/>
  <c r="C5147" i="1"/>
  <c r="N5147" i="1"/>
  <c r="H5147" i="1"/>
  <c r="F5148" i="1"/>
  <c r="G5148" i="1"/>
  <c r="I5148" i="1"/>
  <c r="K5148" i="1"/>
  <c r="E5148" i="1"/>
  <c r="L5148" i="1"/>
  <c r="D5148" i="1"/>
  <c r="M5148" i="1"/>
  <c r="C5148" i="1"/>
  <c r="N5148" i="1"/>
  <c r="H5148" i="1"/>
  <c r="F5149" i="1"/>
  <c r="G5149" i="1"/>
  <c r="I5149" i="1"/>
  <c r="K5149" i="1"/>
  <c r="E5149" i="1"/>
  <c r="L5149" i="1"/>
  <c r="D5149" i="1"/>
  <c r="M5149" i="1"/>
  <c r="C5149" i="1"/>
  <c r="N5149" i="1"/>
  <c r="H5149" i="1"/>
  <c r="F5150" i="1"/>
  <c r="G5150" i="1"/>
  <c r="I5150" i="1"/>
  <c r="K5150" i="1"/>
  <c r="E5150" i="1"/>
  <c r="L5150" i="1"/>
  <c r="D5150" i="1"/>
  <c r="M5150" i="1"/>
  <c r="C5150" i="1"/>
  <c r="N5150" i="1"/>
  <c r="H5150" i="1"/>
  <c r="F5151" i="1"/>
  <c r="G5151" i="1"/>
  <c r="I5151" i="1"/>
  <c r="K5151" i="1"/>
  <c r="E5151" i="1"/>
  <c r="L5151" i="1"/>
  <c r="D5151" i="1"/>
  <c r="M5151" i="1"/>
  <c r="C5151" i="1"/>
  <c r="N5151" i="1"/>
  <c r="H5151" i="1"/>
  <c r="F5152" i="1"/>
  <c r="G5152" i="1"/>
  <c r="I5152" i="1"/>
  <c r="K5152" i="1"/>
  <c r="E5152" i="1"/>
  <c r="L5152" i="1"/>
  <c r="D5152" i="1"/>
  <c r="M5152" i="1"/>
  <c r="C5152" i="1"/>
  <c r="N5152" i="1"/>
  <c r="H5152" i="1"/>
  <c r="F5153" i="1"/>
  <c r="G5153" i="1"/>
  <c r="I5153" i="1"/>
  <c r="K5153" i="1"/>
  <c r="E5153" i="1"/>
  <c r="L5153" i="1"/>
  <c r="D5153" i="1"/>
  <c r="M5153" i="1"/>
  <c r="C5153" i="1"/>
  <c r="N5153" i="1"/>
  <c r="H5153" i="1"/>
  <c r="F5154" i="1"/>
  <c r="G5154" i="1"/>
  <c r="I5154" i="1"/>
  <c r="K5154" i="1"/>
  <c r="E5154" i="1"/>
  <c r="L5154" i="1"/>
  <c r="D5154" i="1"/>
  <c r="M5154" i="1"/>
  <c r="C5154" i="1"/>
  <c r="N5154" i="1"/>
  <c r="H5154" i="1"/>
  <c r="F5155" i="1"/>
  <c r="G5155" i="1"/>
  <c r="I5155" i="1"/>
  <c r="K5155" i="1"/>
  <c r="E5155" i="1"/>
  <c r="L5155" i="1"/>
  <c r="D5155" i="1"/>
  <c r="M5155" i="1"/>
  <c r="C5155" i="1"/>
  <c r="N5155" i="1"/>
  <c r="H5155" i="1"/>
  <c r="F5156" i="1"/>
  <c r="G5156" i="1"/>
  <c r="I5156" i="1"/>
  <c r="K5156" i="1"/>
  <c r="E5156" i="1"/>
  <c r="L5156" i="1"/>
  <c r="D5156" i="1"/>
  <c r="M5156" i="1"/>
  <c r="C5156" i="1"/>
  <c r="N5156" i="1"/>
  <c r="H5156" i="1"/>
  <c r="F5157" i="1"/>
  <c r="G5157" i="1"/>
  <c r="I5157" i="1"/>
  <c r="K5157" i="1"/>
  <c r="E5157" i="1"/>
  <c r="L5157" i="1"/>
  <c r="D5157" i="1"/>
  <c r="M5157" i="1"/>
  <c r="C5157" i="1"/>
  <c r="N5157" i="1"/>
  <c r="H5157" i="1"/>
  <c r="F5158" i="1"/>
  <c r="G5158" i="1"/>
  <c r="I5158" i="1"/>
  <c r="K5158" i="1"/>
  <c r="E5158" i="1"/>
  <c r="L5158" i="1"/>
  <c r="D5158" i="1"/>
  <c r="M5158" i="1"/>
  <c r="C5158" i="1"/>
  <c r="N5158" i="1"/>
  <c r="H5158" i="1"/>
  <c r="F5159" i="1"/>
  <c r="G5159" i="1"/>
  <c r="I5159" i="1"/>
  <c r="K5159" i="1"/>
  <c r="E5159" i="1"/>
  <c r="L5159" i="1"/>
  <c r="D5159" i="1"/>
  <c r="M5159" i="1"/>
  <c r="C5159" i="1"/>
  <c r="N5159" i="1"/>
  <c r="H5159" i="1"/>
  <c r="F5160" i="1"/>
  <c r="G5160" i="1"/>
  <c r="I5160" i="1"/>
  <c r="K5160" i="1"/>
  <c r="E5160" i="1"/>
  <c r="L5160" i="1"/>
  <c r="D5160" i="1"/>
  <c r="M5160" i="1"/>
  <c r="C5160" i="1"/>
  <c r="N5160" i="1"/>
  <c r="H5160" i="1"/>
  <c r="F5161" i="1"/>
  <c r="G5161" i="1"/>
  <c r="I5161" i="1"/>
  <c r="K5161" i="1"/>
  <c r="E5161" i="1"/>
  <c r="L5161" i="1"/>
  <c r="D5161" i="1"/>
  <c r="M5161" i="1"/>
  <c r="C5161" i="1"/>
  <c r="N5161" i="1"/>
  <c r="H5161" i="1"/>
  <c r="F5162" i="1"/>
  <c r="G5162" i="1"/>
  <c r="I5162" i="1"/>
  <c r="K5162" i="1"/>
  <c r="E5162" i="1"/>
  <c r="L5162" i="1"/>
  <c r="D5162" i="1"/>
  <c r="M5162" i="1"/>
  <c r="C5162" i="1"/>
  <c r="N5162" i="1"/>
  <c r="H5162" i="1"/>
  <c r="F5163" i="1"/>
  <c r="G5163" i="1"/>
  <c r="I5163" i="1"/>
  <c r="K5163" i="1"/>
  <c r="E5163" i="1"/>
  <c r="L5163" i="1"/>
  <c r="D5163" i="1"/>
  <c r="M5163" i="1"/>
  <c r="C5163" i="1"/>
  <c r="N5163" i="1"/>
  <c r="H5163" i="1"/>
  <c r="F5164" i="1"/>
  <c r="G5164" i="1"/>
  <c r="I5164" i="1"/>
  <c r="K5164" i="1"/>
  <c r="E5164" i="1"/>
  <c r="L5164" i="1"/>
  <c r="D5164" i="1"/>
  <c r="M5164" i="1"/>
  <c r="C5164" i="1"/>
  <c r="N5164" i="1"/>
  <c r="H5164" i="1"/>
  <c r="F5165" i="1"/>
  <c r="G5165" i="1"/>
  <c r="I5165" i="1"/>
  <c r="K5165" i="1"/>
  <c r="E5165" i="1"/>
  <c r="L5165" i="1"/>
  <c r="D5165" i="1"/>
  <c r="M5165" i="1"/>
  <c r="C5165" i="1"/>
  <c r="N5165" i="1"/>
  <c r="H5165" i="1"/>
  <c r="F5166" i="1"/>
  <c r="G5166" i="1"/>
  <c r="I5166" i="1"/>
  <c r="K5166" i="1"/>
  <c r="E5166" i="1"/>
  <c r="L5166" i="1"/>
  <c r="D5166" i="1"/>
  <c r="M5166" i="1"/>
  <c r="C5166" i="1"/>
  <c r="N5166" i="1"/>
  <c r="H5166" i="1"/>
  <c r="F5167" i="1"/>
  <c r="G5167" i="1"/>
  <c r="I5167" i="1"/>
  <c r="K5167" i="1"/>
  <c r="E5167" i="1"/>
  <c r="L5167" i="1"/>
  <c r="D5167" i="1"/>
  <c r="M5167" i="1"/>
  <c r="C5167" i="1"/>
  <c r="N5167" i="1"/>
  <c r="H5167" i="1"/>
  <c r="F5168" i="1"/>
  <c r="G5168" i="1"/>
  <c r="I5168" i="1"/>
  <c r="K5168" i="1"/>
  <c r="E5168" i="1"/>
  <c r="L5168" i="1"/>
  <c r="D5168" i="1"/>
  <c r="M5168" i="1"/>
  <c r="C5168" i="1"/>
  <c r="N5168" i="1"/>
  <c r="H5168" i="1"/>
  <c r="F5169" i="1"/>
  <c r="G5169" i="1"/>
  <c r="I5169" i="1"/>
  <c r="K5169" i="1"/>
  <c r="E5169" i="1"/>
  <c r="L5169" i="1"/>
  <c r="D5169" i="1"/>
  <c r="M5169" i="1"/>
  <c r="C5169" i="1"/>
  <c r="N5169" i="1"/>
  <c r="H5169" i="1"/>
  <c r="F5170" i="1"/>
  <c r="G5170" i="1"/>
  <c r="I5170" i="1"/>
  <c r="K5170" i="1"/>
  <c r="E5170" i="1"/>
  <c r="L5170" i="1"/>
  <c r="D5170" i="1"/>
  <c r="M5170" i="1"/>
  <c r="C5170" i="1"/>
  <c r="N5170" i="1"/>
  <c r="H5170" i="1"/>
  <c r="F5171" i="1"/>
  <c r="G5171" i="1"/>
  <c r="I5171" i="1"/>
  <c r="K5171" i="1"/>
  <c r="E5171" i="1"/>
  <c r="L5171" i="1"/>
  <c r="D5171" i="1"/>
  <c r="M5171" i="1"/>
  <c r="C5171" i="1"/>
  <c r="N5171" i="1"/>
  <c r="H5171" i="1"/>
  <c r="F5172" i="1"/>
  <c r="G5172" i="1"/>
  <c r="I5172" i="1"/>
  <c r="K5172" i="1"/>
  <c r="E5172" i="1"/>
  <c r="L5172" i="1"/>
  <c r="D5172" i="1"/>
  <c r="M5172" i="1"/>
  <c r="C5172" i="1"/>
  <c r="N5172" i="1"/>
  <c r="H5172" i="1"/>
  <c r="F5173" i="1"/>
  <c r="G5173" i="1"/>
  <c r="I5173" i="1"/>
  <c r="K5173" i="1"/>
  <c r="E5173" i="1"/>
  <c r="L5173" i="1"/>
  <c r="D5173" i="1"/>
  <c r="M5173" i="1"/>
  <c r="C5173" i="1"/>
  <c r="N5173" i="1"/>
  <c r="H5173" i="1"/>
  <c r="F5174" i="1"/>
  <c r="G5174" i="1"/>
  <c r="I5174" i="1"/>
  <c r="K5174" i="1"/>
  <c r="E5174" i="1"/>
  <c r="L5174" i="1"/>
  <c r="D5174" i="1"/>
  <c r="M5174" i="1"/>
  <c r="C5174" i="1"/>
  <c r="N5174" i="1"/>
  <c r="H5174" i="1"/>
  <c r="F5175" i="1"/>
  <c r="G5175" i="1"/>
  <c r="I5175" i="1"/>
  <c r="K5175" i="1"/>
  <c r="E5175" i="1"/>
  <c r="L5175" i="1"/>
  <c r="D5175" i="1"/>
  <c r="M5175" i="1"/>
  <c r="C5175" i="1"/>
  <c r="N5175" i="1"/>
  <c r="H5175" i="1"/>
  <c r="F5176" i="1"/>
  <c r="G5176" i="1"/>
  <c r="I5176" i="1"/>
  <c r="K5176" i="1"/>
  <c r="E5176" i="1"/>
  <c r="L5176" i="1"/>
  <c r="D5176" i="1"/>
  <c r="M5176" i="1"/>
  <c r="C5176" i="1"/>
  <c r="N5176" i="1"/>
  <c r="H5176" i="1"/>
  <c r="F5177" i="1"/>
  <c r="G5177" i="1"/>
  <c r="I5177" i="1"/>
  <c r="K5177" i="1"/>
  <c r="E5177" i="1"/>
  <c r="L5177" i="1"/>
  <c r="D5177" i="1"/>
  <c r="M5177" i="1"/>
  <c r="C5177" i="1"/>
  <c r="N5177" i="1"/>
  <c r="H5177" i="1"/>
  <c r="F5178" i="1"/>
  <c r="G5178" i="1"/>
  <c r="I5178" i="1"/>
  <c r="K5178" i="1"/>
  <c r="E5178" i="1"/>
  <c r="L5178" i="1"/>
  <c r="D5178" i="1"/>
  <c r="M5178" i="1"/>
  <c r="C5178" i="1"/>
  <c r="N5178" i="1"/>
  <c r="H5178" i="1"/>
  <c r="F5179" i="1"/>
  <c r="G5179" i="1"/>
  <c r="I5179" i="1"/>
  <c r="K5179" i="1"/>
  <c r="E5179" i="1"/>
  <c r="L5179" i="1"/>
  <c r="D5179" i="1"/>
  <c r="M5179" i="1"/>
  <c r="C5179" i="1"/>
  <c r="N5179" i="1"/>
  <c r="H5179" i="1"/>
  <c r="F5180" i="1"/>
  <c r="G5180" i="1"/>
  <c r="I5180" i="1"/>
  <c r="K5180" i="1"/>
  <c r="E5180" i="1"/>
  <c r="L5180" i="1"/>
  <c r="D5180" i="1"/>
  <c r="M5180" i="1"/>
  <c r="C5180" i="1"/>
  <c r="N5180" i="1"/>
  <c r="H5180" i="1"/>
  <c r="F5181" i="1"/>
  <c r="G5181" i="1"/>
  <c r="I5181" i="1"/>
  <c r="K5181" i="1"/>
  <c r="E5181" i="1"/>
  <c r="L5181" i="1"/>
  <c r="D5181" i="1"/>
  <c r="M5181" i="1"/>
  <c r="C5181" i="1"/>
  <c r="N5181" i="1"/>
  <c r="H5181" i="1"/>
  <c r="F5182" i="1"/>
  <c r="G5182" i="1"/>
  <c r="I5182" i="1"/>
  <c r="K5182" i="1"/>
  <c r="E5182" i="1"/>
  <c r="L5182" i="1"/>
  <c r="D5182" i="1"/>
  <c r="M5182" i="1"/>
  <c r="C5182" i="1"/>
  <c r="N5182" i="1"/>
  <c r="H5182" i="1"/>
  <c r="F5183" i="1"/>
  <c r="G5183" i="1"/>
  <c r="I5183" i="1"/>
  <c r="K5183" i="1"/>
  <c r="E5183" i="1"/>
  <c r="L5183" i="1"/>
  <c r="D5183" i="1"/>
  <c r="M5183" i="1"/>
  <c r="C5183" i="1"/>
  <c r="N5183" i="1"/>
  <c r="H5183" i="1"/>
  <c r="F5184" i="1"/>
  <c r="G5184" i="1"/>
  <c r="I5184" i="1"/>
  <c r="K5184" i="1"/>
  <c r="E5184" i="1"/>
  <c r="L5184" i="1"/>
  <c r="D5184" i="1"/>
  <c r="M5184" i="1"/>
  <c r="C5184" i="1"/>
  <c r="N5184" i="1"/>
  <c r="H5184" i="1"/>
  <c r="F5185" i="1"/>
  <c r="G5185" i="1"/>
  <c r="I5185" i="1"/>
  <c r="K5185" i="1"/>
  <c r="E5185" i="1"/>
  <c r="L5185" i="1"/>
  <c r="D5185" i="1"/>
  <c r="M5185" i="1"/>
  <c r="C5185" i="1"/>
  <c r="N5185" i="1"/>
  <c r="H5185" i="1"/>
  <c r="F5186" i="1"/>
  <c r="G5186" i="1"/>
  <c r="I5186" i="1"/>
  <c r="K5186" i="1"/>
  <c r="E5186" i="1"/>
  <c r="L5186" i="1"/>
  <c r="D5186" i="1"/>
  <c r="M5186" i="1"/>
  <c r="C5186" i="1"/>
  <c r="N5186" i="1"/>
  <c r="H5186" i="1"/>
  <c r="F5187" i="1"/>
  <c r="G5187" i="1"/>
  <c r="I5187" i="1"/>
  <c r="K5187" i="1"/>
  <c r="E5187" i="1"/>
  <c r="L5187" i="1"/>
  <c r="D5187" i="1"/>
  <c r="M5187" i="1"/>
  <c r="C5187" i="1"/>
  <c r="N5187" i="1"/>
  <c r="H5187" i="1"/>
  <c r="F5188" i="1"/>
  <c r="G5188" i="1"/>
  <c r="I5188" i="1"/>
  <c r="K5188" i="1"/>
  <c r="E5188" i="1"/>
  <c r="L5188" i="1"/>
  <c r="D5188" i="1"/>
  <c r="M5188" i="1"/>
  <c r="C5188" i="1"/>
  <c r="N5188" i="1"/>
  <c r="H5188" i="1"/>
  <c r="F5189" i="1"/>
  <c r="G5189" i="1"/>
  <c r="I5189" i="1"/>
  <c r="K5189" i="1"/>
  <c r="E5189" i="1"/>
  <c r="L5189" i="1"/>
  <c r="D5189" i="1"/>
  <c r="M5189" i="1"/>
  <c r="C5189" i="1"/>
  <c r="N5189" i="1"/>
  <c r="H5189" i="1"/>
  <c r="F5190" i="1"/>
  <c r="G5190" i="1"/>
  <c r="I5190" i="1"/>
  <c r="K5190" i="1"/>
  <c r="E5190" i="1"/>
  <c r="L5190" i="1"/>
  <c r="D5190" i="1"/>
  <c r="M5190" i="1"/>
  <c r="C5190" i="1"/>
  <c r="N5190" i="1"/>
  <c r="H5190" i="1"/>
  <c r="F5191" i="1"/>
  <c r="G5191" i="1"/>
  <c r="I5191" i="1"/>
  <c r="K5191" i="1"/>
  <c r="E5191" i="1"/>
  <c r="L5191" i="1"/>
  <c r="D5191" i="1"/>
  <c r="M5191" i="1"/>
  <c r="C5191" i="1"/>
  <c r="N5191" i="1"/>
  <c r="H5191" i="1"/>
  <c r="F5192" i="1"/>
  <c r="G5192" i="1"/>
  <c r="I5192" i="1"/>
  <c r="K5192" i="1"/>
  <c r="E5192" i="1"/>
  <c r="L5192" i="1"/>
  <c r="D5192" i="1"/>
  <c r="M5192" i="1"/>
  <c r="C5192" i="1"/>
  <c r="N5192" i="1"/>
  <c r="H5192" i="1"/>
  <c r="F5193" i="1"/>
  <c r="G5193" i="1"/>
  <c r="I5193" i="1"/>
  <c r="K5193" i="1"/>
  <c r="E5193" i="1"/>
  <c r="L5193" i="1"/>
  <c r="D5193" i="1"/>
  <c r="M5193" i="1"/>
  <c r="C5193" i="1"/>
  <c r="N5193" i="1"/>
  <c r="H5193" i="1"/>
  <c r="F5194" i="1"/>
  <c r="G5194" i="1"/>
  <c r="I5194" i="1"/>
  <c r="K5194" i="1"/>
  <c r="E5194" i="1"/>
  <c r="L5194" i="1"/>
  <c r="D5194" i="1"/>
  <c r="M5194" i="1"/>
  <c r="C5194" i="1"/>
  <c r="N5194" i="1"/>
  <c r="H5194" i="1"/>
  <c r="F5195" i="1"/>
  <c r="G5195" i="1"/>
  <c r="I5195" i="1"/>
  <c r="K5195" i="1"/>
  <c r="E5195" i="1"/>
  <c r="L5195" i="1"/>
  <c r="D5195" i="1"/>
  <c r="M5195" i="1"/>
  <c r="C5195" i="1"/>
  <c r="N5195" i="1"/>
  <c r="H5195" i="1"/>
  <c r="F5196" i="1"/>
  <c r="G5196" i="1"/>
  <c r="I5196" i="1"/>
  <c r="K5196" i="1"/>
  <c r="E5196" i="1"/>
  <c r="L5196" i="1"/>
  <c r="D5196" i="1"/>
  <c r="M5196" i="1"/>
  <c r="C5196" i="1"/>
  <c r="N5196" i="1"/>
  <c r="H5196" i="1"/>
  <c r="F5197" i="1"/>
  <c r="G5197" i="1"/>
  <c r="I5197" i="1"/>
  <c r="K5197" i="1"/>
  <c r="E5197" i="1"/>
  <c r="L5197" i="1"/>
  <c r="D5197" i="1"/>
  <c r="M5197" i="1"/>
  <c r="C5197" i="1"/>
  <c r="N5197" i="1"/>
  <c r="H5197" i="1"/>
  <c r="F5198" i="1"/>
  <c r="G5198" i="1"/>
  <c r="I5198" i="1"/>
  <c r="K5198" i="1"/>
  <c r="E5198" i="1"/>
  <c r="L5198" i="1"/>
  <c r="D5198" i="1"/>
  <c r="M5198" i="1"/>
  <c r="C5198" i="1"/>
  <c r="N5198" i="1"/>
  <c r="H5198" i="1"/>
  <c r="F5199" i="1"/>
  <c r="G5199" i="1"/>
  <c r="I5199" i="1"/>
  <c r="K5199" i="1"/>
  <c r="E5199" i="1"/>
  <c r="L5199" i="1"/>
  <c r="D5199" i="1"/>
  <c r="M5199" i="1"/>
  <c r="C5199" i="1"/>
  <c r="N5199" i="1"/>
  <c r="H5199" i="1"/>
  <c r="F5200" i="1"/>
  <c r="G5200" i="1"/>
  <c r="I5200" i="1"/>
  <c r="K5200" i="1"/>
  <c r="E5200" i="1"/>
  <c r="L5200" i="1"/>
  <c r="D5200" i="1"/>
  <c r="M5200" i="1"/>
  <c r="C5200" i="1"/>
  <c r="N5200" i="1"/>
  <c r="H5200" i="1"/>
  <c r="N5102" i="1"/>
  <c r="H5102" i="1"/>
  <c r="M5102" i="1"/>
  <c r="C5102" i="1"/>
  <c r="L5102" i="1"/>
  <c r="D5102" i="1"/>
  <c r="K5102" i="1"/>
  <c r="E5102" i="1"/>
  <c r="I5102" i="1"/>
  <c r="G5102" i="1"/>
  <c r="F5102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N5101" i="1"/>
  <c r="H5101" i="1"/>
  <c r="M5101" i="1"/>
  <c r="C5101" i="1"/>
  <c r="L5101" i="1"/>
  <c r="D5101" i="1"/>
  <c r="K5101" i="1"/>
  <c r="E5101" i="1"/>
  <c r="I5101" i="1"/>
  <c r="G5101" i="1"/>
  <c r="F5101" i="1"/>
  <c r="F5003" i="1"/>
  <c r="G5003" i="1"/>
  <c r="I5003" i="1"/>
  <c r="K5003" i="1"/>
  <c r="E5003" i="1"/>
  <c r="L5003" i="1"/>
  <c r="D5003" i="1"/>
  <c r="M5003" i="1"/>
  <c r="C5003" i="1"/>
  <c r="N5003" i="1"/>
  <c r="H5003" i="1"/>
  <c r="F5004" i="1"/>
  <c r="G5004" i="1"/>
  <c r="I5004" i="1"/>
  <c r="K5004" i="1"/>
  <c r="E5004" i="1"/>
  <c r="L5004" i="1"/>
  <c r="D5004" i="1"/>
  <c r="M5004" i="1"/>
  <c r="C5004" i="1"/>
  <c r="N5004" i="1"/>
  <c r="H5004" i="1"/>
  <c r="F5005" i="1"/>
  <c r="G5005" i="1"/>
  <c r="I5005" i="1"/>
  <c r="K5005" i="1"/>
  <c r="E5005" i="1"/>
  <c r="L5005" i="1"/>
  <c r="D5005" i="1"/>
  <c r="M5005" i="1"/>
  <c r="C5005" i="1"/>
  <c r="N5005" i="1"/>
  <c r="H5005" i="1"/>
  <c r="F5006" i="1"/>
  <c r="G5006" i="1"/>
  <c r="I5006" i="1"/>
  <c r="K5006" i="1"/>
  <c r="E5006" i="1"/>
  <c r="L5006" i="1"/>
  <c r="D5006" i="1"/>
  <c r="M5006" i="1"/>
  <c r="C5006" i="1"/>
  <c r="N5006" i="1"/>
  <c r="H5006" i="1"/>
  <c r="F5007" i="1"/>
  <c r="G5007" i="1"/>
  <c r="I5007" i="1"/>
  <c r="K5007" i="1"/>
  <c r="E5007" i="1"/>
  <c r="L5007" i="1"/>
  <c r="D5007" i="1"/>
  <c r="M5007" i="1"/>
  <c r="C5007" i="1"/>
  <c r="N5007" i="1"/>
  <c r="H5007" i="1"/>
  <c r="F5008" i="1"/>
  <c r="G5008" i="1"/>
  <c r="I5008" i="1"/>
  <c r="K5008" i="1"/>
  <c r="E5008" i="1"/>
  <c r="L5008" i="1"/>
  <c r="D5008" i="1"/>
  <c r="M5008" i="1"/>
  <c r="C5008" i="1"/>
  <c r="N5008" i="1"/>
  <c r="H5008" i="1"/>
  <c r="F5009" i="1"/>
  <c r="G5009" i="1"/>
  <c r="I5009" i="1"/>
  <c r="K5009" i="1"/>
  <c r="E5009" i="1"/>
  <c r="L5009" i="1"/>
  <c r="D5009" i="1"/>
  <c r="M5009" i="1"/>
  <c r="C5009" i="1"/>
  <c r="N5009" i="1"/>
  <c r="H5009" i="1"/>
  <c r="F5010" i="1"/>
  <c r="G5010" i="1"/>
  <c r="I5010" i="1"/>
  <c r="K5010" i="1"/>
  <c r="E5010" i="1"/>
  <c r="L5010" i="1"/>
  <c r="D5010" i="1"/>
  <c r="M5010" i="1"/>
  <c r="C5010" i="1"/>
  <c r="N5010" i="1"/>
  <c r="H5010" i="1"/>
  <c r="F5011" i="1"/>
  <c r="G5011" i="1"/>
  <c r="I5011" i="1"/>
  <c r="K5011" i="1"/>
  <c r="E5011" i="1"/>
  <c r="L5011" i="1"/>
  <c r="D5011" i="1"/>
  <c r="M5011" i="1"/>
  <c r="C5011" i="1"/>
  <c r="N5011" i="1"/>
  <c r="H5011" i="1"/>
  <c r="F5012" i="1"/>
  <c r="G5012" i="1"/>
  <c r="I5012" i="1"/>
  <c r="K5012" i="1"/>
  <c r="E5012" i="1"/>
  <c r="L5012" i="1"/>
  <c r="D5012" i="1"/>
  <c r="M5012" i="1"/>
  <c r="C5012" i="1"/>
  <c r="N5012" i="1"/>
  <c r="H5012" i="1"/>
  <c r="F5013" i="1"/>
  <c r="G5013" i="1"/>
  <c r="I5013" i="1"/>
  <c r="K5013" i="1"/>
  <c r="E5013" i="1"/>
  <c r="L5013" i="1"/>
  <c r="D5013" i="1"/>
  <c r="M5013" i="1"/>
  <c r="C5013" i="1"/>
  <c r="N5013" i="1"/>
  <c r="H5013" i="1"/>
  <c r="F5014" i="1"/>
  <c r="G5014" i="1"/>
  <c r="I5014" i="1"/>
  <c r="K5014" i="1"/>
  <c r="E5014" i="1"/>
  <c r="L5014" i="1"/>
  <c r="D5014" i="1"/>
  <c r="M5014" i="1"/>
  <c r="C5014" i="1"/>
  <c r="N5014" i="1"/>
  <c r="H5014" i="1"/>
  <c r="F5015" i="1"/>
  <c r="G5015" i="1"/>
  <c r="I5015" i="1"/>
  <c r="K5015" i="1"/>
  <c r="E5015" i="1"/>
  <c r="L5015" i="1"/>
  <c r="D5015" i="1"/>
  <c r="M5015" i="1"/>
  <c r="C5015" i="1"/>
  <c r="N5015" i="1"/>
  <c r="H5015" i="1"/>
  <c r="F5016" i="1"/>
  <c r="G5016" i="1"/>
  <c r="I5016" i="1"/>
  <c r="K5016" i="1"/>
  <c r="E5016" i="1"/>
  <c r="L5016" i="1"/>
  <c r="D5016" i="1"/>
  <c r="M5016" i="1"/>
  <c r="C5016" i="1"/>
  <c r="N5016" i="1"/>
  <c r="H5016" i="1"/>
  <c r="F5017" i="1"/>
  <c r="G5017" i="1"/>
  <c r="I5017" i="1"/>
  <c r="K5017" i="1"/>
  <c r="E5017" i="1"/>
  <c r="L5017" i="1"/>
  <c r="D5017" i="1"/>
  <c r="M5017" i="1"/>
  <c r="C5017" i="1"/>
  <c r="N5017" i="1"/>
  <c r="H5017" i="1"/>
  <c r="F5018" i="1"/>
  <c r="G5018" i="1"/>
  <c r="I5018" i="1"/>
  <c r="K5018" i="1"/>
  <c r="E5018" i="1"/>
  <c r="L5018" i="1"/>
  <c r="D5018" i="1"/>
  <c r="M5018" i="1"/>
  <c r="C5018" i="1"/>
  <c r="N5018" i="1"/>
  <c r="H5018" i="1"/>
  <c r="F5019" i="1"/>
  <c r="G5019" i="1"/>
  <c r="I5019" i="1"/>
  <c r="K5019" i="1"/>
  <c r="E5019" i="1"/>
  <c r="L5019" i="1"/>
  <c r="D5019" i="1"/>
  <c r="M5019" i="1"/>
  <c r="C5019" i="1"/>
  <c r="N5019" i="1"/>
  <c r="H5019" i="1"/>
  <c r="F5020" i="1"/>
  <c r="G5020" i="1"/>
  <c r="I5020" i="1"/>
  <c r="K5020" i="1"/>
  <c r="E5020" i="1"/>
  <c r="L5020" i="1"/>
  <c r="D5020" i="1"/>
  <c r="M5020" i="1"/>
  <c r="C5020" i="1"/>
  <c r="N5020" i="1"/>
  <c r="H5020" i="1"/>
  <c r="F5021" i="1"/>
  <c r="G5021" i="1"/>
  <c r="I5021" i="1"/>
  <c r="K5021" i="1"/>
  <c r="E5021" i="1"/>
  <c r="L5021" i="1"/>
  <c r="D5021" i="1"/>
  <c r="M5021" i="1"/>
  <c r="C5021" i="1"/>
  <c r="N5021" i="1"/>
  <c r="H5021" i="1"/>
  <c r="F5022" i="1"/>
  <c r="G5022" i="1"/>
  <c r="I5022" i="1"/>
  <c r="K5022" i="1"/>
  <c r="E5022" i="1"/>
  <c r="L5022" i="1"/>
  <c r="D5022" i="1"/>
  <c r="M5022" i="1"/>
  <c r="C5022" i="1"/>
  <c r="N5022" i="1"/>
  <c r="H5022" i="1"/>
  <c r="F5023" i="1"/>
  <c r="G5023" i="1"/>
  <c r="I5023" i="1"/>
  <c r="K5023" i="1"/>
  <c r="E5023" i="1"/>
  <c r="L5023" i="1"/>
  <c r="D5023" i="1"/>
  <c r="M5023" i="1"/>
  <c r="C5023" i="1"/>
  <c r="N5023" i="1"/>
  <c r="H5023" i="1"/>
  <c r="F5024" i="1"/>
  <c r="G5024" i="1"/>
  <c r="I5024" i="1"/>
  <c r="K5024" i="1"/>
  <c r="E5024" i="1"/>
  <c r="L5024" i="1"/>
  <c r="D5024" i="1"/>
  <c r="M5024" i="1"/>
  <c r="C5024" i="1"/>
  <c r="N5024" i="1"/>
  <c r="H5024" i="1"/>
  <c r="F5025" i="1"/>
  <c r="G5025" i="1"/>
  <c r="I5025" i="1"/>
  <c r="K5025" i="1"/>
  <c r="E5025" i="1"/>
  <c r="L5025" i="1"/>
  <c r="D5025" i="1"/>
  <c r="M5025" i="1"/>
  <c r="C5025" i="1"/>
  <c r="N5025" i="1"/>
  <c r="H5025" i="1"/>
  <c r="F5026" i="1"/>
  <c r="G5026" i="1"/>
  <c r="I5026" i="1"/>
  <c r="K5026" i="1"/>
  <c r="E5026" i="1"/>
  <c r="L5026" i="1"/>
  <c r="D5026" i="1"/>
  <c r="M5026" i="1"/>
  <c r="C5026" i="1"/>
  <c r="N5026" i="1"/>
  <c r="H5026" i="1"/>
  <c r="F5027" i="1"/>
  <c r="G5027" i="1"/>
  <c r="I5027" i="1"/>
  <c r="K5027" i="1"/>
  <c r="E5027" i="1"/>
  <c r="L5027" i="1"/>
  <c r="D5027" i="1"/>
  <c r="M5027" i="1"/>
  <c r="C5027" i="1"/>
  <c r="N5027" i="1"/>
  <c r="H5027" i="1"/>
  <c r="F5028" i="1"/>
  <c r="G5028" i="1"/>
  <c r="I5028" i="1"/>
  <c r="K5028" i="1"/>
  <c r="E5028" i="1"/>
  <c r="L5028" i="1"/>
  <c r="D5028" i="1"/>
  <c r="M5028" i="1"/>
  <c r="C5028" i="1"/>
  <c r="N5028" i="1"/>
  <c r="H5028" i="1"/>
  <c r="F5029" i="1"/>
  <c r="G5029" i="1"/>
  <c r="I5029" i="1"/>
  <c r="K5029" i="1"/>
  <c r="E5029" i="1"/>
  <c r="L5029" i="1"/>
  <c r="D5029" i="1"/>
  <c r="M5029" i="1"/>
  <c r="C5029" i="1"/>
  <c r="N5029" i="1"/>
  <c r="H5029" i="1"/>
  <c r="F5030" i="1"/>
  <c r="G5030" i="1"/>
  <c r="I5030" i="1"/>
  <c r="K5030" i="1"/>
  <c r="E5030" i="1"/>
  <c r="L5030" i="1"/>
  <c r="D5030" i="1"/>
  <c r="M5030" i="1"/>
  <c r="C5030" i="1"/>
  <c r="N5030" i="1"/>
  <c r="H5030" i="1"/>
  <c r="F5031" i="1"/>
  <c r="G5031" i="1"/>
  <c r="I5031" i="1"/>
  <c r="K5031" i="1"/>
  <c r="E5031" i="1"/>
  <c r="L5031" i="1"/>
  <c r="D5031" i="1"/>
  <c r="M5031" i="1"/>
  <c r="C5031" i="1"/>
  <c r="N5031" i="1"/>
  <c r="H5031" i="1"/>
  <c r="F5032" i="1"/>
  <c r="G5032" i="1"/>
  <c r="I5032" i="1"/>
  <c r="K5032" i="1"/>
  <c r="E5032" i="1"/>
  <c r="L5032" i="1"/>
  <c r="D5032" i="1"/>
  <c r="M5032" i="1"/>
  <c r="C5032" i="1"/>
  <c r="N5032" i="1"/>
  <c r="H5032" i="1"/>
  <c r="F5033" i="1"/>
  <c r="G5033" i="1"/>
  <c r="I5033" i="1"/>
  <c r="K5033" i="1"/>
  <c r="E5033" i="1"/>
  <c r="L5033" i="1"/>
  <c r="D5033" i="1"/>
  <c r="M5033" i="1"/>
  <c r="C5033" i="1"/>
  <c r="N5033" i="1"/>
  <c r="H5033" i="1"/>
  <c r="F5034" i="1"/>
  <c r="G5034" i="1"/>
  <c r="I5034" i="1"/>
  <c r="K5034" i="1"/>
  <c r="E5034" i="1"/>
  <c r="L5034" i="1"/>
  <c r="D5034" i="1"/>
  <c r="M5034" i="1"/>
  <c r="C5034" i="1"/>
  <c r="N5034" i="1"/>
  <c r="H5034" i="1"/>
  <c r="F5035" i="1"/>
  <c r="G5035" i="1"/>
  <c r="I5035" i="1"/>
  <c r="K5035" i="1"/>
  <c r="E5035" i="1"/>
  <c r="L5035" i="1"/>
  <c r="D5035" i="1"/>
  <c r="M5035" i="1"/>
  <c r="C5035" i="1"/>
  <c r="N5035" i="1"/>
  <c r="H5035" i="1"/>
  <c r="F5036" i="1"/>
  <c r="G5036" i="1"/>
  <c r="I5036" i="1"/>
  <c r="K5036" i="1"/>
  <c r="E5036" i="1"/>
  <c r="L5036" i="1"/>
  <c r="D5036" i="1"/>
  <c r="M5036" i="1"/>
  <c r="C5036" i="1"/>
  <c r="N5036" i="1"/>
  <c r="H5036" i="1"/>
  <c r="F5037" i="1"/>
  <c r="G5037" i="1"/>
  <c r="I5037" i="1"/>
  <c r="K5037" i="1"/>
  <c r="E5037" i="1"/>
  <c r="L5037" i="1"/>
  <c r="D5037" i="1"/>
  <c r="M5037" i="1"/>
  <c r="C5037" i="1"/>
  <c r="N5037" i="1"/>
  <c r="H5037" i="1"/>
  <c r="F5038" i="1"/>
  <c r="G5038" i="1"/>
  <c r="I5038" i="1"/>
  <c r="K5038" i="1"/>
  <c r="E5038" i="1"/>
  <c r="L5038" i="1"/>
  <c r="D5038" i="1"/>
  <c r="M5038" i="1"/>
  <c r="C5038" i="1"/>
  <c r="N5038" i="1"/>
  <c r="H5038" i="1"/>
  <c r="F5039" i="1"/>
  <c r="G5039" i="1"/>
  <c r="I5039" i="1"/>
  <c r="K5039" i="1"/>
  <c r="E5039" i="1"/>
  <c r="L5039" i="1"/>
  <c r="D5039" i="1"/>
  <c r="M5039" i="1"/>
  <c r="C5039" i="1"/>
  <c r="N5039" i="1"/>
  <c r="H5039" i="1"/>
  <c r="F5040" i="1"/>
  <c r="G5040" i="1"/>
  <c r="I5040" i="1"/>
  <c r="K5040" i="1"/>
  <c r="E5040" i="1"/>
  <c r="L5040" i="1"/>
  <c r="D5040" i="1"/>
  <c r="M5040" i="1"/>
  <c r="C5040" i="1"/>
  <c r="N5040" i="1"/>
  <c r="H5040" i="1"/>
  <c r="F5041" i="1"/>
  <c r="G5041" i="1"/>
  <c r="I5041" i="1"/>
  <c r="K5041" i="1"/>
  <c r="E5041" i="1"/>
  <c r="L5041" i="1"/>
  <c r="D5041" i="1"/>
  <c r="M5041" i="1"/>
  <c r="C5041" i="1"/>
  <c r="N5041" i="1"/>
  <c r="H5041" i="1"/>
  <c r="F5042" i="1"/>
  <c r="G5042" i="1"/>
  <c r="I5042" i="1"/>
  <c r="K5042" i="1"/>
  <c r="E5042" i="1"/>
  <c r="L5042" i="1"/>
  <c r="D5042" i="1"/>
  <c r="M5042" i="1"/>
  <c r="C5042" i="1"/>
  <c r="N5042" i="1"/>
  <c r="H5042" i="1"/>
  <c r="F5043" i="1"/>
  <c r="G5043" i="1"/>
  <c r="I5043" i="1"/>
  <c r="K5043" i="1"/>
  <c r="E5043" i="1"/>
  <c r="L5043" i="1"/>
  <c r="D5043" i="1"/>
  <c r="M5043" i="1"/>
  <c r="C5043" i="1"/>
  <c r="N5043" i="1"/>
  <c r="H5043" i="1"/>
  <c r="F5044" i="1"/>
  <c r="G5044" i="1"/>
  <c r="I5044" i="1"/>
  <c r="K5044" i="1"/>
  <c r="E5044" i="1"/>
  <c r="L5044" i="1"/>
  <c r="D5044" i="1"/>
  <c r="M5044" i="1"/>
  <c r="C5044" i="1"/>
  <c r="N5044" i="1"/>
  <c r="H5044" i="1"/>
  <c r="F5045" i="1"/>
  <c r="G5045" i="1"/>
  <c r="I5045" i="1"/>
  <c r="K5045" i="1"/>
  <c r="E5045" i="1"/>
  <c r="L5045" i="1"/>
  <c r="D5045" i="1"/>
  <c r="M5045" i="1"/>
  <c r="C5045" i="1"/>
  <c r="N5045" i="1"/>
  <c r="H5045" i="1"/>
  <c r="F5046" i="1"/>
  <c r="G5046" i="1"/>
  <c r="I5046" i="1"/>
  <c r="K5046" i="1"/>
  <c r="E5046" i="1"/>
  <c r="L5046" i="1"/>
  <c r="D5046" i="1"/>
  <c r="M5046" i="1"/>
  <c r="C5046" i="1"/>
  <c r="N5046" i="1"/>
  <c r="H5046" i="1"/>
  <c r="F5047" i="1"/>
  <c r="G5047" i="1"/>
  <c r="I5047" i="1"/>
  <c r="K5047" i="1"/>
  <c r="E5047" i="1"/>
  <c r="L5047" i="1"/>
  <c r="D5047" i="1"/>
  <c r="M5047" i="1"/>
  <c r="C5047" i="1"/>
  <c r="N5047" i="1"/>
  <c r="H5047" i="1"/>
  <c r="F5048" i="1"/>
  <c r="G5048" i="1"/>
  <c r="I5048" i="1"/>
  <c r="K5048" i="1"/>
  <c r="E5048" i="1"/>
  <c r="L5048" i="1"/>
  <c r="D5048" i="1"/>
  <c r="M5048" i="1"/>
  <c r="C5048" i="1"/>
  <c r="N5048" i="1"/>
  <c r="H5048" i="1"/>
  <c r="F5049" i="1"/>
  <c r="G5049" i="1"/>
  <c r="I5049" i="1"/>
  <c r="K5049" i="1"/>
  <c r="E5049" i="1"/>
  <c r="L5049" i="1"/>
  <c r="D5049" i="1"/>
  <c r="M5049" i="1"/>
  <c r="C5049" i="1"/>
  <c r="N5049" i="1"/>
  <c r="H5049" i="1"/>
  <c r="F5050" i="1"/>
  <c r="G5050" i="1"/>
  <c r="I5050" i="1"/>
  <c r="K5050" i="1"/>
  <c r="E5050" i="1"/>
  <c r="L5050" i="1"/>
  <c r="D5050" i="1"/>
  <c r="M5050" i="1"/>
  <c r="C5050" i="1"/>
  <c r="N5050" i="1"/>
  <c r="H5050" i="1"/>
  <c r="F5051" i="1"/>
  <c r="G5051" i="1"/>
  <c r="I5051" i="1"/>
  <c r="K5051" i="1"/>
  <c r="E5051" i="1"/>
  <c r="L5051" i="1"/>
  <c r="D5051" i="1"/>
  <c r="M5051" i="1"/>
  <c r="C5051" i="1"/>
  <c r="N5051" i="1"/>
  <c r="H5051" i="1"/>
  <c r="F5052" i="1"/>
  <c r="G5052" i="1"/>
  <c r="I5052" i="1"/>
  <c r="K5052" i="1"/>
  <c r="E5052" i="1"/>
  <c r="L5052" i="1"/>
  <c r="D5052" i="1"/>
  <c r="M5052" i="1"/>
  <c r="C5052" i="1"/>
  <c r="N5052" i="1"/>
  <c r="H5052" i="1"/>
  <c r="F5053" i="1"/>
  <c r="G5053" i="1"/>
  <c r="I5053" i="1"/>
  <c r="K5053" i="1"/>
  <c r="E5053" i="1"/>
  <c r="L5053" i="1"/>
  <c r="D5053" i="1"/>
  <c r="M5053" i="1"/>
  <c r="C5053" i="1"/>
  <c r="N5053" i="1"/>
  <c r="H5053" i="1"/>
  <c r="F5054" i="1"/>
  <c r="G5054" i="1"/>
  <c r="I5054" i="1"/>
  <c r="K5054" i="1"/>
  <c r="E5054" i="1"/>
  <c r="L5054" i="1"/>
  <c r="D5054" i="1"/>
  <c r="M5054" i="1"/>
  <c r="C5054" i="1"/>
  <c r="N5054" i="1"/>
  <c r="H5054" i="1"/>
  <c r="F5055" i="1"/>
  <c r="G5055" i="1"/>
  <c r="I5055" i="1"/>
  <c r="K5055" i="1"/>
  <c r="E5055" i="1"/>
  <c r="L5055" i="1"/>
  <c r="D5055" i="1"/>
  <c r="M5055" i="1"/>
  <c r="C5055" i="1"/>
  <c r="N5055" i="1"/>
  <c r="H5055" i="1"/>
  <c r="F5056" i="1"/>
  <c r="G5056" i="1"/>
  <c r="I5056" i="1"/>
  <c r="K5056" i="1"/>
  <c r="E5056" i="1"/>
  <c r="L5056" i="1"/>
  <c r="D5056" i="1"/>
  <c r="M5056" i="1"/>
  <c r="C5056" i="1"/>
  <c r="N5056" i="1"/>
  <c r="H5056" i="1"/>
  <c r="F5057" i="1"/>
  <c r="G5057" i="1"/>
  <c r="I5057" i="1"/>
  <c r="K5057" i="1"/>
  <c r="E5057" i="1"/>
  <c r="L5057" i="1"/>
  <c r="D5057" i="1"/>
  <c r="M5057" i="1"/>
  <c r="C5057" i="1"/>
  <c r="N5057" i="1"/>
  <c r="H5057" i="1"/>
  <c r="F5058" i="1"/>
  <c r="G5058" i="1"/>
  <c r="I5058" i="1"/>
  <c r="K5058" i="1"/>
  <c r="E5058" i="1"/>
  <c r="L5058" i="1"/>
  <c r="D5058" i="1"/>
  <c r="M5058" i="1"/>
  <c r="C5058" i="1"/>
  <c r="N5058" i="1"/>
  <c r="H5058" i="1"/>
  <c r="F5059" i="1"/>
  <c r="G5059" i="1"/>
  <c r="I5059" i="1"/>
  <c r="K5059" i="1"/>
  <c r="E5059" i="1"/>
  <c r="L5059" i="1"/>
  <c r="D5059" i="1"/>
  <c r="M5059" i="1"/>
  <c r="C5059" i="1"/>
  <c r="N5059" i="1"/>
  <c r="H5059" i="1"/>
  <c r="F5060" i="1"/>
  <c r="G5060" i="1"/>
  <c r="I5060" i="1"/>
  <c r="K5060" i="1"/>
  <c r="E5060" i="1"/>
  <c r="L5060" i="1"/>
  <c r="D5060" i="1"/>
  <c r="M5060" i="1"/>
  <c r="C5060" i="1"/>
  <c r="N5060" i="1"/>
  <c r="H5060" i="1"/>
  <c r="F5061" i="1"/>
  <c r="G5061" i="1"/>
  <c r="I5061" i="1"/>
  <c r="K5061" i="1"/>
  <c r="E5061" i="1"/>
  <c r="L5061" i="1"/>
  <c r="D5061" i="1"/>
  <c r="M5061" i="1"/>
  <c r="C5061" i="1"/>
  <c r="N5061" i="1"/>
  <c r="H5061" i="1"/>
  <c r="F5062" i="1"/>
  <c r="G5062" i="1"/>
  <c r="I5062" i="1"/>
  <c r="K5062" i="1"/>
  <c r="E5062" i="1"/>
  <c r="L5062" i="1"/>
  <c r="D5062" i="1"/>
  <c r="M5062" i="1"/>
  <c r="C5062" i="1"/>
  <c r="N5062" i="1"/>
  <c r="H5062" i="1"/>
  <c r="F5063" i="1"/>
  <c r="G5063" i="1"/>
  <c r="I5063" i="1"/>
  <c r="K5063" i="1"/>
  <c r="E5063" i="1"/>
  <c r="L5063" i="1"/>
  <c r="D5063" i="1"/>
  <c r="M5063" i="1"/>
  <c r="C5063" i="1"/>
  <c r="N5063" i="1"/>
  <c r="H5063" i="1"/>
  <c r="F5064" i="1"/>
  <c r="G5064" i="1"/>
  <c r="I5064" i="1"/>
  <c r="K5064" i="1"/>
  <c r="E5064" i="1"/>
  <c r="L5064" i="1"/>
  <c r="D5064" i="1"/>
  <c r="M5064" i="1"/>
  <c r="C5064" i="1"/>
  <c r="N5064" i="1"/>
  <c r="H5064" i="1"/>
  <c r="F5065" i="1"/>
  <c r="G5065" i="1"/>
  <c r="I5065" i="1"/>
  <c r="K5065" i="1"/>
  <c r="E5065" i="1"/>
  <c r="L5065" i="1"/>
  <c r="D5065" i="1"/>
  <c r="M5065" i="1"/>
  <c r="C5065" i="1"/>
  <c r="N5065" i="1"/>
  <c r="H5065" i="1"/>
  <c r="F5066" i="1"/>
  <c r="G5066" i="1"/>
  <c r="I5066" i="1"/>
  <c r="K5066" i="1"/>
  <c r="E5066" i="1"/>
  <c r="L5066" i="1"/>
  <c r="D5066" i="1"/>
  <c r="M5066" i="1"/>
  <c r="C5066" i="1"/>
  <c r="N5066" i="1"/>
  <c r="H5066" i="1"/>
  <c r="F5067" i="1"/>
  <c r="G5067" i="1"/>
  <c r="I5067" i="1"/>
  <c r="K5067" i="1"/>
  <c r="E5067" i="1"/>
  <c r="L5067" i="1"/>
  <c r="D5067" i="1"/>
  <c r="M5067" i="1"/>
  <c r="C5067" i="1"/>
  <c r="N5067" i="1"/>
  <c r="H5067" i="1"/>
  <c r="F5068" i="1"/>
  <c r="G5068" i="1"/>
  <c r="I5068" i="1"/>
  <c r="K5068" i="1"/>
  <c r="E5068" i="1"/>
  <c r="L5068" i="1"/>
  <c r="D5068" i="1"/>
  <c r="M5068" i="1"/>
  <c r="C5068" i="1"/>
  <c r="N5068" i="1"/>
  <c r="H5068" i="1"/>
  <c r="F5069" i="1"/>
  <c r="G5069" i="1"/>
  <c r="I5069" i="1"/>
  <c r="K5069" i="1"/>
  <c r="E5069" i="1"/>
  <c r="L5069" i="1"/>
  <c r="D5069" i="1"/>
  <c r="M5069" i="1"/>
  <c r="C5069" i="1"/>
  <c r="N5069" i="1"/>
  <c r="H5069" i="1"/>
  <c r="F5070" i="1"/>
  <c r="G5070" i="1"/>
  <c r="I5070" i="1"/>
  <c r="K5070" i="1"/>
  <c r="E5070" i="1"/>
  <c r="L5070" i="1"/>
  <c r="D5070" i="1"/>
  <c r="M5070" i="1"/>
  <c r="C5070" i="1"/>
  <c r="N5070" i="1"/>
  <c r="H5070" i="1"/>
  <c r="F5071" i="1"/>
  <c r="G5071" i="1"/>
  <c r="I5071" i="1"/>
  <c r="K5071" i="1"/>
  <c r="E5071" i="1"/>
  <c r="L5071" i="1"/>
  <c r="D5071" i="1"/>
  <c r="M5071" i="1"/>
  <c r="C5071" i="1"/>
  <c r="N5071" i="1"/>
  <c r="H5071" i="1"/>
  <c r="F5072" i="1"/>
  <c r="G5072" i="1"/>
  <c r="I5072" i="1"/>
  <c r="K5072" i="1"/>
  <c r="E5072" i="1"/>
  <c r="L5072" i="1"/>
  <c r="D5072" i="1"/>
  <c r="M5072" i="1"/>
  <c r="C5072" i="1"/>
  <c r="N5072" i="1"/>
  <c r="H5072" i="1"/>
  <c r="F5073" i="1"/>
  <c r="G5073" i="1"/>
  <c r="I5073" i="1"/>
  <c r="K5073" i="1"/>
  <c r="E5073" i="1"/>
  <c r="L5073" i="1"/>
  <c r="D5073" i="1"/>
  <c r="M5073" i="1"/>
  <c r="C5073" i="1"/>
  <c r="N5073" i="1"/>
  <c r="H5073" i="1"/>
  <c r="F5074" i="1"/>
  <c r="G5074" i="1"/>
  <c r="I5074" i="1"/>
  <c r="K5074" i="1"/>
  <c r="E5074" i="1"/>
  <c r="L5074" i="1"/>
  <c r="D5074" i="1"/>
  <c r="M5074" i="1"/>
  <c r="C5074" i="1"/>
  <c r="N5074" i="1"/>
  <c r="H5074" i="1"/>
  <c r="F5075" i="1"/>
  <c r="G5075" i="1"/>
  <c r="I5075" i="1"/>
  <c r="K5075" i="1"/>
  <c r="E5075" i="1"/>
  <c r="L5075" i="1"/>
  <c r="D5075" i="1"/>
  <c r="M5075" i="1"/>
  <c r="C5075" i="1"/>
  <c r="N5075" i="1"/>
  <c r="H5075" i="1"/>
  <c r="F5076" i="1"/>
  <c r="G5076" i="1"/>
  <c r="I5076" i="1"/>
  <c r="K5076" i="1"/>
  <c r="E5076" i="1"/>
  <c r="L5076" i="1"/>
  <c r="D5076" i="1"/>
  <c r="M5076" i="1"/>
  <c r="C5076" i="1"/>
  <c r="N5076" i="1"/>
  <c r="H5076" i="1"/>
  <c r="F5077" i="1"/>
  <c r="G5077" i="1"/>
  <c r="I5077" i="1"/>
  <c r="K5077" i="1"/>
  <c r="E5077" i="1"/>
  <c r="L5077" i="1"/>
  <c r="D5077" i="1"/>
  <c r="M5077" i="1"/>
  <c r="C5077" i="1"/>
  <c r="N5077" i="1"/>
  <c r="H5077" i="1"/>
  <c r="F5078" i="1"/>
  <c r="G5078" i="1"/>
  <c r="I5078" i="1"/>
  <c r="K5078" i="1"/>
  <c r="E5078" i="1"/>
  <c r="L5078" i="1"/>
  <c r="D5078" i="1"/>
  <c r="M5078" i="1"/>
  <c r="C5078" i="1"/>
  <c r="N5078" i="1"/>
  <c r="H5078" i="1"/>
  <c r="F5079" i="1"/>
  <c r="G5079" i="1"/>
  <c r="I5079" i="1"/>
  <c r="K5079" i="1"/>
  <c r="E5079" i="1"/>
  <c r="L5079" i="1"/>
  <c r="D5079" i="1"/>
  <c r="M5079" i="1"/>
  <c r="C5079" i="1"/>
  <c r="N5079" i="1"/>
  <c r="H5079" i="1"/>
  <c r="F5080" i="1"/>
  <c r="G5080" i="1"/>
  <c r="I5080" i="1"/>
  <c r="K5080" i="1"/>
  <c r="E5080" i="1"/>
  <c r="L5080" i="1"/>
  <c r="D5080" i="1"/>
  <c r="M5080" i="1"/>
  <c r="C5080" i="1"/>
  <c r="N5080" i="1"/>
  <c r="H5080" i="1"/>
  <c r="F5081" i="1"/>
  <c r="G5081" i="1"/>
  <c r="I5081" i="1"/>
  <c r="K5081" i="1"/>
  <c r="E5081" i="1"/>
  <c r="L5081" i="1"/>
  <c r="D5081" i="1"/>
  <c r="M5081" i="1"/>
  <c r="C5081" i="1"/>
  <c r="N5081" i="1"/>
  <c r="H5081" i="1"/>
  <c r="F5082" i="1"/>
  <c r="G5082" i="1"/>
  <c r="I5082" i="1"/>
  <c r="K5082" i="1"/>
  <c r="E5082" i="1"/>
  <c r="L5082" i="1"/>
  <c r="D5082" i="1"/>
  <c r="M5082" i="1"/>
  <c r="C5082" i="1"/>
  <c r="N5082" i="1"/>
  <c r="H5082" i="1"/>
  <c r="F5083" i="1"/>
  <c r="G5083" i="1"/>
  <c r="I5083" i="1"/>
  <c r="K5083" i="1"/>
  <c r="E5083" i="1"/>
  <c r="L5083" i="1"/>
  <c r="D5083" i="1"/>
  <c r="M5083" i="1"/>
  <c r="C5083" i="1"/>
  <c r="N5083" i="1"/>
  <c r="H5083" i="1"/>
  <c r="F5084" i="1"/>
  <c r="G5084" i="1"/>
  <c r="I5084" i="1"/>
  <c r="K5084" i="1"/>
  <c r="E5084" i="1"/>
  <c r="L5084" i="1"/>
  <c r="D5084" i="1"/>
  <c r="M5084" i="1"/>
  <c r="C5084" i="1"/>
  <c r="N5084" i="1"/>
  <c r="H5084" i="1"/>
  <c r="F5085" i="1"/>
  <c r="G5085" i="1"/>
  <c r="I5085" i="1"/>
  <c r="K5085" i="1"/>
  <c r="E5085" i="1"/>
  <c r="L5085" i="1"/>
  <c r="D5085" i="1"/>
  <c r="M5085" i="1"/>
  <c r="C5085" i="1"/>
  <c r="N5085" i="1"/>
  <c r="H5085" i="1"/>
  <c r="F5086" i="1"/>
  <c r="G5086" i="1"/>
  <c r="I5086" i="1"/>
  <c r="K5086" i="1"/>
  <c r="E5086" i="1"/>
  <c r="L5086" i="1"/>
  <c r="D5086" i="1"/>
  <c r="M5086" i="1"/>
  <c r="C5086" i="1"/>
  <c r="N5086" i="1"/>
  <c r="H5086" i="1"/>
  <c r="F5087" i="1"/>
  <c r="G5087" i="1"/>
  <c r="I5087" i="1"/>
  <c r="K5087" i="1"/>
  <c r="E5087" i="1"/>
  <c r="L5087" i="1"/>
  <c r="D5087" i="1"/>
  <c r="M5087" i="1"/>
  <c r="C5087" i="1"/>
  <c r="N5087" i="1"/>
  <c r="H5087" i="1"/>
  <c r="F5088" i="1"/>
  <c r="G5088" i="1"/>
  <c r="I5088" i="1"/>
  <c r="K5088" i="1"/>
  <c r="E5088" i="1"/>
  <c r="L5088" i="1"/>
  <c r="D5088" i="1"/>
  <c r="M5088" i="1"/>
  <c r="C5088" i="1"/>
  <c r="N5088" i="1"/>
  <c r="H5088" i="1"/>
  <c r="F5089" i="1"/>
  <c r="G5089" i="1"/>
  <c r="I5089" i="1"/>
  <c r="K5089" i="1"/>
  <c r="E5089" i="1"/>
  <c r="L5089" i="1"/>
  <c r="D5089" i="1"/>
  <c r="M5089" i="1"/>
  <c r="C5089" i="1"/>
  <c r="N5089" i="1"/>
  <c r="H5089" i="1"/>
  <c r="F5090" i="1"/>
  <c r="G5090" i="1"/>
  <c r="I5090" i="1"/>
  <c r="K5090" i="1"/>
  <c r="E5090" i="1"/>
  <c r="L5090" i="1"/>
  <c r="D5090" i="1"/>
  <c r="M5090" i="1"/>
  <c r="C5090" i="1"/>
  <c r="N5090" i="1"/>
  <c r="H5090" i="1"/>
  <c r="F5091" i="1"/>
  <c r="G5091" i="1"/>
  <c r="I5091" i="1"/>
  <c r="K5091" i="1"/>
  <c r="E5091" i="1"/>
  <c r="L5091" i="1"/>
  <c r="D5091" i="1"/>
  <c r="M5091" i="1"/>
  <c r="C5091" i="1"/>
  <c r="N5091" i="1"/>
  <c r="H5091" i="1"/>
  <c r="F5092" i="1"/>
  <c r="G5092" i="1"/>
  <c r="I5092" i="1"/>
  <c r="K5092" i="1"/>
  <c r="E5092" i="1"/>
  <c r="L5092" i="1"/>
  <c r="D5092" i="1"/>
  <c r="M5092" i="1"/>
  <c r="C5092" i="1"/>
  <c r="N5092" i="1"/>
  <c r="H5092" i="1"/>
  <c r="F5093" i="1"/>
  <c r="G5093" i="1"/>
  <c r="I5093" i="1"/>
  <c r="K5093" i="1"/>
  <c r="E5093" i="1"/>
  <c r="L5093" i="1"/>
  <c r="D5093" i="1"/>
  <c r="M5093" i="1"/>
  <c r="C5093" i="1"/>
  <c r="N5093" i="1"/>
  <c r="H5093" i="1"/>
  <c r="F5094" i="1"/>
  <c r="G5094" i="1"/>
  <c r="I5094" i="1"/>
  <c r="K5094" i="1"/>
  <c r="E5094" i="1"/>
  <c r="L5094" i="1"/>
  <c r="D5094" i="1"/>
  <c r="M5094" i="1"/>
  <c r="C5094" i="1"/>
  <c r="N5094" i="1"/>
  <c r="H5094" i="1"/>
  <c r="F5095" i="1"/>
  <c r="G5095" i="1"/>
  <c r="I5095" i="1"/>
  <c r="K5095" i="1"/>
  <c r="E5095" i="1"/>
  <c r="L5095" i="1"/>
  <c r="D5095" i="1"/>
  <c r="M5095" i="1"/>
  <c r="C5095" i="1"/>
  <c r="N5095" i="1"/>
  <c r="H5095" i="1"/>
  <c r="F5096" i="1"/>
  <c r="G5096" i="1"/>
  <c r="I5096" i="1"/>
  <c r="K5096" i="1"/>
  <c r="E5096" i="1"/>
  <c r="L5096" i="1"/>
  <c r="D5096" i="1"/>
  <c r="M5096" i="1"/>
  <c r="C5096" i="1"/>
  <c r="N5096" i="1"/>
  <c r="H5096" i="1"/>
  <c r="F5097" i="1"/>
  <c r="G5097" i="1"/>
  <c r="I5097" i="1"/>
  <c r="K5097" i="1"/>
  <c r="E5097" i="1"/>
  <c r="L5097" i="1"/>
  <c r="D5097" i="1"/>
  <c r="M5097" i="1"/>
  <c r="C5097" i="1"/>
  <c r="N5097" i="1"/>
  <c r="H5097" i="1"/>
  <c r="F5098" i="1"/>
  <c r="G5098" i="1"/>
  <c r="I5098" i="1"/>
  <c r="K5098" i="1"/>
  <c r="E5098" i="1"/>
  <c r="L5098" i="1"/>
  <c r="D5098" i="1"/>
  <c r="M5098" i="1"/>
  <c r="C5098" i="1"/>
  <c r="N5098" i="1"/>
  <c r="H5098" i="1"/>
  <c r="F5099" i="1"/>
  <c r="G5099" i="1"/>
  <c r="I5099" i="1"/>
  <c r="K5099" i="1"/>
  <c r="E5099" i="1"/>
  <c r="L5099" i="1"/>
  <c r="D5099" i="1"/>
  <c r="M5099" i="1"/>
  <c r="C5099" i="1"/>
  <c r="N5099" i="1"/>
  <c r="H5099" i="1"/>
  <c r="F5100" i="1"/>
  <c r="G5100" i="1"/>
  <c r="I5100" i="1"/>
  <c r="K5100" i="1"/>
  <c r="E5100" i="1"/>
  <c r="L5100" i="1"/>
  <c r="D5100" i="1"/>
  <c r="M5100" i="1"/>
  <c r="C5100" i="1"/>
  <c r="N5100" i="1"/>
  <c r="H5100" i="1"/>
  <c r="N5002" i="1"/>
  <c r="H5002" i="1"/>
  <c r="M5002" i="1"/>
  <c r="C5002" i="1"/>
  <c r="L5002" i="1"/>
  <c r="D5002" i="1"/>
  <c r="K5002" i="1"/>
  <c r="E5002" i="1"/>
  <c r="I5002" i="1"/>
  <c r="G5002" i="1"/>
  <c r="F5002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N5001" i="1"/>
  <c r="H5001" i="1"/>
  <c r="M5001" i="1"/>
  <c r="C5001" i="1"/>
  <c r="L5001" i="1"/>
  <c r="D5001" i="1"/>
  <c r="K5001" i="1"/>
  <c r="E5001" i="1"/>
  <c r="I5001" i="1"/>
  <c r="G5001" i="1"/>
  <c r="F5001" i="1"/>
  <c r="F4903" i="1"/>
  <c r="G4903" i="1"/>
  <c r="I4903" i="1"/>
  <c r="K4903" i="1"/>
  <c r="E4903" i="1"/>
  <c r="L4903" i="1"/>
  <c r="D4903" i="1"/>
  <c r="M4903" i="1"/>
  <c r="C4903" i="1"/>
  <c r="N4903" i="1"/>
  <c r="H4903" i="1"/>
  <c r="F4904" i="1"/>
  <c r="G4904" i="1"/>
  <c r="I4904" i="1"/>
  <c r="K4904" i="1"/>
  <c r="E4904" i="1"/>
  <c r="L4904" i="1"/>
  <c r="D4904" i="1"/>
  <c r="M4904" i="1"/>
  <c r="C4904" i="1"/>
  <c r="N4904" i="1"/>
  <c r="H4904" i="1"/>
  <c r="F4905" i="1"/>
  <c r="G4905" i="1"/>
  <c r="I4905" i="1"/>
  <c r="K4905" i="1"/>
  <c r="E4905" i="1"/>
  <c r="L4905" i="1"/>
  <c r="D4905" i="1"/>
  <c r="M4905" i="1"/>
  <c r="C4905" i="1"/>
  <c r="N4905" i="1"/>
  <c r="H4905" i="1"/>
  <c r="F4906" i="1"/>
  <c r="G4906" i="1"/>
  <c r="I4906" i="1"/>
  <c r="K4906" i="1"/>
  <c r="E4906" i="1"/>
  <c r="L4906" i="1"/>
  <c r="D4906" i="1"/>
  <c r="M4906" i="1"/>
  <c r="C4906" i="1"/>
  <c r="N4906" i="1"/>
  <c r="H4906" i="1"/>
  <c r="F4907" i="1"/>
  <c r="G4907" i="1"/>
  <c r="I4907" i="1"/>
  <c r="K4907" i="1"/>
  <c r="E4907" i="1"/>
  <c r="L4907" i="1"/>
  <c r="D4907" i="1"/>
  <c r="M4907" i="1"/>
  <c r="C4907" i="1"/>
  <c r="N4907" i="1"/>
  <c r="H4907" i="1"/>
  <c r="F4908" i="1"/>
  <c r="G4908" i="1"/>
  <c r="I4908" i="1"/>
  <c r="K4908" i="1"/>
  <c r="E4908" i="1"/>
  <c r="L4908" i="1"/>
  <c r="D4908" i="1"/>
  <c r="M4908" i="1"/>
  <c r="C4908" i="1"/>
  <c r="N4908" i="1"/>
  <c r="H4908" i="1"/>
  <c r="F4909" i="1"/>
  <c r="G4909" i="1"/>
  <c r="I4909" i="1"/>
  <c r="K4909" i="1"/>
  <c r="E4909" i="1"/>
  <c r="L4909" i="1"/>
  <c r="D4909" i="1"/>
  <c r="M4909" i="1"/>
  <c r="C4909" i="1"/>
  <c r="N4909" i="1"/>
  <c r="H4909" i="1"/>
  <c r="F4910" i="1"/>
  <c r="G4910" i="1"/>
  <c r="I4910" i="1"/>
  <c r="K4910" i="1"/>
  <c r="E4910" i="1"/>
  <c r="L4910" i="1"/>
  <c r="D4910" i="1"/>
  <c r="M4910" i="1"/>
  <c r="C4910" i="1"/>
  <c r="N4910" i="1"/>
  <c r="H4910" i="1"/>
  <c r="F4911" i="1"/>
  <c r="G4911" i="1"/>
  <c r="I4911" i="1"/>
  <c r="K4911" i="1"/>
  <c r="E4911" i="1"/>
  <c r="L4911" i="1"/>
  <c r="D4911" i="1"/>
  <c r="M4911" i="1"/>
  <c r="C4911" i="1"/>
  <c r="N4911" i="1"/>
  <c r="H4911" i="1"/>
  <c r="F4912" i="1"/>
  <c r="G4912" i="1"/>
  <c r="I4912" i="1"/>
  <c r="K4912" i="1"/>
  <c r="E4912" i="1"/>
  <c r="L4912" i="1"/>
  <c r="D4912" i="1"/>
  <c r="M4912" i="1"/>
  <c r="C4912" i="1"/>
  <c r="N4912" i="1"/>
  <c r="H4912" i="1"/>
  <c r="F4913" i="1"/>
  <c r="G4913" i="1"/>
  <c r="I4913" i="1"/>
  <c r="K4913" i="1"/>
  <c r="E4913" i="1"/>
  <c r="L4913" i="1"/>
  <c r="D4913" i="1"/>
  <c r="M4913" i="1"/>
  <c r="C4913" i="1"/>
  <c r="N4913" i="1"/>
  <c r="H4913" i="1"/>
  <c r="F4914" i="1"/>
  <c r="G4914" i="1"/>
  <c r="I4914" i="1"/>
  <c r="K4914" i="1"/>
  <c r="E4914" i="1"/>
  <c r="L4914" i="1"/>
  <c r="D4914" i="1"/>
  <c r="M4914" i="1"/>
  <c r="C4914" i="1"/>
  <c r="N4914" i="1"/>
  <c r="H4914" i="1"/>
  <c r="F4915" i="1"/>
  <c r="G4915" i="1"/>
  <c r="I4915" i="1"/>
  <c r="K4915" i="1"/>
  <c r="E4915" i="1"/>
  <c r="L4915" i="1"/>
  <c r="D4915" i="1"/>
  <c r="M4915" i="1"/>
  <c r="C4915" i="1"/>
  <c r="N4915" i="1"/>
  <c r="H4915" i="1"/>
  <c r="F4916" i="1"/>
  <c r="G4916" i="1"/>
  <c r="I4916" i="1"/>
  <c r="K4916" i="1"/>
  <c r="E4916" i="1"/>
  <c r="L4916" i="1"/>
  <c r="D4916" i="1"/>
  <c r="M4916" i="1"/>
  <c r="C4916" i="1"/>
  <c r="N4916" i="1"/>
  <c r="H4916" i="1"/>
  <c r="F4917" i="1"/>
  <c r="G4917" i="1"/>
  <c r="I4917" i="1"/>
  <c r="K4917" i="1"/>
  <c r="E4917" i="1"/>
  <c r="L4917" i="1"/>
  <c r="D4917" i="1"/>
  <c r="M4917" i="1"/>
  <c r="C4917" i="1"/>
  <c r="N4917" i="1"/>
  <c r="H4917" i="1"/>
  <c r="F4918" i="1"/>
  <c r="G4918" i="1"/>
  <c r="I4918" i="1"/>
  <c r="K4918" i="1"/>
  <c r="E4918" i="1"/>
  <c r="L4918" i="1"/>
  <c r="D4918" i="1"/>
  <c r="M4918" i="1"/>
  <c r="C4918" i="1"/>
  <c r="N4918" i="1"/>
  <c r="H4918" i="1"/>
  <c r="F4919" i="1"/>
  <c r="G4919" i="1"/>
  <c r="I4919" i="1"/>
  <c r="K4919" i="1"/>
  <c r="E4919" i="1"/>
  <c r="L4919" i="1"/>
  <c r="D4919" i="1"/>
  <c r="M4919" i="1"/>
  <c r="C4919" i="1"/>
  <c r="N4919" i="1"/>
  <c r="H4919" i="1"/>
  <c r="F4920" i="1"/>
  <c r="G4920" i="1"/>
  <c r="I4920" i="1"/>
  <c r="K4920" i="1"/>
  <c r="E4920" i="1"/>
  <c r="L4920" i="1"/>
  <c r="D4920" i="1"/>
  <c r="M4920" i="1"/>
  <c r="C4920" i="1"/>
  <c r="N4920" i="1"/>
  <c r="H4920" i="1"/>
  <c r="F4921" i="1"/>
  <c r="G4921" i="1"/>
  <c r="I4921" i="1"/>
  <c r="K4921" i="1"/>
  <c r="E4921" i="1"/>
  <c r="L4921" i="1"/>
  <c r="D4921" i="1"/>
  <c r="M4921" i="1"/>
  <c r="C4921" i="1"/>
  <c r="N4921" i="1"/>
  <c r="H4921" i="1"/>
  <c r="F4922" i="1"/>
  <c r="G4922" i="1"/>
  <c r="I4922" i="1"/>
  <c r="K4922" i="1"/>
  <c r="E4922" i="1"/>
  <c r="L4922" i="1"/>
  <c r="D4922" i="1"/>
  <c r="M4922" i="1"/>
  <c r="C4922" i="1"/>
  <c r="N4922" i="1"/>
  <c r="H4922" i="1"/>
  <c r="F4923" i="1"/>
  <c r="G4923" i="1"/>
  <c r="I4923" i="1"/>
  <c r="K4923" i="1"/>
  <c r="E4923" i="1"/>
  <c r="L4923" i="1"/>
  <c r="D4923" i="1"/>
  <c r="M4923" i="1"/>
  <c r="C4923" i="1"/>
  <c r="N4923" i="1"/>
  <c r="H4923" i="1"/>
  <c r="F4924" i="1"/>
  <c r="G4924" i="1"/>
  <c r="I4924" i="1"/>
  <c r="K4924" i="1"/>
  <c r="E4924" i="1"/>
  <c r="L4924" i="1"/>
  <c r="D4924" i="1"/>
  <c r="M4924" i="1"/>
  <c r="C4924" i="1"/>
  <c r="N4924" i="1"/>
  <c r="H4924" i="1"/>
  <c r="F4925" i="1"/>
  <c r="G4925" i="1"/>
  <c r="I4925" i="1"/>
  <c r="K4925" i="1"/>
  <c r="E4925" i="1"/>
  <c r="L4925" i="1"/>
  <c r="D4925" i="1"/>
  <c r="M4925" i="1"/>
  <c r="C4925" i="1"/>
  <c r="N4925" i="1"/>
  <c r="H4925" i="1"/>
  <c r="F4926" i="1"/>
  <c r="G4926" i="1"/>
  <c r="I4926" i="1"/>
  <c r="K4926" i="1"/>
  <c r="E4926" i="1"/>
  <c r="L4926" i="1"/>
  <c r="D4926" i="1"/>
  <c r="M4926" i="1"/>
  <c r="C4926" i="1"/>
  <c r="N4926" i="1"/>
  <c r="H4926" i="1"/>
  <c r="F4927" i="1"/>
  <c r="G4927" i="1"/>
  <c r="I4927" i="1"/>
  <c r="K4927" i="1"/>
  <c r="E4927" i="1"/>
  <c r="L4927" i="1"/>
  <c r="D4927" i="1"/>
  <c r="M4927" i="1"/>
  <c r="C4927" i="1"/>
  <c r="N4927" i="1"/>
  <c r="H4927" i="1"/>
  <c r="F4928" i="1"/>
  <c r="G4928" i="1"/>
  <c r="I4928" i="1"/>
  <c r="K4928" i="1"/>
  <c r="E4928" i="1"/>
  <c r="L4928" i="1"/>
  <c r="D4928" i="1"/>
  <c r="M4928" i="1"/>
  <c r="C4928" i="1"/>
  <c r="N4928" i="1"/>
  <c r="H4928" i="1"/>
  <c r="F4929" i="1"/>
  <c r="G4929" i="1"/>
  <c r="I4929" i="1"/>
  <c r="K4929" i="1"/>
  <c r="E4929" i="1"/>
  <c r="L4929" i="1"/>
  <c r="D4929" i="1"/>
  <c r="M4929" i="1"/>
  <c r="C4929" i="1"/>
  <c r="N4929" i="1"/>
  <c r="H4929" i="1"/>
  <c r="F4930" i="1"/>
  <c r="G4930" i="1"/>
  <c r="I4930" i="1"/>
  <c r="K4930" i="1"/>
  <c r="E4930" i="1"/>
  <c r="L4930" i="1"/>
  <c r="D4930" i="1"/>
  <c r="M4930" i="1"/>
  <c r="C4930" i="1"/>
  <c r="N4930" i="1"/>
  <c r="H4930" i="1"/>
  <c r="F4931" i="1"/>
  <c r="G4931" i="1"/>
  <c r="I4931" i="1"/>
  <c r="K4931" i="1"/>
  <c r="E4931" i="1"/>
  <c r="L4931" i="1"/>
  <c r="D4931" i="1"/>
  <c r="M4931" i="1"/>
  <c r="C4931" i="1"/>
  <c r="N4931" i="1"/>
  <c r="H4931" i="1"/>
  <c r="F4932" i="1"/>
  <c r="G4932" i="1"/>
  <c r="I4932" i="1"/>
  <c r="K4932" i="1"/>
  <c r="E4932" i="1"/>
  <c r="L4932" i="1"/>
  <c r="D4932" i="1"/>
  <c r="M4932" i="1"/>
  <c r="C4932" i="1"/>
  <c r="N4932" i="1"/>
  <c r="H4932" i="1"/>
  <c r="F4933" i="1"/>
  <c r="G4933" i="1"/>
  <c r="I4933" i="1"/>
  <c r="K4933" i="1"/>
  <c r="E4933" i="1"/>
  <c r="L4933" i="1"/>
  <c r="D4933" i="1"/>
  <c r="M4933" i="1"/>
  <c r="C4933" i="1"/>
  <c r="N4933" i="1"/>
  <c r="H4933" i="1"/>
  <c r="F4934" i="1"/>
  <c r="G4934" i="1"/>
  <c r="I4934" i="1"/>
  <c r="K4934" i="1"/>
  <c r="E4934" i="1"/>
  <c r="L4934" i="1"/>
  <c r="D4934" i="1"/>
  <c r="M4934" i="1"/>
  <c r="C4934" i="1"/>
  <c r="N4934" i="1"/>
  <c r="H4934" i="1"/>
  <c r="F4935" i="1"/>
  <c r="G4935" i="1"/>
  <c r="I4935" i="1"/>
  <c r="K4935" i="1"/>
  <c r="E4935" i="1"/>
  <c r="L4935" i="1"/>
  <c r="D4935" i="1"/>
  <c r="M4935" i="1"/>
  <c r="C4935" i="1"/>
  <c r="N4935" i="1"/>
  <c r="H4935" i="1"/>
  <c r="F4936" i="1"/>
  <c r="G4936" i="1"/>
  <c r="I4936" i="1"/>
  <c r="K4936" i="1"/>
  <c r="E4936" i="1"/>
  <c r="L4936" i="1"/>
  <c r="D4936" i="1"/>
  <c r="M4936" i="1"/>
  <c r="C4936" i="1"/>
  <c r="N4936" i="1"/>
  <c r="H4936" i="1"/>
  <c r="F4937" i="1"/>
  <c r="G4937" i="1"/>
  <c r="I4937" i="1"/>
  <c r="K4937" i="1"/>
  <c r="E4937" i="1"/>
  <c r="L4937" i="1"/>
  <c r="D4937" i="1"/>
  <c r="M4937" i="1"/>
  <c r="C4937" i="1"/>
  <c r="N4937" i="1"/>
  <c r="H4937" i="1"/>
  <c r="F4938" i="1"/>
  <c r="G4938" i="1"/>
  <c r="I4938" i="1"/>
  <c r="K4938" i="1"/>
  <c r="E4938" i="1"/>
  <c r="L4938" i="1"/>
  <c r="D4938" i="1"/>
  <c r="M4938" i="1"/>
  <c r="C4938" i="1"/>
  <c r="N4938" i="1"/>
  <c r="H4938" i="1"/>
  <c r="F4939" i="1"/>
  <c r="G4939" i="1"/>
  <c r="I4939" i="1"/>
  <c r="K4939" i="1"/>
  <c r="E4939" i="1"/>
  <c r="L4939" i="1"/>
  <c r="D4939" i="1"/>
  <c r="M4939" i="1"/>
  <c r="C4939" i="1"/>
  <c r="N4939" i="1"/>
  <c r="H4939" i="1"/>
  <c r="F4940" i="1"/>
  <c r="G4940" i="1"/>
  <c r="I4940" i="1"/>
  <c r="K4940" i="1"/>
  <c r="E4940" i="1"/>
  <c r="L4940" i="1"/>
  <c r="D4940" i="1"/>
  <c r="M4940" i="1"/>
  <c r="C4940" i="1"/>
  <c r="N4940" i="1"/>
  <c r="H4940" i="1"/>
  <c r="F4941" i="1"/>
  <c r="G4941" i="1"/>
  <c r="I4941" i="1"/>
  <c r="K4941" i="1"/>
  <c r="E4941" i="1"/>
  <c r="L4941" i="1"/>
  <c r="D4941" i="1"/>
  <c r="M4941" i="1"/>
  <c r="C4941" i="1"/>
  <c r="N4941" i="1"/>
  <c r="H4941" i="1"/>
  <c r="F4942" i="1"/>
  <c r="G4942" i="1"/>
  <c r="I4942" i="1"/>
  <c r="K4942" i="1"/>
  <c r="E4942" i="1"/>
  <c r="L4942" i="1"/>
  <c r="D4942" i="1"/>
  <c r="M4942" i="1"/>
  <c r="C4942" i="1"/>
  <c r="N4942" i="1"/>
  <c r="H4942" i="1"/>
  <c r="F4943" i="1"/>
  <c r="G4943" i="1"/>
  <c r="I4943" i="1"/>
  <c r="K4943" i="1"/>
  <c r="E4943" i="1"/>
  <c r="L4943" i="1"/>
  <c r="D4943" i="1"/>
  <c r="M4943" i="1"/>
  <c r="C4943" i="1"/>
  <c r="N4943" i="1"/>
  <c r="H4943" i="1"/>
  <c r="F4944" i="1"/>
  <c r="G4944" i="1"/>
  <c r="I4944" i="1"/>
  <c r="K4944" i="1"/>
  <c r="E4944" i="1"/>
  <c r="L4944" i="1"/>
  <c r="D4944" i="1"/>
  <c r="M4944" i="1"/>
  <c r="C4944" i="1"/>
  <c r="N4944" i="1"/>
  <c r="H4944" i="1"/>
  <c r="F4945" i="1"/>
  <c r="G4945" i="1"/>
  <c r="I4945" i="1"/>
  <c r="K4945" i="1"/>
  <c r="E4945" i="1"/>
  <c r="L4945" i="1"/>
  <c r="D4945" i="1"/>
  <c r="M4945" i="1"/>
  <c r="C4945" i="1"/>
  <c r="N4945" i="1"/>
  <c r="H4945" i="1"/>
  <c r="F4946" i="1"/>
  <c r="G4946" i="1"/>
  <c r="I4946" i="1"/>
  <c r="K4946" i="1"/>
  <c r="E4946" i="1"/>
  <c r="L4946" i="1"/>
  <c r="D4946" i="1"/>
  <c r="M4946" i="1"/>
  <c r="C4946" i="1"/>
  <c r="N4946" i="1"/>
  <c r="H4946" i="1"/>
  <c r="F4947" i="1"/>
  <c r="G4947" i="1"/>
  <c r="I4947" i="1"/>
  <c r="K4947" i="1"/>
  <c r="E4947" i="1"/>
  <c r="L4947" i="1"/>
  <c r="D4947" i="1"/>
  <c r="M4947" i="1"/>
  <c r="C4947" i="1"/>
  <c r="N4947" i="1"/>
  <c r="H4947" i="1"/>
  <c r="F4948" i="1"/>
  <c r="G4948" i="1"/>
  <c r="I4948" i="1"/>
  <c r="K4948" i="1"/>
  <c r="E4948" i="1"/>
  <c r="L4948" i="1"/>
  <c r="D4948" i="1"/>
  <c r="M4948" i="1"/>
  <c r="C4948" i="1"/>
  <c r="N4948" i="1"/>
  <c r="H4948" i="1"/>
  <c r="F4949" i="1"/>
  <c r="G4949" i="1"/>
  <c r="I4949" i="1"/>
  <c r="K4949" i="1"/>
  <c r="E4949" i="1"/>
  <c r="L4949" i="1"/>
  <c r="D4949" i="1"/>
  <c r="M4949" i="1"/>
  <c r="C4949" i="1"/>
  <c r="N4949" i="1"/>
  <c r="H4949" i="1"/>
  <c r="F4950" i="1"/>
  <c r="G4950" i="1"/>
  <c r="I4950" i="1"/>
  <c r="K4950" i="1"/>
  <c r="E4950" i="1"/>
  <c r="L4950" i="1"/>
  <c r="D4950" i="1"/>
  <c r="M4950" i="1"/>
  <c r="C4950" i="1"/>
  <c r="N4950" i="1"/>
  <c r="H4950" i="1"/>
  <c r="F4951" i="1"/>
  <c r="G4951" i="1"/>
  <c r="I4951" i="1"/>
  <c r="K4951" i="1"/>
  <c r="E4951" i="1"/>
  <c r="L4951" i="1"/>
  <c r="D4951" i="1"/>
  <c r="M4951" i="1"/>
  <c r="C4951" i="1"/>
  <c r="N4951" i="1"/>
  <c r="H4951" i="1"/>
  <c r="F4952" i="1"/>
  <c r="G4952" i="1"/>
  <c r="I4952" i="1"/>
  <c r="K4952" i="1"/>
  <c r="E4952" i="1"/>
  <c r="L4952" i="1"/>
  <c r="D4952" i="1"/>
  <c r="M4952" i="1"/>
  <c r="C4952" i="1"/>
  <c r="N4952" i="1"/>
  <c r="H4952" i="1"/>
  <c r="F4953" i="1"/>
  <c r="G4953" i="1"/>
  <c r="I4953" i="1"/>
  <c r="K4953" i="1"/>
  <c r="E4953" i="1"/>
  <c r="L4953" i="1"/>
  <c r="D4953" i="1"/>
  <c r="M4953" i="1"/>
  <c r="C4953" i="1"/>
  <c r="N4953" i="1"/>
  <c r="H4953" i="1"/>
  <c r="F4954" i="1"/>
  <c r="G4954" i="1"/>
  <c r="I4954" i="1"/>
  <c r="K4954" i="1"/>
  <c r="E4954" i="1"/>
  <c r="L4954" i="1"/>
  <c r="D4954" i="1"/>
  <c r="M4954" i="1"/>
  <c r="C4954" i="1"/>
  <c r="N4954" i="1"/>
  <c r="H4954" i="1"/>
  <c r="F4955" i="1"/>
  <c r="G4955" i="1"/>
  <c r="I4955" i="1"/>
  <c r="K4955" i="1"/>
  <c r="E4955" i="1"/>
  <c r="L4955" i="1"/>
  <c r="D4955" i="1"/>
  <c r="M4955" i="1"/>
  <c r="C4955" i="1"/>
  <c r="N4955" i="1"/>
  <c r="H4955" i="1"/>
  <c r="F4956" i="1"/>
  <c r="G4956" i="1"/>
  <c r="I4956" i="1"/>
  <c r="K4956" i="1"/>
  <c r="E4956" i="1"/>
  <c r="L4956" i="1"/>
  <c r="D4956" i="1"/>
  <c r="M4956" i="1"/>
  <c r="C4956" i="1"/>
  <c r="N4956" i="1"/>
  <c r="H4956" i="1"/>
  <c r="F4957" i="1"/>
  <c r="G4957" i="1"/>
  <c r="I4957" i="1"/>
  <c r="K4957" i="1"/>
  <c r="E4957" i="1"/>
  <c r="L4957" i="1"/>
  <c r="D4957" i="1"/>
  <c r="M4957" i="1"/>
  <c r="C4957" i="1"/>
  <c r="N4957" i="1"/>
  <c r="H4957" i="1"/>
  <c r="F4958" i="1"/>
  <c r="G4958" i="1"/>
  <c r="I4958" i="1"/>
  <c r="K4958" i="1"/>
  <c r="E4958" i="1"/>
  <c r="L4958" i="1"/>
  <c r="D4958" i="1"/>
  <c r="M4958" i="1"/>
  <c r="C4958" i="1"/>
  <c r="N4958" i="1"/>
  <c r="H4958" i="1"/>
  <c r="F4959" i="1"/>
  <c r="G4959" i="1"/>
  <c r="I4959" i="1"/>
  <c r="K4959" i="1"/>
  <c r="E4959" i="1"/>
  <c r="L4959" i="1"/>
  <c r="D4959" i="1"/>
  <c r="M4959" i="1"/>
  <c r="C4959" i="1"/>
  <c r="N4959" i="1"/>
  <c r="H4959" i="1"/>
  <c r="F4960" i="1"/>
  <c r="G4960" i="1"/>
  <c r="I4960" i="1"/>
  <c r="K4960" i="1"/>
  <c r="E4960" i="1"/>
  <c r="L4960" i="1"/>
  <c r="D4960" i="1"/>
  <c r="M4960" i="1"/>
  <c r="C4960" i="1"/>
  <c r="N4960" i="1"/>
  <c r="H4960" i="1"/>
  <c r="F4961" i="1"/>
  <c r="G4961" i="1"/>
  <c r="I4961" i="1"/>
  <c r="K4961" i="1"/>
  <c r="E4961" i="1"/>
  <c r="L4961" i="1"/>
  <c r="D4961" i="1"/>
  <c r="M4961" i="1"/>
  <c r="C4961" i="1"/>
  <c r="N4961" i="1"/>
  <c r="H4961" i="1"/>
  <c r="F4962" i="1"/>
  <c r="G4962" i="1"/>
  <c r="I4962" i="1"/>
  <c r="K4962" i="1"/>
  <c r="E4962" i="1"/>
  <c r="L4962" i="1"/>
  <c r="D4962" i="1"/>
  <c r="M4962" i="1"/>
  <c r="C4962" i="1"/>
  <c r="N4962" i="1"/>
  <c r="H4962" i="1"/>
  <c r="F4963" i="1"/>
  <c r="G4963" i="1"/>
  <c r="I4963" i="1"/>
  <c r="K4963" i="1"/>
  <c r="E4963" i="1"/>
  <c r="L4963" i="1"/>
  <c r="D4963" i="1"/>
  <c r="M4963" i="1"/>
  <c r="C4963" i="1"/>
  <c r="N4963" i="1"/>
  <c r="H4963" i="1"/>
  <c r="F4964" i="1"/>
  <c r="G4964" i="1"/>
  <c r="I4964" i="1"/>
  <c r="K4964" i="1"/>
  <c r="E4964" i="1"/>
  <c r="L4964" i="1"/>
  <c r="D4964" i="1"/>
  <c r="M4964" i="1"/>
  <c r="C4964" i="1"/>
  <c r="N4964" i="1"/>
  <c r="H4964" i="1"/>
  <c r="F4965" i="1"/>
  <c r="G4965" i="1"/>
  <c r="I4965" i="1"/>
  <c r="K4965" i="1"/>
  <c r="E4965" i="1"/>
  <c r="L4965" i="1"/>
  <c r="D4965" i="1"/>
  <c r="M4965" i="1"/>
  <c r="C4965" i="1"/>
  <c r="N4965" i="1"/>
  <c r="H4965" i="1"/>
  <c r="F4966" i="1"/>
  <c r="G4966" i="1"/>
  <c r="I4966" i="1"/>
  <c r="K4966" i="1"/>
  <c r="E4966" i="1"/>
  <c r="L4966" i="1"/>
  <c r="D4966" i="1"/>
  <c r="M4966" i="1"/>
  <c r="C4966" i="1"/>
  <c r="N4966" i="1"/>
  <c r="H4966" i="1"/>
  <c r="F4967" i="1"/>
  <c r="G4967" i="1"/>
  <c r="I4967" i="1"/>
  <c r="K4967" i="1"/>
  <c r="E4967" i="1"/>
  <c r="L4967" i="1"/>
  <c r="D4967" i="1"/>
  <c r="M4967" i="1"/>
  <c r="C4967" i="1"/>
  <c r="N4967" i="1"/>
  <c r="H4967" i="1"/>
  <c r="F4968" i="1"/>
  <c r="G4968" i="1"/>
  <c r="I4968" i="1"/>
  <c r="K4968" i="1"/>
  <c r="E4968" i="1"/>
  <c r="L4968" i="1"/>
  <c r="D4968" i="1"/>
  <c r="M4968" i="1"/>
  <c r="C4968" i="1"/>
  <c r="N4968" i="1"/>
  <c r="H4968" i="1"/>
  <c r="F4969" i="1"/>
  <c r="G4969" i="1"/>
  <c r="I4969" i="1"/>
  <c r="K4969" i="1"/>
  <c r="E4969" i="1"/>
  <c r="L4969" i="1"/>
  <c r="D4969" i="1"/>
  <c r="M4969" i="1"/>
  <c r="C4969" i="1"/>
  <c r="N4969" i="1"/>
  <c r="H4969" i="1"/>
  <c r="F4970" i="1"/>
  <c r="G4970" i="1"/>
  <c r="I4970" i="1"/>
  <c r="K4970" i="1"/>
  <c r="E4970" i="1"/>
  <c r="L4970" i="1"/>
  <c r="D4970" i="1"/>
  <c r="M4970" i="1"/>
  <c r="C4970" i="1"/>
  <c r="N4970" i="1"/>
  <c r="H4970" i="1"/>
  <c r="F4971" i="1"/>
  <c r="G4971" i="1"/>
  <c r="I4971" i="1"/>
  <c r="K4971" i="1"/>
  <c r="E4971" i="1"/>
  <c r="L4971" i="1"/>
  <c r="D4971" i="1"/>
  <c r="M4971" i="1"/>
  <c r="C4971" i="1"/>
  <c r="N4971" i="1"/>
  <c r="H4971" i="1"/>
  <c r="F4972" i="1"/>
  <c r="G4972" i="1"/>
  <c r="I4972" i="1"/>
  <c r="K4972" i="1"/>
  <c r="E4972" i="1"/>
  <c r="L4972" i="1"/>
  <c r="D4972" i="1"/>
  <c r="M4972" i="1"/>
  <c r="C4972" i="1"/>
  <c r="N4972" i="1"/>
  <c r="H4972" i="1"/>
  <c r="F4973" i="1"/>
  <c r="G4973" i="1"/>
  <c r="I4973" i="1"/>
  <c r="K4973" i="1"/>
  <c r="E4973" i="1"/>
  <c r="L4973" i="1"/>
  <c r="D4973" i="1"/>
  <c r="M4973" i="1"/>
  <c r="C4973" i="1"/>
  <c r="N4973" i="1"/>
  <c r="H4973" i="1"/>
  <c r="F4974" i="1"/>
  <c r="G4974" i="1"/>
  <c r="I4974" i="1"/>
  <c r="K4974" i="1"/>
  <c r="E4974" i="1"/>
  <c r="L4974" i="1"/>
  <c r="D4974" i="1"/>
  <c r="M4974" i="1"/>
  <c r="C4974" i="1"/>
  <c r="N4974" i="1"/>
  <c r="H4974" i="1"/>
  <c r="F4975" i="1"/>
  <c r="G4975" i="1"/>
  <c r="I4975" i="1"/>
  <c r="K4975" i="1"/>
  <c r="E4975" i="1"/>
  <c r="L4975" i="1"/>
  <c r="D4975" i="1"/>
  <c r="M4975" i="1"/>
  <c r="C4975" i="1"/>
  <c r="N4975" i="1"/>
  <c r="H4975" i="1"/>
  <c r="F4976" i="1"/>
  <c r="G4976" i="1"/>
  <c r="I4976" i="1"/>
  <c r="K4976" i="1"/>
  <c r="E4976" i="1"/>
  <c r="L4976" i="1"/>
  <c r="D4976" i="1"/>
  <c r="M4976" i="1"/>
  <c r="C4976" i="1"/>
  <c r="N4976" i="1"/>
  <c r="H4976" i="1"/>
  <c r="F4977" i="1"/>
  <c r="G4977" i="1"/>
  <c r="I4977" i="1"/>
  <c r="K4977" i="1"/>
  <c r="E4977" i="1"/>
  <c r="L4977" i="1"/>
  <c r="D4977" i="1"/>
  <c r="M4977" i="1"/>
  <c r="C4977" i="1"/>
  <c r="N4977" i="1"/>
  <c r="H4977" i="1"/>
  <c r="F4978" i="1"/>
  <c r="G4978" i="1"/>
  <c r="I4978" i="1"/>
  <c r="K4978" i="1"/>
  <c r="E4978" i="1"/>
  <c r="L4978" i="1"/>
  <c r="D4978" i="1"/>
  <c r="M4978" i="1"/>
  <c r="C4978" i="1"/>
  <c r="N4978" i="1"/>
  <c r="H4978" i="1"/>
  <c r="F4979" i="1"/>
  <c r="G4979" i="1"/>
  <c r="I4979" i="1"/>
  <c r="K4979" i="1"/>
  <c r="E4979" i="1"/>
  <c r="L4979" i="1"/>
  <c r="D4979" i="1"/>
  <c r="M4979" i="1"/>
  <c r="C4979" i="1"/>
  <c r="N4979" i="1"/>
  <c r="H4979" i="1"/>
  <c r="F4980" i="1"/>
  <c r="G4980" i="1"/>
  <c r="I4980" i="1"/>
  <c r="K4980" i="1"/>
  <c r="E4980" i="1"/>
  <c r="L4980" i="1"/>
  <c r="D4980" i="1"/>
  <c r="M4980" i="1"/>
  <c r="C4980" i="1"/>
  <c r="N4980" i="1"/>
  <c r="H4980" i="1"/>
  <c r="F4981" i="1"/>
  <c r="G4981" i="1"/>
  <c r="I4981" i="1"/>
  <c r="K4981" i="1"/>
  <c r="E4981" i="1"/>
  <c r="L4981" i="1"/>
  <c r="D4981" i="1"/>
  <c r="M4981" i="1"/>
  <c r="C4981" i="1"/>
  <c r="N4981" i="1"/>
  <c r="H4981" i="1"/>
  <c r="F4982" i="1"/>
  <c r="G4982" i="1"/>
  <c r="I4982" i="1"/>
  <c r="K4982" i="1"/>
  <c r="E4982" i="1"/>
  <c r="L4982" i="1"/>
  <c r="D4982" i="1"/>
  <c r="M4982" i="1"/>
  <c r="C4982" i="1"/>
  <c r="N4982" i="1"/>
  <c r="H4982" i="1"/>
  <c r="F4983" i="1"/>
  <c r="G4983" i="1"/>
  <c r="I4983" i="1"/>
  <c r="K4983" i="1"/>
  <c r="E4983" i="1"/>
  <c r="L4983" i="1"/>
  <c r="D4983" i="1"/>
  <c r="M4983" i="1"/>
  <c r="C4983" i="1"/>
  <c r="N4983" i="1"/>
  <c r="H4983" i="1"/>
  <c r="F4984" i="1"/>
  <c r="G4984" i="1"/>
  <c r="I4984" i="1"/>
  <c r="K4984" i="1"/>
  <c r="E4984" i="1"/>
  <c r="L4984" i="1"/>
  <c r="D4984" i="1"/>
  <c r="M4984" i="1"/>
  <c r="C4984" i="1"/>
  <c r="N4984" i="1"/>
  <c r="H4984" i="1"/>
  <c r="F4985" i="1"/>
  <c r="G4985" i="1"/>
  <c r="I4985" i="1"/>
  <c r="K4985" i="1"/>
  <c r="E4985" i="1"/>
  <c r="L4985" i="1"/>
  <c r="D4985" i="1"/>
  <c r="M4985" i="1"/>
  <c r="C4985" i="1"/>
  <c r="N4985" i="1"/>
  <c r="H4985" i="1"/>
  <c r="F4986" i="1"/>
  <c r="G4986" i="1"/>
  <c r="I4986" i="1"/>
  <c r="K4986" i="1"/>
  <c r="E4986" i="1"/>
  <c r="L4986" i="1"/>
  <c r="D4986" i="1"/>
  <c r="M4986" i="1"/>
  <c r="C4986" i="1"/>
  <c r="N4986" i="1"/>
  <c r="H4986" i="1"/>
  <c r="F4987" i="1"/>
  <c r="G4987" i="1"/>
  <c r="I4987" i="1"/>
  <c r="K4987" i="1"/>
  <c r="E4987" i="1"/>
  <c r="L4987" i="1"/>
  <c r="D4987" i="1"/>
  <c r="M4987" i="1"/>
  <c r="C4987" i="1"/>
  <c r="N4987" i="1"/>
  <c r="H4987" i="1"/>
  <c r="F4988" i="1"/>
  <c r="G4988" i="1"/>
  <c r="I4988" i="1"/>
  <c r="K4988" i="1"/>
  <c r="E4988" i="1"/>
  <c r="L4988" i="1"/>
  <c r="D4988" i="1"/>
  <c r="M4988" i="1"/>
  <c r="C4988" i="1"/>
  <c r="N4988" i="1"/>
  <c r="H4988" i="1"/>
  <c r="F4989" i="1"/>
  <c r="G4989" i="1"/>
  <c r="I4989" i="1"/>
  <c r="K4989" i="1"/>
  <c r="E4989" i="1"/>
  <c r="L4989" i="1"/>
  <c r="D4989" i="1"/>
  <c r="M4989" i="1"/>
  <c r="C4989" i="1"/>
  <c r="N4989" i="1"/>
  <c r="H4989" i="1"/>
  <c r="F4990" i="1"/>
  <c r="G4990" i="1"/>
  <c r="I4990" i="1"/>
  <c r="K4990" i="1"/>
  <c r="E4990" i="1"/>
  <c r="L4990" i="1"/>
  <c r="D4990" i="1"/>
  <c r="M4990" i="1"/>
  <c r="C4990" i="1"/>
  <c r="N4990" i="1"/>
  <c r="H4990" i="1"/>
  <c r="F4991" i="1"/>
  <c r="G4991" i="1"/>
  <c r="I4991" i="1"/>
  <c r="K4991" i="1"/>
  <c r="E4991" i="1"/>
  <c r="L4991" i="1"/>
  <c r="D4991" i="1"/>
  <c r="M4991" i="1"/>
  <c r="C4991" i="1"/>
  <c r="N4991" i="1"/>
  <c r="H4991" i="1"/>
  <c r="F4992" i="1"/>
  <c r="G4992" i="1"/>
  <c r="I4992" i="1"/>
  <c r="K4992" i="1"/>
  <c r="E4992" i="1"/>
  <c r="L4992" i="1"/>
  <c r="D4992" i="1"/>
  <c r="M4992" i="1"/>
  <c r="C4992" i="1"/>
  <c r="N4992" i="1"/>
  <c r="H4992" i="1"/>
  <c r="F4993" i="1"/>
  <c r="G4993" i="1"/>
  <c r="I4993" i="1"/>
  <c r="K4993" i="1"/>
  <c r="E4993" i="1"/>
  <c r="L4993" i="1"/>
  <c r="D4993" i="1"/>
  <c r="M4993" i="1"/>
  <c r="C4993" i="1"/>
  <c r="N4993" i="1"/>
  <c r="H4993" i="1"/>
  <c r="F4994" i="1"/>
  <c r="G4994" i="1"/>
  <c r="I4994" i="1"/>
  <c r="K4994" i="1"/>
  <c r="E4994" i="1"/>
  <c r="L4994" i="1"/>
  <c r="D4994" i="1"/>
  <c r="M4994" i="1"/>
  <c r="C4994" i="1"/>
  <c r="N4994" i="1"/>
  <c r="H4994" i="1"/>
  <c r="F4995" i="1"/>
  <c r="G4995" i="1"/>
  <c r="I4995" i="1"/>
  <c r="K4995" i="1"/>
  <c r="E4995" i="1"/>
  <c r="L4995" i="1"/>
  <c r="D4995" i="1"/>
  <c r="M4995" i="1"/>
  <c r="C4995" i="1"/>
  <c r="N4995" i="1"/>
  <c r="H4995" i="1"/>
  <c r="F4996" i="1"/>
  <c r="G4996" i="1"/>
  <c r="I4996" i="1"/>
  <c r="K4996" i="1"/>
  <c r="E4996" i="1"/>
  <c r="L4996" i="1"/>
  <c r="D4996" i="1"/>
  <c r="M4996" i="1"/>
  <c r="C4996" i="1"/>
  <c r="N4996" i="1"/>
  <c r="H4996" i="1"/>
  <c r="F4997" i="1"/>
  <c r="G4997" i="1"/>
  <c r="I4997" i="1"/>
  <c r="K4997" i="1"/>
  <c r="E4997" i="1"/>
  <c r="L4997" i="1"/>
  <c r="D4997" i="1"/>
  <c r="M4997" i="1"/>
  <c r="C4997" i="1"/>
  <c r="N4997" i="1"/>
  <c r="H4997" i="1"/>
  <c r="F4998" i="1"/>
  <c r="G4998" i="1"/>
  <c r="I4998" i="1"/>
  <c r="K4998" i="1"/>
  <c r="E4998" i="1"/>
  <c r="L4998" i="1"/>
  <c r="D4998" i="1"/>
  <c r="M4998" i="1"/>
  <c r="C4998" i="1"/>
  <c r="N4998" i="1"/>
  <c r="H4998" i="1"/>
  <c r="F4999" i="1"/>
  <c r="G4999" i="1"/>
  <c r="I4999" i="1"/>
  <c r="K4999" i="1"/>
  <c r="E4999" i="1"/>
  <c r="L4999" i="1"/>
  <c r="D4999" i="1"/>
  <c r="M4999" i="1"/>
  <c r="C4999" i="1"/>
  <c r="N4999" i="1"/>
  <c r="H4999" i="1"/>
  <c r="F5000" i="1"/>
  <c r="G5000" i="1"/>
  <c r="I5000" i="1"/>
  <c r="K5000" i="1"/>
  <c r="E5000" i="1"/>
  <c r="L5000" i="1"/>
  <c r="D5000" i="1"/>
  <c r="M5000" i="1"/>
  <c r="C5000" i="1"/>
  <c r="N5000" i="1"/>
  <c r="H5000" i="1"/>
  <c r="N4902" i="1"/>
  <c r="H4902" i="1"/>
  <c r="M4902" i="1"/>
  <c r="C4902" i="1"/>
  <c r="L4902" i="1"/>
  <c r="D4902" i="1"/>
  <c r="K4902" i="1"/>
  <c r="E4902" i="1"/>
  <c r="I4902" i="1"/>
  <c r="G4902" i="1"/>
  <c r="F4902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N4901" i="1"/>
  <c r="H4901" i="1"/>
  <c r="M4901" i="1"/>
  <c r="C4901" i="1"/>
  <c r="L4901" i="1"/>
  <c r="D4901" i="1"/>
  <c r="K4901" i="1"/>
  <c r="E4901" i="1"/>
  <c r="I4901" i="1"/>
  <c r="G4901" i="1"/>
  <c r="F4901" i="1"/>
  <c r="F4803" i="1"/>
  <c r="G4803" i="1"/>
  <c r="I4803" i="1"/>
  <c r="K4803" i="1"/>
  <c r="E4803" i="1"/>
  <c r="L4803" i="1"/>
  <c r="D4803" i="1"/>
  <c r="M4803" i="1"/>
  <c r="C4803" i="1"/>
  <c r="N4803" i="1"/>
  <c r="H4803" i="1"/>
  <c r="F4804" i="1"/>
  <c r="G4804" i="1"/>
  <c r="I4804" i="1"/>
  <c r="K4804" i="1"/>
  <c r="E4804" i="1"/>
  <c r="L4804" i="1"/>
  <c r="D4804" i="1"/>
  <c r="M4804" i="1"/>
  <c r="C4804" i="1"/>
  <c r="N4804" i="1"/>
  <c r="H4804" i="1"/>
  <c r="F4805" i="1"/>
  <c r="G4805" i="1"/>
  <c r="I4805" i="1"/>
  <c r="K4805" i="1"/>
  <c r="E4805" i="1"/>
  <c r="L4805" i="1"/>
  <c r="D4805" i="1"/>
  <c r="M4805" i="1"/>
  <c r="C4805" i="1"/>
  <c r="N4805" i="1"/>
  <c r="H4805" i="1"/>
  <c r="F4806" i="1"/>
  <c r="G4806" i="1"/>
  <c r="I4806" i="1"/>
  <c r="K4806" i="1"/>
  <c r="E4806" i="1"/>
  <c r="L4806" i="1"/>
  <c r="D4806" i="1"/>
  <c r="M4806" i="1"/>
  <c r="C4806" i="1"/>
  <c r="N4806" i="1"/>
  <c r="H4806" i="1"/>
  <c r="F4807" i="1"/>
  <c r="G4807" i="1"/>
  <c r="I4807" i="1"/>
  <c r="K4807" i="1"/>
  <c r="E4807" i="1"/>
  <c r="L4807" i="1"/>
  <c r="D4807" i="1"/>
  <c r="M4807" i="1"/>
  <c r="C4807" i="1"/>
  <c r="N4807" i="1"/>
  <c r="H4807" i="1"/>
  <c r="F4808" i="1"/>
  <c r="G4808" i="1"/>
  <c r="I4808" i="1"/>
  <c r="K4808" i="1"/>
  <c r="E4808" i="1"/>
  <c r="L4808" i="1"/>
  <c r="D4808" i="1"/>
  <c r="M4808" i="1"/>
  <c r="C4808" i="1"/>
  <c r="N4808" i="1"/>
  <c r="H4808" i="1"/>
  <c r="F4809" i="1"/>
  <c r="G4809" i="1"/>
  <c r="I4809" i="1"/>
  <c r="K4809" i="1"/>
  <c r="E4809" i="1"/>
  <c r="L4809" i="1"/>
  <c r="D4809" i="1"/>
  <c r="M4809" i="1"/>
  <c r="C4809" i="1"/>
  <c r="N4809" i="1"/>
  <c r="H4809" i="1"/>
  <c r="F4810" i="1"/>
  <c r="G4810" i="1"/>
  <c r="I4810" i="1"/>
  <c r="K4810" i="1"/>
  <c r="E4810" i="1"/>
  <c r="L4810" i="1"/>
  <c r="D4810" i="1"/>
  <c r="M4810" i="1"/>
  <c r="C4810" i="1"/>
  <c r="N4810" i="1"/>
  <c r="H4810" i="1"/>
  <c r="F4811" i="1"/>
  <c r="G4811" i="1"/>
  <c r="I4811" i="1"/>
  <c r="K4811" i="1"/>
  <c r="E4811" i="1"/>
  <c r="L4811" i="1"/>
  <c r="D4811" i="1"/>
  <c r="M4811" i="1"/>
  <c r="C4811" i="1"/>
  <c r="N4811" i="1"/>
  <c r="H4811" i="1"/>
  <c r="F4812" i="1"/>
  <c r="G4812" i="1"/>
  <c r="I4812" i="1"/>
  <c r="K4812" i="1"/>
  <c r="E4812" i="1"/>
  <c r="L4812" i="1"/>
  <c r="D4812" i="1"/>
  <c r="M4812" i="1"/>
  <c r="C4812" i="1"/>
  <c r="N4812" i="1"/>
  <c r="H4812" i="1"/>
  <c r="F4813" i="1"/>
  <c r="G4813" i="1"/>
  <c r="I4813" i="1"/>
  <c r="K4813" i="1"/>
  <c r="E4813" i="1"/>
  <c r="L4813" i="1"/>
  <c r="D4813" i="1"/>
  <c r="M4813" i="1"/>
  <c r="C4813" i="1"/>
  <c r="N4813" i="1"/>
  <c r="H4813" i="1"/>
  <c r="F4814" i="1"/>
  <c r="G4814" i="1"/>
  <c r="I4814" i="1"/>
  <c r="K4814" i="1"/>
  <c r="E4814" i="1"/>
  <c r="L4814" i="1"/>
  <c r="D4814" i="1"/>
  <c r="M4814" i="1"/>
  <c r="C4814" i="1"/>
  <c r="N4814" i="1"/>
  <c r="H4814" i="1"/>
  <c r="F4815" i="1"/>
  <c r="G4815" i="1"/>
  <c r="I4815" i="1"/>
  <c r="K4815" i="1"/>
  <c r="E4815" i="1"/>
  <c r="L4815" i="1"/>
  <c r="D4815" i="1"/>
  <c r="M4815" i="1"/>
  <c r="C4815" i="1"/>
  <c r="N4815" i="1"/>
  <c r="H4815" i="1"/>
  <c r="F4816" i="1"/>
  <c r="G4816" i="1"/>
  <c r="I4816" i="1"/>
  <c r="K4816" i="1"/>
  <c r="E4816" i="1"/>
  <c r="L4816" i="1"/>
  <c r="D4816" i="1"/>
  <c r="M4816" i="1"/>
  <c r="C4816" i="1"/>
  <c r="N4816" i="1"/>
  <c r="H4816" i="1"/>
  <c r="F4817" i="1"/>
  <c r="G4817" i="1"/>
  <c r="I4817" i="1"/>
  <c r="K4817" i="1"/>
  <c r="E4817" i="1"/>
  <c r="L4817" i="1"/>
  <c r="D4817" i="1"/>
  <c r="M4817" i="1"/>
  <c r="C4817" i="1"/>
  <c r="N4817" i="1"/>
  <c r="H4817" i="1"/>
  <c r="F4818" i="1"/>
  <c r="G4818" i="1"/>
  <c r="I4818" i="1"/>
  <c r="K4818" i="1"/>
  <c r="E4818" i="1"/>
  <c r="L4818" i="1"/>
  <c r="D4818" i="1"/>
  <c r="M4818" i="1"/>
  <c r="C4818" i="1"/>
  <c r="N4818" i="1"/>
  <c r="H4818" i="1"/>
  <c r="F4819" i="1"/>
  <c r="G4819" i="1"/>
  <c r="I4819" i="1"/>
  <c r="K4819" i="1"/>
  <c r="E4819" i="1"/>
  <c r="L4819" i="1"/>
  <c r="D4819" i="1"/>
  <c r="M4819" i="1"/>
  <c r="C4819" i="1"/>
  <c r="N4819" i="1"/>
  <c r="H4819" i="1"/>
  <c r="F4820" i="1"/>
  <c r="G4820" i="1"/>
  <c r="I4820" i="1"/>
  <c r="K4820" i="1"/>
  <c r="E4820" i="1"/>
  <c r="L4820" i="1"/>
  <c r="D4820" i="1"/>
  <c r="M4820" i="1"/>
  <c r="C4820" i="1"/>
  <c r="N4820" i="1"/>
  <c r="H4820" i="1"/>
  <c r="F4821" i="1"/>
  <c r="G4821" i="1"/>
  <c r="I4821" i="1"/>
  <c r="K4821" i="1"/>
  <c r="E4821" i="1"/>
  <c r="L4821" i="1"/>
  <c r="D4821" i="1"/>
  <c r="M4821" i="1"/>
  <c r="C4821" i="1"/>
  <c r="N4821" i="1"/>
  <c r="H4821" i="1"/>
  <c r="F4822" i="1"/>
  <c r="G4822" i="1"/>
  <c r="I4822" i="1"/>
  <c r="K4822" i="1"/>
  <c r="E4822" i="1"/>
  <c r="L4822" i="1"/>
  <c r="D4822" i="1"/>
  <c r="M4822" i="1"/>
  <c r="C4822" i="1"/>
  <c r="N4822" i="1"/>
  <c r="H4822" i="1"/>
  <c r="F4823" i="1"/>
  <c r="G4823" i="1"/>
  <c r="I4823" i="1"/>
  <c r="K4823" i="1"/>
  <c r="E4823" i="1"/>
  <c r="L4823" i="1"/>
  <c r="D4823" i="1"/>
  <c r="M4823" i="1"/>
  <c r="C4823" i="1"/>
  <c r="N4823" i="1"/>
  <c r="H4823" i="1"/>
  <c r="F4824" i="1"/>
  <c r="G4824" i="1"/>
  <c r="I4824" i="1"/>
  <c r="K4824" i="1"/>
  <c r="E4824" i="1"/>
  <c r="L4824" i="1"/>
  <c r="D4824" i="1"/>
  <c r="M4824" i="1"/>
  <c r="C4824" i="1"/>
  <c r="N4824" i="1"/>
  <c r="H4824" i="1"/>
  <c r="F4825" i="1"/>
  <c r="G4825" i="1"/>
  <c r="I4825" i="1"/>
  <c r="K4825" i="1"/>
  <c r="E4825" i="1"/>
  <c r="L4825" i="1"/>
  <c r="D4825" i="1"/>
  <c r="M4825" i="1"/>
  <c r="C4825" i="1"/>
  <c r="N4825" i="1"/>
  <c r="H4825" i="1"/>
  <c r="F4826" i="1"/>
  <c r="G4826" i="1"/>
  <c r="I4826" i="1"/>
  <c r="K4826" i="1"/>
  <c r="E4826" i="1"/>
  <c r="L4826" i="1"/>
  <c r="D4826" i="1"/>
  <c r="M4826" i="1"/>
  <c r="C4826" i="1"/>
  <c r="N4826" i="1"/>
  <c r="H4826" i="1"/>
  <c r="F4827" i="1"/>
  <c r="G4827" i="1"/>
  <c r="I4827" i="1"/>
  <c r="K4827" i="1"/>
  <c r="E4827" i="1"/>
  <c r="L4827" i="1"/>
  <c r="D4827" i="1"/>
  <c r="M4827" i="1"/>
  <c r="C4827" i="1"/>
  <c r="N4827" i="1"/>
  <c r="H4827" i="1"/>
  <c r="F4828" i="1"/>
  <c r="G4828" i="1"/>
  <c r="I4828" i="1"/>
  <c r="K4828" i="1"/>
  <c r="E4828" i="1"/>
  <c r="L4828" i="1"/>
  <c r="D4828" i="1"/>
  <c r="M4828" i="1"/>
  <c r="C4828" i="1"/>
  <c r="N4828" i="1"/>
  <c r="H4828" i="1"/>
  <c r="F4829" i="1"/>
  <c r="G4829" i="1"/>
  <c r="I4829" i="1"/>
  <c r="K4829" i="1"/>
  <c r="E4829" i="1"/>
  <c r="L4829" i="1"/>
  <c r="D4829" i="1"/>
  <c r="M4829" i="1"/>
  <c r="C4829" i="1"/>
  <c r="N4829" i="1"/>
  <c r="H4829" i="1"/>
  <c r="F4830" i="1"/>
  <c r="G4830" i="1"/>
  <c r="I4830" i="1"/>
  <c r="K4830" i="1"/>
  <c r="E4830" i="1"/>
  <c r="L4830" i="1"/>
  <c r="D4830" i="1"/>
  <c r="M4830" i="1"/>
  <c r="C4830" i="1"/>
  <c r="N4830" i="1"/>
  <c r="H4830" i="1"/>
  <c r="F4831" i="1"/>
  <c r="G4831" i="1"/>
  <c r="I4831" i="1"/>
  <c r="K4831" i="1"/>
  <c r="E4831" i="1"/>
  <c r="L4831" i="1"/>
  <c r="D4831" i="1"/>
  <c r="M4831" i="1"/>
  <c r="C4831" i="1"/>
  <c r="N4831" i="1"/>
  <c r="H4831" i="1"/>
  <c r="F4832" i="1"/>
  <c r="G4832" i="1"/>
  <c r="I4832" i="1"/>
  <c r="K4832" i="1"/>
  <c r="E4832" i="1"/>
  <c r="L4832" i="1"/>
  <c r="D4832" i="1"/>
  <c r="M4832" i="1"/>
  <c r="C4832" i="1"/>
  <c r="N4832" i="1"/>
  <c r="H4832" i="1"/>
  <c r="F4833" i="1"/>
  <c r="G4833" i="1"/>
  <c r="I4833" i="1"/>
  <c r="K4833" i="1"/>
  <c r="E4833" i="1"/>
  <c r="L4833" i="1"/>
  <c r="D4833" i="1"/>
  <c r="M4833" i="1"/>
  <c r="C4833" i="1"/>
  <c r="N4833" i="1"/>
  <c r="H4833" i="1"/>
  <c r="F4834" i="1"/>
  <c r="G4834" i="1"/>
  <c r="I4834" i="1"/>
  <c r="K4834" i="1"/>
  <c r="E4834" i="1"/>
  <c r="L4834" i="1"/>
  <c r="D4834" i="1"/>
  <c r="M4834" i="1"/>
  <c r="C4834" i="1"/>
  <c r="N4834" i="1"/>
  <c r="H4834" i="1"/>
  <c r="F4835" i="1"/>
  <c r="G4835" i="1"/>
  <c r="I4835" i="1"/>
  <c r="K4835" i="1"/>
  <c r="E4835" i="1"/>
  <c r="L4835" i="1"/>
  <c r="D4835" i="1"/>
  <c r="M4835" i="1"/>
  <c r="C4835" i="1"/>
  <c r="N4835" i="1"/>
  <c r="H4835" i="1"/>
  <c r="F4836" i="1"/>
  <c r="G4836" i="1"/>
  <c r="I4836" i="1"/>
  <c r="K4836" i="1"/>
  <c r="E4836" i="1"/>
  <c r="L4836" i="1"/>
  <c r="D4836" i="1"/>
  <c r="M4836" i="1"/>
  <c r="C4836" i="1"/>
  <c r="N4836" i="1"/>
  <c r="H4836" i="1"/>
  <c r="F4837" i="1"/>
  <c r="G4837" i="1"/>
  <c r="I4837" i="1"/>
  <c r="K4837" i="1"/>
  <c r="E4837" i="1"/>
  <c r="L4837" i="1"/>
  <c r="D4837" i="1"/>
  <c r="M4837" i="1"/>
  <c r="C4837" i="1"/>
  <c r="N4837" i="1"/>
  <c r="H4837" i="1"/>
  <c r="F4838" i="1"/>
  <c r="G4838" i="1"/>
  <c r="I4838" i="1"/>
  <c r="K4838" i="1"/>
  <c r="E4838" i="1"/>
  <c r="L4838" i="1"/>
  <c r="D4838" i="1"/>
  <c r="M4838" i="1"/>
  <c r="C4838" i="1"/>
  <c r="N4838" i="1"/>
  <c r="H4838" i="1"/>
  <c r="F4839" i="1"/>
  <c r="G4839" i="1"/>
  <c r="I4839" i="1"/>
  <c r="K4839" i="1"/>
  <c r="E4839" i="1"/>
  <c r="L4839" i="1"/>
  <c r="D4839" i="1"/>
  <c r="M4839" i="1"/>
  <c r="C4839" i="1"/>
  <c r="N4839" i="1"/>
  <c r="H4839" i="1"/>
  <c r="F4840" i="1"/>
  <c r="G4840" i="1"/>
  <c r="I4840" i="1"/>
  <c r="K4840" i="1"/>
  <c r="E4840" i="1"/>
  <c r="L4840" i="1"/>
  <c r="D4840" i="1"/>
  <c r="M4840" i="1"/>
  <c r="C4840" i="1"/>
  <c r="N4840" i="1"/>
  <c r="H4840" i="1"/>
  <c r="F4841" i="1"/>
  <c r="G4841" i="1"/>
  <c r="I4841" i="1"/>
  <c r="K4841" i="1"/>
  <c r="E4841" i="1"/>
  <c r="L4841" i="1"/>
  <c r="D4841" i="1"/>
  <c r="M4841" i="1"/>
  <c r="C4841" i="1"/>
  <c r="N4841" i="1"/>
  <c r="H4841" i="1"/>
  <c r="F4842" i="1"/>
  <c r="G4842" i="1"/>
  <c r="I4842" i="1"/>
  <c r="K4842" i="1"/>
  <c r="E4842" i="1"/>
  <c r="L4842" i="1"/>
  <c r="D4842" i="1"/>
  <c r="M4842" i="1"/>
  <c r="C4842" i="1"/>
  <c r="N4842" i="1"/>
  <c r="H4842" i="1"/>
  <c r="F4843" i="1"/>
  <c r="G4843" i="1"/>
  <c r="I4843" i="1"/>
  <c r="K4843" i="1"/>
  <c r="E4843" i="1"/>
  <c r="L4843" i="1"/>
  <c r="D4843" i="1"/>
  <c r="M4843" i="1"/>
  <c r="C4843" i="1"/>
  <c r="N4843" i="1"/>
  <c r="H4843" i="1"/>
  <c r="F4844" i="1"/>
  <c r="G4844" i="1"/>
  <c r="I4844" i="1"/>
  <c r="K4844" i="1"/>
  <c r="E4844" i="1"/>
  <c r="L4844" i="1"/>
  <c r="D4844" i="1"/>
  <c r="M4844" i="1"/>
  <c r="C4844" i="1"/>
  <c r="N4844" i="1"/>
  <c r="H4844" i="1"/>
  <c r="F4845" i="1"/>
  <c r="G4845" i="1"/>
  <c r="I4845" i="1"/>
  <c r="K4845" i="1"/>
  <c r="E4845" i="1"/>
  <c r="L4845" i="1"/>
  <c r="D4845" i="1"/>
  <c r="M4845" i="1"/>
  <c r="C4845" i="1"/>
  <c r="N4845" i="1"/>
  <c r="H4845" i="1"/>
  <c r="F4846" i="1"/>
  <c r="G4846" i="1"/>
  <c r="I4846" i="1"/>
  <c r="K4846" i="1"/>
  <c r="E4846" i="1"/>
  <c r="L4846" i="1"/>
  <c r="D4846" i="1"/>
  <c r="M4846" i="1"/>
  <c r="C4846" i="1"/>
  <c r="N4846" i="1"/>
  <c r="H4846" i="1"/>
  <c r="F4847" i="1"/>
  <c r="G4847" i="1"/>
  <c r="I4847" i="1"/>
  <c r="K4847" i="1"/>
  <c r="E4847" i="1"/>
  <c r="L4847" i="1"/>
  <c r="D4847" i="1"/>
  <c r="M4847" i="1"/>
  <c r="C4847" i="1"/>
  <c r="N4847" i="1"/>
  <c r="H4847" i="1"/>
  <c r="F4848" i="1"/>
  <c r="G4848" i="1"/>
  <c r="I4848" i="1"/>
  <c r="K4848" i="1"/>
  <c r="E4848" i="1"/>
  <c r="L4848" i="1"/>
  <c r="D4848" i="1"/>
  <c r="M4848" i="1"/>
  <c r="C4848" i="1"/>
  <c r="N4848" i="1"/>
  <c r="H4848" i="1"/>
  <c r="F4849" i="1"/>
  <c r="G4849" i="1"/>
  <c r="I4849" i="1"/>
  <c r="K4849" i="1"/>
  <c r="E4849" i="1"/>
  <c r="L4849" i="1"/>
  <c r="D4849" i="1"/>
  <c r="M4849" i="1"/>
  <c r="C4849" i="1"/>
  <c r="N4849" i="1"/>
  <c r="H4849" i="1"/>
  <c r="F4850" i="1"/>
  <c r="G4850" i="1"/>
  <c r="I4850" i="1"/>
  <c r="K4850" i="1"/>
  <c r="E4850" i="1"/>
  <c r="L4850" i="1"/>
  <c r="D4850" i="1"/>
  <c r="M4850" i="1"/>
  <c r="C4850" i="1"/>
  <c r="N4850" i="1"/>
  <c r="H4850" i="1"/>
  <c r="F4851" i="1"/>
  <c r="G4851" i="1"/>
  <c r="I4851" i="1"/>
  <c r="K4851" i="1"/>
  <c r="E4851" i="1"/>
  <c r="L4851" i="1"/>
  <c r="D4851" i="1"/>
  <c r="M4851" i="1"/>
  <c r="C4851" i="1"/>
  <c r="N4851" i="1"/>
  <c r="H4851" i="1"/>
  <c r="F4852" i="1"/>
  <c r="G4852" i="1"/>
  <c r="I4852" i="1"/>
  <c r="K4852" i="1"/>
  <c r="E4852" i="1"/>
  <c r="L4852" i="1"/>
  <c r="D4852" i="1"/>
  <c r="M4852" i="1"/>
  <c r="C4852" i="1"/>
  <c r="N4852" i="1"/>
  <c r="H4852" i="1"/>
  <c r="F4853" i="1"/>
  <c r="G4853" i="1"/>
  <c r="I4853" i="1"/>
  <c r="K4853" i="1"/>
  <c r="E4853" i="1"/>
  <c r="L4853" i="1"/>
  <c r="D4853" i="1"/>
  <c r="M4853" i="1"/>
  <c r="C4853" i="1"/>
  <c r="N4853" i="1"/>
  <c r="H4853" i="1"/>
  <c r="F4854" i="1"/>
  <c r="G4854" i="1"/>
  <c r="I4854" i="1"/>
  <c r="K4854" i="1"/>
  <c r="E4854" i="1"/>
  <c r="L4854" i="1"/>
  <c r="D4854" i="1"/>
  <c r="M4854" i="1"/>
  <c r="C4854" i="1"/>
  <c r="N4854" i="1"/>
  <c r="H4854" i="1"/>
  <c r="F4855" i="1"/>
  <c r="G4855" i="1"/>
  <c r="I4855" i="1"/>
  <c r="K4855" i="1"/>
  <c r="E4855" i="1"/>
  <c r="L4855" i="1"/>
  <c r="D4855" i="1"/>
  <c r="M4855" i="1"/>
  <c r="C4855" i="1"/>
  <c r="N4855" i="1"/>
  <c r="H4855" i="1"/>
  <c r="F4856" i="1"/>
  <c r="G4856" i="1"/>
  <c r="I4856" i="1"/>
  <c r="K4856" i="1"/>
  <c r="E4856" i="1"/>
  <c r="L4856" i="1"/>
  <c r="D4856" i="1"/>
  <c r="M4856" i="1"/>
  <c r="C4856" i="1"/>
  <c r="N4856" i="1"/>
  <c r="H4856" i="1"/>
  <c r="F4857" i="1"/>
  <c r="G4857" i="1"/>
  <c r="I4857" i="1"/>
  <c r="K4857" i="1"/>
  <c r="E4857" i="1"/>
  <c r="L4857" i="1"/>
  <c r="D4857" i="1"/>
  <c r="M4857" i="1"/>
  <c r="C4857" i="1"/>
  <c r="N4857" i="1"/>
  <c r="H4857" i="1"/>
  <c r="F4858" i="1"/>
  <c r="G4858" i="1"/>
  <c r="I4858" i="1"/>
  <c r="K4858" i="1"/>
  <c r="E4858" i="1"/>
  <c r="L4858" i="1"/>
  <c r="D4858" i="1"/>
  <c r="M4858" i="1"/>
  <c r="C4858" i="1"/>
  <c r="N4858" i="1"/>
  <c r="H4858" i="1"/>
  <c r="F4859" i="1"/>
  <c r="G4859" i="1"/>
  <c r="I4859" i="1"/>
  <c r="K4859" i="1"/>
  <c r="E4859" i="1"/>
  <c r="L4859" i="1"/>
  <c r="D4859" i="1"/>
  <c r="M4859" i="1"/>
  <c r="C4859" i="1"/>
  <c r="N4859" i="1"/>
  <c r="H4859" i="1"/>
  <c r="F4860" i="1"/>
  <c r="G4860" i="1"/>
  <c r="I4860" i="1"/>
  <c r="K4860" i="1"/>
  <c r="E4860" i="1"/>
  <c r="L4860" i="1"/>
  <c r="D4860" i="1"/>
  <c r="M4860" i="1"/>
  <c r="C4860" i="1"/>
  <c r="N4860" i="1"/>
  <c r="H4860" i="1"/>
  <c r="F4861" i="1"/>
  <c r="G4861" i="1"/>
  <c r="I4861" i="1"/>
  <c r="K4861" i="1"/>
  <c r="E4861" i="1"/>
  <c r="L4861" i="1"/>
  <c r="D4861" i="1"/>
  <c r="M4861" i="1"/>
  <c r="C4861" i="1"/>
  <c r="N4861" i="1"/>
  <c r="H4861" i="1"/>
  <c r="F4862" i="1"/>
  <c r="G4862" i="1"/>
  <c r="I4862" i="1"/>
  <c r="K4862" i="1"/>
  <c r="E4862" i="1"/>
  <c r="L4862" i="1"/>
  <c r="D4862" i="1"/>
  <c r="M4862" i="1"/>
  <c r="C4862" i="1"/>
  <c r="N4862" i="1"/>
  <c r="H4862" i="1"/>
  <c r="F4863" i="1"/>
  <c r="G4863" i="1"/>
  <c r="I4863" i="1"/>
  <c r="K4863" i="1"/>
  <c r="E4863" i="1"/>
  <c r="L4863" i="1"/>
  <c r="D4863" i="1"/>
  <c r="M4863" i="1"/>
  <c r="C4863" i="1"/>
  <c r="N4863" i="1"/>
  <c r="H4863" i="1"/>
  <c r="F4864" i="1"/>
  <c r="G4864" i="1"/>
  <c r="I4864" i="1"/>
  <c r="K4864" i="1"/>
  <c r="E4864" i="1"/>
  <c r="L4864" i="1"/>
  <c r="D4864" i="1"/>
  <c r="M4864" i="1"/>
  <c r="C4864" i="1"/>
  <c r="N4864" i="1"/>
  <c r="H4864" i="1"/>
  <c r="F4865" i="1"/>
  <c r="G4865" i="1"/>
  <c r="I4865" i="1"/>
  <c r="K4865" i="1"/>
  <c r="E4865" i="1"/>
  <c r="L4865" i="1"/>
  <c r="D4865" i="1"/>
  <c r="M4865" i="1"/>
  <c r="C4865" i="1"/>
  <c r="N4865" i="1"/>
  <c r="H4865" i="1"/>
  <c r="F4866" i="1"/>
  <c r="G4866" i="1"/>
  <c r="I4866" i="1"/>
  <c r="K4866" i="1"/>
  <c r="E4866" i="1"/>
  <c r="L4866" i="1"/>
  <c r="D4866" i="1"/>
  <c r="M4866" i="1"/>
  <c r="C4866" i="1"/>
  <c r="N4866" i="1"/>
  <c r="H4866" i="1"/>
  <c r="F4867" i="1"/>
  <c r="G4867" i="1"/>
  <c r="I4867" i="1"/>
  <c r="K4867" i="1"/>
  <c r="E4867" i="1"/>
  <c r="L4867" i="1"/>
  <c r="D4867" i="1"/>
  <c r="M4867" i="1"/>
  <c r="C4867" i="1"/>
  <c r="N4867" i="1"/>
  <c r="H4867" i="1"/>
  <c r="F4868" i="1"/>
  <c r="G4868" i="1"/>
  <c r="I4868" i="1"/>
  <c r="K4868" i="1"/>
  <c r="E4868" i="1"/>
  <c r="L4868" i="1"/>
  <c r="D4868" i="1"/>
  <c r="M4868" i="1"/>
  <c r="C4868" i="1"/>
  <c r="N4868" i="1"/>
  <c r="H4868" i="1"/>
  <c r="F4869" i="1"/>
  <c r="G4869" i="1"/>
  <c r="I4869" i="1"/>
  <c r="K4869" i="1"/>
  <c r="E4869" i="1"/>
  <c r="L4869" i="1"/>
  <c r="D4869" i="1"/>
  <c r="M4869" i="1"/>
  <c r="C4869" i="1"/>
  <c r="N4869" i="1"/>
  <c r="H4869" i="1"/>
  <c r="F4870" i="1"/>
  <c r="G4870" i="1"/>
  <c r="I4870" i="1"/>
  <c r="K4870" i="1"/>
  <c r="E4870" i="1"/>
  <c r="L4870" i="1"/>
  <c r="D4870" i="1"/>
  <c r="M4870" i="1"/>
  <c r="C4870" i="1"/>
  <c r="N4870" i="1"/>
  <c r="H4870" i="1"/>
  <c r="F4871" i="1"/>
  <c r="G4871" i="1"/>
  <c r="I4871" i="1"/>
  <c r="K4871" i="1"/>
  <c r="E4871" i="1"/>
  <c r="L4871" i="1"/>
  <c r="D4871" i="1"/>
  <c r="M4871" i="1"/>
  <c r="C4871" i="1"/>
  <c r="N4871" i="1"/>
  <c r="H4871" i="1"/>
  <c r="F4872" i="1"/>
  <c r="G4872" i="1"/>
  <c r="I4872" i="1"/>
  <c r="K4872" i="1"/>
  <c r="E4872" i="1"/>
  <c r="L4872" i="1"/>
  <c r="D4872" i="1"/>
  <c r="M4872" i="1"/>
  <c r="C4872" i="1"/>
  <c r="N4872" i="1"/>
  <c r="H4872" i="1"/>
  <c r="F4873" i="1"/>
  <c r="G4873" i="1"/>
  <c r="I4873" i="1"/>
  <c r="K4873" i="1"/>
  <c r="E4873" i="1"/>
  <c r="L4873" i="1"/>
  <c r="D4873" i="1"/>
  <c r="M4873" i="1"/>
  <c r="C4873" i="1"/>
  <c r="N4873" i="1"/>
  <c r="H4873" i="1"/>
  <c r="F4874" i="1"/>
  <c r="G4874" i="1"/>
  <c r="I4874" i="1"/>
  <c r="K4874" i="1"/>
  <c r="E4874" i="1"/>
  <c r="L4874" i="1"/>
  <c r="D4874" i="1"/>
  <c r="M4874" i="1"/>
  <c r="C4874" i="1"/>
  <c r="N4874" i="1"/>
  <c r="H4874" i="1"/>
  <c r="F4875" i="1"/>
  <c r="G4875" i="1"/>
  <c r="I4875" i="1"/>
  <c r="K4875" i="1"/>
  <c r="E4875" i="1"/>
  <c r="L4875" i="1"/>
  <c r="D4875" i="1"/>
  <c r="M4875" i="1"/>
  <c r="C4875" i="1"/>
  <c r="N4875" i="1"/>
  <c r="H4875" i="1"/>
  <c r="F4876" i="1"/>
  <c r="G4876" i="1"/>
  <c r="I4876" i="1"/>
  <c r="K4876" i="1"/>
  <c r="E4876" i="1"/>
  <c r="L4876" i="1"/>
  <c r="D4876" i="1"/>
  <c r="M4876" i="1"/>
  <c r="C4876" i="1"/>
  <c r="N4876" i="1"/>
  <c r="H4876" i="1"/>
  <c r="F4877" i="1"/>
  <c r="G4877" i="1"/>
  <c r="I4877" i="1"/>
  <c r="K4877" i="1"/>
  <c r="E4877" i="1"/>
  <c r="L4877" i="1"/>
  <c r="D4877" i="1"/>
  <c r="M4877" i="1"/>
  <c r="C4877" i="1"/>
  <c r="N4877" i="1"/>
  <c r="H4877" i="1"/>
  <c r="F4878" i="1"/>
  <c r="G4878" i="1"/>
  <c r="I4878" i="1"/>
  <c r="K4878" i="1"/>
  <c r="E4878" i="1"/>
  <c r="L4878" i="1"/>
  <c r="D4878" i="1"/>
  <c r="M4878" i="1"/>
  <c r="C4878" i="1"/>
  <c r="N4878" i="1"/>
  <c r="H4878" i="1"/>
  <c r="F4879" i="1"/>
  <c r="G4879" i="1"/>
  <c r="I4879" i="1"/>
  <c r="K4879" i="1"/>
  <c r="E4879" i="1"/>
  <c r="L4879" i="1"/>
  <c r="D4879" i="1"/>
  <c r="M4879" i="1"/>
  <c r="C4879" i="1"/>
  <c r="N4879" i="1"/>
  <c r="H4879" i="1"/>
  <c r="F4880" i="1"/>
  <c r="G4880" i="1"/>
  <c r="I4880" i="1"/>
  <c r="K4880" i="1"/>
  <c r="E4880" i="1"/>
  <c r="L4880" i="1"/>
  <c r="D4880" i="1"/>
  <c r="M4880" i="1"/>
  <c r="C4880" i="1"/>
  <c r="N4880" i="1"/>
  <c r="H4880" i="1"/>
  <c r="F4881" i="1"/>
  <c r="G4881" i="1"/>
  <c r="I4881" i="1"/>
  <c r="K4881" i="1"/>
  <c r="E4881" i="1"/>
  <c r="L4881" i="1"/>
  <c r="D4881" i="1"/>
  <c r="M4881" i="1"/>
  <c r="C4881" i="1"/>
  <c r="N4881" i="1"/>
  <c r="H4881" i="1"/>
  <c r="F4882" i="1"/>
  <c r="G4882" i="1"/>
  <c r="I4882" i="1"/>
  <c r="K4882" i="1"/>
  <c r="E4882" i="1"/>
  <c r="L4882" i="1"/>
  <c r="D4882" i="1"/>
  <c r="M4882" i="1"/>
  <c r="C4882" i="1"/>
  <c r="N4882" i="1"/>
  <c r="H4882" i="1"/>
  <c r="F4883" i="1"/>
  <c r="G4883" i="1"/>
  <c r="I4883" i="1"/>
  <c r="K4883" i="1"/>
  <c r="E4883" i="1"/>
  <c r="L4883" i="1"/>
  <c r="D4883" i="1"/>
  <c r="M4883" i="1"/>
  <c r="C4883" i="1"/>
  <c r="N4883" i="1"/>
  <c r="H4883" i="1"/>
  <c r="F4884" i="1"/>
  <c r="G4884" i="1"/>
  <c r="I4884" i="1"/>
  <c r="K4884" i="1"/>
  <c r="E4884" i="1"/>
  <c r="L4884" i="1"/>
  <c r="D4884" i="1"/>
  <c r="M4884" i="1"/>
  <c r="C4884" i="1"/>
  <c r="N4884" i="1"/>
  <c r="H4884" i="1"/>
  <c r="F4885" i="1"/>
  <c r="G4885" i="1"/>
  <c r="I4885" i="1"/>
  <c r="K4885" i="1"/>
  <c r="E4885" i="1"/>
  <c r="L4885" i="1"/>
  <c r="D4885" i="1"/>
  <c r="M4885" i="1"/>
  <c r="C4885" i="1"/>
  <c r="N4885" i="1"/>
  <c r="H4885" i="1"/>
  <c r="F4886" i="1"/>
  <c r="G4886" i="1"/>
  <c r="I4886" i="1"/>
  <c r="K4886" i="1"/>
  <c r="E4886" i="1"/>
  <c r="L4886" i="1"/>
  <c r="D4886" i="1"/>
  <c r="M4886" i="1"/>
  <c r="C4886" i="1"/>
  <c r="N4886" i="1"/>
  <c r="H4886" i="1"/>
  <c r="F4887" i="1"/>
  <c r="G4887" i="1"/>
  <c r="I4887" i="1"/>
  <c r="K4887" i="1"/>
  <c r="E4887" i="1"/>
  <c r="L4887" i="1"/>
  <c r="D4887" i="1"/>
  <c r="M4887" i="1"/>
  <c r="C4887" i="1"/>
  <c r="N4887" i="1"/>
  <c r="H4887" i="1"/>
  <c r="F4888" i="1"/>
  <c r="G4888" i="1"/>
  <c r="I4888" i="1"/>
  <c r="K4888" i="1"/>
  <c r="E4888" i="1"/>
  <c r="L4888" i="1"/>
  <c r="D4888" i="1"/>
  <c r="M4888" i="1"/>
  <c r="C4888" i="1"/>
  <c r="N4888" i="1"/>
  <c r="H4888" i="1"/>
  <c r="F4889" i="1"/>
  <c r="G4889" i="1"/>
  <c r="I4889" i="1"/>
  <c r="K4889" i="1"/>
  <c r="E4889" i="1"/>
  <c r="L4889" i="1"/>
  <c r="D4889" i="1"/>
  <c r="M4889" i="1"/>
  <c r="C4889" i="1"/>
  <c r="N4889" i="1"/>
  <c r="H4889" i="1"/>
  <c r="F4890" i="1"/>
  <c r="G4890" i="1"/>
  <c r="I4890" i="1"/>
  <c r="K4890" i="1"/>
  <c r="E4890" i="1"/>
  <c r="L4890" i="1"/>
  <c r="D4890" i="1"/>
  <c r="M4890" i="1"/>
  <c r="C4890" i="1"/>
  <c r="N4890" i="1"/>
  <c r="H4890" i="1"/>
  <c r="F4891" i="1"/>
  <c r="G4891" i="1"/>
  <c r="I4891" i="1"/>
  <c r="K4891" i="1"/>
  <c r="E4891" i="1"/>
  <c r="L4891" i="1"/>
  <c r="D4891" i="1"/>
  <c r="M4891" i="1"/>
  <c r="C4891" i="1"/>
  <c r="N4891" i="1"/>
  <c r="H4891" i="1"/>
  <c r="F4892" i="1"/>
  <c r="G4892" i="1"/>
  <c r="I4892" i="1"/>
  <c r="K4892" i="1"/>
  <c r="E4892" i="1"/>
  <c r="L4892" i="1"/>
  <c r="D4892" i="1"/>
  <c r="M4892" i="1"/>
  <c r="C4892" i="1"/>
  <c r="N4892" i="1"/>
  <c r="H4892" i="1"/>
  <c r="F4893" i="1"/>
  <c r="G4893" i="1"/>
  <c r="I4893" i="1"/>
  <c r="K4893" i="1"/>
  <c r="E4893" i="1"/>
  <c r="L4893" i="1"/>
  <c r="D4893" i="1"/>
  <c r="M4893" i="1"/>
  <c r="C4893" i="1"/>
  <c r="N4893" i="1"/>
  <c r="H4893" i="1"/>
  <c r="F4894" i="1"/>
  <c r="G4894" i="1"/>
  <c r="I4894" i="1"/>
  <c r="K4894" i="1"/>
  <c r="E4894" i="1"/>
  <c r="L4894" i="1"/>
  <c r="D4894" i="1"/>
  <c r="M4894" i="1"/>
  <c r="C4894" i="1"/>
  <c r="N4894" i="1"/>
  <c r="H4894" i="1"/>
  <c r="F4895" i="1"/>
  <c r="G4895" i="1"/>
  <c r="I4895" i="1"/>
  <c r="K4895" i="1"/>
  <c r="E4895" i="1"/>
  <c r="L4895" i="1"/>
  <c r="D4895" i="1"/>
  <c r="M4895" i="1"/>
  <c r="C4895" i="1"/>
  <c r="N4895" i="1"/>
  <c r="H4895" i="1"/>
  <c r="F4896" i="1"/>
  <c r="G4896" i="1"/>
  <c r="I4896" i="1"/>
  <c r="K4896" i="1"/>
  <c r="E4896" i="1"/>
  <c r="L4896" i="1"/>
  <c r="D4896" i="1"/>
  <c r="M4896" i="1"/>
  <c r="C4896" i="1"/>
  <c r="N4896" i="1"/>
  <c r="H4896" i="1"/>
  <c r="F4897" i="1"/>
  <c r="G4897" i="1"/>
  <c r="I4897" i="1"/>
  <c r="K4897" i="1"/>
  <c r="E4897" i="1"/>
  <c r="L4897" i="1"/>
  <c r="D4897" i="1"/>
  <c r="M4897" i="1"/>
  <c r="C4897" i="1"/>
  <c r="N4897" i="1"/>
  <c r="H4897" i="1"/>
  <c r="F4898" i="1"/>
  <c r="G4898" i="1"/>
  <c r="I4898" i="1"/>
  <c r="K4898" i="1"/>
  <c r="E4898" i="1"/>
  <c r="L4898" i="1"/>
  <c r="D4898" i="1"/>
  <c r="M4898" i="1"/>
  <c r="C4898" i="1"/>
  <c r="N4898" i="1"/>
  <c r="H4898" i="1"/>
  <c r="F4899" i="1"/>
  <c r="G4899" i="1"/>
  <c r="I4899" i="1"/>
  <c r="K4899" i="1"/>
  <c r="E4899" i="1"/>
  <c r="L4899" i="1"/>
  <c r="D4899" i="1"/>
  <c r="M4899" i="1"/>
  <c r="C4899" i="1"/>
  <c r="N4899" i="1"/>
  <c r="H4899" i="1"/>
  <c r="F4900" i="1"/>
  <c r="G4900" i="1"/>
  <c r="I4900" i="1"/>
  <c r="K4900" i="1"/>
  <c r="E4900" i="1"/>
  <c r="L4900" i="1"/>
  <c r="D4900" i="1"/>
  <c r="M4900" i="1"/>
  <c r="C4900" i="1"/>
  <c r="N4900" i="1"/>
  <c r="H4900" i="1"/>
  <c r="N4802" i="1"/>
  <c r="H4802" i="1"/>
  <c r="M4802" i="1"/>
  <c r="C4802" i="1"/>
  <c r="L4802" i="1"/>
  <c r="D4802" i="1"/>
  <c r="K4802" i="1"/>
  <c r="E4802" i="1"/>
  <c r="I4802" i="1"/>
  <c r="G4802" i="1"/>
  <c r="F4802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N4801" i="1"/>
  <c r="H4801" i="1"/>
  <c r="M4801" i="1"/>
  <c r="C4801" i="1"/>
  <c r="L4801" i="1"/>
  <c r="D4801" i="1"/>
  <c r="K4801" i="1"/>
  <c r="E4801" i="1"/>
  <c r="I4801" i="1"/>
  <c r="G4801" i="1"/>
  <c r="F4801" i="1"/>
  <c r="F4703" i="1"/>
  <c r="G4703" i="1"/>
  <c r="I4703" i="1"/>
  <c r="K4703" i="1"/>
  <c r="E4703" i="1"/>
  <c r="L4703" i="1"/>
  <c r="D4703" i="1"/>
  <c r="M4703" i="1"/>
  <c r="C4703" i="1"/>
  <c r="N4703" i="1"/>
  <c r="H4703" i="1"/>
  <c r="F4704" i="1"/>
  <c r="G4704" i="1"/>
  <c r="I4704" i="1"/>
  <c r="K4704" i="1"/>
  <c r="E4704" i="1"/>
  <c r="L4704" i="1"/>
  <c r="D4704" i="1"/>
  <c r="M4704" i="1"/>
  <c r="C4704" i="1"/>
  <c r="N4704" i="1"/>
  <c r="H4704" i="1"/>
  <c r="F4705" i="1"/>
  <c r="G4705" i="1"/>
  <c r="I4705" i="1"/>
  <c r="K4705" i="1"/>
  <c r="E4705" i="1"/>
  <c r="L4705" i="1"/>
  <c r="D4705" i="1"/>
  <c r="M4705" i="1"/>
  <c r="C4705" i="1"/>
  <c r="N4705" i="1"/>
  <c r="H4705" i="1"/>
  <c r="F4706" i="1"/>
  <c r="G4706" i="1"/>
  <c r="I4706" i="1"/>
  <c r="K4706" i="1"/>
  <c r="E4706" i="1"/>
  <c r="L4706" i="1"/>
  <c r="D4706" i="1"/>
  <c r="M4706" i="1"/>
  <c r="C4706" i="1"/>
  <c r="N4706" i="1"/>
  <c r="H4706" i="1"/>
  <c r="F4707" i="1"/>
  <c r="G4707" i="1"/>
  <c r="I4707" i="1"/>
  <c r="K4707" i="1"/>
  <c r="E4707" i="1"/>
  <c r="L4707" i="1"/>
  <c r="D4707" i="1"/>
  <c r="M4707" i="1"/>
  <c r="C4707" i="1"/>
  <c r="N4707" i="1"/>
  <c r="H4707" i="1"/>
  <c r="F4708" i="1"/>
  <c r="G4708" i="1"/>
  <c r="I4708" i="1"/>
  <c r="K4708" i="1"/>
  <c r="E4708" i="1"/>
  <c r="L4708" i="1"/>
  <c r="D4708" i="1"/>
  <c r="M4708" i="1"/>
  <c r="C4708" i="1"/>
  <c r="N4708" i="1"/>
  <c r="H4708" i="1"/>
  <c r="F4709" i="1"/>
  <c r="G4709" i="1"/>
  <c r="I4709" i="1"/>
  <c r="K4709" i="1"/>
  <c r="E4709" i="1"/>
  <c r="L4709" i="1"/>
  <c r="D4709" i="1"/>
  <c r="M4709" i="1"/>
  <c r="C4709" i="1"/>
  <c r="N4709" i="1"/>
  <c r="H4709" i="1"/>
  <c r="F4710" i="1"/>
  <c r="G4710" i="1"/>
  <c r="I4710" i="1"/>
  <c r="K4710" i="1"/>
  <c r="E4710" i="1"/>
  <c r="L4710" i="1"/>
  <c r="D4710" i="1"/>
  <c r="M4710" i="1"/>
  <c r="C4710" i="1"/>
  <c r="N4710" i="1"/>
  <c r="H4710" i="1"/>
  <c r="F4711" i="1"/>
  <c r="G4711" i="1"/>
  <c r="I4711" i="1"/>
  <c r="K4711" i="1"/>
  <c r="E4711" i="1"/>
  <c r="L4711" i="1"/>
  <c r="D4711" i="1"/>
  <c r="M4711" i="1"/>
  <c r="C4711" i="1"/>
  <c r="N4711" i="1"/>
  <c r="H4711" i="1"/>
  <c r="F4712" i="1"/>
  <c r="G4712" i="1"/>
  <c r="I4712" i="1"/>
  <c r="K4712" i="1"/>
  <c r="E4712" i="1"/>
  <c r="L4712" i="1"/>
  <c r="D4712" i="1"/>
  <c r="M4712" i="1"/>
  <c r="C4712" i="1"/>
  <c r="N4712" i="1"/>
  <c r="H4712" i="1"/>
  <c r="F4713" i="1"/>
  <c r="G4713" i="1"/>
  <c r="I4713" i="1"/>
  <c r="K4713" i="1"/>
  <c r="E4713" i="1"/>
  <c r="L4713" i="1"/>
  <c r="D4713" i="1"/>
  <c r="M4713" i="1"/>
  <c r="C4713" i="1"/>
  <c r="N4713" i="1"/>
  <c r="H4713" i="1"/>
  <c r="F4714" i="1"/>
  <c r="G4714" i="1"/>
  <c r="I4714" i="1"/>
  <c r="K4714" i="1"/>
  <c r="E4714" i="1"/>
  <c r="L4714" i="1"/>
  <c r="D4714" i="1"/>
  <c r="M4714" i="1"/>
  <c r="C4714" i="1"/>
  <c r="N4714" i="1"/>
  <c r="H4714" i="1"/>
  <c r="F4715" i="1"/>
  <c r="G4715" i="1"/>
  <c r="I4715" i="1"/>
  <c r="K4715" i="1"/>
  <c r="E4715" i="1"/>
  <c r="L4715" i="1"/>
  <c r="D4715" i="1"/>
  <c r="M4715" i="1"/>
  <c r="C4715" i="1"/>
  <c r="N4715" i="1"/>
  <c r="H4715" i="1"/>
  <c r="F4716" i="1"/>
  <c r="G4716" i="1"/>
  <c r="I4716" i="1"/>
  <c r="K4716" i="1"/>
  <c r="E4716" i="1"/>
  <c r="L4716" i="1"/>
  <c r="D4716" i="1"/>
  <c r="M4716" i="1"/>
  <c r="C4716" i="1"/>
  <c r="N4716" i="1"/>
  <c r="H4716" i="1"/>
  <c r="F4717" i="1"/>
  <c r="G4717" i="1"/>
  <c r="I4717" i="1"/>
  <c r="K4717" i="1"/>
  <c r="E4717" i="1"/>
  <c r="L4717" i="1"/>
  <c r="D4717" i="1"/>
  <c r="M4717" i="1"/>
  <c r="C4717" i="1"/>
  <c r="N4717" i="1"/>
  <c r="H4717" i="1"/>
  <c r="F4718" i="1"/>
  <c r="G4718" i="1"/>
  <c r="I4718" i="1"/>
  <c r="K4718" i="1"/>
  <c r="E4718" i="1"/>
  <c r="L4718" i="1"/>
  <c r="D4718" i="1"/>
  <c r="M4718" i="1"/>
  <c r="C4718" i="1"/>
  <c r="N4718" i="1"/>
  <c r="H4718" i="1"/>
  <c r="F4719" i="1"/>
  <c r="G4719" i="1"/>
  <c r="I4719" i="1"/>
  <c r="K4719" i="1"/>
  <c r="E4719" i="1"/>
  <c r="L4719" i="1"/>
  <c r="D4719" i="1"/>
  <c r="M4719" i="1"/>
  <c r="C4719" i="1"/>
  <c r="N4719" i="1"/>
  <c r="H4719" i="1"/>
  <c r="F4720" i="1"/>
  <c r="G4720" i="1"/>
  <c r="I4720" i="1"/>
  <c r="K4720" i="1"/>
  <c r="E4720" i="1"/>
  <c r="L4720" i="1"/>
  <c r="D4720" i="1"/>
  <c r="M4720" i="1"/>
  <c r="C4720" i="1"/>
  <c r="N4720" i="1"/>
  <c r="H4720" i="1"/>
  <c r="F4721" i="1"/>
  <c r="G4721" i="1"/>
  <c r="I4721" i="1"/>
  <c r="K4721" i="1"/>
  <c r="E4721" i="1"/>
  <c r="L4721" i="1"/>
  <c r="D4721" i="1"/>
  <c r="M4721" i="1"/>
  <c r="C4721" i="1"/>
  <c r="N4721" i="1"/>
  <c r="H4721" i="1"/>
  <c r="F4722" i="1"/>
  <c r="G4722" i="1"/>
  <c r="I4722" i="1"/>
  <c r="K4722" i="1"/>
  <c r="E4722" i="1"/>
  <c r="L4722" i="1"/>
  <c r="D4722" i="1"/>
  <c r="M4722" i="1"/>
  <c r="C4722" i="1"/>
  <c r="N4722" i="1"/>
  <c r="H4722" i="1"/>
  <c r="F4723" i="1"/>
  <c r="G4723" i="1"/>
  <c r="I4723" i="1"/>
  <c r="K4723" i="1"/>
  <c r="E4723" i="1"/>
  <c r="L4723" i="1"/>
  <c r="D4723" i="1"/>
  <c r="M4723" i="1"/>
  <c r="C4723" i="1"/>
  <c r="N4723" i="1"/>
  <c r="H4723" i="1"/>
  <c r="F4724" i="1"/>
  <c r="G4724" i="1"/>
  <c r="I4724" i="1"/>
  <c r="K4724" i="1"/>
  <c r="E4724" i="1"/>
  <c r="L4724" i="1"/>
  <c r="D4724" i="1"/>
  <c r="M4724" i="1"/>
  <c r="C4724" i="1"/>
  <c r="N4724" i="1"/>
  <c r="H4724" i="1"/>
  <c r="F4725" i="1"/>
  <c r="G4725" i="1"/>
  <c r="I4725" i="1"/>
  <c r="K4725" i="1"/>
  <c r="E4725" i="1"/>
  <c r="L4725" i="1"/>
  <c r="D4725" i="1"/>
  <c r="M4725" i="1"/>
  <c r="C4725" i="1"/>
  <c r="N4725" i="1"/>
  <c r="H4725" i="1"/>
  <c r="F4726" i="1"/>
  <c r="G4726" i="1"/>
  <c r="I4726" i="1"/>
  <c r="K4726" i="1"/>
  <c r="E4726" i="1"/>
  <c r="L4726" i="1"/>
  <c r="D4726" i="1"/>
  <c r="M4726" i="1"/>
  <c r="C4726" i="1"/>
  <c r="N4726" i="1"/>
  <c r="H4726" i="1"/>
  <c r="F4727" i="1"/>
  <c r="G4727" i="1"/>
  <c r="I4727" i="1"/>
  <c r="K4727" i="1"/>
  <c r="E4727" i="1"/>
  <c r="L4727" i="1"/>
  <c r="D4727" i="1"/>
  <c r="M4727" i="1"/>
  <c r="C4727" i="1"/>
  <c r="N4727" i="1"/>
  <c r="H4727" i="1"/>
  <c r="F4728" i="1"/>
  <c r="G4728" i="1"/>
  <c r="I4728" i="1"/>
  <c r="K4728" i="1"/>
  <c r="E4728" i="1"/>
  <c r="L4728" i="1"/>
  <c r="D4728" i="1"/>
  <c r="M4728" i="1"/>
  <c r="C4728" i="1"/>
  <c r="N4728" i="1"/>
  <c r="H4728" i="1"/>
  <c r="F4729" i="1"/>
  <c r="G4729" i="1"/>
  <c r="I4729" i="1"/>
  <c r="K4729" i="1"/>
  <c r="E4729" i="1"/>
  <c r="L4729" i="1"/>
  <c r="D4729" i="1"/>
  <c r="M4729" i="1"/>
  <c r="C4729" i="1"/>
  <c r="N4729" i="1"/>
  <c r="H4729" i="1"/>
  <c r="F4730" i="1"/>
  <c r="G4730" i="1"/>
  <c r="I4730" i="1"/>
  <c r="K4730" i="1"/>
  <c r="E4730" i="1"/>
  <c r="L4730" i="1"/>
  <c r="D4730" i="1"/>
  <c r="M4730" i="1"/>
  <c r="C4730" i="1"/>
  <c r="N4730" i="1"/>
  <c r="H4730" i="1"/>
  <c r="F4731" i="1"/>
  <c r="G4731" i="1"/>
  <c r="I4731" i="1"/>
  <c r="K4731" i="1"/>
  <c r="E4731" i="1"/>
  <c r="L4731" i="1"/>
  <c r="D4731" i="1"/>
  <c r="M4731" i="1"/>
  <c r="C4731" i="1"/>
  <c r="N4731" i="1"/>
  <c r="H4731" i="1"/>
  <c r="F4732" i="1"/>
  <c r="G4732" i="1"/>
  <c r="I4732" i="1"/>
  <c r="K4732" i="1"/>
  <c r="E4732" i="1"/>
  <c r="L4732" i="1"/>
  <c r="D4732" i="1"/>
  <c r="M4732" i="1"/>
  <c r="C4732" i="1"/>
  <c r="N4732" i="1"/>
  <c r="H4732" i="1"/>
  <c r="F4733" i="1"/>
  <c r="G4733" i="1"/>
  <c r="I4733" i="1"/>
  <c r="K4733" i="1"/>
  <c r="E4733" i="1"/>
  <c r="L4733" i="1"/>
  <c r="D4733" i="1"/>
  <c r="M4733" i="1"/>
  <c r="C4733" i="1"/>
  <c r="N4733" i="1"/>
  <c r="H4733" i="1"/>
  <c r="F4734" i="1"/>
  <c r="G4734" i="1"/>
  <c r="I4734" i="1"/>
  <c r="K4734" i="1"/>
  <c r="E4734" i="1"/>
  <c r="L4734" i="1"/>
  <c r="D4734" i="1"/>
  <c r="M4734" i="1"/>
  <c r="C4734" i="1"/>
  <c r="N4734" i="1"/>
  <c r="H4734" i="1"/>
  <c r="F4735" i="1"/>
  <c r="G4735" i="1"/>
  <c r="I4735" i="1"/>
  <c r="K4735" i="1"/>
  <c r="E4735" i="1"/>
  <c r="L4735" i="1"/>
  <c r="D4735" i="1"/>
  <c r="M4735" i="1"/>
  <c r="C4735" i="1"/>
  <c r="N4735" i="1"/>
  <c r="H4735" i="1"/>
  <c r="F4736" i="1"/>
  <c r="G4736" i="1"/>
  <c r="I4736" i="1"/>
  <c r="K4736" i="1"/>
  <c r="E4736" i="1"/>
  <c r="L4736" i="1"/>
  <c r="D4736" i="1"/>
  <c r="M4736" i="1"/>
  <c r="C4736" i="1"/>
  <c r="N4736" i="1"/>
  <c r="H4736" i="1"/>
  <c r="F4737" i="1"/>
  <c r="G4737" i="1"/>
  <c r="I4737" i="1"/>
  <c r="K4737" i="1"/>
  <c r="E4737" i="1"/>
  <c r="L4737" i="1"/>
  <c r="D4737" i="1"/>
  <c r="M4737" i="1"/>
  <c r="C4737" i="1"/>
  <c r="N4737" i="1"/>
  <c r="H4737" i="1"/>
  <c r="F4738" i="1"/>
  <c r="G4738" i="1"/>
  <c r="I4738" i="1"/>
  <c r="K4738" i="1"/>
  <c r="E4738" i="1"/>
  <c r="L4738" i="1"/>
  <c r="D4738" i="1"/>
  <c r="M4738" i="1"/>
  <c r="C4738" i="1"/>
  <c r="N4738" i="1"/>
  <c r="H4738" i="1"/>
  <c r="F4739" i="1"/>
  <c r="G4739" i="1"/>
  <c r="I4739" i="1"/>
  <c r="K4739" i="1"/>
  <c r="E4739" i="1"/>
  <c r="L4739" i="1"/>
  <c r="D4739" i="1"/>
  <c r="M4739" i="1"/>
  <c r="C4739" i="1"/>
  <c r="N4739" i="1"/>
  <c r="H4739" i="1"/>
  <c r="F4740" i="1"/>
  <c r="G4740" i="1"/>
  <c r="I4740" i="1"/>
  <c r="K4740" i="1"/>
  <c r="E4740" i="1"/>
  <c r="L4740" i="1"/>
  <c r="D4740" i="1"/>
  <c r="M4740" i="1"/>
  <c r="C4740" i="1"/>
  <c r="N4740" i="1"/>
  <c r="H4740" i="1"/>
  <c r="F4741" i="1"/>
  <c r="G4741" i="1"/>
  <c r="I4741" i="1"/>
  <c r="K4741" i="1"/>
  <c r="E4741" i="1"/>
  <c r="L4741" i="1"/>
  <c r="D4741" i="1"/>
  <c r="M4741" i="1"/>
  <c r="C4741" i="1"/>
  <c r="N4741" i="1"/>
  <c r="H4741" i="1"/>
  <c r="F4742" i="1"/>
  <c r="G4742" i="1"/>
  <c r="I4742" i="1"/>
  <c r="K4742" i="1"/>
  <c r="E4742" i="1"/>
  <c r="L4742" i="1"/>
  <c r="D4742" i="1"/>
  <c r="M4742" i="1"/>
  <c r="C4742" i="1"/>
  <c r="N4742" i="1"/>
  <c r="H4742" i="1"/>
  <c r="F4743" i="1"/>
  <c r="G4743" i="1"/>
  <c r="I4743" i="1"/>
  <c r="K4743" i="1"/>
  <c r="E4743" i="1"/>
  <c r="L4743" i="1"/>
  <c r="D4743" i="1"/>
  <c r="M4743" i="1"/>
  <c r="C4743" i="1"/>
  <c r="N4743" i="1"/>
  <c r="H4743" i="1"/>
  <c r="F4744" i="1"/>
  <c r="G4744" i="1"/>
  <c r="I4744" i="1"/>
  <c r="K4744" i="1"/>
  <c r="E4744" i="1"/>
  <c r="L4744" i="1"/>
  <c r="D4744" i="1"/>
  <c r="M4744" i="1"/>
  <c r="C4744" i="1"/>
  <c r="N4744" i="1"/>
  <c r="H4744" i="1"/>
  <c r="F4745" i="1"/>
  <c r="G4745" i="1"/>
  <c r="I4745" i="1"/>
  <c r="K4745" i="1"/>
  <c r="E4745" i="1"/>
  <c r="L4745" i="1"/>
  <c r="D4745" i="1"/>
  <c r="M4745" i="1"/>
  <c r="C4745" i="1"/>
  <c r="N4745" i="1"/>
  <c r="H4745" i="1"/>
  <c r="F4746" i="1"/>
  <c r="G4746" i="1"/>
  <c r="I4746" i="1"/>
  <c r="K4746" i="1"/>
  <c r="E4746" i="1"/>
  <c r="L4746" i="1"/>
  <c r="D4746" i="1"/>
  <c r="M4746" i="1"/>
  <c r="C4746" i="1"/>
  <c r="N4746" i="1"/>
  <c r="H4746" i="1"/>
  <c r="F4747" i="1"/>
  <c r="G4747" i="1"/>
  <c r="I4747" i="1"/>
  <c r="K4747" i="1"/>
  <c r="E4747" i="1"/>
  <c r="L4747" i="1"/>
  <c r="D4747" i="1"/>
  <c r="M4747" i="1"/>
  <c r="C4747" i="1"/>
  <c r="N4747" i="1"/>
  <c r="H4747" i="1"/>
  <c r="F4748" i="1"/>
  <c r="G4748" i="1"/>
  <c r="I4748" i="1"/>
  <c r="K4748" i="1"/>
  <c r="E4748" i="1"/>
  <c r="L4748" i="1"/>
  <c r="D4748" i="1"/>
  <c r="M4748" i="1"/>
  <c r="C4748" i="1"/>
  <c r="N4748" i="1"/>
  <c r="H4748" i="1"/>
  <c r="F4749" i="1"/>
  <c r="G4749" i="1"/>
  <c r="I4749" i="1"/>
  <c r="K4749" i="1"/>
  <c r="E4749" i="1"/>
  <c r="L4749" i="1"/>
  <c r="D4749" i="1"/>
  <c r="M4749" i="1"/>
  <c r="C4749" i="1"/>
  <c r="N4749" i="1"/>
  <c r="H4749" i="1"/>
  <c r="F4750" i="1"/>
  <c r="G4750" i="1"/>
  <c r="I4750" i="1"/>
  <c r="K4750" i="1"/>
  <c r="E4750" i="1"/>
  <c r="L4750" i="1"/>
  <c r="D4750" i="1"/>
  <c r="M4750" i="1"/>
  <c r="C4750" i="1"/>
  <c r="N4750" i="1"/>
  <c r="H4750" i="1"/>
  <c r="F4751" i="1"/>
  <c r="G4751" i="1"/>
  <c r="I4751" i="1"/>
  <c r="K4751" i="1"/>
  <c r="E4751" i="1"/>
  <c r="L4751" i="1"/>
  <c r="D4751" i="1"/>
  <c r="M4751" i="1"/>
  <c r="C4751" i="1"/>
  <c r="N4751" i="1"/>
  <c r="H4751" i="1"/>
  <c r="F4752" i="1"/>
  <c r="G4752" i="1"/>
  <c r="I4752" i="1"/>
  <c r="K4752" i="1"/>
  <c r="E4752" i="1"/>
  <c r="L4752" i="1"/>
  <c r="D4752" i="1"/>
  <c r="M4752" i="1"/>
  <c r="C4752" i="1"/>
  <c r="N4752" i="1"/>
  <c r="H4752" i="1"/>
  <c r="F4753" i="1"/>
  <c r="G4753" i="1"/>
  <c r="I4753" i="1"/>
  <c r="K4753" i="1"/>
  <c r="E4753" i="1"/>
  <c r="L4753" i="1"/>
  <c r="D4753" i="1"/>
  <c r="M4753" i="1"/>
  <c r="C4753" i="1"/>
  <c r="N4753" i="1"/>
  <c r="H4753" i="1"/>
  <c r="F4754" i="1"/>
  <c r="G4754" i="1"/>
  <c r="I4754" i="1"/>
  <c r="K4754" i="1"/>
  <c r="E4754" i="1"/>
  <c r="L4754" i="1"/>
  <c r="D4754" i="1"/>
  <c r="M4754" i="1"/>
  <c r="C4754" i="1"/>
  <c r="N4754" i="1"/>
  <c r="H4754" i="1"/>
  <c r="F4755" i="1"/>
  <c r="G4755" i="1"/>
  <c r="I4755" i="1"/>
  <c r="K4755" i="1"/>
  <c r="E4755" i="1"/>
  <c r="L4755" i="1"/>
  <c r="D4755" i="1"/>
  <c r="M4755" i="1"/>
  <c r="C4755" i="1"/>
  <c r="N4755" i="1"/>
  <c r="H4755" i="1"/>
  <c r="F4756" i="1"/>
  <c r="G4756" i="1"/>
  <c r="I4756" i="1"/>
  <c r="K4756" i="1"/>
  <c r="E4756" i="1"/>
  <c r="L4756" i="1"/>
  <c r="D4756" i="1"/>
  <c r="M4756" i="1"/>
  <c r="C4756" i="1"/>
  <c r="N4756" i="1"/>
  <c r="H4756" i="1"/>
  <c r="F4757" i="1"/>
  <c r="G4757" i="1"/>
  <c r="I4757" i="1"/>
  <c r="K4757" i="1"/>
  <c r="E4757" i="1"/>
  <c r="L4757" i="1"/>
  <c r="D4757" i="1"/>
  <c r="M4757" i="1"/>
  <c r="C4757" i="1"/>
  <c r="N4757" i="1"/>
  <c r="H4757" i="1"/>
  <c r="F4758" i="1"/>
  <c r="G4758" i="1"/>
  <c r="I4758" i="1"/>
  <c r="K4758" i="1"/>
  <c r="E4758" i="1"/>
  <c r="L4758" i="1"/>
  <c r="D4758" i="1"/>
  <c r="M4758" i="1"/>
  <c r="C4758" i="1"/>
  <c r="N4758" i="1"/>
  <c r="H4758" i="1"/>
  <c r="F4759" i="1"/>
  <c r="G4759" i="1"/>
  <c r="I4759" i="1"/>
  <c r="K4759" i="1"/>
  <c r="E4759" i="1"/>
  <c r="L4759" i="1"/>
  <c r="D4759" i="1"/>
  <c r="M4759" i="1"/>
  <c r="C4759" i="1"/>
  <c r="N4759" i="1"/>
  <c r="H4759" i="1"/>
  <c r="F4760" i="1"/>
  <c r="G4760" i="1"/>
  <c r="I4760" i="1"/>
  <c r="K4760" i="1"/>
  <c r="E4760" i="1"/>
  <c r="L4760" i="1"/>
  <c r="D4760" i="1"/>
  <c r="M4760" i="1"/>
  <c r="C4760" i="1"/>
  <c r="N4760" i="1"/>
  <c r="H4760" i="1"/>
  <c r="F4761" i="1"/>
  <c r="G4761" i="1"/>
  <c r="I4761" i="1"/>
  <c r="K4761" i="1"/>
  <c r="E4761" i="1"/>
  <c r="L4761" i="1"/>
  <c r="D4761" i="1"/>
  <c r="M4761" i="1"/>
  <c r="C4761" i="1"/>
  <c r="N4761" i="1"/>
  <c r="H4761" i="1"/>
  <c r="F4762" i="1"/>
  <c r="G4762" i="1"/>
  <c r="I4762" i="1"/>
  <c r="K4762" i="1"/>
  <c r="E4762" i="1"/>
  <c r="L4762" i="1"/>
  <c r="D4762" i="1"/>
  <c r="M4762" i="1"/>
  <c r="C4762" i="1"/>
  <c r="N4762" i="1"/>
  <c r="H4762" i="1"/>
  <c r="F4763" i="1"/>
  <c r="G4763" i="1"/>
  <c r="I4763" i="1"/>
  <c r="K4763" i="1"/>
  <c r="E4763" i="1"/>
  <c r="L4763" i="1"/>
  <c r="D4763" i="1"/>
  <c r="M4763" i="1"/>
  <c r="C4763" i="1"/>
  <c r="N4763" i="1"/>
  <c r="H4763" i="1"/>
  <c r="F4764" i="1"/>
  <c r="G4764" i="1"/>
  <c r="I4764" i="1"/>
  <c r="K4764" i="1"/>
  <c r="E4764" i="1"/>
  <c r="L4764" i="1"/>
  <c r="D4764" i="1"/>
  <c r="M4764" i="1"/>
  <c r="C4764" i="1"/>
  <c r="N4764" i="1"/>
  <c r="H4764" i="1"/>
  <c r="F4765" i="1"/>
  <c r="G4765" i="1"/>
  <c r="I4765" i="1"/>
  <c r="K4765" i="1"/>
  <c r="E4765" i="1"/>
  <c r="L4765" i="1"/>
  <c r="D4765" i="1"/>
  <c r="M4765" i="1"/>
  <c r="C4765" i="1"/>
  <c r="N4765" i="1"/>
  <c r="H4765" i="1"/>
  <c r="F4766" i="1"/>
  <c r="G4766" i="1"/>
  <c r="I4766" i="1"/>
  <c r="K4766" i="1"/>
  <c r="E4766" i="1"/>
  <c r="L4766" i="1"/>
  <c r="D4766" i="1"/>
  <c r="M4766" i="1"/>
  <c r="C4766" i="1"/>
  <c r="N4766" i="1"/>
  <c r="H4766" i="1"/>
  <c r="F4767" i="1"/>
  <c r="G4767" i="1"/>
  <c r="I4767" i="1"/>
  <c r="K4767" i="1"/>
  <c r="E4767" i="1"/>
  <c r="L4767" i="1"/>
  <c r="D4767" i="1"/>
  <c r="M4767" i="1"/>
  <c r="C4767" i="1"/>
  <c r="N4767" i="1"/>
  <c r="H4767" i="1"/>
  <c r="F4768" i="1"/>
  <c r="G4768" i="1"/>
  <c r="I4768" i="1"/>
  <c r="K4768" i="1"/>
  <c r="E4768" i="1"/>
  <c r="L4768" i="1"/>
  <c r="D4768" i="1"/>
  <c r="M4768" i="1"/>
  <c r="C4768" i="1"/>
  <c r="N4768" i="1"/>
  <c r="H4768" i="1"/>
  <c r="F4769" i="1"/>
  <c r="G4769" i="1"/>
  <c r="I4769" i="1"/>
  <c r="K4769" i="1"/>
  <c r="E4769" i="1"/>
  <c r="L4769" i="1"/>
  <c r="D4769" i="1"/>
  <c r="M4769" i="1"/>
  <c r="C4769" i="1"/>
  <c r="N4769" i="1"/>
  <c r="H4769" i="1"/>
  <c r="F4770" i="1"/>
  <c r="G4770" i="1"/>
  <c r="I4770" i="1"/>
  <c r="K4770" i="1"/>
  <c r="E4770" i="1"/>
  <c r="L4770" i="1"/>
  <c r="D4770" i="1"/>
  <c r="M4770" i="1"/>
  <c r="C4770" i="1"/>
  <c r="N4770" i="1"/>
  <c r="H4770" i="1"/>
  <c r="F4771" i="1"/>
  <c r="G4771" i="1"/>
  <c r="I4771" i="1"/>
  <c r="K4771" i="1"/>
  <c r="E4771" i="1"/>
  <c r="L4771" i="1"/>
  <c r="D4771" i="1"/>
  <c r="M4771" i="1"/>
  <c r="C4771" i="1"/>
  <c r="N4771" i="1"/>
  <c r="H4771" i="1"/>
  <c r="F4772" i="1"/>
  <c r="G4772" i="1"/>
  <c r="I4772" i="1"/>
  <c r="K4772" i="1"/>
  <c r="E4772" i="1"/>
  <c r="L4772" i="1"/>
  <c r="D4772" i="1"/>
  <c r="M4772" i="1"/>
  <c r="C4772" i="1"/>
  <c r="N4772" i="1"/>
  <c r="H4772" i="1"/>
  <c r="F4773" i="1"/>
  <c r="G4773" i="1"/>
  <c r="I4773" i="1"/>
  <c r="K4773" i="1"/>
  <c r="E4773" i="1"/>
  <c r="L4773" i="1"/>
  <c r="D4773" i="1"/>
  <c r="M4773" i="1"/>
  <c r="C4773" i="1"/>
  <c r="N4773" i="1"/>
  <c r="H4773" i="1"/>
  <c r="F4774" i="1"/>
  <c r="G4774" i="1"/>
  <c r="I4774" i="1"/>
  <c r="K4774" i="1"/>
  <c r="E4774" i="1"/>
  <c r="L4774" i="1"/>
  <c r="D4774" i="1"/>
  <c r="M4774" i="1"/>
  <c r="C4774" i="1"/>
  <c r="N4774" i="1"/>
  <c r="H4774" i="1"/>
  <c r="F4775" i="1"/>
  <c r="G4775" i="1"/>
  <c r="I4775" i="1"/>
  <c r="K4775" i="1"/>
  <c r="E4775" i="1"/>
  <c r="L4775" i="1"/>
  <c r="D4775" i="1"/>
  <c r="M4775" i="1"/>
  <c r="C4775" i="1"/>
  <c r="N4775" i="1"/>
  <c r="H4775" i="1"/>
  <c r="F4776" i="1"/>
  <c r="G4776" i="1"/>
  <c r="I4776" i="1"/>
  <c r="K4776" i="1"/>
  <c r="E4776" i="1"/>
  <c r="L4776" i="1"/>
  <c r="D4776" i="1"/>
  <c r="M4776" i="1"/>
  <c r="C4776" i="1"/>
  <c r="N4776" i="1"/>
  <c r="H4776" i="1"/>
  <c r="F4777" i="1"/>
  <c r="G4777" i="1"/>
  <c r="I4777" i="1"/>
  <c r="K4777" i="1"/>
  <c r="E4777" i="1"/>
  <c r="L4777" i="1"/>
  <c r="D4777" i="1"/>
  <c r="M4777" i="1"/>
  <c r="C4777" i="1"/>
  <c r="N4777" i="1"/>
  <c r="H4777" i="1"/>
  <c r="F4778" i="1"/>
  <c r="G4778" i="1"/>
  <c r="I4778" i="1"/>
  <c r="K4778" i="1"/>
  <c r="E4778" i="1"/>
  <c r="L4778" i="1"/>
  <c r="D4778" i="1"/>
  <c r="M4778" i="1"/>
  <c r="C4778" i="1"/>
  <c r="N4778" i="1"/>
  <c r="H4778" i="1"/>
  <c r="F4779" i="1"/>
  <c r="G4779" i="1"/>
  <c r="I4779" i="1"/>
  <c r="K4779" i="1"/>
  <c r="E4779" i="1"/>
  <c r="L4779" i="1"/>
  <c r="D4779" i="1"/>
  <c r="M4779" i="1"/>
  <c r="C4779" i="1"/>
  <c r="N4779" i="1"/>
  <c r="H4779" i="1"/>
  <c r="F4780" i="1"/>
  <c r="G4780" i="1"/>
  <c r="I4780" i="1"/>
  <c r="K4780" i="1"/>
  <c r="E4780" i="1"/>
  <c r="L4780" i="1"/>
  <c r="D4780" i="1"/>
  <c r="M4780" i="1"/>
  <c r="C4780" i="1"/>
  <c r="N4780" i="1"/>
  <c r="H4780" i="1"/>
  <c r="F4781" i="1"/>
  <c r="G4781" i="1"/>
  <c r="I4781" i="1"/>
  <c r="K4781" i="1"/>
  <c r="E4781" i="1"/>
  <c r="L4781" i="1"/>
  <c r="D4781" i="1"/>
  <c r="M4781" i="1"/>
  <c r="C4781" i="1"/>
  <c r="N4781" i="1"/>
  <c r="H4781" i="1"/>
  <c r="F4782" i="1"/>
  <c r="G4782" i="1"/>
  <c r="I4782" i="1"/>
  <c r="K4782" i="1"/>
  <c r="E4782" i="1"/>
  <c r="L4782" i="1"/>
  <c r="D4782" i="1"/>
  <c r="M4782" i="1"/>
  <c r="C4782" i="1"/>
  <c r="N4782" i="1"/>
  <c r="H4782" i="1"/>
  <c r="F4783" i="1"/>
  <c r="G4783" i="1"/>
  <c r="I4783" i="1"/>
  <c r="K4783" i="1"/>
  <c r="E4783" i="1"/>
  <c r="L4783" i="1"/>
  <c r="D4783" i="1"/>
  <c r="M4783" i="1"/>
  <c r="C4783" i="1"/>
  <c r="N4783" i="1"/>
  <c r="H4783" i="1"/>
  <c r="F4784" i="1"/>
  <c r="G4784" i="1"/>
  <c r="I4784" i="1"/>
  <c r="K4784" i="1"/>
  <c r="E4784" i="1"/>
  <c r="L4784" i="1"/>
  <c r="D4784" i="1"/>
  <c r="M4784" i="1"/>
  <c r="C4784" i="1"/>
  <c r="N4784" i="1"/>
  <c r="H4784" i="1"/>
  <c r="F4785" i="1"/>
  <c r="G4785" i="1"/>
  <c r="I4785" i="1"/>
  <c r="K4785" i="1"/>
  <c r="E4785" i="1"/>
  <c r="L4785" i="1"/>
  <c r="D4785" i="1"/>
  <c r="M4785" i="1"/>
  <c r="C4785" i="1"/>
  <c r="N4785" i="1"/>
  <c r="H4785" i="1"/>
  <c r="F4786" i="1"/>
  <c r="G4786" i="1"/>
  <c r="I4786" i="1"/>
  <c r="K4786" i="1"/>
  <c r="E4786" i="1"/>
  <c r="L4786" i="1"/>
  <c r="D4786" i="1"/>
  <c r="M4786" i="1"/>
  <c r="C4786" i="1"/>
  <c r="N4786" i="1"/>
  <c r="H4786" i="1"/>
  <c r="F4787" i="1"/>
  <c r="G4787" i="1"/>
  <c r="I4787" i="1"/>
  <c r="K4787" i="1"/>
  <c r="E4787" i="1"/>
  <c r="L4787" i="1"/>
  <c r="D4787" i="1"/>
  <c r="M4787" i="1"/>
  <c r="C4787" i="1"/>
  <c r="N4787" i="1"/>
  <c r="H4787" i="1"/>
  <c r="F4788" i="1"/>
  <c r="G4788" i="1"/>
  <c r="I4788" i="1"/>
  <c r="K4788" i="1"/>
  <c r="E4788" i="1"/>
  <c r="L4788" i="1"/>
  <c r="D4788" i="1"/>
  <c r="M4788" i="1"/>
  <c r="C4788" i="1"/>
  <c r="N4788" i="1"/>
  <c r="H4788" i="1"/>
  <c r="F4789" i="1"/>
  <c r="G4789" i="1"/>
  <c r="I4789" i="1"/>
  <c r="K4789" i="1"/>
  <c r="E4789" i="1"/>
  <c r="L4789" i="1"/>
  <c r="D4789" i="1"/>
  <c r="M4789" i="1"/>
  <c r="C4789" i="1"/>
  <c r="N4789" i="1"/>
  <c r="H4789" i="1"/>
  <c r="F4790" i="1"/>
  <c r="G4790" i="1"/>
  <c r="I4790" i="1"/>
  <c r="K4790" i="1"/>
  <c r="E4790" i="1"/>
  <c r="L4790" i="1"/>
  <c r="D4790" i="1"/>
  <c r="M4790" i="1"/>
  <c r="C4790" i="1"/>
  <c r="N4790" i="1"/>
  <c r="H4790" i="1"/>
  <c r="F4791" i="1"/>
  <c r="G4791" i="1"/>
  <c r="I4791" i="1"/>
  <c r="K4791" i="1"/>
  <c r="E4791" i="1"/>
  <c r="L4791" i="1"/>
  <c r="D4791" i="1"/>
  <c r="M4791" i="1"/>
  <c r="C4791" i="1"/>
  <c r="N4791" i="1"/>
  <c r="H4791" i="1"/>
  <c r="F4792" i="1"/>
  <c r="G4792" i="1"/>
  <c r="I4792" i="1"/>
  <c r="K4792" i="1"/>
  <c r="E4792" i="1"/>
  <c r="L4792" i="1"/>
  <c r="D4792" i="1"/>
  <c r="M4792" i="1"/>
  <c r="C4792" i="1"/>
  <c r="N4792" i="1"/>
  <c r="H4792" i="1"/>
  <c r="F4793" i="1"/>
  <c r="G4793" i="1"/>
  <c r="I4793" i="1"/>
  <c r="K4793" i="1"/>
  <c r="E4793" i="1"/>
  <c r="L4793" i="1"/>
  <c r="D4793" i="1"/>
  <c r="M4793" i="1"/>
  <c r="C4793" i="1"/>
  <c r="N4793" i="1"/>
  <c r="H4793" i="1"/>
  <c r="F4794" i="1"/>
  <c r="G4794" i="1"/>
  <c r="I4794" i="1"/>
  <c r="K4794" i="1"/>
  <c r="E4794" i="1"/>
  <c r="L4794" i="1"/>
  <c r="D4794" i="1"/>
  <c r="M4794" i="1"/>
  <c r="C4794" i="1"/>
  <c r="N4794" i="1"/>
  <c r="H4794" i="1"/>
  <c r="F4795" i="1"/>
  <c r="G4795" i="1"/>
  <c r="I4795" i="1"/>
  <c r="K4795" i="1"/>
  <c r="E4795" i="1"/>
  <c r="L4795" i="1"/>
  <c r="D4795" i="1"/>
  <c r="M4795" i="1"/>
  <c r="C4795" i="1"/>
  <c r="N4795" i="1"/>
  <c r="H4795" i="1"/>
  <c r="F4796" i="1"/>
  <c r="G4796" i="1"/>
  <c r="I4796" i="1"/>
  <c r="K4796" i="1"/>
  <c r="E4796" i="1"/>
  <c r="L4796" i="1"/>
  <c r="D4796" i="1"/>
  <c r="M4796" i="1"/>
  <c r="C4796" i="1"/>
  <c r="N4796" i="1"/>
  <c r="H4796" i="1"/>
  <c r="F4797" i="1"/>
  <c r="G4797" i="1"/>
  <c r="I4797" i="1"/>
  <c r="K4797" i="1"/>
  <c r="E4797" i="1"/>
  <c r="L4797" i="1"/>
  <c r="D4797" i="1"/>
  <c r="M4797" i="1"/>
  <c r="C4797" i="1"/>
  <c r="N4797" i="1"/>
  <c r="H4797" i="1"/>
  <c r="F4798" i="1"/>
  <c r="G4798" i="1"/>
  <c r="I4798" i="1"/>
  <c r="K4798" i="1"/>
  <c r="E4798" i="1"/>
  <c r="L4798" i="1"/>
  <c r="D4798" i="1"/>
  <c r="M4798" i="1"/>
  <c r="C4798" i="1"/>
  <c r="N4798" i="1"/>
  <c r="H4798" i="1"/>
  <c r="F4799" i="1"/>
  <c r="G4799" i="1"/>
  <c r="I4799" i="1"/>
  <c r="K4799" i="1"/>
  <c r="E4799" i="1"/>
  <c r="L4799" i="1"/>
  <c r="D4799" i="1"/>
  <c r="M4799" i="1"/>
  <c r="C4799" i="1"/>
  <c r="N4799" i="1"/>
  <c r="H4799" i="1"/>
  <c r="F4800" i="1"/>
  <c r="G4800" i="1"/>
  <c r="I4800" i="1"/>
  <c r="K4800" i="1"/>
  <c r="E4800" i="1"/>
  <c r="L4800" i="1"/>
  <c r="D4800" i="1"/>
  <c r="M4800" i="1"/>
  <c r="C4800" i="1"/>
  <c r="N4800" i="1"/>
  <c r="H4800" i="1"/>
  <c r="N4702" i="1"/>
  <c r="H4702" i="1"/>
  <c r="M4702" i="1"/>
  <c r="C4702" i="1"/>
  <c r="L4702" i="1"/>
  <c r="D4702" i="1"/>
  <c r="K4702" i="1"/>
  <c r="E4702" i="1"/>
  <c r="I4702" i="1"/>
  <c r="G4702" i="1"/>
  <c r="F4702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N4701" i="1"/>
  <c r="H4701" i="1"/>
  <c r="M4701" i="1"/>
  <c r="C4701" i="1"/>
  <c r="L4701" i="1"/>
  <c r="D4701" i="1"/>
  <c r="K4701" i="1"/>
  <c r="E4701" i="1"/>
  <c r="I4701" i="1"/>
  <c r="G4701" i="1"/>
  <c r="F4701" i="1"/>
  <c r="F4603" i="1"/>
  <c r="G4603" i="1"/>
  <c r="I4603" i="1"/>
  <c r="K4603" i="1"/>
  <c r="E4603" i="1"/>
  <c r="L4603" i="1"/>
  <c r="D4603" i="1"/>
  <c r="M4603" i="1"/>
  <c r="C4603" i="1"/>
  <c r="N4603" i="1"/>
  <c r="H4603" i="1"/>
  <c r="F4604" i="1"/>
  <c r="G4604" i="1"/>
  <c r="I4604" i="1"/>
  <c r="K4604" i="1"/>
  <c r="E4604" i="1"/>
  <c r="L4604" i="1"/>
  <c r="D4604" i="1"/>
  <c r="M4604" i="1"/>
  <c r="C4604" i="1"/>
  <c r="N4604" i="1"/>
  <c r="H4604" i="1"/>
  <c r="F4605" i="1"/>
  <c r="G4605" i="1"/>
  <c r="I4605" i="1"/>
  <c r="K4605" i="1"/>
  <c r="E4605" i="1"/>
  <c r="L4605" i="1"/>
  <c r="D4605" i="1"/>
  <c r="M4605" i="1"/>
  <c r="C4605" i="1"/>
  <c r="N4605" i="1"/>
  <c r="H4605" i="1"/>
  <c r="F4606" i="1"/>
  <c r="G4606" i="1"/>
  <c r="I4606" i="1"/>
  <c r="K4606" i="1"/>
  <c r="E4606" i="1"/>
  <c r="L4606" i="1"/>
  <c r="D4606" i="1"/>
  <c r="M4606" i="1"/>
  <c r="C4606" i="1"/>
  <c r="N4606" i="1"/>
  <c r="H4606" i="1"/>
  <c r="F4607" i="1"/>
  <c r="G4607" i="1"/>
  <c r="I4607" i="1"/>
  <c r="K4607" i="1"/>
  <c r="E4607" i="1"/>
  <c r="L4607" i="1"/>
  <c r="D4607" i="1"/>
  <c r="M4607" i="1"/>
  <c r="C4607" i="1"/>
  <c r="N4607" i="1"/>
  <c r="H4607" i="1"/>
  <c r="F4608" i="1"/>
  <c r="G4608" i="1"/>
  <c r="I4608" i="1"/>
  <c r="K4608" i="1"/>
  <c r="E4608" i="1"/>
  <c r="L4608" i="1"/>
  <c r="D4608" i="1"/>
  <c r="M4608" i="1"/>
  <c r="C4608" i="1"/>
  <c r="N4608" i="1"/>
  <c r="H4608" i="1"/>
  <c r="F4609" i="1"/>
  <c r="G4609" i="1"/>
  <c r="I4609" i="1"/>
  <c r="K4609" i="1"/>
  <c r="E4609" i="1"/>
  <c r="L4609" i="1"/>
  <c r="D4609" i="1"/>
  <c r="M4609" i="1"/>
  <c r="C4609" i="1"/>
  <c r="N4609" i="1"/>
  <c r="H4609" i="1"/>
  <c r="F4610" i="1"/>
  <c r="G4610" i="1"/>
  <c r="I4610" i="1"/>
  <c r="K4610" i="1"/>
  <c r="E4610" i="1"/>
  <c r="L4610" i="1"/>
  <c r="D4610" i="1"/>
  <c r="M4610" i="1"/>
  <c r="C4610" i="1"/>
  <c r="N4610" i="1"/>
  <c r="H4610" i="1"/>
  <c r="F4611" i="1"/>
  <c r="G4611" i="1"/>
  <c r="I4611" i="1"/>
  <c r="K4611" i="1"/>
  <c r="E4611" i="1"/>
  <c r="L4611" i="1"/>
  <c r="D4611" i="1"/>
  <c r="M4611" i="1"/>
  <c r="C4611" i="1"/>
  <c r="N4611" i="1"/>
  <c r="H4611" i="1"/>
  <c r="F4612" i="1"/>
  <c r="G4612" i="1"/>
  <c r="I4612" i="1"/>
  <c r="K4612" i="1"/>
  <c r="E4612" i="1"/>
  <c r="L4612" i="1"/>
  <c r="D4612" i="1"/>
  <c r="M4612" i="1"/>
  <c r="C4612" i="1"/>
  <c r="N4612" i="1"/>
  <c r="H4612" i="1"/>
  <c r="F4613" i="1"/>
  <c r="G4613" i="1"/>
  <c r="I4613" i="1"/>
  <c r="K4613" i="1"/>
  <c r="E4613" i="1"/>
  <c r="L4613" i="1"/>
  <c r="D4613" i="1"/>
  <c r="M4613" i="1"/>
  <c r="C4613" i="1"/>
  <c r="N4613" i="1"/>
  <c r="H4613" i="1"/>
  <c r="F4614" i="1"/>
  <c r="G4614" i="1"/>
  <c r="I4614" i="1"/>
  <c r="K4614" i="1"/>
  <c r="E4614" i="1"/>
  <c r="L4614" i="1"/>
  <c r="D4614" i="1"/>
  <c r="M4614" i="1"/>
  <c r="C4614" i="1"/>
  <c r="N4614" i="1"/>
  <c r="H4614" i="1"/>
  <c r="F4615" i="1"/>
  <c r="G4615" i="1"/>
  <c r="I4615" i="1"/>
  <c r="K4615" i="1"/>
  <c r="E4615" i="1"/>
  <c r="L4615" i="1"/>
  <c r="D4615" i="1"/>
  <c r="M4615" i="1"/>
  <c r="C4615" i="1"/>
  <c r="N4615" i="1"/>
  <c r="H4615" i="1"/>
  <c r="F4616" i="1"/>
  <c r="G4616" i="1"/>
  <c r="I4616" i="1"/>
  <c r="K4616" i="1"/>
  <c r="E4616" i="1"/>
  <c r="L4616" i="1"/>
  <c r="D4616" i="1"/>
  <c r="M4616" i="1"/>
  <c r="C4616" i="1"/>
  <c r="N4616" i="1"/>
  <c r="H4616" i="1"/>
  <c r="F4617" i="1"/>
  <c r="G4617" i="1"/>
  <c r="I4617" i="1"/>
  <c r="K4617" i="1"/>
  <c r="E4617" i="1"/>
  <c r="L4617" i="1"/>
  <c r="D4617" i="1"/>
  <c r="M4617" i="1"/>
  <c r="C4617" i="1"/>
  <c r="N4617" i="1"/>
  <c r="H4617" i="1"/>
  <c r="F4618" i="1"/>
  <c r="G4618" i="1"/>
  <c r="I4618" i="1"/>
  <c r="K4618" i="1"/>
  <c r="E4618" i="1"/>
  <c r="L4618" i="1"/>
  <c r="D4618" i="1"/>
  <c r="M4618" i="1"/>
  <c r="C4618" i="1"/>
  <c r="N4618" i="1"/>
  <c r="H4618" i="1"/>
  <c r="F4619" i="1"/>
  <c r="G4619" i="1"/>
  <c r="I4619" i="1"/>
  <c r="K4619" i="1"/>
  <c r="E4619" i="1"/>
  <c r="L4619" i="1"/>
  <c r="D4619" i="1"/>
  <c r="M4619" i="1"/>
  <c r="C4619" i="1"/>
  <c r="N4619" i="1"/>
  <c r="H4619" i="1"/>
  <c r="F4620" i="1"/>
  <c r="G4620" i="1"/>
  <c r="I4620" i="1"/>
  <c r="K4620" i="1"/>
  <c r="E4620" i="1"/>
  <c r="L4620" i="1"/>
  <c r="D4620" i="1"/>
  <c r="M4620" i="1"/>
  <c r="C4620" i="1"/>
  <c r="N4620" i="1"/>
  <c r="H4620" i="1"/>
  <c r="F4621" i="1"/>
  <c r="G4621" i="1"/>
  <c r="I4621" i="1"/>
  <c r="K4621" i="1"/>
  <c r="E4621" i="1"/>
  <c r="L4621" i="1"/>
  <c r="D4621" i="1"/>
  <c r="M4621" i="1"/>
  <c r="C4621" i="1"/>
  <c r="N4621" i="1"/>
  <c r="H4621" i="1"/>
  <c r="F4622" i="1"/>
  <c r="G4622" i="1"/>
  <c r="I4622" i="1"/>
  <c r="K4622" i="1"/>
  <c r="E4622" i="1"/>
  <c r="L4622" i="1"/>
  <c r="D4622" i="1"/>
  <c r="M4622" i="1"/>
  <c r="C4622" i="1"/>
  <c r="N4622" i="1"/>
  <c r="H4622" i="1"/>
  <c r="F4623" i="1"/>
  <c r="G4623" i="1"/>
  <c r="I4623" i="1"/>
  <c r="K4623" i="1"/>
  <c r="E4623" i="1"/>
  <c r="L4623" i="1"/>
  <c r="D4623" i="1"/>
  <c r="M4623" i="1"/>
  <c r="C4623" i="1"/>
  <c r="N4623" i="1"/>
  <c r="H4623" i="1"/>
  <c r="F4624" i="1"/>
  <c r="G4624" i="1"/>
  <c r="I4624" i="1"/>
  <c r="K4624" i="1"/>
  <c r="E4624" i="1"/>
  <c r="L4624" i="1"/>
  <c r="D4624" i="1"/>
  <c r="M4624" i="1"/>
  <c r="C4624" i="1"/>
  <c r="N4624" i="1"/>
  <c r="H4624" i="1"/>
  <c r="F4625" i="1"/>
  <c r="G4625" i="1"/>
  <c r="I4625" i="1"/>
  <c r="K4625" i="1"/>
  <c r="E4625" i="1"/>
  <c r="L4625" i="1"/>
  <c r="D4625" i="1"/>
  <c r="M4625" i="1"/>
  <c r="C4625" i="1"/>
  <c r="N4625" i="1"/>
  <c r="H4625" i="1"/>
  <c r="F4626" i="1"/>
  <c r="G4626" i="1"/>
  <c r="I4626" i="1"/>
  <c r="K4626" i="1"/>
  <c r="E4626" i="1"/>
  <c r="L4626" i="1"/>
  <c r="D4626" i="1"/>
  <c r="M4626" i="1"/>
  <c r="C4626" i="1"/>
  <c r="N4626" i="1"/>
  <c r="H4626" i="1"/>
  <c r="F4627" i="1"/>
  <c r="G4627" i="1"/>
  <c r="I4627" i="1"/>
  <c r="K4627" i="1"/>
  <c r="E4627" i="1"/>
  <c r="L4627" i="1"/>
  <c r="D4627" i="1"/>
  <c r="M4627" i="1"/>
  <c r="C4627" i="1"/>
  <c r="N4627" i="1"/>
  <c r="H4627" i="1"/>
  <c r="F4628" i="1"/>
  <c r="G4628" i="1"/>
  <c r="I4628" i="1"/>
  <c r="K4628" i="1"/>
  <c r="E4628" i="1"/>
  <c r="L4628" i="1"/>
  <c r="D4628" i="1"/>
  <c r="M4628" i="1"/>
  <c r="C4628" i="1"/>
  <c r="N4628" i="1"/>
  <c r="H4628" i="1"/>
  <c r="F4629" i="1"/>
  <c r="G4629" i="1"/>
  <c r="I4629" i="1"/>
  <c r="K4629" i="1"/>
  <c r="E4629" i="1"/>
  <c r="L4629" i="1"/>
  <c r="D4629" i="1"/>
  <c r="M4629" i="1"/>
  <c r="C4629" i="1"/>
  <c r="N4629" i="1"/>
  <c r="H4629" i="1"/>
  <c r="F4630" i="1"/>
  <c r="G4630" i="1"/>
  <c r="I4630" i="1"/>
  <c r="K4630" i="1"/>
  <c r="E4630" i="1"/>
  <c r="L4630" i="1"/>
  <c r="D4630" i="1"/>
  <c r="M4630" i="1"/>
  <c r="C4630" i="1"/>
  <c r="N4630" i="1"/>
  <c r="H4630" i="1"/>
  <c r="F4631" i="1"/>
  <c r="G4631" i="1"/>
  <c r="I4631" i="1"/>
  <c r="K4631" i="1"/>
  <c r="E4631" i="1"/>
  <c r="L4631" i="1"/>
  <c r="D4631" i="1"/>
  <c r="M4631" i="1"/>
  <c r="C4631" i="1"/>
  <c r="N4631" i="1"/>
  <c r="H4631" i="1"/>
  <c r="F4632" i="1"/>
  <c r="G4632" i="1"/>
  <c r="I4632" i="1"/>
  <c r="K4632" i="1"/>
  <c r="E4632" i="1"/>
  <c r="L4632" i="1"/>
  <c r="D4632" i="1"/>
  <c r="M4632" i="1"/>
  <c r="C4632" i="1"/>
  <c r="N4632" i="1"/>
  <c r="H4632" i="1"/>
  <c r="F4633" i="1"/>
  <c r="G4633" i="1"/>
  <c r="I4633" i="1"/>
  <c r="K4633" i="1"/>
  <c r="E4633" i="1"/>
  <c r="L4633" i="1"/>
  <c r="D4633" i="1"/>
  <c r="M4633" i="1"/>
  <c r="C4633" i="1"/>
  <c r="N4633" i="1"/>
  <c r="H4633" i="1"/>
  <c r="F4634" i="1"/>
  <c r="G4634" i="1"/>
  <c r="I4634" i="1"/>
  <c r="K4634" i="1"/>
  <c r="E4634" i="1"/>
  <c r="L4634" i="1"/>
  <c r="D4634" i="1"/>
  <c r="M4634" i="1"/>
  <c r="C4634" i="1"/>
  <c r="N4634" i="1"/>
  <c r="H4634" i="1"/>
  <c r="F4635" i="1"/>
  <c r="G4635" i="1"/>
  <c r="I4635" i="1"/>
  <c r="K4635" i="1"/>
  <c r="E4635" i="1"/>
  <c r="L4635" i="1"/>
  <c r="D4635" i="1"/>
  <c r="M4635" i="1"/>
  <c r="C4635" i="1"/>
  <c r="N4635" i="1"/>
  <c r="H4635" i="1"/>
  <c r="F4636" i="1"/>
  <c r="G4636" i="1"/>
  <c r="I4636" i="1"/>
  <c r="K4636" i="1"/>
  <c r="E4636" i="1"/>
  <c r="L4636" i="1"/>
  <c r="D4636" i="1"/>
  <c r="M4636" i="1"/>
  <c r="C4636" i="1"/>
  <c r="N4636" i="1"/>
  <c r="H4636" i="1"/>
  <c r="F4637" i="1"/>
  <c r="G4637" i="1"/>
  <c r="I4637" i="1"/>
  <c r="K4637" i="1"/>
  <c r="E4637" i="1"/>
  <c r="L4637" i="1"/>
  <c r="D4637" i="1"/>
  <c r="M4637" i="1"/>
  <c r="C4637" i="1"/>
  <c r="N4637" i="1"/>
  <c r="H4637" i="1"/>
  <c r="F4638" i="1"/>
  <c r="G4638" i="1"/>
  <c r="I4638" i="1"/>
  <c r="K4638" i="1"/>
  <c r="E4638" i="1"/>
  <c r="L4638" i="1"/>
  <c r="D4638" i="1"/>
  <c r="M4638" i="1"/>
  <c r="C4638" i="1"/>
  <c r="N4638" i="1"/>
  <c r="H4638" i="1"/>
  <c r="F4639" i="1"/>
  <c r="G4639" i="1"/>
  <c r="I4639" i="1"/>
  <c r="K4639" i="1"/>
  <c r="E4639" i="1"/>
  <c r="L4639" i="1"/>
  <c r="D4639" i="1"/>
  <c r="M4639" i="1"/>
  <c r="C4639" i="1"/>
  <c r="N4639" i="1"/>
  <c r="H4639" i="1"/>
  <c r="F4640" i="1"/>
  <c r="G4640" i="1"/>
  <c r="I4640" i="1"/>
  <c r="K4640" i="1"/>
  <c r="E4640" i="1"/>
  <c r="L4640" i="1"/>
  <c r="D4640" i="1"/>
  <c r="M4640" i="1"/>
  <c r="C4640" i="1"/>
  <c r="N4640" i="1"/>
  <c r="H4640" i="1"/>
  <c r="F4641" i="1"/>
  <c r="G4641" i="1"/>
  <c r="I4641" i="1"/>
  <c r="K4641" i="1"/>
  <c r="E4641" i="1"/>
  <c r="L4641" i="1"/>
  <c r="D4641" i="1"/>
  <c r="M4641" i="1"/>
  <c r="C4641" i="1"/>
  <c r="N4641" i="1"/>
  <c r="H4641" i="1"/>
  <c r="F4642" i="1"/>
  <c r="G4642" i="1"/>
  <c r="I4642" i="1"/>
  <c r="K4642" i="1"/>
  <c r="E4642" i="1"/>
  <c r="L4642" i="1"/>
  <c r="D4642" i="1"/>
  <c r="M4642" i="1"/>
  <c r="C4642" i="1"/>
  <c r="N4642" i="1"/>
  <c r="H4642" i="1"/>
  <c r="F4643" i="1"/>
  <c r="G4643" i="1"/>
  <c r="I4643" i="1"/>
  <c r="K4643" i="1"/>
  <c r="E4643" i="1"/>
  <c r="L4643" i="1"/>
  <c r="D4643" i="1"/>
  <c r="M4643" i="1"/>
  <c r="C4643" i="1"/>
  <c r="N4643" i="1"/>
  <c r="H4643" i="1"/>
  <c r="F4644" i="1"/>
  <c r="G4644" i="1"/>
  <c r="I4644" i="1"/>
  <c r="K4644" i="1"/>
  <c r="E4644" i="1"/>
  <c r="L4644" i="1"/>
  <c r="D4644" i="1"/>
  <c r="M4644" i="1"/>
  <c r="C4644" i="1"/>
  <c r="N4644" i="1"/>
  <c r="H4644" i="1"/>
  <c r="F4645" i="1"/>
  <c r="G4645" i="1"/>
  <c r="I4645" i="1"/>
  <c r="K4645" i="1"/>
  <c r="E4645" i="1"/>
  <c r="L4645" i="1"/>
  <c r="D4645" i="1"/>
  <c r="M4645" i="1"/>
  <c r="C4645" i="1"/>
  <c r="N4645" i="1"/>
  <c r="H4645" i="1"/>
  <c r="F4646" i="1"/>
  <c r="G4646" i="1"/>
  <c r="I4646" i="1"/>
  <c r="K4646" i="1"/>
  <c r="E4646" i="1"/>
  <c r="L4646" i="1"/>
  <c r="D4646" i="1"/>
  <c r="M4646" i="1"/>
  <c r="C4646" i="1"/>
  <c r="N4646" i="1"/>
  <c r="H4646" i="1"/>
  <c r="F4647" i="1"/>
  <c r="G4647" i="1"/>
  <c r="I4647" i="1"/>
  <c r="K4647" i="1"/>
  <c r="E4647" i="1"/>
  <c r="L4647" i="1"/>
  <c r="D4647" i="1"/>
  <c r="M4647" i="1"/>
  <c r="C4647" i="1"/>
  <c r="N4647" i="1"/>
  <c r="H4647" i="1"/>
  <c r="F4648" i="1"/>
  <c r="G4648" i="1"/>
  <c r="I4648" i="1"/>
  <c r="K4648" i="1"/>
  <c r="E4648" i="1"/>
  <c r="L4648" i="1"/>
  <c r="D4648" i="1"/>
  <c r="M4648" i="1"/>
  <c r="C4648" i="1"/>
  <c r="N4648" i="1"/>
  <c r="H4648" i="1"/>
  <c r="F4649" i="1"/>
  <c r="G4649" i="1"/>
  <c r="I4649" i="1"/>
  <c r="K4649" i="1"/>
  <c r="E4649" i="1"/>
  <c r="L4649" i="1"/>
  <c r="D4649" i="1"/>
  <c r="M4649" i="1"/>
  <c r="C4649" i="1"/>
  <c r="N4649" i="1"/>
  <c r="H4649" i="1"/>
  <c r="F4650" i="1"/>
  <c r="G4650" i="1"/>
  <c r="I4650" i="1"/>
  <c r="K4650" i="1"/>
  <c r="E4650" i="1"/>
  <c r="L4650" i="1"/>
  <c r="D4650" i="1"/>
  <c r="M4650" i="1"/>
  <c r="C4650" i="1"/>
  <c r="N4650" i="1"/>
  <c r="H4650" i="1"/>
  <c r="F4651" i="1"/>
  <c r="G4651" i="1"/>
  <c r="I4651" i="1"/>
  <c r="K4651" i="1"/>
  <c r="E4651" i="1"/>
  <c r="L4651" i="1"/>
  <c r="D4651" i="1"/>
  <c r="M4651" i="1"/>
  <c r="C4651" i="1"/>
  <c r="N4651" i="1"/>
  <c r="H4651" i="1"/>
  <c r="F4652" i="1"/>
  <c r="G4652" i="1"/>
  <c r="I4652" i="1"/>
  <c r="K4652" i="1"/>
  <c r="E4652" i="1"/>
  <c r="L4652" i="1"/>
  <c r="D4652" i="1"/>
  <c r="M4652" i="1"/>
  <c r="C4652" i="1"/>
  <c r="N4652" i="1"/>
  <c r="H4652" i="1"/>
  <c r="F4653" i="1"/>
  <c r="G4653" i="1"/>
  <c r="I4653" i="1"/>
  <c r="K4653" i="1"/>
  <c r="E4653" i="1"/>
  <c r="L4653" i="1"/>
  <c r="D4653" i="1"/>
  <c r="M4653" i="1"/>
  <c r="C4653" i="1"/>
  <c r="N4653" i="1"/>
  <c r="H4653" i="1"/>
  <c r="F4654" i="1"/>
  <c r="G4654" i="1"/>
  <c r="I4654" i="1"/>
  <c r="K4654" i="1"/>
  <c r="E4654" i="1"/>
  <c r="L4654" i="1"/>
  <c r="D4654" i="1"/>
  <c r="M4654" i="1"/>
  <c r="C4654" i="1"/>
  <c r="N4654" i="1"/>
  <c r="H4654" i="1"/>
  <c r="F4655" i="1"/>
  <c r="G4655" i="1"/>
  <c r="I4655" i="1"/>
  <c r="K4655" i="1"/>
  <c r="E4655" i="1"/>
  <c r="L4655" i="1"/>
  <c r="D4655" i="1"/>
  <c r="M4655" i="1"/>
  <c r="C4655" i="1"/>
  <c r="N4655" i="1"/>
  <c r="H4655" i="1"/>
  <c r="F4656" i="1"/>
  <c r="G4656" i="1"/>
  <c r="I4656" i="1"/>
  <c r="K4656" i="1"/>
  <c r="E4656" i="1"/>
  <c r="L4656" i="1"/>
  <c r="D4656" i="1"/>
  <c r="M4656" i="1"/>
  <c r="C4656" i="1"/>
  <c r="N4656" i="1"/>
  <c r="H4656" i="1"/>
  <c r="F4657" i="1"/>
  <c r="G4657" i="1"/>
  <c r="I4657" i="1"/>
  <c r="K4657" i="1"/>
  <c r="E4657" i="1"/>
  <c r="L4657" i="1"/>
  <c r="D4657" i="1"/>
  <c r="M4657" i="1"/>
  <c r="C4657" i="1"/>
  <c r="N4657" i="1"/>
  <c r="H4657" i="1"/>
  <c r="F4658" i="1"/>
  <c r="G4658" i="1"/>
  <c r="I4658" i="1"/>
  <c r="K4658" i="1"/>
  <c r="E4658" i="1"/>
  <c r="L4658" i="1"/>
  <c r="D4658" i="1"/>
  <c r="M4658" i="1"/>
  <c r="C4658" i="1"/>
  <c r="N4658" i="1"/>
  <c r="H4658" i="1"/>
  <c r="F4659" i="1"/>
  <c r="G4659" i="1"/>
  <c r="I4659" i="1"/>
  <c r="K4659" i="1"/>
  <c r="E4659" i="1"/>
  <c r="L4659" i="1"/>
  <c r="D4659" i="1"/>
  <c r="M4659" i="1"/>
  <c r="C4659" i="1"/>
  <c r="N4659" i="1"/>
  <c r="H4659" i="1"/>
  <c r="F4660" i="1"/>
  <c r="G4660" i="1"/>
  <c r="I4660" i="1"/>
  <c r="K4660" i="1"/>
  <c r="E4660" i="1"/>
  <c r="L4660" i="1"/>
  <c r="D4660" i="1"/>
  <c r="M4660" i="1"/>
  <c r="C4660" i="1"/>
  <c r="N4660" i="1"/>
  <c r="H4660" i="1"/>
  <c r="F4661" i="1"/>
  <c r="G4661" i="1"/>
  <c r="I4661" i="1"/>
  <c r="K4661" i="1"/>
  <c r="E4661" i="1"/>
  <c r="L4661" i="1"/>
  <c r="D4661" i="1"/>
  <c r="M4661" i="1"/>
  <c r="C4661" i="1"/>
  <c r="N4661" i="1"/>
  <c r="H4661" i="1"/>
  <c r="F4662" i="1"/>
  <c r="G4662" i="1"/>
  <c r="I4662" i="1"/>
  <c r="K4662" i="1"/>
  <c r="E4662" i="1"/>
  <c r="L4662" i="1"/>
  <c r="D4662" i="1"/>
  <c r="M4662" i="1"/>
  <c r="C4662" i="1"/>
  <c r="N4662" i="1"/>
  <c r="H4662" i="1"/>
  <c r="F4663" i="1"/>
  <c r="G4663" i="1"/>
  <c r="I4663" i="1"/>
  <c r="K4663" i="1"/>
  <c r="E4663" i="1"/>
  <c r="L4663" i="1"/>
  <c r="D4663" i="1"/>
  <c r="M4663" i="1"/>
  <c r="C4663" i="1"/>
  <c r="N4663" i="1"/>
  <c r="H4663" i="1"/>
  <c r="F4664" i="1"/>
  <c r="G4664" i="1"/>
  <c r="I4664" i="1"/>
  <c r="K4664" i="1"/>
  <c r="E4664" i="1"/>
  <c r="L4664" i="1"/>
  <c r="D4664" i="1"/>
  <c r="M4664" i="1"/>
  <c r="C4664" i="1"/>
  <c r="N4664" i="1"/>
  <c r="H4664" i="1"/>
  <c r="F4665" i="1"/>
  <c r="G4665" i="1"/>
  <c r="I4665" i="1"/>
  <c r="K4665" i="1"/>
  <c r="E4665" i="1"/>
  <c r="L4665" i="1"/>
  <c r="D4665" i="1"/>
  <c r="M4665" i="1"/>
  <c r="C4665" i="1"/>
  <c r="N4665" i="1"/>
  <c r="H4665" i="1"/>
  <c r="F4666" i="1"/>
  <c r="G4666" i="1"/>
  <c r="I4666" i="1"/>
  <c r="K4666" i="1"/>
  <c r="E4666" i="1"/>
  <c r="L4666" i="1"/>
  <c r="D4666" i="1"/>
  <c r="M4666" i="1"/>
  <c r="C4666" i="1"/>
  <c r="N4666" i="1"/>
  <c r="H4666" i="1"/>
  <c r="F4667" i="1"/>
  <c r="G4667" i="1"/>
  <c r="I4667" i="1"/>
  <c r="K4667" i="1"/>
  <c r="E4667" i="1"/>
  <c r="L4667" i="1"/>
  <c r="D4667" i="1"/>
  <c r="M4667" i="1"/>
  <c r="C4667" i="1"/>
  <c r="N4667" i="1"/>
  <c r="H4667" i="1"/>
  <c r="F4668" i="1"/>
  <c r="G4668" i="1"/>
  <c r="I4668" i="1"/>
  <c r="K4668" i="1"/>
  <c r="E4668" i="1"/>
  <c r="L4668" i="1"/>
  <c r="D4668" i="1"/>
  <c r="M4668" i="1"/>
  <c r="C4668" i="1"/>
  <c r="N4668" i="1"/>
  <c r="H4668" i="1"/>
  <c r="F4669" i="1"/>
  <c r="G4669" i="1"/>
  <c r="I4669" i="1"/>
  <c r="K4669" i="1"/>
  <c r="E4669" i="1"/>
  <c r="L4669" i="1"/>
  <c r="D4669" i="1"/>
  <c r="M4669" i="1"/>
  <c r="C4669" i="1"/>
  <c r="N4669" i="1"/>
  <c r="H4669" i="1"/>
  <c r="F4670" i="1"/>
  <c r="G4670" i="1"/>
  <c r="I4670" i="1"/>
  <c r="K4670" i="1"/>
  <c r="E4670" i="1"/>
  <c r="L4670" i="1"/>
  <c r="D4670" i="1"/>
  <c r="M4670" i="1"/>
  <c r="C4670" i="1"/>
  <c r="N4670" i="1"/>
  <c r="H4670" i="1"/>
  <c r="F4671" i="1"/>
  <c r="G4671" i="1"/>
  <c r="I4671" i="1"/>
  <c r="K4671" i="1"/>
  <c r="E4671" i="1"/>
  <c r="L4671" i="1"/>
  <c r="D4671" i="1"/>
  <c r="M4671" i="1"/>
  <c r="C4671" i="1"/>
  <c r="N4671" i="1"/>
  <c r="H4671" i="1"/>
  <c r="F4672" i="1"/>
  <c r="G4672" i="1"/>
  <c r="I4672" i="1"/>
  <c r="K4672" i="1"/>
  <c r="E4672" i="1"/>
  <c r="L4672" i="1"/>
  <c r="D4672" i="1"/>
  <c r="M4672" i="1"/>
  <c r="C4672" i="1"/>
  <c r="N4672" i="1"/>
  <c r="H4672" i="1"/>
  <c r="F4673" i="1"/>
  <c r="G4673" i="1"/>
  <c r="I4673" i="1"/>
  <c r="K4673" i="1"/>
  <c r="E4673" i="1"/>
  <c r="L4673" i="1"/>
  <c r="D4673" i="1"/>
  <c r="M4673" i="1"/>
  <c r="C4673" i="1"/>
  <c r="N4673" i="1"/>
  <c r="H4673" i="1"/>
  <c r="F4674" i="1"/>
  <c r="G4674" i="1"/>
  <c r="I4674" i="1"/>
  <c r="K4674" i="1"/>
  <c r="E4674" i="1"/>
  <c r="L4674" i="1"/>
  <c r="D4674" i="1"/>
  <c r="M4674" i="1"/>
  <c r="C4674" i="1"/>
  <c r="N4674" i="1"/>
  <c r="H4674" i="1"/>
  <c r="F4675" i="1"/>
  <c r="G4675" i="1"/>
  <c r="I4675" i="1"/>
  <c r="K4675" i="1"/>
  <c r="E4675" i="1"/>
  <c r="L4675" i="1"/>
  <c r="D4675" i="1"/>
  <c r="M4675" i="1"/>
  <c r="C4675" i="1"/>
  <c r="N4675" i="1"/>
  <c r="H4675" i="1"/>
  <c r="F4676" i="1"/>
  <c r="G4676" i="1"/>
  <c r="I4676" i="1"/>
  <c r="K4676" i="1"/>
  <c r="E4676" i="1"/>
  <c r="L4676" i="1"/>
  <c r="D4676" i="1"/>
  <c r="M4676" i="1"/>
  <c r="C4676" i="1"/>
  <c r="N4676" i="1"/>
  <c r="H4676" i="1"/>
  <c r="F4677" i="1"/>
  <c r="G4677" i="1"/>
  <c r="I4677" i="1"/>
  <c r="K4677" i="1"/>
  <c r="E4677" i="1"/>
  <c r="L4677" i="1"/>
  <c r="D4677" i="1"/>
  <c r="M4677" i="1"/>
  <c r="C4677" i="1"/>
  <c r="N4677" i="1"/>
  <c r="H4677" i="1"/>
  <c r="F4678" i="1"/>
  <c r="G4678" i="1"/>
  <c r="I4678" i="1"/>
  <c r="K4678" i="1"/>
  <c r="E4678" i="1"/>
  <c r="L4678" i="1"/>
  <c r="D4678" i="1"/>
  <c r="M4678" i="1"/>
  <c r="C4678" i="1"/>
  <c r="N4678" i="1"/>
  <c r="H4678" i="1"/>
  <c r="F4679" i="1"/>
  <c r="G4679" i="1"/>
  <c r="I4679" i="1"/>
  <c r="K4679" i="1"/>
  <c r="E4679" i="1"/>
  <c r="L4679" i="1"/>
  <c r="D4679" i="1"/>
  <c r="M4679" i="1"/>
  <c r="C4679" i="1"/>
  <c r="N4679" i="1"/>
  <c r="H4679" i="1"/>
  <c r="F4680" i="1"/>
  <c r="G4680" i="1"/>
  <c r="I4680" i="1"/>
  <c r="K4680" i="1"/>
  <c r="E4680" i="1"/>
  <c r="L4680" i="1"/>
  <c r="D4680" i="1"/>
  <c r="M4680" i="1"/>
  <c r="C4680" i="1"/>
  <c r="N4680" i="1"/>
  <c r="H4680" i="1"/>
  <c r="F4681" i="1"/>
  <c r="G4681" i="1"/>
  <c r="I4681" i="1"/>
  <c r="K4681" i="1"/>
  <c r="E4681" i="1"/>
  <c r="L4681" i="1"/>
  <c r="D4681" i="1"/>
  <c r="M4681" i="1"/>
  <c r="C4681" i="1"/>
  <c r="N4681" i="1"/>
  <c r="H4681" i="1"/>
  <c r="F4682" i="1"/>
  <c r="G4682" i="1"/>
  <c r="I4682" i="1"/>
  <c r="K4682" i="1"/>
  <c r="E4682" i="1"/>
  <c r="L4682" i="1"/>
  <c r="D4682" i="1"/>
  <c r="M4682" i="1"/>
  <c r="C4682" i="1"/>
  <c r="N4682" i="1"/>
  <c r="H4682" i="1"/>
  <c r="F4683" i="1"/>
  <c r="G4683" i="1"/>
  <c r="I4683" i="1"/>
  <c r="K4683" i="1"/>
  <c r="E4683" i="1"/>
  <c r="L4683" i="1"/>
  <c r="D4683" i="1"/>
  <c r="M4683" i="1"/>
  <c r="C4683" i="1"/>
  <c r="N4683" i="1"/>
  <c r="H4683" i="1"/>
  <c r="F4684" i="1"/>
  <c r="G4684" i="1"/>
  <c r="I4684" i="1"/>
  <c r="K4684" i="1"/>
  <c r="E4684" i="1"/>
  <c r="L4684" i="1"/>
  <c r="D4684" i="1"/>
  <c r="M4684" i="1"/>
  <c r="C4684" i="1"/>
  <c r="N4684" i="1"/>
  <c r="H4684" i="1"/>
  <c r="F4685" i="1"/>
  <c r="G4685" i="1"/>
  <c r="I4685" i="1"/>
  <c r="K4685" i="1"/>
  <c r="E4685" i="1"/>
  <c r="L4685" i="1"/>
  <c r="D4685" i="1"/>
  <c r="M4685" i="1"/>
  <c r="C4685" i="1"/>
  <c r="N4685" i="1"/>
  <c r="H4685" i="1"/>
  <c r="F4686" i="1"/>
  <c r="G4686" i="1"/>
  <c r="I4686" i="1"/>
  <c r="K4686" i="1"/>
  <c r="E4686" i="1"/>
  <c r="L4686" i="1"/>
  <c r="D4686" i="1"/>
  <c r="M4686" i="1"/>
  <c r="C4686" i="1"/>
  <c r="N4686" i="1"/>
  <c r="H4686" i="1"/>
  <c r="F4687" i="1"/>
  <c r="G4687" i="1"/>
  <c r="I4687" i="1"/>
  <c r="K4687" i="1"/>
  <c r="E4687" i="1"/>
  <c r="L4687" i="1"/>
  <c r="D4687" i="1"/>
  <c r="M4687" i="1"/>
  <c r="C4687" i="1"/>
  <c r="N4687" i="1"/>
  <c r="H4687" i="1"/>
  <c r="F4688" i="1"/>
  <c r="G4688" i="1"/>
  <c r="I4688" i="1"/>
  <c r="K4688" i="1"/>
  <c r="E4688" i="1"/>
  <c r="L4688" i="1"/>
  <c r="D4688" i="1"/>
  <c r="M4688" i="1"/>
  <c r="C4688" i="1"/>
  <c r="N4688" i="1"/>
  <c r="H4688" i="1"/>
  <c r="F4689" i="1"/>
  <c r="G4689" i="1"/>
  <c r="I4689" i="1"/>
  <c r="K4689" i="1"/>
  <c r="E4689" i="1"/>
  <c r="L4689" i="1"/>
  <c r="D4689" i="1"/>
  <c r="M4689" i="1"/>
  <c r="C4689" i="1"/>
  <c r="N4689" i="1"/>
  <c r="H4689" i="1"/>
  <c r="F4690" i="1"/>
  <c r="G4690" i="1"/>
  <c r="I4690" i="1"/>
  <c r="K4690" i="1"/>
  <c r="E4690" i="1"/>
  <c r="L4690" i="1"/>
  <c r="D4690" i="1"/>
  <c r="M4690" i="1"/>
  <c r="C4690" i="1"/>
  <c r="N4690" i="1"/>
  <c r="H4690" i="1"/>
  <c r="F4691" i="1"/>
  <c r="G4691" i="1"/>
  <c r="I4691" i="1"/>
  <c r="K4691" i="1"/>
  <c r="E4691" i="1"/>
  <c r="L4691" i="1"/>
  <c r="D4691" i="1"/>
  <c r="M4691" i="1"/>
  <c r="C4691" i="1"/>
  <c r="N4691" i="1"/>
  <c r="H4691" i="1"/>
  <c r="F4692" i="1"/>
  <c r="G4692" i="1"/>
  <c r="I4692" i="1"/>
  <c r="K4692" i="1"/>
  <c r="E4692" i="1"/>
  <c r="L4692" i="1"/>
  <c r="D4692" i="1"/>
  <c r="M4692" i="1"/>
  <c r="C4692" i="1"/>
  <c r="N4692" i="1"/>
  <c r="H4692" i="1"/>
  <c r="F4693" i="1"/>
  <c r="G4693" i="1"/>
  <c r="I4693" i="1"/>
  <c r="K4693" i="1"/>
  <c r="E4693" i="1"/>
  <c r="L4693" i="1"/>
  <c r="D4693" i="1"/>
  <c r="M4693" i="1"/>
  <c r="C4693" i="1"/>
  <c r="N4693" i="1"/>
  <c r="H4693" i="1"/>
  <c r="F4694" i="1"/>
  <c r="G4694" i="1"/>
  <c r="I4694" i="1"/>
  <c r="K4694" i="1"/>
  <c r="E4694" i="1"/>
  <c r="L4694" i="1"/>
  <c r="D4694" i="1"/>
  <c r="M4694" i="1"/>
  <c r="C4694" i="1"/>
  <c r="N4694" i="1"/>
  <c r="H4694" i="1"/>
  <c r="F4695" i="1"/>
  <c r="G4695" i="1"/>
  <c r="I4695" i="1"/>
  <c r="K4695" i="1"/>
  <c r="E4695" i="1"/>
  <c r="L4695" i="1"/>
  <c r="D4695" i="1"/>
  <c r="M4695" i="1"/>
  <c r="C4695" i="1"/>
  <c r="N4695" i="1"/>
  <c r="H4695" i="1"/>
  <c r="F4696" i="1"/>
  <c r="G4696" i="1"/>
  <c r="I4696" i="1"/>
  <c r="K4696" i="1"/>
  <c r="E4696" i="1"/>
  <c r="L4696" i="1"/>
  <c r="D4696" i="1"/>
  <c r="M4696" i="1"/>
  <c r="C4696" i="1"/>
  <c r="N4696" i="1"/>
  <c r="H4696" i="1"/>
  <c r="F4697" i="1"/>
  <c r="G4697" i="1"/>
  <c r="I4697" i="1"/>
  <c r="K4697" i="1"/>
  <c r="E4697" i="1"/>
  <c r="L4697" i="1"/>
  <c r="D4697" i="1"/>
  <c r="M4697" i="1"/>
  <c r="C4697" i="1"/>
  <c r="N4697" i="1"/>
  <c r="H4697" i="1"/>
  <c r="F4698" i="1"/>
  <c r="G4698" i="1"/>
  <c r="I4698" i="1"/>
  <c r="K4698" i="1"/>
  <c r="E4698" i="1"/>
  <c r="L4698" i="1"/>
  <c r="D4698" i="1"/>
  <c r="M4698" i="1"/>
  <c r="C4698" i="1"/>
  <c r="N4698" i="1"/>
  <c r="H4698" i="1"/>
  <c r="F4699" i="1"/>
  <c r="G4699" i="1"/>
  <c r="I4699" i="1"/>
  <c r="K4699" i="1"/>
  <c r="E4699" i="1"/>
  <c r="L4699" i="1"/>
  <c r="D4699" i="1"/>
  <c r="M4699" i="1"/>
  <c r="C4699" i="1"/>
  <c r="N4699" i="1"/>
  <c r="H4699" i="1"/>
  <c r="F4700" i="1"/>
  <c r="G4700" i="1"/>
  <c r="I4700" i="1"/>
  <c r="K4700" i="1"/>
  <c r="E4700" i="1"/>
  <c r="L4700" i="1"/>
  <c r="D4700" i="1"/>
  <c r="M4700" i="1"/>
  <c r="C4700" i="1"/>
  <c r="N4700" i="1"/>
  <c r="H4700" i="1"/>
  <c r="N4602" i="1"/>
  <c r="H4602" i="1"/>
  <c r="M4602" i="1"/>
  <c r="C4602" i="1"/>
  <c r="L4602" i="1"/>
  <c r="D4602" i="1"/>
  <c r="K4602" i="1"/>
  <c r="E4602" i="1"/>
  <c r="I4602" i="1"/>
  <c r="G4602" i="1"/>
  <c r="F4602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N4601" i="1"/>
  <c r="H4601" i="1"/>
  <c r="M4601" i="1"/>
  <c r="C4601" i="1"/>
  <c r="L4601" i="1"/>
  <c r="D4601" i="1"/>
  <c r="K4601" i="1"/>
  <c r="E4601" i="1"/>
  <c r="I4601" i="1"/>
  <c r="G4601" i="1"/>
  <c r="F4601" i="1"/>
  <c r="F4503" i="1"/>
  <c r="G4503" i="1"/>
  <c r="I4503" i="1"/>
  <c r="K4503" i="1"/>
  <c r="E4503" i="1"/>
  <c r="L4503" i="1"/>
  <c r="D4503" i="1"/>
  <c r="M4503" i="1"/>
  <c r="C4503" i="1"/>
  <c r="N4503" i="1"/>
  <c r="H4503" i="1"/>
  <c r="F4504" i="1"/>
  <c r="G4504" i="1"/>
  <c r="I4504" i="1"/>
  <c r="K4504" i="1"/>
  <c r="E4504" i="1"/>
  <c r="L4504" i="1"/>
  <c r="D4504" i="1"/>
  <c r="M4504" i="1"/>
  <c r="C4504" i="1"/>
  <c r="N4504" i="1"/>
  <c r="H4504" i="1"/>
  <c r="F4505" i="1"/>
  <c r="G4505" i="1"/>
  <c r="I4505" i="1"/>
  <c r="K4505" i="1"/>
  <c r="E4505" i="1"/>
  <c r="L4505" i="1"/>
  <c r="D4505" i="1"/>
  <c r="M4505" i="1"/>
  <c r="C4505" i="1"/>
  <c r="N4505" i="1"/>
  <c r="H4505" i="1"/>
  <c r="F4506" i="1"/>
  <c r="G4506" i="1"/>
  <c r="I4506" i="1"/>
  <c r="K4506" i="1"/>
  <c r="E4506" i="1"/>
  <c r="L4506" i="1"/>
  <c r="D4506" i="1"/>
  <c r="M4506" i="1"/>
  <c r="C4506" i="1"/>
  <c r="N4506" i="1"/>
  <c r="H4506" i="1"/>
  <c r="F4507" i="1"/>
  <c r="G4507" i="1"/>
  <c r="I4507" i="1"/>
  <c r="K4507" i="1"/>
  <c r="E4507" i="1"/>
  <c r="L4507" i="1"/>
  <c r="D4507" i="1"/>
  <c r="M4507" i="1"/>
  <c r="C4507" i="1"/>
  <c r="N4507" i="1"/>
  <c r="H4507" i="1"/>
  <c r="F4508" i="1"/>
  <c r="G4508" i="1"/>
  <c r="I4508" i="1"/>
  <c r="K4508" i="1"/>
  <c r="E4508" i="1"/>
  <c r="L4508" i="1"/>
  <c r="D4508" i="1"/>
  <c r="M4508" i="1"/>
  <c r="C4508" i="1"/>
  <c r="N4508" i="1"/>
  <c r="H4508" i="1"/>
  <c r="F4509" i="1"/>
  <c r="G4509" i="1"/>
  <c r="I4509" i="1"/>
  <c r="K4509" i="1"/>
  <c r="E4509" i="1"/>
  <c r="L4509" i="1"/>
  <c r="D4509" i="1"/>
  <c r="M4509" i="1"/>
  <c r="C4509" i="1"/>
  <c r="N4509" i="1"/>
  <c r="H4509" i="1"/>
  <c r="F4510" i="1"/>
  <c r="G4510" i="1"/>
  <c r="I4510" i="1"/>
  <c r="K4510" i="1"/>
  <c r="E4510" i="1"/>
  <c r="L4510" i="1"/>
  <c r="D4510" i="1"/>
  <c r="M4510" i="1"/>
  <c r="C4510" i="1"/>
  <c r="N4510" i="1"/>
  <c r="H4510" i="1"/>
  <c r="F4511" i="1"/>
  <c r="G4511" i="1"/>
  <c r="I4511" i="1"/>
  <c r="K4511" i="1"/>
  <c r="E4511" i="1"/>
  <c r="L4511" i="1"/>
  <c r="D4511" i="1"/>
  <c r="M4511" i="1"/>
  <c r="C4511" i="1"/>
  <c r="N4511" i="1"/>
  <c r="H4511" i="1"/>
  <c r="F4512" i="1"/>
  <c r="G4512" i="1"/>
  <c r="I4512" i="1"/>
  <c r="K4512" i="1"/>
  <c r="E4512" i="1"/>
  <c r="L4512" i="1"/>
  <c r="D4512" i="1"/>
  <c r="M4512" i="1"/>
  <c r="C4512" i="1"/>
  <c r="N4512" i="1"/>
  <c r="H4512" i="1"/>
  <c r="F4513" i="1"/>
  <c r="G4513" i="1"/>
  <c r="I4513" i="1"/>
  <c r="K4513" i="1"/>
  <c r="E4513" i="1"/>
  <c r="L4513" i="1"/>
  <c r="D4513" i="1"/>
  <c r="M4513" i="1"/>
  <c r="C4513" i="1"/>
  <c r="N4513" i="1"/>
  <c r="H4513" i="1"/>
  <c r="F4514" i="1"/>
  <c r="G4514" i="1"/>
  <c r="I4514" i="1"/>
  <c r="K4514" i="1"/>
  <c r="E4514" i="1"/>
  <c r="L4514" i="1"/>
  <c r="D4514" i="1"/>
  <c r="M4514" i="1"/>
  <c r="C4514" i="1"/>
  <c r="N4514" i="1"/>
  <c r="H4514" i="1"/>
  <c r="F4515" i="1"/>
  <c r="G4515" i="1"/>
  <c r="I4515" i="1"/>
  <c r="K4515" i="1"/>
  <c r="E4515" i="1"/>
  <c r="L4515" i="1"/>
  <c r="D4515" i="1"/>
  <c r="M4515" i="1"/>
  <c r="C4515" i="1"/>
  <c r="N4515" i="1"/>
  <c r="H4515" i="1"/>
  <c r="F4516" i="1"/>
  <c r="G4516" i="1"/>
  <c r="I4516" i="1"/>
  <c r="K4516" i="1"/>
  <c r="E4516" i="1"/>
  <c r="L4516" i="1"/>
  <c r="D4516" i="1"/>
  <c r="M4516" i="1"/>
  <c r="C4516" i="1"/>
  <c r="N4516" i="1"/>
  <c r="H4516" i="1"/>
  <c r="F4517" i="1"/>
  <c r="G4517" i="1"/>
  <c r="I4517" i="1"/>
  <c r="K4517" i="1"/>
  <c r="E4517" i="1"/>
  <c r="L4517" i="1"/>
  <c r="D4517" i="1"/>
  <c r="M4517" i="1"/>
  <c r="C4517" i="1"/>
  <c r="N4517" i="1"/>
  <c r="H4517" i="1"/>
  <c r="F4518" i="1"/>
  <c r="G4518" i="1"/>
  <c r="I4518" i="1"/>
  <c r="K4518" i="1"/>
  <c r="E4518" i="1"/>
  <c r="L4518" i="1"/>
  <c r="D4518" i="1"/>
  <c r="M4518" i="1"/>
  <c r="C4518" i="1"/>
  <c r="N4518" i="1"/>
  <c r="H4518" i="1"/>
  <c r="F4519" i="1"/>
  <c r="G4519" i="1"/>
  <c r="I4519" i="1"/>
  <c r="K4519" i="1"/>
  <c r="E4519" i="1"/>
  <c r="L4519" i="1"/>
  <c r="D4519" i="1"/>
  <c r="M4519" i="1"/>
  <c r="C4519" i="1"/>
  <c r="N4519" i="1"/>
  <c r="H4519" i="1"/>
  <c r="F4520" i="1"/>
  <c r="G4520" i="1"/>
  <c r="I4520" i="1"/>
  <c r="K4520" i="1"/>
  <c r="E4520" i="1"/>
  <c r="L4520" i="1"/>
  <c r="D4520" i="1"/>
  <c r="M4520" i="1"/>
  <c r="C4520" i="1"/>
  <c r="N4520" i="1"/>
  <c r="H4520" i="1"/>
  <c r="F4521" i="1"/>
  <c r="G4521" i="1"/>
  <c r="I4521" i="1"/>
  <c r="K4521" i="1"/>
  <c r="E4521" i="1"/>
  <c r="L4521" i="1"/>
  <c r="D4521" i="1"/>
  <c r="M4521" i="1"/>
  <c r="C4521" i="1"/>
  <c r="N4521" i="1"/>
  <c r="H4521" i="1"/>
  <c r="F4522" i="1"/>
  <c r="G4522" i="1"/>
  <c r="I4522" i="1"/>
  <c r="K4522" i="1"/>
  <c r="E4522" i="1"/>
  <c r="L4522" i="1"/>
  <c r="D4522" i="1"/>
  <c r="M4522" i="1"/>
  <c r="C4522" i="1"/>
  <c r="N4522" i="1"/>
  <c r="H4522" i="1"/>
  <c r="F4523" i="1"/>
  <c r="G4523" i="1"/>
  <c r="I4523" i="1"/>
  <c r="K4523" i="1"/>
  <c r="E4523" i="1"/>
  <c r="L4523" i="1"/>
  <c r="D4523" i="1"/>
  <c r="M4523" i="1"/>
  <c r="C4523" i="1"/>
  <c r="N4523" i="1"/>
  <c r="H4523" i="1"/>
  <c r="F4524" i="1"/>
  <c r="G4524" i="1"/>
  <c r="I4524" i="1"/>
  <c r="K4524" i="1"/>
  <c r="E4524" i="1"/>
  <c r="L4524" i="1"/>
  <c r="D4524" i="1"/>
  <c r="M4524" i="1"/>
  <c r="C4524" i="1"/>
  <c r="N4524" i="1"/>
  <c r="H4524" i="1"/>
  <c r="F4525" i="1"/>
  <c r="G4525" i="1"/>
  <c r="I4525" i="1"/>
  <c r="K4525" i="1"/>
  <c r="E4525" i="1"/>
  <c r="L4525" i="1"/>
  <c r="D4525" i="1"/>
  <c r="M4525" i="1"/>
  <c r="C4525" i="1"/>
  <c r="N4525" i="1"/>
  <c r="H4525" i="1"/>
  <c r="F4526" i="1"/>
  <c r="G4526" i="1"/>
  <c r="I4526" i="1"/>
  <c r="K4526" i="1"/>
  <c r="E4526" i="1"/>
  <c r="L4526" i="1"/>
  <c r="D4526" i="1"/>
  <c r="M4526" i="1"/>
  <c r="C4526" i="1"/>
  <c r="N4526" i="1"/>
  <c r="H4526" i="1"/>
  <c r="F4527" i="1"/>
  <c r="G4527" i="1"/>
  <c r="I4527" i="1"/>
  <c r="K4527" i="1"/>
  <c r="E4527" i="1"/>
  <c r="L4527" i="1"/>
  <c r="D4527" i="1"/>
  <c r="M4527" i="1"/>
  <c r="C4527" i="1"/>
  <c r="N4527" i="1"/>
  <c r="H4527" i="1"/>
  <c r="F4528" i="1"/>
  <c r="G4528" i="1"/>
  <c r="I4528" i="1"/>
  <c r="K4528" i="1"/>
  <c r="E4528" i="1"/>
  <c r="L4528" i="1"/>
  <c r="D4528" i="1"/>
  <c r="M4528" i="1"/>
  <c r="C4528" i="1"/>
  <c r="N4528" i="1"/>
  <c r="H4528" i="1"/>
  <c r="F4529" i="1"/>
  <c r="G4529" i="1"/>
  <c r="I4529" i="1"/>
  <c r="K4529" i="1"/>
  <c r="E4529" i="1"/>
  <c r="L4529" i="1"/>
  <c r="D4529" i="1"/>
  <c r="M4529" i="1"/>
  <c r="C4529" i="1"/>
  <c r="N4529" i="1"/>
  <c r="H4529" i="1"/>
  <c r="F4530" i="1"/>
  <c r="G4530" i="1"/>
  <c r="I4530" i="1"/>
  <c r="K4530" i="1"/>
  <c r="E4530" i="1"/>
  <c r="L4530" i="1"/>
  <c r="D4530" i="1"/>
  <c r="M4530" i="1"/>
  <c r="C4530" i="1"/>
  <c r="N4530" i="1"/>
  <c r="H4530" i="1"/>
  <c r="F4531" i="1"/>
  <c r="G4531" i="1"/>
  <c r="I4531" i="1"/>
  <c r="K4531" i="1"/>
  <c r="E4531" i="1"/>
  <c r="L4531" i="1"/>
  <c r="D4531" i="1"/>
  <c r="M4531" i="1"/>
  <c r="C4531" i="1"/>
  <c r="N4531" i="1"/>
  <c r="H4531" i="1"/>
  <c r="F4532" i="1"/>
  <c r="G4532" i="1"/>
  <c r="I4532" i="1"/>
  <c r="K4532" i="1"/>
  <c r="E4532" i="1"/>
  <c r="L4532" i="1"/>
  <c r="D4532" i="1"/>
  <c r="M4532" i="1"/>
  <c r="C4532" i="1"/>
  <c r="N4532" i="1"/>
  <c r="H4532" i="1"/>
  <c r="F4533" i="1"/>
  <c r="G4533" i="1"/>
  <c r="I4533" i="1"/>
  <c r="K4533" i="1"/>
  <c r="E4533" i="1"/>
  <c r="L4533" i="1"/>
  <c r="D4533" i="1"/>
  <c r="M4533" i="1"/>
  <c r="C4533" i="1"/>
  <c r="N4533" i="1"/>
  <c r="H4533" i="1"/>
  <c r="F4534" i="1"/>
  <c r="G4534" i="1"/>
  <c r="I4534" i="1"/>
  <c r="K4534" i="1"/>
  <c r="E4534" i="1"/>
  <c r="L4534" i="1"/>
  <c r="D4534" i="1"/>
  <c r="M4534" i="1"/>
  <c r="C4534" i="1"/>
  <c r="N4534" i="1"/>
  <c r="H4534" i="1"/>
  <c r="F4535" i="1"/>
  <c r="G4535" i="1"/>
  <c r="I4535" i="1"/>
  <c r="K4535" i="1"/>
  <c r="E4535" i="1"/>
  <c r="L4535" i="1"/>
  <c r="D4535" i="1"/>
  <c r="M4535" i="1"/>
  <c r="C4535" i="1"/>
  <c r="N4535" i="1"/>
  <c r="H4535" i="1"/>
  <c r="F4536" i="1"/>
  <c r="G4536" i="1"/>
  <c r="I4536" i="1"/>
  <c r="K4536" i="1"/>
  <c r="E4536" i="1"/>
  <c r="L4536" i="1"/>
  <c r="D4536" i="1"/>
  <c r="M4536" i="1"/>
  <c r="C4536" i="1"/>
  <c r="N4536" i="1"/>
  <c r="H4536" i="1"/>
  <c r="F4537" i="1"/>
  <c r="G4537" i="1"/>
  <c r="I4537" i="1"/>
  <c r="K4537" i="1"/>
  <c r="E4537" i="1"/>
  <c r="L4537" i="1"/>
  <c r="D4537" i="1"/>
  <c r="M4537" i="1"/>
  <c r="C4537" i="1"/>
  <c r="N4537" i="1"/>
  <c r="H4537" i="1"/>
  <c r="F4538" i="1"/>
  <c r="G4538" i="1"/>
  <c r="I4538" i="1"/>
  <c r="K4538" i="1"/>
  <c r="E4538" i="1"/>
  <c r="L4538" i="1"/>
  <c r="D4538" i="1"/>
  <c r="M4538" i="1"/>
  <c r="C4538" i="1"/>
  <c r="N4538" i="1"/>
  <c r="H4538" i="1"/>
  <c r="F4539" i="1"/>
  <c r="G4539" i="1"/>
  <c r="I4539" i="1"/>
  <c r="K4539" i="1"/>
  <c r="E4539" i="1"/>
  <c r="L4539" i="1"/>
  <c r="D4539" i="1"/>
  <c r="M4539" i="1"/>
  <c r="C4539" i="1"/>
  <c r="N4539" i="1"/>
  <c r="H4539" i="1"/>
  <c r="F4540" i="1"/>
  <c r="G4540" i="1"/>
  <c r="I4540" i="1"/>
  <c r="K4540" i="1"/>
  <c r="E4540" i="1"/>
  <c r="L4540" i="1"/>
  <c r="D4540" i="1"/>
  <c r="M4540" i="1"/>
  <c r="C4540" i="1"/>
  <c r="N4540" i="1"/>
  <c r="H4540" i="1"/>
  <c r="F4541" i="1"/>
  <c r="G4541" i="1"/>
  <c r="I4541" i="1"/>
  <c r="K4541" i="1"/>
  <c r="E4541" i="1"/>
  <c r="L4541" i="1"/>
  <c r="D4541" i="1"/>
  <c r="M4541" i="1"/>
  <c r="C4541" i="1"/>
  <c r="N4541" i="1"/>
  <c r="H4541" i="1"/>
  <c r="F4542" i="1"/>
  <c r="G4542" i="1"/>
  <c r="I4542" i="1"/>
  <c r="K4542" i="1"/>
  <c r="E4542" i="1"/>
  <c r="L4542" i="1"/>
  <c r="D4542" i="1"/>
  <c r="M4542" i="1"/>
  <c r="C4542" i="1"/>
  <c r="N4542" i="1"/>
  <c r="H4542" i="1"/>
  <c r="F4543" i="1"/>
  <c r="G4543" i="1"/>
  <c r="I4543" i="1"/>
  <c r="K4543" i="1"/>
  <c r="E4543" i="1"/>
  <c r="L4543" i="1"/>
  <c r="D4543" i="1"/>
  <c r="M4543" i="1"/>
  <c r="C4543" i="1"/>
  <c r="N4543" i="1"/>
  <c r="H4543" i="1"/>
  <c r="F4544" i="1"/>
  <c r="G4544" i="1"/>
  <c r="I4544" i="1"/>
  <c r="K4544" i="1"/>
  <c r="E4544" i="1"/>
  <c r="L4544" i="1"/>
  <c r="D4544" i="1"/>
  <c r="M4544" i="1"/>
  <c r="C4544" i="1"/>
  <c r="N4544" i="1"/>
  <c r="H4544" i="1"/>
  <c r="F4545" i="1"/>
  <c r="G4545" i="1"/>
  <c r="I4545" i="1"/>
  <c r="K4545" i="1"/>
  <c r="E4545" i="1"/>
  <c r="L4545" i="1"/>
  <c r="D4545" i="1"/>
  <c r="M4545" i="1"/>
  <c r="C4545" i="1"/>
  <c r="N4545" i="1"/>
  <c r="H4545" i="1"/>
  <c r="F4546" i="1"/>
  <c r="G4546" i="1"/>
  <c r="I4546" i="1"/>
  <c r="K4546" i="1"/>
  <c r="E4546" i="1"/>
  <c r="L4546" i="1"/>
  <c r="D4546" i="1"/>
  <c r="M4546" i="1"/>
  <c r="C4546" i="1"/>
  <c r="N4546" i="1"/>
  <c r="H4546" i="1"/>
  <c r="F4547" i="1"/>
  <c r="G4547" i="1"/>
  <c r="I4547" i="1"/>
  <c r="K4547" i="1"/>
  <c r="E4547" i="1"/>
  <c r="L4547" i="1"/>
  <c r="D4547" i="1"/>
  <c r="M4547" i="1"/>
  <c r="C4547" i="1"/>
  <c r="N4547" i="1"/>
  <c r="H4547" i="1"/>
  <c r="F4548" i="1"/>
  <c r="G4548" i="1"/>
  <c r="I4548" i="1"/>
  <c r="K4548" i="1"/>
  <c r="E4548" i="1"/>
  <c r="L4548" i="1"/>
  <c r="D4548" i="1"/>
  <c r="M4548" i="1"/>
  <c r="C4548" i="1"/>
  <c r="N4548" i="1"/>
  <c r="H4548" i="1"/>
  <c r="F4549" i="1"/>
  <c r="G4549" i="1"/>
  <c r="I4549" i="1"/>
  <c r="K4549" i="1"/>
  <c r="E4549" i="1"/>
  <c r="L4549" i="1"/>
  <c r="D4549" i="1"/>
  <c r="M4549" i="1"/>
  <c r="C4549" i="1"/>
  <c r="N4549" i="1"/>
  <c r="H4549" i="1"/>
  <c r="F4550" i="1"/>
  <c r="G4550" i="1"/>
  <c r="I4550" i="1"/>
  <c r="K4550" i="1"/>
  <c r="E4550" i="1"/>
  <c r="L4550" i="1"/>
  <c r="D4550" i="1"/>
  <c r="M4550" i="1"/>
  <c r="C4550" i="1"/>
  <c r="N4550" i="1"/>
  <c r="H4550" i="1"/>
  <c r="F4551" i="1"/>
  <c r="G4551" i="1"/>
  <c r="I4551" i="1"/>
  <c r="K4551" i="1"/>
  <c r="E4551" i="1"/>
  <c r="L4551" i="1"/>
  <c r="D4551" i="1"/>
  <c r="M4551" i="1"/>
  <c r="C4551" i="1"/>
  <c r="N4551" i="1"/>
  <c r="H4551" i="1"/>
  <c r="F4552" i="1"/>
  <c r="G4552" i="1"/>
  <c r="I4552" i="1"/>
  <c r="K4552" i="1"/>
  <c r="E4552" i="1"/>
  <c r="L4552" i="1"/>
  <c r="D4552" i="1"/>
  <c r="M4552" i="1"/>
  <c r="C4552" i="1"/>
  <c r="N4552" i="1"/>
  <c r="H4552" i="1"/>
  <c r="F4553" i="1"/>
  <c r="G4553" i="1"/>
  <c r="I4553" i="1"/>
  <c r="K4553" i="1"/>
  <c r="E4553" i="1"/>
  <c r="L4553" i="1"/>
  <c r="D4553" i="1"/>
  <c r="M4553" i="1"/>
  <c r="C4553" i="1"/>
  <c r="N4553" i="1"/>
  <c r="H4553" i="1"/>
  <c r="F4554" i="1"/>
  <c r="G4554" i="1"/>
  <c r="I4554" i="1"/>
  <c r="K4554" i="1"/>
  <c r="E4554" i="1"/>
  <c r="L4554" i="1"/>
  <c r="D4554" i="1"/>
  <c r="M4554" i="1"/>
  <c r="C4554" i="1"/>
  <c r="N4554" i="1"/>
  <c r="H4554" i="1"/>
  <c r="F4555" i="1"/>
  <c r="G4555" i="1"/>
  <c r="I4555" i="1"/>
  <c r="K4555" i="1"/>
  <c r="E4555" i="1"/>
  <c r="L4555" i="1"/>
  <c r="D4555" i="1"/>
  <c r="M4555" i="1"/>
  <c r="C4555" i="1"/>
  <c r="N4555" i="1"/>
  <c r="H4555" i="1"/>
  <c r="F4556" i="1"/>
  <c r="G4556" i="1"/>
  <c r="I4556" i="1"/>
  <c r="K4556" i="1"/>
  <c r="E4556" i="1"/>
  <c r="L4556" i="1"/>
  <c r="D4556" i="1"/>
  <c r="M4556" i="1"/>
  <c r="C4556" i="1"/>
  <c r="N4556" i="1"/>
  <c r="H4556" i="1"/>
  <c r="F4557" i="1"/>
  <c r="G4557" i="1"/>
  <c r="I4557" i="1"/>
  <c r="K4557" i="1"/>
  <c r="E4557" i="1"/>
  <c r="L4557" i="1"/>
  <c r="D4557" i="1"/>
  <c r="M4557" i="1"/>
  <c r="C4557" i="1"/>
  <c r="N4557" i="1"/>
  <c r="H4557" i="1"/>
  <c r="F4558" i="1"/>
  <c r="G4558" i="1"/>
  <c r="I4558" i="1"/>
  <c r="K4558" i="1"/>
  <c r="E4558" i="1"/>
  <c r="L4558" i="1"/>
  <c r="D4558" i="1"/>
  <c r="M4558" i="1"/>
  <c r="C4558" i="1"/>
  <c r="N4558" i="1"/>
  <c r="H4558" i="1"/>
  <c r="F4559" i="1"/>
  <c r="G4559" i="1"/>
  <c r="I4559" i="1"/>
  <c r="K4559" i="1"/>
  <c r="E4559" i="1"/>
  <c r="L4559" i="1"/>
  <c r="D4559" i="1"/>
  <c r="M4559" i="1"/>
  <c r="C4559" i="1"/>
  <c r="N4559" i="1"/>
  <c r="H4559" i="1"/>
  <c r="F4560" i="1"/>
  <c r="G4560" i="1"/>
  <c r="I4560" i="1"/>
  <c r="K4560" i="1"/>
  <c r="E4560" i="1"/>
  <c r="L4560" i="1"/>
  <c r="D4560" i="1"/>
  <c r="M4560" i="1"/>
  <c r="C4560" i="1"/>
  <c r="N4560" i="1"/>
  <c r="H4560" i="1"/>
  <c r="F4561" i="1"/>
  <c r="G4561" i="1"/>
  <c r="I4561" i="1"/>
  <c r="K4561" i="1"/>
  <c r="E4561" i="1"/>
  <c r="L4561" i="1"/>
  <c r="D4561" i="1"/>
  <c r="M4561" i="1"/>
  <c r="C4561" i="1"/>
  <c r="N4561" i="1"/>
  <c r="H4561" i="1"/>
  <c r="F4562" i="1"/>
  <c r="G4562" i="1"/>
  <c r="I4562" i="1"/>
  <c r="K4562" i="1"/>
  <c r="E4562" i="1"/>
  <c r="L4562" i="1"/>
  <c r="D4562" i="1"/>
  <c r="M4562" i="1"/>
  <c r="C4562" i="1"/>
  <c r="N4562" i="1"/>
  <c r="H4562" i="1"/>
  <c r="F4563" i="1"/>
  <c r="G4563" i="1"/>
  <c r="I4563" i="1"/>
  <c r="K4563" i="1"/>
  <c r="E4563" i="1"/>
  <c r="L4563" i="1"/>
  <c r="D4563" i="1"/>
  <c r="M4563" i="1"/>
  <c r="C4563" i="1"/>
  <c r="N4563" i="1"/>
  <c r="H4563" i="1"/>
  <c r="F4564" i="1"/>
  <c r="G4564" i="1"/>
  <c r="I4564" i="1"/>
  <c r="K4564" i="1"/>
  <c r="E4564" i="1"/>
  <c r="L4564" i="1"/>
  <c r="D4564" i="1"/>
  <c r="M4564" i="1"/>
  <c r="C4564" i="1"/>
  <c r="N4564" i="1"/>
  <c r="H4564" i="1"/>
  <c r="F4565" i="1"/>
  <c r="G4565" i="1"/>
  <c r="I4565" i="1"/>
  <c r="K4565" i="1"/>
  <c r="E4565" i="1"/>
  <c r="L4565" i="1"/>
  <c r="D4565" i="1"/>
  <c r="M4565" i="1"/>
  <c r="C4565" i="1"/>
  <c r="N4565" i="1"/>
  <c r="H4565" i="1"/>
  <c r="F4566" i="1"/>
  <c r="G4566" i="1"/>
  <c r="I4566" i="1"/>
  <c r="K4566" i="1"/>
  <c r="E4566" i="1"/>
  <c r="L4566" i="1"/>
  <c r="D4566" i="1"/>
  <c r="M4566" i="1"/>
  <c r="C4566" i="1"/>
  <c r="N4566" i="1"/>
  <c r="H4566" i="1"/>
  <c r="F4567" i="1"/>
  <c r="G4567" i="1"/>
  <c r="I4567" i="1"/>
  <c r="K4567" i="1"/>
  <c r="E4567" i="1"/>
  <c r="L4567" i="1"/>
  <c r="D4567" i="1"/>
  <c r="M4567" i="1"/>
  <c r="C4567" i="1"/>
  <c r="N4567" i="1"/>
  <c r="H4567" i="1"/>
  <c r="F4568" i="1"/>
  <c r="G4568" i="1"/>
  <c r="I4568" i="1"/>
  <c r="K4568" i="1"/>
  <c r="E4568" i="1"/>
  <c r="L4568" i="1"/>
  <c r="D4568" i="1"/>
  <c r="M4568" i="1"/>
  <c r="C4568" i="1"/>
  <c r="N4568" i="1"/>
  <c r="H4568" i="1"/>
  <c r="F4569" i="1"/>
  <c r="G4569" i="1"/>
  <c r="I4569" i="1"/>
  <c r="K4569" i="1"/>
  <c r="E4569" i="1"/>
  <c r="L4569" i="1"/>
  <c r="D4569" i="1"/>
  <c r="M4569" i="1"/>
  <c r="C4569" i="1"/>
  <c r="N4569" i="1"/>
  <c r="H4569" i="1"/>
  <c r="F4570" i="1"/>
  <c r="G4570" i="1"/>
  <c r="I4570" i="1"/>
  <c r="K4570" i="1"/>
  <c r="E4570" i="1"/>
  <c r="L4570" i="1"/>
  <c r="D4570" i="1"/>
  <c r="M4570" i="1"/>
  <c r="C4570" i="1"/>
  <c r="N4570" i="1"/>
  <c r="H4570" i="1"/>
  <c r="F4571" i="1"/>
  <c r="G4571" i="1"/>
  <c r="I4571" i="1"/>
  <c r="K4571" i="1"/>
  <c r="E4571" i="1"/>
  <c r="L4571" i="1"/>
  <c r="D4571" i="1"/>
  <c r="M4571" i="1"/>
  <c r="C4571" i="1"/>
  <c r="N4571" i="1"/>
  <c r="H4571" i="1"/>
  <c r="F4572" i="1"/>
  <c r="G4572" i="1"/>
  <c r="I4572" i="1"/>
  <c r="K4572" i="1"/>
  <c r="E4572" i="1"/>
  <c r="L4572" i="1"/>
  <c r="D4572" i="1"/>
  <c r="M4572" i="1"/>
  <c r="C4572" i="1"/>
  <c r="N4572" i="1"/>
  <c r="H4572" i="1"/>
  <c r="F4573" i="1"/>
  <c r="G4573" i="1"/>
  <c r="I4573" i="1"/>
  <c r="K4573" i="1"/>
  <c r="E4573" i="1"/>
  <c r="L4573" i="1"/>
  <c r="D4573" i="1"/>
  <c r="M4573" i="1"/>
  <c r="C4573" i="1"/>
  <c r="N4573" i="1"/>
  <c r="H4573" i="1"/>
  <c r="F4574" i="1"/>
  <c r="G4574" i="1"/>
  <c r="I4574" i="1"/>
  <c r="K4574" i="1"/>
  <c r="E4574" i="1"/>
  <c r="L4574" i="1"/>
  <c r="D4574" i="1"/>
  <c r="M4574" i="1"/>
  <c r="C4574" i="1"/>
  <c r="N4574" i="1"/>
  <c r="H4574" i="1"/>
  <c r="F4575" i="1"/>
  <c r="G4575" i="1"/>
  <c r="I4575" i="1"/>
  <c r="K4575" i="1"/>
  <c r="E4575" i="1"/>
  <c r="L4575" i="1"/>
  <c r="D4575" i="1"/>
  <c r="M4575" i="1"/>
  <c r="C4575" i="1"/>
  <c r="N4575" i="1"/>
  <c r="H4575" i="1"/>
  <c r="F4576" i="1"/>
  <c r="G4576" i="1"/>
  <c r="I4576" i="1"/>
  <c r="K4576" i="1"/>
  <c r="E4576" i="1"/>
  <c r="L4576" i="1"/>
  <c r="D4576" i="1"/>
  <c r="M4576" i="1"/>
  <c r="C4576" i="1"/>
  <c r="N4576" i="1"/>
  <c r="H4576" i="1"/>
  <c r="F4577" i="1"/>
  <c r="G4577" i="1"/>
  <c r="I4577" i="1"/>
  <c r="K4577" i="1"/>
  <c r="E4577" i="1"/>
  <c r="L4577" i="1"/>
  <c r="D4577" i="1"/>
  <c r="M4577" i="1"/>
  <c r="C4577" i="1"/>
  <c r="N4577" i="1"/>
  <c r="H4577" i="1"/>
  <c r="F4578" i="1"/>
  <c r="G4578" i="1"/>
  <c r="I4578" i="1"/>
  <c r="K4578" i="1"/>
  <c r="E4578" i="1"/>
  <c r="L4578" i="1"/>
  <c r="D4578" i="1"/>
  <c r="M4578" i="1"/>
  <c r="C4578" i="1"/>
  <c r="N4578" i="1"/>
  <c r="H4578" i="1"/>
  <c r="F4579" i="1"/>
  <c r="G4579" i="1"/>
  <c r="I4579" i="1"/>
  <c r="K4579" i="1"/>
  <c r="E4579" i="1"/>
  <c r="L4579" i="1"/>
  <c r="D4579" i="1"/>
  <c r="M4579" i="1"/>
  <c r="C4579" i="1"/>
  <c r="N4579" i="1"/>
  <c r="H4579" i="1"/>
  <c r="F4580" i="1"/>
  <c r="G4580" i="1"/>
  <c r="I4580" i="1"/>
  <c r="K4580" i="1"/>
  <c r="E4580" i="1"/>
  <c r="L4580" i="1"/>
  <c r="D4580" i="1"/>
  <c r="M4580" i="1"/>
  <c r="C4580" i="1"/>
  <c r="N4580" i="1"/>
  <c r="H4580" i="1"/>
  <c r="F4581" i="1"/>
  <c r="G4581" i="1"/>
  <c r="I4581" i="1"/>
  <c r="K4581" i="1"/>
  <c r="E4581" i="1"/>
  <c r="L4581" i="1"/>
  <c r="D4581" i="1"/>
  <c r="M4581" i="1"/>
  <c r="C4581" i="1"/>
  <c r="N4581" i="1"/>
  <c r="H4581" i="1"/>
  <c r="F4582" i="1"/>
  <c r="G4582" i="1"/>
  <c r="I4582" i="1"/>
  <c r="K4582" i="1"/>
  <c r="E4582" i="1"/>
  <c r="L4582" i="1"/>
  <c r="D4582" i="1"/>
  <c r="M4582" i="1"/>
  <c r="C4582" i="1"/>
  <c r="N4582" i="1"/>
  <c r="H4582" i="1"/>
  <c r="F4583" i="1"/>
  <c r="G4583" i="1"/>
  <c r="I4583" i="1"/>
  <c r="K4583" i="1"/>
  <c r="E4583" i="1"/>
  <c r="L4583" i="1"/>
  <c r="D4583" i="1"/>
  <c r="M4583" i="1"/>
  <c r="C4583" i="1"/>
  <c r="N4583" i="1"/>
  <c r="H4583" i="1"/>
  <c r="F4584" i="1"/>
  <c r="G4584" i="1"/>
  <c r="I4584" i="1"/>
  <c r="K4584" i="1"/>
  <c r="E4584" i="1"/>
  <c r="L4584" i="1"/>
  <c r="D4584" i="1"/>
  <c r="M4584" i="1"/>
  <c r="C4584" i="1"/>
  <c r="N4584" i="1"/>
  <c r="H4584" i="1"/>
  <c r="F4585" i="1"/>
  <c r="G4585" i="1"/>
  <c r="I4585" i="1"/>
  <c r="K4585" i="1"/>
  <c r="E4585" i="1"/>
  <c r="L4585" i="1"/>
  <c r="D4585" i="1"/>
  <c r="M4585" i="1"/>
  <c r="C4585" i="1"/>
  <c r="N4585" i="1"/>
  <c r="H4585" i="1"/>
  <c r="F4586" i="1"/>
  <c r="G4586" i="1"/>
  <c r="I4586" i="1"/>
  <c r="K4586" i="1"/>
  <c r="E4586" i="1"/>
  <c r="L4586" i="1"/>
  <c r="D4586" i="1"/>
  <c r="M4586" i="1"/>
  <c r="C4586" i="1"/>
  <c r="N4586" i="1"/>
  <c r="H4586" i="1"/>
  <c r="F4587" i="1"/>
  <c r="G4587" i="1"/>
  <c r="I4587" i="1"/>
  <c r="K4587" i="1"/>
  <c r="E4587" i="1"/>
  <c r="L4587" i="1"/>
  <c r="D4587" i="1"/>
  <c r="M4587" i="1"/>
  <c r="C4587" i="1"/>
  <c r="N4587" i="1"/>
  <c r="H4587" i="1"/>
  <c r="F4588" i="1"/>
  <c r="G4588" i="1"/>
  <c r="I4588" i="1"/>
  <c r="K4588" i="1"/>
  <c r="E4588" i="1"/>
  <c r="L4588" i="1"/>
  <c r="D4588" i="1"/>
  <c r="M4588" i="1"/>
  <c r="C4588" i="1"/>
  <c r="N4588" i="1"/>
  <c r="H4588" i="1"/>
  <c r="F4589" i="1"/>
  <c r="G4589" i="1"/>
  <c r="I4589" i="1"/>
  <c r="K4589" i="1"/>
  <c r="E4589" i="1"/>
  <c r="L4589" i="1"/>
  <c r="D4589" i="1"/>
  <c r="M4589" i="1"/>
  <c r="C4589" i="1"/>
  <c r="N4589" i="1"/>
  <c r="H4589" i="1"/>
  <c r="F4590" i="1"/>
  <c r="G4590" i="1"/>
  <c r="I4590" i="1"/>
  <c r="K4590" i="1"/>
  <c r="E4590" i="1"/>
  <c r="L4590" i="1"/>
  <c r="D4590" i="1"/>
  <c r="M4590" i="1"/>
  <c r="C4590" i="1"/>
  <c r="N4590" i="1"/>
  <c r="H4590" i="1"/>
  <c r="F4591" i="1"/>
  <c r="G4591" i="1"/>
  <c r="I4591" i="1"/>
  <c r="K4591" i="1"/>
  <c r="E4591" i="1"/>
  <c r="L4591" i="1"/>
  <c r="D4591" i="1"/>
  <c r="M4591" i="1"/>
  <c r="C4591" i="1"/>
  <c r="N4591" i="1"/>
  <c r="H4591" i="1"/>
  <c r="F4592" i="1"/>
  <c r="G4592" i="1"/>
  <c r="I4592" i="1"/>
  <c r="K4592" i="1"/>
  <c r="E4592" i="1"/>
  <c r="L4592" i="1"/>
  <c r="D4592" i="1"/>
  <c r="M4592" i="1"/>
  <c r="C4592" i="1"/>
  <c r="N4592" i="1"/>
  <c r="H4592" i="1"/>
  <c r="F4593" i="1"/>
  <c r="G4593" i="1"/>
  <c r="I4593" i="1"/>
  <c r="K4593" i="1"/>
  <c r="E4593" i="1"/>
  <c r="L4593" i="1"/>
  <c r="D4593" i="1"/>
  <c r="M4593" i="1"/>
  <c r="C4593" i="1"/>
  <c r="N4593" i="1"/>
  <c r="H4593" i="1"/>
  <c r="F4594" i="1"/>
  <c r="G4594" i="1"/>
  <c r="I4594" i="1"/>
  <c r="K4594" i="1"/>
  <c r="E4594" i="1"/>
  <c r="L4594" i="1"/>
  <c r="D4594" i="1"/>
  <c r="M4594" i="1"/>
  <c r="C4594" i="1"/>
  <c r="N4594" i="1"/>
  <c r="H4594" i="1"/>
  <c r="F4595" i="1"/>
  <c r="G4595" i="1"/>
  <c r="I4595" i="1"/>
  <c r="K4595" i="1"/>
  <c r="E4595" i="1"/>
  <c r="L4595" i="1"/>
  <c r="D4595" i="1"/>
  <c r="M4595" i="1"/>
  <c r="C4595" i="1"/>
  <c r="N4595" i="1"/>
  <c r="H4595" i="1"/>
  <c r="F4596" i="1"/>
  <c r="G4596" i="1"/>
  <c r="I4596" i="1"/>
  <c r="K4596" i="1"/>
  <c r="E4596" i="1"/>
  <c r="L4596" i="1"/>
  <c r="D4596" i="1"/>
  <c r="M4596" i="1"/>
  <c r="C4596" i="1"/>
  <c r="N4596" i="1"/>
  <c r="H4596" i="1"/>
  <c r="F4597" i="1"/>
  <c r="G4597" i="1"/>
  <c r="I4597" i="1"/>
  <c r="K4597" i="1"/>
  <c r="E4597" i="1"/>
  <c r="L4597" i="1"/>
  <c r="D4597" i="1"/>
  <c r="M4597" i="1"/>
  <c r="C4597" i="1"/>
  <c r="N4597" i="1"/>
  <c r="H4597" i="1"/>
  <c r="F4598" i="1"/>
  <c r="G4598" i="1"/>
  <c r="I4598" i="1"/>
  <c r="K4598" i="1"/>
  <c r="E4598" i="1"/>
  <c r="L4598" i="1"/>
  <c r="D4598" i="1"/>
  <c r="M4598" i="1"/>
  <c r="C4598" i="1"/>
  <c r="N4598" i="1"/>
  <c r="H4598" i="1"/>
  <c r="F4599" i="1"/>
  <c r="G4599" i="1"/>
  <c r="I4599" i="1"/>
  <c r="K4599" i="1"/>
  <c r="E4599" i="1"/>
  <c r="L4599" i="1"/>
  <c r="D4599" i="1"/>
  <c r="M4599" i="1"/>
  <c r="C4599" i="1"/>
  <c r="N4599" i="1"/>
  <c r="H4599" i="1"/>
  <c r="F4600" i="1"/>
  <c r="G4600" i="1"/>
  <c r="I4600" i="1"/>
  <c r="K4600" i="1"/>
  <c r="E4600" i="1"/>
  <c r="L4600" i="1"/>
  <c r="D4600" i="1"/>
  <c r="M4600" i="1"/>
  <c r="C4600" i="1"/>
  <c r="N4600" i="1"/>
  <c r="H4600" i="1"/>
  <c r="N4502" i="1"/>
  <c r="H4502" i="1"/>
  <c r="M4502" i="1"/>
  <c r="C4502" i="1"/>
  <c r="L4502" i="1"/>
  <c r="D4502" i="1"/>
  <c r="K4502" i="1"/>
  <c r="E4502" i="1"/>
  <c r="I4502" i="1"/>
  <c r="G4502" i="1"/>
  <c r="F4502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N4501" i="1"/>
  <c r="H4501" i="1"/>
  <c r="M4501" i="1"/>
  <c r="C4501" i="1"/>
  <c r="L4501" i="1"/>
  <c r="D4501" i="1"/>
  <c r="K4501" i="1"/>
  <c r="E4501" i="1"/>
  <c r="I4501" i="1"/>
  <c r="G4501" i="1"/>
  <c r="F4501" i="1"/>
  <c r="F4403" i="1"/>
  <c r="G4403" i="1"/>
  <c r="I4403" i="1"/>
  <c r="K4403" i="1"/>
  <c r="E4403" i="1"/>
  <c r="L4403" i="1"/>
  <c r="D4403" i="1"/>
  <c r="M4403" i="1"/>
  <c r="C4403" i="1"/>
  <c r="N4403" i="1"/>
  <c r="H4403" i="1"/>
  <c r="F4404" i="1"/>
  <c r="G4404" i="1"/>
  <c r="I4404" i="1"/>
  <c r="K4404" i="1"/>
  <c r="E4404" i="1"/>
  <c r="L4404" i="1"/>
  <c r="D4404" i="1"/>
  <c r="M4404" i="1"/>
  <c r="C4404" i="1"/>
  <c r="N4404" i="1"/>
  <c r="H4404" i="1"/>
  <c r="F4405" i="1"/>
  <c r="G4405" i="1"/>
  <c r="I4405" i="1"/>
  <c r="K4405" i="1"/>
  <c r="E4405" i="1"/>
  <c r="L4405" i="1"/>
  <c r="D4405" i="1"/>
  <c r="M4405" i="1"/>
  <c r="C4405" i="1"/>
  <c r="N4405" i="1"/>
  <c r="H4405" i="1"/>
  <c r="F4406" i="1"/>
  <c r="G4406" i="1"/>
  <c r="I4406" i="1"/>
  <c r="K4406" i="1"/>
  <c r="E4406" i="1"/>
  <c r="L4406" i="1"/>
  <c r="D4406" i="1"/>
  <c r="M4406" i="1"/>
  <c r="C4406" i="1"/>
  <c r="N4406" i="1"/>
  <c r="H4406" i="1"/>
  <c r="F4407" i="1"/>
  <c r="G4407" i="1"/>
  <c r="I4407" i="1"/>
  <c r="K4407" i="1"/>
  <c r="E4407" i="1"/>
  <c r="L4407" i="1"/>
  <c r="D4407" i="1"/>
  <c r="M4407" i="1"/>
  <c r="C4407" i="1"/>
  <c r="N4407" i="1"/>
  <c r="H4407" i="1"/>
  <c r="F4408" i="1"/>
  <c r="G4408" i="1"/>
  <c r="I4408" i="1"/>
  <c r="K4408" i="1"/>
  <c r="E4408" i="1"/>
  <c r="L4408" i="1"/>
  <c r="D4408" i="1"/>
  <c r="M4408" i="1"/>
  <c r="C4408" i="1"/>
  <c r="N4408" i="1"/>
  <c r="H4408" i="1"/>
  <c r="F4409" i="1"/>
  <c r="G4409" i="1"/>
  <c r="I4409" i="1"/>
  <c r="K4409" i="1"/>
  <c r="E4409" i="1"/>
  <c r="L4409" i="1"/>
  <c r="D4409" i="1"/>
  <c r="M4409" i="1"/>
  <c r="C4409" i="1"/>
  <c r="N4409" i="1"/>
  <c r="H4409" i="1"/>
  <c r="F4410" i="1"/>
  <c r="G4410" i="1"/>
  <c r="I4410" i="1"/>
  <c r="K4410" i="1"/>
  <c r="E4410" i="1"/>
  <c r="L4410" i="1"/>
  <c r="D4410" i="1"/>
  <c r="M4410" i="1"/>
  <c r="C4410" i="1"/>
  <c r="N4410" i="1"/>
  <c r="H4410" i="1"/>
  <c r="F4411" i="1"/>
  <c r="G4411" i="1"/>
  <c r="I4411" i="1"/>
  <c r="K4411" i="1"/>
  <c r="E4411" i="1"/>
  <c r="L4411" i="1"/>
  <c r="D4411" i="1"/>
  <c r="M4411" i="1"/>
  <c r="C4411" i="1"/>
  <c r="N4411" i="1"/>
  <c r="H4411" i="1"/>
  <c r="F4412" i="1"/>
  <c r="G4412" i="1"/>
  <c r="I4412" i="1"/>
  <c r="K4412" i="1"/>
  <c r="E4412" i="1"/>
  <c r="L4412" i="1"/>
  <c r="D4412" i="1"/>
  <c r="M4412" i="1"/>
  <c r="C4412" i="1"/>
  <c r="N4412" i="1"/>
  <c r="H4412" i="1"/>
  <c r="F4413" i="1"/>
  <c r="G4413" i="1"/>
  <c r="I4413" i="1"/>
  <c r="K4413" i="1"/>
  <c r="E4413" i="1"/>
  <c r="L4413" i="1"/>
  <c r="D4413" i="1"/>
  <c r="M4413" i="1"/>
  <c r="C4413" i="1"/>
  <c r="N4413" i="1"/>
  <c r="H4413" i="1"/>
  <c r="F4414" i="1"/>
  <c r="G4414" i="1"/>
  <c r="I4414" i="1"/>
  <c r="K4414" i="1"/>
  <c r="E4414" i="1"/>
  <c r="L4414" i="1"/>
  <c r="D4414" i="1"/>
  <c r="M4414" i="1"/>
  <c r="C4414" i="1"/>
  <c r="N4414" i="1"/>
  <c r="H4414" i="1"/>
  <c r="F4415" i="1"/>
  <c r="G4415" i="1"/>
  <c r="I4415" i="1"/>
  <c r="K4415" i="1"/>
  <c r="E4415" i="1"/>
  <c r="L4415" i="1"/>
  <c r="D4415" i="1"/>
  <c r="M4415" i="1"/>
  <c r="C4415" i="1"/>
  <c r="N4415" i="1"/>
  <c r="H4415" i="1"/>
  <c r="F4416" i="1"/>
  <c r="G4416" i="1"/>
  <c r="I4416" i="1"/>
  <c r="K4416" i="1"/>
  <c r="E4416" i="1"/>
  <c r="L4416" i="1"/>
  <c r="D4416" i="1"/>
  <c r="M4416" i="1"/>
  <c r="C4416" i="1"/>
  <c r="N4416" i="1"/>
  <c r="H4416" i="1"/>
  <c r="F4417" i="1"/>
  <c r="G4417" i="1"/>
  <c r="I4417" i="1"/>
  <c r="K4417" i="1"/>
  <c r="E4417" i="1"/>
  <c r="L4417" i="1"/>
  <c r="D4417" i="1"/>
  <c r="M4417" i="1"/>
  <c r="C4417" i="1"/>
  <c r="N4417" i="1"/>
  <c r="H4417" i="1"/>
  <c r="F4418" i="1"/>
  <c r="G4418" i="1"/>
  <c r="I4418" i="1"/>
  <c r="K4418" i="1"/>
  <c r="E4418" i="1"/>
  <c r="L4418" i="1"/>
  <c r="D4418" i="1"/>
  <c r="M4418" i="1"/>
  <c r="C4418" i="1"/>
  <c r="N4418" i="1"/>
  <c r="H4418" i="1"/>
  <c r="F4419" i="1"/>
  <c r="G4419" i="1"/>
  <c r="I4419" i="1"/>
  <c r="K4419" i="1"/>
  <c r="E4419" i="1"/>
  <c r="L4419" i="1"/>
  <c r="D4419" i="1"/>
  <c r="M4419" i="1"/>
  <c r="C4419" i="1"/>
  <c r="N4419" i="1"/>
  <c r="H4419" i="1"/>
  <c r="F4420" i="1"/>
  <c r="G4420" i="1"/>
  <c r="I4420" i="1"/>
  <c r="K4420" i="1"/>
  <c r="E4420" i="1"/>
  <c r="L4420" i="1"/>
  <c r="D4420" i="1"/>
  <c r="M4420" i="1"/>
  <c r="C4420" i="1"/>
  <c r="N4420" i="1"/>
  <c r="H4420" i="1"/>
  <c r="F4421" i="1"/>
  <c r="G4421" i="1"/>
  <c r="I4421" i="1"/>
  <c r="K4421" i="1"/>
  <c r="E4421" i="1"/>
  <c r="L4421" i="1"/>
  <c r="D4421" i="1"/>
  <c r="M4421" i="1"/>
  <c r="C4421" i="1"/>
  <c r="N4421" i="1"/>
  <c r="H4421" i="1"/>
  <c r="F4422" i="1"/>
  <c r="G4422" i="1"/>
  <c r="I4422" i="1"/>
  <c r="K4422" i="1"/>
  <c r="E4422" i="1"/>
  <c r="L4422" i="1"/>
  <c r="D4422" i="1"/>
  <c r="M4422" i="1"/>
  <c r="C4422" i="1"/>
  <c r="N4422" i="1"/>
  <c r="H4422" i="1"/>
  <c r="F4423" i="1"/>
  <c r="G4423" i="1"/>
  <c r="I4423" i="1"/>
  <c r="K4423" i="1"/>
  <c r="E4423" i="1"/>
  <c r="L4423" i="1"/>
  <c r="D4423" i="1"/>
  <c r="M4423" i="1"/>
  <c r="C4423" i="1"/>
  <c r="N4423" i="1"/>
  <c r="H4423" i="1"/>
  <c r="F4424" i="1"/>
  <c r="G4424" i="1"/>
  <c r="I4424" i="1"/>
  <c r="K4424" i="1"/>
  <c r="E4424" i="1"/>
  <c r="L4424" i="1"/>
  <c r="D4424" i="1"/>
  <c r="M4424" i="1"/>
  <c r="C4424" i="1"/>
  <c r="N4424" i="1"/>
  <c r="H4424" i="1"/>
  <c r="F4425" i="1"/>
  <c r="G4425" i="1"/>
  <c r="I4425" i="1"/>
  <c r="K4425" i="1"/>
  <c r="E4425" i="1"/>
  <c r="L4425" i="1"/>
  <c r="D4425" i="1"/>
  <c r="M4425" i="1"/>
  <c r="C4425" i="1"/>
  <c r="N4425" i="1"/>
  <c r="H4425" i="1"/>
  <c r="F4426" i="1"/>
  <c r="G4426" i="1"/>
  <c r="I4426" i="1"/>
  <c r="K4426" i="1"/>
  <c r="E4426" i="1"/>
  <c r="L4426" i="1"/>
  <c r="D4426" i="1"/>
  <c r="M4426" i="1"/>
  <c r="C4426" i="1"/>
  <c r="N4426" i="1"/>
  <c r="H4426" i="1"/>
  <c r="F4427" i="1"/>
  <c r="G4427" i="1"/>
  <c r="I4427" i="1"/>
  <c r="K4427" i="1"/>
  <c r="E4427" i="1"/>
  <c r="L4427" i="1"/>
  <c r="D4427" i="1"/>
  <c r="M4427" i="1"/>
  <c r="C4427" i="1"/>
  <c r="N4427" i="1"/>
  <c r="H4427" i="1"/>
  <c r="F4428" i="1"/>
  <c r="G4428" i="1"/>
  <c r="I4428" i="1"/>
  <c r="K4428" i="1"/>
  <c r="E4428" i="1"/>
  <c r="L4428" i="1"/>
  <c r="D4428" i="1"/>
  <c r="M4428" i="1"/>
  <c r="C4428" i="1"/>
  <c r="N4428" i="1"/>
  <c r="H4428" i="1"/>
  <c r="F4429" i="1"/>
  <c r="G4429" i="1"/>
  <c r="I4429" i="1"/>
  <c r="K4429" i="1"/>
  <c r="E4429" i="1"/>
  <c r="L4429" i="1"/>
  <c r="D4429" i="1"/>
  <c r="M4429" i="1"/>
  <c r="C4429" i="1"/>
  <c r="N4429" i="1"/>
  <c r="H4429" i="1"/>
  <c r="F4430" i="1"/>
  <c r="G4430" i="1"/>
  <c r="I4430" i="1"/>
  <c r="K4430" i="1"/>
  <c r="E4430" i="1"/>
  <c r="L4430" i="1"/>
  <c r="D4430" i="1"/>
  <c r="M4430" i="1"/>
  <c r="C4430" i="1"/>
  <c r="N4430" i="1"/>
  <c r="H4430" i="1"/>
  <c r="F4431" i="1"/>
  <c r="G4431" i="1"/>
  <c r="I4431" i="1"/>
  <c r="K4431" i="1"/>
  <c r="E4431" i="1"/>
  <c r="L4431" i="1"/>
  <c r="D4431" i="1"/>
  <c r="M4431" i="1"/>
  <c r="C4431" i="1"/>
  <c r="N4431" i="1"/>
  <c r="H4431" i="1"/>
  <c r="F4432" i="1"/>
  <c r="G4432" i="1"/>
  <c r="I4432" i="1"/>
  <c r="K4432" i="1"/>
  <c r="E4432" i="1"/>
  <c r="L4432" i="1"/>
  <c r="D4432" i="1"/>
  <c r="M4432" i="1"/>
  <c r="C4432" i="1"/>
  <c r="N4432" i="1"/>
  <c r="H4432" i="1"/>
  <c r="F4433" i="1"/>
  <c r="G4433" i="1"/>
  <c r="I4433" i="1"/>
  <c r="K4433" i="1"/>
  <c r="E4433" i="1"/>
  <c r="L4433" i="1"/>
  <c r="D4433" i="1"/>
  <c r="M4433" i="1"/>
  <c r="C4433" i="1"/>
  <c r="N4433" i="1"/>
  <c r="H4433" i="1"/>
  <c r="F4434" i="1"/>
  <c r="G4434" i="1"/>
  <c r="I4434" i="1"/>
  <c r="K4434" i="1"/>
  <c r="E4434" i="1"/>
  <c r="L4434" i="1"/>
  <c r="D4434" i="1"/>
  <c r="M4434" i="1"/>
  <c r="C4434" i="1"/>
  <c r="N4434" i="1"/>
  <c r="H4434" i="1"/>
  <c r="F4435" i="1"/>
  <c r="G4435" i="1"/>
  <c r="I4435" i="1"/>
  <c r="K4435" i="1"/>
  <c r="E4435" i="1"/>
  <c r="L4435" i="1"/>
  <c r="D4435" i="1"/>
  <c r="M4435" i="1"/>
  <c r="C4435" i="1"/>
  <c r="N4435" i="1"/>
  <c r="H4435" i="1"/>
  <c r="F4436" i="1"/>
  <c r="G4436" i="1"/>
  <c r="I4436" i="1"/>
  <c r="K4436" i="1"/>
  <c r="E4436" i="1"/>
  <c r="L4436" i="1"/>
  <c r="D4436" i="1"/>
  <c r="M4436" i="1"/>
  <c r="C4436" i="1"/>
  <c r="N4436" i="1"/>
  <c r="H4436" i="1"/>
  <c r="F4437" i="1"/>
  <c r="G4437" i="1"/>
  <c r="I4437" i="1"/>
  <c r="K4437" i="1"/>
  <c r="E4437" i="1"/>
  <c r="L4437" i="1"/>
  <c r="D4437" i="1"/>
  <c r="M4437" i="1"/>
  <c r="C4437" i="1"/>
  <c r="N4437" i="1"/>
  <c r="H4437" i="1"/>
  <c r="F4438" i="1"/>
  <c r="G4438" i="1"/>
  <c r="I4438" i="1"/>
  <c r="K4438" i="1"/>
  <c r="E4438" i="1"/>
  <c r="L4438" i="1"/>
  <c r="D4438" i="1"/>
  <c r="M4438" i="1"/>
  <c r="C4438" i="1"/>
  <c r="N4438" i="1"/>
  <c r="H4438" i="1"/>
  <c r="F4439" i="1"/>
  <c r="G4439" i="1"/>
  <c r="I4439" i="1"/>
  <c r="K4439" i="1"/>
  <c r="E4439" i="1"/>
  <c r="L4439" i="1"/>
  <c r="D4439" i="1"/>
  <c r="M4439" i="1"/>
  <c r="C4439" i="1"/>
  <c r="N4439" i="1"/>
  <c r="H4439" i="1"/>
  <c r="F4440" i="1"/>
  <c r="G4440" i="1"/>
  <c r="I4440" i="1"/>
  <c r="K4440" i="1"/>
  <c r="E4440" i="1"/>
  <c r="L4440" i="1"/>
  <c r="D4440" i="1"/>
  <c r="M4440" i="1"/>
  <c r="C4440" i="1"/>
  <c r="N4440" i="1"/>
  <c r="H4440" i="1"/>
  <c r="F4441" i="1"/>
  <c r="G4441" i="1"/>
  <c r="I4441" i="1"/>
  <c r="K4441" i="1"/>
  <c r="E4441" i="1"/>
  <c r="L4441" i="1"/>
  <c r="D4441" i="1"/>
  <c r="M4441" i="1"/>
  <c r="C4441" i="1"/>
  <c r="N4441" i="1"/>
  <c r="H4441" i="1"/>
  <c r="F4442" i="1"/>
  <c r="G4442" i="1"/>
  <c r="I4442" i="1"/>
  <c r="K4442" i="1"/>
  <c r="E4442" i="1"/>
  <c r="L4442" i="1"/>
  <c r="D4442" i="1"/>
  <c r="M4442" i="1"/>
  <c r="C4442" i="1"/>
  <c r="N4442" i="1"/>
  <c r="H4442" i="1"/>
  <c r="F4443" i="1"/>
  <c r="G4443" i="1"/>
  <c r="I4443" i="1"/>
  <c r="K4443" i="1"/>
  <c r="E4443" i="1"/>
  <c r="L4443" i="1"/>
  <c r="D4443" i="1"/>
  <c r="M4443" i="1"/>
  <c r="C4443" i="1"/>
  <c r="N4443" i="1"/>
  <c r="H4443" i="1"/>
  <c r="F4444" i="1"/>
  <c r="G4444" i="1"/>
  <c r="I4444" i="1"/>
  <c r="K4444" i="1"/>
  <c r="E4444" i="1"/>
  <c r="L4444" i="1"/>
  <c r="D4444" i="1"/>
  <c r="M4444" i="1"/>
  <c r="C4444" i="1"/>
  <c r="N4444" i="1"/>
  <c r="H4444" i="1"/>
  <c r="F4445" i="1"/>
  <c r="G4445" i="1"/>
  <c r="I4445" i="1"/>
  <c r="K4445" i="1"/>
  <c r="E4445" i="1"/>
  <c r="L4445" i="1"/>
  <c r="D4445" i="1"/>
  <c r="M4445" i="1"/>
  <c r="C4445" i="1"/>
  <c r="N4445" i="1"/>
  <c r="H4445" i="1"/>
  <c r="F4446" i="1"/>
  <c r="G4446" i="1"/>
  <c r="I4446" i="1"/>
  <c r="K4446" i="1"/>
  <c r="E4446" i="1"/>
  <c r="L4446" i="1"/>
  <c r="D4446" i="1"/>
  <c r="M4446" i="1"/>
  <c r="C4446" i="1"/>
  <c r="N4446" i="1"/>
  <c r="H4446" i="1"/>
  <c r="F4447" i="1"/>
  <c r="G4447" i="1"/>
  <c r="I4447" i="1"/>
  <c r="K4447" i="1"/>
  <c r="E4447" i="1"/>
  <c r="L4447" i="1"/>
  <c r="D4447" i="1"/>
  <c r="M4447" i="1"/>
  <c r="C4447" i="1"/>
  <c r="N4447" i="1"/>
  <c r="H4447" i="1"/>
  <c r="F4448" i="1"/>
  <c r="G4448" i="1"/>
  <c r="I4448" i="1"/>
  <c r="K4448" i="1"/>
  <c r="E4448" i="1"/>
  <c r="L4448" i="1"/>
  <c r="D4448" i="1"/>
  <c r="M4448" i="1"/>
  <c r="C4448" i="1"/>
  <c r="N4448" i="1"/>
  <c r="H4448" i="1"/>
  <c r="F4449" i="1"/>
  <c r="G4449" i="1"/>
  <c r="I4449" i="1"/>
  <c r="K4449" i="1"/>
  <c r="E4449" i="1"/>
  <c r="L4449" i="1"/>
  <c r="D4449" i="1"/>
  <c r="M4449" i="1"/>
  <c r="C4449" i="1"/>
  <c r="N4449" i="1"/>
  <c r="H4449" i="1"/>
  <c r="F4450" i="1"/>
  <c r="G4450" i="1"/>
  <c r="I4450" i="1"/>
  <c r="K4450" i="1"/>
  <c r="E4450" i="1"/>
  <c r="L4450" i="1"/>
  <c r="D4450" i="1"/>
  <c r="M4450" i="1"/>
  <c r="C4450" i="1"/>
  <c r="N4450" i="1"/>
  <c r="H4450" i="1"/>
  <c r="F4451" i="1"/>
  <c r="G4451" i="1"/>
  <c r="I4451" i="1"/>
  <c r="K4451" i="1"/>
  <c r="E4451" i="1"/>
  <c r="L4451" i="1"/>
  <c r="D4451" i="1"/>
  <c r="M4451" i="1"/>
  <c r="C4451" i="1"/>
  <c r="N4451" i="1"/>
  <c r="H4451" i="1"/>
  <c r="F4452" i="1"/>
  <c r="G4452" i="1"/>
  <c r="I4452" i="1"/>
  <c r="K4452" i="1"/>
  <c r="E4452" i="1"/>
  <c r="L4452" i="1"/>
  <c r="D4452" i="1"/>
  <c r="M4452" i="1"/>
  <c r="C4452" i="1"/>
  <c r="N4452" i="1"/>
  <c r="H4452" i="1"/>
  <c r="F4453" i="1"/>
  <c r="G4453" i="1"/>
  <c r="I4453" i="1"/>
  <c r="K4453" i="1"/>
  <c r="E4453" i="1"/>
  <c r="L4453" i="1"/>
  <c r="D4453" i="1"/>
  <c r="M4453" i="1"/>
  <c r="C4453" i="1"/>
  <c r="N4453" i="1"/>
  <c r="H4453" i="1"/>
  <c r="F4454" i="1"/>
  <c r="G4454" i="1"/>
  <c r="I4454" i="1"/>
  <c r="K4454" i="1"/>
  <c r="E4454" i="1"/>
  <c r="L4454" i="1"/>
  <c r="D4454" i="1"/>
  <c r="M4454" i="1"/>
  <c r="C4454" i="1"/>
  <c r="N4454" i="1"/>
  <c r="H4454" i="1"/>
  <c r="F4455" i="1"/>
  <c r="G4455" i="1"/>
  <c r="I4455" i="1"/>
  <c r="K4455" i="1"/>
  <c r="E4455" i="1"/>
  <c r="L4455" i="1"/>
  <c r="D4455" i="1"/>
  <c r="M4455" i="1"/>
  <c r="C4455" i="1"/>
  <c r="N4455" i="1"/>
  <c r="H4455" i="1"/>
  <c r="F4456" i="1"/>
  <c r="G4456" i="1"/>
  <c r="I4456" i="1"/>
  <c r="K4456" i="1"/>
  <c r="E4456" i="1"/>
  <c r="L4456" i="1"/>
  <c r="D4456" i="1"/>
  <c r="M4456" i="1"/>
  <c r="C4456" i="1"/>
  <c r="N4456" i="1"/>
  <c r="H4456" i="1"/>
  <c r="F4457" i="1"/>
  <c r="G4457" i="1"/>
  <c r="I4457" i="1"/>
  <c r="K4457" i="1"/>
  <c r="E4457" i="1"/>
  <c r="L4457" i="1"/>
  <c r="D4457" i="1"/>
  <c r="M4457" i="1"/>
  <c r="C4457" i="1"/>
  <c r="N4457" i="1"/>
  <c r="H4457" i="1"/>
  <c r="F4458" i="1"/>
  <c r="G4458" i="1"/>
  <c r="I4458" i="1"/>
  <c r="K4458" i="1"/>
  <c r="E4458" i="1"/>
  <c r="L4458" i="1"/>
  <c r="D4458" i="1"/>
  <c r="M4458" i="1"/>
  <c r="C4458" i="1"/>
  <c r="N4458" i="1"/>
  <c r="H4458" i="1"/>
  <c r="F4459" i="1"/>
  <c r="G4459" i="1"/>
  <c r="I4459" i="1"/>
  <c r="K4459" i="1"/>
  <c r="E4459" i="1"/>
  <c r="L4459" i="1"/>
  <c r="D4459" i="1"/>
  <c r="M4459" i="1"/>
  <c r="C4459" i="1"/>
  <c r="N4459" i="1"/>
  <c r="H4459" i="1"/>
  <c r="F4460" i="1"/>
  <c r="G4460" i="1"/>
  <c r="I4460" i="1"/>
  <c r="K4460" i="1"/>
  <c r="E4460" i="1"/>
  <c r="L4460" i="1"/>
  <c r="D4460" i="1"/>
  <c r="M4460" i="1"/>
  <c r="C4460" i="1"/>
  <c r="N4460" i="1"/>
  <c r="H4460" i="1"/>
  <c r="F4461" i="1"/>
  <c r="G4461" i="1"/>
  <c r="I4461" i="1"/>
  <c r="K4461" i="1"/>
  <c r="E4461" i="1"/>
  <c r="L4461" i="1"/>
  <c r="D4461" i="1"/>
  <c r="M4461" i="1"/>
  <c r="C4461" i="1"/>
  <c r="N4461" i="1"/>
  <c r="H4461" i="1"/>
  <c r="F4462" i="1"/>
  <c r="G4462" i="1"/>
  <c r="I4462" i="1"/>
  <c r="K4462" i="1"/>
  <c r="E4462" i="1"/>
  <c r="L4462" i="1"/>
  <c r="D4462" i="1"/>
  <c r="M4462" i="1"/>
  <c r="C4462" i="1"/>
  <c r="N4462" i="1"/>
  <c r="H4462" i="1"/>
  <c r="F4463" i="1"/>
  <c r="G4463" i="1"/>
  <c r="I4463" i="1"/>
  <c r="K4463" i="1"/>
  <c r="E4463" i="1"/>
  <c r="L4463" i="1"/>
  <c r="D4463" i="1"/>
  <c r="M4463" i="1"/>
  <c r="C4463" i="1"/>
  <c r="N4463" i="1"/>
  <c r="H4463" i="1"/>
  <c r="F4464" i="1"/>
  <c r="G4464" i="1"/>
  <c r="I4464" i="1"/>
  <c r="K4464" i="1"/>
  <c r="E4464" i="1"/>
  <c r="L4464" i="1"/>
  <c r="D4464" i="1"/>
  <c r="M4464" i="1"/>
  <c r="C4464" i="1"/>
  <c r="N4464" i="1"/>
  <c r="H4464" i="1"/>
  <c r="F4465" i="1"/>
  <c r="G4465" i="1"/>
  <c r="I4465" i="1"/>
  <c r="K4465" i="1"/>
  <c r="E4465" i="1"/>
  <c r="L4465" i="1"/>
  <c r="D4465" i="1"/>
  <c r="M4465" i="1"/>
  <c r="C4465" i="1"/>
  <c r="N4465" i="1"/>
  <c r="H4465" i="1"/>
  <c r="F4466" i="1"/>
  <c r="G4466" i="1"/>
  <c r="I4466" i="1"/>
  <c r="K4466" i="1"/>
  <c r="E4466" i="1"/>
  <c r="L4466" i="1"/>
  <c r="D4466" i="1"/>
  <c r="M4466" i="1"/>
  <c r="C4466" i="1"/>
  <c r="N4466" i="1"/>
  <c r="H4466" i="1"/>
  <c r="F4467" i="1"/>
  <c r="G4467" i="1"/>
  <c r="I4467" i="1"/>
  <c r="K4467" i="1"/>
  <c r="E4467" i="1"/>
  <c r="L4467" i="1"/>
  <c r="D4467" i="1"/>
  <c r="M4467" i="1"/>
  <c r="C4467" i="1"/>
  <c r="N4467" i="1"/>
  <c r="H4467" i="1"/>
  <c r="F4468" i="1"/>
  <c r="G4468" i="1"/>
  <c r="I4468" i="1"/>
  <c r="K4468" i="1"/>
  <c r="E4468" i="1"/>
  <c r="L4468" i="1"/>
  <c r="D4468" i="1"/>
  <c r="M4468" i="1"/>
  <c r="C4468" i="1"/>
  <c r="N4468" i="1"/>
  <c r="H4468" i="1"/>
  <c r="F4469" i="1"/>
  <c r="G4469" i="1"/>
  <c r="I4469" i="1"/>
  <c r="K4469" i="1"/>
  <c r="E4469" i="1"/>
  <c r="L4469" i="1"/>
  <c r="D4469" i="1"/>
  <c r="M4469" i="1"/>
  <c r="C4469" i="1"/>
  <c r="N4469" i="1"/>
  <c r="H4469" i="1"/>
  <c r="F4470" i="1"/>
  <c r="G4470" i="1"/>
  <c r="I4470" i="1"/>
  <c r="K4470" i="1"/>
  <c r="E4470" i="1"/>
  <c r="L4470" i="1"/>
  <c r="D4470" i="1"/>
  <c r="M4470" i="1"/>
  <c r="C4470" i="1"/>
  <c r="N4470" i="1"/>
  <c r="H4470" i="1"/>
  <c r="F4471" i="1"/>
  <c r="G4471" i="1"/>
  <c r="I4471" i="1"/>
  <c r="K4471" i="1"/>
  <c r="E4471" i="1"/>
  <c r="L4471" i="1"/>
  <c r="D4471" i="1"/>
  <c r="M4471" i="1"/>
  <c r="C4471" i="1"/>
  <c r="N4471" i="1"/>
  <c r="H4471" i="1"/>
  <c r="F4472" i="1"/>
  <c r="G4472" i="1"/>
  <c r="I4472" i="1"/>
  <c r="K4472" i="1"/>
  <c r="E4472" i="1"/>
  <c r="L4472" i="1"/>
  <c r="D4472" i="1"/>
  <c r="M4472" i="1"/>
  <c r="C4472" i="1"/>
  <c r="N4472" i="1"/>
  <c r="H4472" i="1"/>
  <c r="F4473" i="1"/>
  <c r="G4473" i="1"/>
  <c r="I4473" i="1"/>
  <c r="K4473" i="1"/>
  <c r="E4473" i="1"/>
  <c r="L4473" i="1"/>
  <c r="D4473" i="1"/>
  <c r="M4473" i="1"/>
  <c r="C4473" i="1"/>
  <c r="N4473" i="1"/>
  <c r="H4473" i="1"/>
  <c r="F4474" i="1"/>
  <c r="G4474" i="1"/>
  <c r="I4474" i="1"/>
  <c r="K4474" i="1"/>
  <c r="E4474" i="1"/>
  <c r="L4474" i="1"/>
  <c r="D4474" i="1"/>
  <c r="M4474" i="1"/>
  <c r="C4474" i="1"/>
  <c r="N4474" i="1"/>
  <c r="H4474" i="1"/>
  <c r="F4475" i="1"/>
  <c r="G4475" i="1"/>
  <c r="I4475" i="1"/>
  <c r="K4475" i="1"/>
  <c r="E4475" i="1"/>
  <c r="L4475" i="1"/>
  <c r="D4475" i="1"/>
  <c r="M4475" i="1"/>
  <c r="C4475" i="1"/>
  <c r="N4475" i="1"/>
  <c r="H4475" i="1"/>
  <c r="F4476" i="1"/>
  <c r="G4476" i="1"/>
  <c r="I4476" i="1"/>
  <c r="K4476" i="1"/>
  <c r="E4476" i="1"/>
  <c r="L4476" i="1"/>
  <c r="D4476" i="1"/>
  <c r="M4476" i="1"/>
  <c r="C4476" i="1"/>
  <c r="N4476" i="1"/>
  <c r="H4476" i="1"/>
  <c r="F4477" i="1"/>
  <c r="G4477" i="1"/>
  <c r="I4477" i="1"/>
  <c r="K4477" i="1"/>
  <c r="E4477" i="1"/>
  <c r="L4477" i="1"/>
  <c r="D4477" i="1"/>
  <c r="M4477" i="1"/>
  <c r="C4477" i="1"/>
  <c r="N4477" i="1"/>
  <c r="H4477" i="1"/>
  <c r="F4478" i="1"/>
  <c r="G4478" i="1"/>
  <c r="I4478" i="1"/>
  <c r="K4478" i="1"/>
  <c r="E4478" i="1"/>
  <c r="L4478" i="1"/>
  <c r="D4478" i="1"/>
  <c r="M4478" i="1"/>
  <c r="C4478" i="1"/>
  <c r="N4478" i="1"/>
  <c r="H4478" i="1"/>
  <c r="F4479" i="1"/>
  <c r="G4479" i="1"/>
  <c r="I4479" i="1"/>
  <c r="K4479" i="1"/>
  <c r="E4479" i="1"/>
  <c r="L4479" i="1"/>
  <c r="D4479" i="1"/>
  <c r="M4479" i="1"/>
  <c r="C4479" i="1"/>
  <c r="N4479" i="1"/>
  <c r="H4479" i="1"/>
  <c r="F4480" i="1"/>
  <c r="G4480" i="1"/>
  <c r="I4480" i="1"/>
  <c r="K4480" i="1"/>
  <c r="E4480" i="1"/>
  <c r="L4480" i="1"/>
  <c r="D4480" i="1"/>
  <c r="M4480" i="1"/>
  <c r="C4480" i="1"/>
  <c r="N4480" i="1"/>
  <c r="H4480" i="1"/>
  <c r="F4481" i="1"/>
  <c r="G4481" i="1"/>
  <c r="I4481" i="1"/>
  <c r="K4481" i="1"/>
  <c r="E4481" i="1"/>
  <c r="L4481" i="1"/>
  <c r="D4481" i="1"/>
  <c r="M4481" i="1"/>
  <c r="C4481" i="1"/>
  <c r="N4481" i="1"/>
  <c r="H4481" i="1"/>
  <c r="F4482" i="1"/>
  <c r="G4482" i="1"/>
  <c r="I4482" i="1"/>
  <c r="K4482" i="1"/>
  <c r="E4482" i="1"/>
  <c r="L4482" i="1"/>
  <c r="D4482" i="1"/>
  <c r="M4482" i="1"/>
  <c r="C4482" i="1"/>
  <c r="N4482" i="1"/>
  <c r="H4482" i="1"/>
  <c r="F4483" i="1"/>
  <c r="G4483" i="1"/>
  <c r="I4483" i="1"/>
  <c r="K4483" i="1"/>
  <c r="E4483" i="1"/>
  <c r="L4483" i="1"/>
  <c r="D4483" i="1"/>
  <c r="M4483" i="1"/>
  <c r="C4483" i="1"/>
  <c r="N4483" i="1"/>
  <c r="H4483" i="1"/>
  <c r="F4484" i="1"/>
  <c r="G4484" i="1"/>
  <c r="I4484" i="1"/>
  <c r="K4484" i="1"/>
  <c r="E4484" i="1"/>
  <c r="L4484" i="1"/>
  <c r="D4484" i="1"/>
  <c r="M4484" i="1"/>
  <c r="C4484" i="1"/>
  <c r="N4484" i="1"/>
  <c r="H4484" i="1"/>
  <c r="F4485" i="1"/>
  <c r="G4485" i="1"/>
  <c r="I4485" i="1"/>
  <c r="K4485" i="1"/>
  <c r="E4485" i="1"/>
  <c r="L4485" i="1"/>
  <c r="D4485" i="1"/>
  <c r="M4485" i="1"/>
  <c r="C4485" i="1"/>
  <c r="N4485" i="1"/>
  <c r="H4485" i="1"/>
  <c r="F4486" i="1"/>
  <c r="G4486" i="1"/>
  <c r="I4486" i="1"/>
  <c r="K4486" i="1"/>
  <c r="E4486" i="1"/>
  <c r="L4486" i="1"/>
  <c r="D4486" i="1"/>
  <c r="M4486" i="1"/>
  <c r="C4486" i="1"/>
  <c r="N4486" i="1"/>
  <c r="H4486" i="1"/>
  <c r="F4487" i="1"/>
  <c r="G4487" i="1"/>
  <c r="I4487" i="1"/>
  <c r="K4487" i="1"/>
  <c r="E4487" i="1"/>
  <c r="L4487" i="1"/>
  <c r="D4487" i="1"/>
  <c r="M4487" i="1"/>
  <c r="C4487" i="1"/>
  <c r="N4487" i="1"/>
  <c r="H4487" i="1"/>
  <c r="F4488" i="1"/>
  <c r="G4488" i="1"/>
  <c r="I4488" i="1"/>
  <c r="K4488" i="1"/>
  <c r="E4488" i="1"/>
  <c r="L4488" i="1"/>
  <c r="D4488" i="1"/>
  <c r="M4488" i="1"/>
  <c r="C4488" i="1"/>
  <c r="N4488" i="1"/>
  <c r="H4488" i="1"/>
  <c r="F4489" i="1"/>
  <c r="G4489" i="1"/>
  <c r="I4489" i="1"/>
  <c r="K4489" i="1"/>
  <c r="E4489" i="1"/>
  <c r="L4489" i="1"/>
  <c r="D4489" i="1"/>
  <c r="M4489" i="1"/>
  <c r="C4489" i="1"/>
  <c r="N4489" i="1"/>
  <c r="H4489" i="1"/>
  <c r="F4490" i="1"/>
  <c r="G4490" i="1"/>
  <c r="I4490" i="1"/>
  <c r="K4490" i="1"/>
  <c r="E4490" i="1"/>
  <c r="L4490" i="1"/>
  <c r="D4490" i="1"/>
  <c r="M4490" i="1"/>
  <c r="C4490" i="1"/>
  <c r="N4490" i="1"/>
  <c r="H4490" i="1"/>
  <c r="F4491" i="1"/>
  <c r="G4491" i="1"/>
  <c r="I4491" i="1"/>
  <c r="K4491" i="1"/>
  <c r="E4491" i="1"/>
  <c r="L4491" i="1"/>
  <c r="D4491" i="1"/>
  <c r="M4491" i="1"/>
  <c r="C4491" i="1"/>
  <c r="N4491" i="1"/>
  <c r="H4491" i="1"/>
  <c r="F4492" i="1"/>
  <c r="G4492" i="1"/>
  <c r="I4492" i="1"/>
  <c r="K4492" i="1"/>
  <c r="E4492" i="1"/>
  <c r="L4492" i="1"/>
  <c r="D4492" i="1"/>
  <c r="M4492" i="1"/>
  <c r="C4492" i="1"/>
  <c r="N4492" i="1"/>
  <c r="H4492" i="1"/>
  <c r="F4493" i="1"/>
  <c r="G4493" i="1"/>
  <c r="I4493" i="1"/>
  <c r="K4493" i="1"/>
  <c r="E4493" i="1"/>
  <c r="L4493" i="1"/>
  <c r="D4493" i="1"/>
  <c r="M4493" i="1"/>
  <c r="C4493" i="1"/>
  <c r="N4493" i="1"/>
  <c r="H4493" i="1"/>
  <c r="F4494" i="1"/>
  <c r="G4494" i="1"/>
  <c r="I4494" i="1"/>
  <c r="K4494" i="1"/>
  <c r="E4494" i="1"/>
  <c r="L4494" i="1"/>
  <c r="D4494" i="1"/>
  <c r="M4494" i="1"/>
  <c r="C4494" i="1"/>
  <c r="N4494" i="1"/>
  <c r="H4494" i="1"/>
  <c r="F4495" i="1"/>
  <c r="G4495" i="1"/>
  <c r="I4495" i="1"/>
  <c r="K4495" i="1"/>
  <c r="E4495" i="1"/>
  <c r="L4495" i="1"/>
  <c r="D4495" i="1"/>
  <c r="M4495" i="1"/>
  <c r="C4495" i="1"/>
  <c r="N4495" i="1"/>
  <c r="H4495" i="1"/>
  <c r="F4496" i="1"/>
  <c r="G4496" i="1"/>
  <c r="I4496" i="1"/>
  <c r="K4496" i="1"/>
  <c r="E4496" i="1"/>
  <c r="L4496" i="1"/>
  <c r="D4496" i="1"/>
  <c r="M4496" i="1"/>
  <c r="C4496" i="1"/>
  <c r="N4496" i="1"/>
  <c r="H4496" i="1"/>
  <c r="F4497" i="1"/>
  <c r="G4497" i="1"/>
  <c r="I4497" i="1"/>
  <c r="K4497" i="1"/>
  <c r="E4497" i="1"/>
  <c r="L4497" i="1"/>
  <c r="D4497" i="1"/>
  <c r="M4497" i="1"/>
  <c r="C4497" i="1"/>
  <c r="N4497" i="1"/>
  <c r="H4497" i="1"/>
  <c r="F4498" i="1"/>
  <c r="G4498" i="1"/>
  <c r="I4498" i="1"/>
  <c r="K4498" i="1"/>
  <c r="E4498" i="1"/>
  <c r="L4498" i="1"/>
  <c r="D4498" i="1"/>
  <c r="M4498" i="1"/>
  <c r="C4498" i="1"/>
  <c r="N4498" i="1"/>
  <c r="H4498" i="1"/>
  <c r="F4499" i="1"/>
  <c r="G4499" i="1"/>
  <c r="I4499" i="1"/>
  <c r="K4499" i="1"/>
  <c r="E4499" i="1"/>
  <c r="L4499" i="1"/>
  <c r="D4499" i="1"/>
  <c r="M4499" i="1"/>
  <c r="C4499" i="1"/>
  <c r="N4499" i="1"/>
  <c r="H4499" i="1"/>
  <c r="F4500" i="1"/>
  <c r="G4500" i="1"/>
  <c r="I4500" i="1"/>
  <c r="K4500" i="1"/>
  <c r="E4500" i="1"/>
  <c r="L4500" i="1"/>
  <c r="D4500" i="1"/>
  <c r="M4500" i="1"/>
  <c r="C4500" i="1"/>
  <c r="N4500" i="1"/>
  <c r="H4500" i="1"/>
  <c r="N4402" i="1"/>
  <c r="H4402" i="1"/>
  <c r="M4402" i="1"/>
  <c r="C4402" i="1"/>
  <c r="L4402" i="1"/>
  <c r="D4402" i="1"/>
  <c r="K4402" i="1"/>
  <c r="E4402" i="1"/>
  <c r="I4402" i="1"/>
  <c r="G4402" i="1"/>
  <c r="F4402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N4401" i="1"/>
  <c r="H4401" i="1"/>
  <c r="M4401" i="1"/>
  <c r="C4401" i="1"/>
  <c r="L4401" i="1"/>
  <c r="D4401" i="1"/>
  <c r="K4401" i="1"/>
  <c r="E4401" i="1"/>
  <c r="I4401" i="1"/>
  <c r="G4401" i="1"/>
  <c r="F4401" i="1"/>
  <c r="F4303" i="1"/>
  <c r="G4303" i="1"/>
  <c r="I4303" i="1"/>
  <c r="K4303" i="1"/>
  <c r="E4303" i="1"/>
  <c r="L4303" i="1"/>
  <c r="D4303" i="1"/>
  <c r="M4303" i="1"/>
  <c r="C4303" i="1"/>
  <c r="N4303" i="1"/>
  <c r="H4303" i="1"/>
  <c r="F4304" i="1"/>
  <c r="G4304" i="1"/>
  <c r="I4304" i="1"/>
  <c r="K4304" i="1"/>
  <c r="E4304" i="1"/>
  <c r="L4304" i="1"/>
  <c r="D4304" i="1"/>
  <c r="M4304" i="1"/>
  <c r="C4304" i="1"/>
  <c r="N4304" i="1"/>
  <c r="H4304" i="1"/>
  <c r="F4305" i="1"/>
  <c r="G4305" i="1"/>
  <c r="I4305" i="1"/>
  <c r="K4305" i="1"/>
  <c r="E4305" i="1"/>
  <c r="L4305" i="1"/>
  <c r="D4305" i="1"/>
  <c r="M4305" i="1"/>
  <c r="C4305" i="1"/>
  <c r="N4305" i="1"/>
  <c r="H4305" i="1"/>
  <c r="F4306" i="1"/>
  <c r="G4306" i="1"/>
  <c r="I4306" i="1"/>
  <c r="K4306" i="1"/>
  <c r="E4306" i="1"/>
  <c r="L4306" i="1"/>
  <c r="D4306" i="1"/>
  <c r="M4306" i="1"/>
  <c r="C4306" i="1"/>
  <c r="N4306" i="1"/>
  <c r="H4306" i="1"/>
  <c r="F4307" i="1"/>
  <c r="G4307" i="1"/>
  <c r="I4307" i="1"/>
  <c r="K4307" i="1"/>
  <c r="E4307" i="1"/>
  <c r="L4307" i="1"/>
  <c r="D4307" i="1"/>
  <c r="M4307" i="1"/>
  <c r="C4307" i="1"/>
  <c r="N4307" i="1"/>
  <c r="H4307" i="1"/>
  <c r="F4308" i="1"/>
  <c r="G4308" i="1"/>
  <c r="I4308" i="1"/>
  <c r="K4308" i="1"/>
  <c r="E4308" i="1"/>
  <c r="L4308" i="1"/>
  <c r="D4308" i="1"/>
  <c r="M4308" i="1"/>
  <c r="C4308" i="1"/>
  <c r="N4308" i="1"/>
  <c r="H4308" i="1"/>
  <c r="F4309" i="1"/>
  <c r="G4309" i="1"/>
  <c r="I4309" i="1"/>
  <c r="K4309" i="1"/>
  <c r="E4309" i="1"/>
  <c r="L4309" i="1"/>
  <c r="D4309" i="1"/>
  <c r="M4309" i="1"/>
  <c r="C4309" i="1"/>
  <c r="N4309" i="1"/>
  <c r="H4309" i="1"/>
  <c r="F4310" i="1"/>
  <c r="G4310" i="1"/>
  <c r="I4310" i="1"/>
  <c r="K4310" i="1"/>
  <c r="E4310" i="1"/>
  <c r="L4310" i="1"/>
  <c r="D4310" i="1"/>
  <c r="M4310" i="1"/>
  <c r="C4310" i="1"/>
  <c r="N4310" i="1"/>
  <c r="H4310" i="1"/>
  <c r="F4311" i="1"/>
  <c r="G4311" i="1"/>
  <c r="I4311" i="1"/>
  <c r="K4311" i="1"/>
  <c r="E4311" i="1"/>
  <c r="L4311" i="1"/>
  <c r="D4311" i="1"/>
  <c r="M4311" i="1"/>
  <c r="C4311" i="1"/>
  <c r="N4311" i="1"/>
  <c r="H4311" i="1"/>
  <c r="F4312" i="1"/>
  <c r="G4312" i="1"/>
  <c r="I4312" i="1"/>
  <c r="K4312" i="1"/>
  <c r="E4312" i="1"/>
  <c r="L4312" i="1"/>
  <c r="D4312" i="1"/>
  <c r="M4312" i="1"/>
  <c r="C4312" i="1"/>
  <c r="N4312" i="1"/>
  <c r="H4312" i="1"/>
  <c r="F4313" i="1"/>
  <c r="G4313" i="1"/>
  <c r="I4313" i="1"/>
  <c r="K4313" i="1"/>
  <c r="E4313" i="1"/>
  <c r="L4313" i="1"/>
  <c r="D4313" i="1"/>
  <c r="M4313" i="1"/>
  <c r="C4313" i="1"/>
  <c r="N4313" i="1"/>
  <c r="H4313" i="1"/>
  <c r="F4314" i="1"/>
  <c r="G4314" i="1"/>
  <c r="I4314" i="1"/>
  <c r="K4314" i="1"/>
  <c r="E4314" i="1"/>
  <c r="L4314" i="1"/>
  <c r="D4314" i="1"/>
  <c r="M4314" i="1"/>
  <c r="C4314" i="1"/>
  <c r="N4314" i="1"/>
  <c r="H4314" i="1"/>
  <c r="F4315" i="1"/>
  <c r="G4315" i="1"/>
  <c r="I4315" i="1"/>
  <c r="K4315" i="1"/>
  <c r="E4315" i="1"/>
  <c r="L4315" i="1"/>
  <c r="D4315" i="1"/>
  <c r="M4315" i="1"/>
  <c r="C4315" i="1"/>
  <c r="N4315" i="1"/>
  <c r="H4315" i="1"/>
  <c r="F4316" i="1"/>
  <c r="G4316" i="1"/>
  <c r="I4316" i="1"/>
  <c r="K4316" i="1"/>
  <c r="E4316" i="1"/>
  <c r="L4316" i="1"/>
  <c r="D4316" i="1"/>
  <c r="M4316" i="1"/>
  <c r="C4316" i="1"/>
  <c r="N4316" i="1"/>
  <c r="H4316" i="1"/>
  <c r="F4317" i="1"/>
  <c r="G4317" i="1"/>
  <c r="I4317" i="1"/>
  <c r="K4317" i="1"/>
  <c r="E4317" i="1"/>
  <c r="L4317" i="1"/>
  <c r="D4317" i="1"/>
  <c r="M4317" i="1"/>
  <c r="C4317" i="1"/>
  <c r="N4317" i="1"/>
  <c r="H4317" i="1"/>
  <c r="F4318" i="1"/>
  <c r="G4318" i="1"/>
  <c r="I4318" i="1"/>
  <c r="K4318" i="1"/>
  <c r="E4318" i="1"/>
  <c r="L4318" i="1"/>
  <c r="D4318" i="1"/>
  <c r="M4318" i="1"/>
  <c r="C4318" i="1"/>
  <c r="N4318" i="1"/>
  <c r="H4318" i="1"/>
  <c r="F4319" i="1"/>
  <c r="G4319" i="1"/>
  <c r="I4319" i="1"/>
  <c r="K4319" i="1"/>
  <c r="E4319" i="1"/>
  <c r="L4319" i="1"/>
  <c r="D4319" i="1"/>
  <c r="M4319" i="1"/>
  <c r="C4319" i="1"/>
  <c r="N4319" i="1"/>
  <c r="H4319" i="1"/>
  <c r="F4320" i="1"/>
  <c r="G4320" i="1"/>
  <c r="I4320" i="1"/>
  <c r="K4320" i="1"/>
  <c r="E4320" i="1"/>
  <c r="L4320" i="1"/>
  <c r="D4320" i="1"/>
  <c r="M4320" i="1"/>
  <c r="C4320" i="1"/>
  <c r="N4320" i="1"/>
  <c r="H4320" i="1"/>
  <c r="F4321" i="1"/>
  <c r="G4321" i="1"/>
  <c r="I4321" i="1"/>
  <c r="K4321" i="1"/>
  <c r="E4321" i="1"/>
  <c r="L4321" i="1"/>
  <c r="D4321" i="1"/>
  <c r="M4321" i="1"/>
  <c r="C4321" i="1"/>
  <c r="N4321" i="1"/>
  <c r="H4321" i="1"/>
  <c r="F4322" i="1"/>
  <c r="G4322" i="1"/>
  <c r="I4322" i="1"/>
  <c r="K4322" i="1"/>
  <c r="E4322" i="1"/>
  <c r="L4322" i="1"/>
  <c r="D4322" i="1"/>
  <c r="M4322" i="1"/>
  <c r="C4322" i="1"/>
  <c r="N4322" i="1"/>
  <c r="H4322" i="1"/>
  <c r="F4323" i="1"/>
  <c r="G4323" i="1"/>
  <c r="I4323" i="1"/>
  <c r="K4323" i="1"/>
  <c r="E4323" i="1"/>
  <c r="L4323" i="1"/>
  <c r="D4323" i="1"/>
  <c r="M4323" i="1"/>
  <c r="C4323" i="1"/>
  <c r="N4323" i="1"/>
  <c r="H4323" i="1"/>
  <c r="F4324" i="1"/>
  <c r="G4324" i="1"/>
  <c r="I4324" i="1"/>
  <c r="K4324" i="1"/>
  <c r="E4324" i="1"/>
  <c r="L4324" i="1"/>
  <c r="D4324" i="1"/>
  <c r="M4324" i="1"/>
  <c r="C4324" i="1"/>
  <c r="N4324" i="1"/>
  <c r="H4324" i="1"/>
  <c r="F4325" i="1"/>
  <c r="G4325" i="1"/>
  <c r="I4325" i="1"/>
  <c r="K4325" i="1"/>
  <c r="E4325" i="1"/>
  <c r="L4325" i="1"/>
  <c r="D4325" i="1"/>
  <c r="M4325" i="1"/>
  <c r="C4325" i="1"/>
  <c r="N4325" i="1"/>
  <c r="H4325" i="1"/>
  <c r="F4326" i="1"/>
  <c r="G4326" i="1"/>
  <c r="I4326" i="1"/>
  <c r="K4326" i="1"/>
  <c r="E4326" i="1"/>
  <c r="L4326" i="1"/>
  <c r="D4326" i="1"/>
  <c r="M4326" i="1"/>
  <c r="C4326" i="1"/>
  <c r="N4326" i="1"/>
  <c r="H4326" i="1"/>
  <c r="F4327" i="1"/>
  <c r="G4327" i="1"/>
  <c r="I4327" i="1"/>
  <c r="K4327" i="1"/>
  <c r="E4327" i="1"/>
  <c r="L4327" i="1"/>
  <c r="D4327" i="1"/>
  <c r="M4327" i="1"/>
  <c r="C4327" i="1"/>
  <c r="N4327" i="1"/>
  <c r="H4327" i="1"/>
  <c r="F4328" i="1"/>
  <c r="G4328" i="1"/>
  <c r="I4328" i="1"/>
  <c r="K4328" i="1"/>
  <c r="E4328" i="1"/>
  <c r="L4328" i="1"/>
  <c r="D4328" i="1"/>
  <c r="M4328" i="1"/>
  <c r="C4328" i="1"/>
  <c r="N4328" i="1"/>
  <c r="H4328" i="1"/>
  <c r="F4329" i="1"/>
  <c r="G4329" i="1"/>
  <c r="I4329" i="1"/>
  <c r="K4329" i="1"/>
  <c r="E4329" i="1"/>
  <c r="L4329" i="1"/>
  <c r="D4329" i="1"/>
  <c r="M4329" i="1"/>
  <c r="C4329" i="1"/>
  <c r="N4329" i="1"/>
  <c r="H4329" i="1"/>
  <c r="F4330" i="1"/>
  <c r="G4330" i="1"/>
  <c r="I4330" i="1"/>
  <c r="K4330" i="1"/>
  <c r="E4330" i="1"/>
  <c r="L4330" i="1"/>
  <c r="D4330" i="1"/>
  <c r="M4330" i="1"/>
  <c r="C4330" i="1"/>
  <c r="N4330" i="1"/>
  <c r="H4330" i="1"/>
  <c r="F4331" i="1"/>
  <c r="G4331" i="1"/>
  <c r="I4331" i="1"/>
  <c r="K4331" i="1"/>
  <c r="E4331" i="1"/>
  <c r="L4331" i="1"/>
  <c r="D4331" i="1"/>
  <c r="M4331" i="1"/>
  <c r="C4331" i="1"/>
  <c r="N4331" i="1"/>
  <c r="H4331" i="1"/>
  <c r="F4332" i="1"/>
  <c r="G4332" i="1"/>
  <c r="I4332" i="1"/>
  <c r="K4332" i="1"/>
  <c r="E4332" i="1"/>
  <c r="L4332" i="1"/>
  <c r="D4332" i="1"/>
  <c r="M4332" i="1"/>
  <c r="C4332" i="1"/>
  <c r="N4332" i="1"/>
  <c r="H4332" i="1"/>
  <c r="F4333" i="1"/>
  <c r="G4333" i="1"/>
  <c r="I4333" i="1"/>
  <c r="K4333" i="1"/>
  <c r="E4333" i="1"/>
  <c r="L4333" i="1"/>
  <c r="D4333" i="1"/>
  <c r="M4333" i="1"/>
  <c r="C4333" i="1"/>
  <c r="N4333" i="1"/>
  <c r="H4333" i="1"/>
  <c r="F4334" i="1"/>
  <c r="G4334" i="1"/>
  <c r="I4334" i="1"/>
  <c r="K4334" i="1"/>
  <c r="E4334" i="1"/>
  <c r="L4334" i="1"/>
  <c r="D4334" i="1"/>
  <c r="M4334" i="1"/>
  <c r="C4334" i="1"/>
  <c r="N4334" i="1"/>
  <c r="H4334" i="1"/>
  <c r="F4335" i="1"/>
  <c r="G4335" i="1"/>
  <c r="I4335" i="1"/>
  <c r="K4335" i="1"/>
  <c r="E4335" i="1"/>
  <c r="L4335" i="1"/>
  <c r="D4335" i="1"/>
  <c r="M4335" i="1"/>
  <c r="C4335" i="1"/>
  <c r="N4335" i="1"/>
  <c r="H4335" i="1"/>
  <c r="F4336" i="1"/>
  <c r="G4336" i="1"/>
  <c r="I4336" i="1"/>
  <c r="K4336" i="1"/>
  <c r="E4336" i="1"/>
  <c r="L4336" i="1"/>
  <c r="D4336" i="1"/>
  <c r="M4336" i="1"/>
  <c r="C4336" i="1"/>
  <c r="N4336" i="1"/>
  <c r="H4336" i="1"/>
  <c r="F4337" i="1"/>
  <c r="G4337" i="1"/>
  <c r="I4337" i="1"/>
  <c r="K4337" i="1"/>
  <c r="E4337" i="1"/>
  <c r="L4337" i="1"/>
  <c r="D4337" i="1"/>
  <c r="M4337" i="1"/>
  <c r="C4337" i="1"/>
  <c r="N4337" i="1"/>
  <c r="H4337" i="1"/>
  <c r="F4338" i="1"/>
  <c r="G4338" i="1"/>
  <c r="I4338" i="1"/>
  <c r="K4338" i="1"/>
  <c r="E4338" i="1"/>
  <c r="L4338" i="1"/>
  <c r="D4338" i="1"/>
  <c r="M4338" i="1"/>
  <c r="C4338" i="1"/>
  <c r="N4338" i="1"/>
  <c r="H4338" i="1"/>
  <c r="F4339" i="1"/>
  <c r="G4339" i="1"/>
  <c r="I4339" i="1"/>
  <c r="K4339" i="1"/>
  <c r="E4339" i="1"/>
  <c r="L4339" i="1"/>
  <c r="D4339" i="1"/>
  <c r="M4339" i="1"/>
  <c r="C4339" i="1"/>
  <c r="N4339" i="1"/>
  <c r="H4339" i="1"/>
  <c r="F4340" i="1"/>
  <c r="G4340" i="1"/>
  <c r="I4340" i="1"/>
  <c r="K4340" i="1"/>
  <c r="E4340" i="1"/>
  <c r="L4340" i="1"/>
  <c r="D4340" i="1"/>
  <c r="M4340" i="1"/>
  <c r="C4340" i="1"/>
  <c r="N4340" i="1"/>
  <c r="H4340" i="1"/>
  <c r="F4341" i="1"/>
  <c r="G4341" i="1"/>
  <c r="I4341" i="1"/>
  <c r="K4341" i="1"/>
  <c r="E4341" i="1"/>
  <c r="L4341" i="1"/>
  <c r="D4341" i="1"/>
  <c r="M4341" i="1"/>
  <c r="C4341" i="1"/>
  <c r="N4341" i="1"/>
  <c r="H4341" i="1"/>
  <c r="F4342" i="1"/>
  <c r="G4342" i="1"/>
  <c r="I4342" i="1"/>
  <c r="K4342" i="1"/>
  <c r="E4342" i="1"/>
  <c r="L4342" i="1"/>
  <c r="D4342" i="1"/>
  <c r="M4342" i="1"/>
  <c r="C4342" i="1"/>
  <c r="N4342" i="1"/>
  <c r="H4342" i="1"/>
  <c r="F4343" i="1"/>
  <c r="G4343" i="1"/>
  <c r="I4343" i="1"/>
  <c r="K4343" i="1"/>
  <c r="E4343" i="1"/>
  <c r="L4343" i="1"/>
  <c r="D4343" i="1"/>
  <c r="M4343" i="1"/>
  <c r="C4343" i="1"/>
  <c r="N4343" i="1"/>
  <c r="H4343" i="1"/>
  <c r="F4344" i="1"/>
  <c r="G4344" i="1"/>
  <c r="I4344" i="1"/>
  <c r="K4344" i="1"/>
  <c r="E4344" i="1"/>
  <c r="L4344" i="1"/>
  <c r="D4344" i="1"/>
  <c r="M4344" i="1"/>
  <c r="C4344" i="1"/>
  <c r="N4344" i="1"/>
  <c r="H4344" i="1"/>
  <c r="F4345" i="1"/>
  <c r="G4345" i="1"/>
  <c r="I4345" i="1"/>
  <c r="K4345" i="1"/>
  <c r="E4345" i="1"/>
  <c r="L4345" i="1"/>
  <c r="D4345" i="1"/>
  <c r="M4345" i="1"/>
  <c r="C4345" i="1"/>
  <c r="N4345" i="1"/>
  <c r="H4345" i="1"/>
  <c r="F4346" i="1"/>
  <c r="G4346" i="1"/>
  <c r="I4346" i="1"/>
  <c r="K4346" i="1"/>
  <c r="E4346" i="1"/>
  <c r="L4346" i="1"/>
  <c r="D4346" i="1"/>
  <c r="M4346" i="1"/>
  <c r="C4346" i="1"/>
  <c r="N4346" i="1"/>
  <c r="H4346" i="1"/>
  <c r="F4347" i="1"/>
  <c r="G4347" i="1"/>
  <c r="I4347" i="1"/>
  <c r="K4347" i="1"/>
  <c r="E4347" i="1"/>
  <c r="L4347" i="1"/>
  <c r="D4347" i="1"/>
  <c r="M4347" i="1"/>
  <c r="C4347" i="1"/>
  <c r="N4347" i="1"/>
  <c r="H4347" i="1"/>
  <c r="F4348" i="1"/>
  <c r="G4348" i="1"/>
  <c r="I4348" i="1"/>
  <c r="K4348" i="1"/>
  <c r="E4348" i="1"/>
  <c r="L4348" i="1"/>
  <c r="D4348" i="1"/>
  <c r="M4348" i="1"/>
  <c r="C4348" i="1"/>
  <c r="N4348" i="1"/>
  <c r="H4348" i="1"/>
  <c r="F4349" i="1"/>
  <c r="G4349" i="1"/>
  <c r="I4349" i="1"/>
  <c r="K4349" i="1"/>
  <c r="E4349" i="1"/>
  <c r="L4349" i="1"/>
  <c r="D4349" i="1"/>
  <c r="M4349" i="1"/>
  <c r="C4349" i="1"/>
  <c r="N4349" i="1"/>
  <c r="H4349" i="1"/>
  <c r="F4350" i="1"/>
  <c r="G4350" i="1"/>
  <c r="I4350" i="1"/>
  <c r="K4350" i="1"/>
  <c r="E4350" i="1"/>
  <c r="L4350" i="1"/>
  <c r="D4350" i="1"/>
  <c r="M4350" i="1"/>
  <c r="C4350" i="1"/>
  <c r="N4350" i="1"/>
  <c r="H4350" i="1"/>
  <c r="F4351" i="1"/>
  <c r="G4351" i="1"/>
  <c r="I4351" i="1"/>
  <c r="K4351" i="1"/>
  <c r="E4351" i="1"/>
  <c r="L4351" i="1"/>
  <c r="D4351" i="1"/>
  <c r="M4351" i="1"/>
  <c r="C4351" i="1"/>
  <c r="N4351" i="1"/>
  <c r="H4351" i="1"/>
  <c r="F4352" i="1"/>
  <c r="G4352" i="1"/>
  <c r="I4352" i="1"/>
  <c r="K4352" i="1"/>
  <c r="E4352" i="1"/>
  <c r="L4352" i="1"/>
  <c r="D4352" i="1"/>
  <c r="M4352" i="1"/>
  <c r="C4352" i="1"/>
  <c r="N4352" i="1"/>
  <c r="H4352" i="1"/>
  <c r="F4353" i="1"/>
  <c r="G4353" i="1"/>
  <c r="I4353" i="1"/>
  <c r="K4353" i="1"/>
  <c r="E4353" i="1"/>
  <c r="L4353" i="1"/>
  <c r="D4353" i="1"/>
  <c r="M4353" i="1"/>
  <c r="C4353" i="1"/>
  <c r="N4353" i="1"/>
  <c r="H4353" i="1"/>
  <c r="F4354" i="1"/>
  <c r="G4354" i="1"/>
  <c r="I4354" i="1"/>
  <c r="K4354" i="1"/>
  <c r="E4354" i="1"/>
  <c r="L4354" i="1"/>
  <c r="D4354" i="1"/>
  <c r="M4354" i="1"/>
  <c r="C4354" i="1"/>
  <c r="N4354" i="1"/>
  <c r="H4354" i="1"/>
  <c r="F4355" i="1"/>
  <c r="G4355" i="1"/>
  <c r="I4355" i="1"/>
  <c r="K4355" i="1"/>
  <c r="E4355" i="1"/>
  <c r="L4355" i="1"/>
  <c r="D4355" i="1"/>
  <c r="M4355" i="1"/>
  <c r="C4355" i="1"/>
  <c r="N4355" i="1"/>
  <c r="H4355" i="1"/>
  <c r="F4356" i="1"/>
  <c r="G4356" i="1"/>
  <c r="I4356" i="1"/>
  <c r="K4356" i="1"/>
  <c r="E4356" i="1"/>
  <c r="L4356" i="1"/>
  <c r="D4356" i="1"/>
  <c r="M4356" i="1"/>
  <c r="C4356" i="1"/>
  <c r="N4356" i="1"/>
  <c r="H4356" i="1"/>
  <c r="F4357" i="1"/>
  <c r="G4357" i="1"/>
  <c r="I4357" i="1"/>
  <c r="K4357" i="1"/>
  <c r="E4357" i="1"/>
  <c r="L4357" i="1"/>
  <c r="D4357" i="1"/>
  <c r="M4357" i="1"/>
  <c r="C4357" i="1"/>
  <c r="N4357" i="1"/>
  <c r="H4357" i="1"/>
  <c r="F4358" i="1"/>
  <c r="G4358" i="1"/>
  <c r="I4358" i="1"/>
  <c r="K4358" i="1"/>
  <c r="E4358" i="1"/>
  <c r="L4358" i="1"/>
  <c r="D4358" i="1"/>
  <c r="M4358" i="1"/>
  <c r="C4358" i="1"/>
  <c r="N4358" i="1"/>
  <c r="H4358" i="1"/>
  <c r="F4359" i="1"/>
  <c r="G4359" i="1"/>
  <c r="I4359" i="1"/>
  <c r="K4359" i="1"/>
  <c r="E4359" i="1"/>
  <c r="L4359" i="1"/>
  <c r="D4359" i="1"/>
  <c r="M4359" i="1"/>
  <c r="C4359" i="1"/>
  <c r="N4359" i="1"/>
  <c r="H4359" i="1"/>
  <c r="F4360" i="1"/>
  <c r="G4360" i="1"/>
  <c r="I4360" i="1"/>
  <c r="K4360" i="1"/>
  <c r="E4360" i="1"/>
  <c r="L4360" i="1"/>
  <c r="D4360" i="1"/>
  <c r="M4360" i="1"/>
  <c r="C4360" i="1"/>
  <c r="N4360" i="1"/>
  <c r="H4360" i="1"/>
  <c r="F4361" i="1"/>
  <c r="G4361" i="1"/>
  <c r="I4361" i="1"/>
  <c r="K4361" i="1"/>
  <c r="E4361" i="1"/>
  <c r="L4361" i="1"/>
  <c r="D4361" i="1"/>
  <c r="M4361" i="1"/>
  <c r="C4361" i="1"/>
  <c r="N4361" i="1"/>
  <c r="H4361" i="1"/>
  <c r="F4362" i="1"/>
  <c r="G4362" i="1"/>
  <c r="I4362" i="1"/>
  <c r="K4362" i="1"/>
  <c r="E4362" i="1"/>
  <c r="L4362" i="1"/>
  <c r="D4362" i="1"/>
  <c r="M4362" i="1"/>
  <c r="C4362" i="1"/>
  <c r="N4362" i="1"/>
  <c r="H4362" i="1"/>
  <c r="F4363" i="1"/>
  <c r="G4363" i="1"/>
  <c r="I4363" i="1"/>
  <c r="K4363" i="1"/>
  <c r="E4363" i="1"/>
  <c r="L4363" i="1"/>
  <c r="D4363" i="1"/>
  <c r="M4363" i="1"/>
  <c r="C4363" i="1"/>
  <c r="N4363" i="1"/>
  <c r="H4363" i="1"/>
  <c r="F4364" i="1"/>
  <c r="G4364" i="1"/>
  <c r="I4364" i="1"/>
  <c r="K4364" i="1"/>
  <c r="E4364" i="1"/>
  <c r="L4364" i="1"/>
  <c r="D4364" i="1"/>
  <c r="M4364" i="1"/>
  <c r="C4364" i="1"/>
  <c r="N4364" i="1"/>
  <c r="H4364" i="1"/>
  <c r="F4365" i="1"/>
  <c r="G4365" i="1"/>
  <c r="I4365" i="1"/>
  <c r="K4365" i="1"/>
  <c r="E4365" i="1"/>
  <c r="L4365" i="1"/>
  <c r="D4365" i="1"/>
  <c r="M4365" i="1"/>
  <c r="C4365" i="1"/>
  <c r="N4365" i="1"/>
  <c r="H4365" i="1"/>
  <c r="F4366" i="1"/>
  <c r="G4366" i="1"/>
  <c r="I4366" i="1"/>
  <c r="K4366" i="1"/>
  <c r="E4366" i="1"/>
  <c r="L4366" i="1"/>
  <c r="D4366" i="1"/>
  <c r="M4366" i="1"/>
  <c r="C4366" i="1"/>
  <c r="N4366" i="1"/>
  <c r="H4366" i="1"/>
  <c r="F4367" i="1"/>
  <c r="G4367" i="1"/>
  <c r="I4367" i="1"/>
  <c r="K4367" i="1"/>
  <c r="E4367" i="1"/>
  <c r="L4367" i="1"/>
  <c r="D4367" i="1"/>
  <c r="M4367" i="1"/>
  <c r="C4367" i="1"/>
  <c r="N4367" i="1"/>
  <c r="H4367" i="1"/>
  <c r="F4368" i="1"/>
  <c r="G4368" i="1"/>
  <c r="I4368" i="1"/>
  <c r="K4368" i="1"/>
  <c r="E4368" i="1"/>
  <c r="L4368" i="1"/>
  <c r="D4368" i="1"/>
  <c r="M4368" i="1"/>
  <c r="C4368" i="1"/>
  <c r="N4368" i="1"/>
  <c r="H4368" i="1"/>
  <c r="F4369" i="1"/>
  <c r="G4369" i="1"/>
  <c r="I4369" i="1"/>
  <c r="K4369" i="1"/>
  <c r="E4369" i="1"/>
  <c r="L4369" i="1"/>
  <c r="D4369" i="1"/>
  <c r="M4369" i="1"/>
  <c r="C4369" i="1"/>
  <c r="N4369" i="1"/>
  <c r="H4369" i="1"/>
  <c r="F4370" i="1"/>
  <c r="G4370" i="1"/>
  <c r="I4370" i="1"/>
  <c r="K4370" i="1"/>
  <c r="E4370" i="1"/>
  <c r="L4370" i="1"/>
  <c r="D4370" i="1"/>
  <c r="M4370" i="1"/>
  <c r="C4370" i="1"/>
  <c r="N4370" i="1"/>
  <c r="H4370" i="1"/>
  <c r="F4371" i="1"/>
  <c r="G4371" i="1"/>
  <c r="I4371" i="1"/>
  <c r="K4371" i="1"/>
  <c r="E4371" i="1"/>
  <c r="L4371" i="1"/>
  <c r="D4371" i="1"/>
  <c r="M4371" i="1"/>
  <c r="C4371" i="1"/>
  <c r="N4371" i="1"/>
  <c r="H4371" i="1"/>
  <c r="F4372" i="1"/>
  <c r="G4372" i="1"/>
  <c r="I4372" i="1"/>
  <c r="K4372" i="1"/>
  <c r="E4372" i="1"/>
  <c r="L4372" i="1"/>
  <c r="D4372" i="1"/>
  <c r="M4372" i="1"/>
  <c r="C4372" i="1"/>
  <c r="N4372" i="1"/>
  <c r="H4372" i="1"/>
  <c r="F4373" i="1"/>
  <c r="G4373" i="1"/>
  <c r="I4373" i="1"/>
  <c r="K4373" i="1"/>
  <c r="E4373" i="1"/>
  <c r="L4373" i="1"/>
  <c r="D4373" i="1"/>
  <c r="M4373" i="1"/>
  <c r="C4373" i="1"/>
  <c r="N4373" i="1"/>
  <c r="H4373" i="1"/>
  <c r="F4374" i="1"/>
  <c r="G4374" i="1"/>
  <c r="I4374" i="1"/>
  <c r="K4374" i="1"/>
  <c r="E4374" i="1"/>
  <c r="L4374" i="1"/>
  <c r="D4374" i="1"/>
  <c r="M4374" i="1"/>
  <c r="C4374" i="1"/>
  <c r="N4374" i="1"/>
  <c r="H4374" i="1"/>
  <c r="F4375" i="1"/>
  <c r="G4375" i="1"/>
  <c r="I4375" i="1"/>
  <c r="K4375" i="1"/>
  <c r="E4375" i="1"/>
  <c r="L4375" i="1"/>
  <c r="D4375" i="1"/>
  <c r="M4375" i="1"/>
  <c r="C4375" i="1"/>
  <c r="N4375" i="1"/>
  <c r="H4375" i="1"/>
  <c r="F4376" i="1"/>
  <c r="G4376" i="1"/>
  <c r="I4376" i="1"/>
  <c r="K4376" i="1"/>
  <c r="E4376" i="1"/>
  <c r="L4376" i="1"/>
  <c r="D4376" i="1"/>
  <c r="M4376" i="1"/>
  <c r="C4376" i="1"/>
  <c r="N4376" i="1"/>
  <c r="H4376" i="1"/>
  <c r="F4377" i="1"/>
  <c r="G4377" i="1"/>
  <c r="I4377" i="1"/>
  <c r="K4377" i="1"/>
  <c r="E4377" i="1"/>
  <c r="L4377" i="1"/>
  <c r="D4377" i="1"/>
  <c r="M4377" i="1"/>
  <c r="C4377" i="1"/>
  <c r="N4377" i="1"/>
  <c r="H4377" i="1"/>
  <c r="F4378" i="1"/>
  <c r="G4378" i="1"/>
  <c r="I4378" i="1"/>
  <c r="K4378" i="1"/>
  <c r="E4378" i="1"/>
  <c r="L4378" i="1"/>
  <c r="D4378" i="1"/>
  <c r="M4378" i="1"/>
  <c r="C4378" i="1"/>
  <c r="N4378" i="1"/>
  <c r="H4378" i="1"/>
  <c r="F4379" i="1"/>
  <c r="G4379" i="1"/>
  <c r="I4379" i="1"/>
  <c r="K4379" i="1"/>
  <c r="E4379" i="1"/>
  <c r="L4379" i="1"/>
  <c r="D4379" i="1"/>
  <c r="M4379" i="1"/>
  <c r="C4379" i="1"/>
  <c r="N4379" i="1"/>
  <c r="H4379" i="1"/>
  <c r="F4380" i="1"/>
  <c r="G4380" i="1"/>
  <c r="I4380" i="1"/>
  <c r="K4380" i="1"/>
  <c r="E4380" i="1"/>
  <c r="L4380" i="1"/>
  <c r="D4380" i="1"/>
  <c r="M4380" i="1"/>
  <c r="C4380" i="1"/>
  <c r="N4380" i="1"/>
  <c r="H4380" i="1"/>
  <c r="F4381" i="1"/>
  <c r="G4381" i="1"/>
  <c r="I4381" i="1"/>
  <c r="K4381" i="1"/>
  <c r="E4381" i="1"/>
  <c r="L4381" i="1"/>
  <c r="D4381" i="1"/>
  <c r="M4381" i="1"/>
  <c r="C4381" i="1"/>
  <c r="N4381" i="1"/>
  <c r="H4381" i="1"/>
  <c r="F4382" i="1"/>
  <c r="G4382" i="1"/>
  <c r="I4382" i="1"/>
  <c r="K4382" i="1"/>
  <c r="E4382" i="1"/>
  <c r="L4382" i="1"/>
  <c r="D4382" i="1"/>
  <c r="M4382" i="1"/>
  <c r="C4382" i="1"/>
  <c r="N4382" i="1"/>
  <c r="H4382" i="1"/>
  <c r="F4383" i="1"/>
  <c r="G4383" i="1"/>
  <c r="I4383" i="1"/>
  <c r="K4383" i="1"/>
  <c r="E4383" i="1"/>
  <c r="L4383" i="1"/>
  <c r="D4383" i="1"/>
  <c r="M4383" i="1"/>
  <c r="C4383" i="1"/>
  <c r="N4383" i="1"/>
  <c r="H4383" i="1"/>
  <c r="F4384" i="1"/>
  <c r="G4384" i="1"/>
  <c r="I4384" i="1"/>
  <c r="K4384" i="1"/>
  <c r="E4384" i="1"/>
  <c r="L4384" i="1"/>
  <c r="D4384" i="1"/>
  <c r="M4384" i="1"/>
  <c r="C4384" i="1"/>
  <c r="N4384" i="1"/>
  <c r="H4384" i="1"/>
  <c r="F4385" i="1"/>
  <c r="G4385" i="1"/>
  <c r="I4385" i="1"/>
  <c r="K4385" i="1"/>
  <c r="E4385" i="1"/>
  <c r="L4385" i="1"/>
  <c r="D4385" i="1"/>
  <c r="M4385" i="1"/>
  <c r="C4385" i="1"/>
  <c r="N4385" i="1"/>
  <c r="H4385" i="1"/>
  <c r="F4386" i="1"/>
  <c r="G4386" i="1"/>
  <c r="I4386" i="1"/>
  <c r="K4386" i="1"/>
  <c r="E4386" i="1"/>
  <c r="L4386" i="1"/>
  <c r="D4386" i="1"/>
  <c r="M4386" i="1"/>
  <c r="C4386" i="1"/>
  <c r="N4386" i="1"/>
  <c r="H4386" i="1"/>
  <c r="F4387" i="1"/>
  <c r="G4387" i="1"/>
  <c r="I4387" i="1"/>
  <c r="K4387" i="1"/>
  <c r="E4387" i="1"/>
  <c r="L4387" i="1"/>
  <c r="D4387" i="1"/>
  <c r="M4387" i="1"/>
  <c r="C4387" i="1"/>
  <c r="N4387" i="1"/>
  <c r="H4387" i="1"/>
  <c r="F4388" i="1"/>
  <c r="G4388" i="1"/>
  <c r="I4388" i="1"/>
  <c r="K4388" i="1"/>
  <c r="E4388" i="1"/>
  <c r="L4388" i="1"/>
  <c r="D4388" i="1"/>
  <c r="M4388" i="1"/>
  <c r="C4388" i="1"/>
  <c r="N4388" i="1"/>
  <c r="H4388" i="1"/>
  <c r="F4389" i="1"/>
  <c r="G4389" i="1"/>
  <c r="I4389" i="1"/>
  <c r="K4389" i="1"/>
  <c r="E4389" i="1"/>
  <c r="L4389" i="1"/>
  <c r="D4389" i="1"/>
  <c r="M4389" i="1"/>
  <c r="C4389" i="1"/>
  <c r="N4389" i="1"/>
  <c r="H4389" i="1"/>
  <c r="F4390" i="1"/>
  <c r="G4390" i="1"/>
  <c r="I4390" i="1"/>
  <c r="K4390" i="1"/>
  <c r="E4390" i="1"/>
  <c r="L4390" i="1"/>
  <c r="D4390" i="1"/>
  <c r="M4390" i="1"/>
  <c r="C4390" i="1"/>
  <c r="N4390" i="1"/>
  <c r="H4390" i="1"/>
  <c r="F4391" i="1"/>
  <c r="G4391" i="1"/>
  <c r="I4391" i="1"/>
  <c r="K4391" i="1"/>
  <c r="E4391" i="1"/>
  <c r="L4391" i="1"/>
  <c r="D4391" i="1"/>
  <c r="M4391" i="1"/>
  <c r="C4391" i="1"/>
  <c r="N4391" i="1"/>
  <c r="H4391" i="1"/>
  <c r="F4392" i="1"/>
  <c r="G4392" i="1"/>
  <c r="I4392" i="1"/>
  <c r="K4392" i="1"/>
  <c r="E4392" i="1"/>
  <c r="L4392" i="1"/>
  <c r="D4392" i="1"/>
  <c r="M4392" i="1"/>
  <c r="C4392" i="1"/>
  <c r="N4392" i="1"/>
  <c r="H4392" i="1"/>
  <c r="F4393" i="1"/>
  <c r="G4393" i="1"/>
  <c r="I4393" i="1"/>
  <c r="K4393" i="1"/>
  <c r="E4393" i="1"/>
  <c r="L4393" i="1"/>
  <c r="D4393" i="1"/>
  <c r="M4393" i="1"/>
  <c r="C4393" i="1"/>
  <c r="N4393" i="1"/>
  <c r="H4393" i="1"/>
  <c r="F4394" i="1"/>
  <c r="G4394" i="1"/>
  <c r="I4394" i="1"/>
  <c r="K4394" i="1"/>
  <c r="E4394" i="1"/>
  <c r="L4394" i="1"/>
  <c r="D4394" i="1"/>
  <c r="M4394" i="1"/>
  <c r="C4394" i="1"/>
  <c r="N4394" i="1"/>
  <c r="H4394" i="1"/>
  <c r="F4395" i="1"/>
  <c r="G4395" i="1"/>
  <c r="I4395" i="1"/>
  <c r="K4395" i="1"/>
  <c r="E4395" i="1"/>
  <c r="L4395" i="1"/>
  <c r="D4395" i="1"/>
  <c r="M4395" i="1"/>
  <c r="C4395" i="1"/>
  <c r="N4395" i="1"/>
  <c r="H4395" i="1"/>
  <c r="F4396" i="1"/>
  <c r="G4396" i="1"/>
  <c r="I4396" i="1"/>
  <c r="K4396" i="1"/>
  <c r="E4396" i="1"/>
  <c r="L4396" i="1"/>
  <c r="D4396" i="1"/>
  <c r="M4396" i="1"/>
  <c r="C4396" i="1"/>
  <c r="N4396" i="1"/>
  <c r="H4396" i="1"/>
  <c r="F4397" i="1"/>
  <c r="G4397" i="1"/>
  <c r="I4397" i="1"/>
  <c r="K4397" i="1"/>
  <c r="E4397" i="1"/>
  <c r="L4397" i="1"/>
  <c r="D4397" i="1"/>
  <c r="M4397" i="1"/>
  <c r="C4397" i="1"/>
  <c r="N4397" i="1"/>
  <c r="H4397" i="1"/>
  <c r="F4398" i="1"/>
  <c r="G4398" i="1"/>
  <c r="I4398" i="1"/>
  <c r="K4398" i="1"/>
  <c r="E4398" i="1"/>
  <c r="L4398" i="1"/>
  <c r="D4398" i="1"/>
  <c r="M4398" i="1"/>
  <c r="C4398" i="1"/>
  <c r="N4398" i="1"/>
  <c r="H4398" i="1"/>
  <c r="F4399" i="1"/>
  <c r="G4399" i="1"/>
  <c r="I4399" i="1"/>
  <c r="K4399" i="1"/>
  <c r="E4399" i="1"/>
  <c r="L4399" i="1"/>
  <c r="D4399" i="1"/>
  <c r="M4399" i="1"/>
  <c r="C4399" i="1"/>
  <c r="N4399" i="1"/>
  <c r="H4399" i="1"/>
  <c r="F4400" i="1"/>
  <c r="G4400" i="1"/>
  <c r="I4400" i="1"/>
  <c r="K4400" i="1"/>
  <c r="E4400" i="1"/>
  <c r="L4400" i="1"/>
  <c r="D4400" i="1"/>
  <c r="M4400" i="1"/>
  <c r="C4400" i="1"/>
  <c r="N4400" i="1"/>
  <c r="H4400" i="1"/>
  <c r="N4302" i="1"/>
  <c r="H4302" i="1"/>
  <c r="M4302" i="1"/>
  <c r="C4302" i="1"/>
  <c r="L4302" i="1"/>
  <c r="D4302" i="1"/>
  <c r="K4302" i="1"/>
  <c r="E4302" i="1"/>
  <c r="I4302" i="1"/>
  <c r="G4302" i="1"/>
  <c r="F4302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N4301" i="1"/>
  <c r="H4301" i="1"/>
  <c r="M4301" i="1"/>
  <c r="C4301" i="1"/>
  <c r="L4301" i="1"/>
  <c r="D4301" i="1"/>
  <c r="K4301" i="1"/>
  <c r="E4301" i="1"/>
  <c r="I4301" i="1"/>
  <c r="G4301" i="1"/>
  <c r="F4301" i="1"/>
  <c r="F4203" i="1"/>
  <c r="G4203" i="1"/>
  <c r="I4203" i="1"/>
  <c r="K4203" i="1"/>
  <c r="E4203" i="1"/>
  <c r="L4203" i="1"/>
  <c r="D4203" i="1"/>
  <c r="M4203" i="1"/>
  <c r="C4203" i="1"/>
  <c r="N4203" i="1"/>
  <c r="H4203" i="1"/>
  <c r="F4204" i="1"/>
  <c r="G4204" i="1"/>
  <c r="I4204" i="1"/>
  <c r="K4204" i="1"/>
  <c r="E4204" i="1"/>
  <c r="L4204" i="1"/>
  <c r="D4204" i="1"/>
  <c r="M4204" i="1"/>
  <c r="C4204" i="1"/>
  <c r="N4204" i="1"/>
  <c r="H4204" i="1"/>
  <c r="F4205" i="1"/>
  <c r="G4205" i="1"/>
  <c r="I4205" i="1"/>
  <c r="K4205" i="1"/>
  <c r="E4205" i="1"/>
  <c r="L4205" i="1"/>
  <c r="D4205" i="1"/>
  <c r="M4205" i="1"/>
  <c r="C4205" i="1"/>
  <c r="N4205" i="1"/>
  <c r="H4205" i="1"/>
  <c r="F4206" i="1"/>
  <c r="G4206" i="1"/>
  <c r="I4206" i="1"/>
  <c r="K4206" i="1"/>
  <c r="E4206" i="1"/>
  <c r="L4206" i="1"/>
  <c r="D4206" i="1"/>
  <c r="M4206" i="1"/>
  <c r="C4206" i="1"/>
  <c r="N4206" i="1"/>
  <c r="H4206" i="1"/>
  <c r="F4207" i="1"/>
  <c r="G4207" i="1"/>
  <c r="I4207" i="1"/>
  <c r="K4207" i="1"/>
  <c r="E4207" i="1"/>
  <c r="L4207" i="1"/>
  <c r="D4207" i="1"/>
  <c r="M4207" i="1"/>
  <c r="C4207" i="1"/>
  <c r="N4207" i="1"/>
  <c r="H4207" i="1"/>
  <c r="F4208" i="1"/>
  <c r="G4208" i="1"/>
  <c r="I4208" i="1"/>
  <c r="K4208" i="1"/>
  <c r="E4208" i="1"/>
  <c r="L4208" i="1"/>
  <c r="D4208" i="1"/>
  <c r="M4208" i="1"/>
  <c r="C4208" i="1"/>
  <c r="N4208" i="1"/>
  <c r="H4208" i="1"/>
  <c r="F4209" i="1"/>
  <c r="G4209" i="1"/>
  <c r="I4209" i="1"/>
  <c r="K4209" i="1"/>
  <c r="E4209" i="1"/>
  <c r="L4209" i="1"/>
  <c r="D4209" i="1"/>
  <c r="M4209" i="1"/>
  <c r="C4209" i="1"/>
  <c r="N4209" i="1"/>
  <c r="H4209" i="1"/>
  <c r="F4210" i="1"/>
  <c r="G4210" i="1"/>
  <c r="I4210" i="1"/>
  <c r="K4210" i="1"/>
  <c r="E4210" i="1"/>
  <c r="L4210" i="1"/>
  <c r="D4210" i="1"/>
  <c r="M4210" i="1"/>
  <c r="C4210" i="1"/>
  <c r="N4210" i="1"/>
  <c r="H4210" i="1"/>
  <c r="F4211" i="1"/>
  <c r="G4211" i="1"/>
  <c r="I4211" i="1"/>
  <c r="K4211" i="1"/>
  <c r="E4211" i="1"/>
  <c r="L4211" i="1"/>
  <c r="D4211" i="1"/>
  <c r="M4211" i="1"/>
  <c r="C4211" i="1"/>
  <c r="N4211" i="1"/>
  <c r="H4211" i="1"/>
  <c r="F4212" i="1"/>
  <c r="G4212" i="1"/>
  <c r="I4212" i="1"/>
  <c r="K4212" i="1"/>
  <c r="E4212" i="1"/>
  <c r="L4212" i="1"/>
  <c r="D4212" i="1"/>
  <c r="M4212" i="1"/>
  <c r="C4212" i="1"/>
  <c r="N4212" i="1"/>
  <c r="H4212" i="1"/>
  <c r="F4213" i="1"/>
  <c r="G4213" i="1"/>
  <c r="I4213" i="1"/>
  <c r="K4213" i="1"/>
  <c r="E4213" i="1"/>
  <c r="L4213" i="1"/>
  <c r="D4213" i="1"/>
  <c r="M4213" i="1"/>
  <c r="C4213" i="1"/>
  <c r="N4213" i="1"/>
  <c r="H4213" i="1"/>
  <c r="F4214" i="1"/>
  <c r="G4214" i="1"/>
  <c r="I4214" i="1"/>
  <c r="K4214" i="1"/>
  <c r="E4214" i="1"/>
  <c r="L4214" i="1"/>
  <c r="D4214" i="1"/>
  <c r="M4214" i="1"/>
  <c r="C4214" i="1"/>
  <c r="N4214" i="1"/>
  <c r="H4214" i="1"/>
  <c r="F4215" i="1"/>
  <c r="G4215" i="1"/>
  <c r="I4215" i="1"/>
  <c r="K4215" i="1"/>
  <c r="E4215" i="1"/>
  <c r="L4215" i="1"/>
  <c r="D4215" i="1"/>
  <c r="M4215" i="1"/>
  <c r="C4215" i="1"/>
  <c r="N4215" i="1"/>
  <c r="H4215" i="1"/>
  <c r="F4216" i="1"/>
  <c r="G4216" i="1"/>
  <c r="I4216" i="1"/>
  <c r="K4216" i="1"/>
  <c r="E4216" i="1"/>
  <c r="L4216" i="1"/>
  <c r="D4216" i="1"/>
  <c r="M4216" i="1"/>
  <c r="C4216" i="1"/>
  <c r="N4216" i="1"/>
  <c r="H4216" i="1"/>
  <c r="F4217" i="1"/>
  <c r="G4217" i="1"/>
  <c r="I4217" i="1"/>
  <c r="K4217" i="1"/>
  <c r="E4217" i="1"/>
  <c r="L4217" i="1"/>
  <c r="D4217" i="1"/>
  <c r="M4217" i="1"/>
  <c r="C4217" i="1"/>
  <c r="N4217" i="1"/>
  <c r="H4217" i="1"/>
  <c r="F4218" i="1"/>
  <c r="G4218" i="1"/>
  <c r="I4218" i="1"/>
  <c r="K4218" i="1"/>
  <c r="E4218" i="1"/>
  <c r="L4218" i="1"/>
  <c r="D4218" i="1"/>
  <c r="M4218" i="1"/>
  <c r="C4218" i="1"/>
  <c r="N4218" i="1"/>
  <c r="H4218" i="1"/>
  <c r="F4219" i="1"/>
  <c r="G4219" i="1"/>
  <c r="I4219" i="1"/>
  <c r="K4219" i="1"/>
  <c r="E4219" i="1"/>
  <c r="L4219" i="1"/>
  <c r="D4219" i="1"/>
  <c r="M4219" i="1"/>
  <c r="C4219" i="1"/>
  <c r="N4219" i="1"/>
  <c r="H4219" i="1"/>
  <c r="F4220" i="1"/>
  <c r="G4220" i="1"/>
  <c r="I4220" i="1"/>
  <c r="K4220" i="1"/>
  <c r="E4220" i="1"/>
  <c r="L4220" i="1"/>
  <c r="D4220" i="1"/>
  <c r="M4220" i="1"/>
  <c r="C4220" i="1"/>
  <c r="N4220" i="1"/>
  <c r="H4220" i="1"/>
  <c r="F4221" i="1"/>
  <c r="G4221" i="1"/>
  <c r="I4221" i="1"/>
  <c r="K4221" i="1"/>
  <c r="E4221" i="1"/>
  <c r="L4221" i="1"/>
  <c r="D4221" i="1"/>
  <c r="M4221" i="1"/>
  <c r="C4221" i="1"/>
  <c r="N4221" i="1"/>
  <c r="H4221" i="1"/>
  <c r="F4222" i="1"/>
  <c r="G4222" i="1"/>
  <c r="I4222" i="1"/>
  <c r="K4222" i="1"/>
  <c r="E4222" i="1"/>
  <c r="L4222" i="1"/>
  <c r="D4222" i="1"/>
  <c r="M4222" i="1"/>
  <c r="C4222" i="1"/>
  <c r="N4222" i="1"/>
  <c r="H4222" i="1"/>
  <c r="F4223" i="1"/>
  <c r="G4223" i="1"/>
  <c r="I4223" i="1"/>
  <c r="K4223" i="1"/>
  <c r="E4223" i="1"/>
  <c r="L4223" i="1"/>
  <c r="D4223" i="1"/>
  <c r="M4223" i="1"/>
  <c r="C4223" i="1"/>
  <c r="N4223" i="1"/>
  <c r="H4223" i="1"/>
  <c r="F4224" i="1"/>
  <c r="G4224" i="1"/>
  <c r="I4224" i="1"/>
  <c r="K4224" i="1"/>
  <c r="E4224" i="1"/>
  <c r="L4224" i="1"/>
  <c r="D4224" i="1"/>
  <c r="M4224" i="1"/>
  <c r="C4224" i="1"/>
  <c r="N4224" i="1"/>
  <c r="H4224" i="1"/>
  <c r="F4225" i="1"/>
  <c r="G4225" i="1"/>
  <c r="I4225" i="1"/>
  <c r="K4225" i="1"/>
  <c r="E4225" i="1"/>
  <c r="L4225" i="1"/>
  <c r="D4225" i="1"/>
  <c r="M4225" i="1"/>
  <c r="C4225" i="1"/>
  <c r="N4225" i="1"/>
  <c r="H4225" i="1"/>
  <c r="F4226" i="1"/>
  <c r="G4226" i="1"/>
  <c r="I4226" i="1"/>
  <c r="K4226" i="1"/>
  <c r="E4226" i="1"/>
  <c r="L4226" i="1"/>
  <c r="D4226" i="1"/>
  <c r="M4226" i="1"/>
  <c r="C4226" i="1"/>
  <c r="N4226" i="1"/>
  <c r="H4226" i="1"/>
  <c r="F4227" i="1"/>
  <c r="G4227" i="1"/>
  <c r="I4227" i="1"/>
  <c r="K4227" i="1"/>
  <c r="E4227" i="1"/>
  <c r="L4227" i="1"/>
  <c r="D4227" i="1"/>
  <c r="M4227" i="1"/>
  <c r="C4227" i="1"/>
  <c r="N4227" i="1"/>
  <c r="H4227" i="1"/>
  <c r="F4228" i="1"/>
  <c r="G4228" i="1"/>
  <c r="I4228" i="1"/>
  <c r="K4228" i="1"/>
  <c r="E4228" i="1"/>
  <c r="L4228" i="1"/>
  <c r="D4228" i="1"/>
  <c r="M4228" i="1"/>
  <c r="C4228" i="1"/>
  <c r="N4228" i="1"/>
  <c r="H4228" i="1"/>
  <c r="F4229" i="1"/>
  <c r="G4229" i="1"/>
  <c r="I4229" i="1"/>
  <c r="K4229" i="1"/>
  <c r="E4229" i="1"/>
  <c r="L4229" i="1"/>
  <c r="D4229" i="1"/>
  <c r="M4229" i="1"/>
  <c r="C4229" i="1"/>
  <c r="N4229" i="1"/>
  <c r="H4229" i="1"/>
  <c r="F4230" i="1"/>
  <c r="G4230" i="1"/>
  <c r="I4230" i="1"/>
  <c r="K4230" i="1"/>
  <c r="E4230" i="1"/>
  <c r="L4230" i="1"/>
  <c r="D4230" i="1"/>
  <c r="M4230" i="1"/>
  <c r="C4230" i="1"/>
  <c r="N4230" i="1"/>
  <c r="H4230" i="1"/>
  <c r="F4231" i="1"/>
  <c r="G4231" i="1"/>
  <c r="I4231" i="1"/>
  <c r="K4231" i="1"/>
  <c r="E4231" i="1"/>
  <c r="L4231" i="1"/>
  <c r="D4231" i="1"/>
  <c r="M4231" i="1"/>
  <c r="C4231" i="1"/>
  <c r="N4231" i="1"/>
  <c r="H4231" i="1"/>
  <c r="F4232" i="1"/>
  <c r="G4232" i="1"/>
  <c r="I4232" i="1"/>
  <c r="K4232" i="1"/>
  <c r="E4232" i="1"/>
  <c r="L4232" i="1"/>
  <c r="D4232" i="1"/>
  <c r="M4232" i="1"/>
  <c r="C4232" i="1"/>
  <c r="N4232" i="1"/>
  <c r="H4232" i="1"/>
  <c r="F4233" i="1"/>
  <c r="G4233" i="1"/>
  <c r="I4233" i="1"/>
  <c r="K4233" i="1"/>
  <c r="E4233" i="1"/>
  <c r="L4233" i="1"/>
  <c r="D4233" i="1"/>
  <c r="M4233" i="1"/>
  <c r="C4233" i="1"/>
  <c r="N4233" i="1"/>
  <c r="H4233" i="1"/>
  <c r="F4234" i="1"/>
  <c r="G4234" i="1"/>
  <c r="I4234" i="1"/>
  <c r="K4234" i="1"/>
  <c r="E4234" i="1"/>
  <c r="L4234" i="1"/>
  <c r="D4234" i="1"/>
  <c r="M4234" i="1"/>
  <c r="C4234" i="1"/>
  <c r="N4234" i="1"/>
  <c r="H4234" i="1"/>
  <c r="F4235" i="1"/>
  <c r="G4235" i="1"/>
  <c r="I4235" i="1"/>
  <c r="K4235" i="1"/>
  <c r="E4235" i="1"/>
  <c r="L4235" i="1"/>
  <c r="D4235" i="1"/>
  <c r="M4235" i="1"/>
  <c r="C4235" i="1"/>
  <c r="N4235" i="1"/>
  <c r="H4235" i="1"/>
  <c r="F4236" i="1"/>
  <c r="G4236" i="1"/>
  <c r="I4236" i="1"/>
  <c r="K4236" i="1"/>
  <c r="E4236" i="1"/>
  <c r="L4236" i="1"/>
  <c r="D4236" i="1"/>
  <c r="M4236" i="1"/>
  <c r="C4236" i="1"/>
  <c r="N4236" i="1"/>
  <c r="H4236" i="1"/>
  <c r="F4237" i="1"/>
  <c r="G4237" i="1"/>
  <c r="I4237" i="1"/>
  <c r="K4237" i="1"/>
  <c r="E4237" i="1"/>
  <c r="L4237" i="1"/>
  <c r="D4237" i="1"/>
  <c r="M4237" i="1"/>
  <c r="C4237" i="1"/>
  <c r="N4237" i="1"/>
  <c r="H4237" i="1"/>
  <c r="F4238" i="1"/>
  <c r="G4238" i="1"/>
  <c r="I4238" i="1"/>
  <c r="K4238" i="1"/>
  <c r="E4238" i="1"/>
  <c r="L4238" i="1"/>
  <c r="D4238" i="1"/>
  <c r="M4238" i="1"/>
  <c r="C4238" i="1"/>
  <c r="N4238" i="1"/>
  <c r="H4238" i="1"/>
  <c r="F4239" i="1"/>
  <c r="G4239" i="1"/>
  <c r="I4239" i="1"/>
  <c r="K4239" i="1"/>
  <c r="E4239" i="1"/>
  <c r="L4239" i="1"/>
  <c r="D4239" i="1"/>
  <c r="M4239" i="1"/>
  <c r="C4239" i="1"/>
  <c r="N4239" i="1"/>
  <c r="H4239" i="1"/>
  <c r="F4240" i="1"/>
  <c r="G4240" i="1"/>
  <c r="I4240" i="1"/>
  <c r="K4240" i="1"/>
  <c r="E4240" i="1"/>
  <c r="L4240" i="1"/>
  <c r="D4240" i="1"/>
  <c r="M4240" i="1"/>
  <c r="C4240" i="1"/>
  <c r="N4240" i="1"/>
  <c r="H4240" i="1"/>
  <c r="F4241" i="1"/>
  <c r="G4241" i="1"/>
  <c r="I4241" i="1"/>
  <c r="K4241" i="1"/>
  <c r="E4241" i="1"/>
  <c r="L4241" i="1"/>
  <c r="D4241" i="1"/>
  <c r="M4241" i="1"/>
  <c r="C4241" i="1"/>
  <c r="N4241" i="1"/>
  <c r="H4241" i="1"/>
  <c r="F4242" i="1"/>
  <c r="G4242" i="1"/>
  <c r="I4242" i="1"/>
  <c r="K4242" i="1"/>
  <c r="E4242" i="1"/>
  <c r="L4242" i="1"/>
  <c r="D4242" i="1"/>
  <c r="M4242" i="1"/>
  <c r="C4242" i="1"/>
  <c r="N4242" i="1"/>
  <c r="H4242" i="1"/>
  <c r="F4243" i="1"/>
  <c r="G4243" i="1"/>
  <c r="I4243" i="1"/>
  <c r="K4243" i="1"/>
  <c r="E4243" i="1"/>
  <c r="L4243" i="1"/>
  <c r="D4243" i="1"/>
  <c r="M4243" i="1"/>
  <c r="C4243" i="1"/>
  <c r="N4243" i="1"/>
  <c r="H4243" i="1"/>
  <c r="F4244" i="1"/>
  <c r="G4244" i="1"/>
  <c r="I4244" i="1"/>
  <c r="K4244" i="1"/>
  <c r="E4244" i="1"/>
  <c r="L4244" i="1"/>
  <c r="D4244" i="1"/>
  <c r="M4244" i="1"/>
  <c r="C4244" i="1"/>
  <c r="N4244" i="1"/>
  <c r="H4244" i="1"/>
  <c r="F4245" i="1"/>
  <c r="G4245" i="1"/>
  <c r="I4245" i="1"/>
  <c r="K4245" i="1"/>
  <c r="E4245" i="1"/>
  <c r="L4245" i="1"/>
  <c r="D4245" i="1"/>
  <c r="M4245" i="1"/>
  <c r="C4245" i="1"/>
  <c r="N4245" i="1"/>
  <c r="H4245" i="1"/>
  <c r="F4246" i="1"/>
  <c r="G4246" i="1"/>
  <c r="I4246" i="1"/>
  <c r="K4246" i="1"/>
  <c r="E4246" i="1"/>
  <c r="L4246" i="1"/>
  <c r="D4246" i="1"/>
  <c r="M4246" i="1"/>
  <c r="C4246" i="1"/>
  <c r="N4246" i="1"/>
  <c r="H4246" i="1"/>
  <c r="F4247" i="1"/>
  <c r="G4247" i="1"/>
  <c r="I4247" i="1"/>
  <c r="K4247" i="1"/>
  <c r="E4247" i="1"/>
  <c r="L4247" i="1"/>
  <c r="D4247" i="1"/>
  <c r="M4247" i="1"/>
  <c r="C4247" i="1"/>
  <c r="N4247" i="1"/>
  <c r="H4247" i="1"/>
  <c r="F4248" i="1"/>
  <c r="G4248" i="1"/>
  <c r="I4248" i="1"/>
  <c r="K4248" i="1"/>
  <c r="E4248" i="1"/>
  <c r="L4248" i="1"/>
  <c r="D4248" i="1"/>
  <c r="M4248" i="1"/>
  <c r="C4248" i="1"/>
  <c r="N4248" i="1"/>
  <c r="H4248" i="1"/>
  <c r="F4249" i="1"/>
  <c r="G4249" i="1"/>
  <c r="I4249" i="1"/>
  <c r="K4249" i="1"/>
  <c r="E4249" i="1"/>
  <c r="L4249" i="1"/>
  <c r="D4249" i="1"/>
  <c r="M4249" i="1"/>
  <c r="C4249" i="1"/>
  <c r="N4249" i="1"/>
  <c r="H4249" i="1"/>
  <c r="F4250" i="1"/>
  <c r="G4250" i="1"/>
  <c r="I4250" i="1"/>
  <c r="K4250" i="1"/>
  <c r="E4250" i="1"/>
  <c r="L4250" i="1"/>
  <c r="D4250" i="1"/>
  <c r="M4250" i="1"/>
  <c r="C4250" i="1"/>
  <c r="N4250" i="1"/>
  <c r="H4250" i="1"/>
  <c r="F4251" i="1"/>
  <c r="G4251" i="1"/>
  <c r="I4251" i="1"/>
  <c r="K4251" i="1"/>
  <c r="E4251" i="1"/>
  <c r="L4251" i="1"/>
  <c r="D4251" i="1"/>
  <c r="M4251" i="1"/>
  <c r="C4251" i="1"/>
  <c r="N4251" i="1"/>
  <c r="H4251" i="1"/>
  <c r="F4252" i="1"/>
  <c r="G4252" i="1"/>
  <c r="I4252" i="1"/>
  <c r="K4252" i="1"/>
  <c r="E4252" i="1"/>
  <c r="L4252" i="1"/>
  <c r="D4252" i="1"/>
  <c r="M4252" i="1"/>
  <c r="C4252" i="1"/>
  <c r="N4252" i="1"/>
  <c r="H4252" i="1"/>
  <c r="F4253" i="1"/>
  <c r="G4253" i="1"/>
  <c r="I4253" i="1"/>
  <c r="K4253" i="1"/>
  <c r="E4253" i="1"/>
  <c r="L4253" i="1"/>
  <c r="D4253" i="1"/>
  <c r="M4253" i="1"/>
  <c r="C4253" i="1"/>
  <c r="N4253" i="1"/>
  <c r="H4253" i="1"/>
  <c r="F4254" i="1"/>
  <c r="G4254" i="1"/>
  <c r="I4254" i="1"/>
  <c r="K4254" i="1"/>
  <c r="E4254" i="1"/>
  <c r="L4254" i="1"/>
  <c r="D4254" i="1"/>
  <c r="M4254" i="1"/>
  <c r="C4254" i="1"/>
  <c r="N4254" i="1"/>
  <c r="H4254" i="1"/>
  <c r="F4255" i="1"/>
  <c r="G4255" i="1"/>
  <c r="I4255" i="1"/>
  <c r="K4255" i="1"/>
  <c r="E4255" i="1"/>
  <c r="L4255" i="1"/>
  <c r="D4255" i="1"/>
  <c r="M4255" i="1"/>
  <c r="C4255" i="1"/>
  <c r="N4255" i="1"/>
  <c r="H4255" i="1"/>
  <c r="F4256" i="1"/>
  <c r="G4256" i="1"/>
  <c r="I4256" i="1"/>
  <c r="K4256" i="1"/>
  <c r="E4256" i="1"/>
  <c r="L4256" i="1"/>
  <c r="D4256" i="1"/>
  <c r="M4256" i="1"/>
  <c r="C4256" i="1"/>
  <c r="N4256" i="1"/>
  <c r="H4256" i="1"/>
  <c r="F4257" i="1"/>
  <c r="G4257" i="1"/>
  <c r="I4257" i="1"/>
  <c r="K4257" i="1"/>
  <c r="E4257" i="1"/>
  <c r="L4257" i="1"/>
  <c r="D4257" i="1"/>
  <c r="M4257" i="1"/>
  <c r="C4257" i="1"/>
  <c r="N4257" i="1"/>
  <c r="H4257" i="1"/>
  <c r="F4258" i="1"/>
  <c r="G4258" i="1"/>
  <c r="I4258" i="1"/>
  <c r="K4258" i="1"/>
  <c r="E4258" i="1"/>
  <c r="L4258" i="1"/>
  <c r="D4258" i="1"/>
  <c r="M4258" i="1"/>
  <c r="C4258" i="1"/>
  <c r="N4258" i="1"/>
  <c r="H4258" i="1"/>
  <c r="F4259" i="1"/>
  <c r="G4259" i="1"/>
  <c r="I4259" i="1"/>
  <c r="K4259" i="1"/>
  <c r="E4259" i="1"/>
  <c r="L4259" i="1"/>
  <c r="D4259" i="1"/>
  <c r="M4259" i="1"/>
  <c r="C4259" i="1"/>
  <c r="N4259" i="1"/>
  <c r="H4259" i="1"/>
  <c r="F4260" i="1"/>
  <c r="G4260" i="1"/>
  <c r="I4260" i="1"/>
  <c r="K4260" i="1"/>
  <c r="E4260" i="1"/>
  <c r="L4260" i="1"/>
  <c r="D4260" i="1"/>
  <c r="M4260" i="1"/>
  <c r="C4260" i="1"/>
  <c r="N4260" i="1"/>
  <c r="H4260" i="1"/>
  <c r="F4261" i="1"/>
  <c r="G4261" i="1"/>
  <c r="I4261" i="1"/>
  <c r="K4261" i="1"/>
  <c r="E4261" i="1"/>
  <c r="L4261" i="1"/>
  <c r="D4261" i="1"/>
  <c r="M4261" i="1"/>
  <c r="C4261" i="1"/>
  <c r="N4261" i="1"/>
  <c r="H4261" i="1"/>
  <c r="F4262" i="1"/>
  <c r="G4262" i="1"/>
  <c r="I4262" i="1"/>
  <c r="K4262" i="1"/>
  <c r="E4262" i="1"/>
  <c r="L4262" i="1"/>
  <c r="D4262" i="1"/>
  <c r="M4262" i="1"/>
  <c r="C4262" i="1"/>
  <c r="N4262" i="1"/>
  <c r="H4262" i="1"/>
  <c r="F4263" i="1"/>
  <c r="G4263" i="1"/>
  <c r="I4263" i="1"/>
  <c r="K4263" i="1"/>
  <c r="E4263" i="1"/>
  <c r="L4263" i="1"/>
  <c r="D4263" i="1"/>
  <c r="M4263" i="1"/>
  <c r="C4263" i="1"/>
  <c r="N4263" i="1"/>
  <c r="H4263" i="1"/>
  <c r="F4264" i="1"/>
  <c r="G4264" i="1"/>
  <c r="I4264" i="1"/>
  <c r="K4264" i="1"/>
  <c r="E4264" i="1"/>
  <c r="L4264" i="1"/>
  <c r="D4264" i="1"/>
  <c r="M4264" i="1"/>
  <c r="C4264" i="1"/>
  <c r="N4264" i="1"/>
  <c r="H4264" i="1"/>
  <c r="F4265" i="1"/>
  <c r="G4265" i="1"/>
  <c r="I4265" i="1"/>
  <c r="K4265" i="1"/>
  <c r="E4265" i="1"/>
  <c r="L4265" i="1"/>
  <c r="D4265" i="1"/>
  <c r="M4265" i="1"/>
  <c r="C4265" i="1"/>
  <c r="N4265" i="1"/>
  <c r="H4265" i="1"/>
  <c r="F4266" i="1"/>
  <c r="G4266" i="1"/>
  <c r="I4266" i="1"/>
  <c r="K4266" i="1"/>
  <c r="E4266" i="1"/>
  <c r="L4266" i="1"/>
  <c r="D4266" i="1"/>
  <c r="M4266" i="1"/>
  <c r="C4266" i="1"/>
  <c r="N4266" i="1"/>
  <c r="H4266" i="1"/>
  <c r="F4267" i="1"/>
  <c r="G4267" i="1"/>
  <c r="I4267" i="1"/>
  <c r="K4267" i="1"/>
  <c r="E4267" i="1"/>
  <c r="L4267" i="1"/>
  <c r="D4267" i="1"/>
  <c r="M4267" i="1"/>
  <c r="C4267" i="1"/>
  <c r="N4267" i="1"/>
  <c r="H4267" i="1"/>
  <c r="F4268" i="1"/>
  <c r="G4268" i="1"/>
  <c r="I4268" i="1"/>
  <c r="K4268" i="1"/>
  <c r="E4268" i="1"/>
  <c r="L4268" i="1"/>
  <c r="D4268" i="1"/>
  <c r="M4268" i="1"/>
  <c r="C4268" i="1"/>
  <c r="N4268" i="1"/>
  <c r="H4268" i="1"/>
  <c r="F4269" i="1"/>
  <c r="G4269" i="1"/>
  <c r="I4269" i="1"/>
  <c r="K4269" i="1"/>
  <c r="E4269" i="1"/>
  <c r="L4269" i="1"/>
  <c r="D4269" i="1"/>
  <c r="M4269" i="1"/>
  <c r="C4269" i="1"/>
  <c r="N4269" i="1"/>
  <c r="H4269" i="1"/>
  <c r="F4270" i="1"/>
  <c r="G4270" i="1"/>
  <c r="I4270" i="1"/>
  <c r="K4270" i="1"/>
  <c r="E4270" i="1"/>
  <c r="L4270" i="1"/>
  <c r="D4270" i="1"/>
  <c r="M4270" i="1"/>
  <c r="C4270" i="1"/>
  <c r="N4270" i="1"/>
  <c r="H4270" i="1"/>
  <c r="F4271" i="1"/>
  <c r="G4271" i="1"/>
  <c r="I4271" i="1"/>
  <c r="K4271" i="1"/>
  <c r="E4271" i="1"/>
  <c r="L4271" i="1"/>
  <c r="D4271" i="1"/>
  <c r="M4271" i="1"/>
  <c r="C4271" i="1"/>
  <c r="N4271" i="1"/>
  <c r="H4271" i="1"/>
  <c r="F4272" i="1"/>
  <c r="G4272" i="1"/>
  <c r="I4272" i="1"/>
  <c r="K4272" i="1"/>
  <c r="E4272" i="1"/>
  <c r="L4272" i="1"/>
  <c r="D4272" i="1"/>
  <c r="M4272" i="1"/>
  <c r="C4272" i="1"/>
  <c r="N4272" i="1"/>
  <c r="H4272" i="1"/>
  <c r="F4273" i="1"/>
  <c r="G4273" i="1"/>
  <c r="I4273" i="1"/>
  <c r="K4273" i="1"/>
  <c r="E4273" i="1"/>
  <c r="L4273" i="1"/>
  <c r="D4273" i="1"/>
  <c r="M4273" i="1"/>
  <c r="C4273" i="1"/>
  <c r="N4273" i="1"/>
  <c r="H4273" i="1"/>
  <c r="F4274" i="1"/>
  <c r="G4274" i="1"/>
  <c r="I4274" i="1"/>
  <c r="K4274" i="1"/>
  <c r="E4274" i="1"/>
  <c r="L4274" i="1"/>
  <c r="D4274" i="1"/>
  <c r="M4274" i="1"/>
  <c r="C4274" i="1"/>
  <c r="N4274" i="1"/>
  <c r="H4274" i="1"/>
  <c r="F4275" i="1"/>
  <c r="G4275" i="1"/>
  <c r="I4275" i="1"/>
  <c r="K4275" i="1"/>
  <c r="E4275" i="1"/>
  <c r="L4275" i="1"/>
  <c r="D4275" i="1"/>
  <c r="M4275" i="1"/>
  <c r="C4275" i="1"/>
  <c r="N4275" i="1"/>
  <c r="H4275" i="1"/>
  <c r="F4276" i="1"/>
  <c r="G4276" i="1"/>
  <c r="I4276" i="1"/>
  <c r="K4276" i="1"/>
  <c r="E4276" i="1"/>
  <c r="L4276" i="1"/>
  <c r="D4276" i="1"/>
  <c r="M4276" i="1"/>
  <c r="C4276" i="1"/>
  <c r="N4276" i="1"/>
  <c r="H4276" i="1"/>
  <c r="F4277" i="1"/>
  <c r="G4277" i="1"/>
  <c r="I4277" i="1"/>
  <c r="K4277" i="1"/>
  <c r="E4277" i="1"/>
  <c r="L4277" i="1"/>
  <c r="D4277" i="1"/>
  <c r="M4277" i="1"/>
  <c r="C4277" i="1"/>
  <c r="N4277" i="1"/>
  <c r="H4277" i="1"/>
  <c r="F4278" i="1"/>
  <c r="G4278" i="1"/>
  <c r="I4278" i="1"/>
  <c r="K4278" i="1"/>
  <c r="E4278" i="1"/>
  <c r="L4278" i="1"/>
  <c r="D4278" i="1"/>
  <c r="M4278" i="1"/>
  <c r="C4278" i="1"/>
  <c r="N4278" i="1"/>
  <c r="H4278" i="1"/>
  <c r="F4279" i="1"/>
  <c r="G4279" i="1"/>
  <c r="I4279" i="1"/>
  <c r="K4279" i="1"/>
  <c r="E4279" i="1"/>
  <c r="L4279" i="1"/>
  <c r="D4279" i="1"/>
  <c r="M4279" i="1"/>
  <c r="C4279" i="1"/>
  <c r="N4279" i="1"/>
  <c r="H4279" i="1"/>
  <c r="F4280" i="1"/>
  <c r="G4280" i="1"/>
  <c r="I4280" i="1"/>
  <c r="K4280" i="1"/>
  <c r="E4280" i="1"/>
  <c r="L4280" i="1"/>
  <c r="D4280" i="1"/>
  <c r="M4280" i="1"/>
  <c r="C4280" i="1"/>
  <c r="N4280" i="1"/>
  <c r="H4280" i="1"/>
  <c r="F4281" i="1"/>
  <c r="G4281" i="1"/>
  <c r="I4281" i="1"/>
  <c r="K4281" i="1"/>
  <c r="E4281" i="1"/>
  <c r="L4281" i="1"/>
  <c r="D4281" i="1"/>
  <c r="M4281" i="1"/>
  <c r="C4281" i="1"/>
  <c r="N4281" i="1"/>
  <c r="H4281" i="1"/>
  <c r="F4282" i="1"/>
  <c r="G4282" i="1"/>
  <c r="I4282" i="1"/>
  <c r="K4282" i="1"/>
  <c r="E4282" i="1"/>
  <c r="L4282" i="1"/>
  <c r="D4282" i="1"/>
  <c r="M4282" i="1"/>
  <c r="C4282" i="1"/>
  <c r="N4282" i="1"/>
  <c r="H4282" i="1"/>
  <c r="F4283" i="1"/>
  <c r="G4283" i="1"/>
  <c r="I4283" i="1"/>
  <c r="K4283" i="1"/>
  <c r="E4283" i="1"/>
  <c r="L4283" i="1"/>
  <c r="D4283" i="1"/>
  <c r="M4283" i="1"/>
  <c r="C4283" i="1"/>
  <c r="N4283" i="1"/>
  <c r="H4283" i="1"/>
  <c r="F4284" i="1"/>
  <c r="G4284" i="1"/>
  <c r="I4284" i="1"/>
  <c r="K4284" i="1"/>
  <c r="E4284" i="1"/>
  <c r="L4284" i="1"/>
  <c r="D4284" i="1"/>
  <c r="M4284" i="1"/>
  <c r="C4284" i="1"/>
  <c r="N4284" i="1"/>
  <c r="H4284" i="1"/>
  <c r="F4285" i="1"/>
  <c r="G4285" i="1"/>
  <c r="I4285" i="1"/>
  <c r="K4285" i="1"/>
  <c r="E4285" i="1"/>
  <c r="L4285" i="1"/>
  <c r="D4285" i="1"/>
  <c r="M4285" i="1"/>
  <c r="C4285" i="1"/>
  <c r="N4285" i="1"/>
  <c r="H4285" i="1"/>
  <c r="F4286" i="1"/>
  <c r="G4286" i="1"/>
  <c r="I4286" i="1"/>
  <c r="K4286" i="1"/>
  <c r="E4286" i="1"/>
  <c r="L4286" i="1"/>
  <c r="D4286" i="1"/>
  <c r="M4286" i="1"/>
  <c r="C4286" i="1"/>
  <c r="N4286" i="1"/>
  <c r="H4286" i="1"/>
  <c r="F4287" i="1"/>
  <c r="G4287" i="1"/>
  <c r="I4287" i="1"/>
  <c r="K4287" i="1"/>
  <c r="E4287" i="1"/>
  <c r="L4287" i="1"/>
  <c r="D4287" i="1"/>
  <c r="M4287" i="1"/>
  <c r="C4287" i="1"/>
  <c r="N4287" i="1"/>
  <c r="H4287" i="1"/>
  <c r="F4288" i="1"/>
  <c r="G4288" i="1"/>
  <c r="I4288" i="1"/>
  <c r="K4288" i="1"/>
  <c r="E4288" i="1"/>
  <c r="L4288" i="1"/>
  <c r="D4288" i="1"/>
  <c r="M4288" i="1"/>
  <c r="C4288" i="1"/>
  <c r="N4288" i="1"/>
  <c r="H4288" i="1"/>
  <c r="F4289" i="1"/>
  <c r="G4289" i="1"/>
  <c r="I4289" i="1"/>
  <c r="K4289" i="1"/>
  <c r="E4289" i="1"/>
  <c r="L4289" i="1"/>
  <c r="D4289" i="1"/>
  <c r="M4289" i="1"/>
  <c r="C4289" i="1"/>
  <c r="N4289" i="1"/>
  <c r="H4289" i="1"/>
  <c r="F4290" i="1"/>
  <c r="G4290" i="1"/>
  <c r="I4290" i="1"/>
  <c r="K4290" i="1"/>
  <c r="E4290" i="1"/>
  <c r="L4290" i="1"/>
  <c r="D4290" i="1"/>
  <c r="M4290" i="1"/>
  <c r="C4290" i="1"/>
  <c r="N4290" i="1"/>
  <c r="H4290" i="1"/>
  <c r="F4291" i="1"/>
  <c r="G4291" i="1"/>
  <c r="I4291" i="1"/>
  <c r="K4291" i="1"/>
  <c r="E4291" i="1"/>
  <c r="L4291" i="1"/>
  <c r="D4291" i="1"/>
  <c r="M4291" i="1"/>
  <c r="C4291" i="1"/>
  <c r="N4291" i="1"/>
  <c r="H4291" i="1"/>
  <c r="F4292" i="1"/>
  <c r="G4292" i="1"/>
  <c r="I4292" i="1"/>
  <c r="K4292" i="1"/>
  <c r="E4292" i="1"/>
  <c r="L4292" i="1"/>
  <c r="D4292" i="1"/>
  <c r="M4292" i="1"/>
  <c r="C4292" i="1"/>
  <c r="N4292" i="1"/>
  <c r="H4292" i="1"/>
  <c r="F4293" i="1"/>
  <c r="G4293" i="1"/>
  <c r="I4293" i="1"/>
  <c r="K4293" i="1"/>
  <c r="E4293" i="1"/>
  <c r="L4293" i="1"/>
  <c r="D4293" i="1"/>
  <c r="M4293" i="1"/>
  <c r="C4293" i="1"/>
  <c r="N4293" i="1"/>
  <c r="H4293" i="1"/>
  <c r="F4294" i="1"/>
  <c r="G4294" i="1"/>
  <c r="I4294" i="1"/>
  <c r="K4294" i="1"/>
  <c r="E4294" i="1"/>
  <c r="L4294" i="1"/>
  <c r="D4294" i="1"/>
  <c r="M4294" i="1"/>
  <c r="C4294" i="1"/>
  <c r="N4294" i="1"/>
  <c r="H4294" i="1"/>
  <c r="F4295" i="1"/>
  <c r="G4295" i="1"/>
  <c r="I4295" i="1"/>
  <c r="K4295" i="1"/>
  <c r="E4295" i="1"/>
  <c r="L4295" i="1"/>
  <c r="D4295" i="1"/>
  <c r="M4295" i="1"/>
  <c r="C4295" i="1"/>
  <c r="N4295" i="1"/>
  <c r="H4295" i="1"/>
  <c r="F4296" i="1"/>
  <c r="G4296" i="1"/>
  <c r="I4296" i="1"/>
  <c r="K4296" i="1"/>
  <c r="E4296" i="1"/>
  <c r="L4296" i="1"/>
  <c r="D4296" i="1"/>
  <c r="M4296" i="1"/>
  <c r="C4296" i="1"/>
  <c r="N4296" i="1"/>
  <c r="H4296" i="1"/>
  <c r="F4297" i="1"/>
  <c r="G4297" i="1"/>
  <c r="I4297" i="1"/>
  <c r="K4297" i="1"/>
  <c r="E4297" i="1"/>
  <c r="L4297" i="1"/>
  <c r="D4297" i="1"/>
  <c r="M4297" i="1"/>
  <c r="C4297" i="1"/>
  <c r="N4297" i="1"/>
  <c r="H4297" i="1"/>
  <c r="F4298" i="1"/>
  <c r="G4298" i="1"/>
  <c r="I4298" i="1"/>
  <c r="K4298" i="1"/>
  <c r="E4298" i="1"/>
  <c r="L4298" i="1"/>
  <c r="D4298" i="1"/>
  <c r="M4298" i="1"/>
  <c r="C4298" i="1"/>
  <c r="N4298" i="1"/>
  <c r="H4298" i="1"/>
  <c r="F4299" i="1"/>
  <c r="G4299" i="1"/>
  <c r="I4299" i="1"/>
  <c r="K4299" i="1"/>
  <c r="E4299" i="1"/>
  <c r="L4299" i="1"/>
  <c r="D4299" i="1"/>
  <c r="M4299" i="1"/>
  <c r="C4299" i="1"/>
  <c r="N4299" i="1"/>
  <c r="H4299" i="1"/>
  <c r="F4300" i="1"/>
  <c r="G4300" i="1"/>
  <c r="I4300" i="1"/>
  <c r="K4300" i="1"/>
  <c r="E4300" i="1"/>
  <c r="L4300" i="1"/>
  <c r="D4300" i="1"/>
  <c r="M4300" i="1"/>
  <c r="C4300" i="1"/>
  <c r="N4300" i="1"/>
  <c r="H4300" i="1"/>
  <c r="N4202" i="1"/>
  <c r="H4202" i="1"/>
  <c r="M4202" i="1"/>
  <c r="C4202" i="1"/>
  <c r="L4202" i="1"/>
  <c r="D4202" i="1"/>
  <c r="K4202" i="1"/>
  <c r="E4202" i="1"/>
  <c r="I4202" i="1"/>
  <c r="G4202" i="1"/>
  <c r="F4202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N4201" i="1"/>
  <c r="H4201" i="1"/>
  <c r="M4201" i="1"/>
  <c r="C4201" i="1"/>
  <c r="L4201" i="1"/>
  <c r="D4201" i="1"/>
  <c r="K4201" i="1"/>
  <c r="E4201" i="1"/>
  <c r="I4201" i="1"/>
  <c r="G4201" i="1"/>
  <c r="F4201" i="1"/>
  <c r="F4103" i="1"/>
  <c r="G4103" i="1"/>
  <c r="I4103" i="1"/>
  <c r="K4103" i="1"/>
  <c r="E4103" i="1"/>
  <c r="L4103" i="1"/>
  <c r="D4103" i="1"/>
  <c r="M4103" i="1"/>
  <c r="C4103" i="1"/>
  <c r="N4103" i="1"/>
  <c r="H4103" i="1"/>
  <c r="F4104" i="1"/>
  <c r="G4104" i="1"/>
  <c r="I4104" i="1"/>
  <c r="K4104" i="1"/>
  <c r="E4104" i="1"/>
  <c r="L4104" i="1"/>
  <c r="D4104" i="1"/>
  <c r="M4104" i="1"/>
  <c r="C4104" i="1"/>
  <c r="N4104" i="1"/>
  <c r="H4104" i="1"/>
  <c r="F4105" i="1"/>
  <c r="G4105" i="1"/>
  <c r="I4105" i="1"/>
  <c r="K4105" i="1"/>
  <c r="E4105" i="1"/>
  <c r="L4105" i="1"/>
  <c r="D4105" i="1"/>
  <c r="M4105" i="1"/>
  <c r="C4105" i="1"/>
  <c r="N4105" i="1"/>
  <c r="H4105" i="1"/>
  <c r="F4106" i="1"/>
  <c r="G4106" i="1"/>
  <c r="I4106" i="1"/>
  <c r="K4106" i="1"/>
  <c r="E4106" i="1"/>
  <c r="L4106" i="1"/>
  <c r="D4106" i="1"/>
  <c r="M4106" i="1"/>
  <c r="C4106" i="1"/>
  <c r="N4106" i="1"/>
  <c r="H4106" i="1"/>
  <c r="F4107" i="1"/>
  <c r="G4107" i="1"/>
  <c r="I4107" i="1"/>
  <c r="K4107" i="1"/>
  <c r="E4107" i="1"/>
  <c r="L4107" i="1"/>
  <c r="D4107" i="1"/>
  <c r="M4107" i="1"/>
  <c r="C4107" i="1"/>
  <c r="N4107" i="1"/>
  <c r="H4107" i="1"/>
  <c r="F4108" i="1"/>
  <c r="G4108" i="1"/>
  <c r="I4108" i="1"/>
  <c r="K4108" i="1"/>
  <c r="E4108" i="1"/>
  <c r="L4108" i="1"/>
  <c r="D4108" i="1"/>
  <c r="M4108" i="1"/>
  <c r="C4108" i="1"/>
  <c r="N4108" i="1"/>
  <c r="H4108" i="1"/>
  <c r="F4109" i="1"/>
  <c r="G4109" i="1"/>
  <c r="I4109" i="1"/>
  <c r="K4109" i="1"/>
  <c r="E4109" i="1"/>
  <c r="L4109" i="1"/>
  <c r="D4109" i="1"/>
  <c r="M4109" i="1"/>
  <c r="C4109" i="1"/>
  <c r="N4109" i="1"/>
  <c r="H4109" i="1"/>
  <c r="F4110" i="1"/>
  <c r="G4110" i="1"/>
  <c r="I4110" i="1"/>
  <c r="K4110" i="1"/>
  <c r="E4110" i="1"/>
  <c r="L4110" i="1"/>
  <c r="D4110" i="1"/>
  <c r="M4110" i="1"/>
  <c r="C4110" i="1"/>
  <c r="N4110" i="1"/>
  <c r="H4110" i="1"/>
  <c r="F4111" i="1"/>
  <c r="G4111" i="1"/>
  <c r="I4111" i="1"/>
  <c r="K4111" i="1"/>
  <c r="E4111" i="1"/>
  <c r="L4111" i="1"/>
  <c r="D4111" i="1"/>
  <c r="M4111" i="1"/>
  <c r="C4111" i="1"/>
  <c r="N4111" i="1"/>
  <c r="H4111" i="1"/>
  <c r="F4112" i="1"/>
  <c r="G4112" i="1"/>
  <c r="I4112" i="1"/>
  <c r="K4112" i="1"/>
  <c r="E4112" i="1"/>
  <c r="L4112" i="1"/>
  <c r="D4112" i="1"/>
  <c r="M4112" i="1"/>
  <c r="C4112" i="1"/>
  <c r="N4112" i="1"/>
  <c r="H4112" i="1"/>
  <c r="F4113" i="1"/>
  <c r="G4113" i="1"/>
  <c r="I4113" i="1"/>
  <c r="K4113" i="1"/>
  <c r="E4113" i="1"/>
  <c r="L4113" i="1"/>
  <c r="D4113" i="1"/>
  <c r="M4113" i="1"/>
  <c r="C4113" i="1"/>
  <c r="N4113" i="1"/>
  <c r="H4113" i="1"/>
  <c r="F4114" i="1"/>
  <c r="G4114" i="1"/>
  <c r="I4114" i="1"/>
  <c r="K4114" i="1"/>
  <c r="E4114" i="1"/>
  <c r="L4114" i="1"/>
  <c r="D4114" i="1"/>
  <c r="M4114" i="1"/>
  <c r="C4114" i="1"/>
  <c r="N4114" i="1"/>
  <c r="H4114" i="1"/>
  <c r="F4115" i="1"/>
  <c r="G4115" i="1"/>
  <c r="I4115" i="1"/>
  <c r="K4115" i="1"/>
  <c r="E4115" i="1"/>
  <c r="L4115" i="1"/>
  <c r="D4115" i="1"/>
  <c r="M4115" i="1"/>
  <c r="C4115" i="1"/>
  <c r="N4115" i="1"/>
  <c r="H4115" i="1"/>
  <c r="F4116" i="1"/>
  <c r="G4116" i="1"/>
  <c r="I4116" i="1"/>
  <c r="K4116" i="1"/>
  <c r="E4116" i="1"/>
  <c r="L4116" i="1"/>
  <c r="D4116" i="1"/>
  <c r="M4116" i="1"/>
  <c r="C4116" i="1"/>
  <c r="N4116" i="1"/>
  <c r="H4116" i="1"/>
  <c r="F4117" i="1"/>
  <c r="G4117" i="1"/>
  <c r="I4117" i="1"/>
  <c r="K4117" i="1"/>
  <c r="E4117" i="1"/>
  <c r="L4117" i="1"/>
  <c r="D4117" i="1"/>
  <c r="M4117" i="1"/>
  <c r="C4117" i="1"/>
  <c r="N4117" i="1"/>
  <c r="H4117" i="1"/>
  <c r="F4118" i="1"/>
  <c r="G4118" i="1"/>
  <c r="I4118" i="1"/>
  <c r="K4118" i="1"/>
  <c r="E4118" i="1"/>
  <c r="L4118" i="1"/>
  <c r="D4118" i="1"/>
  <c r="M4118" i="1"/>
  <c r="C4118" i="1"/>
  <c r="N4118" i="1"/>
  <c r="H4118" i="1"/>
  <c r="F4119" i="1"/>
  <c r="G4119" i="1"/>
  <c r="I4119" i="1"/>
  <c r="K4119" i="1"/>
  <c r="E4119" i="1"/>
  <c r="L4119" i="1"/>
  <c r="D4119" i="1"/>
  <c r="M4119" i="1"/>
  <c r="C4119" i="1"/>
  <c r="N4119" i="1"/>
  <c r="H4119" i="1"/>
  <c r="F4120" i="1"/>
  <c r="G4120" i="1"/>
  <c r="I4120" i="1"/>
  <c r="K4120" i="1"/>
  <c r="E4120" i="1"/>
  <c r="L4120" i="1"/>
  <c r="D4120" i="1"/>
  <c r="M4120" i="1"/>
  <c r="C4120" i="1"/>
  <c r="N4120" i="1"/>
  <c r="H4120" i="1"/>
  <c r="F4121" i="1"/>
  <c r="G4121" i="1"/>
  <c r="I4121" i="1"/>
  <c r="K4121" i="1"/>
  <c r="E4121" i="1"/>
  <c r="L4121" i="1"/>
  <c r="D4121" i="1"/>
  <c r="M4121" i="1"/>
  <c r="C4121" i="1"/>
  <c r="N4121" i="1"/>
  <c r="H4121" i="1"/>
  <c r="F4122" i="1"/>
  <c r="G4122" i="1"/>
  <c r="I4122" i="1"/>
  <c r="K4122" i="1"/>
  <c r="E4122" i="1"/>
  <c r="L4122" i="1"/>
  <c r="D4122" i="1"/>
  <c r="M4122" i="1"/>
  <c r="C4122" i="1"/>
  <c r="N4122" i="1"/>
  <c r="H4122" i="1"/>
  <c r="F4123" i="1"/>
  <c r="G4123" i="1"/>
  <c r="I4123" i="1"/>
  <c r="K4123" i="1"/>
  <c r="E4123" i="1"/>
  <c r="L4123" i="1"/>
  <c r="D4123" i="1"/>
  <c r="M4123" i="1"/>
  <c r="C4123" i="1"/>
  <c r="N4123" i="1"/>
  <c r="H4123" i="1"/>
  <c r="F4124" i="1"/>
  <c r="G4124" i="1"/>
  <c r="I4124" i="1"/>
  <c r="K4124" i="1"/>
  <c r="E4124" i="1"/>
  <c r="L4124" i="1"/>
  <c r="D4124" i="1"/>
  <c r="M4124" i="1"/>
  <c r="C4124" i="1"/>
  <c r="N4124" i="1"/>
  <c r="H4124" i="1"/>
  <c r="F4125" i="1"/>
  <c r="G4125" i="1"/>
  <c r="I4125" i="1"/>
  <c r="K4125" i="1"/>
  <c r="E4125" i="1"/>
  <c r="L4125" i="1"/>
  <c r="D4125" i="1"/>
  <c r="M4125" i="1"/>
  <c r="C4125" i="1"/>
  <c r="N4125" i="1"/>
  <c r="H4125" i="1"/>
  <c r="F4126" i="1"/>
  <c r="G4126" i="1"/>
  <c r="I4126" i="1"/>
  <c r="K4126" i="1"/>
  <c r="E4126" i="1"/>
  <c r="L4126" i="1"/>
  <c r="D4126" i="1"/>
  <c r="M4126" i="1"/>
  <c r="C4126" i="1"/>
  <c r="N4126" i="1"/>
  <c r="H4126" i="1"/>
  <c r="F4127" i="1"/>
  <c r="G4127" i="1"/>
  <c r="I4127" i="1"/>
  <c r="K4127" i="1"/>
  <c r="E4127" i="1"/>
  <c r="L4127" i="1"/>
  <c r="D4127" i="1"/>
  <c r="M4127" i="1"/>
  <c r="C4127" i="1"/>
  <c r="N4127" i="1"/>
  <c r="H4127" i="1"/>
  <c r="F4128" i="1"/>
  <c r="G4128" i="1"/>
  <c r="I4128" i="1"/>
  <c r="K4128" i="1"/>
  <c r="E4128" i="1"/>
  <c r="L4128" i="1"/>
  <c r="D4128" i="1"/>
  <c r="M4128" i="1"/>
  <c r="C4128" i="1"/>
  <c r="N4128" i="1"/>
  <c r="H4128" i="1"/>
  <c r="F4129" i="1"/>
  <c r="G4129" i="1"/>
  <c r="I4129" i="1"/>
  <c r="K4129" i="1"/>
  <c r="E4129" i="1"/>
  <c r="L4129" i="1"/>
  <c r="D4129" i="1"/>
  <c r="M4129" i="1"/>
  <c r="C4129" i="1"/>
  <c r="N4129" i="1"/>
  <c r="H4129" i="1"/>
  <c r="F4130" i="1"/>
  <c r="G4130" i="1"/>
  <c r="I4130" i="1"/>
  <c r="K4130" i="1"/>
  <c r="E4130" i="1"/>
  <c r="L4130" i="1"/>
  <c r="D4130" i="1"/>
  <c r="M4130" i="1"/>
  <c r="C4130" i="1"/>
  <c r="N4130" i="1"/>
  <c r="H4130" i="1"/>
  <c r="F4131" i="1"/>
  <c r="G4131" i="1"/>
  <c r="I4131" i="1"/>
  <c r="K4131" i="1"/>
  <c r="E4131" i="1"/>
  <c r="L4131" i="1"/>
  <c r="D4131" i="1"/>
  <c r="M4131" i="1"/>
  <c r="C4131" i="1"/>
  <c r="N4131" i="1"/>
  <c r="H4131" i="1"/>
  <c r="F4132" i="1"/>
  <c r="G4132" i="1"/>
  <c r="I4132" i="1"/>
  <c r="K4132" i="1"/>
  <c r="E4132" i="1"/>
  <c r="L4132" i="1"/>
  <c r="D4132" i="1"/>
  <c r="M4132" i="1"/>
  <c r="C4132" i="1"/>
  <c r="N4132" i="1"/>
  <c r="H4132" i="1"/>
  <c r="F4133" i="1"/>
  <c r="G4133" i="1"/>
  <c r="I4133" i="1"/>
  <c r="K4133" i="1"/>
  <c r="E4133" i="1"/>
  <c r="L4133" i="1"/>
  <c r="D4133" i="1"/>
  <c r="M4133" i="1"/>
  <c r="C4133" i="1"/>
  <c r="N4133" i="1"/>
  <c r="H4133" i="1"/>
  <c r="F4134" i="1"/>
  <c r="G4134" i="1"/>
  <c r="I4134" i="1"/>
  <c r="K4134" i="1"/>
  <c r="E4134" i="1"/>
  <c r="L4134" i="1"/>
  <c r="D4134" i="1"/>
  <c r="M4134" i="1"/>
  <c r="C4134" i="1"/>
  <c r="N4134" i="1"/>
  <c r="H4134" i="1"/>
  <c r="F4135" i="1"/>
  <c r="G4135" i="1"/>
  <c r="I4135" i="1"/>
  <c r="K4135" i="1"/>
  <c r="E4135" i="1"/>
  <c r="L4135" i="1"/>
  <c r="D4135" i="1"/>
  <c r="M4135" i="1"/>
  <c r="C4135" i="1"/>
  <c r="N4135" i="1"/>
  <c r="H4135" i="1"/>
  <c r="F4136" i="1"/>
  <c r="G4136" i="1"/>
  <c r="I4136" i="1"/>
  <c r="K4136" i="1"/>
  <c r="E4136" i="1"/>
  <c r="L4136" i="1"/>
  <c r="D4136" i="1"/>
  <c r="M4136" i="1"/>
  <c r="C4136" i="1"/>
  <c r="N4136" i="1"/>
  <c r="H4136" i="1"/>
  <c r="F4137" i="1"/>
  <c r="G4137" i="1"/>
  <c r="I4137" i="1"/>
  <c r="K4137" i="1"/>
  <c r="E4137" i="1"/>
  <c r="L4137" i="1"/>
  <c r="D4137" i="1"/>
  <c r="M4137" i="1"/>
  <c r="C4137" i="1"/>
  <c r="N4137" i="1"/>
  <c r="H4137" i="1"/>
  <c r="F4138" i="1"/>
  <c r="G4138" i="1"/>
  <c r="I4138" i="1"/>
  <c r="K4138" i="1"/>
  <c r="E4138" i="1"/>
  <c r="L4138" i="1"/>
  <c r="D4138" i="1"/>
  <c r="M4138" i="1"/>
  <c r="C4138" i="1"/>
  <c r="N4138" i="1"/>
  <c r="H4138" i="1"/>
  <c r="F4139" i="1"/>
  <c r="G4139" i="1"/>
  <c r="I4139" i="1"/>
  <c r="K4139" i="1"/>
  <c r="E4139" i="1"/>
  <c r="L4139" i="1"/>
  <c r="D4139" i="1"/>
  <c r="M4139" i="1"/>
  <c r="C4139" i="1"/>
  <c r="N4139" i="1"/>
  <c r="H4139" i="1"/>
  <c r="F4140" i="1"/>
  <c r="G4140" i="1"/>
  <c r="I4140" i="1"/>
  <c r="K4140" i="1"/>
  <c r="E4140" i="1"/>
  <c r="L4140" i="1"/>
  <c r="D4140" i="1"/>
  <c r="M4140" i="1"/>
  <c r="C4140" i="1"/>
  <c r="N4140" i="1"/>
  <c r="H4140" i="1"/>
  <c r="F4141" i="1"/>
  <c r="G4141" i="1"/>
  <c r="I4141" i="1"/>
  <c r="K4141" i="1"/>
  <c r="E4141" i="1"/>
  <c r="L4141" i="1"/>
  <c r="D4141" i="1"/>
  <c r="M4141" i="1"/>
  <c r="C4141" i="1"/>
  <c r="N4141" i="1"/>
  <c r="H4141" i="1"/>
  <c r="F4142" i="1"/>
  <c r="G4142" i="1"/>
  <c r="I4142" i="1"/>
  <c r="K4142" i="1"/>
  <c r="E4142" i="1"/>
  <c r="L4142" i="1"/>
  <c r="D4142" i="1"/>
  <c r="M4142" i="1"/>
  <c r="C4142" i="1"/>
  <c r="N4142" i="1"/>
  <c r="H4142" i="1"/>
  <c r="F4143" i="1"/>
  <c r="G4143" i="1"/>
  <c r="I4143" i="1"/>
  <c r="K4143" i="1"/>
  <c r="E4143" i="1"/>
  <c r="L4143" i="1"/>
  <c r="D4143" i="1"/>
  <c r="M4143" i="1"/>
  <c r="C4143" i="1"/>
  <c r="N4143" i="1"/>
  <c r="H4143" i="1"/>
  <c r="F4144" i="1"/>
  <c r="G4144" i="1"/>
  <c r="I4144" i="1"/>
  <c r="K4144" i="1"/>
  <c r="E4144" i="1"/>
  <c r="L4144" i="1"/>
  <c r="D4144" i="1"/>
  <c r="M4144" i="1"/>
  <c r="C4144" i="1"/>
  <c r="N4144" i="1"/>
  <c r="H4144" i="1"/>
  <c r="F4145" i="1"/>
  <c r="G4145" i="1"/>
  <c r="I4145" i="1"/>
  <c r="K4145" i="1"/>
  <c r="E4145" i="1"/>
  <c r="L4145" i="1"/>
  <c r="D4145" i="1"/>
  <c r="M4145" i="1"/>
  <c r="C4145" i="1"/>
  <c r="N4145" i="1"/>
  <c r="H4145" i="1"/>
  <c r="F4146" i="1"/>
  <c r="G4146" i="1"/>
  <c r="I4146" i="1"/>
  <c r="K4146" i="1"/>
  <c r="E4146" i="1"/>
  <c r="L4146" i="1"/>
  <c r="D4146" i="1"/>
  <c r="M4146" i="1"/>
  <c r="C4146" i="1"/>
  <c r="N4146" i="1"/>
  <c r="H4146" i="1"/>
  <c r="F4147" i="1"/>
  <c r="G4147" i="1"/>
  <c r="I4147" i="1"/>
  <c r="K4147" i="1"/>
  <c r="E4147" i="1"/>
  <c r="L4147" i="1"/>
  <c r="D4147" i="1"/>
  <c r="M4147" i="1"/>
  <c r="C4147" i="1"/>
  <c r="N4147" i="1"/>
  <c r="H4147" i="1"/>
  <c r="F4148" i="1"/>
  <c r="G4148" i="1"/>
  <c r="I4148" i="1"/>
  <c r="K4148" i="1"/>
  <c r="E4148" i="1"/>
  <c r="L4148" i="1"/>
  <c r="D4148" i="1"/>
  <c r="M4148" i="1"/>
  <c r="C4148" i="1"/>
  <c r="N4148" i="1"/>
  <c r="H4148" i="1"/>
  <c r="F4149" i="1"/>
  <c r="G4149" i="1"/>
  <c r="I4149" i="1"/>
  <c r="K4149" i="1"/>
  <c r="E4149" i="1"/>
  <c r="L4149" i="1"/>
  <c r="D4149" i="1"/>
  <c r="M4149" i="1"/>
  <c r="C4149" i="1"/>
  <c r="N4149" i="1"/>
  <c r="H4149" i="1"/>
  <c r="F4150" i="1"/>
  <c r="G4150" i="1"/>
  <c r="I4150" i="1"/>
  <c r="K4150" i="1"/>
  <c r="E4150" i="1"/>
  <c r="L4150" i="1"/>
  <c r="D4150" i="1"/>
  <c r="M4150" i="1"/>
  <c r="C4150" i="1"/>
  <c r="N4150" i="1"/>
  <c r="H4150" i="1"/>
  <c r="F4151" i="1"/>
  <c r="G4151" i="1"/>
  <c r="I4151" i="1"/>
  <c r="K4151" i="1"/>
  <c r="E4151" i="1"/>
  <c r="L4151" i="1"/>
  <c r="D4151" i="1"/>
  <c r="M4151" i="1"/>
  <c r="C4151" i="1"/>
  <c r="N4151" i="1"/>
  <c r="H4151" i="1"/>
  <c r="F4152" i="1"/>
  <c r="G4152" i="1"/>
  <c r="I4152" i="1"/>
  <c r="K4152" i="1"/>
  <c r="E4152" i="1"/>
  <c r="L4152" i="1"/>
  <c r="D4152" i="1"/>
  <c r="M4152" i="1"/>
  <c r="C4152" i="1"/>
  <c r="N4152" i="1"/>
  <c r="H4152" i="1"/>
  <c r="F4153" i="1"/>
  <c r="G4153" i="1"/>
  <c r="I4153" i="1"/>
  <c r="K4153" i="1"/>
  <c r="E4153" i="1"/>
  <c r="L4153" i="1"/>
  <c r="D4153" i="1"/>
  <c r="M4153" i="1"/>
  <c r="C4153" i="1"/>
  <c r="N4153" i="1"/>
  <c r="H4153" i="1"/>
  <c r="F4154" i="1"/>
  <c r="G4154" i="1"/>
  <c r="I4154" i="1"/>
  <c r="K4154" i="1"/>
  <c r="E4154" i="1"/>
  <c r="L4154" i="1"/>
  <c r="D4154" i="1"/>
  <c r="M4154" i="1"/>
  <c r="C4154" i="1"/>
  <c r="N4154" i="1"/>
  <c r="H4154" i="1"/>
  <c r="F4155" i="1"/>
  <c r="G4155" i="1"/>
  <c r="I4155" i="1"/>
  <c r="K4155" i="1"/>
  <c r="E4155" i="1"/>
  <c r="L4155" i="1"/>
  <c r="D4155" i="1"/>
  <c r="M4155" i="1"/>
  <c r="C4155" i="1"/>
  <c r="N4155" i="1"/>
  <c r="H4155" i="1"/>
  <c r="F4156" i="1"/>
  <c r="G4156" i="1"/>
  <c r="I4156" i="1"/>
  <c r="K4156" i="1"/>
  <c r="E4156" i="1"/>
  <c r="L4156" i="1"/>
  <c r="D4156" i="1"/>
  <c r="M4156" i="1"/>
  <c r="C4156" i="1"/>
  <c r="N4156" i="1"/>
  <c r="H4156" i="1"/>
  <c r="F4157" i="1"/>
  <c r="G4157" i="1"/>
  <c r="I4157" i="1"/>
  <c r="K4157" i="1"/>
  <c r="E4157" i="1"/>
  <c r="L4157" i="1"/>
  <c r="D4157" i="1"/>
  <c r="M4157" i="1"/>
  <c r="C4157" i="1"/>
  <c r="N4157" i="1"/>
  <c r="H4157" i="1"/>
  <c r="F4158" i="1"/>
  <c r="G4158" i="1"/>
  <c r="I4158" i="1"/>
  <c r="K4158" i="1"/>
  <c r="E4158" i="1"/>
  <c r="L4158" i="1"/>
  <c r="D4158" i="1"/>
  <c r="M4158" i="1"/>
  <c r="C4158" i="1"/>
  <c r="N4158" i="1"/>
  <c r="H4158" i="1"/>
  <c r="F4159" i="1"/>
  <c r="G4159" i="1"/>
  <c r="I4159" i="1"/>
  <c r="K4159" i="1"/>
  <c r="E4159" i="1"/>
  <c r="L4159" i="1"/>
  <c r="D4159" i="1"/>
  <c r="M4159" i="1"/>
  <c r="C4159" i="1"/>
  <c r="N4159" i="1"/>
  <c r="H4159" i="1"/>
  <c r="F4160" i="1"/>
  <c r="G4160" i="1"/>
  <c r="I4160" i="1"/>
  <c r="K4160" i="1"/>
  <c r="E4160" i="1"/>
  <c r="L4160" i="1"/>
  <c r="D4160" i="1"/>
  <c r="M4160" i="1"/>
  <c r="C4160" i="1"/>
  <c r="N4160" i="1"/>
  <c r="H4160" i="1"/>
  <c r="F4161" i="1"/>
  <c r="G4161" i="1"/>
  <c r="I4161" i="1"/>
  <c r="K4161" i="1"/>
  <c r="E4161" i="1"/>
  <c r="L4161" i="1"/>
  <c r="D4161" i="1"/>
  <c r="M4161" i="1"/>
  <c r="C4161" i="1"/>
  <c r="N4161" i="1"/>
  <c r="H4161" i="1"/>
  <c r="F4162" i="1"/>
  <c r="G4162" i="1"/>
  <c r="I4162" i="1"/>
  <c r="K4162" i="1"/>
  <c r="E4162" i="1"/>
  <c r="L4162" i="1"/>
  <c r="D4162" i="1"/>
  <c r="M4162" i="1"/>
  <c r="C4162" i="1"/>
  <c r="N4162" i="1"/>
  <c r="H4162" i="1"/>
  <c r="F4163" i="1"/>
  <c r="G4163" i="1"/>
  <c r="I4163" i="1"/>
  <c r="K4163" i="1"/>
  <c r="E4163" i="1"/>
  <c r="L4163" i="1"/>
  <c r="D4163" i="1"/>
  <c r="M4163" i="1"/>
  <c r="C4163" i="1"/>
  <c r="N4163" i="1"/>
  <c r="H4163" i="1"/>
  <c r="F4164" i="1"/>
  <c r="G4164" i="1"/>
  <c r="I4164" i="1"/>
  <c r="K4164" i="1"/>
  <c r="E4164" i="1"/>
  <c r="L4164" i="1"/>
  <c r="D4164" i="1"/>
  <c r="M4164" i="1"/>
  <c r="C4164" i="1"/>
  <c r="N4164" i="1"/>
  <c r="H4164" i="1"/>
  <c r="F4165" i="1"/>
  <c r="G4165" i="1"/>
  <c r="I4165" i="1"/>
  <c r="K4165" i="1"/>
  <c r="E4165" i="1"/>
  <c r="L4165" i="1"/>
  <c r="D4165" i="1"/>
  <c r="M4165" i="1"/>
  <c r="C4165" i="1"/>
  <c r="N4165" i="1"/>
  <c r="H4165" i="1"/>
  <c r="F4166" i="1"/>
  <c r="G4166" i="1"/>
  <c r="I4166" i="1"/>
  <c r="K4166" i="1"/>
  <c r="E4166" i="1"/>
  <c r="L4166" i="1"/>
  <c r="D4166" i="1"/>
  <c r="M4166" i="1"/>
  <c r="C4166" i="1"/>
  <c r="N4166" i="1"/>
  <c r="H4166" i="1"/>
  <c r="F4167" i="1"/>
  <c r="G4167" i="1"/>
  <c r="I4167" i="1"/>
  <c r="K4167" i="1"/>
  <c r="E4167" i="1"/>
  <c r="L4167" i="1"/>
  <c r="D4167" i="1"/>
  <c r="M4167" i="1"/>
  <c r="C4167" i="1"/>
  <c r="N4167" i="1"/>
  <c r="H4167" i="1"/>
  <c r="F4168" i="1"/>
  <c r="G4168" i="1"/>
  <c r="I4168" i="1"/>
  <c r="K4168" i="1"/>
  <c r="E4168" i="1"/>
  <c r="L4168" i="1"/>
  <c r="D4168" i="1"/>
  <c r="M4168" i="1"/>
  <c r="C4168" i="1"/>
  <c r="N4168" i="1"/>
  <c r="H4168" i="1"/>
  <c r="F4169" i="1"/>
  <c r="G4169" i="1"/>
  <c r="I4169" i="1"/>
  <c r="K4169" i="1"/>
  <c r="E4169" i="1"/>
  <c r="L4169" i="1"/>
  <c r="D4169" i="1"/>
  <c r="M4169" i="1"/>
  <c r="C4169" i="1"/>
  <c r="N4169" i="1"/>
  <c r="H4169" i="1"/>
  <c r="F4170" i="1"/>
  <c r="G4170" i="1"/>
  <c r="I4170" i="1"/>
  <c r="K4170" i="1"/>
  <c r="E4170" i="1"/>
  <c r="L4170" i="1"/>
  <c r="D4170" i="1"/>
  <c r="M4170" i="1"/>
  <c r="C4170" i="1"/>
  <c r="N4170" i="1"/>
  <c r="H4170" i="1"/>
  <c r="F4171" i="1"/>
  <c r="G4171" i="1"/>
  <c r="I4171" i="1"/>
  <c r="K4171" i="1"/>
  <c r="E4171" i="1"/>
  <c r="L4171" i="1"/>
  <c r="D4171" i="1"/>
  <c r="M4171" i="1"/>
  <c r="C4171" i="1"/>
  <c r="N4171" i="1"/>
  <c r="H4171" i="1"/>
  <c r="F4172" i="1"/>
  <c r="G4172" i="1"/>
  <c r="I4172" i="1"/>
  <c r="K4172" i="1"/>
  <c r="E4172" i="1"/>
  <c r="L4172" i="1"/>
  <c r="D4172" i="1"/>
  <c r="M4172" i="1"/>
  <c r="C4172" i="1"/>
  <c r="N4172" i="1"/>
  <c r="H4172" i="1"/>
  <c r="F4173" i="1"/>
  <c r="G4173" i="1"/>
  <c r="I4173" i="1"/>
  <c r="K4173" i="1"/>
  <c r="E4173" i="1"/>
  <c r="L4173" i="1"/>
  <c r="D4173" i="1"/>
  <c r="M4173" i="1"/>
  <c r="C4173" i="1"/>
  <c r="N4173" i="1"/>
  <c r="H4173" i="1"/>
  <c r="F4174" i="1"/>
  <c r="G4174" i="1"/>
  <c r="I4174" i="1"/>
  <c r="K4174" i="1"/>
  <c r="E4174" i="1"/>
  <c r="L4174" i="1"/>
  <c r="D4174" i="1"/>
  <c r="M4174" i="1"/>
  <c r="C4174" i="1"/>
  <c r="N4174" i="1"/>
  <c r="H4174" i="1"/>
  <c r="F4175" i="1"/>
  <c r="G4175" i="1"/>
  <c r="I4175" i="1"/>
  <c r="K4175" i="1"/>
  <c r="E4175" i="1"/>
  <c r="L4175" i="1"/>
  <c r="D4175" i="1"/>
  <c r="M4175" i="1"/>
  <c r="C4175" i="1"/>
  <c r="N4175" i="1"/>
  <c r="H4175" i="1"/>
  <c r="F4176" i="1"/>
  <c r="G4176" i="1"/>
  <c r="I4176" i="1"/>
  <c r="K4176" i="1"/>
  <c r="E4176" i="1"/>
  <c r="L4176" i="1"/>
  <c r="D4176" i="1"/>
  <c r="M4176" i="1"/>
  <c r="C4176" i="1"/>
  <c r="N4176" i="1"/>
  <c r="H4176" i="1"/>
  <c r="F4177" i="1"/>
  <c r="G4177" i="1"/>
  <c r="I4177" i="1"/>
  <c r="K4177" i="1"/>
  <c r="E4177" i="1"/>
  <c r="L4177" i="1"/>
  <c r="D4177" i="1"/>
  <c r="M4177" i="1"/>
  <c r="C4177" i="1"/>
  <c r="N4177" i="1"/>
  <c r="H4177" i="1"/>
  <c r="F4178" i="1"/>
  <c r="G4178" i="1"/>
  <c r="I4178" i="1"/>
  <c r="K4178" i="1"/>
  <c r="E4178" i="1"/>
  <c r="L4178" i="1"/>
  <c r="D4178" i="1"/>
  <c r="M4178" i="1"/>
  <c r="C4178" i="1"/>
  <c r="N4178" i="1"/>
  <c r="H4178" i="1"/>
  <c r="F4179" i="1"/>
  <c r="G4179" i="1"/>
  <c r="I4179" i="1"/>
  <c r="K4179" i="1"/>
  <c r="E4179" i="1"/>
  <c r="L4179" i="1"/>
  <c r="D4179" i="1"/>
  <c r="M4179" i="1"/>
  <c r="C4179" i="1"/>
  <c r="N4179" i="1"/>
  <c r="H4179" i="1"/>
  <c r="F4180" i="1"/>
  <c r="G4180" i="1"/>
  <c r="I4180" i="1"/>
  <c r="K4180" i="1"/>
  <c r="E4180" i="1"/>
  <c r="L4180" i="1"/>
  <c r="D4180" i="1"/>
  <c r="M4180" i="1"/>
  <c r="C4180" i="1"/>
  <c r="N4180" i="1"/>
  <c r="H4180" i="1"/>
  <c r="F4181" i="1"/>
  <c r="G4181" i="1"/>
  <c r="I4181" i="1"/>
  <c r="K4181" i="1"/>
  <c r="E4181" i="1"/>
  <c r="L4181" i="1"/>
  <c r="D4181" i="1"/>
  <c r="M4181" i="1"/>
  <c r="C4181" i="1"/>
  <c r="N4181" i="1"/>
  <c r="H4181" i="1"/>
  <c r="F4182" i="1"/>
  <c r="G4182" i="1"/>
  <c r="I4182" i="1"/>
  <c r="K4182" i="1"/>
  <c r="E4182" i="1"/>
  <c r="L4182" i="1"/>
  <c r="D4182" i="1"/>
  <c r="M4182" i="1"/>
  <c r="C4182" i="1"/>
  <c r="N4182" i="1"/>
  <c r="H4182" i="1"/>
  <c r="F4183" i="1"/>
  <c r="G4183" i="1"/>
  <c r="I4183" i="1"/>
  <c r="K4183" i="1"/>
  <c r="E4183" i="1"/>
  <c r="L4183" i="1"/>
  <c r="D4183" i="1"/>
  <c r="M4183" i="1"/>
  <c r="C4183" i="1"/>
  <c r="N4183" i="1"/>
  <c r="H4183" i="1"/>
  <c r="F4184" i="1"/>
  <c r="G4184" i="1"/>
  <c r="I4184" i="1"/>
  <c r="K4184" i="1"/>
  <c r="E4184" i="1"/>
  <c r="L4184" i="1"/>
  <c r="D4184" i="1"/>
  <c r="M4184" i="1"/>
  <c r="C4184" i="1"/>
  <c r="N4184" i="1"/>
  <c r="H4184" i="1"/>
  <c r="F4185" i="1"/>
  <c r="G4185" i="1"/>
  <c r="I4185" i="1"/>
  <c r="K4185" i="1"/>
  <c r="E4185" i="1"/>
  <c r="L4185" i="1"/>
  <c r="D4185" i="1"/>
  <c r="M4185" i="1"/>
  <c r="C4185" i="1"/>
  <c r="N4185" i="1"/>
  <c r="H4185" i="1"/>
  <c r="F4186" i="1"/>
  <c r="G4186" i="1"/>
  <c r="I4186" i="1"/>
  <c r="K4186" i="1"/>
  <c r="E4186" i="1"/>
  <c r="L4186" i="1"/>
  <c r="D4186" i="1"/>
  <c r="M4186" i="1"/>
  <c r="C4186" i="1"/>
  <c r="N4186" i="1"/>
  <c r="H4186" i="1"/>
  <c r="F4187" i="1"/>
  <c r="G4187" i="1"/>
  <c r="I4187" i="1"/>
  <c r="K4187" i="1"/>
  <c r="E4187" i="1"/>
  <c r="L4187" i="1"/>
  <c r="D4187" i="1"/>
  <c r="M4187" i="1"/>
  <c r="C4187" i="1"/>
  <c r="N4187" i="1"/>
  <c r="H4187" i="1"/>
  <c r="F4188" i="1"/>
  <c r="G4188" i="1"/>
  <c r="I4188" i="1"/>
  <c r="K4188" i="1"/>
  <c r="E4188" i="1"/>
  <c r="L4188" i="1"/>
  <c r="D4188" i="1"/>
  <c r="M4188" i="1"/>
  <c r="C4188" i="1"/>
  <c r="N4188" i="1"/>
  <c r="H4188" i="1"/>
  <c r="F4189" i="1"/>
  <c r="G4189" i="1"/>
  <c r="I4189" i="1"/>
  <c r="K4189" i="1"/>
  <c r="E4189" i="1"/>
  <c r="L4189" i="1"/>
  <c r="D4189" i="1"/>
  <c r="M4189" i="1"/>
  <c r="C4189" i="1"/>
  <c r="N4189" i="1"/>
  <c r="H4189" i="1"/>
  <c r="F4190" i="1"/>
  <c r="G4190" i="1"/>
  <c r="I4190" i="1"/>
  <c r="K4190" i="1"/>
  <c r="E4190" i="1"/>
  <c r="L4190" i="1"/>
  <c r="D4190" i="1"/>
  <c r="M4190" i="1"/>
  <c r="C4190" i="1"/>
  <c r="N4190" i="1"/>
  <c r="H4190" i="1"/>
  <c r="F4191" i="1"/>
  <c r="G4191" i="1"/>
  <c r="I4191" i="1"/>
  <c r="K4191" i="1"/>
  <c r="E4191" i="1"/>
  <c r="L4191" i="1"/>
  <c r="D4191" i="1"/>
  <c r="M4191" i="1"/>
  <c r="C4191" i="1"/>
  <c r="N4191" i="1"/>
  <c r="H4191" i="1"/>
  <c r="F4192" i="1"/>
  <c r="G4192" i="1"/>
  <c r="I4192" i="1"/>
  <c r="K4192" i="1"/>
  <c r="E4192" i="1"/>
  <c r="L4192" i="1"/>
  <c r="D4192" i="1"/>
  <c r="M4192" i="1"/>
  <c r="C4192" i="1"/>
  <c r="N4192" i="1"/>
  <c r="H4192" i="1"/>
  <c r="F4193" i="1"/>
  <c r="G4193" i="1"/>
  <c r="I4193" i="1"/>
  <c r="K4193" i="1"/>
  <c r="E4193" i="1"/>
  <c r="L4193" i="1"/>
  <c r="D4193" i="1"/>
  <c r="M4193" i="1"/>
  <c r="C4193" i="1"/>
  <c r="N4193" i="1"/>
  <c r="H4193" i="1"/>
  <c r="F4194" i="1"/>
  <c r="G4194" i="1"/>
  <c r="I4194" i="1"/>
  <c r="K4194" i="1"/>
  <c r="E4194" i="1"/>
  <c r="L4194" i="1"/>
  <c r="D4194" i="1"/>
  <c r="M4194" i="1"/>
  <c r="C4194" i="1"/>
  <c r="N4194" i="1"/>
  <c r="H4194" i="1"/>
  <c r="F4195" i="1"/>
  <c r="G4195" i="1"/>
  <c r="I4195" i="1"/>
  <c r="K4195" i="1"/>
  <c r="E4195" i="1"/>
  <c r="L4195" i="1"/>
  <c r="D4195" i="1"/>
  <c r="M4195" i="1"/>
  <c r="C4195" i="1"/>
  <c r="N4195" i="1"/>
  <c r="H4195" i="1"/>
  <c r="F4196" i="1"/>
  <c r="G4196" i="1"/>
  <c r="I4196" i="1"/>
  <c r="K4196" i="1"/>
  <c r="E4196" i="1"/>
  <c r="L4196" i="1"/>
  <c r="D4196" i="1"/>
  <c r="M4196" i="1"/>
  <c r="C4196" i="1"/>
  <c r="N4196" i="1"/>
  <c r="H4196" i="1"/>
  <c r="F4197" i="1"/>
  <c r="G4197" i="1"/>
  <c r="I4197" i="1"/>
  <c r="K4197" i="1"/>
  <c r="E4197" i="1"/>
  <c r="L4197" i="1"/>
  <c r="D4197" i="1"/>
  <c r="M4197" i="1"/>
  <c r="C4197" i="1"/>
  <c r="N4197" i="1"/>
  <c r="H4197" i="1"/>
  <c r="F4198" i="1"/>
  <c r="G4198" i="1"/>
  <c r="I4198" i="1"/>
  <c r="K4198" i="1"/>
  <c r="E4198" i="1"/>
  <c r="L4198" i="1"/>
  <c r="D4198" i="1"/>
  <c r="M4198" i="1"/>
  <c r="C4198" i="1"/>
  <c r="N4198" i="1"/>
  <c r="H4198" i="1"/>
  <c r="F4199" i="1"/>
  <c r="G4199" i="1"/>
  <c r="I4199" i="1"/>
  <c r="K4199" i="1"/>
  <c r="E4199" i="1"/>
  <c r="L4199" i="1"/>
  <c r="D4199" i="1"/>
  <c r="M4199" i="1"/>
  <c r="C4199" i="1"/>
  <c r="N4199" i="1"/>
  <c r="H4199" i="1"/>
  <c r="F4200" i="1"/>
  <c r="G4200" i="1"/>
  <c r="I4200" i="1"/>
  <c r="K4200" i="1"/>
  <c r="E4200" i="1"/>
  <c r="L4200" i="1"/>
  <c r="D4200" i="1"/>
  <c r="M4200" i="1"/>
  <c r="C4200" i="1"/>
  <c r="N4200" i="1"/>
  <c r="H4200" i="1"/>
  <c r="N4102" i="1"/>
  <c r="H4102" i="1"/>
  <c r="M4102" i="1"/>
  <c r="C4102" i="1"/>
  <c r="L4102" i="1"/>
  <c r="D4102" i="1"/>
  <c r="K4102" i="1"/>
  <c r="E4102" i="1"/>
  <c r="I4102" i="1"/>
  <c r="G4102" i="1"/>
  <c r="F4102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N4101" i="1"/>
  <c r="H4101" i="1"/>
  <c r="M4101" i="1"/>
  <c r="C4101" i="1"/>
  <c r="L4101" i="1"/>
  <c r="D4101" i="1"/>
  <c r="K4101" i="1"/>
  <c r="E4101" i="1"/>
  <c r="I4101" i="1"/>
  <c r="G4101" i="1"/>
  <c r="F4101" i="1"/>
  <c r="F4003" i="1"/>
  <c r="G4003" i="1"/>
  <c r="I4003" i="1"/>
  <c r="K4003" i="1"/>
  <c r="E4003" i="1"/>
  <c r="L4003" i="1"/>
  <c r="D4003" i="1"/>
  <c r="M4003" i="1"/>
  <c r="C4003" i="1"/>
  <c r="N4003" i="1"/>
  <c r="H4003" i="1"/>
  <c r="F4004" i="1"/>
  <c r="G4004" i="1"/>
  <c r="I4004" i="1"/>
  <c r="K4004" i="1"/>
  <c r="E4004" i="1"/>
  <c r="L4004" i="1"/>
  <c r="D4004" i="1"/>
  <c r="M4004" i="1"/>
  <c r="C4004" i="1"/>
  <c r="N4004" i="1"/>
  <c r="H4004" i="1"/>
  <c r="F4005" i="1"/>
  <c r="G4005" i="1"/>
  <c r="I4005" i="1"/>
  <c r="K4005" i="1"/>
  <c r="E4005" i="1"/>
  <c r="L4005" i="1"/>
  <c r="D4005" i="1"/>
  <c r="M4005" i="1"/>
  <c r="C4005" i="1"/>
  <c r="N4005" i="1"/>
  <c r="H4005" i="1"/>
  <c r="F4006" i="1"/>
  <c r="G4006" i="1"/>
  <c r="I4006" i="1"/>
  <c r="K4006" i="1"/>
  <c r="E4006" i="1"/>
  <c r="L4006" i="1"/>
  <c r="D4006" i="1"/>
  <c r="M4006" i="1"/>
  <c r="C4006" i="1"/>
  <c r="N4006" i="1"/>
  <c r="H4006" i="1"/>
  <c r="F4007" i="1"/>
  <c r="G4007" i="1"/>
  <c r="I4007" i="1"/>
  <c r="K4007" i="1"/>
  <c r="E4007" i="1"/>
  <c r="L4007" i="1"/>
  <c r="D4007" i="1"/>
  <c r="M4007" i="1"/>
  <c r="C4007" i="1"/>
  <c r="N4007" i="1"/>
  <c r="H4007" i="1"/>
  <c r="F4008" i="1"/>
  <c r="G4008" i="1"/>
  <c r="I4008" i="1"/>
  <c r="K4008" i="1"/>
  <c r="E4008" i="1"/>
  <c r="L4008" i="1"/>
  <c r="D4008" i="1"/>
  <c r="M4008" i="1"/>
  <c r="C4008" i="1"/>
  <c r="N4008" i="1"/>
  <c r="H4008" i="1"/>
  <c r="F4009" i="1"/>
  <c r="G4009" i="1"/>
  <c r="I4009" i="1"/>
  <c r="K4009" i="1"/>
  <c r="E4009" i="1"/>
  <c r="L4009" i="1"/>
  <c r="D4009" i="1"/>
  <c r="M4009" i="1"/>
  <c r="C4009" i="1"/>
  <c r="N4009" i="1"/>
  <c r="H4009" i="1"/>
  <c r="F4010" i="1"/>
  <c r="G4010" i="1"/>
  <c r="I4010" i="1"/>
  <c r="K4010" i="1"/>
  <c r="E4010" i="1"/>
  <c r="L4010" i="1"/>
  <c r="D4010" i="1"/>
  <c r="M4010" i="1"/>
  <c r="C4010" i="1"/>
  <c r="N4010" i="1"/>
  <c r="H4010" i="1"/>
  <c r="F4011" i="1"/>
  <c r="G4011" i="1"/>
  <c r="I4011" i="1"/>
  <c r="K4011" i="1"/>
  <c r="E4011" i="1"/>
  <c r="L4011" i="1"/>
  <c r="D4011" i="1"/>
  <c r="M4011" i="1"/>
  <c r="C4011" i="1"/>
  <c r="N4011" i="1"/>
  <c r="H4011" i="1"/>
  <c r="F4012" i="1"/>
  <c r="G4012" i="1"/>
  <c r="I4012" i="1"/>
  <c r="K4012" i="1"/>
  <c r="E4012" i="1"/>
  <c r="L4012" i="1"/>
  <c r="D4012" i="1"/>
  <c r="M4012" i="1"/>
  <c r="C4012" i="1"/>
  <c r="N4012" i="1"/>
  <c r="H4012" i="1"/>
  <c r="F4013" i="1"/>
  <c r="G4013" i="1"/>
  <c r="I4013" i="1"/>
  <c r="K4013" i="1"/>
  <c r="E4013" i="1"/>
  <c r="L4013" i="1"/>
  <c r="D4013" i="1"/>
  <c r="M4013" i="1"/>
  <c r="C4013" i="1"/>
  <c r="N4013" i="1"/>
  <c r="H4013" i="1"/>
  <c r="F4014" i="1"/>
  <c r="G4014" i="1"/>
  <c r="I4014" i="1"/>
  <c r="K4014" i="1"/>
  <c r="E4014" i="1"/>
  <c r="L4014" i="1"/>
  <c r="D4014" i="1"/>
  <c r="M4014" i="1"/>
  <c r="C4014" i="1"/>
  <c r="N4014" i="1"/>
  <c r="H4014" i="1"/>
  <c r="F4015" i="1"/>
  <c r="G4015" i="1"/>
  <c r="I4015" i="1"/>
  <c r="K4015" i="1"/>
  <c r="E4015" i="1"/>
  <c r="L4015" i="1"/>
  <c r="D4015" i="1"/>
  <c r="M4015" i="1"/>
  <c r="C4015" i="1"/>
  <c r="N4015" i="1"/>
  <c r="H4015" i="1"/>
  <c r="F4016" i="1"/>
  <c r="G4016" i="1"/>
  <c r="I4016" i="1"/>
  <c r="K4016" i="1"/>
  <c r="E4016" i="1"/>
  <c r="L4016" i="1"/>
  <c r="D4016" i="1"/>
  <c r="M4016" i="1"/>
  <c r="C4016" i="1"/>
  <c r="N4016" i="1"/>
  <c r="H4016" i="1"/>
  <c r="F4017" i="1"/>
  <c r="G4017" i="1"/>
  <c r="I4017" i="1"/>
  <c r="K4017" i="1"/>
  <c r="E4017" i="1"/>
  <c r="L4017" i="1"/>
  <c r="D4017" i="1"/>
  <c r="M4017" i="1"/>
  <c r="C4017" i="1"/>
  <c r="N4017" i="1"/>
  <c r="H4017" i="1"/>
  <c r="F4018" i="1"/>
  <c r="G4018" i="1"/>
  <c r="I4018" i="1"/>
  <c r="K4018" i="1"/>
  <c r="E4018" i="1"/>
  <c r="L4018" i="1"/>
  <c r="D4018" i="1"/>
  <c r="M4018" i="1"/>
  <c r="C4018" i="1"/>
  <c r="N4018" i="1"/>
  <c r="H4018" i="1"/>
  <c r="F4019" i="1"/>
  <c r="G4019" i="1"/>
  <c r="I4019" i="1"/>
  <c r="K4019" i="1"/>
  <c r="E4019" i="1"/>
  <c r="L4019" i="1"/>
  <c r="D4019" i="1"/>
  <c r="M4019" i="1"/>
  <c r="C4019" i="1"/>
  <c r="N4019" i="1"/>
  <c r="H4019" i="1"/>
  <c r="F4020" i="1"/>
  <c r="G4020" i="1"/>
  <c r="I4020" i="1"/>
  <c r="K4020" i="1"/>
  <c r="E4020" i="1"/>
  <c r="L4020" i="1"/>
  <c r="D4020" i="1"/>
  <c r="M4020" i="1"/>
  <c r="C4020" i="1"/>
  <c r="N4020" i="1"/>
  <c r="H4020" i="1"/>
  <c r="F4021" i="1"/>
  <c r="G4021" i="1"/>
  <c r="I4021" i="1"/>
  <c r="K4021" i="1"/>
  <c r="E4021" i="1"/>
  <c r="L4021" i="1"/>
  <c r="D4021" i="1"/>
  <c r="M4021" i="1"/>
  <c r="C4021" i="1"/>
  <c r="N4021" i="1"/>
  <c r="H4021" i="1"/>
  <c r="F4022" i="1"/>
  <c r="G4022" i="1"/>
  <c r="I4022" i="1"/>
  <c r="K4022" i="1"/>
  <c r="E4022" i="1"/>
  <c r="L4022" i="1"/>
  <c r="D4022" i="1"/>
  <c r="M4022" i="1"/>
  <c r="C4022" i="1"/>
  <c r="N4022" i="1"/>
  <c r="H4022" i="1"/>
  <c r="F4023" i="1"/>
  <c r="G4023" i="1"/>
  <c r="I4023" i="1"/>
  <c r="K4023" i="1"/>
  <c r="E4023" i="1"/>
  <c r="L4023" i="1"/>
  <c r="D4023" i="1"/>
  <c r="M4023" i="1"/>
  <c r="C4023" i="1"/>
  <c r="N4023" i="1"/>
  <c r="H4023" i="1"/>
  <c r="F4024" i="1"/>
  <c r="G4024" i="1"/>
  <c r="I4024" i="1"/>
  <c r="K4024" i="1"/>
  <c r="E4024" i="1"/>
  <c r="L4024" i="1"/>
  <c r="D4024" i="1"/>
  <c r="M4024" i="1"/>
  <c r="C4024" i="1"/>
  <c r="N4024" i="1"/>
  <c r="H4024" i="1"/>
  <c r="F4025" i="1"/>
  <c r="G4025" i="1"/>
  <c r="I4025" i="1"/>
  <c r="K4025" i="1"/>
  <c r="E4025" i="1"/>
  <c r="L4025" i="1"/>
  <c r="D4025" i="1"/>
  <c r="M4025" i="1"/>
  <c r="C4025" i="1"/>
  <c r="N4025" i="1"/>
  <c r="H4025" i="1"/>
  <c r="F4026" i="1"/>
  <c r="G4026" i="1"/>
  <c r="I4026" i="1"/>
  <c r="K4026" i="1"/>
  <c r="E4026" i="1"/>
  <c r="L4026" i="1"/>
  <c r="D4026" i="1"/>
  <c r="M4026" i="1"/>
  <c r="C4026" i="1"/>
  <c r="N4026" i="1"/>
  <c r="H4026" i="1"/>
  <c r="F4027" i="1"/>
  <c r="G4027" i="1"/>
  <c r="I4027" i="1"/>
  <c r="K4027" i="1"/>
  <c r="E4027" i="1"/>
  <c r="L4027" i="1"/>
  <c r="D4027" i="1"/>
  <c r="M4027" i="1"/>
  <c r="C4027" i="1"/>
  <c r="N4027" i="1"/>
  <c r="H4027" i="1"/>
  <c r="F4028" i="1"/>
  <c r="G4028" i="1"/>
  <c r="I4028" i="1"/>
  <c r="K4028" i="1"/>
  <c r="E4028" i="1"/>
  <c r="L4028" i="1"/>
  <c r="D4028" i="1"/>
  <c r="M4028" i="1"/>
  <c r="C4028" i="1"/>
  <c r="N4028" i="1"/>
  <c r="H4028" i="1"/>
  <c r="F4029" i="1"/>
  <c r="G4029" i="1"/>
  <c r="I4029" i="1"/>
  <c r="K4029" i="1"/>
  <c r="E4029" i="1"/>
  <c r="L4029" i="1"/>
  <c r="D4029" i="1"/>
  <c r="M4029" i="1"/>
  <c r="C4029" i="1"/>
  <c r="N4029" i="1"/>
  <c r="H4029" i="1"/>
  <c r="F4030" i="1"/>
  <c r="G4030" i="1"/>
  <c r="I4030" i="1"/>
  <c r="K4030" i="1"/>
  <c r="E4030" i="1"/>
  <c r="L4030" i="1"/>
  <c r="D4030" i="1"/>
  <c r="M4030" i="1"/>
  <c r="C4030" i="1"/>
  <c r="N4030" i="1"/>
  <c r="H4030" i="1"/>
  <c r="F4031" i="1"/>
  <c r="G4031" i="1"/>
  <c r="I4031" i="1"/>
  <c r="K4031" i="1"/>
  <c r="E4031" i="1"/>
  <c r="L4031" i="1"/>
  <c r="D4031" i="1"/>
  <c r="M4031" i="1"/>
  <c r="C4031" i="1"/>
  <c r="N4031" i="1"/>
  <c r="H4031" i="1"/>
  <c r="F4032" i="1"/>
  <c r="G4032" i="1"/>
  <c r="I4032" i="1"/>
  <c r="K4032" i="1"/>
  <c r="E4032" i="1"/>
  <c r="L4032" i="1"/>
  <c r="D4032" i="1"/>
  <c r="M4032" i="1"/>
  <c r="C4032" i="1"/>
  <c r="N4032" i="1"/>
  <c r="H4032" i="1"/>
  <c r="F4033" i="1"/>
  <c r="G4033" i="1"/>
  <c r="I4033" i="1"/>
  <c r="K4033" i="1"/>
  <c r="E4033" i="1"/>
  <c r="L4033" i="1"/>
  <c r="D4033" i="1"/>
  <c r="M4033" i="1"/>
  <c r="C4033" i="1"/>
  <c r="N4033" i="1"/>
  <c r="H4033" i="1"/>
  <c r="F4034" i="1"/>
  <c r="G4034" i="1"/>
  <c r="I4034" i="1"/>
  <c r="K4034" i="1"/>
  <c r="E4034" i="1"/>
  <c r="L4034" i="1"/>
  <c r="D4034" i="1"/>
  <c r="M4034" i="1"/>
  <c r="C4034" i="1"/>
  <c r="N4034" i="1"/>
  <c r="H4034" i="1"/>
  <c r="F4035" i="1"/>
  <c r="G4035" i="1"/>
  <c r="I4035" i="1"/>
  <c r="K4035" i="1"/>
  <c r="E4035" i="1"/>
  <c r="L4035" i="1"/>
  <c r="D4035" i="1"/>
  <c r="M4035" i="1"/>
  <c r="C4035" i="1"/>
  <c r="N4035" i="1"/>
  <c r="H4035" i="1"/>
  <c r="F4036" i="1"/>
  <c r="G4036" i="1"/>
  <c r="I4036" i="1"/>
  <c r="K4036" i="1"/>
  <c r="E4036" i="1"/>
  <c r="L4036" i="1"/>
  <c r="D4036" i="1"/>
  <c r="M4036" i="1"/>
  <c r="C4036" i="1"/>
  <c r="N4036" i="1"/>
  <c r="H4036" i="1"/>
  <c r="F4037" i="1"/>
  <c r="G4037" i="1"/>
  <c r="I4037" i="1"/>
  <c r="K4037" i="1"/>
  <c r="E4037" i="1"/>
  <c r="L4037" i="1"/>
  <c r="D4037" i="1"/>
  <c r="M4037" i="1"/>
  <c r="C4037" i="1"/>
  <c r="N4037" i="1"/>
  <c r="H4037" i="1"/>
  <c r="F4038" i="1"/>
  <c r="G4038" i="1"/>
  <c r="I4038" i="1"/>
  <c r="K4038" i="1"/>
  <c r="E4038" i="1"/>
  <c r="L4038" i="1"/>
  <c r="D4038" i="1"/>
  <c r="M4038" i="1"/>
  <c r="C4038" i="1"/>
  <c r="N4038" i="1"/>
  <c r="H4038" i="1"/>
  <c r="F4039" i="1"/>
  <c r="G4039" i="1"/>
  <c r="I4039" i="1"/>
  <c r="K4039" i="1"/>
  <c r="E4039" i="1"/>
  <c r="L4039" i="1"/>
  <c r="D4039" i="1"/>
  <c r="M4039" i="1"/>
  <c r="C4039" i="1"/>
  <c r="N4039" i="1"/>
  <c r="H4039" i="1"/>
  <c r="F4040" i="1"/>
  <c r="G4040" i="1"/>
  <c r="I4040" i="1"/>
  <c r="K4040" i="1"/>
  <c r="E4040" i="1"/>
  <c r="L4040" i="1"/>
  <c r="D4040" i="1"/>
  <c r="M4040" i="1"/>
  <c r="C4040" i="1"/>
  <c r="N4040" i="1"/>
  <c r="H4040" i="1"/>
  <c r="F4041" i="1"/>
  <c r="G4041" i="1"/>
  <c r="I4041" i="1"/>
  <c r="K4041" i="1"/>
  <c r="E4041" i="1"/>
  <c r="L4041" i="1"/>
  <c r="D4041" i="1"/>
  <c r="M4041" i="1"/>
  <c r="C4041" i="1"/>
  <c r="N4041" i="1"/>
  <c r="H4041" i="1"/>
  <c r="F4042" i="1"/>
  <c r="G4042" i="1"/>
  <c r="I4042" i="1"/>
  <c r="K4042" i="1"/>
  <c r="E4042" i="1"/>
  <c r="L4042" i="1"/>
  <c r="D4042" i="1"/>
  <c r="M4042" i="1"/>
  <c r="C4042" i="1"/>
  <c r="N4042" i="1"/>
  <c r="H4042" i="1"/>
  <c r="F4043" i="1"/>
  <c r="G4043" i="1"/>
  <c r="I4043" i="1"/>
  <c r="K4043" i="1"/>
  <c r="E4043" i="1"/>
  <c r="L4043" i="1"/>
  <c r="D4043" i="1"/>
  <c r="M4043" i="1"/>
  <c r="C4043" i="1"/>
  <c r="N4043" i="1"/>
  <c r="H4043" i="1"/>
  <c r="F4044" i="1"/>
  <c r="G4044" i="1"/>
  <c r="I4044" i="1"/>
  <c r="K4044" i="1"/>
  <c r="E4044" i="1"/>
  <c r="L4044" i="1"/>
  <c r="D4044" i="1"/>
  <c r="M4044" i="1"/>
  <c r="C4044" i="1"/>
  <c r="N4044" i="1"/>
  <c r="H4044" i="1"/>
  <c r="F4045" i="1"/>
  <c r="G4045" i="1"/>
  <c r="I4045" i="1"/>
  <c r="K4045" i="1"/>
  <c r="E4045" i="1"/>
  <c r="L4045" i="1"/>
  <c r="D4045" i="1"/>
  <c r="M4045" i="1"/>
  <c r="C4045" i="1"/>
  <c r="N4045" i="1"/>
  <c r="H4045" i="1"/>
  <c r="F4046" i="1"/>
  <c r="G4046" i="1"/>
  <c r="I4046" i="1"/>
  <c r="K4046" i="1"/>
  <c r="E4046" i="1"/>
  <c r="L4046" i="1"/>
  <c r="D4046" i="1"/>
  <c r="M4046" i="1"/>
  <c r="C4046" i="1"/>
  <c r="N4046" i="1"/>
  <c r="H4046" i="1"/>
  <c r="F4047" i="1"/>
  <c r="G4047" i="1"/>
  <c r="I4047" i="1"/>
  <c r="K4047" i="1"/>
  <c r="E4047" i="1"/>
  <c r="L4047" i="1"/>
  <c r="D4047" i="1"/>
  <c r="M4047" i="1"/>
  <c r="C4047" i="1"/>
  <c r="N4047" i="1"/>
  <c r="H4047" i="1"/>
  <c r="F4048" i="1"/>
  <c r="G4048" i="1"/>
  <c r="I4048" i="1"/>
  <c r="K4048" i="1"/>
  <c r="E4048" i="1"/>
  <c r="L4048" i="1"/>
  <c r="D4048" i="1"/>
  <c r="M4048" i="1"/>
  <c r="C4048" i="1"/>
  <c r="N4048" i="1"/>
  <c r="H4048" i="1"/>
  <c r="F4049" i="1"/>
  <c r="G4049" i="1"/>
  <c r="I4049" i="1"/>
  <c r="K4049" i="1"/>
  <c r="E4049" i="1"/>
  <c r="L4049" i="1"/>
  <c r="D4049" i="1"/>
  <c r="M4049" i="1"/>
  <c r="C4049" i="1"/>
  <c r="N4049" i="1"/>
  <c r="H4049" i="1"/>
  <c r="F4050" i="1"/>
  <c r="G4050" i="1"/>
  <c r="I4050" i="1"/>
  <c r="K4050" i="1"/>
  <c r="E4050" i="1"/>
  <c r="L4050" i="1"/>
  <c r="D4050" i="1"/>
  <c r="M4050" i="1"/>
  <c r="C4050" i="1"/>
  <c r="N4050" i="1"/>
  <c r="H4050" i="1"/>
  <c r="F4051" i="1"/>
  <c r="G4051" i="1"/>
  <c r="I4051" i="1"/>
  <c r="K4051" i="1"/>
  <c r="E4051" i="1"/>
  <c r="L4051" i="1"/>
  <c r="D4051" i="1"/>
  <c r="M4051" i="1"/>
  <c r="C4051" i="1"/>
  <c r="N4051" i="1"/>
  <c r="H4051" i="1"/>
  <c r="F4052" i="1"/>
  <c r="G4052" i="1"/>
  <c r="I4052" i="1"/>
  <c r="K4052" i="1"/>
  <c r="E4052" i="1"/>
  <c r="L4052" i="1"/>
  <c r="D4052" i="1"/>
  <c r="M4052" i="1"/>
  <c r="C4052" i="1"/>
  <c r="N4052" i="1"/>
  <c r="H4052" i="1"/>
  <c r="F4053" i="1"/>
  <c r="G4053" i="1"/>
  <c r="I4053" i="1"/>
  <c r="K4053" i="1"/>
  <c r="E4053" i="1"/>
  <c r="L4053" i="1"/>
  <c r="D4053" i="1"/>
  <c r="M4053" i="1"/>
  <c r="C4053" i="1"/>
  <c r="N4053" i="1"/>
  <c r="H4053" i="1"/>
  <c r="F4054" i="1"/>
  <c r="G4054" i="1"/>
  <c r="I4054" i="1"/>
  <c r="K4054" i="1"/>
  <c r="E4054" i="1"/>
  <c r="L4054" i="1"/>
  <c r="D4054" i="1"/>
  <c r="M4054" i="1"/>
  <c r="C4054" i="1"/>
  <c r="N4054" i="1"/>
  <c r="H4054" i="1"/>
  <c r="F4055" i="1"/>
  <c r="G4055" i="1"/>
  <c r="I4055" i="1"/>
  <c r="K4055" i="1"/>
  <c r="E4055" i="1"/>
  <c r="L4055" i="1"/>
  <c r="D4055" i="1"/>
  <c r="M4055" i="1"/>
  <c r="C4055" i="1"/>
  <c r="N4055" i="1"/>
  <c r="H4055" i="1"/>
  <c r="F4056" i="1"/>
  <c r="G4056" i="1"/>
  <c r="I4056" i="1"/>
  <c r="K4056" i="1"/>
  <c r="E4056" i="1"/>
  <c r="L4056" i="1"/>
  <c r="D4056" i="1"/>
  <c r="M4056" i="1"/>
  <c r="C4056" i="1"/>
  <c r="N4056" i="1"/>
  <c r="H4056" i="1"/>
  <c r="F4057" i="1"/>
  <c r="G4057" i="1"/>
  <c r="I4057" i="1"/>
  <c r="K4057" i="1"/>
  <c r="E4057" i="1"/>
  <c r="L4057" i="1"/>
  <c r="D4057" i="1"/>
  <c r="M4057" i="1"/>
  <c r="C4057" i="1"/>
  <c r="N4057" i="1"/>
  <c r="H4057" i="1"/>
  <c r="F4058" i="1"/>
  <c r="G4058" i="1"/>
  <c r="I4058" i="1"/>
  <c r="K4058" i="1"/>
  <c r="E4058" i="1"/>
  <c r="L4058" i="1"/>
  <c r="D4058" i="1"/>
  <c r="M4058" i="1"/>
  <c r="C4058" i="1"/>
  <c r="N4058" i="1"/>
  <c r="H4058" i="1"/>
  <c r="F4059" i="1"/>
  <c r="G4059" i="1"/>
  <c r="I4059" i="1"/>
  <c r="K4059" i="1"/>
  <c r="E4059" i="1"/>
  <c r="L4059" i="1"/>
  <c r="D4059" i="1"/>
  <c r="M4059" i="1"/>
  <c r="C4059" i="1"/>
  <c r="N4059" i="1"/>
  <c r="H4059" i="1"/>
  <c r="F4060" i="1"/>
  <c r="G4060" i="1"/>
  <c r="I4060" i="1"/>
  <c r="K4060" i="1"/>
  <c r="E4060" i="1"/>
  <c r="L4060" i="1"/>
  <c r="D4060" i="1"/>
  <c r="M4060" i="1"/>
  <c r="C4060" i="1"/>
  <c r="N4060" i="1"/>
  <c r="H4060" i="1"/>
  <c r="F4061" i="1"/>
  <c r="G4061" i="1"/>
  <c r="I4061" i="1"/>
  <c r="K4061" i="1"/>
  <c r="E4061" i="1"/>
  <c r="L4061" i="1"/>
  <c r="D4061" i="1"/>
  <c r="M4061" i="1"/>
  <c r="C4061" i="1"/>
  <c r="N4061" i="1"/>
  <c r="H4061" i="1"/>
  <c r="F4062" i="1"/>
  <c r="G4062" i="1"/>
  <c r="I4062" i="1"/>
  <c r="K4062" i="1"/>
  <c r="E4062" i="1"/>
  <c r="L4062" i="1"/>
  <c r="D4062" i="1"/>
  <c r="M4062" i="1"/>
  <c r="C4062" i="1"/>
  <c r="N4062" i="1"/>
  <c r="H4062" i="1"/>
  <c r="F4063" i="1"/>
  <c r="G4063" i="1"/>
  <c r="I4063" i="1"/>
  <c r="K4063" i="1"/>
  <c r="E4063" i="1"/>
  <c r="L4063" i="1"/>
  <c r="D4063" i="1"/>
  <c r="M4063" i="1"/>
  <c r="C4063" i="1"/>
  <c r="N4063" i="1"/>
  <c r="H4063" i="1"/>
  <c r="F4064" i="1"/>
  <c r="G4064" i="1"/>
  <c r="I4064" i="1"/>
  <c r="K4064" i="1"/>
  <c r="E4064" i="1"/>
  <c r="L4064" i="1"/>
  <c r="D4064" i="1"/>
  <c r="M4064" i="1"/>
  <c r="C4064" i="1"/>
  <c r="N4064" i="1"/>
  <c r="H4064" i="1"/>
  <c r="F4065" i="1"/>
  <c r="G4065" i="1"/>
  <c r="I4065" i="1"/>
  <c r="K4065" i="1"/>
  <c r="E4065" i="1"/>
  <c r="L4065" i="1"/>
  <c r="D4065" i="1"/>
  <c r="M4065" i="1"/>
  <c r="C4065" i="1"/>
  <c r="N4065" i="1"/>
  <c r="H4065" i="1"/>
  <c r="F4066" i="1"/>
  <c r="G4066" i="1"/>
  <c r="I4066" i="1"/>
  <c r="K4066" i="1"/>
  <c r="E4066" i="1"/>
  <c r="L4066" i="1"/>
  <c r="D4066" i="1"/>
  <c r="M4066" i="1"/>
  <c r="C4066" i="1"/>
  <c r="N4066" i="1"/>
  <c r="H4066" i="1"/>
  <c r="F4067" i="1"/>
  <c r="G4067" i="1"/>
  <c r="I4067" i="1"/>
  <c r="K4067" i="1"/>
  <c r="E4067" i="1"/>
  <c r="L4067" i="1"/>
  <c r="D4067" i="1"/>
  <c r="M4067" i="1"/>
  <c r="C4067" i="1"/>
  <c r="N4067" i="1"/>
  <c r="H4067" i="1"/>
  <c r="F4068" i="1"/>
  <c r="G4068" i="1"/>
  <c r="I4068" i="1"/>
  <c r="K4068" i="1"/>
  <c r="E4068" i="1"/>
  <c r="L4068" i="1"/>
  <c r="D4068" i="1"/>
  <c r="M4068" i="1"/>
  <c r="C4068" i="1"/>
  <c r="N4068" i="1"/>
  <c r="H4068" i="1"/>
  <c r="F4069" i="1"/>
  <c r="G4069" i="1"/>
  <c r="I4069" i="1"/>
  <c r="K4069" i="1"/>
  <c r="E4069" i="1"/>
  <c r="L4069" i="1"/>
  <c r="D4069" i="1"/>
  <c r="M4069" i="1"/>
  <c r="C4069" i="1"/>
  <c r="N4069" i="1"/>
  <c r="H4069" i="1"/>
  <c r="F4070" i="1"/>
  <c r="G4070" i="1"/>
  <c r="I4070" i="1"/>
  <c r="K4070" i="1"/>
  <c r="E4070" i="1"/>
  <c r="L4070" i="1"/>
  <c r="D4070" i="1"/>
  <c r="M4070" i="1"/>
  <c r="C4070" i="1"/>
  <c r="N4070" i="1"/>
  <c r="H4070" i="1"/>
  <c r="F4071" i="1"/>
  <c r="G4071" i="1"/>
  <c r="I4071" i="1"/>
  <c r="K4071" i="1"/>
  <c r="E4071" i="1"/>
  <c r="L4071" i="1"/>
  <c r="D4071" i="1"/>
  <c r="M4071" i="1"/>
  <c r="C4071" i="1"/>
  <c r="N4071" i="1"/>
  <c r="H4071" i="1"/>
  <c r="F4072" i="1"/>
  <c r="G4072" i="1"/>
  <c r="I4072" i="1"/>
  <c r="K4072" i="1"/>
  <c r="E4072" i="1"/>
  <c r="L4072" i="1"/>
  <c r="D4072" i="1"/>
  <c r="M4072" i="1"/>
  <c r="C4072" i="1"/>
  <c r="N4072" i="1"/>
  <c r="H4072" i="1"/>
  <c r="F4073" i="1"/>
  <c r="G4073" i="1"/>
  <c r="I4073" i="1"/>
  <c r="K4073" i="1"/>
  <c r="E4073" i="1"/>
  <c r="L4073" i="1"/>
  <c r="D4073" i="1"/>
  <c r="M4073" i="1"/>
  <c r="C4073" i="1"/>
  <c r="N4073" i="1"/>
  <c r="H4073" i="1"/>
  <c r="F4074" i="1"/>
  <c r="G4074" i="1"/>
  <c r="I4074" i="1"/>
  <c r="K4074" i="1"/>
  <c r="E4074" i="1"/>
  <c r="L4074" i="1"/>
  <c r="D4074" i="1"/>
  <c r="M4074" i="1"/>
  <c r="C4074" i="1"/>
  <c r="N4074" i="1"/>
  <c r="H4074" i="1"/>
  <c r="F4075" i="1"/>
  <c r="G4075" i="1"/>
  <c r="I4075" i="1"/>
  <c r="K4075" i="1"/>
  <c r="E4075" i="1"/>
  <c r="L4075" i="1"/>
  <c r="D4075" i="1"/>
  <c r="M4075" i="1"/>
  <c r="C4075" i="1"/>
  <c r="N4075" i="1"/>
  <c r="H4075" i="1"/>
  <c r="F4076" i="1"/>
  <c r="G4076" i="1"/>
  <c r="I4076" i="1"/>
  <c r="K4076" i="1"/>
  <c r="E4076" i="1"/>
  <c r="L4076" i="1"/>
  <c r="D4076" i="1"/>
  <c r="M4076" i="1"/>
  <c r="C4076" i="1"/>
  <c r="N4076" i="1"/>
  <c r="H4076" i="1"/>
  <c r="F4077" i="1"/>
  <c r="G4077" i="1"/>
  <c r="I4077" i="1"/>
  <c r="K4077" i="1"/>
  <c r="E4077" i="1"/>
  <c r="L4077" i="1"/>
  <c r="D4077" i="1"/>
  <c r="M4077" i="1"/>
  <c r="C4077" i="1"/>
  <c r="N4077" i="1"/>
  <c r="H4077" i="1"/>
  <c r="F4078" i="1"/>
  <c r="G4078" i="1"/>
  <c r="I4078" i="1"/>
  <c r="K4078" i="1"/>
  <c r="E4078" i="1"/>
  <c r="L4078" i="1"/>
  <c r="D4078" i="1"/>
  <c r="M4078" i="1"/>
  <c r="C4078" i="1"/>
  <c r="N4078" i="1"/>
  <c r="H4078" i="1"/>
  <c r="F4079" i="1"/>
  <c r="G4079" i="1"/>
  <c r="I4079" i="1"/>
  <c r="K4079" i="1"/>
  <c r="E4079" i="1"/>
  <c r="L4079" i="1"/>
  <c r="D4079" i="1"/>
  <c r="M4079" i="1"/>
  <c r="C4079" i="1"/>
  <c r="N4079" i="1"/>
  <c r="H4079" i="1"/>
  <c r="F4080" i="1"/>
  <c r="G4080" i="1"/>
  <c r="I4080" i="1"/>
  <c r="K4080" i="1"/>
  <c r="E4080" i="1"/>
  <c r="L4080" i="1"/>
  <c r="D4080" i="1"/>
  <c r="M4080" i="1"/>
  <c r="C4080" i="1"/>
  <c r="N4080" i="1"/>
  <c r="H4080" i="1"/>
  <c r="F4081" i="1"/>
  <c r="G4081" i="1"/>
  <c r="I4081" i="1"/>
  <c r="K4081" i="1"/>
  <c r="E4081" i="1"/>
  <c r="L4081" i="1"/>
  <c r="D4081" i="1"/>
  <c r="M4081" i="1"/>
  <c r="C4081" i="1"/>
  <c r="N4081" i="1"/>
  <c r="H4081" i="1"/>
  <c r="F4082" i="1"/>
  <c r="G4082" i="1"/>
  <c r="I4082" i="1"/>
  <c r="K4082" i="1"/>
  <c r="E4082" i="1"/>
  <c r="L4082" i="1"/>
  <c r="D4082" i="1"/>
  <c r="M4082" i="1"/>
  <c r="C4082" i="1"/>
  <c r="N4082" i="1"/>
  <c r="H4082" i="1"/>
  <c r="F4083" i="1"/>
  <c r="G4083" i="1"/>
  <c r="I4083" i="1"/>
  <c r="K4083" i="1"/>
  <c r="E4083" i="1"/>
  <c r="L4083" i="1"/>
  <c r="D4083" i="1"/>
  <c r="M4083" i="1"/>
  <c r="C4083" i="1"/>
  <c r="N4083" i="1"/>
  <c r="H4083" i="1"/>
  <c r="F4084" i="1"/>
  <c r="G4084" i="1"/>
  <c r="I4084" i="1"/>
  <c r="K4084" i="1"/>
  <c r="E4084" i="1"/>
  <c r="L4084" i="1"/>
  <c r="D4084" i="1"/>
  <c r="M4084" i="1"/>
  <c r="C4084" i="1"/>
  <c r="N4084" i="1"/>
  <c r="H4084" i="1"/>
  <c r="F4085" i="1"/>
  <c r="G4085" i="1"/>
  <c r="I4085" i="1"/>
  <c r="K4085" i="1"/>
  <c r="E4085" i="1"/>
  <c r="L4085" i="1"/>
  <c r="D4085" i="1"/>
  <c r="M4085" i="1"/>
  <c r="C4085" i="1"/>
  <c r="N4085" i="1"/>
  <c r="H4085" i="1"/>
  <c r="F4086" i="1"/>
  <c r="G4086" i="1"/>
  <c r="I4086" i="1"/>
  <c r="K4086" i="1"/>
  <c r="E4086" i="1"/>
  <c r="L4086" i="1"/>
  <c r="D4086" i="1"/>
  <c r="M4086" i="1"/>
  <c r="C4086" i="1"/>
  <c r="N4086" i="1"/>
  <c r="H4086" i="1"/>
  <c r="F4087" i="1"/>
  <c r="G4087" i="1"/>
  <c r="I4087" i="1"/>
  <c r="K4087" i="1"/>
  <c r="E4087" i="1"/>
  <c r="L4087" i="1"/>
  <c r="D4087" i="1"/>
  <c r="M4087" i="1"/>
  <c r="C4087" i="1"/>
  <c r="N4087" i="1"/>
  <c r="H4087" i="1"/>
  <c r="F4088" i="1"/>
  <c r="G4088" i="1"/>
  <c r="I4088" i="1"/>
  <c r="K4088" i="1"/>
  <c r="E4088" i="1"/>
  <c r="L4088" i="1"/>
  <c r="D4088" i="1"/>
  <c r="M4088" i="1"/>
  <c r="C4088" i="1"/>
  <c r="N4088" i="1"/>
  <c r="H4088" i="1"/>
  <c r="F4089" i="1"/>
  <c r="G4089" i="1"/>
  <c r="I4089" i="1"/>
  <c r="K4089" i="1"/>
  <c r="E4089" i="1"/>
  <c r="L4089" i="1"/>
  <c r="D4089" i="1"/>
  <c r="M4089" i="1"/>
  <c r="C4089" i="1"/>
  <c r="N4089" i="1"/>
  <c r="H4089" i="1"/>
  <c r="F4090" i="1"/>
  <c r="G4090" i="1"/>
  <c r="I4090" i="1"/>
  <c r="K4090" i="1"/>
  <c r="E4090" i="1"/>
  <c r="L4090" i="1"/>
  <c r="D4090" i="1"/>
  <c r="M4090" i="1"/>
  <c r="C4090" i="1"/>
  <c r="N4090" i="1"/>
  <c r="H4090" i="1"/>
  <c r="F4091" i="1"/>
  <c r="G4091" i="1"/>
  <c r="I4091" i="1"/>
  <c r="K4091" i="1"/>
  <c r="E4091" i="1"/>
  <c r="L4091" i="1"/>
  <c r="D4091" i="1"/>
  <c r="M4091" i="1"/>
  <c r="C4091" i="1"/>
  <c r="N4091" i="1"/>
  <c r="H4091" i="1"/>
  <c r="F4092" i="1"/>
  <c r="G4092" i="1"/>
  <c r="I4092" i="1"/>
  <c r="K4092" i="1"/>
  <c r="E4092" i="1"/>
  <c r="L4092" i="1"/>
  <c r="D4092" i="1"/>
  <c r="M4092" i="1"/>
  <c r="C4092" i="1"/>
  <c r="N4092" i="1"/>
  <c r="H4092" i="1"/>
  <c r="F4093" i="1"/>
  <c r="G4093" i="1"/>
  <c r="I4093" i="1"/>
  <c r="K4093" i="1"/>
  <c r="E4093" i="1"/>
  <c r="L4093" i="1"/>
  <c r="D4093" i="1"/>
  <c r="M4093" i="1"/>
  <c r="C4093" i="1"/>
  <c r="N4093" i="1"/>
  <c r="H4093" i="1"/>
  <c r="F4094" i="1"/>
  <c r="G4094" i="1"/>
  <c r="I4094" i="1"/>
  <c r="K4094" i="1"/>
  <c r="E4094" i="1"/>
  <c r="L4094" i="1"/>
  <c r="D4094" i="1"/>
  <c r="M4094" i="1"/>
  <c r="C4094" i="1"/>
  <c r="N4094" i="1"/>
  <c r="H4094" i="1"/>
  <c r="F4095" i="1"/>
  <c r="G4095" i="1"/>
  <c r="I4095" i="1"/>
  <c r="K4095" i="1"/>
  <c r="E4095" i="1"/>
  <c r="L4095" i="1"/>
  <c r="D4095" i="1"/>
  <c r="M4095" i="1"/>
  <c r="C4095" i="1"/>
  <c r="N4095" i="1"/>
  <c r="H4095" i="1"/>
  <c r="F4096" i="1"/>
  <c r="G4096" i="1"/>
  <c r="I4096" i="1"/>
  <c r="K4096" i="1"/>
  <c r="E4096" i="1"/>
  <c r="L4096" i="1"/>
  <c r="D4096" i="1"/>
  <c r="M4096" i="1"/>
  <c r="C4096" i="1"/>
  <c r="N4096" i="1"/>
  <c r="H4096" i="1"/>
  <c r="F4097" i="1"/>
  <c r="G4097" i="1"/>
  <c r="I4097" i="1"/>
  <c r="K4097" i="1"/>
  <c r="E4097" i="1"/>
  <c r="L4097" i="1"/>
  <c r="D4097" i="1"/>
  <c r="M4097" i="1"/>
  <c r="C4097" i="1"/>
  <c r="N4097" i="1"/>
  <c r="H4097" i="1"/>
  <c r="F4098" i="1"/>
  <c r="G4098" i="1"/>
  <c r="I4098" i="1"/>
  <c r="K4098" i="1"/>
  <c r="E4098" i="1"/>
  <c r="L4098" i="1"/>
  <c r="D4098" i="1"/>
  <c r="M4098" i="1"/>
  <c r="C4098" i="1"/>
  <c r="N4098" i="1"/>
  <c r="H4098" i="1"/>
  <c r="F4099" i="1"/>
  <c r="G4099" i="1"/>
  <c r="I4099" i="1"/>
  <c r="K4099" i="1"/>
  <c r="E4099" i="1"/>
  <c r="L4099" i="1"/>
  <c r="D4099" i="1"/>
  <c r="M4099" i="1"/>
  <c r="C4099" i="1"/>
  <c r="N4099" i="1"/>
  <c r="H4099" i="1"/>
  <c r="F4100" i="1"/>
  <c r="G4100" i="1"/>
  <c r="I4100" i="1"/>
  <c r="K4100" i="1"/>
  <c r="E4100" i="1"/>
  <c r="L4100" i="1"/>
  <c r="D4100" i="1"/>
  <c r="M4100" i="1"/>
  <c r="C4100" i="1"/>
  <c r="N4100" i="1"/>
  <c r="H4100" i="1"/>
  <c r="N4002" i="1"/>
  <c r="H4002" i="1"/>
  <c r="M4002" i="1"/>
  <c r="C4002" i="1"/>
  <c r="L4002" i="1"/>
  <c r="D4002" i="1"/>
  <c r="K4002" i="1"/>
  <c r="E4002" i="1"/>
  <c r="I4002" i="1"/>
  <c r="G4002" i="1"/>
  <c r="F4002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N4001" i="1"/>
  <c r="H4001" i="1"/>
  <c r="M4001" i="1"/>
  <c r="C4001" i="1"/>
  <c r="L4001" i="1"/>
  <c r="D4001" i="1"/>
  <c r="K4001" i="1"/>
  <c r="E4001" i="1"/>
  <c r="I4001" i="1"/>
  <c r="G4001" i="1"/>
  <c r="F4001" i="1"/>
  <c r="F3903" i="1"/>
  <c r="G3903" i="1"/>
  <c r="I3903" i="1"/>
  <c r="K3903" i="1"/>
  <c r="E3903" i="1"/>
  <c r="L3903" i="1"/>
  <c r="D3903" i="1"/>
  <c r="M3903" i="1"/>
  <c r="C3903" i="1"/>
  <c r="N3903" i="1"/>
  <c r="H3903" i="1"/>
  <c r="F3904" i="1"/>
  <c r="G3904" i="1"/>
  <c r="I3904" i="1"/>
  <c r="K3904" i="1"/>
  <c r="E3904" i="1"/>
  <c r="L3904" i="1"/>
  <c r="D3904" i="1"/>
  <c r="M3904" i="1"/>
  <c r="C3904" i="1"/>
  <c r="N3904" i="1"/>
  <c r="H3904" i="1"/>
  <c r="F3905" i="1"/>
  <c r="G3905" i="1"/>
  <c r="I3905" i="1"/>
  <c r="K3905" i="1"/>
  <c r="E3905" i="1"/>
  <c r="L3905" i="1"/>
  <c r="D3905" i="1"/>
  <c r="M3905" i="1"/>
  <c r="C3905" i="1"/>
  <c r="N3905" i="1"/>
  <c r="H3905" i="1"/>
  <c r="F3906" i="1"/>
  <c r="G3906" i="1"/>
  <c r="I3906" i="1"/>
  <c r="K3906" i="1"/>
  <c r="E3906" i="1"/>
  <c r="L3906" i="1"/>
  <c r="D3906" i="1"/>
  <c r="M3906" i="1"/>
  <c r="C3906" i="1"/>
  <c r="N3906" i="1"/>
  <c r="H3906" i="1"/>
  <c r="F3907" i="1"/>
  <c r="G3907" i="1"/>
  <c r="I3907" i="1"/>
  <c r="K3907" i="1"/>
  <c r="E3907" i="1"/>
  <c r="L3907" i="1"/>
  <c r="D3907" i="1"/>
  <c r="M3907" i="1"/>
  <c r="C3907" i="1"/>
  <c r="N3907" i="1"/>
  <c r="H3907" i="1"/>
  <c r="F3908" i="1"/>
  <c r="G3908" i="1"/>
  <c r="I3908" i="1"/>
  <c r="K3908" i="1"/>
  <c r="E3908" i="1"/>
  <c r="L3908" i="1"/>
  <c r="D3908" i="1"/>
  <c r="M3908" i="1"/>
  <c r="C3908" i="1"/>
  <c r="N3908" i="1"/>
  <c r="H3908" i="1"/>
  <c r="F3909" i="1"/>
  <c r="G3909" i="1"/>
  <c r="I3909" i="1"/>
  <c r="K3909" i="1"/>
  <c r="E3909" i="1"/>
  <c r="L3909" i="1"/>
  <c r="D3909" i="1"/>
  <c r="M3909" i="1"/>
  <c r="C3909" i="1"/>
  <c r="N3909" i="1"/>
  <c r="H3909" i="1"/>
  <c r="F3910" i="1"/>
  <c r="G3910" i="1"/>
  <c r="I3910" i="1"/>
  <c r="K3910" i="1"/>
  <c r="E3910" i="1"/>
  <c r="L3910" i="1"/>
  <c r="D3910" i="1"/>
  <c r="M3910" i="1"/>
  <c r="C3910" i="1"/>
  <c r="N3910" i="1"/>
  <c r="H3910" i="1"/>
  <c r="F3911" i="1"/>
  <c r="G3911" i="1"/>
  <c r="I3911" i="1"/>
  <c r="K3911" i="1"/>
  <c r="E3911" i="1"/>
  <c r="L3911" i="1"/>
  <c r="D3911" i="1"/>
  <c r="M3911" i="1"/>
  <c r="C3911" i="1"/>
  <c r="N3911" i="1"/>
  <c r="H3911" i="1"/>
  <c r="F3912" i="1"/>
  <c r="G3912" i="1"/>
  <c r="I3912" i="1"/>
  <c r="K3912" i="1"/>
  <c r="E3912" i="1"/>
  <c r="L3912" i="1"/>
  <c r="D3912" i="1"/>
  <c r="M3912" i="1"/>
  <c r="C3912" i="1"/>
  <c r="N3912" i="1"/>
  <c r="H3912" i="1"/>
  <c r="F3913" i="1"/>
  <c r="G3913" i="1"/>
  <c r="I3913" i="1"/>
  <c r="K3913" i="1"/>
  <c r="E3913" i="1"/>
  <c r="L3913" i="1"/>
  <c r="D3913" i="1"/>
  <c r="M3913" i="1"/>
  <c r="C3913" i="1"/>
  <c r="N3913" i="1"/>
  <c r="H3913" i="1"/>
  <c r="F3914" i="1"/>
  <c r="G3914" i="1"/>
  <c r="I3914" i="1"/>
  <c r="K3914" i="1"/>
  <c r="E3914" i="1"/>
  <c r="L3914" i="1"/>
  <c r="D3914" i="1"/>
  <c r="M3914" i="1"/>
  <c r="C3914" i="1"/>
  <c r="N3914" i="1"/>
  <c r="H3914" i="1"/>
  <c r="F3915" i="1"/>
  <c r="G3915" i="1"/>
  <c r="I3915" i="1"/>
  <c r="K3915" i="1"/>
  <c r="E3915" i="1"/>
  <c r="L3915" i="1"/>
  <c r="D3915" i="1"/>
  <c r="M3915" i="1"/>
  <c r="C3915" i="1"/>
  <c r="N3915" i="1"/>
  <c r="H3915" i="1"/>
  <c r="F3916" i="1"/>
  <c r="G3916" i="1"/>
  <c r="I3916" i="1"/>
  <c r="K3916" i="1"/>
  <c r="E3916" i="1"/>
  <c r="L3916" i="1"/>
  <c r="D3916" i="1"/>
  <c r="M3916" i="1"/>
  <c r="C3916" i="1"/>
  <c r="N3916" i="1"/>
  <c r="H3916" i="1"/>
  <c r="F3917" i="1"/>
  <c r="G3917" i="1"/>
  <c r="I3917" i="1"/>
  <c r="K3917" i="1"/>
  <c r="E3917" i="1"/>
  <c r="L3917" i="1"/>
  <c r="D3917" i="1"/>
  <c r="M3917" i="1"/>
  <c r="C3917" i="1"/>
  <c r="N3917" i="1"/>
  <c r="H3917" i="1"/>
  <c r="F3918" i="1"/>
  <c r="G3918" i="1"/>
  <c r="I3918" i="1"/>
  <c r="K3918" i="1"/>
  <c r="E3918" i="1"/>
  <c r="L3918" i="1"/>
  <c r="D3918" i="1"/>
  <c r="M3918" i="1"/>
  <c r="C3918" i="1"/>
  <c r="N3918" i="1"/>
  <c r="H3918" i="1"/>
  <c r="F3919" i="1"/>
  <c r="G3919" i="1"/>
  <c r="I3919" i="1"/>
  <c r="K3919" i="1"/>
  <c r="E3919" i="1"/>
  <c r="L3919" i="1"/>
  <c r="D3919" i="1"/>
  <c r="M3919" i="1"/>
  <c r="C3919" i="1"/>
  <c r="N3919" i="1"/>
  <c r="H3919" i="1"/>
  <c r="F3920" i="1"/>
  <c r="G3920" i="1"/>
  <c r="I3920" i="1"/>
  <c r="K3920" i="1"/>
  <c r="E3920" i="1"/>
  <c r="L3920" i="1"/>
  <c r="D3920" i="1"/>
  <c r="M3920" i="1"/>
  <c r="C3920" i="1"/>
  <c r="N3920" i="1"/>
  <c r="H3920" i="1"/>
  <c r="F3921" i="1"/>
  <c r="G3921" i="1"/>
  <c r="I3921" i="1"/>
  <c r="K3921" i="1"/>
  <c r="E3921" i="1"/>
  <c r="L3921" i="1"/>
  <c r="D3921" i="1"/>
  <c r="M3921" i="1"/>
  <c r="C3921" i="1"/>
  <c r="N3921" i="1"/>
  <c r="H3921" i="1"/>
  <c r="F3922" i="1"/>
  <c r="G3922" i="1"/>
  <c r="I3922" i="1"/>
  <c r="K3922" i="1"/>
  <c r="E3922" i="1"/>
  <c r="L3922" i="1"/>
  <c r="D3922" i="1"/>
  <c r="M3922" i="1"/>
  <c r="C3922" i="1"/>
  <c r="N3922" i="1"/>
  <c r="H3922" i="1"/>
  <c r="F3923" i="1"/>
  <c r="G3923" i="1"/>
  <c r="I3923" i="1"/>
  <c r="K3923" i="1"/>
  <c r="E3923" i="1"/>
  <c r="L3923" i="1"/>
  <c r="D3923" i="1"/>
  <c r="M3923" i="1"/>
  <c r="C3923" i="1"/>
  <c r="N3923" i="1"/>
  <c r="H3923" i="1"/>
  <c r="F3924" i="1"/>
  <c r="G3924" i="1"/>
  <c r="I3924" i="1"/>
  <c r="K3924" i="1"/>
  <c r="E3924" i="1"/>
  <c r="L3924" i="1"/>
  <c r="D3924" i="1"/>
  <c r="M3924" i="1"/>
  <c r="C3924" i="1"/>
  <c r="N3924" i="1"/>
  <c r="H3924" i="1"/>
  <c r="F3925" i="1"/>
  <c r="G3925" i="1"/>
  <c r="I3925" i="1"/>
  <c r="K3925" i="1"/>
  <c r="E3925" i="1"/>
  <c r="L3925" i="1"/>
  <c r="D3925" i="1"/>
  <c r="M3925" i="1"/>
  <c r="C3925" i="1"/>
  <c r="N3925" i="1"/>
  <c r="H3925" i="1"/>
  <c r="F3926" i="1"/>
  <c r="G3926" i="1"/>
  <c r="I3926" i="1"/>
  <c r="K3926" i="1"/>
  <c r="E3926" i="1"/>
  <c r="L3926" i="1"/>
  <c r="D3926" i="1"/>
  <c r="M3926" i="1"/>
  <c r="C3926" i="1"/>
  <c r="N3926" i="1"/>
  <c r="H3926" i="1"/>
  <c r="F3927" i="1"/>
  <c r="G3927" i="1"/>
  <c r="I3927" i="1"/>
  <c r="K3927" i="1"/>
  <c r="E3927" i="1"/>
  <c r="L3927" i="1"/>
  <c r="D3927" i="1"/>
  <c r="M3927" i="1"/>
  <c r="C3927" i="1"/>
  <c r="N3927" i="1"/>
  <c r="H3927" i="1"/>
  <c r="F3928" i="1"/>
  <c r="G3928" i="1"/>
  <c r="I3928" i="1"/>
  <c r="K3928" i="1"/>
  <c r="E3928" i="1"/>
  <c r="L3928" i="1"/>
  <c r="D3928" i="1"/>
  <c r="M3928" i="1"/>
  <c r="C3928" i="1"/>
  <c r="N3928" i="1"/>
  <c r="H3928" i="1"/>
  <c r="F3929" i="1"/>
  <c r="G3929" i="1"/>
  <c r="I3929" i="1"/>
  <c r="K3929" i="1"/>
  <c r="E3929" i="1"/>
  <c r="L3929" i="1"/>
  <c r="D3929" i="1"/>
  <c r="M3929" i="1"/>
  <c r="C3929" i="1"/>
  <c r="N3929" i="1"/>
  <c r="H3929" i="1"/>
  <c r="F3930" i="1"/>
  <c r="G3930" i="1"/>
  <c r="I3930" i="1"/>
  <c r="K3930" i="1"/>
  <c r="E3930" i="1"/>
  <c r="L3930" i="1"/>
  <c r="D3930" i="1"/>
  <c r="M3930" i="1"/>
  <c r="C3930" i="1"/>
  <c r="N3930" i="1"/>
  <c r="H3930" i="1"/>
  <c r="F3931" i="1"/>
  <c r="G3931" i="1"/>
  <c r="I3931" i="1"/>
  <c r="K3931" i="1"/>
  <c r="E3931" i="1"/>
  <c r="L3931" i="1"/>
  <c r="D3931" i="1"/>
  <c r="M3931" i="1"/>
  <c r="C3931" i="1"/>
  <c r="N3931" i="1"/>
  <c r="H3931" i="1"/>
  <c r="F3932" i="1"/>
  <c r="G3932" i="1"/>
  <c r="I3932" i="1"/>
  <c r="K3932" i="1"/>
  <c r="E3932" i="1"/>
  <c r="L3932" i="1"/>
  <c r="D3932" i="1"/>
  <c r="M3932" i="1"/>
  <c r="C3932" i="1"/>
  <c r="N3932" i="1"/>
  <c r="H3932" i="1"/>
  <c r="F3933" i="1"/>
  <c r="G3933" i="1"/>
  <c r="I3933" i="1"/>
  <c r="K3933" i="1"/>
  <c r="E3933" i="1"/>
  <c r="L3933" i="1"/>
  <c r="D3933" i="1"/>
  <c r="M3933" i="1"/>
  <c r="C3933" i="1"/>
  <c r="N3933" i="1"/>
  <c r="H3933" i="1"/>
  <c r="F3934" i="1"/>
  <c r="G3934" i="1"/>
  <c r="I3934" i="1"/>
  <c r="K3934" i="1"/>
  <c r="E3934" i="1"/>
  <c r="L3934" i="1"/>
  <c r="D3934" i="1"/>
  <c r="M3934" i="1"/>
  <c r="C3934" i="1"/>
  <c r="N3934" i="1"/>
  <c r="H3934" i="1"/>
  <c r="F3935" i="1"/>
  <c r="G3935" i="1"/>
  <c r="I3935" i="1"/>
  <c r="K3935" i="1"/>
  <c r="E3935" i="1"/>
  <c r="L3935" i="1"/>
  <c r="D3935" i="1"/>
  <c r="M3935" i="1"/>
  <c r="C3935" i="1"/>
  <c r="N3935" i="1"/>
  <c r="H3935" i="1"/>
  <c r="F3936" i="1"/>
  <c r="G3936" i="1"/>
  <c r="I3936" i="1"/>
  <c r="K3936" i="1"/>
  <c r="E3936" i="1"/>
  <c r="L3936" i="1"/>
  <c r="D3936" i="1"/>
  <c r="M3936" i="1"/>
  <c r="C3936" i="1"/>
  <c r="N3936" i="1"/>
  <c r="H3936" i="1"/>
  <c r="F3937" i="1"/>
  <c r="G3937" i="1"/>
  <c r="I3937" i="1"/>
  <c r="K3937" i="1"/>
  <c r="E3937" i="1"/>
  <c r="L3937" i="1"/>
  <c r="D3937" i="1"/>
  <c r="M3937" i="1"/>
  <c r="C3937" i="1"/>
  <c r="N3937" i="1"/>
  <c r="H3937" i="1"/>
  <c r="F3938" i="1"/>
  <c r="G3938" i="1"/>
  <c r="I3938" i="1"/>
  <c r="K3938" i="1"/>
  <c r="E3938" i="1"/>
  <c r="L3938" i="1"/>
  <c r="D3938" i="1"/>
  <c r="M3938" i="1"/>
  <c r="C3938" i="1"/>
  <c r="N3938" i="1"/>
  <c r="H3938" i="1"/>
  <c r="F3939" i="1"/>
  <c r="G3939" i="1"/>
  <c r="I3939" i="1"/>
  <c r="K3939" i="1"/>
  <c r="E3939" i="1"/>
  <c r="L3939" i="1"/>
  <c r="D3939" i="1"/>
  <c r="M3939" i="1"/>
  <c r="C3939" i="1"/>
  <c r="N3939" i="1"/>
  <c r="H3939" i="1"/>
  <c r="F3940" i="1"/>
  <c r="G3940" i="1"/>
  <c r="I3940" i="1"/>
  <c r="K3940" i="1"/>
  <c r="E3940" i="1"/>
  <c r="L3940" i="1"/>
  <c r="D3940" i="1"/>
  <c r="M3940" i="1"/>
  <c r="C3940" i="1"/>
  <c r="N3940" i="1"/>
  <c r="H3940" i="1"/>
  <c r="F3941" i="1"/>
  <c r="G3941" i="1"/>
  <c r="I3941" i="1"/>
  <c r="K3941" i="1"/>
  <c r="E3941" i="1"/>
  <c r="L3941" i="1"/>
  <c r="D3941" i="1"/>
  <c r="M3941" i="1"/>
  <c r="C3941" i="1"/>
  <c r="N3941" i="1"/>
  <c r="H3941" i="1"/>
  <c r="F3942" i="1"/>
  <c r="G3942" i="1"/>
  <c r="I3942" i="1"/>
  <c r="K3942" i="1"/>
  <c r="E3942" i="1"/>
  <c r="L3942" i="1"/>
  <c r="D3942" i="1"/>
  <c r="M3942" i="1"/>
  <c r="C3942" i="1"/>
  <c r="N3942" i="1"/>
  <c r="H3942" i="1"/>
  <c r="F3943" i="1"/>
  <c r="G3943" i="1"/>
  <c r="I3943" i="1"/>
  <c r="K3943" i="1"/>
  <c r="E3943" i="1"/>
  <c r="L3943" i="1"/>
  <c r="D3943" i="1"/>
  <c r="M3943" i="1"/>
  <c r="C3943" i="1"/>
  <c r="N3943" i="1"/>
  <c r="H3943" i="1"/>
  <c r="F3944" i="1"/>
  <c r="G3944" i="1"/>
  <c r="I3944" i="1"/>
  <c r="K3944" i="1"/>
  <c r="E3944" i="1"/>
  <c r="L3944" i="1"/>
  <c r="D3944" i="1"/>
  <c r="M3944" i="1"/>
  <c r="C3944" i="1"/>
  <c r="N3944" i="1"/>
  <c r="H3944" i="1"/>
  <c r="F3945" i="1"/>
  <c r="G3945" i="1"/>
  <c r="I3945" i="1"/>
  <c r="K3945" i="1"/>
  <c r="E3945" i="1"/>
  <c r="L3945" i="1"/>
  <c r="D3945" i="1"/>
  <c r="M3945" i="1"/>
  <c r="C3945" i="1"/>
  <c r="N3945" i="1"/>
  <c r="H3945" i="1"/>
  <c r="F3946" i="1"/>
  <c r="G3946" i="1"/>
  <c r="I3946" i="1"/>
  <c r="K3946" i="1"/>
  <c r="E3946" i="1"/>
  <c r="L3946" i="1"/>
  <c r="D3946" i="1"/>
  <c r="M3946" i="1"/>
  <c r="C3946" i="1"/>
  <c r="N3946" i="1"/>
  <c r="H3946" i="1"/>
  <c r="F3947" i="1"/>
  <c r="G3947" i="1"/>
  <c r="I3947" i="1"/>
  <c r="K3947" i="1"/>
  <c r="E3947" i="1"/>
  <c r="L3947" i="1"/>
  <c r="D3947" i="1"/>
  <c r="M3947" i="1"/>
  <c r="C3947" i="1"/>
  <c r="N3947" i="1"/>
  <c r="H3947" i="1"/>
  <c r="F3948" i="1"/>
  <c r="G3948" i="1"/>
  <c r="I3948" i="1"/>
  <c r="K3948" i="1"/>
  <c r="E3948" i="1"/>
  <c r="L3948" i="1"/>
  <c r="D3948" i="1"/>
  <c r="M3948" i="1"/>
  <c r="C3948" i="1"/>
  <c r="N3948" i="1"/>
  <c r="H3948" i="1"/>
  <c r="F3949" i="1"/>
  <c r="G3949" i="1"/>
  <c r="I3949" i="1"/>
  <c r="K3949" i="1"/>
  <c r="E3949" i="1"/>
  <c r="L3949" i="1"/>
  <c r="D3949" i="1"/>
  <c r="M3949" i="1"/>
  <c r="C3949" i="1"/>
  <c r="N3949" i="1"/>
  <c r="H3949" i="1"/>
  <c r="F3950" i="1"/>
  <c r="G3950" i="1"/>
  <c r="I3950" i="1"/>
  <c r="K3950" i="1"/>
  <c r="E3950" i="1"/>
  <c r="L3950" i="1"/>
  <c r="D3950" i="1"/>
  <c r="M3950" i="1"/>
  <c r="C3950" i="1"/>
  <c r="N3950" i="1"/>
  <c r="H3950" i="1"/>
  <c r="F3951" i="1"/>
  <c r="G3951" i="1"/>
  <c r="I3951" i="1"/>
  <c r="K3951" i="1"/>
  <c r="E3951" i="1"/>
  <c r="L3951" i="1"/>
  <c r="D3951" i="1"/>
  <c r="M3951" i="1"/>
  <c r="C3951" i="1"/>
  <c r="N3951" i="1"/>
  <c r="H3951" i="1"/>
  <c r="F3952" i="1"/>
  <c r="G3952" i="1"/>
  <c r="I3952" i="1"/>
  <c r="K3952" i="1"/>
  <c r="E3952" i="1"/>
  <c r="L3952" i="1"/>
  <c r="D3952" i="1"/>
  <c r="M3952" i="1"/>
  <c r="C3952" i="1"/>
  <c r="N3952" i="1"/>
  <c r="H3952" i="1"/>
  <c r="F3953" i="1"/>
  <c r="G3953" i="1"/>
  <c r="I3953" i="1"/>
  <c r="K3953" i="1"/>
  <c r="E3953" i="1"/>
  <c r="L3953" i="1"/>
  <c r="D3953" i="1"/>
  <c r="M3953" i="1"/>
  <c r="C3953" i="1"/>
  <c r="N3953" i="1"/>
  <c r="H3953" i="1"/>
  <c r="F3954" i="1"/>
  <c r="G3954" i="1"/>
  <c r="I3954" i="1"/>
  <c r="K3954" i="1"/>
  <c r="E3954" i="1"/>
  <c r="L3954" i="1"/>
  <c r="D3954" i="1"/>
  <c r="M3954" i="1"/>
  <c r="C3954" i="1"/>
  <c r="N3954" i="1"/>
  <c r="H3954" i="1"/>
  <c r="F3955" i="1"/>
  <c r="G3955" i="1"/>
  <c r="I3955" i="1"/>
  <c r="K3955" i="1"/>
  <c r="E3955" i="1"/>
  <c r="L3955" i="1"/>
  <c r="D3955" i="1"/>
  <c r="M3955" i="1"/>
  <c r="C3955" i="1"/>
  <c r="N3955" i="1"/>
  <c r="H3955" i="1"/>
  <c r="F3956" i="1"/>
  <c r="G3956" i="1"/>
  <c r="I3956" i="1"/>
  <c r="K3956" i="1"/>
  <c r="E3956" i="1"/>
  <c r="L3956" i="1"/>
  <c r="D3956" i="1"/>
  <c r="M3956" i="1"/>
  <c r="C3956" i="1"/>
  <c r="N3956" i="1"/>
  <c r="H3956" i="1"/>
  <c r="F3957" i="1"/>
  <c r="G3957" i="1"/>
  <c r="I3957" i="1"/>
  <c r="K3957" i="1"/>
  <c r="E3957" i="1"/>
  <c r="L3957" i="1"/>
  <c r="D3957" i="1"/>
  <c r="M3957" i="1"/>
  <c r="C3957" i="1"/>
  <c r="N3957" i="1"/>
  <c r="H3957" i="1"/>
  <c r="F3958" i="1"/>
  <c r="G3958" i="1"/>
  <c r="I3958" i="1"/>
  <c r="K3958" i="1"/>
  <c r="E3958" i="1"/>
  <c r="L3958" i="1"/>
  <c r="D3958" i="1"/>
  <c r="M3958" i="1"/>
  <c r="C3958" i="1"/>
  <c r="N3958" i="1"/>
  <c r="H3958" i="1"/>
  <c r="F3959" i="1"/>
  <c r="G3959" i="1"/>
  <c r="I3959" i="1"/>
  <c r="K3959" i="1"/>
  <c r="E3959" i="1"/>
  <c r="L3959" i="1"/>
  <c r="D3959" i="1"/>
  <c r="M3959" i="1"/>
  <c r="C3959" i="1"/>
  <c r="N3959" i="1"/>
  <c r="H3959" i="1"/>
  <c r="F3960" i="1"/>
  <c r="G3960" i="1"/>
  <c r="I3960" i="1"/>
  <c r="K3960" i="1"/>
  <c r="E3960" i="1"/>
  <c r="L3960" i="1"/>
  <c r="D3960" i="1"/>
  <c r="M3960" i="1"/>
  <c r="C3960" i="1"/>
  <c r="N3960" i="1"/>
  <c r="H3960" i="1"/>
  <c r="F3961" i="1"/>
  <c r="G3961" i="1"/>
  <c r="I3961" i="1"/>
  <c r="K3961" i="1"/>
  <c r="E3961" i="1"/>
  <c r="L3961" i="1"/>
  <c r="D3961" i="1"/>
  <c r="M3961" i="1"/>
  <c r="C3961" i="1"/>
  <c r="N3961" i="1"/>
  <c r="H3961" i="1"/>
  <c r="F3962" i="1"/>
  <c r="G3962" i="1"/>
  <c r="I3962" i="1"/>
  <c r="K3962" i="1"/>
  <c r="E3962" i="1"/>
  <c r="L3962" i="1"/>
  <c r="D3962" i="1"/>
  <c r="M3962" i="1"/>
  <c r="C3962" i="1"/>
  <c r="N3962" i="1"/>
  <c r="H3962" i="1"/>
  <c r="F3963" i="1"/>
  <c r="G3963" i="1"/>
  <c r="I3963" i="1"/>
  <c r="K3963" i="1"/>
  <c r="E3963" i="1"/>
  <c r="L3963" i="1"/>
  <c r="D3963" i="1"/>
  <c r="M3963" i="1"/>
  <c r="C3963" i="1"/>
  <c r="N3963" i="1"/>
  <c r="H3963" i="1"/>
  <c r="F3964" i="1"/>
  <c r="G3964" i="1"/>
  <c r="I3964" i="1"/>
  <c r="K3964" i="1"/>
  <c r="E3964" i="1"/>
  <c r="L3964" i="1"/>
  <c r="D3964" i="1"/>
  <c r="M3964" i="1"/>
  <c r="C3964" i="1"/>
  <c r="N3964" i="1"/>
  <c r="H3964" i="1"/>
  <c r="F3965" i="1"/>
  <c r="G3965" i="1"/>
  <c r="I3965" i="1"/>
  <c r="K3965" i="1"/>
  <c r="E3965" i="1"/>
  <c r="L3965" i="1"/>
  <c r="D3965" i="1"/>
  <c r="M3965" i="1"/>
  <c r="C3965" i="1"/>
  <c r="N3965" i="1"/>
  <c r="H3965" i="1"/>
  <c r="F3966" i="1"/>
  <c r="G3966" i="1"/>
  <c r="I3966" i="1"/>
  <c r="K3966" i="1"/>
  <c r="E3966" i="1"/>
  <c r="L3966" i="1"/>
  <c r="D3966" i="1"/>
  <c r="M3966" i="1"/>
  <c r="C3966" i="1"/>
  <c r="N3966" i="1"/>
  <c r="H3966" i="1"/>
  <c r="F3967" i="1"/>
  <c r="G3967" i="1"/>
  <c r="I3967" i="1"/>
  <c r="K3967" i="1"/>
  <c r="E3967" i="1"/>
  <c r="L3967" i="1"/>
  <c r="D3967" i="1"/>
  <c r="M3967" i="1"/>
  <c r="C3967" i="1"/>
  <c r="N3967" i="1"/>
  <c r="H3967" i="1"/>
  <c r="F3968" i="1"/>
  <c r="G3968" i="1"/>
  <c r="I3968" i="1"/>
  <c r="K3968" i="1"/>
  <c r="E3968" i="1"/>
  <c r="L3968" i="1"/>
  <c r="D3968" i="1"/>
  <c r="M3968" i="1"/>
  <c r="C3968" i="1"/>
  <c r="N3968" i="1"/>
  <c r="H3968" i="1"/>
  <c r="F3969" i="1"/>
  <c r="G3969" i="1"/>
  <c r="I3969" i="1"/>
  <c r="K3969" i="1"/>
  <c r="E3969" i="1"/>
  <c r="L3969" i="1"/>
  <c r="D3969" i="1"/>
  <c r="M3969" i="1"/>
  <c r="C3969" i="1"/>
  <c r="N3969" i="1"/>
  <c r="H3969" i="1"/>
  <c r="F3970" i="1"/>
  <c r="G3970" i="1"/>
  <c r="I3970" i="1"/>
  <c r="K3970" i="1"/>
  <c r="E3970" i="1"/>
  <c r="L3970" i="1"/>
  <c r="D3970" i="1"/>
  <c r="M3970" i="1"/>
  <c r="C3970" i="1"/>
  <c r="N3970" i="1"/>
  <c r="H3970" i="1"/>
  <c r="F3971" i="1"/>
  <c r="G3971" i="1"/>
  <c r="I3971" i="1"/>
  <c r="K3971" i="1"/>
  <c r="E3971" i="1"/>
  <c r="L3971" i="1"/>
  <c r="D3971" i="1"/>
  <c r="M3971" i="1"/>
  <c r="C3971" i="1"/>
  <c r="N3971" i="1"/>
  <c r="H3971" i="1"/>
  <c r="F3972" i="1"/>
  <c r="G3972" i="1"/>
  <c r="I3972" i="1"/>
  <c r="K3972" i="1"/>
  <c r="E3972" i="1"/>
  <c r="L3972" i="1"/>
  <c r="D3972" i="1"/>
  <c r="M3972" i="1"/>
  <c r="C3972" i="1"/>
  <c r="N3972" i="1"/>
  <c r="H3972" i="1"/>
  <c r="F3973" i="1"/>
  <c r="G3973" i="1"/>
  <c r="I3973" i="1"/>
  <c r="K3973" i="1"/>
  <c r="E3973" i="1"/>
  <c r="L3973" i="1"/>
  <c r="D3973" i="1"/>
  <c r="M3973" i="1"/>
  <c r="C3973" i="1"/>
  <c r="N3973" i="1"/>
  <c r="H3973" i="1"/>
  <c r="F3974" i="1"/>
  <c r="G3974" i="1"/>
  <c r="I3974" i="1"/>
  <c r="K3974" i="1"/>
  <c r="E3974" i="1"/>
  <c r="L3974" i="1"/>
  <c r="D3974" i="1"/>
  <c r="M3974" i="1"/>
  <c r="C3974" i="1"/>
  <c r="N3974" i="1"/>
  <c r="H3974" i="1"/>
  <c r="F3975" i="1"/>
  <c r="G3975" i="1"/>
  <c r="I3975" i="1"/>
  <c r="K3975" i="1"/>
  <c r="E3975" i="1"/>
  <c r="L3975" i="1"/>
  <c r="D3975" i="1"/>
  <c r="M3975" i="1"/>
  <c r="C3975" i="1"/>
  <c r="N3975" i="1"/>
  <c r="H3975" i="1"/>
  <c r="F3976" i="1"/>
  <c r="G3976" i="1"/>
  <c r="I3976" i="1"/>
  <c r="K3976" i="1"/>
  <c r="E3976" i="1"/>
  <c r="L3976" i="1"/>
  <c r="D3976" i="1"/>
  <c r="M3976" i="1"/>
  <c r="C3976" i="1"/>
  <c r="N3976" i="1"/>
  <c r="H3976" i="1"/>
  <c r="F3977" i="1"/>
  <c r="G3977" i="1"/>
  <c r="I3977" i="1"/>
  <c r="K3977" i="1"/>
  <c r="E3977" i="1"/>
  <c r="L3977" i="1"/>
  <c r="D3977" i="1"/>
  <c r="M3977" i="1"/>
  <c r="C3977" i="1"/>
  <c r="N3977" i="1"/>
  <c r="H3977" i="1"/>
  <c r="F3978" i="1"/>
  <c r="G3978" i="1"/>
  <c r="I3978" i="1"/>
  <c r="K3978" i="1"/>
  <c r="E3978" i="1"/>
  <c r="L3978" i="1"/>
  <c r="D3978" i="1"/>
  <c r="M3978" i="1"/>
  <c r="C3978" i="1"/>
  <c r="N3978" i="1"/>
  <c r="H3978" i="1"/>
  <c r="F3979" i="1"/>
  <c r="G3979" i="1"/>
  <c r="I3979" i="1"/>
  <c r="K3979" i="1"/>
  <c r="E3979" i="1"/>
  <c r="L3979" i="1"/>
  <c r="D3979" i="1"/>
  <c r="M3979" i="1"/>
  <c r="C3979" i="1"/>
  <c r="N3979" i="1"/>
  <c r="H3979" i="1"/>
  <c r="F3980" i="1"/>
  <c r="G3980" i="1"/>
  <c r="I3980" i="1"/>
  <c r="K3980" i="1"/>
  <c r="E3980" i="1"/>
  <c r="L3980" i="1"/>
  <c r="D3980" i="1"/>
  <c r="M3980" i="1"/>
  <c r="C3980" i="1"/>
  <c r="N3980" i="1"/>
  <c r="H3980" i="1"/>
  <c r="F3981" i="1"/>
  <c r="G3981" i="1"/>
  <c r="I3981" i="1"/>
  <c r="K3981" i="1"/>
  <c r="E3981" i="1"/>
  <c r="L3981" i="1"/>
  <c r="D3981" i="1"/>
  <c r="M3981" i="1"/>
  <c r="C3981" i="1"/>
  <c r="N3981" i="1"/>
  <c r="H3981" i="1"/>
  <c r="F3982" i="1"/>
  <c r="G3982" i="1"/>
  <c r="I3982" i="1"/>
  <c r="K3982" i="1"/>
  <c r="E3982" i="1"/>
  <c r="L3982" i="1"/>
  <c r="D3982" i="1"/>
  <c r="M3982" i="1"/>
  <c r="C3982" i="1"/>
  <c r="N3982" i="1"/>
  <c r="H3982" i="1"/>
  <c r="F3983" i="1"/>
  <c r="G3983" i="1"/>
  <c r="I3983" i="1"/>
  <c r="K3983" i="1"/>
  <c r="E3983" i="1"/>
  <c r="L3983" i="1"/>
  <c r="D3983" i="1"/>
  <c r="M3983" i="1"/>
  <c r="C3983" i="1"/>
  <c r="N3983" i="1"/>
  <c r="H3983" i="1"/>
  <c r="F3984" i="1"/>
  <c r="G3984" i="1"/>
  <c r="I3984" i="1"/>
  <c r="K3984" i="1"/>
  <c r="E3984" i="1"/>
  <c r="L3984" i="1"/>
  <c r="D3984" i="1"/>
  <c r="M3984" i="1"/>
  <c r="C3984" i="1"/>
  <c r="N3984" i="1"/>
  <c r="H3984" i="1"/>
  <c r="F3985" i="1"/>
  <c r="G3985" i="1"/>
  <c r="I3985" i="1"/>
  <c r="K3985" i="1"/>
  <c r="E3985" i="1"/>
  <c r="L3985" i="1"/>
  <c r="D3985" i="1"/>
  <c r="M3985" i="1"/>
  <c r="C3985" i="1"/>
  <c r="N3985" i="1"/>
  <c r="H3985" i="1"/>
  <c r="F3986" i="1"/>
  <c r="G3986" i="1"/>
  <c r="I3986" i="1"/>
  <c r="K3986" i="1"/>
  <c r="E3986" i="1"/>
  <c r="L3986" i="1"/>
  <c r="D3986" i="1"/>
  <c r="M3986" i="1"/>
  <c r="C3986" i="1"/>
  <c r="N3986" i="1"/>
  <c r="H3986" i="1"/>
  <c r="F3987" i="1"/>
  <c r="G3987" i="1"/>
  <c r="I3987" i="1"/>
  <c r="K3987" i="1"/>
  <c r="E3987" i="1"/>
  <c r="L3987" i="1"/>
  <c r="D3987" i="1"/>
  <c r="M3987" i="1"/>
  <c r="C3987" i="1"/>
  <c r="N3987" i="1"/>
  <c r="H3987" i="1"/>
  <c r="F3988" i="1"/>
  <c r="G3988" i="1"/>
  <c r="I3988" i="1"/>
  <c r="K3988" i="1"/>
  <c r="E3988" i="1"/>
  <c r="L3988" i="1"/>
  <c r="D3988" i="1"/>
  <c r="M3988" i="1"/>
  <c r="C3988" i="1"/>
  <c r="N3988" i="1"/>
  <c r="H3988" i="1"/>
  <c r="F3989" i="1"/>
  <c r="G3989" i="1"/>
  <c r="I3989" i="1"/>
  <c r="K3989" i="1"/>
  <c r="E3989" i="1"/>
  <c r="L3989" i="1"/>
  <c r="D3989" i="1"/>
  <c r="M3989" i="1"/>
  <c r="C3989" i="1"/>
  <c r="N3989" i="1"/>
  <c r="H3989" i="1"/>
  <c r="F3990" i="1"/>
  <c r="G3990" i="1"/>
  <c r="I3990" i="1"/>
  <c r="K3990" i="1"/>
  <c r="E3990" i="1"/>
  <c r="L3990" i="1"/>
  <c r="D3990" i="1"/>
  <c r="M3990" i="1"/>
  <c r="C3990" i="1"/>
  <c r="N3990" i="1"/>
  <c r="H3990" i="1"/>
  <c r="F3991" i="1"/>
  <c r="G3991" i="1"/>
  <c r="I3991" i="1"/>
  <c r="K3991" i="1"/>
  <c r="E3991" i="1"/>
  <c r="L3991" i="1"/>
  <c r="D3991" i="1"/>
  <c r="M3991" i="1"/>
  <c r="C3991" i="1"/>
  <c r="N3991" i="1"/>
  <c r="H3991" i="1"/>
  <c r="F3992" i="1"/>
  <c r="G3992" i="1"/>
  <c r="I3992" i="1"/>
  <c r="K3992" i="1"/>
  <c r="E3992" i="1"/>
  <c r="L3992" i="1"/>
  <c r="D3992" i="1"/>
  <c r="M3992" i="1"/>
  <c r="C3992" i="1"/>
  <c r="N3992" i="1"/>
  <c r="H3992" i="1"/>
  <c r="F3993" i="1"/>
  <c r="G3993" i="1"/>
  <c r="I3993" i="1"/>
  <c r="K3993" i="1"/>
  <c r="E3993" i="1"/>
  <c r="L3993" i="1"/>
  <c r="D3993" i="1"/>
  <c r="M3993" i="1"/>
  <c r="C3993" i="1"/>
  <c r="N3993" i="1"/>
  <c r="H3993" i="1"/>
  <c r="F3994" i="1"/>
  <c r="G3994" i="1"/>
  <c r="I3994" i="1"/>
  <c r="K3994" i="1"/>
  <c r="E3994" i="1"/>
  <c r="L3994" i="1"/>
  <c r="D3994" i="1"/>
  <c r="M3994" i="1"/>
  <c r="C3994" i="1"/>
  <c r="N3994" i="1"/>
  <c r="H3994" i="1"/>
  <c r="F3995" i="1"/>
  <c r="G3995" i="1"/>
  <c r="I3995" i="1"/>
  <c r="K3995" i="1"/>
  <c r="E3995" i="1"/>
  <c r="L3995" i="1"/>
  <c r="D3995" i="1"/>
  <c r="M3995" i="1"/>
  <c r="C3995" i="1"/>
  <c r="N3995" i="1"/>
  <c r="H3995" i="1"/>
  <c r="F3996" i="1"/>
  <c r="G3996" i="1"/>
  <c r="I3996" i="1"/>
  <c r="K3996" i="1"/>
  <c r="E3996" i="1"/>
  <c r="L3996" i="1"/>
  <c r="D3996" i="1"/>
  <c r="M3996" i="1"/>
  <c r="C3996" i="1"/>
  <c r="N3996" i="1"/>
  <c r="H3996" i="1"/>
  <c r="F3997" i="1"/>
  <c r="G3997" i="1"/>
  <c r="I3997" i="1"/>
  <c r="K3997" i="1"/>
  <c r="E3997" i="1"/>
  <c r="L3997" i="1"/>
  <c r="D3997" i="1"/>
  <c r="M3997" i="1"/>
  <c r="C3997" i="1"/>
  <c r="N3997" i="1"/>
  <c r="H3997" i="1"/>
  <c r="F3998" i="1"/>
  <c r="G3998" i="1"/>
  <c r="I3998" i="1"/>
  <c r="K3998" i="1"/>
  <c r="E3998" i="1"/>
  <c r="L3998" i="1"/>
  <c r="D3998" i="1"/>
  <c r="M3998" i="1"/>
  <c r="C3998" i="1"/>
  <c r="N3998" i="1"/>
  <c r="H3998" i="1"/>
  <c r="F3999" i="1"/>
  <c r="G3999" i="1"/>
  <c r="I3999" i="1"/>
  <c r="K3999" i="1"/>
  <c r="E3999" i="1"/>
  <c r="L3999" i="1"/>
  <c r="D3999" i="1"/>
  <c r="M3999" i="1"/>
  <c r="C3999" i="1"/>
  <c r="N3999" i="1"/>
  <c r="H3999" i="1"/>
  <c r="F4000" i="1"/>
  <c r="G4000" i="1"/>
  <c r="I4000" i="1"/>
  <c r="K4000" i="1"/>
  <c r="E4000" i="1"/>
  <c r="L4000" i="1"/>
  <c r="D4000" i="1"/>
  <c r="M4000" i="1"/>
  <c r="C4000" i="1"/>
  <c r="N4000" i="1"/>
  <c r="H4000" i="1"/>
  <c r="N3902" i="1"/>
  <c r="H3902" i="1"/>
  <c r="M3902" i="1"/>
  <c r="C3902" i="1"/>
  <c r="L3902" i="1"/>
  <c r="D3902" i="1"/>
  <c r="K3902" i="1"/>
  <c r="E3902" i="1"/>
  <c r="I3902" i="1"/>
  <c r="G3902" i="1"/>
  <c r="F3902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N3901" i="1"/>
  <c r="H3901" i="1"/>
  <c r="M3901" i="1"/>
  <c r="C3901" i="1"/>
  <c r="L3901" i="1"/>
  <c r="D3901" i="1"/>
  <c r="K3901" i="1"/>
  <c r="I3901" i="1"/>
  <c r="G3901" i="1"/>
  <c r="F3901" i="1"/>
  <c r="E3901" i="1"/>
  <c r="F3803" i="1"/>
  <c r="G3803" i="1"/>
  <c r="I3803" i="1"/>
  <c r="K3803" i="1"/>
  <c r="E3803" i="1"/>
  <c r="L3803" i="1"/>
  <c r="D3803" i="1"/>
  <c r="M3803" i="1"/>
  <c r="C3803" i="1"/>
  <c r="N3803" i="1"/>
  <c r="H3803" i="1"/>
  <c r="F3804" i="1"/>
  <c r="G3804" i="1"/>
  <c r="I3804" i="1"/>
  <c r="K3804" i="1"/>
  <c r="E3804" i="1"/>
  <c r="L3804" i="1"/>
  <c r="D3804" i="1"/>
  <c r="M3804" i="1"/>
  <c r="C3804" i="1"/>
  <c r="N3804" i="1"/>
  <c r="H3804" i="1"/>
  <c r="F3805" i="1"/>
  <c r="G3805" i="1"/>
  <c r="I3805" i="1"/>
  <c r="K3805" i="1"/>
  <c r="E3805" i="1"/>
  <c r="L3805" i="1"/>
  <c r="D3805" i="1"/>
  <c r="M3805" i="1"/>
  <c r="C3805" i="1"/>
  <c r="N3805" i="1"/>
  <c r="H3805" i="1"/>
  <c r="F3806" i="1"/>
  <c r="G3806" i="1"/>
  <c r="I3806" i="1"/>
  <c r="K3806" i="1"/>
  <c r="E3806" i="1"/>
  <c r="L3806" i="1"/>
  <c r="D3806" i="1"/>
  <c r="M3806" i="1"/>
  <c r="C3806" i="1"/>
  <c r="N3806" i="1"/>
  <c r="H3806" i="1"/>
  <c r="F3807" i="1"/>
  <c r="G3807" i="1"/>
  <c r="I3807" i="1"/>
  <c r="K3807" i="1"/>
  <c r="E3807" i="1"/>
  <c r="L3807" i="1"/>
  <c r="D3807" i="1"/>
  <c r="M3807" i="1"/>
  <c r="C3807" i="1"/>
  <c r="N3807" i="1"/>
  <c r="H3807" i="1"/>
  <c r="F3808" i="1"/>
  <c r="G3808" i="1"/>
  <c r="I3808" i="1"/>
  <c r="K3808" i="1"/>
  <c r="E3808" i="1"/>
  <c r="L3808" i="1"/>
  <c r="D3808" i="1"/>
  <c r="M3808" i="1"/>
  <c r="C3808" i="1"/>
  <c r="N3808" i="1"/>
  <c r="H3808" i="1"/>
  <c r="F3809" i="1"/>
  <c r="G3809" i="1"/>
  <c r="I3809" i="1"/>
  <c r="K3809" i="1"/>
  <c r="E3809" i="1"/>
  <c r="L3809" i="1"/>
  <c r="D3809" i="1"/>
  <c r="M3809" i="1"/>
  <c r="C3809" i="1"/>
  <c r="N3809" i="1"/>
  <c r="H3809" i="1"/>
  <c r="F3810" i="1"/>
  <c r="G3810" i="1"/>
  <c r="I3810" i="1"/>
  <c r="K3810" i="1"/>
  <c r="E3810" i="1"/>
  <c r="L3810" i="1"/>
  <c r="D3810" i="1"/>
  <c r="M3810" i="1"/>
  <c r="C3810" i="1"/>
  <c r="N3810" i="1"/>
  <c r="H3810" i="1"/>
  <c r="F3811" i="1"/>
  <c r="G3811" i="1"/>
  <c r="I3811" i="1"/>
  <c r="K3811" i="1"/>
  <c r="E3811" i="1"/>
  <c r="L3811" i="1"/>
  <c r="D3811" i="1"/>
  <c r="M3811" i="1"/>
  <c r="C3811" i="1"/>
  <c r="N3811" i="1"/>
  <c r="H3811" i="1"/>
  <c r="F3812" i="1"/>
  <c r="G3812" i="1"/>
  <c r="I3812" i="1"/>
  <c r="K3812" i="1"/>
  <c r="E3812" i="1"/>
  <c r="L3812" i="1"/>
  <c r="D3812" i="1"/>
  <c r="M3812" i="1"/>
  <c r="C3812" i="1"/>
  <c r="N3812" i="1"/>
  <c r="H3812" i="1"/>
  <c r="F3813" i="1"/>
  <c r="G3813" i="1"/>
  <c r="I3813" i="1"/>
  <c r="K3813" i="1"/>
  <c r="E3813" i="1"/>
  <c r="L3813" i="1"/>
  <c r="D3813" i="1"/>
  <c r="M3813" i="1"/>
  <c r="C3813" i="1"/>
  <c r="N3813" i="1"/>
  <c r="H3813" i="1"/>
  <c r="F3814" i="1"/>
  <c r="G3814" i="1"/>
  <c r="I3814" i="1"/>
  <c r="K3814" i="1"/>
  <c r="E3814" i="1"/>
  <c r="L3814" i="1"/>
  <c r="D3814" i="1"/>
  <c r="M3814" i="1"/>
  <c r="C3814" i="1"/>
  <c r="N3814" i="1"/>
  <c r="H3814" i="1"/>
  <c r="F3815" i="1"/>
  <c r="G3815" i="1"/>
  <c r="I3815" i="1"/>
  <c r="K3815" i="1"/>
  <c r="E3815" i="1"/>
  <c r="L3815" i="1"/>
  <c r="D3815" i="1"/>
  <c r="M3815" i="1"/>
  <c r="C3815" i="1"/>
  <c r="N3815" i="1"/>
  <c r="H3815" i="1"/>
  <c r="F3816" i="1"/>
  <c r="G3816" i="1"/>
  <c r="I3816" i="1"/>
  <c r="K3816" i="1"/>
  <c r="E3816" i="1"/>
  <c r="L3816" i="1"/>
  <c r="D3816" i="1"/>
  <c r="M3816" i="1"/>
  <c r="C3816" i="1"/>
  <c r="N3816" i="1"/>
  <c r="H3816" i="1"/>
  <c r="F3817" i="1"/>
  <c r="G3817" i="1"/>
  <c r="I3817" i="1"/>
  <c r="K3817" i="1"/>
  <c r="E3817" i="1"/>
  <c r="L3817" i="1"/>
  <c r="D3817" i="1"/>
  <c r="M3817" i="1"/>
  <c r="C3817" i="1"/>
  <c r="N3817" i="1"/>
  <c r="H3817" i="1"/>
  <c r="F3818" i="1"/>
  <c r="G3818" i="1"/>
  <c r="I3818" i="1"/>
  <c r="K3818" i="1"/>
  <c r="E3818" i="1"/>
  <c r="L3818" i="1"/>
  <c r="D3818" i="1"/>
  <c r="M3818" i="1"/>
  <c r="C3818" i="1"/>
  <c r="N3818" i="1"/>
  <c r="H3818" i="1"/>
  <c r="F3819" i="1"/>
  <c r="G3819" i="1"/>
  <c r="I3819" i="1"/>
  <c r="K3819" i="1"/>
  <c r="E3819" i="1"/>
  <c r="L3819" i="1"/>
  <c r="D3819" i="1"/>
  <c r="M3819" i="1"/>
  <c r="C3819" i="1"/>
  <c r="N3819" i="1"/>
  <c r="H3819" i="1"/>
  <c r="F3820" i="1"/>
  <c r="G3820" i="1"/>
  <c r="I3820" i="1"/>
  <c r="K3820" i="1"/>
  <c r="E3820" i="1"/>
  <c r="L3820" i="1"/>
  <c r="D3820" i="1"/>
  <c r="M3820" i="1"/>
  <c r="C3820" i="1"/>
  <c r="N3820" i="1"/>
  <c r="H3820" i="1"/>
  <c r="F3821" i="1"/>
  <c r="G3821" i="1"/>
  <c r="I3821" i="1"/>
  <c r="K3821" i="1"/>
  <c r="E3821" i="1"/>
  <c r="L3821" i="1"/>
  <c r="D3821" i="1"/>
  <c r="M3821" i="1"/>
  <c r="C3821" i="1"/>
  <c r="N3821" i="1"/>
  <c r="H3821" i="1"/>
  <c r="F3822" i="1"/>
  <c r="G3822" i="1"/>
  <c r="I3822" i="1"/>
  <c r="K3822" i="1"/>
  <c r="E3822" i="1"/>
  <c r="L3822" i="1"/>
  <c r="D3822" i="1"/>
  <c r="M3822" i="1"/>
  <c r="C3822" i="1"/>
  <c r="N3822" i="1"/>
  <c r="H3822" i="1"/>
  <c r="F3823" i="1"/>
  <c r="G3823" i="1"/>
  <c r="I3823" i="1"/>
  <c r="K3823" i="1"/>
  <c r="E3823" i="1"/>
  <c r="L3823" i="1"/>
  <c r="D3823" i="1"/>
  <c r="M3823" i="1"/>
  <c r="C3823" i="1"/>
  <c r="N3823" i="1"/>
  <c r="H3823" i="1"/>
  <c r="F3824" i="1"/>
  <c r="G3824" i="1"/>
  <c r="I3824" i="1"/>
  <c r="K3824" i="1"/>
  <c r="E3824" i="1"/>
  <c r="L3824" i="1"/>
  <c r="D3824" i="1"/>
  <c r="M3824" i="1"/>
  <c r="C3824" i="1"/>
  <c r="N3824" i="1"/>
  <c r="H3824" i="1"/>
  <c r="F3825" i="1"/>
  <c r="G3825" i="1"/>
  <c r="I3825" i="1"/>
  <c r="K3825" i="1"/>
  <c r="E3825" i="1"/>
  <c r="L3825" i="1"/>
  <c r="D3825" i="1"/>
  <c r="M3825" i="1"/>
  <c r="C3825" i="1"/>
  <c r="N3825" i="1"/>
  <c r="H3825" i="1"/>
  <c r="F3826" i="1"/>
  <c r="G3826" i="1"/>
  <c r="I3826" i="1"/>
  <c r="K3826" i="1"/>
  <c r="E3826" i="1"/>
  <c r="L3826" i="1"/>
  <c r="D3826" i="1"/>
  <c r="M3826" i="1"/>
  <c r="C3826" i="1"/>
  <c r="N3826" i="1"/>
  <c r="H3826" i="1"/>
  <c r="F3827" i="1"/>
  <c r="G3827" i="1"/>
  <c r="I3827" i="1"/>
  <c r="K3827" i="1"/>
  <c r="E3827" i="1"/>
  <c r="L3827" i="1"/>
  <c r="D3827" i="1"/>
  <c r="M3827" i="1"/>
  <c r="C3827" i="1"/>
  <c r="N3827" i="1"/>
  <c r="H3827" i="1"/>
  <c r="F3828" i="1"/>
  <c r="G3828" i="1"/>
  <c r="I3828" i="1"/>
  <c r="K3828" i="1"/>
  <c r="E3828" i="1"/>
  <c r="L3828" i="1"/>
  <c r="D3828" i="1"/>
  <c r="M3828" i="1"/>
  <c r="C3828" i="1"/>
  <c r="N3828" i="1"/>
  <c r="H3828" i="1"/>
  <c r="F3829" i="1"/>
  <c r="G3829" i="1"/>
  <c r="I3829" i="1"/>
  <c r="K3829" i="1"/>
  <c r="E3829" i="1"/>
  <c r="L3829" i="1"/>
  <c r="D3829" i="1"/>
  <c r="M3829" i="1"/>
  <c r="C3829" i="1"/>
  <c r="N3829" i="1"/>
  <c r="H3829" i="1"/>
  <c r="F3830" i="1"/>
  <c r="G3830" i="1"/>
  <c r="I3830" i="1"/>
  <c r="K3830" i="1"/>
  <c r="E3830" i="1"/>
  <c r="L3830" i="1"/>
  <c r="D3830" i="1"/>
  <c r="M3830" i="1"/>
  <c r="C3830" i="1"/>
  <c r="N3830" i="1"/>
  <c r="H3830" i="1"/>
  <c r="F3831" i="1"/>
  <c r="G3831" i="1"/>
  <c r="I3831" i="1"/>
  <c r="K3831" i="1"/>
  <c r="E3831" i="1"/>
  <c r="L3831" i="1"/>
  <c r="D3831" i="1"/>
  <c r="M3831" i="1"/>
  <c r="C3831" i="1"/>
  <c r="N3831" i="1"/>
  <c r="H3831" i="1"/>
  <c r="F3832" i="1"/>
  <c r="G3832" i="1"/>
  <c r="I3832" i="1"/>
  <c r="K3832" i="1"/>
  <c r="E3832" i="1"/>
  <c r="L3832" i="1"/>
  <c r="D3832" i="1"/>
  <c r="M3832" i="1"/>
  <c r="C3832" i="1"/>
  <c r="N3832" i="1"/>
  <c r="H3832" i="1"/>
  <c r="F3833" i="1"/>
  <c r="G3833" i="1"/>
  <c r="I3833" i="1"/>
  <c r="K3833" i="1"/>
  <c r="E3833" i="1"/>
  <c r="L3833" i="1"/>
  <c r="D3833" i="1"/>
  <c r="M3833" i="1"/>
  <c r="C3833" i="1"/>
  <c r="N3833" i="1"/>
  <c r="H3833" i="1"/>
  <c r="F3834" i="1"/>
  <c r="G3834" i="1"/>
  <c r="I3834" i="1"/>
  <c r="K3834" i="1"/>
  <c r="E3834" i="1"/>
  <c r="L3834" i="1"/>
  <c r="D3834" i="1"/>
  <c r="M3834" i="1"/>
  <c r="C3834" i="1"/>
  <c r="N3834" i="1"/>
  <c r="H3834" i="1"/>
  <c r="F3835" i="1"/>
  <c r="G3835" i="1"/>
  <c r="I3835" i="1"/>
  <c r="K3835" i="1"/>
  <c r="E3835" i="1"/>
  <c r="L3835" i="1"/>
  <c r="D3835" i="1"/>
  <c r="M3835" i="1"/>
  <c r="C3835" i="1"/>
  <c r="N3835" i="1"/>
  <c r="H3835" i="1"/>
  <c r="F3836" i="1"/>
  <c r="G3836" i="1"/>
  <c r="I3836" i="1"/>
  <c r="K3836" i="1"/>
  <c r="E3836" i="1"/>
  <c r="L3836" i="1"/>
  <c r="D3836" i="1"/>
  <c r="M3836" i="1"/>
  <c r="C3836" i="1"/>
  <c r="N3836" i="1"/>
  <c r="H3836" i="1"/>
  <c r="F3837" i="1"/>
  <c r="G3837" i="1"/>
  <c r="I3837" i="1"/>
  <c r="K3837" i="1"/>
  <c r="E3837" i="1"/>
  <c r="L3837" i="1"/>
  <c r="D3837" i="1"/>
  <c r="M3837" i="1"/>
  <c r="C3837" i="1"/>
  <c r="N3837" i="1"/>
  <c r="H3837" i="1"/>
  <c r="F3838" i="1"/>
  <c r="G3838" i="1"/>
  <c r="I3838" i="1"/>
  <c r="K3838" i="1"/>
  <c r="E3838" i="1"/>
  <c r="L3838" i="1"/>
  <c r="D3838" i="1"/>
  <c r="M3838" i="1"/>
  <c r="C3838" i="1"/>
  <c r="N3838" i="1"/>
  <c r="H3838" i="1"/>
  <c r="F3839" i="1"/>
  <c r="G3839" i="1"/>
  <c r="I3839" i="1"/>
  <c r="K3839" i="1"/>
  <c r="E3839" i="1"/>
  <c r="L3839" i="1"/>
  <c r="D3839" i="1"/>
  <c r="M3839" i="1"/>
  <c r="C3839" i="1"/>
  <c r="N3839" i="1"/>
  <c r="H3839" i="1"/>
  <c r="F3840" i="1"/>
  <c r="G3840" i="1"/>
  <c r="I3840" i="1"/>
  <c r="K3840" i="1"/>
  <c r="E3840" i="1"/>
  <c r="L3840" i="1"/>
  <c r="D3840" i="1"/>
  <c r="M3840" i="1"/>
  <c r="C3840" i="1"/>
  <c r="N3840" i="1"/>
  <c r="H3840" i="1"/>
  <c r="F3841" i="1"/>
  <c r="G3841" i="1"/>
  <c r="I3841" i="1"/>
  <c r="K3841" i="1"/>
  <c r="E3841" i="1"/>
  <c r="L3841" i="1"/>
  <c r="D3841" i="1"/>
  <c r="M3841" i="1"/>
  <c r="C3841" i="1"/>
  <c r="N3841" i="1"/>
  <c r="H3841" i="1"/>
  <c r="F3842" i="1"/>
  <c r="G3842" i="1"/>
  <c r="I3842" i="1"/>
  <c r="K3842" i="1"/>
  <c r="E3842" i="1"/>
  <c r="L3842" i="1"/>
  <c r="D3842" i="1"/>
  <c r="M3842" i="1"/>
  <c r="C3842" i="1"/>
  <c r="N3842" i="1"/>
  <c r="H3842" i="1"/>
  <c r="F3843" i="1"/>
  <c r="G3843" i="1"/>
  <c r="I3843" i="1"/>
  <c r="K3843" i="1"/>
  <c r="E3843" i="1"/>
  <c r="L3843" i="1"/>
  <c r="D3843" i="1"/>
  <c r="M3843" i="1"/>
  <c r="C3843" i="1"/>
  <c r="N3843" i="1"/>
  <c r="H3843" i="1"/>
  <c r="F3844" i="1"/>
  <c r="G3844" i="1"/>
  <c r="I3844" i="1"/>
  <c r="K3844" i="1"/>
  <c r="E3844" i="1"/>
  <c r="L3844" i="1"/>
  <c r="D3844" i="1"/>
  <c r="M3844" i="1"/>
  <c r="C3844" i="1"/>
  <c r="N3844" i="1"/>
  <c r="H3844" i="1"/>
  <c r="F3845" i="1"/>
  <c r="G3845" i="1"/>
  <c r="I3845" i="1"/>
  <c r="K3845" i="1"/>
  <c r="E3845" i="1"/>
  <c r="L3845" i="1"/>
  <c r="D3845" i="1"/>
  <c r="M3845" i="1"/>
  <c r="C3845" i="1"/>
  <c r="N3845" i="1"/>
  <c r="H3845" i="1"/>
  <c r="F3846" i="1"/>
  <c r="G3846" i="1"/>
  <c r="I3846" i="1"/>
  <c r="K3846" i="1"/>
  <c r="E3846" i="1"/>
  <c r="L3846" i="1"/>
  <c r="D3846" i="1"/>
  <c r="M3846" i="1"/>
  <c r="C3846" i="1"/>
  <c r="N3846" i="1"/>
  <c r="H3846" i="1"/>
  <c r="F3847" i="1"/>
  <c r="G3847" i="1"/>
  <c r="I3847" i="1"/>
  <c r="K3847" i="1"/>
  <c r="E3847" i="1"/>
  <c r="L3847" i="1"/>
  <c r="D3847" i="1"/>
  <c r="M3847" i="1"/>
  <c r="C3847" i="1"/>
  <c r="N3847" i="1"/>
  <c r="H3847" i="1"/>
  <c r="F3848" i="1"/>
  <c r="G3848" i="1"/>
  <c r="I3848" i="1"/>
  <c r="K3848" i="1"/>
  <c r="E3848" i="1"/>
  <c r="L3848" i="1"/>
  <c r="D3848" i="1"/>
  <c r="M3848" i="1"/>
  <c r="C3848" i="1"/>
  <c r="N3848" i="1"/>
  <c r="H3848" i="1"/>
  <c r="F3849" i="1"/>
  <c r="G3849" i="1"/>
  <c r="I3849" i="1"/>
  <c r="K3849" i="1"/>
  <c r="E3849" i="1"/>
  <c r="L3849" i="1"/>
  <c r="D3849" i="1"/>
  <c r="M3849" i="1"/>
  <c r="C3849" i="1"/>
  <c r="N3849" i="1"/>
  <c r="H3849" i="1"/>
  <c r="F3850" i="1"/>
  <c r="G3850" i="1"/>
  <c r="I3850" i="1"/>
  <c r="K3850" i="1"/>
  <c r="E3850" i="1"/>
  <c r="L3850" i="1"/>
  <c r="D3850" i="1"/>
  <c r="M3850" i="1"/>
  <c r="C3850" i="1"/>
  <c r="N3850" i="1"/>
  <c r="H3850" i="1"/>
  <c r="F3851" i="1"/>
  <c r="G3851" i="1"/>
  <c r="I3851" i="1"/>
  <c r="K3851" i="1"/>
  <c r="E3851" i="1"/>
  <c r="L3851" i="1"/>
  <c r="D3851" i="1"/>
  <c r="M3851" i="1"/>
  <c r="C3851" i="1"/>
  <c r="N3851" i="1"/>
  <c r="H3851" i="1"/>
  <c r="F3852" i="1"/>
  <c r="G3852" i="1"/>
  <c r="I3852" i="1"/>
  <c r="K3852" i="1"/>
  <c r="E3852" i="1"/>
  <c r="L3852" i="1"/>
  <c r="D3852" i="1"/>
  <c r="M3852" i="1"/>
  <c r="C3852" i="1"/>
  <c r="N3852" i="1"/>
  <c r="H3852" i="1"/>
  <c r="F3853" i="1"/>
  <c r="G3853" i="1"/>
  <c r="I3853" i="1"/>
  <c r="K3853" i="1"/>
  <c r="E3853" i="1"/>
  <c r="L3853" i="1"/>
  <c r="D3853" i="1"/>
  <c r="M3853" i="1"/>
  <c r="C3853" i="1"/>
  <c r="N3853" i="1"/>
  <c r="H3853" i="1"/>
  <c r="F3854" i="1"/>
  <c r="G3854" i="1"/>
  <c r="I3854" i="1"/>
  <c r="K3854" i="1"/>
  <c r="E3854" i="1"/>
  <c r="L3854" i="1"/>
  <c r="D3854" i="1"/>
  <c r="M3854" i="1"/>
  <c r="C3854" i="1"/>
  <c r="N3854" i="1"/>
  <c r="H3854" i="1"/>
  <c r="F3855" i="1"/>
  <c r="G3855" i="1"/>
  <c r="I3855" i="1"/>
  <c r="K3855" i="1"/>
  <c r="E3855" i="1"/>
  <c r="L3855" i="1"/>
  <c r="D3855" i="1"/>
  <c r="M3855" i="1"/>
  <c r="C3855" i="1"/>
  <c r="N3855" i="1"/>
  <c r="H3855" i="1"/>
  <c r="F3856" i="1"/>
  <c r="G3856" i="1"/>
  <c r="I3856" i="1"/>
  <c r="K3856" i="1"/>
  <c r="E3856" i="1"/>
  <c r="L3856" i="1"/>
  <c r="D3856" i="1"/>
  <c r="M3856" i="1"/>
  <c r="C3856" i="1"/>
  <c r="N3856" i="1"/>
  <c r="H3856" i="1"/>
  <c r="F3857" i="1"/>
  <c r="G3857" i="1"/>
  <c r="I3857" i="1"/>
  <c r="K3857" i="1"/>
  <c r="E3857" i="1"/>
  <c r="L3857" i="1"/>
  <c r="D3857" i="1"/>
  <c r="M3857" i="1"/>
  <c r="C3857" i="1"/>
  <c r="N3857" i="1"/>
  <c r="H3857" i="1"/>
  <c r="F3858" i="1"/>
  <c r="G3858" i="1"/>
  <c r="I3858" i="1"/>
  <c r="K3858" i="1"/>
  <c r="E3858" i="1"/>
  <c r="L3858" i="1"/>
  <c r="D3858" i="1"/>
  <c r="M3858" i="1"/>
  <c r="C3858" i="1"/>
  <c r="N3858" i="1"/>
  <c r="H3858" i="1"/>
  <c r="F3859" i="1"/>
  <c r="G3859" i="1"/>
  <c r="I3859" i="1"/>
  <c r="K3859" i="1"/>
  <c r="E3859" i="1"/>
  <c r="L3859" i="1"/>
  <c r="D3859" i="1"/>
  <c r="M3859" i="1"/>
  <c r="C3859" i="1"/>
  <c r="N3859" i="1"/>
  <c r="H3859" i="1"/>
  <c r="F3860" i="1"/>
  <c r="G3860" i="1"/>
  <c r="I3860" i="1"/>
  <c r="K3860" i="1"/>
  <c r="E3860" i="1"/>
  <c r="L3860" i="1"/>
  <c r="D3860" i="1"/>
  <c r="M3860" i="1"/>
  <c r="C3860" i="1"/>
  <c r="N3860" i="1"/>
  <c r="H3860" i="1"/>
  <c r="F3861" i="1"/>
  <c r="G3861" i="1"/>
  <c r="I3861" i="1"/>
  <c r="K3861" i="1"/>
  <c r="E3861" i="1"/>
  <c r="L3861" i="1"/>
  <c r="D3861" i="1"/>
  <c r="M3861" i="1"/>
  <c r="C3861" i="1"/>
  <c r="N3861" i="1"/>
  <c r="H3861" i="1"/>
  <c r="F3862" i="1"/>
  <c r="G3862" i="1"/>
  <c r="I3862" i="1"/>
  <c r="K3862" i="1"/>
  <c r="E3862" i="1"/>
  <c r="L3862" i="1"/>
  <c r="D3862" i="1"/>
  <c r="M3862" i="1"/>
  <c r="C3862" i="1"/>
  <c r="N3862" i="1"/>
  <c r="H3862" i="1"/>
  <c r="F3863" i="1"/>
  <c r="G3863" i="1"/>
  <c r="I3863" i="1"/>
  <c r="K3863" i="1"/>
  <c r="E3863" i="1"/>
  <c r="L3863" i="1"/>
  <c r="D3863" i="1"/>
  <c r="M3863" i="1"/>
  <c r="C3863" i="1"/>
  <c r="N3863" i="1"/>
  <c r="H3863" i="1"/>
  <c r="F3864" i="1"/>
  <c r="G3864" i="1"/>
  <c r="I3864" i="1"/>
  <c r="K3864" i="1"/>
  <c r="E3864" i="1"/>
  <c r="L3864" i="1"/>
  <c r="D3864" i="1"/>
  <c r="M3864" i="1"/>
  <c r="C3864" i="1"/>
  <c r="N3864" i="1"/>
  <c r="H3864" i="1"/>
  <c r="F3865" i="1"/>
  <c r="G3865" i="1"/>
  <c r="I3865" i="1"/>
  <c r="K3865" i="1"/>
  <c r="E3865" i="1"/>
  <c r="L3865" i="1"/>
  <c r="D3865" i="1"/>
  <c r="M3865" i="1"/>
  <c r="C3865" i="1"/>
  <c r="N3865" i="1"/>
  <c r="H3865" i="1"/>
  <c r="F3866" i="1"/>
  <c r="G3866" i="1"/>
  <c r="I3866" i="1"/>
  <c r="K3866" i="1"/>
  <c r="E3866" i="1"/>
  <c r="L3866" i="1"/>
  <c r="D3866" i="1"/>
  <c r="M3866" i="1"/>
  <c r="C3866" i="1"/>
  <c r="N3866" i="1"/>
  <c r="H3866" i="1"/>
  <c r="F3867" i="1"/>
  <c r="G3867" i="1"/>
  <c r="I3867" i="1"/>
  <c r="K3867" i="1"/>
  <c r="E3867" i="1"/>
  <c r="L3867" i="1"/>
  <c r="D3867" i="1"/>
  <c r="M3867" i="1"/>
  <c r="C3867" i="1"/>
  <c r="N3867" i="1"/>
  <c r="H3867" i="1"/>
  <c r="F3868" i="1"/>
  <c r="G3868" i="1"/>
  <c r="I3868" i="1"/>
  <c r="K3868" i="1"/>
  <c r="E3868" i="1"/>
  <c r="L3868" i="1"/>
  <c r="D3868" i="1"/>
  <c r="M3868" i="1"/>
  <c r="C3868" i="1"/>
  <c r="N3868" i="1"/>
  <c r="H3868" i="1"/>
  <c r="F3869" i="1"/>
  <c r="G3869" i="1"/>
  <c r="I3869" i="1"/>
  <c r="K3869" i="1"/>
  <c r="E3869" i="1"/>
  <c r="L3869" i="1"/>
  <c r="D3869" i="1"/>
  <c r="M3869" i="1"/>
  <c r="C3869" i="1"/>
  <c r="N3869" i="1"/>
  <c r="H3869" i="1"/>
  <c r="F3870" i="1"/>
  <c r="G3870" i="1"/>
  <c r="I3870" i="1"/>
  <c r="K3870" i="1"/>
  <c r="E3870" i="1"/>
  <c r="L3870" i="1"/>
  <c r="D3870" i="1"/>
  <c r="M3870" i="1"/>
  <c r="C3870" i="1"/>
  <c r="N3870" i="1"/>
  <c r="H3870" i="1"/>
  <c r="F3871" i="1"/>
  <c r="G3871" i="1"/>
  <c r="I3871" i="1"/>
  <c r="K3871" i="1"/>
  <c r="E3871" i="1"/>
  <c r="L3871" i="1"/>
  <c r="D3871" i="1"/>
  <c r="M3871" i="1"/>
  <c r="C3871" i="1"/>
  <c r="N3871" i="1"/>
  <c r="H3871" i="1"/>
  <c r="F3872" i="1"/>
  <c r="G3872" i="1"/>
  <c r="I3872" i="1"/>
  <c r="K3872" i="1"/>
  <c r="E3872" i="1"/>
  <c r="L3872" i="1"/>
  <c r="D3872" i="1"/>
  <c r="M3872" i="1"/>
  <c r="C3872" i="1"/>
  <c r="N3872" i="1"/>
  <c r="H3872" i="1"/>
  <c r="F3873" i="1"/>
  <c r="G3873" i="1"/>
  <c r="I3873" i="1"/>
  <c r="K3873" i="1"/>
  <c r="E3873" i="1"/>
  <c r="L3873" i="1"/>
  <c r="D3873" i="1"/>
  <c r="M3873" i="1"/>
  <c r="C3873" i="1"/>
  <c r="N3873" i="1"/>
  <c r="H3873" i="1"/>
  <c r="F3874" i="1"/>
  <c r="G3874" i="1"/>
  <c r="I3874" i="1"/>
  <c r="K3874" i="1"/>
  <c r="E3874" i="1"/>
  <c r="L3874" i="1"/>
  <c r="D3874" i="1"/>
  <c r="M3874" i="1"/>
  <c r="C3874" i="1"/>
  <c r="N3874" i="1"/>
  <c r="H3874" i="1"/>
  <c r="F3875" i="1"/>
  <c r="G3875" i="1"/>
  <c r="I3875" i="1"/>
  <c r="K3875" i="1"/>
  <c r="E3875" i="1"/>
  <c r="L3875" i="1"/>
  <c r="D3875" i="1"/>
  <c r="M3875" i="1"/>
  <c r="C3875" i="1"/>
  <c r="N3875" i="1"/>
  <c r="H3875" i="1"/>
  <c r="F3876" i="1"/>
  <c r="G3876" i="1"/>
  <c r="I3876" i="1"/>
  <c r="K3876" i="1"/>
  <c r="E3876" i="1"/>
  <c r="L3876" i="1"/>
  <c r="D3876" i="1"/>
  <c r="M3876" i="1"/>
  <c r="C3876" i="1"/>
  <c r="N3876" i="1"/>
  <c r="H3876" i="1"/>
  <c r="F3877" i="1"/>
  <c r="G3877" i="1"/>
  <c r="I3877" i="1"/>
  <c r="K3877" i="1"/>
  <c r="E3877" i="1"/>
  <c r="L3877" i="1"/>
  <c r="D3877" i="1"/>
  <c r="M3877" i="1"/>
  <c r="C3877" i="1"/>
  <c r="N3877" i="1"/>
  <c r="H3877" i="1"/>
  <c r="F3878" i="1"/>
  <c r="G3878" i="1"/>
  <c r="I3878" i="1"/>
  <c r="K3878" i="1"/>
  <c r="E3878" i="1"/>
  <c r="L3878" i="1"/>
  <c r="D3878" i="1"/>
  <c r="M3878" i="1"/>
  <c r="C3878" i="1"/>
  <c r="N3878" i="1"/>
  <c r="H3878" i="1"/>
  <c r="F3879" i="1"/>
  <c r="G3879" i="1"/>
  <c r="I3879" i="1"/>
  <c r="K3879" i="1"/>
  <c r="E3879" i="1"/>
  <c r="L3879" i="1"/>
  <c r="D3879" i="1"/>
  <c r="M3879" i="1"/>
  <c r="C3879" i="1"/>
  <c r="N3879" i="1"/>
  <c r="H3879" i="1"/>
  <c r="F3880" i="1"/>
  <c r="G3880" i="1"/>
  <c r="I3880" i="1"/>
  <c r="K3880" i="1"/>
  <c r="E3880" i="1"/>
  <c r="L3880" i="1"/>
  <c r="D3880" i="1"/>
  <c r="M3880" i="1"/>
  <c r="C3880" i="1"/>
  <c r="N3880" i="1"/>
  <c r="H3880" i="1"/>
  <c r="F3881" i="1"/>
  <c r="G3881" i="1"/>
  <c r="I3881" i="1"/>
  <c r="K3881" i="1"/>
  <c r="E3881" i="1"/>
  <c r="L3881" i="1"/>
  <c r="D3881" i="1"/>
  <c r="M3881" i="1"/>
  <c r="C3881" i="1"/>
  <c r="N3881" i="1"/>
  <c r="H3881" i="1"/>
  <c r="F3882" i="1"/>
  <c r="G3882" i="1"/>
  <c r="I3882" i="1"/>
  <c r="K3882" i="1"/>
  <c r="E3882" i="1"/>
  <c r="L3882" i="1"/>
  <c r="D3882" i="1"/>
  <c r="M3882" i="1"/>
  <c r="C3882" i="1"/>
  <c r="N3882" i="1"/>
  <c r="H3882" i="1"/>
  <c r="F3883" i="1"/>
  <c r="G3883" i="1"/>
  <c r="I3883" i="1"/>
  <c r="K3883" i="1"/>
  <c r="E3883" i="1"/>
  <c r="L3883" i="1"/>
  <c r="D3883" i="1"/>
  <c r="M3883" i="1"/>
  <c r="C3883" i="1"/>
  <c r="N3883" i="1"/>
  <c r="H3883" i="1"/>
  <c r="F3884" i="1"/>
  <c r="G3884" i="1"/>
  <c r="I3884" i="1"/>
  <c r="K3884" i="1"/>
  <c r="E3884" i="1"/>
  <c r="L3884" i="1"/>
  <c r="D3884" i="1"/>
  <c r="M3884" i="1"/>
  <c r="C3884" i="1"/>
  <c r="N3884" i="1"/>
  <c r="H3884" i="1"/>
  <c r="F3885" i="1"/>
  <c r="G3885" i="1"/>
  <c r="I3885" i="1"/>
  <c r="K3885" i="1"/>
  <c r="E3885" i="1"/>
  <c r="L3885" i="1"/>
  <c r="D3885" i="1"/>
  <c r="M3885" i="1"/>
  <c r="C3885" i="1"/>
  <c r="N3885" i="1"/>
  <c r="H3885" i="1"/>
  <c r="F3886" i="1"/>
  <c r="G3886" i="1"/>
  <c r="I3886" i="1"/>
  <c r="K3886" i="1"/>
  <c r="E3886" i="1"/>
  <c r="L3886" i="1"/>
  <c r="D3886" i="1"/>
  <c r="M3886" i="1"/>
  <c r="C3886" i="1"/>
  <c r="N3886" i="1"/>
  <c r="H3886" i="1"/>
  <c r="F3887" i="1"/>
  <c r="G3887" i="1"/>
  <c r="I3887" i="1"/>
  <c r="K3887" i="1"/>
  <c r="E3887" i="1"/>
  <c r="L3887" i="1"/>
  <c r="D3887" i="1"/>
  <c r="M3887" i="1"/>
  <c r="C3887" i="1"/>
  <c r="N3887" i="1"/>
  <c r="H3887" i="1"/>
  <c r="F3888" i="1"/>
  <c r="G3888" i="1"/>
  <c r="I3888" i="1"/>
  <c r="K3888" i="1"/>
  <c r="E3888" i="1"/>
  <c r="L3888" i="1"/>
  <c r="D3888" i="1"/>
  <c r="M3888" i="1"/>
  <c r="C3888" i="1"/>
  <c r="N3888" i="1"/>
  <c r="H3888" i="1"/>
  <c r="F3889" i="1"/>
  <c r="G3889" i="1"/>
  <c r="I3889" i="1"/>
  <c r="K3889" i="1"/>
  <c r="E3889" i="1"/>
  <c r="L3889" i="1"/>
  <c r="D3889" i="1"/>
  <c r="M3889" i="1"/>
  <c r="C3889" i="1"/>
  <c r="N3889" i="1"/>
  <c r="H3889" i="1"/>
  <c r="F3890" i="1"/>
  <c r="G3890" i="1"/>
  <c r="I3890" i="1"/>
  <c r="K3890" i="1"/>
  <c r="E3890" i="1"/>
  <c r="L3890" i="1"/>
  <c r="D3890" i="1"/>
  <c r="M3890" i="1"/>
  <c r="C3890" i="1"/>
  <c r="N3890" i="1"/>
  <c r="H3890" i="1"/>
  <c r="F3891" i="1"/>
  <c r="G3891" i="1"/>
  <c r="I3891" i="1"/>
  <c r="K3891" i="1"/>
  <c r="E3891" i="1"/>
  <c r="L3891" i="1"/>
  <c r="D3891" i="1"/>
  <c r="M3891" i="1"/>
  <c r="C3891" i="1"/>
  <c r="N3891" i="1"/>
  <c r="H3891" i="1"/>
  <c r="F3892" i="1"/>
  <c r="G3892" i="1"/>
  <c r="I3892" i="1"/>
  <c r="K3892" i="1"/>
  <c r="E3892" i="1"/>
  <c r="L3892" i="1"/>
  <c r="D3892" i="1"/>
  <c r="M3892" i="1"/>
  <c r="C3892" i="1"/>
  <c r="N3892" i="1"/>
  <c r="H3892" i="1"/>
  <c r="F3893" i="1"/>
  <c r="G3893" i="1"/>
  <c r="I3893" i="1"/>
  <c r="K3893" i="1"/>
  <c r="E3893" i="1"/>
  <c r="L3893" i="1"/>
  <c r="D3893" i="1"/>
  <c r="M3893" i="1"/>
  <c r="C3893" i="1"/>
  <c r="N3893" i="1"/>
  <c r="H3893" i="1"/>
  <c r="F3894" i="1"/>
  <c r="G3894" i="1"/>
  <c r="I3894" i="1"/>
  <c r="K3894" i="1"/>
  <c r="E3894" i="1"/>
  <c r="L3894" i="1"/>
  <c r="D3894" i="1"/>
  <c r="M3894" i="1"/>
  <c r="C3894" i="1"/>
  <c r="N3894" i="1"/>
  <c r="H3894" i="1"/>
  <c r="F3895" i="1"/>
  <c r="G3895" i="1"/>
  <c r="I3895" i="1"/>
  <c r="K3895" i="1"/>
  <c r="E3895" i="1"/>
  <c r="L3895" i="1"/>
  <c r="D3895" i="1"/>
  <c r="M3895" i="1"/>
  <c r="C3895" i="1"/>
  <c r="N3895" i="1"/>
  <c r="H3895" i="1"/>
  <c r="F3896" i="1"/>
  <c r="G3896" i="1"/>
  <c r="I3896" i="1"/>
  <c r="K3896" i="1"/>
  <c r="E3896" i="1"/>
  <c r="L3896" i="1"/>
  <c r="D3896" i="1"/>
  <c r="M3896" i="1"/>
  <c r="C3896" i="1"/>
  <c r="N3896" i="1"/>
  <c r="H3896" i="1"/>
  <c r="F3897" i="1"/>
  <c r="G3897" i="1"/>
  <c r="I3897" i="1"/>
  <c r="K3897" i="1"/>
  <c r="E3897" i="1"/>
  <c r="L3897" i="1"/>
  <c r="D3897" i="1"/>
  <c r="M3897" i="1"/>
  <c r="C3897" i="1"/>
  <c r="N3897" i="1"/>
  <c r="H3897" i="1"/>
  <c r="F3898" i="1"/>
  <c r="G3898" i="1"/>
  <c r="I3898" i="1"/>
  <c r="K3898" i="1"/>
  <c r="E3898" i="1"/>
  <c r="L3898" i="1"/>
  <c r="D3898" i="1"/>
  <c r="M3898" i="1"/>
  <c r="C3898" i="1"/>
  <c r="N3898" i="1"/>
  <c r="H3898" i="1"/>
  <c r="F3899" i="1"/>
  <c r="G3899" i="1"/>
  <c r="I3899" i="1"/>
  <c r="K3899" i="1"/>
  <c r="E3899" i="1"/>
  <c r="L3899" i="1"/>
  <c r="D3899" i="1"/>
  <c r="M3899" i="1"/>
  <c r="C3899" i="1"/>
  <c r="N3899" i="1"/>
  <c r="H3899" i="1"/>
  <c r="F3900" i="1"/>
  <c r="G3900" i="1"/>
  <c r="I3900" i="1"/>
  <c r="K3900" i="1"/>
  <c r="E3900" i="1"/>
  <c r="L3900" i="1"/>
  <c r="D3900" i="1"/>
  <c r="M3900" i="1"/>
  <c r="C3900" i="1"/>
  <c r="N3900" i="1"/>
  <c r="H3900" i="1"/>
  <c r="N3802" i="1"/>
  <c r="H3802" i="1"/>
  <c r="M3802" i="1"/>
  <c r="C3802" i="1"/>
  <c r="L3802" i="1"/>
  <c r="D3802" i="1"/>
  <c r="K3802" i="1"/>
  <c r="E3802" i="1"/>
  <c r="I3802" i="1"/>
  <c r="G3802" i="1"/>
  <c r="F3802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N3801" i="1"/>
  <c r="H3801" i="1"/>
  <c r="M3801" i="1"/>
  <c r="C3801" i="1"/>
  <c r="L3801" i="1"/>
  <c r="D3801" i="1"/>
  <c r="K3801" i="1"/>
  <c r="E3801" i="1"/>
  <c r="I3801" i="1"/>
  <c r="G3801" i="1"/>
  <c r="F3801" i="1"/>
  <c r="F3703" i="1"/>
  <c r="G3703" i="1"/>
  <c r="I3703" i="1"/>
  <c r="K3703" i="1"/>
  <c r="E3703" i="1"/>
  <c r="L3703" i="1"/>
  <c r="D3703" i="1"/>
  <c r="M3703" i="1"/>
  <c r="C3703" i="1"/>
  <c r="N3703" i="1"/>
  <c r="H3703" i="1"/>
  <c r="F3704" i="1"/>
  <c r="G3704" i="1"/>
  <c r="I3704" i="1"/>
  <c r="K3704" i="1"/>
  <c r="E3704" i="1"/>
  <c r="L3704" i="1"/>
  <c r="D3704" i="1"/>
  <c r="M3704" i="1"/>
  <c r="C3704" i="1"/>
  <c r="N3704" i="1"/>
  <c r="H3704" i="1"/>
  <c r="F3705" i="1"/>
  <c r="G3705" i="1"/>
  <c r="I3705" i="1"/>
  <c r="K3705" i="1"/>
  <c r="E3705" i="1"/>
  <c r="L3705" i="1"/>
  <c r="D3705" i="1"/>
  <c r="M3705" i="1"/>
  <c r="C3705" i="1"/>
  <c r="N3705" i="1"/>
  <c r="H3705" i="1"/>
  <c r="F3706" i="1"/>
  <c r="G3706" i="1"/>
  <c r="I3706" i="1"/>
  <c r="K3706" i="1"/>
  <c r="E3706" i="1"/>
  <c r="L3706" i="1"/>
  <c r="D3706" i="1"/>
  <c r="M3706" i="1"/>
  <c r="C3706" i="1"/>
  <c r="N3706" i="1"/>
  <c r="H3706" i="1"/>
  <c r="F3707" i="1"/>
  <c r="G3707" i="1"/>
  <c r="I3707" i="1"/>
  <c r="K3707" i="1"/>
  <c r="E3707" i="1"/>
  <c r="L3707" i="1"/>
  <c r="D3707" i="1"/>
  <c r="M3707" i="1"/>
  <c r="C3707" i="1"/>
  <c r="N3707" i="1"/>
  <c r="H3707" i="1"/>
  <c r="F3708" i="1"/>
  <c r="G3708" i="1"/>
  <c r="I3708" i="1"/>
  <c r="K3708" i="1"/>
  <c r="E3708" i="1"/>
  <c r="L3708" i="1"/>
  <c r="D3708" i="1"/>
  <c r="M3708" i="1"/>
  <c r="C3708" i="1"/>
  <c r="N3708" i="1"/>
  <c r="H3708" i="1"/>
  <c r="F3709" i="1"/>
  <c r="G3709" i="1"/>
  <c r="I3709" i="1"/>
  <c r="K3709" i="1"/>
  <c r="E3709" i="1"/>
  <c r="L3709" i="1"/>
  <c r="D3709" i="1"/>
  <c r="M3709" i="1"/>
  <c r="C3709" i="1"/>
  <c r="N3709" i="1"/>
  <c r="H3709" i="1"/>
  <c r="F3710" i="1"/>
  <c r="G3710" i="1"/>
  <c r="I3710" i="1"/>
  <c r="K3710" i="1"/>
  <c r="E3710" i="1"/>
  <c r="L3710" i="1"/>
  <c r="D3710" i="1"/>
  <c r="M3710" i="1"/>
  <c r="C3710" i="1"/>
  <c r="N3710" i="1"/>
  <c r="H3710" i="1"/>
  <c r="F3711" i="1"/>
  <c r="G3711" i="1"/>
  <c r="I3711" i="1"/>
  <c r="K3711" i="1"/>
  <c r="E3711" i="1"/>
  <c r="L3711" i="1"/>
  <c r="D3711" i="1"/>
  <c r="M3711" i="1"/>
  <c r="C3711" i="1"/>
  <c r="N3711" i="1"/>
  <c r="H3711" i="1"/>
  <c r="F3712" i="1"/>
  <c r="G3712" i="1"/>
  <c r="I3712" i="1"/>
  <c r="K3712" i="1"/>
  <c r="E3712" i="1"/>
  <c r="L3712" i="1"/>
  <c r="D3712" i="1"/>
  <c r="M3712" i="1"/>
  <c r="C3712" i="1"/>
  <c r="N3712" i="1"/>
  <c r="H3712" i="1"/>
  <c r="F3713" i="1"/>
  <c r="G3713" i="1"/>
  <c r="I3713" i="1"/>
  <c r="K3713" i="1"/>
  <c r="E3713" i="1"/>
  <c r="L3713" i="1"/>
  <c r="D3713" i="1"/>
  <c r="M3713" i="1"/>
  <c r="C3713" i="1"/>
  <c r="N3713" i="1"/>
  <c r="H3713" i="1"/>
  <c r="F3714" i="1"/>
  <c r="G3714" i="1"/>
  <c r="I3714" i="1"/>
  <c r="K3714" i="1"/>
  <c r="E3714" i="1"/>
  <c r="L3714" i="1"/>
  <c r="D3714" i="1"/>
  <c r="M3714" i="1"/>
  <c r="C3714" i="1"/>
  <c r="N3714" i="1"/>
  <c r="H3714" i="1"/>
  <c r="F3715" i="1"/>
  <c r="G3715" i="1"/>
  <c r="I3715" i="1"/>
  <c r="K3715" i="1"/>
  <c r="E3715" i="1"/>
  <c r="L3715" i="1"/>
  <c r="D3715" i="1"/>
  <c r="M3715" i="1"/>
  <c r="C3715" i="1"/>
  <c r="N3715" i="1"/>
  <c r="H3715" i="1"/>
  <c r="F3716" i="1"/>
  <c r="G3716" i="1"/>
  <c r="I3716" i="1"/>
  <c r="K3716" i="1"/>
  <c r="E3716" i="1"/>
  <c r="L3716" i="1"/>
  <c r="D3716" i="1"/>
  <c r="M3716" i="1"/>
  <c r="C3716" i="1"/>
  <c r="N3716" i="1"/>
  <c r="H3716" i="1"/>
  <c r="F3717" i="1"/>
  <c r="G3717" i="1"/>
  <c r="I3717" i="1"/>
  <c r="K3717" i="1"/>
  <c r="E3717" i="1"/>
  <c r="L3717" i="1"/>
  <c r="D3717" i="1"/>
  <c r="M3717" i="1"/>
  <c r="C3717" i="1"/>
  <c r="N3717" i="1"/>
  <c r="H3717" i="1"/>
  <c r="F3718" i="1"/>
  <c r="G3718" i="1"/>
  <c r="I3718" i="1"/>
  <c r="K3718" i="1"/>
  <c r="E3718" i="1"/>
  <c r="L3718" i="1"/>
  <c r="D3718" i="1"/>
  <c r="M3718" i="1"/>
  <c r="C3718" i="1"/>
  <c r="N3718" i="1"/>
  <c r="H3718" i="1"/>
  <c r="F3719" i="1"/>
  <c r="G3719" i="1"/>
  <c r="I3719" i="1"/>
  <c r="K3719" i="1"/>
  <c r="E3719" i="1"/>
  <c r="L3719" i="1"/>
  <c r="D3719" i="1"/>
  <c r="M3719" i="1"/>
  <c r="C3719" i="1"/>
  <c r="N3719" i="1"/>
  <c r="H3719" i="1"/>
  <c r="F3720" i="1"/>
  <c r="G3720" i="1"/>
  <c r="I3720" i="1"/>
  <c r="K3720" i="1"/>
  <c r="E3720" i="1"/>
  <c r="L3720" i="1"/>
  <c r="D3720" i="1"/>
  <c r="M3720" i="1"/>
  <c r="C3720" i="1"/>
  <c r="N3720" i="1"/>
  <c r="H3720" i="1"/>
  <c r="F3721" i="1"/>
  <c r="G3721" i="1"/>
  <c r="I3721" i="1"/>
  <c r="K3721" i="1"/>
  <c r="E3721" i="1"/>
  <c r="L3721" i="1"/>
  <c r="D3721" i="1"/>
  <c r="M3721" i="1"/>
  <c r="C3721" i="1"/>
  <c r="N3721" i="1"/>
  <c r="H3721" i="1"/>
  <c r="F3722" i="1"/>
  <c r="G3722" i="1"/>
  <c r="I3722" i="1"/>
  <c r="K3722" i="1"/>
  <c r="E3722" i="1"/>
  <c r="L3722" i="1"/>
  <c r="D3722" i="1"/>
  <c r="M3722" i="1"/>
  <c r="C3722" i="1"/>
  <c r="N3722" i="1"/>
  <c r="H3722" i="1"/>
  <c r="F3723" i="1"/>
  <c r="G3723" i="1"/>
  <c r="I3723" i="1"/>
  <c r="K3723" i="1"/>
  <c r="E3723" i="1"/>
  <c r="L3723" i="1"/>
  <c r="D3723" i="1"/>
  <c r="M3723" i="1"/>
  <c r="C3723" i="1"/>
  <c r="N3723" i="1"/>
  <c r="H3723" i="1"/>
  <c r="F3724" i="1"/>
  <c r="G3724" i="1"/>
  <c r="I3724" i="1"/>
  <c r="K3724" i="1"/>
  <c r="E3724" i="1"/>
  <c r="L3724" i="1"/>
  <c r="D3724" i="1"/>
  <c r="M3724" i="1"/>
  <c r="C3724" i="1"/>
  <c r="N3724" i="1"/>
  <c r="H3724" i="1"/>
  <c r="F3725" i="1"/>
  <c r="G3725" i="1"/>
  <c r="I3725" i="1"/>
  <c r="K3725" i="1"/>
  <c r="E3725" i="1"/>
  <c r="L3725" i="1"/>
  <c r="D3725" i="1"/>
  <c r="M3725" i="1"/>
  <c r="C3725" i="1"/>
  <c r="N3725" i="1"/>
  <c r="H3725" i="1"/>
  <c r="F3726" i="1"/>
  <c r="G3726" i="1"/>
  <c r="I3726" i="1"/>
  <c r="K3726" i="1"/>
  <c r="E3726" i="1"/>
  <c r="L3726" i="1"/>
  <c r="D3726" i="1"/>
  <c r="M3726" i="1"/>
  <c r="C3726" i="1"/>
  <c r="N3726" i="1"/>
  <c r="H3726" i="1"/>
  <c r="F3727" i="1"/>
  <c r="G3727" i="1"/>
  <c r="I3727" i="1"/>
  <c r="K3727" i="1"/>
  <c r="E3727" i="1"/>
  <c r="L3727" i="1"/>
  <c r="D3727" i="1"/>
  <c r="M3727" i="1"/>
  <c r="C3727" i="1"/>
  <c r="N3727" i="1"/>
  <c r="H3727" i="1"/>
  <c r="F3728" i="1"/>
  <c r="G3728" i="1"/>
  <c r="I3728" i="1"/>
  <c r="K3728" i="1"/>
  <c r="E3728" i="1"/>
  <c r="L3728" i="1"/>
  <c r="D3728" i="1"/>
  <c r="M3728" i="1"/>
  <c r="C3728" i="1"/>
  <c r="N3728" i="1"/>
  <c r="H3728" i="1"/>
  <c r="F3729" i="1"/>
  <c r="G3729" i="1"/>
  <c r="I3729" i="1"/>
  <c r="K3729" i="1"/>
  <c r="E3729" i="1"/>
  <c r="L3729" i="1"/>
  <c r="D3729" i="1"/>
  <c r="M3729" i="1"/>
  <c r="C3729" i="1"/>
  <c r="N3729" i="1"/>
  <c r="H3729" i="1"/>
  <c r="F3730" i="1"/>
  <c r="G3730" i="1"/>
  <c r="I3730" i="1"/>
  <c r="K3730" i="1"/>
  <c r="E3730" i="1"/>
  <c r="L3730" i="1"/>
  <c r="D3730" i="1"/>
  <c r="M3730" i="1"/>
  <c r="C3730" i="1"/>
  <c r="N3730" i="1"/>
  <c r="H3730" i="1"/>
  <c r="F3731" i="1"/>
  <c r="G3731" i="1"/>
  <c r="I3731" i="1"/>
  <c r="K3731" i="1"/>
  <c r="E3731" i="1"/>
  <c r="L3731" i="1"/>
  <c r="D3731" i="1"/>
  <c r="M3731" i="1"/>
  <c r="C3731" i="1"/>
  <c r="N3731" i="1"/>
  <c r="H3731" i="1"/>
  <c r="F3732" i="1"/>
  <c r="G3732" i="1"/>
  <c r="I3732" i="1"/>
  <c r="K3732" i="1"/>
  <c r="E3732" i="1"/>
  <c r="L3732" i="1"/>
  <c r="D3732" i="1"/>
  <c r="M3732" i="1"/>
  <c r="C3732" i="1"/>
  <c r="N3732" i="1"/>
  <c r="H3732" i="1"/>
  <c r="F3733" i="1"/>
  <c r="G3733" i="1"/>
  <c r="I3733" i="1"/>
  <c r="K3733" i="1"/>
  <c r="E3733" i="1"/>
  <c r="L3733" i="1"/>
  <c r="D3733" i="1"/>
  <c r="M3733" i="1"/>
  <c r="C3733" i="1"/>
  <c r="N3733" i="1"/>
  <c r="H3733" i="1"/>
  <c r="F3734" i="1"/>
  <c r="G3734" i="1"/>
  <c r="I3734" i="1"/>
  <c r="K3734" i="1"/>
  <c r="E3734" i="1"/>
  <c r="L3734" i="1"/>
  <c r="D3734" i="1"/>
  <c r="M3734" i="1"/>
  <c r="C3734" i="1"/>
  <c r="N3734" i="1"/>
  <c r="H3734" i="1"/>
  <c r="F3735" i="1"/>
  <c r="G3735" i="1"/>
  <c r="I3735" i="1"/>
  <c r="K3735" i="1"/>
  <c r="E3735" i="1"/>
  <c r="L3735" i="1"/>
  <c r="D3735" i="1"/>
  <c r="M3735" i="1"/>
  <c r="C3735" i="1"/>
  <c r="N3735" i="1"/>
  <c r="H3735" i="1"/>
  <c r="F3736" i="1"/>
  <c r="G3736" i="1"/>
  <c r="I3736" i="1"/>
  <c r="K3736" i="1"/>
  <c r="E3736" i="1"/>
  <c r="L3736" i="1"/>
  <c r="D3736" i="1"/>
  <c r="M3736" i="1"/>
  <c r="C3736" i="1"/>
  <c r="N3736" i="1"/>
  <c r="H3736" i="1"/>
  <c r="F3737" i="1"/>
  <c r="G3737" i="1"/>
  <c r="I3737" i="1"/>
  <c r="K3737" i="1"/>
  <c r="E3737" i="1"/>
  <c r="L3737" i="1"/>
  <c r="D3737" i="1"/>
  <c r="M3737" i="1"/>
  <c r="C3737" i="1"/>
  <c r="N3737" i="1"/>
  <c r="H3737" i="1"/>
  <c r="F3738" i="1"/>
  <c r="G3738" i="1"/>
  <c r="I3738" i="1"/>
  <c r="K3738" i="1"/>
  <c r="E3738" i="1"/>
  <c r="L3738" i="1"/>
  <c r="D3738" i="1"/>
  <c r="M3738" i="1"/>
  <c r="C3738" i="1"/>
  <c r="N3738" i="1"/>
  <c r="H3738" i="1"/>
  <c r="F3739" i="1"/>
  <c r="G3739" i="1"/>
  <c r="I3739" i="1"/>
  <c r="K3739" i="1"/>
  <c r="E3739" i="1"/>
  <c r="L3739" i="1"/>
  <c r="D3739" i="1"/>
  <c r="M3739" i="1"/>
  <c r="C3739" i="1"/>
  <c r="N3739" i="1"/>
  <c r="H3739" i="1"/>
  <c r="F3740" i="1"/>
  <c r="G3740" i="1"/>
  <c r="I3740" i="1"/>
  <c r="K3740" i="1"/>
  <c r="E3740" i="1"/>
  <c r="L3740" i="1"/>
  <c r="D3740" i="1"/>
  <c r="M3740" i="1"/>
  <c r="C3740" i="1"/>
  <c r="N3740" i="1"/>
  <c r="H3740" i="1"/>
  <c r="F3741" i="1"/>
  <c r="G3741" i="1"/>
  <c r="I3741" i="1"/>
  <c r="K3741" i="1"/>
  <c r="E3741" i="1"/>
  <c r="L3741" i="1"/>
  <c r="D3741" i="1"/>
  <c r="M3741" i="1"/>
  <c r="C3741" i="1"/>
  <c r="N3741" i="1"/>
  <c r="H3741" i="1"/>
  <c r="F3742" i="1"/>
  <c r="G3742" i="1"/>
  <c r="I3742" i="1"/>
  <c r="K3742" i="1"/>
  <c r="E3742" i="1"/>
  <c r="L3742" i="1"/>
  <c r="D3742" i="1"/>
  <c r="M3742" i="1"/>
  <c r="C3742" i="1"/>
  <c r="N3742" i="1"/>
  <c r="H3742" i="1"/>
  <c r="F3743" i="1"/>
  <c r="G3743" i="1"/>
  <c r="I3743" i="1"/>
  <c r="K3743" i="1"/>
  <c r="E3743" i="1"/>
  <c r="L3743" i="1"/>
  <c r="D3743" i="1"/>
  <c r="M3743" i="1"/>
  <c r="C3743" i="1"/>
  <c r="N3743" i="1"/>
  <c r="H3743" i="1"/>
  <c r="F3744" i="1"/>
  <c r="G3744" i="1"/>
  <c r="I3744" i="1"/>
  <c r="K3744" i="1"/>
  <c r="E3744" i="1"/>
  <c r="L3744" i="1"/>
  <c r="D3744" i="1"/>
  <c r="M3744" i="1"/>
  <c r="C3744" i="1"/>
  <c r="N3744" i="1"/>
  <c r="H3744" i="1"/>
  <c r="F3745" i="1"/>
  <c r="G3745" i="1"/>
  <c r="I3745" i="1"/>
  <c r="K3745" i="1"/>
  <c r="E3745" i="1"/>
  <c r="L3745" i="1"/>
  <c r="D3745" i="1"/>
  <c r="M3745" i="1"/>
  <c r="C3745" i="1"/>
  <c r="N3745" i="1"/>
  <c r="H3745" i="1"/>
  <c r="F3746" i="1"/>
  <c r="G3746" i="1"/>
  <c r="I3746" i="1"/>
  <c r="K3746" i="1"/>
  <c r="E3746" i="1"/>
  <c r="L3746" i="1"/>
  <c r="D3746" i="1"/>
  <c r="M3746" i="1"/>
  <c r="C3746" i="1"/>
  <c r="N3746" i="1"/>
  <c r="H3746" i="1"/>
  <c r="F3747" i="1"/>
  <c r="G3747" i="1"/>
  <c r="I3747" i="1"/>
  <c r="K3747" i="1"/>
  <c r="E3747" i="1"/>
  <c r="L3747" i="1"/>
  <c r="D3747" i="1"/>
  <c r="M3747" i="1"/>
  <c r="C3747" i="1"/>
  <c r="N3747" i="1"/>
  <c r="H3747" i="1"/>
  <c r="F3748" i="1"/>
  <c r="G3748" i="1"/>
  <c r="I3748" i="1"/>
  <c r="K3748" i="1"/>
  <c r="E3748" i="1"/>
  <c r="L3748" i="1"/>
  <c r="D3748" i="1"/>
  <c r="M3748" i="1"/>
  <c r="C3748" i="1"/>
  <c r="N3748" i="1"/>
  <c r="H3748" i="1"/>
  <c r="F3749" i="1"/>
  <c r="G3749" i="1"/>
  <c r="I3749" i="1"/>
  <c r="K3749" i="1"/>
  <c r="E3749" i="1"/>
  <c r="L3749" i="1"/>
  <c r="D3749" i="1"/>
  <c r="M3749" i="1"/>
  <c r="C3749" i="1"/>
  <c r="N3749" i="1"/>
  <c r="H3749" i="1"/>
  <c r="F3750" i="1"/>
  <c r="G3750" i="1"/>
  <c r="I3750" i="1"/>
  <c r="K3750" i="1"/>
  <c r="E3750" i="1"/>
  <c r="L3750" i="1"/>
  <c r="D3750" i="1"/>
  <c r="M3750" i="1"/>
  <c r="C3750" i="1"/>
  <c r="N3750" i="1"/>
  <c r="H3750" i="1"/>
  <c r="F3751" i="1"/>
  <c r="G3751" i="1"/>
  <c r="I3751" i="1"/>
  <c r="K3751" i="1"/>
  <c r="E3751" i="1"/>
  <c r="L3751" i="1"/>
  <c r="D3751" i="1"/>
  <c r="M3751" i="1"/>
  <c r="C3751" i="1"/>
  <c r="N3751" i="1"/>
  <c r="H3751" i="1"/>
  <c r="F3752" i="1"/>
  <c r="G3752" i="1"/>
  <c r="I3752" i="1"/>
  <c r="K3752" i="1"/>
  <c r="E3752" i="1"/>
  <c r="L3752" i="1"/>
  <c r="D3752" i="1"/>
  <c r="M3752" i="1"/>
  <c r="C3752" i="1"/>
  <c r="N3752" i="1"/>
  <c r="H3752" i="1"/>
  <c r="F3753" i="1"/>
  <c r="G3753" i="1"/>
  <c r="I3753" i="1"/>
  <c r="K3753" i="1"/>
  <c r="E3753" i="1"/>
  <c r="L3753" i="1"/>
  <c r="D3753" i="1"/>
  <c r="M3753" i="1"/>
  <c r="C3753" i="1"/>
  <c r="N3753" i="1"/>
  <c r="H3753" i="1"/>
  <c r="F3754" i="1"/>
  <c r="G3754" i="1"/>
  <c r="I3754" i="1"/>
  <c r="K3754" i="1"/>
  <c r="E3754" i="1"/>
  <c r="L3754" i="1"/>
  <c r="D3754" i="1"/>
  <c r="M3754" i="1"/>
  <c r="C3754" i="1"/>
  <c r="N3754" i="1"/>
  <c r="H3754" i="1"/>
  <c r="F3755" i="1"/>
  <c r="G3755" i="1"/>
  <c r="I3755" i="1"/>
  <c r="K3755" i="1"/>
  <c r="E3755" i="1"/>
  <c r="L3755" i="1"/>
  <c r="D3755" i="1"/>
  <c r="M3755" i="1"/>
  <c r="C3755" i="1"/>
  <c r="N3755" i="1"/>
  <c r="H3755" i="1"/>
  <c r="F3756" i="1"/>
  <c r="G3756" i="1"/>
  <c r="I3756" i="1"/>
  <c r="K3756" i="1"/>
  <c r="E3756" i="1"/>
  <c r="L3756" i="1"/>
  <c r="D3756" i="1"/>
  <c r="M3756" i="1"/>
  <c r="C3756" i="1"/>
  <c r="N3756" i="1"/>
  <c r="H3756" i="1"/>
  <c r="F3757" i="1"/>
  <c r="G3757" i="1"/>
  <c r="I3757" i="1"/>
  <c r="K3757" i="1"/>
  <c r="E3757" i="1"/>
  <c r="L3757" i="1"/>
  <c r="D3757" i="1"/>
  <c r="M3757" i="1"/>
  <c r="C3757" i="1"/>
  <c r="N3757" i="1"/>
  <c r="H3757" i="1"/>
  <c r="F3758" i="1"/>
  <c r="G3758" i="1"/>
  <c r="I3758" i="1"/>
  <c r="K3758" i="1"/>
  <c r="E3758" i="1"/>
  <c r="L3758" i="1"/>
  <c r="D3758" i="1"/>
  <c r="M3758" i="1"/>
  <c r="C3758" i="1"/>
  <c r="N3758" i="1"/>
  <c r="H3758" i="1"/>
  <c r="F3759" i="1"/>
  <c r="G3759" i="1"/>
  <c r="I3759" i="1"/>
  <c r="K3759" i="1"/>
  <c r="E3759" i="1"/>
  <c r="L3759" i="1"/>
  <c r="D3759" i="1"/>
  <c r="M3759" i="1"/>
  <c r="C3759" i="1"/>
  <c r="N3759" i="1"/>
  <c r="H3759" i="1"/>
  <c r="F3760" i="1"/>
  <c r="G3760" i="1"/>
  <c r="I3760" i="1"/>
  <c r="K3760" i="1"/>
  <c r="E3760" i="1"/>
  <c r="L3760" i="1"/>
  <c r="D3760" i="1"/>
  <c r="M3760" i="1"/>
  <c r="C3760" i="1"/>
  <c r="N3760" i="1"/>
  <c r="H3760" i="1"/>
  <c r="F3761" i="1"/>
  <c r="G3761" i="1"/>
  <c r="I3761" i="1"/>
  <c r="K3761" i="1"/>
  <c r="E3761" i="1"/>
  <c r="L3761" i="1"/>
  <c r="D3761" i="1"/>
  <c r="M3761" i="1"/>
  <c r="C3761" i="1"/>
  <c r="N3761" i="1"/>
  <c r="H3761" i="1"/>
  <c r="F3762" i="1"/>
  <c r="G3762" i="1"/>
  <c r="I3762" i="1"/>
  <c r="K3762" i="1"/>
  <c r="E3762" i="1"/>
  <c r="L3762" i="1"/>
  <c r="D3762" i="1"/>
  <c r="M3762" i="1"/>
  <c r="C3762" i="1"/>
  <c r="N3762" i="1"/>
  <c r="H3762" i="1"/>
  <c r="F3763" i="1"/>
  <c r="G3763" i="1"/>
  <c r="I3763" i="1"/>
  <c r="K3763" i="1"/>
  <c r="E3763" i="1"/>
  <c r="L3763" i="1"/>
  <c r="D3763" i="1"/>
  <c r="M3763" i="1"/>
  <c r="C3763" i="1"/>
  <c r="N3763" i="1"/>
  <c r="H3763" i="1"/>
  <c r="F3764" i="1"/>
  <c r="G3764" i="1"/>
  <c r="I3764" i="1"/>
  <c r="K3764" i="1"/>
  <c r="E3764" i="1"/>
  <c r="L3764" i="1"/>
  <c r="D3764" i="1"/>
  <c r="M3764" i="1"/>
  <c r="C3764" i="1"/>
  <c r="N3764" i="1"/>
  <c r="H3764" i="1"/>
  <c r="F3765" i="1"/>
  <c r="G3765" i="1"/>
  <c r="I3765" i="1"/>
  <c r="K3765" i="1"/>
  <c r="E3765" i="1"/>
  <c r="L3765" i="1"/>
  <c r="D3765" i="1"/>
  <c r="M3765" i="1"/>
  <c r="C3765" i="1"/>
  <c r="N3765" i="1"/>
  <c r="H3765" i="1"/>
  <c r="F3766" i="1"/>
  <c r="G3766" i="1"/>
  <c r="I3766" i="1"/>
  <c r="K3766" i="1"/>
  <c r="E3766" i="1"/>
  <c r="L3766" i="1"/>
  <c r="D3766" i="1"/>
  <c r="M3766" i="1"/>
  <c r="C3766" i="1"/>
  <c r="N3766" i="1"/>
  <c r="H3766" i="1"/>
  <c r="F3767" i="1"/>
  <c r="G3767" i="1"/>
  <c r="I3767" i="1"/>
  <c r="K3767" i="1"/>
  <c r="E3767" i="1"/>
  <c r="L3767" i="1"/>
  <c r="D3767" i="1"/>
  <c r="M3767" i="1"/>
  <c r="C3767" i="1"/>
  <c r="N3767" i="1"/>
  <c r="H3767" i="1"/>
  <c r="F3768" i="1"/>
  <c r="G3768" i="1"/>
  <c r="I3768" i="1"/>
  <c r="K3768" i="1"/>
  <c r="E3768" i="1"/>
  <c r="L3768" i="1"/>
  <c r="D3768" i="1"/>
  <c r="M3768" i="1"/>
  <c r="C3768" i="1"/>
  <c r="N3768" i="1"/>
  <c r="H3768" i="1"/>
  <c r="F3769" i="1"/>
  <c r="G3769" i="1"/>
  <c r="I3769" i="1"/>
  <c r="K3769" i="1"/>
  <c r="E3769" i="1"/>
  <c r="L3769" i="1"/>
  <c r="D3769" i="1"/>
  <c r="M3769" i="1"/>
  <c r="C3769" i="1"/>
  <c r="N3769" i="1"/>
  <c r="H3769" i="1"/>
  <c r="F3770" i="1"/>
  <c r="G3770" i="1"/>
  <c r="I3770" i="1"/>
  <c r="K3770" i="1"/>
  <c r="E3770" i="1"/>
  <c r="L3770" i="1"/>
  <c r="D3770" i="1"/>
  <c r="M3770" i="1"/>
  <c r="C3770" i="1"/>
  <c r="N3770" i="1"/>
  <c r="H3770" i="1"/>
  <c r="F3771" i="1"/>
  <c r="G3771" i="1"/>
  <c r="I3771" i="1"/>
  <c r="K3771" i="1"/>
  <c r="E3771" i="1"/>
  <c r="L3771" i="1"/>
  <c r="D3771" i="1"/>
  <c r="M3771" i="1"/>
  <c r="C3771" i="1"/>
  <c r="N3771" i="1"/>
  <c r="H3771" i="1"/>
  <c r="F3772" i="1"/>
  <c r="G3772" i="1"/>
  <c r="I3772" i="1"/>
  <c r="K3772" i="1"/>
  <c r="E3772" i="1"/>
  <c r="L3772" i="1"/>
  <c r="D3772" i="1"/>
  <c r="M3772" i="1"/>
  <c r="C3772" i="1"/>
  <c r="N3772" i="1"/>
  <c r="H3772" i="1"/>
  <c r="F3773" i="1"/>
  <c r="G3773" i="1"/>
  <c r="I3773" i="1"/>
  <c r="K3773" i="1"/>
  <c r="E3773" i="1"/>
  <c r="L3773" i="1"/>
  <c r="D3773" i="1"/>
  <c r="M3773" i="1"/>
  <c r="C3773" i="1"/>
  <c r="N3773" i="1"/>
  <c r="H3773" i="1"/>
  <c r="F3774" i="1"/>
  <c r="G3774" i="1"/>
  <c r="I3774" i="1"/>
  <c r="K3774" i="1"/>
  <c r="E3774" i="1"/>
  <c r="L3774" i="1"/>
  <c r="D3774" i="1"/>
  <c r="M3774" i="1"/>
  <c r="C3774" i="1"/>
  <c r="N3774" i="1"/>
  <c r="H3774" i="1"/>
  <c r="F3775" i="1"/>
  <c r="G3775" i="1"/>
  <c r="I3775" i="1"/>
  <c r="K3775" i="1"/>
  <c r="E3775" i="1"/>
  <c r="L3775" i="1"/>
  <c r="D3775" i="1"/>
  <c r="M3775" i="1"/>
  <c r="C3775" i="1"/>
  <c r="N3775" i="1"/>
  <c r="H3775" i="1"/>
  <c r="F3776" i="1"/>
  <c r="G3776" i="1"/>
  <c r="I3776" i="1"/>
  <c r="K3776" i="1"/>
  <c r="E3776" i="1"/>
  <c r="L3776" i="1"/>
  <c r="D3776" i="1"/>
  <c r="M3776" i="1"/>
  <c r="C3776" i="1"/>
  <c r="N3776" i="1"/>
  <c r="H3776" i="1"/>
  <c r="F3777" i="1"/>
  <c r="G3777" i="1"/>
  <c r="I3777" i="1"/>
  <c r="K3777" i="1"/>
  <c r="E3777" i="1"/>
  <c r="L3777" i="1"/>
  <c r="D3777" i="1"/>
  <c r="M3777" i="1"/>
  <c r="C3777" i="1"/>
  <c r="N3777" i="1"/>
  <c r="H3777" i="1"/>
  <c r="F3778" i="1"/>
  <c r="G3778" i="1"/>
  <c r="I3778" i="1"/>
  <c r="K3778" i="1"/>
  <c r="E3778" i="1"/>
  <c r="L3778" i="1"/>
  <c r="D3778" i="1"/>
  <c r="M3778" i="1"/>
  <c r="C3778" i="1"/>
  <c r="N3778" i="1"/>
  <c r="H3778" i="1"/>
  <c r="F3779" i="1"/>
  <c r="G3779" i="1"/>
  <c r="I3779" i="1"/>
  <c r="K3779" i="1"/>
  <c r="E3779" i="1"/>
  <c r="L3779" i="1"/>
  <c r="D3779" i="1"/>
  <c r="M3779" i="1"/>
  <c r="C3779" i="1"/>
  <c r="N3779" i="1"/>
  <c r="H3779" i="1"/>
  <c r="F3780" i="1"/>
  <c r="G3780" i="1"/>
  <c r="I3780" i="1"/>
  <c r="K3780" i="1"/>
  <c r="E3780" i="1"/>
  <c r="L3780" i="1"/>
  <c r="D3780" i="1"/>
  <c r="M3780" i="1"/>
  <c r="C3780" i="1"/>
  <c r="N3780" i="1"/>
  <c r="H3780" i="1"/>
  <c r="F3781" i="1"/>
  <c r="G3781" i="1"/>
  <c r="I3781" i="1"/>
  <c r="K3781" i="1"/>
  <c r="E3781" i="1"/>
  <c r="L3781" i="1"/>
  <c r="D3781" i="1"/>
  <c r="M3781" i="1"/>
  <c r="C3781" i="1"/>
  <c r="N3781" i="1"/>
  <c r="H3781" i="1"/>
  <c r="F3782" i="1"/>
  <c r="G3782" i="1"/>
  <c r="I3782" i="1"/>
  <c r="K3782" i="1"/>
  <c r="E3782" i="1"/>
  <c r="L3782" i="1"/>
  <c r="D3782" i="1"/>
  <c r="M3782" i="1"/>
  <c r="C3782" i="1"/>
  <c r="N3782" i="1"/>
  <c r="H3782" i="1"/>
  <c r="F3783" i="1"/>
  <c r="G3783" i="1"/>
  <c r="I3783" i="1"/>
  <c r="K3783" i="1"/>
  <c r="E3783" i="1"/>
  <c r="L3783" i="1"/>
  <c r="D3783" i="1"/>
  <c r="M3783" i="1"/>
  <c r="C3783" i="1"/>
  <c r="N3783" i="1"/>
  <c r="H3783" i="1"/>
  <c r="F3784" i="1"/>
  <c r="G3784" i="1"/>
  <c r="I3784" i="1"/>
  <c r="K3784" i="1"/>
  <c r="E3784" i="1"/>
  <c r="L3784" i="1"/>
  <c r="D3784" i="1"/>
  <c r="M3784" i="1"/>
  <c r="C3784" i="1"/>
  <c r="N3784" i="1"/>
  <c r="H3784" i="1"/>
  <c r="F3785" i="1"/>
  <c r="G3785" i="1"/>
  <c r="I3785" i="1"/>
  <c r="K3785" i="1"/>
  <c r="E3785" i="1"/>
  <c r="L3785" i="1"/>
  <c r="D3785" i="1"/>
  <c r="M3785" i="1"/>
  <c r="C3785" i="1"/>
  <c r="N3785" i="1"/>
  <c r="H3785" i="1"/>
  <c r="F3786" i="1"/>
  <c r="G3786" i="1"/>
  <c r="I3786" i="1"/>
  <c r="K3786" i="1"/>
  <c r="E3786" i="1"/>
  <c r="L3786" i="1"/>
  <c r="D3786" i="1"/>
  <c r="M3786" i="1"/>
  <c r="C3786" i="1"/>
  <c r="N3786" i="1"/>
  <c r="H3786" i="1"/>
  <c r="F3787" i="1"/>
  <c r="G3787" i="1"/>
  <c r="I3787" i="1"/>
  <c r="K3787" i="1"/>
  <c r="E3787" i="1"/>
  <c r="L3787" i="1"/>
  <c r="D3787" i="1"/>
  <c r="M3787" i="1"/>
  <c r="C3787" i="1"/>
  <c r="N3787" i="1"/>
  <c r="H3787" i="1"/>
  <c r="F3788" i="1"/>
  <c r="G3788" i="1"/>
  <c r="I3788" i="1"/>
  <c r="K3788" i="1"/>
  <c r="E3788" i="1"/>
  <c r="L3788" i="1"/>
  <c r="D3788" i="1"/>
  <c r="M3788" i="1"/>
  <c r="C3788" i="1"/>
  <c r="N3788" i="1"/>
  <c r="H3788" i="1"/>
  <c r="F3789" i="1"/>
  <c r="G3789" i="1"/>
  <c r="I3789" i="1"/>
  <c r="K3789" i="1"/>
  <c r="E3789" i="1"/>
  <c r="L3789" i="1"/>
  <c r="D3789" i="1"/>
  <c r="M3789" i="1"/>
  <c r="C3789" i="1"/>
  <c r="N3789" i="1"/>
  <c r="H3789" i="1"/>
  <c r="F3790" i="1"/>
  <c r="G3790" i="1"/>
  <c r="I3790" i="1"/>
  <c r="K3790" i="1"/>
  <c r="E3790" i="1"/>
  <c r="L3790" i="1"/>
  <c r="D3790" i="1"/>
  <c r="M3790" i="1"/>
  <c r="C3790" i="1"/>
  <c r="N3790" i="1"/>
  <c r="H3790" i="1"/>
  <c r="F3791" i="1"/>
  <c r="G3791" i="1"/>
  <c r="I3791" i="1"/>
  <c r="K3791" i="1"/>
  <c r="E3791" i="1"/>
  <c r="L3791" i="1"/>
  <c r="D3791" i="1"/>
  <c r="M3791" i="1"/>
  <c r="C3791" i="1"/>
  <c r="N3791" i="1"/>
  <c r="H3791" i="1"/>
  <c r="F3792" i="1"/>
  <c r="G3792" i="1"/>
  <c r="I3792" i="1"/>
  <c r="K3792" i="1"/>
  <c r="E3792" i="1"/>
  <c r="L3792" i="1"/>
  <c r="D3792" i="1"/>
  <c r="M3792" i="1"/>
  <c r="C3792" i="1"/>
  <c r="N3792" i="1"/>
  <c r="H3792" i="1"/>
  <c r="F3793" i="1"/>
  <c r="G3793" i="1"/>
  <c r="I3793" i="1"/>
  <c r="K3793" i="1"/>
  <c r="E3793" i="1"/>
  <c r="L3793" i="1"/>
  <c r="D3793" i="1"/>
  <c r="M3793" i="1"/>
  <c r="C3793" i="1"/>
  <c r="N3793" i="1"/>
  <c r="H3793" i="1"/>
  <c r="F3794" i="1"/>
  <c r="G3794" i="1"/>
  <c r="I3794" i="1"/>
  <c r="K3794" i="1"/>
  <c r="E3794" i="1"/>
  <c r="L3794" i="1"/>
  <c r="D3794" i="1"/>
  <c r="M3794" i="1"/>
  <c r="C3794" i="1"/>
  <c r="N3794" i="1"/>
  <c r="H3794" i="1"/>
  <c r="F3795" i="1"/>
  <c r="G3795" i="1"/>
  <c r="I3795" i="1"/>
  <c r="K3795" i="1"/>
  <c r="E3795" i="1"/>
  <c r="L3795" i="1"/>
  <c r="D3795" i="1"/>
  <c r="M3795" i="1"/>
  <c r="C3795" i="1"/>
  <c r="N3795" i="1"/>
  <c r="H3795" i="1"/>
  <c r="F3796" i="1"/>
  <c r="G3796" i="1"/>
  <c r="I3796" i="1"/>
  <c r="K3796" i="1"/>
  <c r="E3796" i="1"/>
  <c r="L3796" i="1"/>
  <c r="D3796" i="1"/>
  <c r="M3796" i="1"/>
  <c r="C3796" i="1"/>
  <c r="N3796" i="1"/>
  <c r="H3796" i="1"/>
  <c r="F3797" i="1"/>
  <c r="G3797" i="1"/>
  <c r="I3797" i="1"/>
  <c r="K3797" i="1"/>
  <c r="E3797" i="1"/>
  <c r="L3797" i="1"/>
  <c r="D3797" i="1"/>
  <c r="M3797" i="1"/>
  <c r="C3797" i="1"/>
  <c r="N3797" i="1"/>
  <c r="H3797" i="1"/>
  <c r="F3798" i="1"/>
  <c r="G3798" i="1"/>
  <c r="I3798" i="1"/>
  <c r="K3798" i="1"/>
  <c r="E3798" i="1"/>
  <c r="L3798" i="1"/>
  <c r="D3798" i="1"/>
  <c r="M3798" i="1"/>
  <c r="C3798" i="1"/>
  <c r="N3798" i="1"/>
  <c r="H3798" i="1"/>
  <c r="F3799" i="1"/>
  <c r="G3799" i="1"/>
  <c r="I3799" i="1"/>
  <c r="K3799" i="1"/>
  <c r="E3799" i="1"/>
  <c r="L3799" i="1"/>
  <c r="D3799" i="1"/>
  <c r="M3799" i="1"/>
  <c r="C3799" i="1"/>
  <c r="N3799" i="1"/>
  <c r="H3799" i="1"/>
  <c r="F3800" i="1"/>
  <c r="G3800" i="1"/>
  <c r="I3800" i="1"/>
  <c r="K3800" i="1"/>
  <c r="E3800" i="1"/>
  <c r="L3800" i="1"/>
  <c r="D3800" i="1"/>
  <c r="M3800" i="1"/>
  <c r="C3800" i="1"/>
  <c r="N3800" i="1"/>
  <c r="H3800" i="1"/>
  <c r="N3702" i="1"/>
  <c r="H3702" i="1"/>
  <c r="M3702" i="1"/>
  <c r="C3702" i="1"/>
  <c r="L3702" i="1"/>
  <c r="D3702" i="1"/>
  <c r="K3702" i="1"/>
  <c r="E3702" i="1"/>
  <c r="I3702" i="1"/>
  <c r="G3702" i="1"/>
  <c r="F3702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N3701" i="1"/>
  <c r="H3701" i="1"/>
  <c r="M3701" i="1"/>
  <c r="C3701" i="1"/>
  <c r="L3701" i="1"/>
  <c r="D3701" i="1"/>
  <c r="K3701" i="1"/>
  <c r="E3701" i="1"/>
  <c r="I3701" i="1"/>
  <c r="G3701" i="1"/>
  <c r="F3701" i="1"/>
  <c r="F3603" i="1"/>
  <c r="G3603" i="1"/>
  <c r="I3603" i="1"/>
  <c r="K3603" i="1"/>
  <c r="E3603" i="1"/>
  <c r="L3603" i="1"/>
  <c r="D3603" i="1"/>
  <c r="M3603" i="1"/>
  <c r="C3603" i="1"/>
  <c r="N3603" i="1"/>
  <c r="H3603" i="1"/>
  <c r="F3604" i="1"/>
  <c r="G3604" i="1"/>
  <c r="I3604" i="1"/>
  <c r="K3604" i="1"/>
  <c r="E3604" i="1"/>
  <c r="L3604" i="1"/>
  <c r="D3604" i="1"/>
  <c r="M3604" i="1"/>
  <c r="C3604" i="1"/>
  <c r="N3604" i="1"/>
  <c r="H3604" i="1"/>
  <c r="F3605" i="1"/>
  <c r="G3605" i="1"/>
  <c r="I3605" i="1"/>
  <c r="K3605" i="1"/>
  <c r="E3605" i="1"/>
  <c r="L3605" i="1"/>
  <c r="D3605" i="1"/>
  <c r="M3605" i="1"/>
  <c r="C3605" i="1"/>
  <c r="N3605" i="1"/>
  <c r="H3605" i="1"/>
  <c r="F3606" i="1"/>
  <c r="G3606" i="1"/>
  <c r="I3606" i="1"/>
  <c r="K3606" i="1"/>
  <c r="E3606" i="1"/>
  <c r="L3606" i="1"/>
  <c r="D3606" i="1"/>
  <c r="M3606" i="1"/>
  <c r="C3606" i="1"/>
  <c r="N3606" i="1"/>
  <c r="H3606" i="1"/>
  <c r="F3607" i="1"/>
  <c r="G3607" i="1"/>
  <c r="I3607" i="1"/>
  <c r="K3607" i="1"/>
  <c r="E3607" i="1"/>
  <c r="L3607" i="1"/>
  <c r="D3607" i="1"/>
  <c r="M3607" i="1"/>
  <c r="C3607" i="1"/>
  <c r="N3607" i="1"/>
  <c r="H3607" i="1"/>
  <c r="F3608" i="1"/>
  <c r="G3608" i="1"/>
  <c r="I3608" i="1"/>
  <c r="K3608" i="1"/>
  <c r="E3608" i="1"/>
  <c r="L3608" i="1"/>
  <c r="D3608" i="1"/>
  <c r="M3608" i="1"/>
  <c r="C3608" i="1"/>
  <c r="N3608" i="1"/>
  <c r="H3608" i="1"/>
  <c r="F3609" i="1"/>
  <c r="G3609" i="1"/>
  <c r="I3609" i="1"/>
  <c r="K3609" i="1"/>
  <c r="E3609" i="1"/>
  <c r="L3609" i="1"/>
  <c r="D3609" i="1"/>
  <c r="M3609" i="1"/>
  <c r="C3609" i="1"/>
  <c r="N3609" i="1"/>
  <c r="H3609" i="1"/>
  <c r="F3610" i="1"/>
  <c r="G3610" i="1"/>
  <c r="I3610" i="1"/>
  <c r="K3610" i="1"/>
  <c r="E3610" i="1"/>
  <c r="L3610" i="1"/>
  <c r="D3610" i="1"/>
  <c r="M3610" i="1"/>
  <c r="C3610" i="1"/>
  <c r="N3610" i="1"/>
  <c r="H3610" i="1"/>
  <c r="F3611" i="1"/>
  <c r="G3611" i="1"/>
  <c r="I3611" i="1"/>
  <c r="K3611" i="1"/>
  <c r="E3611" i="1"/>
  <c r="L3611" i="1"/>
  <c r="D3611" i="1"/>
  <c r="M3611" i="1"/>
  <c r="C3611" i="1"/>
  <c r="N3611" i="1"/>
  <c r="H3611" i="1"/>
  <c r="F3612" i="1"/>
  <c r="G3612" i="1"/>
  <c r="I3612" i="1"/>
  <c r="K3612" i="1"/>
  <c r="E3612" i="1"/>
  <c r="L3612" i="1"/>
  <c r="D3612" i="1"/>
  <c r="M3612" i="1"/>
  <c r="C3612" i="1"/>
  <c r="N3612" i="1"/>
  <c r="H3612" i="1"/>
  <c r="F3613" i="1"/>
  <c r="G3613" i="1"/>
  <c r="I3613" i="1"/>
  <c r="K3613" i="1"/>
  <c r="E3613" i="1"/>
  <c r="L3613" i="1"/>
  <c r="D3613" i="1"/>
  <c r="M3613" i="1"/>
  <c r="C3613" i="1"/>
  <c r="N3613" i="1"/>
  <c r="H3613" i="1"/>
  <c r="F3614" i="1"/>
  <c r="G3614" i="1"/>
  <c r="I3614" i="1"/>
  <c r="K3614" i="1"/>
  <c r="E3614" i="1"/>
  <c r="L3614" i="1"/>
  <c r="D3614" i="1"/>
  <c r="M3614" i="1"/>
  <c r="C3614" i="1"/>
  <c r="N3614" i="1"/>
  <c r="H3614" i="1"/>
  <c r="F3615" i="1"/>
  <c r="G3615" i="1"/>
  <c r="I3615" i="1"/>
  <c r="K3615" i="1"/>
  <c r="E3615" i="1"/>
  <c r="L3615" i="1"/>
  <c r="D3615" i="1"/>
  <c r="M3615" i="1"/>
  <c r="C3615" i="1"/>
  <c r="N3615" i="1"/>
  <c r="H3615" i="1"/>
  <c r="F3616" i="1"/>
  <c r="G3616" i="1"/>
  <c r="I3616" i="1"/>
  <c r="K3616" i="1"/>
  <c r="E3616" i="1"/>
  <c r="L3616" i="1"/>
  <c r="D3616" i="1"/>
  <c r="M3616" i="1"/>
  <c r="C3616" i="1"/>
  <c r="N3616" i="1"/>
  <c r="H3616" i="1"/>
  <c r="F3617" i="1"/>
  <c r="G3617" i="1"/>
  <c r="I3617" i="1"/>
  <c r="K3617" i="1"/>
  <c r="E3617" i="1"/>
  <c r="L3617" i="1"/>
  <c r="D3617" i="1"/>
  <c r="M3617" i="1"/>
  <c r="C3617" i="1"/>
  <c r="N3617" i="1"/>
  <c r="H3617" i="1"/>
  <c r="F3618" i="1"/>
  <c r="G3618" i="1"/>
  <c r="I3618" i="1"/>
  <c r="K3618" i="1"/>
  <c r="E3618" i="1"/>
  <c r="L3618" i="1"/>
  <c r="D3618" i="1"/>
  <c r="M3618" i="1"/>
  <c r="C3618" i="1"/>
  <c r="N3618" i="1"/>
  <c r="H3618" i="1"/>
  <c r="F3619" i="1"/>
  <c r="G3619" i="1"/>
  <c r="I3619" i="1"/>
  <c r="K3619" i="1"/>
  <c r="E3619" i="1"/>
  <c r="L3619" i="1"/>
  <c r="D3619" i="1"/>
  <c r="M3619" i="1"/>
  <c r="C3619" i="1"/>
  <c r="N3619" i="1"/>
  <c r="H3619" i="1"/>
  <c r="F3620" i="1"/>
  <c r="G3620" i="1"/>
  <c r="I3620" i="1"/>
  <c r="K3620" i="1"/>
  <c r="E3620" i="1"/>
  <c r="L3620" i="1"/>
  <c r="D3620" i="1"/>
  <c r="M3620" i="1"/>
  <c r="C3620" i="1"/>
  <c r="N3620" i="1"/>
  <c r="H3620" i="1"/>
  <c r="F3621" i="1"/>
  <c r="G3621" i="1"/>
  <c r="I3621" i="1"/>
  <c r="K3621" i="1"/>
  <c r="E3621" i="1"/>
  <c r="L3621" i="1"/>
  <c r="D3621" i="1"/>
  <c r="M3621" i="1"/>
  <c r="C3621" i="1"/>
  <c r="N3621" i="1"/>
  <c r="H3621" i="1"/>
  <c r="F3622" i="1"/>
  <c r="G3622" i="1"/>
  <c r="I3622" i="1"/>
  <c r="K3622" i="1"/>
  <c r="E3622" i="1"/>
  <c r="L3622" i="1"/>
  <c r="D3622" i="1"/>
  <c r="M3622" i="1"/>
  <c r="C3622" i="1"/>
  <c r="N3622" i="1"/>
  <c r="H3622" i="1"/>
  <c r="F3623" i="1"/>
  <c r="G3623" i="1"/>
  <c r="I3623" i="1"/>
  <c r="K3623" i="1"/>
  <c r="E3623" i="1"/>
  <c r="L3623" i="1"/>
  <c r="D3623" i="1"/>
  <c r="M3623" i="1"/>
  <c r="C3623" i="1"/>
  <c r="N3623" i="1"/>
  <c r="H3623" i="1"/>
  <c r="F3624" i="1"/>
  <c r="G3624" i="1"/>
  <c r="I3624" i="1"/>
  <c r="K3624" i="1"/>
  <c r="E3624" i="1"/>
  <c r="L3624" i="1"/>
  <c r="D3624" i="1"/>
  <c r="M3624" i="1"/>
  <c r="C3624" i="1"/>
  <c r="N3624" i="1"/>
  <c r="H3624" i="1"/>
  <c r="F3625" i="1"/>
  <c r="G3625" i="1"/>
  <c r="I3625" i="1"/>
  <c r="K3625" i="1"/>
  <c r="E3625" i="1"/>
  <c r="L3625" i="1"/>
  <c r="D3625" i="1"/>
  <c r="M3625" i="1"/>
  <c r="C3625" i="1"/>
  <c r="N3625" i="1"/>
  <c r="H3625" i="1"/>
  <c r="F3626" i="1"/>
  <c r="G3626" i="1"/>
  <c r="I3626" i="1"/>
  <c r="K3626" i="1"/>
  <c r="E3626" i="1"/>
  <c r="L3626" i="1"/>
  <c r="D3626" i="1"/>
  <c r="M3626" i="1"/>
  <c r="C3626" i="1"/>
  <c r="N3626" i="1"/>
  <c r="H3626" i="1"/>
  <c r="F3627" i="1"/>
  <c r="G3627" i="1"/>
  <c r="I3627" i="1"/>
  <c r="K3627" i="1"/>
  <c r="E3627" i="1"/>
  <c r="L3627" i="1"/>
  <c r="D3627" i="1"/>
  <c r="M3627" i="1"/>
  <c r="C3627" i="1"/>
  <c r="N3627" i="1"/>
  <c r="H3627" i="1"/>
  <c r="F3628" i="1"/>
  <c r="G3628" i="1"/>
  <c r="I3628" i="1"/>
  <c r="K3628" i="1"/>
  <c r="E3628" i="1"/>
  <c r="L3628" i="1"/>
  <c r="D3628" i="1"/>
  <c r="M3628" i="1"/>
  <c r="C3628" i="1"/>
  <c r="N3628" i="1"/>
  <c r="H3628" i="1"/>
  <c r="F3629" i="1"/>
  <c r="G3629" i="1"/>
  <c r="I3629" i="1"/>
  <c r="K3629" i="1"/>
  <c r="E3629" i="1"/>
  <c r="L3629" i="1"/>
  <c r="D3629" i="1"/>
  <c r="M3629" i="1"/>
  <c r="C3629" i="1"/>
  <c r="N3629" i="1"/>
  <c r="H3629" i="1"/>
  <c r="F3630" i="1"/>
  <c r="G3630" i="1"/>
  <c r="I3630" i="1"/>
  <c r="K3630" i="1"/>
  <c r="E3630" i="1"/>
  <c r="L3630" i="1"/>
  <c r="D3630" i="1"/>
  <c r="M3630" i="1"/>
  <c r="C3630" i="1"/>
  <c r="N3630" i="1"/>
  <c r="H3630" i="1"/>
  <c r="F3631" i="1"/>
  <c r="G3631" i="1"/>
  <c r="I3631" i="1"/>
  <c r="K3631" i="1"/>
  <c r="E3631" i="1"/>
  <c r="L3631" i="1"/>
  <c r="D3631" i="1"/>
  <c r="M3631" i="1"/>
  <c r="C3631" i="1"/>
  <c r="N3631" i="1"/>
  <c r="H3631" i="1"/>
  <c r="F3632" i="1"/>
  <c r="G3632" i="1"/>
  <c r="I3632" i="1"/>
  <c r="K3632" i="1"/>
  <c r="E3632" i="1"/>
  <c r="L3632" i="1"/>
  <c r="D3632" i="1"/>
  <c r="M3632" i="1"/>
  <c r="C3632" i="1"/>
  <c r="N3632" i="1"/>
  <c r="H3632" i="1"/>
  <c r="F3633" i="1"/>
  <c r="G3633" i="1"/>
  <c r="I3633" i="1"/>
  <c r="K3633" i="1"/>
  <c r="E3633" i="1"/>
  <c r="L3633" i="1"/>
  <c r="D3633" i="1"/>
  <c r="M3633" i="1"/>
  <c r="C3633" i="1"/>
  <c r="N3633" i="1"/>
  <c r="H3633" i="1"/>
  <c r="F3634" i="1"/>
  <c r="G3634" i="1"/>
  <c r="I3634" i="1"/>
  <c r="K3634" i="1"/>
  <c r="E3634" i="1"/>
  <c r="L3634" i="1"/>
  <c r="D3634" i="1"/>
  <c r="M3634" i="1"/>
  <c r="C3634" i="1"/>
  <c r="N3634" i="1"/>
  <c r="H3634" i="1"/>
  <c r="F3635" i="1"/>
  <c r="G3635" i="1"/>
  <c r="I3635" i="1"/>
  <c r="K3635" i="1"/>
  <c r="E3635" i="1"/>
  <c r="L3635" i="1"/>
  <c r="D3635" i="1"/>
  <c r="M3635" i="1"/>
  <c r="C3635" i="1"/>
  <c r="N3635" i="1"/>
  <c r="H3635" i="1"/>
  <c r="F3636" i="1"/>
  <c r="G3636" i="1"/>
  <c r="I3636" i="1"/>
  <c r="K3636" i="1"/>
  <c r="E3636" i="1"/>
  <c r="L3636" i="1"/>
  <c r="D3636" i="1"/>
  <c r="M3636" i="1"/>
  <c r="C3636" i="1"/>
  <c r="N3636" i="1"/>
  <c r="H3636" i="1"/>
  <c r="F3637" i="1"/>
  <c r="G3637" i="1"/>
  <c r="I3637" i="1"/>
  <c r="K3637" i="1"/>
  <c r="E3637" i="1"/>
  <c r="L3637" i="1"/>
  <c r="D3637" i="1"/>
  <c r="M3637" i="1"/>
  <c r="C3637" i="1"/>
  <c r="N3637" i="1"/>
  <c r="H3637" i="1"/>
  <c r="F3638" i="1"/>
  <c r="G3638" i="1"/>
  <c r="I3638" i="1"/>
  <c r="K3638" i="1"/>
  <c r="E3638" i="1"/>
  <c r="L3638" i="1"/>
  <c r="D3638" i="1"/>
  <c r="M3638" i="1"/>
  <c r="C3638" i="1"/>
  <c r="N3638" i="1"/>
  <c r="H3638" i="1"/>
  <c r="F3639" i="1"/>
  <c r="G3639" i="1"/>
  <c r="I3639" i="1"/>
  <c r="K3639" i="1"/>
  <c r="E3639" i="1"/>
  <c r="L3639" i="1"/>
  <c r="D3639" i="1"/>
  <c r="M3639" i="1"/>
  <c r="C3639" i="1"/>
  <c r="N3639" i="1"/>
  <c r="H3639" i="1"/>
  <c r="F3640" i="1"/>
  <c r="G3640" i="1"/>
  <c r="I3640" i="1"/>
  <c r="K3640" i="1"/>
  <c r="E3640" i="1"/>
  <c r="L3640" i="1"/>
  <c r="D3640" i="1"/>
  <c r="M3640" i="1"/>
  <c r="C3640" i="1"/>
  <c r="N3640" i="1"/>
  <c r="H3640" i="1"/>
  <c r="F3641" i="1"/>
  <c r="G3641" i="1"/>
  <c r="I3641" i="1"/>
  <c r="K3641" i="1"/>
  <c r="E3641" i="1"/>
  <c r="L3641" i="1"/>
  <c r="D3641" i="1"/>
  <c r="M3641" i="1"/>
  <c r="C3641" i="1"/>
  <c r="N3641" i="1"/>
  <c r="H3641" i="1"/>
  <c r="F3642" i="1"/>
  <c r="G3642" i="1"/>
  <c r="I3642" i="1"/>
  <c r="K3642" i="1"/>
  <c r="E3642" i="1"/>
  <c r="L3642" i="1"/>
  <c r="D3642" i="1"/>
  <c r="M3642" i="1"/>
  <c r="C3642" i="1"/>
  <c r="N3642" i="1"/>
  <c r="H3642" i="1"/>
  <c r="F3643" i="1"/>
  <c r="G3643" i="1"/>
  <c r="I3643" i="1"/>
  <c r="K3643" i="1"/>
  <c r="E3643" i="1"/>
  <c r="L3643" i="1"/>
  <c r="D3643" i="1"/>
  <c r="M3643" i="1"/>
  <c r="C3643" i="1"/>
  <c r="N3643" i="1"/>
  <c r="H3643" i="1"/>
  <c r="F3644" i="1"/>
  <c r="G3644" i="1"/>
  <c r="I3644" i="1"/>
  <c r="K3644" i="1"/>
  <c r="E3644" i="1"/>
  <c r="L3644" i="1"/>
  <c r="D3644" i="1"/>
  <c r="M3644" i="1"/>
  <c r="C3644" i="1"/>
  <c r="N3644" i="1"/>
  <c r="H3644" i="1"/>
  <c r="F3645" i="1"/>
  <c r="G3645" i="1"/>
  <c r="I3645" i="1"/>
  <c r="K3645" i="1"/>
  <c r="E3645" i="1"/>
  <c r="L3645" i="1"/>
  <c r="D3645" i="1"/>
  <c r="M3645" i="1"/>
  <c r="C3645" i="1"/>
  <c r="N3645" i="1"/>
  <c r="H3645" i="1"/>
  <c r="F3646" i="1"/>
  <c r="G3646" i="1"/>
  <c r="I3646" i="1"/>
  <c r="K3646" i="1"/>
  <c r="E3646" i="1"/>
  <c r="L3646" i="1"/>
  <c r="D3646" i="1"/>
  <c r="M3646" i="1"/>
  <c r="C3646" i="1"/>
  <c r="N3646" i="1"/>
  <c r="H3646" i="1"/>
  <c r="F3647" i="1"/>
  <c r="G3647" i="1"/>
  <c r="I3647" i="1"/>
  <c r="K3647" i="1"/>
  <c r="E3647" i="1"/>
  <c r="L3647" i="1"/>
  <c r="D3647" i="1"/>
  <c r="M3647" i="1"/>
  <c r="C3647" i="1"/>
  <c r="N3647" i="1"/>
  <c r="H3647" i="1"/>
  <c r="F3648" i="1"/>
  <c r="G3648" i="1"/>
  <c r="I3648" i="1"/>
  <c r="K3648" i="1"/>
  <c r="E3648" i="1"/>
  <c r="L3648" i="1"/>
  <c r="D3648" i="1"/>
  <c r="M3648" i="1"/>
  <c r="C3648" i="1"/>
  <c r="N3648" i="1"/>
  <c r="H3648" i="1"/>
  <c r="F3649" i="1"/>
  <c r="G3649" i="1"/>
  <c r="I3649" i="1"/>
  <c r="K3649" i="1"/>
  <c r="E3649" i="1"/>
  <c r="L3649" i="1"/>
  <c r="D3649" i="1"/>
  <c r="M3649" i="1"/>
  <c r="C3649" i="1"/>
  <c r="N3649" i="1"/>
  <c r="H3649" i="1"/>
  <c r="F3650" i="1"/>
  <c r="G3650" i="1"/>
  <c r="I3650" i="1"/>
  <c r="K3650" i="1"/>
  <c r="E3650" i="1"/>
  <c r="L3650" i="1"/>
  <c r="D3650" i="1"/>
  <c r="M3650" i="1"/>
  <c r="C3650" i="1"/>
  <c r="N3650" i="1"/>
  <c r="H3650" i="1"/>
  <c r="F3651" i="1"/>
  <c r="G3651" i="1"/>
  <c r="I3651" i="1"/>
  <c r="K3651" i="1"/>
  <c r="E3651" i="1"/>
  <c r="L3651" i="1"/>
  <c r="D3651" i="1"/>
  <c r="M3651" i="1"/>
  <c r="C3651" i="1"/>
  <c r="N3651" i="1"/>
  <c r="H3651" i="1"/>
  <c r="F3652" i="1"/>
  <c r="G3652" i="1"/>
  <c r="I3652" i="1"/>
  <c r="K3652" i="1"/>
  <c r="E3652" i="1"/>
  <c r="L3652" i="1"/>
  <c r="D3652" i="1"/>
  <c r="M3652" i="1"/>
  <c r="C3652" i="1"/>
  <c r="N3652" i="1"/>
  <c r="H3652" i="1"/>
  <c r="F3653" i="1"/>
  <c r="G3653" i="1"/>
  <c r="I3653" i="1"/>
  <c r="K3653" i="1"/>
  <c r="E3653" i="1"/>
  <c r="L3653" i="1"/>
  <c r="D3653" i="1"/>
  <c r="M3653" i="1"/>
  <c r="C3653" i="1"/>
  <c r="N3653" i="1"/>
  <c r="H3653" i="1"/>
  <c r="F3654" i="1"/>
  <c r="G3654" i="1"/>
  <c r="I3654" i="1"/>
  <c r="K3654" i="1"/>
  <c r="E3654" i="1"/>
  <c r="L3654" i="1"/>
  <c r="D3654" i="1"/>
  <c r="M3654" i="1"/>
  <c r="C3654" i="1"/>
  <c r="N3654" i="1"/>
  <c r="H3654" i="1"/>
  <c r="F3655" i="1"/>
  <c r="G3655" i="1"/>
  <c r="I3655" i="1"/>
  <c r="K3655" i="1"/>
  <c r="E3655" i="1"/>
  <c r="L3655" i="1"/>
  <c r="D3655" i="1"/>
  <c r="M3655" i="1"/>
  <c r="C3655" i="1"/>
  <c r="N3655" i="1"/>
  <c r="H3655" i="1"/>
  <c r="F3656" i="1"/>
  <c r="G3656" i="1"/>
  <c r="I3656" i="1"/>
  <c r="K3656" i="1"/>
  <c r="E3656" i="1"/>
  <c r="L3656" i="1"/>
  <c r="D3656" i="1"/>
  <c r="M3656" i="1"/>
  <c r="C3656" i="1"/>
  <c r="N3656" i="1"/>
  <c r="H3656" i="1"/>
  <c r="F3657" i="1"/>
  <c r="G3657" i="1"/>
  <c r="I3657" i="1"/>
  <c r="K3657" i="1"/>
  <c r="E3657" i="1"/>
  <c r="L3657" i="1"/>
  <c r="D3657" i="1"/>
  <c r="M3657" i="1"/>
  <c r="C3657" i="1"/>
  <c r="N3657" i="1"/>
  <c r="H3657" i="1"/>
  <c r="F3658" i="1"/>
  <c r="G3658" i="1"/>
  <c r="I3658" i="1"/>
  <c r="K3658" i="1"/>
  <c r="E3658" i="1"/>
  <c r="L3658" i="1"/>
  <c r="D3658" i="1"/>
  <c r="M3658" i="1"/>
  <c r="C3658" i="1"/>
  <c r="N3658" i="1"/>
  <c r="H3658" i="1"/>
  <c r="F3659" i="1"/>
  <c r="G3659" i="1"/>
  <c r="I3659" i="1"/>
  <c r="K3659" i="1"/>
  <c r="E3659" i="1"/>
  <c r="L3659" i="1"/>
  <c r="D3659" i="1"/>
  <c r="M3659" i="1"/>
  <c r="C3659" i="1"/>
  <c r="N3659" i="1"/>
  <c r="H3659" i="1"/>
  <c r="F3660" i="1"/>
  <c r="G3660" i="1"/>
  <c r="I3660" i="1"/>
  <c r="K3660" i="1"/>
  <c r="E3660" i="1"/>
  <c r="L3660" i="1"/>
  <c r="D3660" i="1"/>
  <c r="M3660" i="1"/>
  <c r="C3660" i="1"/>
  <c r="N3660" i="1"/>
  <c r="H3660" i="1"/>
  <c r="F3661" i="1"/>
  <c r="G3661" i="1"/>
  <c r="I3661" i="1"/>
  <c r="K3661" i="1"/>
  <c r="E3661" i="1"/>
  <c r="L3661" i="1"/>
  <c r="D3661" i="1"/>
  <c r="M3661" i="1"/>
  <c r="C3661" i="1"/>
  <c r="N3661" i="1"/>
  <c r="H3661" i="1"/>
  <c r="F3662" i="1"/>
  <c r="G3662" i="1"/>
  <c r="I3662" i="1"/>
  <c r="K3662" i="1"/>
  <c r="E3662" i="1"/>
  <c r="L3662" i="1"/>
  <c r="D3662" i="1"/>
  <c r="M3662" i="1"/>
  <c r="C3662" i="1"/>
  <c r="N3662" i="1"/>
  <c r="H3662" i="1"/>
  <c r="F3663" i="1"/>
  <c r="G3663" i="1"/>
  <c r="I3663" i="1"/>
  <c r="K3663" i="1"/>
  <c r="E3663" i="1"/>
  <c r="L3663" i="1"/>
  <c r="D3663" i="1"/>
  <c r="M3663" i="1"/>
  <c r="C3663" i="1"/>
  <c r="N3663" i="1"/>
  <c r="H3663" i="1"/>
  <c r="F3664" i="1"/>
  <c r="G3664" i="1"/>
  <c r="I3664" i="1"/>
  <c r="K3664" i="1"/>
  <c r="E3664" i="1"/>
  <c r="L3664" i="1"/>
  <c r="D3664" i="1"/>
  <c r="M3664" i="1"/>
  <c r="C3664" i="1"/>
  <c r="N3664" i="1"/>
  <c r="H3664" i="1"/>
  <c r="F3665" i="1"/>
  <c r="G3665" i="1"/>
  <c r="I3665" i="1"/>
  <c r="K3665" i="1"/>
  <c r="E3665" i="1"/>
  <c r="L3665" i="1"/>
  <c r="D3665" i="1"/>
  <c r="M3665" i="1"/>
  <c r="C3665" i="1"/>
  <c r="N3665" i="1"/>
  <c r="H3665" i="1"/>
  <c r="F3666" i="1"/>
  <c r="G3666" i="1"/>
  <c r="I3666" i="1"/>
  <c r="K3666" i="1"/>
  <c r="E3666" i="1"/>
  <c r="L3666" i="1"/>
  <c r="D3666" i="1"/>
  <c r="M3666" i="1"/>
  <c r="C3666" i="1"/>
  <c r="N3666" i="1"/>
  <c r="H3666" i="1"/>
  <c r="F3667" i="1"/>
  <c r="G3667" i="1"/>
  <c r="I3667" i="1"/>
  <c r="K3667" i="1"/>
  <c r="E3667" i="1"/>
  <c r="L3667" i="1"/>
  <c r="D3667" i="1"/>
  <c r="M3667" i="1"/>
  <c r="C3667" i="1"/>
  <c r="N3667" i="1"/>
  <c r="H3667" i="1"/>
  <c r="F3668" i="1"/>
  <c r="G3668" i="1"/>
  <c r="I3668" i="1"/>
  <c r="K3668" i="1"/>
  <c r="E3668" i="1"/>
  <c r="L3668" i="1"/>
  <c r="D3668" i="1"/>
  <c r="M3668" i="1"/>
  <c r="C3668" i="1"/>
  <c r="N3668" i="1"/>
  <c r="H3668" i="1"/>
  <c r="F3669" i="1"/>
  <c r="G3669" i="1"/>
  <c r="I3669" i="1"/>
  <c r="K3669" i="1"/>
  <c r="E3669" i="1"/>
  <c r="L3669" i="1"/>
  <c r="D3669" i="1"/>
  <c r="M3669" i="1"/>
  <c r="C3669" i="1"/>
  <c r="N3669" i="1"/>
  <c r="H3669" i="1"/>
  <c r="F3670" i="1"/>
  <c r="G3670" i="1"/>
  <c r="I3670" i="1"/>
  <c r="K3670" i="1"/>
  <c r="E3670" i="1"/>
  <c r="L3670" i="1"/>
  <c r="D3670" i="1"/>
  <c r="M3670" i="1"/>
  <c r="C3670" i="1"/>
  <c r="N3670" i="1"/>
  <c r="H3670" i="1"/>
  <c r="F3671" i="1"/>
  <c r="G3671" i="1"/>
  <c r="I3671" i="1"/>
  <c r="K3671" i="1"/>
  <c r="E3671" i="1"/>
  <c r="L3671" i="1"/>
  <c r="D3671" i="1"/>
  <c r="M3671" i="1"/>
  <c r="C3671" i="1"/>
  <c r="N3671" i="1"/>
  <c r="H3671" i="1"/>
  <c r="F3672" i="1"/>
  <c r="G3672" i="1"/>
  <c r="I3672" i="1"/>
  <c r="K3672" i="1"/>
  <c r="E3672" i="1"/>
  <c r="L3672" i="1"/>
  <c r="D3672" i="1"/>
  <c r="M3672" i="1"/>
  <c r="C3672" i="1"/>
  <c r="N3672" i="1"/>
  <c r="H3672" i="1"/>
  <c r="F3673" i="1"/>
  <c r="G3673" i="1"/>
  <c r="I3673" i="1"/>
  <c r="K3673" i="1"/>
  <c r="E3673" i="1"/>
  <c r="L3673" i="1"/>
  <c r="D3673" i="1"/>
  <c r="M3673" i="1"/>
  <c r="C3673" i="1"/>
  <c r="N3673" i="1"/>
  <c r="H3673" i="1"/>
  <c r="F3674" i="1"/>
  <c r="G3674" i="1"/>
  <c r="I3674" i="1"/>
  <c r="K3674" i="1"/>
  <c r="E3674" i="1"/>
  <c r="L3674" i="1"/>
  <c r="D3674" i="1"/>
  <c r="M3674" i="1"/>
  <c r="C3674" i="1"/>
  <c r="N3674" i="1"/>
  <c r="H3674" i="1"/>
  <c r="F3675" i="1"/>
  <c r="G3675" i="1"/>
  <c r="I3675" i="1"/>
  <c r="K3675" i="1"/>
  <c r="E3675" i="1"/>
  <c r="L3675" i="1"/>
  <c r="D3675" i="1"/>
  <c r="M3675" i="1"/>
  <c r="C3675" i="1"/>
  <c r="N3675" i="1"/>
  <c r="H3675" i="1"/>
  <c r="F3676" i="1"/>
  <c r="G3676" i="1"/>
  <c r="I3676" i="1"/>
  <c r="K3676" i="1"/>
  <c r="E3676" i="1"/>
  <c r="L3676" i="1"/>
  <c r="D3676" i="1"/>
  <c r="M3676" i="1"/>
  <c r="C3676" i="1"/>
  <c r="N3676" i="1"/>
  <c r="H3676" i="1"/>
  <c r="F3677" i="1"/>
  <c r="G3677" i="1"/>
  <c r="I3677" i="1"/>
  <c r="K3677" i="1"/>
  <c r="E3677" i="1"/>
  <c r="L3677" i="1"/>
  <c r="D3677" i="1"/>
  <c r="M3677" i="1"/>
  <c r="C3677" i="1"/>
  <c r="N3677" i="1"/>
  <c r="H3677" i="1"/>
  <c r="F3678" i="1"/>
  <c r="G3678" i="1"/>
  <c r="I3678" i="1"/>
  <c r="K3678" i="1"/>
  <c r="E3678" i="1"/>
  <c r="L3678" i="1"/>
  <c r="D3678" i="1"/>
  <c r="M3678" i="1"/>
  <c r="C3678" i="1"/>
  <c r="N3678" i="1"/>
  <c r="H3678" i="1"/>
  <c r="F3679" i="1"/>
  <c r="G3679" i="1"/>
  <c r="I3679" i="1"/>
  <c r="K3679" i="1"/>
  <c r="E3679" i="1"/>
  <c r="L3679" i="1"/>
  <c r="D3679" i="1"/>
  <c r="M3679" i="1"/>
  <c r="C3679" i="1"/>
  <c r="N3679" i="1"/>
  <c r="H3679" i="1"/>
  <c r="F3680" i="1"/>
  <c r="G3680" i="1"/>
  <c r="I3680" i="1"/>
  <c r="K3680" i="1"/>
  <c r="E3680" i="1"/>
  <c r="L3680" i="1"/>
  <c r="D3680" i="1"/>
  <c r="M3680" i="1"/>
  <c r="C3680" i="1"/>
  <c r="N3680" i="1"/>
  <c r="H3680" i="1"/>
  <c r="F3681" i="1"/>
  <c r="G3681" i="1"/>
  <c r="I3681" i="1"/>
  <c r="K3681" i="1"/>
  <c r="E3681" i="1"/>
  <c r="L3681" i="1"/>
  <c r="D3681" i="1"/>
  <c r="M3681" i="1"/>
  <c r="C3681" i="1"/>
  <c r="N3681" i="1"/>
  <c r="H3681" i="1"/>
  <c r="F3682" i="1"/>
  <c r="G3682" i="1"/>
  <c r="I3682" i="1"/>
  <c r="K3682" i="1"/>
  <c r="E3682" i="1"/>
  <c r="L3682" i="1"/>
  <c r="D3682" i="1"/>
  <c r="M3682" i="1"/>
  <c r="C3682" i="1"/>
  <c r="N3682" i="1"/>
  <c r="H3682" i="1"/>
  <c r="F3683" i="1"/>
  <c r="G3683" i="1"/>
  <c r="I3683" i="1"/>
  <c r="K3683" i="1"/>
  <c r="E3683" i="1"/>
  <c r="L3683" i="1"/>
  <c r="D3683" i="1"/>
  <c r="M3683" i="1"/>
  <c r="C3683" i="1"/>
  <c r="N3683" i="1"/>
  <c r="H3683" i="1"/>
  <c r="F3684" i="1"/>
  <c r="G3684" i="1"/>
  <c r="I3684" i="1"/>
  <c r="K3684" i="1"/>
  <c r="E3684" i="1"/>
  <c r="L3684" i="1"/>
  <c r="D3684" i="1"/>
  <c r="M3684" i="1"/>
  <c r="C3684" i="1"/>
  <c r="N3684" i="1"/>
  <c r="H3684" i="1"/>
  <c r="F3685" i="1"/>
  <c r="G3685" i="1"/>
  <c r="I3685" i="1"/>
  <c r="K3685" i="1"/>
  <c r="E3685" i="1"/>
  <c r="L3685" i="1"/>
  <c r="D3685" i="1"/>
  <c r="M3685" i="1"/>
  <c r="C3685" i="1"/>
  <c r="N3685" i="1"/>
  <c r="H3685" i="1"/>
  <c r="F3686" i="1"/>
  <c r="G3686" i="1"/>
  <c r="I3686" i="1"/>
  <c r="K3686" i="1"/>
  <c r="E3686" i="1"/>
  <c r="L3686" i="1"/>
  <c r="D3686" i="1"/>
  <c r="M3686" i="1"/>
  <c r="C3686" i="1"/>
  <c r="N3686" i="1"/>
  <c r="H3686" i="1"/>
  <c r="F3687" i="1"/>
  <c r="G3687" i="1"/>
  <c r="I3687" i="1"/>
  <c r="K3687" i="1"/>
  <c r="E3687" i="1"/>
  <c r="L3687" i="1"/>
  <c r="D3687" i="1"/>
  <c r="M3687" i="1"/>
  <c r="C3687" i="1"/>
  <c r="N3687" i="1"/>
  <c r="H3687" i="1"/>
  <c r="F3688" i="1"/>
  <c r="G3688" i="1"/>
  <c r="I3688" i="1"/>
  <c r="K3688" i="1"/>
  <c r="E3688" i="1"/>
  <c r="L3688" i="1"/>
  <c r="D3688" i="1"/>
  <c r="M3688" i="1"/>
  <c r="C3688" i="1"/>
  <c r="N3688" i="1"/>
  <c r="H3688" i="1"/>
  <c r="F3689" i="1"/>
  <c r="G3689" i="1"/>
  <c r="I3689" i="1"/>
  <c r="K3689" i="1"/>
  <c r="E3689" i="1"/>
  <c r="L3689" i="1"/>
  <c r="D3689" i="1"/>
  <c r="M3689" i="1"/>
  <c r="C3689" i="1"/>
  <c r="N3689" i="1"/>
  <c r="H3689" i="1"/>
  <c r="F3690" i="1"/>
  <c r="G3690" i="1"/>
  <c r="I3690" i="1"/>
  <c r="K3690" i="1"/>
  <c r="E3690" i="1"/>
  <c r="L3690" i="1"/>
  <c r="D3690" i="1"/>
  <c r="M3690" i="1"/>
  <c r="C3690" i="1"/>
  <c r="N3690" i="1"/>
  <c r="H3690" i="1"/>
  <c r="F3691" i="1"/>
  <c r="G3691" i="1"/>
  <c r="I3691" i="1"/>
  <c r="K3691" i="1"/>
  <c r="E3691" i="1"/>
  <c r="L3691" i="1"/>
  <c r="D3691" i="1"/>
  <c r="M3691" i="1"/>
  <c r="C3691" i="1"/>
  <c r="N3691" i="1"/>
  <c r="H3691" i="1"/>
  <c r="F3692" i="1"/>
  <c r="G3692" i="1"/>
  <c r="I3692" i="1"/>
  <c r="K3692" i="1"/>
  <c r="E3692" i="1"/>
  <c r="L3692" i="1"/>
  <c r="D3692" i="1"/>
  <c r="M3692" i="1"/>
  <c r="C3692" i="1"/>
  <c r="N3692" i="1"/>
  <c r="H3692" i="1"/>
  <c r="F3693" i="1"/>
  <c r="G3693" i="1"/>
  <c r="I3693" i="1"/>
  <c r="K3693" i="1"/>
  <c r="E3693" i="1"/>
  <c r="L3693" i="1"/>
  <c r="D3693" i="1"/>
  <c r="M3693" i="1"/>
  <c r="C3693" i="1"/>
  <c r="N3693" i="1"/>
  <c r="H3693" i="1"/>
  <c r="F3694" i="1"/>
  <c r="G3694" i="1"/>
  <c r="I3694" i="1"/>
  <c r="K3694" i="1"/>
  <c r="E3694" i="1"/>
  <c r="L3694" i="1"/>
  <c r="D3694" i="1"/>
  <c r="M3694" i="1"/>
  <c r="C3694" i="1"/>
  <c r="N3694" i="1"/>
  <c r="H3694" i="1"/>
  <c r="F3695" i="1"/>
  <c r="G3695" i="1"/>
  <c r="I3695" i="1"/>
  <c r="K3695" i="1"/>
  <c r="E3695" i="1"/>
  <c r="L3695" i="1"/>
  <c r="D3695" i="1"/>
  <c r="M3695" i="1"/>
  <c r="C3695" i="1"/>
  <c r="N3695" i="1"/>
  <c r="H3695" i="1"/>
  <c r="F3696" i="1"/>
  <c r="G3696" i="1"/>
  <c r="I3696" i="1"/>
  <c r="K3696" i="1"/>
  <c r="E3696" i="1"/>
  <c r="L3696" i="1"/>
  <c r="D3696" i="1"/>
  <c r="M3696" i="1"/>
  <c r="C3696" i="1"/>
  <c r="N3696" i="1"/>
  <c r="H3696" i="1"/>
  <c r="F3697" i="1"/>
  <c r="G3697" i="1"/>
  <c r="I3697" i="1"/>
  <c r="K3697" i="1"/>
  <c r="E3697" i="1"/>
  <c r="L3697" i="1"/>
  <c r="D3697" i="1"/>
  <c r="M3697" i="1"/>
  <c r="C3697" i="1"/>
  <c r="N3697" i="1"/>
  <c r="H3697" i="1"/>
  <c r="F3698" i="1"/>
  <c r="G3698" i="1"/>
  <c r="I3698" i="1"/>
  <c r="K3698" i="1"/>
  <c r="E3698" i="1"/>
  <c r="L3698" i="1"/>
  <c r="D3698" i="1"/>
  <c r="M3698" i="1"/>
  <c r="C3698" i="1"/>
  <c r="N3698" i="1"/>
  <c r="H3698" i="1"/>
  <c r="F3699" i="1"/>
  <c r="G3699" i="1"/>
  <c r="I3699" i="1"/>
  <c r="K3699" i="1"/>
  <c r="E3699" i="1"/>
  <c r="L3699" i="1"/>
  <c r="D3699" i="1"/>
  <c r="M3699" i="1"/>
  <c r="C3699" i="1"/>
  <c r="N3699" i="1"/>
  <c r="H3699" i="1"/>
  <c r="F3700" i="1"/>
  <c r="G3700" i="1"/>
  <c r="I3700" i="1"/>
  <c r="K3700" i="1"/>
  <c r="E3700" i="1"/>
  <c r="L3700" i="1"/>
  <c r="D3700" i="1"/>
  <c r="M3700" i="1"/>
  <c r="C3700" i="1"/>
  <c r="N3700" i="1"/>
  <c r="H3700" i="1"/>
  <c r="N3602" i="1"/>
  <c r="H3602" i="1"/>
  <c r="M3602" i="1"/>
  <c r="C3602" i="1"/>
  <c r="L3602" i="1"/>
  <c r="D3602" i="1"/>
  <c r="K3602" i="1"/>
  <c r="E3602" i="1"/>
  <c r="I3602" i="1"/>
  <c r="G3602" i="1"/>
  <c r="F3602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N3601" i="1"/>
  <c r="H3601" i="1"/>
  <c r="M3601" i="1"/>
  <c r="C3601" i="1"/>
  <c r="L3601" i="1"/>
  <c r="D3601" i="1"/>
  <c r="K3601" i="1"/>
  <c r="E3601" i="1"/>
  <c r="I3601" i="1"/>
  <c r="G3601" i="1"/>
  <c r="F3601" i="1"/>
  <c r="F3503" i="1"/>
  <c r="G3503" i="1"/>
  <c r="I3503" i="1"/>
  <c r="K3503" i="1"/>
  <c r="E3503" i="1"/>
  <c r="L3503" i="1"/>
  <c r="D3503" i="1"/>
  <c r="M3503" i="1"/>
  <c r="C3503" i="1"/>
  <c r="N3503" i="1"/>
  <c r="H3503" i="1"/>
  <c r="F3504" i="1"/>
  <c r="G3504" i="1"/>
  <c r="I3504" i="1"/>
  <c r="K3504" i="1"/>
  <c r="E3504" i="1"/>
  <c r="L3504" i="1"/>
  <c r="D3504" i="1"/>
  <c r="M3504" i="1"/>
  <c r="C3504" i="1"/>
  <c r="N3504" i="1"/>
  <c r="H3504" i="1"/>
  <c r="F3505" i="1"/>
  <c r="G3505" i="1"/>
  <c r="I3505" i="1"/>
  <c r="K3505" i="1"/>
  <c r="E3505" i="1"/>
  <c r="L3505" i="1"/>
  <c r="D3505" i="1"/>
  <c r="M3505" i="1"/>
  <c r="C3505" i="1"/>
  <c r="N3505" i="1"/>
  <c r="H3505" i="1"/>
  <c r="F3506" i="1"/>
  <c r="G3506" i="1"/>
  <c r="I3506" i="1"/>
  <c r="K3506" i="1"/>
  <c r="E3506" i="1"/>
  <c r="L3506" i="1"/>
  <c r="D3506" i="1"/>
  <c r="M3506" i="1"/>
  <c r="C3506" i="1"/>
  <c r="N3506" i="1"/>
  <c r="H3506" i="1"/>
  <c r="F3507" i="1"/>
  <c r="G3507" i="1"/>
  <c r="I3507" i="1"/>
  <c r="K3507" i="1"/>
  <c r="E3507" i="1"/>
  <c r="L3507" i="1"/>
  <c r="D3507" i="1"/>
  <c r="M3507" i="1"/>
  <c r="C3507" i="1"/>
  <c r="N3507" i="1"/>
  <c r="H3507" i="1"/>
  <c r="F3508" i="1"/>
  <c r="G3508" i="1"/>
  <c r="I3508" i="1"/>
  <c r="K3508" i="1"/>
  <c r="E3508" i="1"/>
  <c r="L3508" i="1"/>
  <c r="D3508" i="1"/>
  <c r="M3508" i="1"/>
  <c r="C3508" i="1"/>
  <c r="N3508" i="1"/>
  <c r="H3508" i="1"/>
  <c r="F3509" i="1"/>
  <c r="G3509" i="1"/>
  <c r="I3509" i="1"/>
  <c r="K3509" i="1"/>
  <c r="E3509" i="1"/>
  <c r="L3509" i="1"/>
  <c r="D3509" i="1"/>
  <c r="M3509" i="1"/>
  <c r="C3509" i="1"/>
  <c r="N3509" i="1"/>
  <c r="H3509" i="1"/>
  <c r="F3510" i="1"/>
  <c r="G3510" i="1"/>
  <c r="I3510" i="1"/>
  <c r="K3510" i="1"/>
  <c r="E3510" i="1"/>
  <c r="L3510" i="1"/>
  <c r="D3510" i="1"/>
  <c r="M3510" i="1"/>
  <c r="C3510" i="1"/>
  <c r="N3510" i="1"/>
  <c r="H3510" i="1"/>
  <c r="F3511" i="1"/>
  <c r="G3511" i="1"/>
  <c r="I3511" i="1"/>
  <c r="K3511" i="1"/>
  <c r="E3511" i="1"/>
  <c r="L3511" i="1"/>
  <c r="D3511" i="1"/>
  <c r="M3511" i="1"/>
  <c r="C3511" i="1"/>
  <c r="N3511" i="1"/>
  <c r="H3511" i="1"/>
  <c r="F3512" i="1"/>
  <c r="G3512" i="1"/>
  <c r="I3512" i="1"/>
  <c r="K3512" i="1"/>
  <c r="E3512" i="1"/>
  <c r="L3512" i="1"/>
  <c r="D3512" i="1"/>
  <c r="M3512" i="1"/>
  <c r="C3512" i="1"/>
  <c r="N3512" i="1"/>
  <c r="H3512" i="1"/>
  <c r="F3513" i="1"/>
  <c r="G3513" i="1"/>
  <c r="I3513" i="1"/>
  <c r="K3513" i="1"/>
  <c r="E3513" i="1"/>
  <c r="L3513" i="1"/>
  <c r="D3513" i="1"/>
  <c r="M3513" i="1"/>
  <c r="C3513" i="1"/>
  <c r="N3513" i="1"/>
  <c r="H3513" i="1"/>
  <c r="F3514" i="1"/>
  <c r="G3514" i="1"/>
  <c r="I3514" i="1"/>
  <c r="K3514" i="1"/>
  <c r="E3514" i="1"/>
  <c r="L3514" i="1"/>
  <c r="D3514" i="1"/>
  <c r="M3514" i="1"/>
  <c r="C3514" i="1"/>
  <c r="N3514" i="1"/>
  <c r="H3514" i="1"/>
  <c r="F3515" i="1"/>
  <c r="G3515" i="1"/>
  <c r="I3515" i="1"/>
  <c r="K3515" i="1"/>
  <c r="E3515" i="1"/>
  <c r="L3515" i="1"/>
  <c r="D3515" i="1"/>
  <c r="M3515" i="1"/>
  <c r="C3515" i="1"/>
  <c r="N3515" i="1"/>
  <c r="H3515" i="1"/>
  <c r="F3516" i="1"/>
  <c r="G3516" i="1"/>
  <c r="I3516" i="1"/>
  <c r="K3516" i="1"/>
  <c r="E3516" i="1"/>
  <c r="L3516" i="1"/>
  <c r="D3516" i="1"/>
  <c r="M3516" i="1"/>
  <c r="C3516" i="1"/>
  <c r="N3516" i="1"/>
  <c r="H3516" i="1"/>
  <c r="F3517" i="1"/>
  <c r="G3517" i="1"/>
  <c r="I3517" i="1"/>
  <c r="K3517" i="1"/>
  <c r="E3517" i="1"/>
  <c r="L3517" i="1"/>
  <c r="D3517" i="1"/>
  <c r="M3517" i="1"/>
  <c r="C3517" i="1"/>
  <c r="N3517" i="1"/>
  <c r="H3517" i="1"/>
  <c r="F3518" i="1"/>
  <c r="G3518" i="1"/>
  <c r="I3518" i="1"/>
  <c r="K3518" i="1"/>
  <c r="E3518" i="1"/>
  <c r="L3518" i="1"/>
  <c r="D3518" i="1"/>
  <c r="M3518" i="1"/>
  <c r="C3518" i="1"/>
  <c r="N3518" i="1"/>
  <c r="H3518" i="1"/>
  <c r="F3519" i="1"/>
  <c r="G3519" i="1"/>
  <c r="I3519" i="1"/>
  <c r="K3519" i="1"/>
  <c r="E3519" i="1"/>
  <c r="L3519" i="1"/>
  <c r="D3519" i="1"/>
  <c r="M3519" i="1"/>
  <c r="C3519" i="1"/>
  <c r="N3519" i="1"/>
  <c r="H3519" i="1"/>
  <c r="F3520" i="1"/>
  <c r="G3520" i="1"/>
  <c r="I3520" i="1"/>
  <c r="K3520" i="1"/>
  <c r="E3520" i="1"/>
  <c r="L3520" i="1"/>
  <c r="D3520" i="1"/>
  <c r="M3520" i="1"/>
  <c r="C3520" i="1"/>
  <c r="N3520" i="1"/>
  <c r="H3520" i="1"/>
  <c r="F3521" i="1"/>
  <c r="G3521" i="1"/>
  <c r="I3521" i="1"/>
  <c r="K3521" i="1"/>
  <c r="E3521" i="1"/>
  <c r="L3521" i="1"/>
  <c r="D3521" i="1"/>
  <c r="M3521" i="1"/>
  <c r="C3521" i="1"/>
  <c r="N3521" i="1"/>
  <c r="H3521" i="1"/>
  <c r="F3522" i="1"/>
  <c r="G3522" i="1"/>
  <c r="I3522" i="1"/>
  <c r="K3522" i="1"/>
  <c r="E3522" i="1"/>
  <c r="L3522" i="1"/>
  <c r="D3522" i="1"/>
  <c r="M3522" i="1"/>
  <c r="C3522" i="1"/>
  <c r="N3522" i="1"/>
  <c r="H3522" i="1"/>
  <c r="F3523" i="1"/>
  <c r="G3523" i="1"/>
  <c r="I3523" i="1"/>
  <c r="K3523" i="1"/>
  <c r="E3523" i="1"/>
  <c r="L3523" i="1"/>
  <c r="D3523" i="1"/>
  <c r="M3523" i="1"/>
  <c r="C3523" i="1"/>
  <c r="N3523" i="1"/>
  <c r="H3523" i="1"/>
  <c r="F3524" i="1"/>
  <c r="G3524" i="1"/>
  <c r="I3524" i="1"/>
  <c r="K3524" i="1"/>
  <c r="E3524" i="1"/>
  <c r="L3524" i="1"/>
  <c r="D3524" i="1"/>
  <c r="M3524" i="1"/>
  <c r="C3524" i="1"/>
  <c r="N3524" i="1"/>
  <c r="H3524" i="1"/>
  <c r="F3525" i="1"/>
  <c r="G3525" i="1"/>
  <c r="I3525" i="1"/>
  <c r="K3525" i="1"/>
  <c r="E3525" i="1"/>
  <c r="L3525" i="1"/>
  <c r="D3525" i="1"/>
  <c r="M3525" i="1"/>
  <c r="C3525" i="1"/>
  <c r="N3525" i="1"/>
  <c r="H3525" i="1"/>
  <c r="F3526" i="1"/>
  <c r="G3526" i="1"/>
  <c r="I3526" i="1"/>
  <c r="K3526" i="1"/>
  <c r="E3526" i="1"/>
  <c r="L3526" i="1"/>
  <c r="D3526" i="1"/>
  <c r="M3526" i="1"/>
  <c r="C3526" i="1"/>
  <c r="N3526" i="1"/>
  <c r="H3526" i="1"/>
  <c r="F3527" i="1"/>
  <c r="G3527" i="1"/>
  <c r="I3527" i="1"/>
  <c r="K3527" i="1"/>
  <c r="E3527" i="1"/>
  <c r="L3527" i="1"/>
  <c r="D3527" i="1"/>
  <c r="M3527" i="1"/>
  <c r="C3527" i="1"/>
  <c r="N3527" i="1"/>
  <c r="H3527" i="1"/>
  <c r="F3528" i="1"/>
  <c r="G3528" i="1"/>
  <c r="I3528" i="1"/>
  <c r="K3528" i="1"/>
  <c r="E3528" i="1"/>
  <c r="L3528" i="1"/>
  <c r="D3528" i="1"/>
  <c r="M3528" i="1"/>
  <c r="C3528" i="1"/>
  <c r="N3528" i="1"/>
  <c r="H3528" i="1"/>
  <c r="F3529" i="1"/>
  <c r="G3529" i="1"/>
  <c r="I3529" i="1"/>
  <c r="K3529" i="1"/>
  <c r="E3529" i="1"/>
  <c r="L3529" i="1"/>
  <c r="D3529" i="1"/>
  <c r="M3529" i="1"/>
  <c r="C3529" i="1"/>
  <c r="N3529" i="1"/>
  <c r="H3529" i="1"/>
  <c r="F3530" i="1"/>
  <c r="G3530" i="1"/>
  <c r="I3530" i="1"/>
  <c r="K3530" i="1"/>
  <c r="E3530" i="1"/>
  <c r="L3530" i="1"/>
  <c r="D3530" i="1"/>
  <c r="M3530" i="1"/>
  <c r="C3530" i="1"/>
  <c r="N3530" i="1"/>
  <c r="H3530" i="1"/>
  <c r="F3531" i="1"/>
  <c r="G3531" i="1"/>
  <c r="I3531" i="1"/>
  <c r="K3531" i="1"/>
  <c r="E3531" i="1"/>
  <c r="L3531" i="1"/>
  <c r="D3531" i="1"/>
  <c r="M3531" i="1"/>
  <c r="C3531" i="1"/>
  <c r="N3531" i="1"/>
  <c r="H3531" i="1"/>
  <c r="F3532" i="1"/>
  <c r="G3532" i="1"/>
  <c r="I3532" i="1"/>
  <c r="K3532" i="1"/>
  <c r="E3532" i="1"/>
  <c r="L3532" i="1"/>
  <c r="D3532" i="1"/>
  <c r="M3532" i="1"/>
  <c r="C3532" i="1"/>
  <c r="N3532" i="1"/>
  <c r="H3532" i="1"/>
  <c r="F3533" i="1"/>
  <c r="G3533" i="1"/>
  <c r="I3533" i="1"/>
  <c r="K3533" i="1"/>
  <c r="E3533" i="1"/>
  <c r="L3533" i="1"/>
  <c r="D3533" i="1"/>
  <c r="M3533" i="1"/>
  <c r="C3533" i="1"/>
  <c r="N3533" i="1"/>
  <c r="H3533" i="1"/>
  <c r="F3534" i="1"/>
  <c r="G3534" i="1"/>
  <c r="I3534" i="1"/>
  <c r="K3534" i="1"/>
  <c r="E3534" i="1"/>
  <c r="L3534" i="1"/>
  <c r="D3534" i="1"/>
  <c r="M3534" i="1"/>
  <c r="C3534" i="1"/>
  <c r="N3534" i="1"/>
  <c r="H3534" i="1"/>
  <c r="F3535" i="1"/>
  <c r="G3535" i="1"/>
  <c r="I3535" i="1"/>
  <c r="K3535" i="1"/>
  <c r="E3535" i="1"/>
  <c r="L3535" i="1"/>
  <c r="D3535" i="1"/>
  <c r="M3535" i="1"/>
  <c r="C3535" i="1"/>
  <c r="N3535" i="1"/>
  <c r="H3535" i="1"/>
  <c r="F3536" i="1"/>
  <c r="G3536" i="1"/>
  <c r="I3536" i="1"/>
  <c r="K3536" i="1"/>
  <c r="E3536" i="1"/>
  <c r="L3536" i="1"/>
  <c r="D3536" i="1"/>
  <c r="M3536" i="1"/>
  <c r="C3536" i="1"/>
  <c r="N3536" i="1"/>
  <c r="H3536" i="1"/>
  <c r="F3537" i="1"/>
  <c r="G3537" i="1"/>
  <c r="I3537" i="1"/>
  <c r="K3537" i="1"/>
  <c r="E3537" i="1"/>
  <c r="L3537" i="1"/>
  <c r="D3537" i="1"/>
  <c r="M3537" i="1"/>
  <c r="C3537" i="1"/>
  <c r="N3537" i="1"/>
  <c r="H3537" i="1"/>
  <c r="F3538" i="1"/>
  <c r="G3538" i="1"/>
  <c r="I3538" i="1"/>
  <c r="K3538" i="1"/>
  <c r="E3538" i="1"/>
  <c r="L3538" i="1"/>
  <c r="D3538" i="1"/>
  <c r="M3538" i="1"/>
  <c r="C3538" i="1"/>
  <c r="N3538" i="1"/>
  <c r="H3538" i="1"/>
  <c r="F3539" i="1"/>
  <c r="G3539" i="1"/>
  <c r="I3539" i="1"/>
  <c r="K3539" i="1"/>
  <c r="E3539" i="1"/>
  <c r="L3539" i="1"/>
  <c r="D3539" i="1"/>
  <c r="M3539" i="1"/>
  <c r="C3539" i="1"/>
  <c r="N3539" i="1"/>
  <c r="H3539" i="1"/>
  <c r="F3540" i="1"/>
  <c r="G3540" i="1"/>
  <c r="I3540" i="1"/>
  <c r="K3540" i="1"/>
  <c r="E3540" i="1"/>
  <c r="L3540" i="1"/>
  <c r="D3540" i="1"/>
  <c r="M3540" i="1"/>
  <c r="C3540" i="1"/>
  <c r="N3540" i="1"/>
  <c r="H3540" i="1"/>
  <c r="F3541" i="1"/>
  <c r="G3541" i="1"/>
  <c r="I3541" i="1"/>
  <c r="K3541" i="1"/>
  <c r="E3541" i="1"/>
  <c r="L3541" i="1"/>
  <c r="D3541" i="1"/>
  <c r="M3541" i="1"/>
  <c r="C3541" i="1"/>
  <c r="N3541" i="1"/>
  <c r="H3541" i="1"/>
  <c r="F3542" i="1"/>
  <c r="G3542" i="1"/>
  <c r="I3542" i="1"/>
  <c r="K3542" i="1"/>
  <c r="E3542" i="1"/>
  <c r="L3542" i="1"/>
  <c r="D3542" i="1"/>
  <c r="M3542" i="1"/>
  <c r="C3542" i="1"/>
  <c r="N3542" i="1"/>
  <c r="H3542" i="1"/>
  <c r="F3543" i="1"/>
  <c r="G3543" i="1"/>
  <c r="I3543" i="1"/>
  <c r="K3543" i="1"/>
  <c r="E3543" i="1"/>
  <c r="L3543" i="1"/>
  <c r="D3543" i="1"/>
  <c r="M3543" i="1"/>
  <c r="C3543" i="1"/>
  <c r="N3543" i="1"/>
  <c r="H3543" i="1"/>
  <c r="F3544" i="1"/>
  <c r="G3544" i="1"/>
  <c r="I3544" i="1"/>
  <c r="K3544" i="1"/>
  <c r="E3544" i="1"/>
  <c r="L3544" i="1"/>
  <c r="D3544" i="1"/>
  <c r="M3544" i="1"/>
  <c r="C3544" i="1"/>
  <c r="N3544" i="1"/>
  <c r="H3544" i="1"/>
  <c r="F3545" i="1"/>
  <c r="G3545" i="1"/>
  <c r="I3545" i="1"/>
  <c r="K3545" i="1"/>
  <c r="E3545" i="1"/>
  <c r="L3545" i="1"/>
  <c r="D3545" i="1"/>
  <c r="M3545" i="1"/>
  <c r="C3545" i="1"/>
  <c r="N3545" i="1"/>
  <c r="H3545" i="1"/>
  <c r="F3546" i="1"/>
  <c r="G3546" i="1"/>
  <c r="I3546" i="1"/>
  <c r="K3546" i="1"/>
  <c r="E3546" i="1"/>
  <c r="L3546" i="1"/>
  <c r="D3546" i="1"/>
  <c r="M3546" i="1"/>
  <c r="C3546" i="1"/>
  <c r="N3546" i="1"/>
  <c r="H3546" i="1"/>
  <c r="F3547" i="1"/>
  <c r="G3547" i="1"/>
  <c r="I3547" i="1"/>
  <c r="K3547" i="1"/>
  <c r="E3547" i="1"/>
  <c r="L3547" i="1"/>
  <c r="D3547" i="1"/>
  <c r="M3547" i="1"/>
  <c r="C3547" i="1"/>
  <c r="N3547" i="1"/>
  <c r="H3547" i="1"/>
  <c r="F3548" i="1"/>
  <c r="G3548" i="1"/>
  <c r="I3548" i="1"/>
  <c r="K3548" i="1"/>
  <c r="E3548" i="1"/>
  <c r="L3548" i="1"/>
  <c r="D3548" i="1"/>
  <c r="M3548" i="1"/>
  <c r="C3548" i="1"/>
  <c r="N3548" i="1"/>
  <c r="H3548" i="1"/>
  <c r="F3549" i="1"/>
  <c r="G3549" i="1"/>
  <c r="I3549" i="1"/>
  <c r="K3549" i="1"/>
  <c r="E3549" i="1"/>
  <c r="L3549" i="1"/>
  <c r="D3549" i="1"/>
  <c r="M3549" i="1"/>
  <c r="C3549" i="1"/>
  <c r="N3549" i="1"/>
  <c r="H3549" i="1"/>
  <c r="F3550" i="1"/>
  <c r="G3550" i="1"/>
  <c r="I3550" i="1"/>
  <c r="K3550" i="1"/>
  <c r="E3550" i="1"/>
  <c r="L3550" i="1"/>
  <c r="D3550" i="1"/>
  <c r="M3550" i="1"/>
  <c r="C3550" i="1"/>
  <c r="N3550" i="1"/>
  <c r="H3550" i="1"/>
  <c r="F3551" i="1"/>
  <c r="G3551" i="1"/>
  <c r="I3551" i="1"/>
  <c r="K3551" i="1"/>
  <c r="E3551" i="1"/>
  <c r="L3551" i="1"/>
  <c r="D3551" i="1"/>
  <c r="M3551" i="1"/>
  <c r="C3551" i="1"/>
  <c r="N3551" i="1"/>
  <c r="H3551" i="1"/>
  <c r="F3552" i="1"/>
  <c r="G3552" i="1"/>
  <c r="I3552" i="1"/>
  <c r="K3552" i="1"/>
  <c r="E3552" i="1"/>
  <c r="L3552" i="1"/>
  <c r="D3552" i="1"/>
  <c r="M3552" i="1"/>
  <c r="C3552" i="1"/>
  <c r="N3552" i="1"/>
  <c r="H3552" i="1"/>
  <c r="F3553" i="1"/>
  <c r="G3553" i="1"/>
  <c r="I3553" i="1"/>
  <c r="K3553" i="1"/>
  <c r="E3553" i="1"/>
  <c r="L3553" i="1"/>
  <c r="D3553" i="1"/>
  <c r="M3553" i="1"/>
  <c r="C3553" i="1"/>
  <c r="N3553" i="1"/>
  <c r="H3553" i="1"/>
  <c r="F3554" i="1"/>
  <c r="G3554" i="1"/>
  <c r="I3554" i="1"/>
  <c r="K3554" i="1"/>
  <c r="E3554" i="1"/>
  <c r="L3554" i="1"/>
  <c r="D3554" i="1"/>
  <c r="M3554" i="1"/>
  <c r="C3554" i="1"/>
  <c r="N3554" i="1"/>
  <c r="H3554" i="1"/>
  <c r="F3555" i="1"/>
  <c r="G3555" i="1"/>
  <c r="I3555" i="1"/>
  <c r="K3555" i="1"/>
  <c r="E3555" i="1"/>
  <c r="L3555" i="1"/>
  <c r="D3555" i="1"/>
  <c r="M3555" i="1"/>
  <c r="C3555" i="1"/>
  <c r="N3555" i="1"/>
  <c r="H3555" i="1"/>
  <c r="F3556" i="1"/>
  <c r="G3556" i="1"/>
  <c r="I3556" i="1"/>
  <c r="K3556" i="1"/>
  <c r="E3556" i="1"/>
  <c r="L3556" i="1"/>
  <c r="D3556" i="1"/>
  <c r="M3556" i="1"/>
  <c r="C3556" i="1"/>
  <c r="N3556" i="1"/>
  <c r="H3556" i="1"/>
  <c r="F3557" i="1"/>
  <c r="G3557" i="1"/>
  <c r="I3557" i="1"/>
  <c r="K3557" i="1"/>
  <c r="E3557" i="1"/>
  <c r="L3557" i="1"/>
  <c r="D3557" i="1"/>
  <c r="M3557" i="1"/>
  <c r="C3557" i="1"/>
  <c r="N3557" i="1"/>
  <c r="H3557" i="1"/>
  <c r="F3558" i="1"/>
  <c r="G3558" i="1"/>
  <c r="I3558" i="1"/>
  <c r="K3558" i="1"/>
  <c r="E3558" i="1"/>
  <c r="L3558" i="1"/>
  <c r="D3558" i="1"/>
  <c r="M3558" i="1"/>
  <c r="C3558" i="1"/>
  <c r="N3558" i="1"/>
  <c r="H3558" i="1"/>
  <c r="F3559" i="1"/>
  <c r="G3559" i="1"/>
  <c r="I3559" i="1"/>
  <c r="K3559" i="1"/>
  <c r="E3559" i="1"/>
  <c r="L3559" i="1"/>
  <c r="D3559" i="1"/>
  <c r="M3559" i="1"/>
  <c r="C3559" i="1"/>
  <c r="N3559" i="1"/>
  <c r="H3559" i="1"/>
  <c r="F3560" i="1"/>
  <c r="G3560" i="1"/>
  <c r="I3560" i="1"/>
  <c r="K3560" i="1"/>
  <c r="E3560" i="1"/>
  <c r="L3560" i="1"/>
  <c r="D3560" i="1"/>
  <c r="M3560" i="1"/>
  <c r="C3560" i="1"/>
  <c r="N3560" i="1"/>
  <c r="H3560" i="1"/>
  <c r="F3561" i="1"/>
  <c r="G3561" i="1"/>
  <c r="I3561" i="1"/>
  <c r="K3561" i="1"/>
  <c r="E3561" i="1"/>
  <c r="L3561" i="1"/>
  <c r="D3561" i="1"/>
  <c r="M3561" i="1"/>
  <c r="C3561" i="1"/>
  <c r="N3561" i="1"/>
  <c r="H3561" i="1"/>
  <c r="F3562" i="1"/>
  <c r="G3562" i="1"/>
  <c r="I3562" i="1"/>
  <c r="K3562" i="1"/>
  <c r="E3562" i="1"/>
  <c r="L3562" i="1"/>
  <c r="D3562" i="1"/>
  <c r="M3562" i="1"/>
  <c r="C3562" i="1"/>
  <c r="N3562" i="1"/>
  <c r="H3562" i="1"/>
  <c r="F3563" i="1"/>
  <c r="G3563" i="1"/>
  <c r="I3563" i="1"/>
  <c r="K3563" i="1"/>
  <c r="E3563" i="1"/>
  <c r="L3563" i="1"/>
  <c r="D3563" i="1"/>
  <c r="M3563" i="1"/>
  <c r="C3563" i="1"/>
  <c r="N3563" i="1"/>
  <c r="H3563" i="1"/>
  <c r="F3564" i="1"/>
  <c r="G3564" i="1"/>
  <c r="I3564" i="1"/>
  <c r="K3564" i="1"/>
  <c r="E3564" i="1"/>
  <c r="L3564" i="1"/>
  <c r="D3564" i="1"/>
  <c r="M3564" i="1"/>
  <c r="C3564" i="1"/>
  <c r="N3564" i="1"/>
  <c r="H3564" i="1"/>
  <c r="F3565" i="1"/>
  <c r="G3565" i="1"/>
  <c r="I3565" i="1"/>
  <c r="K3565" i="1"/>
  <c r="E3565" i="1"/>
  <c r="L3565" i="1"/>
  <c r="D3565" i="1"/>
  <c r="M3565" i="1"/>
  <c r="C3565" i="1"/>
  <c r="N3565" i="1"/>
  <c r="H3565" i="1"/>
  <c r="F3566" i="1"/>
  <c r="G3566" i="1"/>
  <c r="I3566" i="1"/>
  <c r="K3566" i="1"/>
  <c r="E3566" i="1"/>
  <c r="L3566" i="1"/>
  <c r="D3566" i="1"/>
  <c r="M3566" i="1"/>
  <c r="C3566" i="1"/>
  <c r="N3566" i="1"/>
  <c r="H3566" i="1"/>
  <c r="F3567" i="1"/>
  <c r="G3567" i="1"/>
  <c r="I3567" i="1"/>
  <c r="K3567" i="1"/>
  <c r="E3567" i="1"/>
  <c r="L3567" i="1"/>
  <c r="D3567" i="1"/>
  <c r="M3567" i="1"/>
  <c r="C3567" i="1"/>
  <c r="N3567" i="1"/>
  <c r="H3567" i="1"/>
  <c r="F3568" i="1"/>
  <c r="G3568" i="1"/>
  <c r="I3568" i="1"/>
  <c r="K3568" i="1"/>
  <c r="E3568" i="1"/>
  <c r="L3568" i="1"/>
  <c r="D3568" i="1"/>
  <c r="M3568" i="1"/>
  <c r="C3568" i="1"/>
  <c r="N3568" i="1"/>
  <c r="H3568" i="1"/>
  <c r="F3569" i="1"/>
  <c r="G3569" i="1"/>
  <c r="I3569" i="1"/>
  <c r="K3569" i="1"/>
  <c r="E3569" i="1"/>
  <c r="L3569" i="1"/>
  <c r="D3569" i="1"/>
  <c r="M3569" i="1"/>
  <c r="C3569" i="1"/>
  <c r="N3569" i="1"/>
  <c r="H3569" i="1"/>
  <c r="F3570" i="1"/>
  <c r="G3570" i="1"/>
  <c r="I3570" i="1"/>
  <c r="K3570" i="1"/>
  <c r="E3570" i="1"/>
  <c r="L3570" i="1"/>
  <c r="D3570" i="1"/>
  <c r="M3570" i="1"/>
  <c r="C3570" i="1"/>
  <c r="N3570" i="1"/>
  <c r="H3570" i="1"/>
  <c r="F3571" i="1"/>
  <c r="G3571" i="1"/>
  <c r="I3571" i="1"/>
  <c r="K3571" i="1"/>
  <c r="E3571" i="1"/>
  <c r="L3571" i="1"/>
  <c r="D3571" i="1"/>
  <c r="M3571" i="1"/>
  <c r="C3571" i="1"/>
  <c r="N3571" i="1"/>
  <c r="H3571" i="1"/>
  <c r="F3572" i="1"/>
  <c r="G3572" i="1"/>
  <c r="I3572" i="1"/>
  <c r="K3572" i="1"/>
  <c r="E3572" i="1"/>
  <c r="L3572" i="1"/>
  <c r="D3572" i="1"/>
  <c r="M3572" i="1"/>
  <c r="C3572" i="1"/>
  <c r="N3572" i="1"/>
  <c r="H3572" i="1"/>
  <c r="F3573" i="1"/>
  <c r="G3573" i="1"/>
  <c r="I3573" i="1"/>
  <c r="K3573" i="1"/>
  <c r="E3573" i="1"/>
  <c r="L3573" i="1"/>
  <c r="D3573" i="1"/>
  <c r="M3573" i="1"/>
  <c r="C3573" i="1"/>
  <c r="N3573" i="1"/>
  <c r="H3573" i="1"/>
  <c r="F3574" i="1"/>
  <c r="G3574" i="1"/>
  <c r="I3574" i="1"/>
  <c r="K3574" i="1"/>
  <c r="E3574" i="1"/>
  <c r="L3574" i="1"/>
  <c r="D3574" i="1"/>
  <c r="M3574" i="1"/>
  <c r="C3574" i="1"/>
  <c r="N3574" i="1"/>
  <c r="H3574" i="1"/>
  <c r="F3575" i="1"/>
  <c r="G3575" i="1"/>
  <c r="I3575" i="1"/>
  <c r="K3575" i="1"/>
  <c r="E3575" i="1"/>
  <c r="L3575" i="1"/>
  <c r="D3575" i="1"/>
  <c r="M3575" i="1"/>
  <c r="C3575" i="1"/>
  <c r="N3575" i="1"/>
  <c r="H3575" i="1"/>
  <c r="F3576" i="1"/>
  <c r="G3576" i="1"/>
  <c r="I3576" i="1"/>
  <c r="K3576" i="1"/>
  <c r="E3576" i="1"/>
  <c r="L3576" i="1"/>
  <c r="D3576" i="1"/>
  <c r="M3576" i="1"/>
  <c r="C3576" i="1"/>
  <c r="N3576" i="1"/>
  <c r="H3576" i="1"/>
  <c r="F3577" i="1"/>
  <c r="G3577" i="1"/>
  <c r="I3577" i="1"/>
  <c r="K3577" i="1"/>
  <c r="E3577" i="1"/>
  <c r="L3577" i="1"/>
  <c r="D3577" i="1"/>
  <c r="M3577" i="1"/>
  <c r="C3577" i="1"/>
  <c r="N3577" i="1"/>
  <c r="H3577" i="1"/>
  <c r="F3578" i="1"/>
  <c r="G3578" i="1"/>
  <c r="I3578" i="1"/>
  <c r="K3578" i="1"/>
  <c r="E3578" i="1"/>
  <c r="L3578" i="1"/>
  <c r="D3578" i="1"/>
  <c r="M3578" i="1"/>
  <c r="C3578" i="1"/>
  <c r="N3578" i="1"/>
  <c r="H3578" i="1"/>
  <c r="F3579" i="1"/>
  <c r="G3579" i="1"/>
  <c r="I3579" i="1"/>
  <c r="K3579" i="1"/>
  <c r="E3579" i="1"/>
  <c r="L3579" i="1"/>
  <c r="D3579" i="1"/>
  <c r="M3579" i="1"/>
  <c r="C3579" i="1"/>
  <c r="N3579" i="1"/>
  <c r="H3579" i="1"/>
  <c r="F3580" i="1"/>
  <c r="G3580" i="1"/>
  <c r="I3580" i="1"/>
  <c r="K3580" i="1"/>
  <c r="E3580" i="1"/>
  <c r="L3580" i="1"/>
  <c r="D3580" i="1"/>
  <c r="M3580" i="1"/>
  <c r="C3580" i="1"/>
  <c r="N3580" i="1"/>
  <c r="H3580" i="1"/>
  <c r="F3581" i="1"/>
  <c r="G3581" i="1"/>
  <c r="I3581" i="1"/>
  <c r="K3581" i="1"/>
  <c r="E3581" i="1"/>
  <c r="L3581" i="1"/>
  <c r="D3581" i="1"/>
  <c r="M3581" i="1"/>
  <c r="C3581" i="1"/>
  <c r="N3581" i="1"/>
  <c r="H3581" i="1"/>
  <c r="F3582" i="1"/>
  <c r="G3582" i="1"/>
  <c r="I3582" i="1"/>
  <c r="K3582" i="1"/>
  <c r="E3582" i="1"/>
  <c r="L3582" i="1"/>
  <c r="D3582" i="1"/>
  <c r="M3582" i="1"/>
  <c r="C3582" i="1"/>
  <c r="N3582" i="1"/>
  <c r="H3582" i="1"/>
  <c r="F3583" i="1"/>
  <c r="G3583" i="1"/>
  <c r="I3583" i="1"/>
  <c r="K3583" i="1"/>
  <c r="E3583" i="1"/>
  <c r="L3583" i="1"/>
  <c r="D3583" i="1"/>
  <c r="M3583" i="1"/>
  <c r="C3583" i="1"/>
  <c r="N3583" i="1"/>
  <c r="H3583" i="1"/>
  <c r="F3584" i="1"/>
  <c r="G3584" i="1"/>
  <c r="I3584" i="1"/>
  <c r="K3584" i="1"/>
  <c r="E3584" i="1"/>
  <c r="L3584" i="1"/>
  <c r="D3584" i="1"/>
  <c r="M3584" i="1"/>
  <c r="C3584" i="1"/>
  <c r="N3584" i="1"/>
  <c r="H3584" i="1"/>
  <c r="F3585" i="1"/>
  <c r="G3585" i="1"/>
  <c r="I3585" i="1"/>
  <c r="K3585" i="1"/>
  <c r="E3585" i="1"/>
  <c r="L3585" i="1"/>
  <c r="D3585" i="1"/>
  <c r="M3585" i="1"/>
  <c r="C3585" i="1"/>
  <c r="N3585" i="1"/>
  <c r="H3585" i="1"/>
  <c r="F3586" i="1"/>
  <c r="G3586" i="1"/>
  <c r="I3586" i="1"/>
  <c r="K3586" i="1"/>
  <c r="E3586" i="1"/>
  <c r="L3586" i="1"/>
  <c r="D3586" i="1"/>
  <c r="M3586" i="1"/>
  <c r="C3586" i="1"/>
  <c r="N3586" i="1"/>
  <c r="H3586" i="1"/>
  <c r="F3587" i="1"/>
  <c r="G3587" i="1"/>
  <c r="I3587" i="1"/>
  <c r="K3587" i="1"/>
  <c r="E3587" i="1"/>
  <c r="L3587" i="1"/>
  <c r="D3587" i="1"/>
  <c r="M3587" i="1"/>
  <c r="C3587" i="1"/>
  <c r="N3587" i="1"/>
  <c r="H3587" i="1"/>
  <c r="F3588" i="1"/>
  <c r="G3588" i="1"/>
  <c r="I3588" i="1"/>
  <c r="K3588" i="1"/>
  <c r="E3588" i="1"/>
  <c r="L3588" i="1"/>
  <c r="D3588" i="1"/>
  <c r="M3588" i="1"/>
  <c r="C3588" i="1"/>
  <c r="N3588" i="1"/>
  <c r="H3588" i="1"/>
  <c r="F3589" i="1"/>
  <c r="G3589" i="1"/>
  <c r="I3589" i="1"/>
  <c r="K3589" i="1"/>
  <c r="E3589" i="1"/>
  <c r="L3589" i="1"/>
  <c r="D3589" i="1"/>
  <c r="M3589" i="1"/>
  <c r="C3589" i="1"/>
  <c r="N3589" i="1"/>
  <c r="H3589" i="1"/>
  <c r="F3590" i="1"/>
  <c r="G3590" i="1"/>
  <c r="I3590" i="1"/>
  <c r="K3590" i="1"/>
  <c r="E3590" i="1"/>
  <c r="L3590" i="1"/>
  <c r="D3590" i="1"/>
  <c r="M3590" i="1"/>
  <c r="C3590" i="1"/>
  <c r="N3590" i="1"/>
  <c r="H3590" i="1"/>
  <c r="F3591" i="1"/>
  <c r="G3591" i="1"/>
  <c r="I3591" i="1"/>
  <c r="K3591" i="1"/>
  <c r="E3591" i="1"/>
  <c r="L3591" i="1"/>
  <c r="D3591" i="1"/>
  <c r="M3591" i="1"/>
  <c r="C3591" i="1"/>
  <c r="N3591" i="1"/>
  <c r="H3591" i="1"/>
  <c r="F3592" i="1"/>
  <c r="G3592" i="1"/>
  <c r="I3592" i="1"/>
  <c r="K3592" i="1"/>
  <c r="E3592" i="1"/>
  <c r="L3592" i="1"/>
  <c r="D3592" i="1"/>
  <c r="M3592" i="1"/>
  <c r="C3592" i="1"/>
  <c r="N3592" i="1"/>
  <c r="H3592" i="1"/>
  <c r="F3593" i="1"/>
  <c r="G3593" i="1"/>
  <c r="I3593" i="1"/>
  <c r="K3593" i="1"/>
  <c r="E3593" i="1"/>
  <c r="L3593" i="1"/>
  <c r="D3593" i="1"/>
  <c r="M3593" i="1"/>
  <c r="C3593" i="1"/>
  <c r="N3593" i="1"/>
  <c r="H3593" i="1"/>
  <c r="F3594" i="1"/>
  <c r="G3594" i="1"/>
  <c r="I3594" i="1"/>
  <c r="K3594" i="1"/>
  <c r="E3594" i="1"/>
  <c r="L3594" i="1"/>
  <c r="D3594" i="1"/>
  <c r="M3594" i="1"/>
  <c r="C3594" i="1"/>
  <c r="N3594" i="1"/>
  <c r="H3594" i="1"/>
  <c r="F3595" i="1"/>
  <c r="G3595" i="1"/>
  <c r="I3595" i="1"/>
  <c r="K3595" i="1"/>
  <c r="E3595" i="1"/>
  <c r="L3595" i="1"/>
  <c r="D3595" i="1"/>
  <c r="M3595" i="1"/>
  <c r="C3595" i="1"/>
  <c r="N3595" i="1"/>
  <c r="H3595" i="1"/>
  <c r="F3596" i="1"/>
  <c r="G3596" i="1"/>
  <c r="I3596" i="1"/>
  <c r="K3596" i="1"/>
  <c r="E3596" i="1"/>
  <c r="L3596" i="1"/>
  <c r="D3596" i="1"/>
  <c r="M3596" i="1"/>
  <c r="C3596" i="1"/>
  <c r="N3596" i="1"/>
  <c r="H3596" i="1"/>
  <c r="F3597" i="1"/>
  <c r="G3597" i="1"/>
  <c r="I3597" i="1"/>
  <c r="K3597" i="1"/>
  <c r="E3597" i="1"/>
  <c r="L3597" i="1"/>
  <c r="D3597" i="1"/>
  <c r="M3597" i="1"/>
  <c r="C3597" i="1"/>
  <c r="N3597" i="1"/>
  <c r="H3597" i="1"/>
  <c r="F3598" i="1"/>
  <c r="G3598" i="1"/>
  <c r="I3598" i="1"/>
  <c r="K3598" i="1"/>
  <c r="E3598" i="1"/>
  <c r="L3598" i="1"/>
  <c r="D3598" i="1"/>
  <c r="M3598" i="1"/>
  <c r="C3598" i="1"/>
  <c r="N3598" i="1"/>
  <c r="H3598" i="1"/>
  <c r="F3599" i="1"/>
  <c r="G3599" i="1"/>
  <c r="I3599" i="1"/>
  <c r="K3599" i="1"/>
  <c r="E3599" i="1"/>
  <c r="L3599" i="1"/>
  <c r="D3599" i="1"/>
  <c r="M3599" i="1"/>
  <c r="C3599" i="1"/>
  <c r="N3599" i="1"/>
  <c r="H3599" i="1"/>
  <c r="F3600" i="1"/>
  <c r="G3600" i="1"/>
  <c r="I3600" i="1"/>
  <c r="K3600" i="1"/>
  <c r="E3600" i="1"/>
  <c r="L3600" i="1"/>
  <c r="D3600" i="1"/>
  <c r="M3600" i="1"/>
  <c r="C3600" i="1"/>
  <c r="N3600" i="1"/>
  <c r="H3600" i="1"/>
  <c r="N3502" i="1"/>
  <c r="H3502" i="1"/>
  <c r="M3502" i="1"/>
  <c r="C3502" i="1"/>
  <c r="L3502" i="1"/>
  <c r="D3502" i="1"/>
  <c r="K3502" i="1"/>
  <c r="E3502" i="1"/>
  <c r="I3502" i="1"/>
  <c r="G3502" i="1"/>
  <c r="F3502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N3501" i="1"/>
  <c r="H3501" i="1"/>
  <c r="M3501" i="1"/>
  <c r="C3501" i="1"/>
  <c r="L3501" i="1"/>
  <c r="D3501" i="1"/>
  <c r="K3501" i="1"/>
  <c r="E3501" i="1"/>
  <c r="I3501" i="1"/>
  <c r="G3501" i="1"/>
  <c r="F3501" i="1"/>
  <c r="F3403" i="1"/>
  <c r="G3403" i="1"/>
  <c r="I3403" i="1"/>
  <c r="K3403" i="1"/>
  <c r="E3403" i="1"/>
  <c r="L3403" i="1"/>
  <c r="D3403" i="1"/>
  <c r="M3403" i="1"/>
  <c r="C3403" i="1"/>
  <c r="N3403" i="1"/>
  <c r="H3403" i="1"/>
  <c r="F3404" i="1"/>
  <c r="G3404" i="1"/>
  <c r="I3404" i="1"/>
  <c r="K3404" i="1"/>
  <c r="E3404" i="1"/>
  <c r="L3404" i="1"/>
  <c r="D3404" i="1"/>
  <c r="M3404" i="1"/>
  <c r="C3404" i="1"/>
  <c r="N3404" i="1"/>
  <c r="H3404" i="1"/>
  <c r="F3405" i="1"/>
  <c r="G3405" i="1"/>
  <c r="I3405" i="1"/>
  <c r="K3405" i="1"/>
  <c r="E3405" i="1"/>
  <c r="L3405" i="1"/>
  <c r="D3405" i="1"/>
  <c r="M3405" i="1"/>
  <c r="C3405" i="1"/>
  <c r="N3405" i="1"/>
  <c r="H3405" i="1"/>
  <c r="F3406" i="1"/>
  <c r="G3406" i="1"/>
  <c r="I3406" i="1"/>
  <c r="K3406" i="1"/>
  <c r="E3406" i="1"/>
  <c r="L3406" i="1"/>
  <c r="D3406" i="1"/>
  <c r="M3406" i="1"/>
  <c r="C3406" i="1"/>
  <c r="N3406" i="1"/>
  <c r="H3406" i="1"/>
  <c r="F3407" i="1"/>
  <c r="G3407" i="1"/>
  <c r="I3407" i="1"/>
  <c r="K3407" i="1"/>
  <c r="E3407" i="1"/>
  <c r="L3407" i="1"/>
  <c r="D3407" i="1"/>
  <c r="M3407" i="1"/>
  <c r="C3407" i="1"/>
  <c r="N3407" i="1"/>
  <c r="H3407" i="1"/>
  <c r="F3408" i="1"/>
  <c r="G3408" i="1"/>
  <c r="I3408" i="1"/>
  <c r="K3408" i="1"/>
  <c r="E3408" i="1"/>
  <c r="L3408" i="1"/>
  <c r="D3408" i="1"/>
  <c r="M3408" i="1"/>
  <c r="C3408" i="1"/>
  <c r="N3408" i="1"/>
  <c r="H3408" i="1"/>
  <c r="F3409" i="1"/>
  <c r="G3409" i="1"/>
  <c r="I3409" i="1"/>
  <c r="K3409" i="1"/>
  <c r="E3409" i="1"/>
  <c r="L3409" i="1"/>
  <c r="D3409" i="1"/>
  <c r="M3409" i="1"/>
  <c r="C3409" i="1"/>
  <c r="N3409" i="1"/>
  <c r="H3409" i="1"/>
  <c r="F3410" i="1"/>
  <c r="G3410" i="1"/>
  <c r="I3410" i="1"/>
  <c r="K3410" i="1"/>
  <c r="E3410" i="1"/>
  <c r="L3410" i="1"/>
  <c r="D3410" i="1"/>
  <c r="M3410" i="1"/>
  <c r="C3410" i="1"/>
  <c r="N3410" i="1"/>
  <c r="H3410" i="1"/>
  <c r="F3411" i="1"/>
  <c r="G3411" i="1"/>
  <c r="I3411" i="1"/>
  <c r="K3411" i="1"/>
  <c r="E3411" i="1"/>
  <c r="L3411" i="1"/>
  <c r="D3411" i="1"/>
  <c r="M3411" i="1"/>
  <c r="C3411" i="1"/>
  <c r="N3411" i="1"/>
  <c r="H3411" i="1"/>
  <c r="F3412" i="1"/>
  <c r="G3412" i="1"/>
  <c r="I3412" i="1"/>
  <c r="K3412" i="1"/>
  <c r="E3412" i="1"/>
  <c r="L3412" i="1"/>
  <c r="D3412" i="1"/>
  <c r="M3412" i="1"/>
  <c r="C3412" i="1"/>
  <c r="N3412" i="1"/>
  <c r="H3412" i="1"/>
  <c r="F3413" i="1"/>
  <c r="G3413" i="1"/>
  <c r="I3413" i="1"/>
  <c r="K3413" i="1"/>
  <c r="E3413" i="1"/>
  <c r="L3413" i="1"/>
  <c r="D3413" i="1"/>
  <c r="M3413" i="1"/>
  <c r="C3413" i="1"/>
  <c r="N3413" i="1"/>
  <c r="H3413" i="1"/>
  <c r="F3414" i="1"/>
  <c r="G3414" i="1"/>
  <c r="I3414" i="1"/>
  <c r="K3414" i="1"/>
  <c r="E3414" i="1"/>
  <c r="L3414" i="1"/>
  <c r="D3414" i="1"/>
  <c r="M3414" i="1"/>
  <c r="C3414" i="1"/>
  <c r="N3414" i="1"/>
  <c r="H3414" i="1"/>
  <c r="F3415" i="1"/>
  <c r="G3415" i="1"/>
  <c r="I3415" i="1"/>
  <c r="K3415" i="1"/>
  <c r="E3415" i="1"/>
  <c r="L3415" i="1"/>
  <c r="D3415" i="1"/>
  <c r="M3415" i="1"/>
  <c r="C3415" i="1"/>
  <c r="N3415" i="1"/>
  <c r="H3415" i="1"/>
  <c r="F3416" i="1"/>
  <c r="G3416" i="1"/>
  <c r="I3416" i="1"/>
  <c r="K3416" i="1"/>
  <c r="E3416" i="1"/>
  <c r="L3416" i="1"/>
  <c r="D3416" i="1"/>
  <c r="M3416" i="1"/>
  <c r="C3416" i="1"/>
  <c r="N3416" i="1"/>
  <c r="H3416" i="1"/>
  <c r="F3417" i="1"/>
  <c r="G3417" i="1"/>
  <c r="I3417" i="1"/>
  <c r="K3417" i="1"/>
  <c r="E3417" i="1"/>
  <c r="L3417" i="1"/>
  <c r="D3417" i="1"/>
  <c r="M3417" i="1"/>
  <c r="C3417" i="1"/>
  <c r="N3417" i="1"/>
  <c r="H3417" i="1"/>
  <c r="F3418" i="1"/>
  <c r="G3418" i="1"/>
  <c r="I3418" i="1"/>
  <c r="K3418" i="1"/>
  <c r="E3418" i="1"/>
  <c r="L3418" i="1"/>
  <c r="D3418" i="1"/>
  <c r="M3418" i="1"/>
  <c r="C3418" i="1"/>
  <c r="N3418" i="1"/>
  <c r="H3418" i="1"/>
  <c r="F3419" i="1"/>
  <c r="G3419" i="1"/>
  <c r="I3419" i="1"/>
  <c r="K3419" i="1"/>
  <c r="E3419" i="1"/>
  <c r="L3419" i="1"/>
  <c r="D3419" i="1"/>
  <c r="M3419" i="1"/>
  <c r="C3419" i="1"/>
  <c r="N3419" i="1"/>
  <c r="H3419" i="1"/>
  <c r="F3420" i="1"/>
  <c r="G3420" i="1"/>
  <c r="I3420" i="1"/>
  <c r="K3420" i="1"/>
  <c r="E3420" i="1"/>
  <c r="L3420" i="1"/>
  <c r="D3420" i="1"/>
  <c r="M3420" i="1"/>
  <c r="C3420" i="1"/>
  <c r="N3420" i="1"/>
  <c r="H3420" i="1"/>
  <c r="F3421" i="1"/>
  <c r="G3421" i="1"/>
  <c r="I3421" i="1"/>
  <c r="K3421" i="1"/>
  <c r="E3421" i="1"/>
  <c r="L3421" i="1"/>
  <c r="D3421" i="1"/>
  <c r="M3421" i="1"/>
  <c r="C3421" i="1"/>
  <c r="N3421" i="1"/>
  <c r="H3421" i="1"/>
  <c r="F3422" i="1"/>
  <c r="G3422" i="1"/>
  <c r="I3422" i="1"/>
  <c r="K3422" i="1"/>
  <c r="E3422" i="1"/>
  <c r="L3422" i="1"/>
  <c r="D3422" i="1"/>
  <c r="M3422" i="1"/>
  <c r="C3422" i="1"/>
  <c r="N3422" i="1"/>
  <c r="H3422" i="1"/>
  <c r="F3423" i="1"/>
  <c r="G3423" i="1"/>
  <c r="I3423" i="1"/>
  <c r="K3423" i="1"/>
  <c r="E3423" i="1"/>
  <c r="L3423" i="1"/>
  <c r="D3423" i="1"/>
  <c r="M3423" i="1"/>
  <c r="C3423" i="1"/>
  <c r="N3423" i="1"/>
  <c r="H3423" i="1"/>
  <c r="F3424" i="1"/>
  <c r="G3424" i="1"/>
  <c r="I3424" i="1"/>
  <c r="K3424" i="1"/>
  <c r="E3424" i="1"/>
  <c r="L3424" i="1"/>
  <c r="D3424" i="1"/>
  <c r="M3424" i="1"/>
  <c r="C3424" i="1"/>
  <c r="N3424" i="1"/>
  <c r="H3424" i="1"/>
  <c r="F3425" i="1"/>
  <c r="G3425" i="1"/>
  <c r="I3425" i="1"/>
  <c r="K3425" i="1"/>
  <c r="E3425" i="1"/>
  <c r="L3425" i="1"/>
  <c r="D3425" i="1"/>
  <c r="M3425" i="1"/>
  <c r="C3425" i="1"/>
  <c r="N3425" i="1"/>
  <c r="H3425" i="1"/>
  <c r="F3426" i="1"/>
  <c r="G3426" i="1"/>
  <c r="I3426" i="1"/>
  <c r="K3426" i="1"/>
  <c r="E3426" i="1"/>
  <c r="L3426" i="1"/>
  <c r="D3426" i="1"/>
  <c r="M3426" i="1"/>
  <c r="C3426" i="1"/>
  <c r="N3426" i="1"/>
  <c r="H3426" i="1"/>
  <c r="F3427" i="1"/>
  <c r="G3427" i="1"/>
  <c r="I3427" i="1"/>
  <c r="K3427" i="1"/>
  <c r="E3427" i="1"/>
  <c r="L3427" i="1"/>
  <c r="D3427" i="1"/>
  <c r="M3427" i="1"/>
  <c r="C3427" i="1"/>
  <c r="N3427" i="1"/>
  <c r="H3427" i="1"/>
  <c r="F3428" i="1"/>
  <c r="G3428" i="1"/>
  <c r="I3428" i="1"/>
  <c r="K3428" i="1"/>
  <c r="E3428" i="1"/>
  <c r="L3428" i="1"/>
  <c r="D3428" i="1"/>
  <c r="M3428" i="1"/>
  <c r="C3428" i="1"/>
  <c r="N3428" i="1"/>
  <c r="H3428" i="1"/>
  <c r="F3429" i="1"/>
  <c r="G3429" i="1"/>
  <c r="I3429" i="1"/>
  <c r="K3429" i="1"/>
  <c r="E3429" i="1"/>
  <c r="L3429" i="1"/>
  <c r="D3429" i="1"/>
  <c r="M3429" i="1"/>
  <c r="C3429" i="1"/>
  <c r="N3429" i="1"/>
  <c r="H3429" i="1"/>
  <c r="F3430" i="1"/>
  <c r="G3430" i="1"/>
  <c r="I3430" i="1"/>
  <c r="K3430" i="1"/>
  <c r="E3430" i="1"/>
  <c r="L3430" i="1"/>
  <c r="D3430" i="1"/>
  <c r="M3430" i="1"/>
  <c r="C3430" i="1"/>
  <c r="N3430" i="1"/>
  <c r="H3430" i="1"/>
  <c r="F3431" i="1"/>
  <c r="G3431" i="1"/>
  <c r="I3431" i="1"/>
  <c r="K3431" i="1"/>
  <c r="E3431" i="1"/>
  <c r="L3431" i="1"/>
  <c r="D3431" i="1"/>
  <c r="M3431" i="1"/>
  <c r="C3431" i="1"/>
  <c r="N3431" i="1"/>
  <c r="H3431" i="1"/>
  <c r="F3432" i="1"/>
  <c r="G3432" i="1"/>
  <c r="I3432" i="1"/>
  <c r="K3432" i="1"/>
  <c r="E3432" i="1"/>
  <c r="L3432" i="1"/>
  <c r="D3432" i="1"/>
  <c r="M3432" i="1"/>
  <c r="C3432" i="1"/>
  <c r="N3432" i="1"/>
  <c r="H3432" i="1"/>
  <c r="F3433" i="1"/>
  <c r="G3433" i="1"/>
  <c r="I3433" i="1"/>
  <c r="K3433" i="1"/>
  <c r="E3433" i="1"/>
  <c r="L3433" i="1"/>
  <c r="D3433" i="1"/>
  <c r="M3433" i="1"/>
  <c r="C3433" i="1"/>
  <c r="N3433" i="1"/>
  <c r="H3433" i="1"/>
  <c r="F3434" i="1"/>
  <c r="G3434" i="1"/>
  <c r="I3434" i="1"/>
  <c r="K3434" i="1"/>
  <c r="E3434" i="1"/>
  <c r="L3434" i="1"/>
  <c r="D3434" i="1"/>
  <c r="M3434" i="1"/>
  <c r="C3434" i="1"/>
  <c r="N3434" i="1"/>
  <c r="H3434" i="1"/>
  <c r="F3435" i="1"/>
  <c r="G3435" i="1"/>
  <c r="I3435" i="1"/>
  <c r="K3435" i="1"/>
  <c r="E3435" i="1"/>
  <c r="L3435" i="1"/>
  <c r="D3435" i="1"/>
  <c r="M3435" i="1"/>
  <c r="C3435" i="1"/>
  <c r="N3435" i="1"/>
  <c r="H3435" i="1"/>
  <c r="F3436" i="1"/>
  <c r="G3436" i="1"/>
  <c r="I3436" i="1"/>
  <c r="K3436" i="1"/>
  <c r="E3436" i="1"/>
  <c r="L3436" i="1"/>
  <c r="D3436" i="1"/>
  <c r="M3436" i="1"/>
  <c r="C3436" i="1"/>
  <c r="N3436" i="1"/>
  <c r="H3436" i="1"/>
  <c r="F3437" i="1"/>
  <c r="G3437" i="1"/>
  <c r="I3437" i="1"/>
  <c r="K3437" i="1"/>
  <c r="E3437" i="1"/>
  <c r="L3437" i="1"/>
  <c r="D3437" i="1"/>
  <c r="M3437" i="1"/>
  <c r="C3437" i="1"/>
  <c r="N3437" i="1"/>
  <c r="H3437" i="1"/>
  <c r="F3438" i="1"/>
  <c r="G3438" i="1"/>
  <c r="I3438" i="1"/>
  <c r="K3438" i="1"/>
  <c r="E3438" i="1"/>
  <c r="L3438" i="1"/>
  <c r="D3438" i="1"/>
  <c r="M3438" i="1"/>
  <c r="C3438" i="1"/>
  <c r="N3438" i="1"/>
  <c r="H3438" i="1"/>
  <c r="F3439" i="1"/>
  <c r="G3439" i="1"/>
  <c r="I3439" i="1"/>
  <c r="K3439" i="1"/>
  <c r="E3439" i="1"/>
  <c r="L3439" i="1"/>
  <c r="D3439" i="1"/>
  <c r="M3439" i="1"/>
  <c r="C3439" i="1"/>
  <c r="N3439" i="1"/>
  <c r="H3439" i="1"/>
  <c r="F3440" i="1"/>
  <c r="G3440" i="1"/>
  <c r="I3440" i="1"/>
  <c r="K3440" i="1"/>
  <c r="E3440" i="1"/>
  <c r="L3440" i="1"/>
  <c r="D3440" i="1"/>
  <c r="M3440" i="1"/>
  <c r="C3440" i="1"/>
  <c r="N3440" i="1"/>
  <c r="H3440" i="1"/>
  <c r="F3441" i="1"/>
  <c r="G3441" i="1"/>
  <c r="I3441" i="1"/>
  <c r="K3441" i="1"/>
  <c r="E3441" i="1"/>
  <c r="L3441" i="1"/>
  <c r="D3441" i="1"/>
  <c r="M3441" i="1"/>
  <c r="C3441" i="1"/>
  <c r="N3441" i="1"/>
  <c r="H3441" i="1"/>
  <c r="F3442" i="1"/>
  <c r="G3442" i="1"/>
  <c r="I3442" i="1"/>
  <c r="K3442" i="1"/>
  <c r="E3442" i="1"/>
  <c r="L3442" i="1"/>
  <c r="D3442" i="1"/>
  <c r="M3442" i="1"/>
  <c r="C3442" i="1"/>
  <c r="N3442" i="1"/>
  <c r="H3442" i="1"/>
  <c r="F3443" i="1"/>
  <c r="G3443" i="1"/>
  <c r="I3443" i="1"/>
  <c r="K3443" i="1"/>
  <c r="E3443" i="1"/>
  <c r="L3443" i="1"/>
  <c r="D3443" i="1"/>
  <c r="M3443" i="1"/>
  <c r="C3443" i="1"/>
  <c r="N3443" i="1"/>
  <c r="H3443" i="1"/>
  <c r="F3444" i="1"/>
  <c r="G3444" i="1"/>
  <c r="I3444" i="1"/>
  <c r="K3444" i="1"/>
  <c r="E3444" i="1"/>
  <c r="L3444" i="1"/>
  <c r="D3444" i="1"/>
  <c r="M3444" i="1"/>
  <c r="C3444" i="1"/>
  <c r="N3444" i="1"/>
  <c r="H3444" i="1"/>
  <c r="F3445" i="1"/>
  <c r="G3445" i="1"/>
  <c r="I3445" i="1"/>
  <c r="K3445" i="1"/>
  <c r="E3445" i="1"/>
  <c r="L3445" i="1"/>
  <c r="D3445" i="1"/>
  <c r="M3445" i="1"/>
  <c r="C3445" i="1"/>
  <c r="N3445" i="1"/>
  <c r="H3445" i="1"/>
  <c r="F3446" i="1"/>
  <c r="G3446" i="1"/>
  <c r="I3446" i="1"/>
  <c r="K3446" i="1"/>
  <c r="E3446" i="1"/>
  <c r="L3446" i="1"/>
  <c r="D3446" i="1"/>
  <c r="M3446" i="1"/>
  <c r="C3446" i="1"/>
  <c r="N3446" i="1"/>
  <c r="H3446" i="1"/>
  <c r="F3447" i="1"/>
  <c r="G3447" i="1"/>
  <c r="I3447" i="1"/>
  <c r="K3447" i="1"/>
  <c r="E3447" i="1"/>
  <c r="L3447" i="1"/>
  <c r="D3447" i="1"/>
  <c r="M3447" i="1"/>
  <c r="C3447" i="1"/>
  <c r="N3447" i="1"/>
  <c r="H3447" i="1"/>
  <c r="F3448" i="1"/>
  <c r="G3448" i="1"/>
  <c r="I3448" i="1"/>
  <c r="K3448" i="1"/>
  <c r="E3448" i="1"/>
  <c r="L3448" i="1"/>
  <c r="D3448" i="1"/>
  <c r="M3448" i="1"/>
  <c r="C3448" i="1"/>
  <c r="N3448" i="1"/>
  <c r="H3448" i="1"/>
  <c r="F3449" i="1"/>
  <c r="G3449" i="1"/>
  <c r="I3449" i="1"/>
  <c r="K3449" i="1"/>
  <c r="E3449" i="1"/>
  <c r="L3449" i="1"/>
  <c r="D3449" i="1"/>
  <c r="M3449" i="1"/>
  <c r="C3449" i="1"/>
  <c r="N3449" i="1"/>
  <c r="H3449" i="1"/>
  <c r="F3450" i="1"/>
  <c r="G3450" i="1"/>
  <c r="I3450" i="1"/>
  <c r="K3450" i="1"/>
  <c r="E3450" i="1"/>
  <c r="L3450" i="1"/>
  <c r="D3450" i="1"/>
  <c r="M3450" i="1"/>
  <c r="C3450" i="1"/>
  <c r="N3450" i="1"/>
  <c r="H3450" i="1"/>
  <c r="F3451" i="1"/>
  <c r="G3451" i="1"/>
  <c r="I3451" i="1"/>
  <c r="K3451" i="1"/>
  <c r="E3451" i="1"/>
  <c r="L3451" i="1"/>
  <c r="D3451" i="1"/>
  <c r="M3451" i="1"/>
  <c r="C3451" i="1"/>
  <c r="N3451" i="1"/>
  <c r="H3451" i="1"/>
  <c r="F3452" i="1"/>
  <c r="G3452" i="1"/>
  <c r="I3452" i="1"/>
  <c r="K3452" i="1"/>
  <c r="E3452" i="1"/>
  <c r="L3452" i="1"/>
  <c r="D3452" i="1"/>
  <c r="M3452" i="1"/>
  <c r="C3452" i="1"/>
  <c r="N3452" i="1"/>
  <c r="H3452" i="1"/>
  <c r="F3453" i="1"/>
  <c r="G3453" i="1"/>
  <c r="I3453" i="1"/>
  <c r="K3453" i="1"/>
  <c r="E3453" i="1"/>
  <c r="L3453" i="1"/>
  <c r="D3453" i="1"/>
  <c r="M3453" i="1"/>
  <c r="C3453" i="1"/>
  <c r="N3453" i="1"/>
  <c r="H3453" i="1"/>
  <c r="F3454" i="1"/>
  <c r="G3454" i="1"/>
  <c r="I3454" i="1"/>
  <c r="K3454" i="1"/>
  <c r="E3454" i="1"/>
  <c r="L3454" i="1"/>
  <c r="D3454" i="1"/>
  <c r="M3454" i="1"/>
  <c r="C3454" i="1"/>
  <c r="N3454" i="1"/>
  <c r="H3454" i="1"/>
  <c r="F3455" i="1"/>
  <c r="G3455" i="1"/>
  <c r="I3455" i="1"/>
  <c r="K3455" i="1"/>
  <c r="E3455" i="1"/>
  <c r="L3455" i="1"/>
  <c r="D3455" i="1"/>
  <c r="M3455" i="1"/>
  <c r="C3455" i="1"/>
  <c r="N3455" i="1"/>
  <c r="H3455" i="1"/>
  <c r="F3456" i="1"/>
  <c r="G3456" i="1"/>
  <c r="I3456" i="1"/>
  <c r="K3456" i="1"/>
  <c r="E3456" i="1"/>
  <c r="L3456" i="1"/>
  <c r="D3456" i="1"/>
  <c r="M3456" i="1"/>
  <c r="C3456" i="1"/>
  <c r="N3456" i="1"/>
  <c r="H3456" i="1"/>
  <c r="F3457" i="1"/>
  <c r="G3457" i="1"/>
  <c r="I3457" i="1"/>
  <c r="K3457" i="1"/>
  <c r="E3457" i="1"/>
  <c r="L3457" i="1"/>
  <c r="D3457" i="1"/>
  <c r="M3457" i="1"/>
  <c r="C3457" i="1"/>
  <c r="N3457" i="1"/>
  <c r="H3457" i="1"/>
  <c r="F3458" i="1"/>
  <c r="G3458" i="1"/>
  <c r="I3458" i="1"/>
  <c r="K3458" i="1"/>
  <c r="E3458" i="1"/>
  <c r="L3458" i="1"/>
  <c r="D3458" i="1"/>
  <c r="M3458" i="1"/>
  <c r="C3458" i="1"/>
  <c r="N3458" i="1"/>
  <c r="H3458" i="1"/>
  <c r="F3459" i="1"/>
  <c r="G3459" i="1"/>
  <c r="I3459" i="1"/>
  <c r="K3459" i="1"/>
  <c r="E3459" i="1"/>
  <c r="L3459" i="1"/>
  <c r="D3459" i="1"/>
  <c r="M3459" i="1"/>
  <c r="C3459" i="1"/>
  <c r="N3459" i="1"/>
  <c r="H3459" i="1"/>
  <c r="F3460" i="1"/>
  <c r="G3460" i="1"/>
  <c r="I3460" i="1"/>
  <c r="K3460" i="1"/>
  <c r="E3460" i="1"/>
  <c r="L3460" i="1"/>
  <c r="D3460" i="1"/>
  <c r="M3460" i="1"/>
  <c r="C3460" i="1"/>
  <c r="N3460" i="1"/>
  <c r="H3460" i="1"/>
  <c r="F3461" i="1"/>
  <c r="G3461" i="1"/>
  <c r="I3461" i="1"/>
  <c r="K3461" i="1"/>
  <c r="E3461" i="1"/>
  <c r="L3461" i="1"/>
  <c r="D3461" i="1"/>
  <c r="M3461" i="1"/>
  <c r="C3461" i="1"/>
  <c r="N3461" i="1"/>
  <c r="H3461" i="1"/>
  <c r="F3462" i="1"/>
  <c r="G3462" i="1"/>
  <c r="I3462" i="1"/>
  <c r="K3462" i="1"/>
  <c r="E3462" i="1"/>
  <c r="L3462" i="1"/>
  <c r="D3462" i="1"/>
  <c r="M3462" i="1"/>
  <c r="C3462" i="1"/>
  <c r="N3462" i="1"/>
  <c r="H3462" i="1"/>
  <c r="F3463" i="1"/>
  <c r="G3463" i="1"/>
  <c r="I3463" i="1"/>
  <c r="K3463" i="1"/>
  <c r="E3463" i="1"/>
  <c r="L3463" i="1"/>
  <c r="D3463" i="1"/>
  <c r="M3463" i="1"/>
  <c r="C3463" i="1"/>
  <c r="N3463" i="1"/>
  <c r="H3463" i="1"/>
  <c r="F3464" i="1"/>
  <c r="G3464" i="1"/>
  <c r="I3464" i="1"/>
  <c r="K3464" i="1"/>
  <c r="E3464" i="1"/>
  <c r="L3464" i="1"/>
  <c r="D3464" i="1"/>
  <c r="M3464" i="1"/>
  <c r="C3464" i="1"/>
  <c r="N3464" i="1"/>
  <c r="H3464" i="1"/>
  <c r="F3465" i="1"/>
  <c r="G3465" i="1"/>
  <c r="I3465" i="1"/>
  <c r="K3465" i="1"/>
  <c r="E3465" i="1"/>
  <c r="L3465" i="1"/>
  <c r="D3465" i="1"/>
  <c r="M3465" i="1"/>
  <c r="C3465" i="1"/>
  <c r="N3465" i="1"/>
  <c r="H3465" i="1"/>
  <c r="F3466" i="1"/>
  <c r="G3466" i="1"/>
  <c r="I3466" i="1"/>
  <c r="K3466" i="1"/>
  <c r="E3466" i="1"/>
  <c r="L3466" i="1"/>
  <c r="D3466" i="1"/>
  <c r="M3466" i="1"/>
  <c r="C3466" i="1"/>
  <c r="N3466" i="1"/>
  <c r="H3466" i="1"/>
  <c r="F3467" i="1"/>
  <c r="G3467" i="1"/>
  <c r="I3467" i="1"/>
  <c r="K3467" i="1"/>
  <c r="E3467" i="1"/>
  <c r="L3467" i="1"/>
  <c r="D3467" i="1"/>
  <c r="M3467" i="1"/>
  <c r="C3467" i="1"/>
  <c r="N3467" i="1"/>
  <c r="H3467" i="1"/>
  <c r="F3468" i="1"/>
  <c r="G3468" i="1"/>
  <c r="I3468" i="1"/>
  <c r="K3468" i="1"/>
  <c r="E3468" i="1"/>
  <c r="L3468" i="1"/>
  <c r="D3468" i="1"/>
  <c r="M3468" i="1"/>
  <c r="C3468" i="1"/>
  <c r="N3468" i="1"/>
  <c r="H3468" i="1"/>
  <c r="F3469" i="1"/>
  <c r="G3469" i="1"/>
  <c r="I3469" i="1"/>
  <c r="K3469" i="1"/>
  <c r="E3469" i="1"/>
  <c r="L3469" i="1"/>
  <c r="D3469" i="1"/>
  <c r="M3469" i="1"/>
  <c r="C3469" i="1"/>
  <c r="N3469" i="1"/>
  <c r="H3469" i="1"/>
  <c r="F3470" i="1"/>
  <c r="G3470" i="1"/>
  <c r="I3470" i="1"/>
  <c r="K3470" i="1"/>
  <c r="E3470" i="1"/>
  <c r="L3470" i="1"/>
  <c r="D3470" i="1"/>
  <c r="M3470" i="1"/>
  <c r="C3470" i="1"/>
  <c r="N3470" i="1"/>
  <c r="H3470" i="1"/>
  <c r="F3471" i="1"/>
  <c r="G3471" i="1"/>
  <c r="I3471" i="1"/>
  <c r="K3471" i="1"/>
  <c r="E3471" i="1"/>
  <c r="L3471" i="1"/>
  <c r="D3471" i="1"/>
  <c r="M3471" i="1"/>
  <c r="C3471" i="1"/>
  <c r="N3471" i="1"/>
  <c r="H3471" i="1"/>
  <c r="F3472" i="1"/>
  <c r="G3472" i="1"/>
  <c r="I3472" i="1"/>
  <c r="K3472" i="1"/>
  <c r="E3472" i="1"/>
  <c r="L3472" i="1"/>
  <c r="D3472" i="1"/>
  <c r="M3472" i="1"/>
  <c r="C3472" i="1"/>
  <c r="N3472" i="1"/>
  <c r="H3472" i="1"/>
  <c r="F3473" i="1"/>
  <c r="G3473" i="1"/>
  <c r="I3473" i="1"/>
  <c r="K3473" i="1"/>
  <c r="E3473" i="1"/>
  <c r="L3473" i="1"/>
  <c r="D3473" i="1"/>
  <c r="M3473" i="1"/>
  <c r="C3473" i="1"/>
  <c r="N3473" i="1"/>
  <c r="H3473" i="1"/>
  <c r="F3474" i="1"/>
  <c r="G3474" i="1"/>
  <c r="I3474" i="1"/>
  <c r="K3474" i="1"/>
  <c r="E3474" i="1"/>
  <c r="L3474" i="1"/>
  <c r="D3474" i="1"/>
  <c r="M3474" i="1"/>
  <c r="C3474" i="1"/>
  <c r="N3474" i="1"/>
  <c r="H3474" i="1"/>
  <c r="F3475" i="1"/>
  <c r="G3475" i="1"/>
  <c r="I3475" i="1"/>
  <c r="K3475" i="1"/>
  <c r="E3475" i="1"/>
  <c r="L3475" i="1"/>
  <c r="D3475" i="1"/>
  <c r="M3475" i="1"/>
  <c r="C3475" i="1"/>
  <c r="N3475" i="1"/>
  <c r="H3475" i="1"/>
  <c r="F3476" i="1"/>
  <c r="G3476" i="1"/>
  <c r="I3476" i="1"/>
  <c r="K3476" i="1"/>
  <c r="E3476" i="1"/>
  <c r="L3476" i="1"/>
  <c r="D3476" i="1"/>
  <c r="M3476" i="1"/>
  <c r="C3476" i="1"/>
  <c r="N3476" i="1"/>
  <c r="H3476" i="1"/>
  <c r="F3477" i="1"/>
  <c r="G3477" i="1"/>
  <c r="I3477" i="1"/>
  <c r="K3477" i="1"/>
  <c r="E3477" i="1"/>
  <c r="L3477" i="1"/>
  <c r="D3477" i="1"/>
  <c r="M3477" i="1"/>
  <c r="C3477" i="1"/>
  <c r="N3477" i="1"/>
  <c r="H3477" i="1"/>
  <c r="F3478" i="1"/>
  <c r="G3478" i="1"/>
  <c r="I3478" i="1"/>
  <c r="K3478" i="1"/>
  <c r="E3478" i="1"/>
  <c r="L3478" i="1"/>
  <c r="D3478" i="1"/>
  <c r="M3478" i="1"/>
  <c r="C3478" i="1"/>
  <c r="N3478" i="1"/>
  <c r="H3478" i="1"/>
  <c r="F3479" i="1"/>
  <c r="G3479" i="1"/>
  <c r="I3479" i="1"/>
  <c r="K3479" i="1"/>
  <c r="E3479" i="1"/>
  <c r="L3479" i="1"/>
  <c r="D3479" i="1"/>
  <c r="M3479" i="1"/>
  <c r="C3479" i="1"/>
  <c r="N3479" i="1"/>
  <c r="H3479" i="1"/>
  <c r="F3480" i="1"/>
  <c r="G3480" i="1"/>
  <c r="I3480" i="1"/>
  <c r="K3480" i="1"/>
  <c r="E3480" i="1"/>
  <c r="L3480" i="1"/>
  <c r="D3480" i="1"/>
  <c r="M3480" i="1"/>
  <c r="C3480" i="1"/>
  <c r="N3480" i="1"/>
  <c r="H3480" i="1"/>
  <c r="F3481" i="1"/>
  <c r="G3481" i="1"/>
  <c r="I3481" i="1"/>
  <c r="K3481" i="1"/>
  <c r="E3481" i="1"/>
  <c r="L3481" i="1"/>
  <c r="D3481" i="1"/>
  <c r="M3481" i="1"/>
  <c r="C3481" i="1"/>
  <c r="N3481" i="1"/>
  <c r="H3481" i="1"/>
  <c r="F3482" i="1"/>
  <c r="G3482" i="1"/>
  <c r="I3482" i="1"/>
  <c r="K3482" i="1"/>
  <c r="E3482" i="1"/>
  <c r="L3482" i="1"/>
  <c r="D3482" i="1"/>
  <c r="M3482" i="1"/>
  <c r="C3482" i="1"/>
  <c r="N3482" i="1"/>
  <c r="H3482" i="1"/>
  <c r="F3483" i="1"/>
  <c r="G3483" i="1"/>
  <c r="I3483" i="1"/>
  <c r="K3483" i="1"/>
  <c r="E3483" i="1"/>
  <c r="L3483" i="1"/>
  <c r="D3483" i="1"/>
  <c r="M3483" i="1"/>
  <c r="C3483" i="1"/>
  <c r="N3483" i="1"/>
  <c r="H3483" i="1"/>
  <c r="F3484" i="1"/>
  <c r="G3484" i="1"/>
  <c r="I3484" i="1"/>
  <c r="K3484" i="1"/>
  <c r="E3484" i="1"/>
  <c r="L3484" i="1"/>
  <c r="D3484" i="1"/>
  <c r="M3484" i="1"/>
  <c r="C3484" i="1"/>
  <c r="N3484" i="1"/>
  <c r="H3484" i="1"/>
  <c r="F3485" i="1"/>
  <c r="G3485" i="1"/>
  <c r="I3485" i="1"/>
  <c r="K3485" i="1"/>
  <c r="E3485" i="1"/>
  <c r="L3485" i="1"/>
  <c r="D3485" i="1"/>
  <c r="M3485" i="1"/>
  <c r="C3485" i="1"/>
  <c r="N3485" i="1"/>
  <c r="H3485" i="1"/>
  <c r="F3486" i="1"/>
  <c r="G3486" i="1"/>
  <c r="I3486" i="1"/>
  <c r="K3486" i="1"/>
  <c r="E3486" i="1"/>
  <c r="L3486" i="1"/>
  <c r="D3486" i="1"/>
  <c r="M3486" i="1"/>
  <c r="C3486" i="1"/>
  <c r="N3486" i="1"/>
  <c r="H3486" i="1"/>
  <c r="F3487" i="1"/>
  <c r="G3487" i="1"/>
  <c r="I3487" i="1"/>
  <c r="K3487" i="1"/>
  <c r="E3487" i="1"/>
  <c r="L3487" i="1"/>
  <c r="D3487" i="1"/>
  <c r="M3487" i="1"/>
  <c r="C3487" i="1"/>
  <c r="N3487" i="1"/>
  <c r="H3487" i="1"/>
  <c r="F3488" i="1"/>
  <c r="G3488" i="1"/>
  <c r="I3488" i="1"/>
  <c r="K3488" i="1"/>
  <c r="E3488" i="1"/>
  <c r="L3488" i="1"/>
  <c r="D3488" i="1"/>
  <c r="M3488" i="1"/>
  <c r="C3488" i="1"/>
  <c r="N3488" i="1"/>
  <c r="H3488" i="1"/>
  <c r="F3489" i="1"/>
  <c r="G3489" i="1"/>
  <c r="I3489" i="1"/>
  <c r="K3489" i="1"/>
  <c r="E3489" i="1"/>
  <c r="L3489" i="1"/>
  <c r="D3489" i="1"/>
  <c r="M3489" i="1"/>
  <c r="C3489" i="1"/>
  <c r="N3489" i="1"/>
  <c r="H3489" i="1"/>
  <c r="F3490" i="1"/>
  <c r="G3490" i="1"/>
  <c r="I3490" i="1"/>
  <c r="K3490" i="1"/>
  <c r="E3490" i="1"/>
  <c r="L3490" i="1"/>
  <c r="D3490" i="1"/>
  <c r="M3490" i="1"/>
  <c r="C3490" i="1"/>
  <c r="N3490" i="1"/>
  <c r="H3490" i="1"/>
  <c r="F3491" i="1"/>
  <c r="G3491" i="1"/>
  <c r="I3491" i="1"/>
  <c r="K3491" i="1"/>
  <c r="E3491" i="1"/>
  <c r="L3491" i="1"/>
  <c r="D3491" i="1"/>
  <c r="M3491" i="1"/>
  <c r="C3491" i="1"/>
  <c r="N3491" i="1"/>
  <c r="H3491" i="1"/>
  <c r="F3492" i="1"/>
  <c r="G3492" i="1"/>
  <c r="I3492" i="1"/>
  <c r="K3492" i="1"/>
  <c r="E3492" i="1"/>
  <c r="L3492" i="1"/>
  <c r="D3492" i="1"/>
  <c r="M3492" i="1"/>
  <c r="C3492" i="1"/>
  <c r="N3492" i="1"/>
  <c r="H3492" i="1"/>
  <c r="F3493" i="1"/>
  <c r="G3493" i="1"/>
  <c r="I3493" i="1"/>
  <c r="K3493" i="1"/>
  <c r="E3493" i="1"/>
  <c r="L3493" i="1"/>
  <c r="D3493" i="1"/>
  <c r="M3493" i="1"/>
  <c r="C3493" i="1"/>
  <c r="N3493" i="1"/>
  <c r="H3493" i="1"/>
  <c r="F3494" i="1"/>
  <c r="G3494" i="1"/>
  <c r="I3494" i="1"/>
  <c r="K3494" i="1"/>
  <c r="E3494" i="1"/>
  <c r="L3494" i="1"/>
  <c r="D3494" i="1"/>
  <c r="M3494" i="1"/>
  <c r="C3494" i="1"/>
  <c r="N3494" i="1"/>
  <c r="H3494" i="1"/>
  <c r="F3495" i="1"/>
  <c r="G3495" i="1"/>
  <c r="I3495" i="1"/>
  <c r="K3495" i="1"/>
  <c r="E3495" i="1"/>
  <c r="L3495" i="1"/>
  <c r="D3495" i="1"/>
  <c r="M3495" i="1"/>
  <c r="C3495" i="1"/>
  <c r="N3495" i="1"/>
  <c r="H3495" i="1"/>
  <c r="F3496" i="1"/>
  <c r="G3496" i="1"/>
  <c r="I3496" i="1"/>
  <c r="K3496" i="1"/>
  <c r="E3496" i="1"/>
  <c r="L3496" i="1"/>
  <c r="D3496" i="1"/>
  <c r="M3496" i="1"/>
  <c r="C3496" i="1"/>
  <c r="N3496" i="1"/>
  <c r="H3496" i="1"/>
  <c r="F3497" i="1"/>
  <c r="G3497" i="1"/>
  <c r="I3497" i="1"/>
  <c r="K3497" i="1"/>
  <c r="E3497" i="1"/>
  <c r="L3497" i="1"/>
  <c r="D3497" i="1"/>
  <c r="M3497" i="1"/>
  <c r="C3497" i="1"/>
  <c r="N3497" i="1"/>
  <c r="H3497" i="1"/>
  <c r="F3498" i="1"/>
  <c r="G3498" i="1"/>
  <c r="I3498" i="1"/>
  <c r="K3498" i="1"/>
  <c r="E3498" i="1"/>
  <c r="L3498" i="1"/>
  <c r="D3498" i="1"/>
  <c r="M3498" i="1"/>
  <c r="C3498" i="1"/>
  <c r="N3498" i="1"/>
  <c r="H3498" i="1"/>
  <c r="F3499" i="1"/>
  <c r="G3499" i="1"/>
  <c r="I3499" i="1"/>
  <c r="K3499" i="1"/>
  <c r="E3499" i="1"/>
  <c r="L3499" i="1"/>
  <c r="D3499" i="1"/>
  <c r="M3499" i="1"/>
  <c r="C3499" i="1"/>
  <c r="N3499" i="1"/>
  <c r="H3499" i="1"/>
  <c r="F3500" i="1"/>
  <c r="G3500" i="1"/>
  <c r="I3500" i="1"/>
  <c r="K3500" i="1"/>
  <c r="E3500" i="1"/>
  <c r="L3500" i="1"/>
  <c r="D3500" i="1"/>
  <c r="M3500" i="1"/>
  <c r="C3500" i="1"/>
  <c r="N3500" i="1"/>
  <c r="H3500" i="1"/>
  <c r="N3402" i="1"/>
  <c r="H3402" i="1"/>
  <c r="M3402" i="1"/>
  <c r="C3402" i="1"/>
  <c r="L3402" i="1"/>
  <c r="D3402" i="1"/>
  <c r="K3402" i="1"/>
  <c r="E3402" i="1"/>
  <c r="I3402" i="1"/>
  <c r="G3402" i="1"/>
  <c r="F3402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N3401" i="1"/>
  <c r="H3401" i="1"/>
  <c r="M3401" i="1"/>
  <c r="C3401" i="1"/>
  <c r="L3401" i="1"/>
  <c r="D3401" i="1"/>
  <c r="K3401" i="1"/>
  <c r="E3401" i="1"/>
  <c r="I3401" i="1"/>
  <c r="G3401" i="1"/>
  <c r="F3401" i="1"/>
  <c r="F3303" i="1"/>
  <c r="G3303" i="1"/>
  <c r="I3303" i="1"/>
  <c r="K3303" i="1"/>
  <c r="E3303" i="1"/>
  <c r="L3303" i="1"/>
  <c r="D3303" i="1"/>
  <c r="M3303" i="1"/>
  <c r="C3303" i="1"/>
  <c r="N3303" i="1"/>
  <c r="H3303" i="1"/>
  <c r="F3304" i="1"/>
  <c r="G3304" i="1"/>
  <c r="I3304" i="1"/>
  <c r="K3304" i="1"/>
  <c r="E3304" i="1"/>
  <c r="L3304" i="1"/>
  <c r="D3304" i="1"/>
  <c r="M3304" i="1"/>
  <c r="C3304" i="1"/>
  <c r="N3304" i="1"/>
  <c r="H3304" i="1"/>
  <c r="F3305" i="1"/>
  <c r="G3305" i="1"/>
  <c r="I3305" i="1"/>
  <c r="K3305" i="1"/>
  <c r="E3305" i="1"/>
  <c r="L3305" i="1"/>
  <c r="D3305" i="1"/>
  <c r="M3305" i="1"/>
  <c r="C3305" i="1"/>
  <c r="N3305" i="1"/>
  <c r="H3305" i="1"/>
  <c r="F3306" i="1"/>
  <c r="G3306" i="1"/>
  <c r="I3306" i="1"/>
  <c r="K3306" i="1"/>
  <c r="E3306" i="1"/>
  <c r="L3306" i="1"/>
  <c r="D3306" i="1"/>
  <c r="M3306" i="1"/>
  <c r="C3306" i="1"/>
  <c r="N3306" i="1"/>
  <c r="H3306" i="1"/>
  <c r="F3307" i="1"/>
  <c r="G3307" i="1"/>
  <c r="I3307" i="1"/>
  <c r="K3307" i="1"/>
  <c r="E3307" i="1"/>
  <c r="L3307" i="1"/>
  <c r="D3307" i="1"/>
  <c r="M3307" i="1"/>
  <c r="C3307" i="1"/>
  <c r="N3307" i="1"/>
  <c r="H3307" i="1"/>
  <c r="F3308" i="1"/>
  <c r="G3308" i="1"/>
  <c r="I3308" i="1"/>
  <c r="K3308" i="1"/>
  <c r="E3308" i="1"/>
  <c r="L3308" i="1"/>
  <c r="D3308" i="1"/>
  <c r="M3308" i="1"/>
  <c r="C3308" i="1"/>
  <c r="N3308" i="1"/>
  <c r="H3308" i="1"/>
  <c r="F3309" i="1"/>
  <c r="G3309" i="1"/>
  <c r="I3309" i="1"/>
  <c r="K3309" i="1"/>
  <c r="E3309" i="1"/>
  <c r="L3309" i="1"/>
  <c r="D3309" i="1"/>
  <c r="M3309" i="1"/>
  <c r="C3309" i="1"/>
  <c r="N3309" i="1"/>
  <c r="H3309" i="1"/>
  <c r="F3310" i="1"/>
  <c r="G3310" i="1"/>
  <c r="I3310" i="1"/>
  <c r="K3310" i="1"/>
  <c r="E3310" i="1"/>
  <c r="L3310" i="1"/>
  <c r="D3310" i="1"/>
  <c r="M3310" i="1"/>
  <c r="C3310" i="1"/>
  <c r="N3310" i="1"/>
  <c r="H3310" i="1"/>
  <c r="F3311" i="1"/>
  <c r="G3311" i="1"/>
  <c r="I3311" i="1"/>
  <c r="K3311" i="1"/>
  <c r="E3311" i="1"/>
  <c r="L3311" i="1"/>
  <c r="D3311" i="1"/>
  <c r="M3311" i="1"/>
  <c r="C3311" i="1"/>
  <c r="N3311" i="1"/>
  <c r="H3311" i="1"/>
  <c r="F3312" i="1"/>
  <c r="G3312" i="1"/>
  <c r="I3312" i="1"/>
  <c r="K3312" i="1"/>
  <c r="E3312" i="1"/>
  <c r="L3312" i="1"/>
  <c r="D3312" i="1"/>
  <c r="M3312" i="1"/>
  <c r="C3312" i="1"/>
  <c r="N3312" i="1"/>
  <c r="H3312" i="1"/>
  <c r="F3313" i="1"/>
  <c r="G3313" i="1"/>
  <c r="I3313" i="1"/>
  <c r="K3313" i="1"/>
  <c r="E3313" i="1"/>
  <c r="L3313" i="1"/>
  <c r="D3313" i="1"/>
  <c r="M3313" i="1"/>
  <c r="C3313" i="1"/>
  <c r="N3313" i="1"/>
  <c r="H3313" i="1"/>
  <c r="F3314" i="1"/>
  <c r="G3314" i="1"/>
  <c r="I3314" i="1"/>
  <c r="K3314" i="1"/>
  <c r="E3314" i="1"/>
  <c r="L3314" i="1"/>
  <c r="D3314" i="1"/>
  <c r="M3314" i="1"/>
  <c r="C3314" i="1"/>
  <c r="N3314" i="1"/>
  <c r="H3314" i="1"/>
  <c r="F3315" i="1"/>
  <c r="G3315" i="1"/>
  <c r="I3315" i="1"/>
  <c r="K3315" i="1"/>
  <c r="E3315" i="1"/>
  <c r="L3315" i="1"/>
  <c r="D3315" i="1"/>
  <c r="M3315" i="1"/>
  <c r="C3315" i="1"/>
  <c r="N3315" i="1"/>
  <c r="H3315" i="1"/>
  <c r="F3316" i="1"/>
  <c r="G3316" i="1"/>
  <c r="I3316" i="1"/>
  <c r="K3316" i="1"/>
  <c r="E3316" i="1"/>
  <c r="L3316" i="1"/>
  <c r="D3316" i="1"/>
  <c r="M3316" i="1"/>
  <c r="C3316" i="1"/>
  <c r="N3316" i="1"/>
  <c r="H3316" i="1"/>
  <c r="F3317" i="1"/>
  <c r="G3317" i="1"/>
  <c r="I3317" i="1"/>
  <c r="K3317" i="1"/>
  <c r="E3317" i="1"/>
  <c r="L3317" i="1"/>
  <c r="D3317" i="1"/>
  <c r="M3317" i="1"/>
  <c r="C3317" i="1"/>
  <c r="N3317" i="1"/>
  <c r="H3317" i="1"/>
  <c r="F3318" i="1"/>
  <c r="G3318" i="1"/>
  <c r="I3318" i="1"/>
  <c r="K3318" i="1"/>
  <c r="E3318" i="1"/>
  <c r="L3318" i="1"/>
  <c r="D3318" i="1"/>
  <c r="M3318" i="1"/>
  <c r="C3318" i="1"/>
  <c r="N3318" i="1"/>
  <c r="H3318" i="1"/>
  <c r="F3319" i="1"/>
  <c r="G3319" i="1"/>
  <c r="I3319" i="1"/>
  <c r="K3319" i="1"/>
  <c r="E3319" i="1"/>
  <c r="L3319" i="1"/>
  <c r="D3319" i="1"/>
  <c r="M3319" i="1"/>
  <c r="C3319" i="1"/>
  <c r="N3319" i="1"/>
  <c r="H3319" i="1"/>
  <c r="F3320" i="1"/>
  <c r="G3320" i="1"/>
  <c r="I3320" i="1"/>
  <c r="K3320" i="1"/>
  <c r="E3320" i="1"/>
  <c r="L3320" i="1"/>
  <c r="D3320" i="1"/>
  <c r="M3320" i="1"/>
  <c r="C3320" i="1"/>
  <c r="N3320" i="1"/>
  <c r="H3320" i="1"/>
  <c r="F3321" i="1"/>
  <c r="G3321" i="1"/>
  <c r="I3321" i="1"/>
  <c r="K3321" i="1"/>
  <c r="E3321" i="1"/>
  <c r="L3321" i="1"/>
  <c r="D3321" i="1"/>
  <c r="M3321" i="1"/>
  <c r="C3321" i="1"/>
  <c r="N3321" i="1"/>
  <c r="H3321" i="1"/>
  <c r="F3322" i="1"/>
  <c r="G3322" i="1"/>
  <c r="I3322" i="1"/>
  <c r="K3322" i="1"/>
  <c r="E3322" i="1"/>
  <c r="L3322" i="1"/>
  <c r="D3322" i="1"/>
  <c r="M3322" i="1"/>
  <c r="C3322" i="1"/>
  <c r="N3322" i="1"/>
  <c r="H3322" i="1"/>
  <c r="F3323" i="1"/>
  <c r="G3323" i="1"/>
  <c r="I3323" i="1"/>
  <c r="K3323" i="1"/>
  <c r="E3323" i="1"/>
  <c r="L3323" i="1"/>
  <c r="D3323" i="1"/>
  <c r="M3323" i="1"/>
  <c r="C3323" i="1"/>
  <c r="N3323" i="1"/>
  <c r="H3323" i="1"/>
  <c r="F3324" i="1"/>
  <c r="G3324" i="1"/>
  <c r="I3324" i="1"/>
  <c r="K3324" i="1"/>
  <c r="E3324" i="1"/>
  <c r="L3324" i="1"/>
  <c r="D3324" i="1"/>
  <c r="M3324" i="1"/>
  <c r="C3324" i="1"/>
  <c r="N3324" i="1"/>
  <c r="H3324" i="1"/>
  <c r="F3325" i="1"/>
  <c r="G3325" i="1"/>
  <c r="I3325" i="1"/>
  <c r="K3325" i="1"/>
  <c r="E3325" i="1"/>
  <c r="L3325" i="1"/>
  <c r="D3325" i="1"/>
  <c r="M3325" i="1"/>
  <c r="C3325" i="1"/>
  <c r="N3325" i="1"/>
  <c r="H3325" i="1"/>
  <c r="F3326" i="1"/>
  <c r="G3326" i="1"/>
  <c r="I3326" i="1"/>
  <c r="K3326" i="1"/>
  <c r="E3326" i="1"/>
  <c r="L3326" i="1"/>
  <c r="D3326" i="1"/>
  <c r="M3326" i="1"/>
  <c r="C3326" i="1"/>
  <c r="N3326" i="1"/>
  <c r="H3326" i="1"/>
  <c r="F3327" i="1"/>
  <c r="G3327" i="1"/>
  <c r="I3327" i="1"/>
  <c r="K3327" i="1"/>
  <c r="E3327" i="1"/>
  <c r="L3327" i="1"/>
  <c r="D3327" i="1"/>
  <c r="M3327" i="1"/>
  <c r="C3327" i="1"/>
  <c r="N3327" i="1"/>
  <c r="H3327" i="1"/>
  <c r="F3328" i="1"/>
  <c r="G3328" i="1"/>
  <c r="I3328" i="1"/>
  <c r="K3328" i="1"/>
  <c r="E3328" i="1"/>
  <c r="L3328" i="1"/>
  <c r="D3328" i="1"/>
  <c r="M3328" i="1"/>
  <c r="C3328" i="1"/>
  <c r="N3328" i="1"/>
  <c r="H3328" i="1"/>
  <c r="F3329" i="1"/>
  <c r="G3329" i="1"/>
  <c r="I3329" i="1"/>
  <c r="K3329" i="1"/>
  <c r="E3329" i="1"/>
  <c r="L3329" i="1"/>
  <c r="D3329" i="1"/>
  <c r="M3329" i="1"/>
  <c r="C3329" i="1"/>
  <c r="N3329" i="1"/>
  <c r="H3329" i="1"/>
  <c r="F3330" i="1"/>
  <c r="G3330" i="1"/>
  <c r="I3330" i="1"/>
  <c r="K3330" i="1"/>
  <c r="E3330" i="1"/>
  <c r="L3330" i="1"/>
  <c r="D3330" i="1"/>
  <c r="M3330" i="1"/>
  <c r="C3330" i="1"/>
  <c r="N3330" i="1"/>
  <c r="H3330" i="1"/>
  <c r="F3331" i="1"/>
  <c r="G3331" i="1"/>
  <c r="I3331" i="1"/>
  <c r="K3331" i="1"/>
  <c r="E3331" i="1"/>
  <c r="L3331" i="1"/>
  <c r="D3331" i="1"/>
  <c r="M3331" i="1"/>
  <c r="C3331" i="1"/>
  <c r="N3331" i="1"/>
  <c r="H3331" i="1"/>
  <c r="F3332" i="1"/>
  <c r="G3332" i="1"/>
  <c r="I3332" i="1"/>
  <c r="K3332" i="1"/>
  <c r="E3332" i="1"/>
  <c r="L3332" i="1"/>
  <c r="D3332" i="1"/>
  <c r="M3332" i="1"/>
  <c r="C3332" i="1"/>
  <c r="N3332" i="1"/>
  <c r="H3332" i="1"/>
  <c r="F3333" i="1"/>
  <c r="G3333" i="1"/>
  <c r="I3333" i="1"/>
  <c r="K3333" i="1"/>
  <c r="E3333" i="1"/>
  <c r="L3333" i="1"/>
  <c r="D3333" i="1"/>
  <c r="M3333" i="1"/>
  <c r="C3333" i="1"/>
  <c r="N3333" i="1"/>
  <c r="H3333" i="1"/>
  <c r="F3334" i="1"/>
  <c r="G3334" i="1"/>
  <c r="I3334" i="1"/>
  <c r="K3334" i="1"/>
  <c r="E3334" i="1"/>
  <c r="L3334" i="1"/>
  <c r="D3334" i="1"/>
  <c r="M3334" i="1"/>
  <c r="C3334" i="1"/>
  <c r="N3334" i="1"/>
  <c r="H3334" i="1"/>
  <c r="F3335" i="1"/>
  <c r="G3335" i="1"/>
  <c r="I3335" i="1"/>
  <c r="K3335" i="1"/>
  <c r="E3335" i="1"/>
  <c r="L3335" i="1"/>
  <c r="D3335" i="1"/>
  <c r="M3335" i="1"/>
  <c r="C3335" i="1"/>
  <c r="N3335" i="1"/>
  <c r="H3335" i="1"/>
  <c r="F3336" i="1"/>
  <c r="G3336" i="1"/>
  <c r="I3336" i="1"/>
  <c r="K3336" i="1"/>
  <c r="E3336" i="1"/>
  <c r="L3336" i="1"/>
  <c r="D3336" i="1"/>
  <c r="M3336" i="1"/>
  <c r="C3336" i="1"/>
  <c r="N3336" i="1"/>
  <c r="H3336" i="1"/>
  <c r="F3337" i="1"/>
  <c r="G3337" i="1"/>
  <c r="I3337" i="1"/>
  <c r="K3337" i="1"/>
  <c r="E3337" i="1"/>
  <c r="L3337" i="1"/>
  <c r="D3337" i="1"/>
  <c r="M3337" i="1"/>
  <c r="C3337" i="1"/>
  <c r="N3337" i="1"/>
  <c r="H3337" i="1"/>
  <c r="F3338" i="1"/>
  <c r="G3338" i="1"/>
  <c r="I3338" i="1"/>
  <c r="K3338" i="1"/>
  <c r="E3338" i="1"/>
  <c r="L3338" i="1"/>
  <c r="D3338" i="1"/>
  <c r="M3338" i="1"/>
  <c r="C3338" i="1"/>
  <c r="N3338" i="1"/>
  <c r="H3338" i="1"/>
  <c r="F3339" i="1"/>
  <c r="G3339" i="1"/>
  <c r="I3339" i="1"/>
  <c r="K3339" i="1"/>
  <c r="E3339" i="1"/>
  <c r="L3339" i="1"/>
  <c r="D3339" i="1"/>
  <c r="M3339" i="1"/>
  <c r="C3339" i="1"/>
  <c r="N3339" i="1"/>
  <c r="H3339" i="1"/>
  <c r="F3340" i="1"/>
  <c r="G3340" i="1"/>
  <c r="I3340" i="1"/>
  <c r="K3340" i="1"/>
  <c r="E3340" i="1"/>
  <c r="L3340" i="1"/>
  <c r="D3340" i="1"/>
  <c r="M3340" i="1"/>
  <c r="C3340" i="1"/>
  <c r="N3340" i="1"/>
  <c r="H3340" i="1"/>
  <c r="F3341" i="1"/>
  <c r="G3341" i="1"/>
  <c r="I3341" i="1"/>
  <c r="K3341" i="1"/>
  <c r="E3341" i="1"/>
  <c r="L3341" i="1"/>
  <c r="D3341" i="1"/>
  <c r="M3341" i="1"/>
  <c r="C3341" i="1"/>
  <c r="N3341" i="1"/>
  <c r="H3341" i="1"/>
  <c r="F3342" i="1"/>
  <c r="G3342" i="1"/>
  <c r="I3342" i="1"/>
  <c r="K3342" i="1"/>
  <c r="E3342" i="1"/>
  <c r="L3342" i="1"/>
  <c r="D3342" i="1"/>
  <c r="M3342" i="1"/>
  <c r="C3342" i="1"/>
  <c r="N3342" i="1"/>
  <c r="H3342" i="1"/>
  <c r="F3343" i="1"/>
  <c r="G3343" i="1"/>
  <c r="I3343" i="1"/>
  <c r="K3343" i="1"/>
  <c r="E3343" i="1"/>
  <c r="L3343" i="1"/>
  <c r="D3343" i="1"/>
  <c r="M3343" i="1"/>
  <c r="C3343" i="1"/>
  <c r="N3343" i="1"/>
  <c r="H3343" i="1"/>
  <c r="F3344" i="1"/>
  <c r="G3344" i="1"/>
  <c r="I3344" i="1"/>
  <c r="K3344" i="1"/>
  <c r="E3344" i="1"/>
  <c r="L3344" i="1"/>
  <c r="D3344" i="1"/>
  <c r="M3344" i="1"/>
  <c r="C3344" i="1"/>
  <c r="N3344" i="1"/>
  <c r="H3344" i="1"/>
  <c r="F3345" i="1"/>
  <c r="G3345" i="1"/>
  <c r="I3345" i="1"/>
  <c r="K3345" i="1"/>
  <c r="E3345" i="1"/>
  <c r="L3345" i="1"/>
  <c r="D3345" i="1"/>
  <c r="M3345" i="1"/>
  <c r="C3345" i="1"/>
  <c r="N3345" i="1"/>
  <c r="H3345" i="1"/>
  <c r="F3346" i="1"/>
  <c r="G3346" i="1"/>
  <c r="I3346" i="1"/>
  <c r="K3346" i="1"/>
  <c r="E3346" i="1"/>
  <c r="L3346" i="1"/>
  <c r="D3346" i="1"/>
  <c r="M3346" i="1"/>
  <c r="C3346" i="1"/>
  <c r="N3346" i="1"/>
  <c r="H3346" i="1"/>
  <c r="F3347" i="1"/>
  <c r="G3347" i="1"/>
  <c r="I3347" i="1"/>
  <c r="K3347" i="1"/>
  <c r="E3347" i="1"/>
  <c r="L3347" i="1"/>
  <c r="D3347" i="1"/>
  <c r="M3347" i="1"/>
  <c r="C3347" i="1"/>
  <c r="N3347" i="1"/>
  <c r="H3347" i="1"/>
  <c r="F3348" i="1"/>
  <c r="G3348" i="1"/>
  <c r="I3348" i="1"/>
  <c r="K3348" i="1"/>
  <c r="E3348" i="1"/>
  <c r="L3348" i="1"/>
  <c r="D3348" i="1"/>
  <c r="M3348" i="1"/>
  <c r="C3348" i="1"/>
  <c r="N3348" i="1"/>
  <c r="H3348" i="1"/>
  <c r="F3349" i="1"/>
  <c r="G3349" i="1"/>
  <c r="I3349" i="1"/>
  <c r="K3349" i="1"/>
  <c r="E3349" i="1"/>
  <c r="L3349" i="1"/>
  <c r="D3349" i="1"/>
  <c r="M3349" i="1"/>
  <c r="C3349" i="1"/>
  <c r="N3349" i="1"/>
  <c r="H3349" i="1"/>
  <c r="F3350" i="1"/>
  <c r="G3350" i="1"/>
  <c r="I3350" i="1"/>
  <c r="K3350" i="1"/>
  <c r="E3350" i="1"/>
  <c r="L3350" i="1"/>
  <c r="D3350" i="1"/>
  <c r="M3350" i="1"/>
  <c r="C3350" i="1"/>
  <c r="N3350" i="1"/>
  <c r="H3350" i="1"/>
  <c r="F3351" i="1"/>
  <c r="G3351" i="1"/>
  <c r="I3351" i="1"/>
  <c r="K3351" i="1"/>
  <c r="E3351" i="1"/>
  <c r="L3351" i="1"/>
  <c r="D3351" i="1"/>
  <c r="M3351" i="1"/>
  <c r="C3351" i="1"/>
  <c r="N3351" i="1"/>
  <c r="H3351" i="1"/>
  <c r="F3352" i="1"/>
  <c r="G3352" i="1"/>
  <c r="I3352" i="1"/>
  <c r="K3352" i="1"/>
  <c r="E3352" i="1"/>
  <c r="L3352" i="1"/>
  <c r="D3352" i="1"/>
  <c r="M3352" i="1"/>
  <c r="C3352" i="1"/>
  <c r="N3352" i="1"/>
  <c r="H3352" i="1"/>
  <c r="F3353" i="1"/>
  <c r="G3353" i="1"/>
  <c r="I3353" i="1"/>
  <c r="K3353" i="1"/>
  <c r="E3353" i="1"/>
  <c r="L3353" i="1"/>
  <c r="D3353" i="1"/>
  <c r="M3353" i="1"/>
  <c r="C3353" i="1"/>
  <c r="N3353" i="1"/>
  <c r="H3353" i="1"/>
  <c r="F3354" i="1"/>
  <c r="G3354" i="1"/>
  <c r="I3354" i="1"/>
  <c r="K3354" i="1"/>
  <c r="E3354" i="1"/>
  <c r="L3354" i="1"/>
  <c r="D3354" i="1"/>
  <c r="M3354" i="1"/>
  <c r="C3354" i="1"/>
  <c r="N3354" i="1"/>
  <c r="H3354" i="1"/>
  <c r="F3355" i="1"/>
  <c r="G3355" i="1"/>
  <c r="I3355" i="1"/>
  <c r="K3355" i="1"/>
  <c r="E3355" i="1"/>
  <c r="L3355" i="1"/>
  <c r="D3355" i="1"/>
  <c r="M3355" i="1"/>
  <c r="C3355" i="1"/>
  <c r="N3355" i="1"/>
  <c r="H3355" i="1"/>
  <c r="F3356" i="1"/>
  <c r="G3356" i="1"/>
  <c r="I3356" i="1"/>
  <c r="K3356" i="1"/>
  <c r="E3356" i="1"/>
  <c r="L3356" i="1"/>
  <c r="D3356" i="1"/>
  <c r="M3356" i="1"/>
  <c r="C3356" i="1"/>
  <c r="N3356" i="1"/>
  <c r="H3356" i="1"/>
  <c r="F3357" i="1"/>
  <c r="G3357" i="1"/>
  <c r="I3357" i="1"/>
  <c r="K3357" i="1"/>
  <c r="E3357" i="1"/>
  <c r="L3357" i="1"/>
  <c r="D3357" i="1"/>
  <c r="M3357" i="1"/>
  <c r="C3357" i="1"/>
  <c r="N3357" i="1"/>
  <c r="H3357" i="1"/>
  <c r="F3358" i="1"/>
  <c r="G3358" i="1"/>
  <c r="I3358" i="1"/>
  <c r="K3358" i="1"/>
  <c r="E3358" i="1"/>
  <c r="L3358" i="1"/>
  <c r="D3358" i="1"/>
  <c r="M3358" i="1"/>
  <c r="C3358" i="1"/>
  <c r="N3358" i="1"/>
  <c r="H3358" i="1"/>
  <c r="F3359" i="1"/>
  <c r="G3359" i="1"/>
  <c r="I3359" i="1"/>
  <c r="K3359" i="1"/>
  <c r="E3359" i="1"/>
  <c r="L3359" i="1"/>
  <c r="D3359" i="1"/>
  <c r="M3359" i="1"/>
  <c r="C3359" i="1"/>
  <c r="N3359" i="1"/>
  <c r="H3359" i="1"/>
  <c r="F3360" i="1"/>
  <c r="G3360" i="1"/>
  <c r="I3360" i="1"/>
  <c r="K3360" i="1"/>
  <c r="E3360" i="1"/>
  <c r="L3360" i="1"/>
  <c r="D3360" i="1"/>
  <c r="M3360" i="1"/>
  <c r="C3360" i="1"/>
  <c r="N3360" i="1"/>
  <c r="H3360" i="1"/>
  <c r="F3361" i="1"/>
  <c r="G3361" i="1"/>
  <c r="I3361" i="1"/>
  <c r="K3361" i="1"/>
  <c r="E3361" i="1"/>
  <c r="L3361" i="1"/>
  <c r="D3361" i="1"/>
  <c r="M3361" i="1"/>
  <c r="C3361" i="1"/>
  <c r="N3361" i="1"/>
  <c r="H3361" i="1"/>
  <c r="F3362" i="1"/>
  <c r="G3362" i="1"/>
  <c r="I3362" i="1"/>
  <c r="K3362" i="1"/>
  <c r="E3362" i="1"/>
  <c r="L3362" i="1"/>
  <c r="D3362" i="1"/>
  <c r="M3362" i="1"/>
  <c r="C3362" i="1"/>
  <c r="N3362" i="1"/>
  <c r="H3362" i="1"/>
  <c r="F3363" i="1"/>
  <c r="G3363" i="1"/>
  <c r="I3363" i="1"/>
  <c r="K3363" i="1"/>
  <c r="E3363" i="1"/>
  <c r="L3363" i="1"/>
  <c r="D3363" i="1"/>
  <c r="M3363" i="1"/>
  <c r="C3363" i="1"/>
  <c r="N3363" i="1"/>
  <c r="H3363" i="1"/>
  <c r="F3364" i="1"/>
  <c r="G3364" i="1"/>
  <c r="I3364" i="1"/>
  <c r="K3364" i="1"/>
  <c r="E3364" i="1"/>
  <c r="L3364" i="1"/>
  <c r="D3364" i="1"/>
  <c r="M3364" i="1"/>
  <c r="C3364" i="1"/>
  <c r="N3364" i="1"/>
  <c r="H3364" i="1"/>
  <c r="F3365" i="1"/>
  <c r="G3365" i="1"/>
  <c r="I3365" i="1"/>
  <c r="K3365" i="1"/>
  <c r="E3365" i="1"/>
  <c r="L3365" i="1"/>
  <c r="D3365" i="1"/>
  <c r="M3365" i="1"/>
  <c r="C3365" i="1"/>
  <c r="N3365" i="1"/>
  <c r="H3365" i="1"/>
  <c r="F3366" i="1"/>
  <c r="G3366" i="1"/>
  <c r="I3366" i="1"/>
  <c r="K3366" i="1"/>
  <c r="E3366" i="1"/>
  <c r="L3366" i="1"/>
  <c r="D3366" i="1"/>
  <c r="M3366" i="1"/>
  <c r="C3366" i="1"/>
  <c r="N3366" i="1"/>
  <c r="H3366" i="1"/>
  <c r="F3367" i="1"/>
  <c r="G3367" i="1"/>
  <c r="I3367" i="1"/>
  <c r="K3367" i="1"/>
  <c r="E3367" i="1"/>
  <c r="L3367" i="1"/>
  <c r="D3367" i="1"/>
  <c r="M3367" i="1"/>
  <c r="C3367" i="1"/>
  <c r="N3367" i="1"/>
  <c r="H3367" i="1"/>
  <c r="F3368" i="1"/>
  <c r="G3368" i="1"/>
  <c r="I3368" i="1"/>
  <c r="K3368" i="1"/>
  <c r="E3368" i="1"/>
  <c r="L3368" i="1"/>
  <c r="D3368" i="1"/>
  <c r="M3368" i="1"/>
  <c r="C3368" i="1"/>
  <c r="N3368" i="1"/>
  <c r="H3368" i="1"/>
  <c r="F3369" i="1"/>
  <c r="G3369" i="1"/>
  <c r="I3369" i="1"/>
  <c r="K3369" i="1"/>
  <c r="E3369" i="1"/>
  <c r="L3369" i="1"/>
  <c r="D3369" i="1"/>
  <c r="M3369" i="1"/>
  <c r="C3369" i="1"/>
  <c r="N3369" i="1"/>
  <c r="H3369" i="1"/>
  <c r="F3370" i="1"/>
  <c r="G3370" i="1"/>
  <c r="I3370" i="1"/>
  <c r="K3370" i="1"/>
  <c r="E3370" i="1"/>
  <c r="L3370" i="1"/>
  <c r="D3370" i="1"/>
  <c r="M3370" i="1"/>
  <c r="C3370" i="1"/>
  <c r="N3370" i="1"/>
  <c r="H3370" i="1"/>
  <c r="F3371" i="1"/>
  <c r="G3371" i="1"/>
  <c r="I3371" i="1"/>
  <c r="K3371" i="1"/>
  <c r="E3371" i="1"/>
  <c r="L3371" i="1"/>
  <c r="D3371" i="1"/>
  <c r="M3371" i="1"/>
  <c r="C3371" i="1"/>
  <c r="N3371" i="1"/>
  <c r="H3371" i="1"/>
  <c r="F3372" i="1"/>
  <c r="G3372" i="1"/>
  <c r="I3372" i="1"/>
  <c r="K3372" i="1"/>
  <c r="E3372" i="1"/>
  <c r="L3372" i="1"/>
  <c r="D3372" i="1"/>
  <c r="M3372" i="1"/>
  <c r="C3372" i="1"/>
  <c r="N3372" i="1"/>
  <c r="H3372" i="1"/>
  <c r="F3373" i="1"/>
  <c r="G3373" i="1"/>
  <c r="I3373" i="1"/>
  <c r="K3373" i="1"/>
  <c r="E3373" i="1"/>
  <c r="L3373" i="1"/>
  <c r="D3373" i="1"/>
  <c r="M3373" i="1"/>
  <c r="C3373" i="1"/>
  <c r="N3373" i="1"/>
  <c r="H3373" i="1"/>
  <c r="F3374" i="1"/>
  <c r="G3374" i="1"/>
  <c r="I3374" i="1"/>
  <c r="K3374" i="1"/>
  <c r="E3374" i="1"/>
  <c r="L3374" i="1"/>
  <c r="D3374" i="1"/>
  <c r="M3374" i="1"/>
  <c r="C3374" i="1"/>
  <c r="N3374" i="1"/>
  <c r="H3374" i="1"/>
  <c r="F3375" i="1"/>
  <c r="G3375" i="1"/>
  <c r="I3375" i="1"/>
  <c r="K3375" i="1"/>
  <c r="E3375" i="1"/>
  <c r="L3375" i="1"/>
  <c r="D3375" i="1"/>
  <c r="M3375" i="1"/>
  <c r="C3375" i="1"/>
  <c r="N3375" i="1"/>
  <c r="H3375" i="1"/>
  <c r="F3376" i="1"/>
  <c r="G3376" i="1"/>
  <c r="I3376" i="1"/>
  <c r="K3376" i="1"/>
  <c r="E3376" i="1"/>
  <c r="L3376" i="1"/>
  <c r="D3376" i="1"/>
  <c r="M3376" i="1"/>
  <c r="C3376" i="1"/>
  <c r="N3376" i="1"/>
  <c r="H3376" i="1"/>
  <c r="F3377" i="1"/>
  <c r="G3377" i="1"/>
  <c r="I3377" i="1"/>
  <c r="K3377" i="1"/>
  <c r="E3377" i="1"/>
  <c r="L3377" i="1"/>
  <c r="D3377" i="1"/>
  <c r="M3377" i="1"/>
  <c r="C3377" i="1"/>
  <c r="N3377" i="1"/>
  <c r="H3377" i="1"/>
  <c r="F3378" i="1"/>
  <c r="G3378" i="1"/>
  <c r="I3378" i="1"/>
  <c r="K3378" i="1"/>
  <c r="E3378" i="1"/>
  <c r="L3378" i="1"/>
  <c r="D3378" i="1"/>
  <c r="M3378" i="1"/>
  <c r="C3378" i="1"/>
  <c r="N3378" i="1"/>
  <c r="H3378" i="1"/>
  <c r="F3379" i="1"/>
  <c r="G3379" i="1"/>
  <c r="I3379" i="1"/>
  <c r="K3379" i="1"/>
  <c r="E3379" i="1"/>
  <c r="L3379" i="1"/>
  <c r="D3379" i="1"/>
  <c r="M3379" i="1"/>
  <c r="C3379" i="1"/>
  <c r="N3379" i="1"/>
  <c r="H3379" i="1"/>
  <c r="F3380" i="1"/>
  <c r="G3380" i="1"/>
  <c r="I3380" i="1"/>
  <c r="K3380" i="1"/>
  <c r="E3380" i="1"/>
  <c r="L3380" i="1"/>
  <c r="D3380" i="1"/>
  <c r="M3380" i="1"/>
  <c r="C3380" i="1"/>
  <c r="N3380" i="1"/>
  <c r="H3380" i="1"/>
  <c r="F3381" i="1"/>
  <c r="G3381" i="1"/>
  <c r="I3381" i="1"/>
  <c r="K3381" i="1"/>
  <c r="E3381" i="1"/>
  <c r="L3381" i="1"/>
  <c r="D3381" i="1"/>
  <c r="M3381" i="1"/>
  <c r="C3381" i="1"/>
  <c r="N3381" i="1"/>
  <c r="H3381" i="1"/>
  <c r="F3382" i="1"/>
  <c r="G3382" i="1"/>
  <c r="I3382" i="1"/>
  <c r="K3382" i="1"/>
  <c r="E3382" i="1"/>
  <c r="L3382" i="1"/>
  <c r="D3382" i="1"/>
  <c r="M3382" i="1"/>
  <c r="C3382" i="1"/>
  <c r="N3382" i="1"/>
  <c r="H3382" i="1"/>
  <c r="F3383" i="1"/>
  <c r="G3383" i="1"/>
  <c r="I3383" i="1"/>
  <c r="K3383" i="1"/>
  <c r="E3383" i="1"/>
  <c r="L3383" i="1"/>
  <c r="D3383" i="1"/>
  <c r="M3383" i="1"/>
  <c r="C3383" i="1"/>
  <c r="N3383" i="1"/>
  <c r="H3383" i="1"/>
  <c r="F3384" i="1"/>
  <c r="G3384" i="1"/>
  <c r="I3384" i="1"/>
  <c r="K3384" i="1"/>
  <c r="E3384" i="1"/>
  <c r="L3384" i="1"/>
  <c r="D3384" i="1"/>
  <c r="M3384" i="1"/>
  <c r="C3384" i="1"/>
  <c r="N3384" i="1"/>
  <c r="H3384" i="1"/>
  <c r="F3385" i="1"/>
  <c r="G3385" i="1"/>
  <c r="I3385" i="1"/>
  <c r="K3385" i="1"/>
  <c r="E3385" i="1"/>
  <c r="L3385" i="1"/>
  <c r="D3385" i="1"/>
  <c r="M3385" i="1"/>
  <c r="C3385" i="1"/>
  <c r="N3385" i="1"/>
  <c r="H3385" i="1"/>
  <c r="F3386" i="1"/>
  <c r="G3386" i="1"/>
  <c r="I3386" i="1"/>
  <c r="K3386" i="1"/>
  <c r="E3386" i="1"/>
  <c r="L3386" i="1"/>
  <c r="D3386" i="1"/>
  <c r="M3386" i="1"/>
  <c r="C3386" i="1"/>
  <c r="N3386" i="1"/>
  <c r="H3386" i="1"/>
  <c r="F3387" i="1"/>
  <c r="G3387" i="1"/>
  <c r="I3387" i="1"/>
  <c r="K3387" i="1"/>
  <c r="E3387" i="1"/>
  <c r="L3387" i="1"/>
  <c r="D3387" i="1"/>
  <c r="M3387" i="1"/>
  <c r="C3387" i="1"/>
  <c r="N3387" i="1"/>
  <c r="H3387" i="1"/>
  <c r="F3388" i="1"/>
  <c r="G3388" i="1"/>
  <c r="I3388" i="1"/>
  <c r="K3388" i="1"/>
  <c r="E3388" i="1"/>
  <c r="L3388" i="1"/>
  <c r="D3388" i="1"/>
  <c r="M3388" i="1"/>
  <c r="C3388" i="1"/>
  <c r="N3388" i="1"/>
  <c r="H3388" i="1"/>
  <c r="F3389" i="1"/>
  <c r="G3389" i="1"/>
  <c r="I3389" i="1"/>
  <c r="K3389" i="1"/>
  <c r="E3389" i="1"/>
  <c r="L3389" i="1"/>
  <c r="D3389" i="1"/>
  <c r="M3389" i="1"/>
  <c r="C3389" i="1"/>
  <c r="N3389" i="1"/>
  <c r="H3389" i="1"/>
  <c r="F3390" i="1"/>
  <c r="G3390" i="1"/>
  <c r="I3390" i="1"/>
  <c r="K3390" i="1"/>
  <c r="E3390" i="1"/>
  <c r="L3390" i="1"/>
  <c r="D3390" i="1"/>
  <c r="M3390" i="1"/>
  <c r="C3390" i="1"/>
  <c r="N3390" i="1"/>
  <c r="H3390" i="1"/>
  <c r="F3391" i="1"/>
  <c r="G3391" i="1"/>
  <c r="I3391" i="1"/>
  <c r="K3391" i="1"/>
  <c r="E3391" i="1"/>
  <c r="L3391" i="1"/>
  <c r="D3391" i="1"/>
  <c r="M3391" i="1"/>
  <c r="C3391" i="1"/>
  <c r="N3391" i="1"/>
  <c r="H3391" i="1"/>
  <c r="F3392" i="1"/>
  <c r="G3392" i="1"/>
  <c r="I3392" i="1"/>
  <c r="K3392" i="1"/>
  <c r="E3392" i="1"/>
  <c r="L3392" i="1"/>
  <c r="D3392" i="1"/>
  <c r="M3392" i="1"/>
  <c r="C3392" i="1"/>
  <c r="N3392" i="1"/>
  <c r="H3392" i="1"/>
  <c r="F3393" i="1"/>
  <c r="G3393" i="1"/>
  <c r="I3393" i="1"/>
  <c r="K3393" i="1"/>
  <c r="E3393" i="1"/>
  <c r="L3393" i="1"/>
  <c r="D3393" i="1"/>
  <c r="M3393" i="1"/>
  <c r="C3393" i="1"/>
  <c r="N3393" i="1"/>
  <c r="H3393" i="1"/>
  <c r="F3394" i="1"/>
  <c r="G3394" i="1"/>
  <c r="I3394" i="1"/>
  <c r="K3394" i="1"/>
  <c r="E3394" i="1"/>
  <c r="L3394" i="1"/>
  <c r="D3394" i="1"/>
  <c r="M3394" i="1"/>
  <c r="C3394" i="1"/>
  <c r="N3394" i="1"/>
  <c r="H3394" i="1"/>
  <c r="F3395" i="1"/>
  <c r="G3395" i="1"/>
  <c r="I3395" i="1"/>
  <c r="K3395" i="1"/>
  <c r="E3395" i="1"/>
  <c r="L3395" i="1"/>
  <c r="D3395" i="1"/>
  <c r="M3395" i="1"/>
  <c r="C3395" i="1"/>
  <c r="N3395" i="1"/>
  <c r="H3395" i="1"/>
  <c r="F3396" i="1"/>
  <c r="G3396" i="1"/>
  <c r="I3396" i="1"/>
  <c r="K3396" i="1"/>
  <c r="E3396" i="1"/>
  <c r="L3396" i="1"/>
  <c r="D3396" i="1"/>
  <c r="M3396" i="1"/>
  <c r="C3396" i="1"/>
  <c r="N3396" i="1"/>
  <c r="H3396" i="1"/>
  <c r="F3397" i="1"/>
  <c r="G3397" i="1"/>
  <c r="I3397" i="1"/>
  <c r="K3397" i="1"/>
  <c r="E3397" i="1"/>
  <c r="L3397" i="1"/>
  <c r="D3397" i="1"/>
  <c r="M3397" i="1"/>
  <c r="C3397" i="1"/>
  <c r="N3397" i="1"/>
  <c r="H3397" i="1"/>
  <c r="F3398" i="1"/>
  <c r="G3398" i="1"/>
  <c r="I3398" i="1"/>
  <c r="K3398" i="1"/>
  <c r="E3398" i="1"/>
  <c r="L3398" i="1"/>
  <c r="D3398" i="1"/>
  <c r="M3398" i="1"/>
  <c r="C3398" i="1"/>
  <c r="N3398" i="1"/>
  <c r="H3398" i="1"/>
  <c r="F3399" i="1"/>
  <c r="G3399" i="1"/>
  <c r="I3399" i="1"/>
  <c r="K3399" i="1"/>
  <c r="E3399" i="1"/>
  <c r="L3399" i="1"/>
  <c r="D3399" i="1"/>
  <c r="M3399" i="1"/>
  <c r="C3399" i="1"/>
  <c r="N3399" i="1"/>
  <c r="H3399" i="1"/>
  <c r="F3400" i="1"/>
  <c r="G3400" i="1"/>
  <c r="I3400" i="1"/>
  <c r="K3400" i="1"/>
  <c r="E3400" i="1"/>
  <c r="L3400" i="1"/>
  <c r="D3400" i="1"/>
  <c r="M3400" i="1"/>
  <c r="C3400" i="1"/>
  <c r="N3400" i="1"/>
  <c r="H3400" i="1"/>
  <c r="N3302" i="1"/>
  <c r="H3302" i="1"/>
  <c r="M3302" i="1"/>
  <c r="C3302" i="1"/>
  <c r="L3302" i="1"/>
  <c r="D3302" i="1"/>
  <c r="K3302" i="1"/>
  <c r="E3302" i="1"/>
  <c r="I3302" i="1"/>
  <c r="G3302" i="1"/>
  <c r="F3302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N3301" i="1"/>
  <c r="H3301" i="1"/>
  <c r="M3301" i="1"/>
  <c r="C3301" i="1"/>
  <c r="L3301" i="1"/>
  <c r="D3301" i="1"/>
  <c r="K3301" i="1"/>
  <c r="E3301" i="1"/>
  <c r="I3301" i="1"/>
  <c r="G3301" i="1"/>
  <c r="F3301" i="1"/>
  <c r="F3203" i="1"/>
  <c r="G3203" i="1"/>
  <c r="I3203" i="1"/>
  <c r="K3203" i="1"/>
  <c r="E3203" i="1"/>
  <c r="L3203" i="1"/>
  <c r="D3203" i="1"/>
  <c r="M3203" i="1"/>
  <c r="C3203" i="1"/>
  <c r="N3203" i="1"/>
  <c r="H3203" i="1"/>
  <c r="F3204" i="1"/>
  <c r="G3204" i="1"/>
  <c r="I3204" i="1"/>
  <c r="K3204" i="1"/>
  <c r="E3204" i="1"/>
  <c r="L3204" i="1"/>
  <c r="D3204" i="1"/>
  <c r="M3204" i="1"/>
  <c r="C3204" i="1"/>
  <c r="N3204" i="1"/>
  <c r="H3204" i="1"/>
  <c r="F3205" i="1"/>
  <c r="G3205" i="1"/>
  <c r="I3205" i="1"/>
  <c r="K3205" i="1"/>
  <c r="E3205" i="1"/>
  <c r="L3205" i="1"/>
  <c r="D3205" i="1"/>
  <c r="M3205" i="1"/>
  <c r="C3205" i="1"/>
  <c r="N3205" i="1"/>
  <c r="H3205" i="1"/>
  <c r="F3206" i="1"/>
  <c r="G3206" i="1"/>
  <c r="I3206" i="1"/>
  <c r="K3206" i="1"/>
  <c r="E3206" i="1"/>
  <c r="L3206" i="1"/>
  <c r="D3206" i="1"/>
  <c r="M3206" i="1"/>
  <c r="C3206" i="1"/>
  <c r="N3206" i="1"/>
  <c r="H3206" i="1"/>
  <c r="F3207" i="1"/>
  <c r="G3207" i="1"/>
  <c r="I3207" i="1"/>
  <c r="K3207" i="1"/>
  <c r="E3207" i="1"/>
  <c r="L3207" i="1"/>
  <c r="D3207" i="1"/>
  <c r="M3207" i="1"/>
  <c r="C3207" i="1"/>
  <c r="N3207" i="1"/>
  <c r="H3207" i="1"/>
  <c r="F3208" i="1"/>
  <c r="G3208" i="1"/>
  <c r="I3208" i="1"/>
  <c r="K3208" i="1"/>
  <c r="E3208" i="1"/>
  <c r="L3208" i="1"/>
  <c r="D3208" i="1"/>
  <c r="M3208" i="1"/>
  <c r="C3208" i="1"/>
  <c r="N3208" i="1"/>
  <c r="H3208" i="1"/>
  <c r="F3209" i="1"/>
  <c r="G3209" i="1"/>
  <c r="I3209" i="1"/>
  <c r="K3209" i="1"/>
  <c r="E3209" i="1"/>
  <c r="L3209" i="1"/>
  <c r="D3209" i="1"/>
  <c r="M3209" i="1"/>
  <c r="C3209" i="1"/>
  <c r="N3209" i="1"/>
  <c r="H3209" i="1"/>
  <c r="F3210" i="1"/>
  <c r="G3210" i="1"/>
  <c r="I3210" i="1"/>
  <c r="K3210" i="1"/>
  <c r="E3210" i="1"/>
  <c r="L3210" i="1"/>
  <c r="D3210" i="1"/>
  <c r="M3210" i="1"/>
  <c r="C3210" i="1"/>
  <c r="N3210" i="1"/>
  <c r="H3210" i="1"/>
  <c r="F3211" i="1"/>
  <c r="G3211" i="1"/>
  <c r="I3211" i="1"/>
  <c r="K3211" i="1"/>
  <c r="E3211" i="1"/>
  <c r="L3211" i="1"/>
  <c r="D3211" i="1"/>
  <c r="M3211" i="1"/>
  <c r="C3211" i="1"/>
  <c r="N3211" i="1"/>
  <c r="H3211" i="1"/>
  <c r="F3212" i="1"/>
  <c r="G3212" i="1"/>
  <c r="I3212" i="1"/>
  <c r="K3212" i="1"/>
  <c r="E3212" i="1"/>
  <c r="L3212" i="1"/>
  <c r="D3212" i="1"/>
  <c r="M3212" i="1"/>
  <c r="C3212" i="1"/>
  <c r="N3212" i="1"/>
  <c r="H3212" i="1"/>
  <c r="F3213" i="1"/>
  <c r="G3213" i="1"/>
  <c r="I3213" i="1"/>
  <c r="K3213" i="1"/>
  <c r="E3213" i="1"/>
  <c r="L3213" i="1"/>
  <c r="D3213" i="1"/>
  <c r="M3213" i="1"/>
  <c r="C3213" i="1"/>
  <c r="N3213" i="1"/>
  <c r="H3213" i="1"/>
  <c r="F3214" i="1"/>
  <c r="G3214" i="1"/>
  <c r="I3214" i="1"/>
  <c r="K3214" i="1"/>
  <c r="E3214" i="1"/>
  <c r="L3214" i="1"/>
  <c r="D3214" i="1"/>
  <c r="M3214" i="1"/>
  <c r="C3214" i="1"/>
  <c r="N3214" i="1"/>
  <c r="H3214" i="1"/>
  <c r="F3215" i="1"/>
  <c r="G3215" i="1"/>
  <c r="I3215" i="1"/>
  <c r="K3215" i="1"/>
  <c r="E3215" i="1"/>
  <c r="L3215" i="1"/>
  <c r="D3215" i="1"/>
  <c r="M3215" i="1"/>
  <c r="C3215" i="1"/>
  <c r="N3215" i="1"/>
  <c r="H3215" i="1"/>
  <c r="F3216" i="1"/>
  <c r="G3216" i="1"/>
  <c r="I3216" i="1"/>
  <c r="K3216" i="1"/>
  <c r="E3216" i="1"/>
  <c r="L3216" i="1"/>
  <c r="D3216" i="1"/>
  <c r="M3216" i="1"/>
  <c r="C3216" i="1"/>
  <c r="N3216" i="1"/>
  <c r="H3216" i="1"/>
  <c r="F3217" i="1"/>
  <c r="G3217" i="1"/>
  <c r="I3217" i="1"/>
  <c r="K3217" i="1"/>
  <c r="E3217" i="1"/>
  <c r="L3217" i="1"/>
  <c r="D3217" i="1"/>
  <c r="M3217" i="1"/>
  <c r="C3217" i="1"/>
  <c r="N3217" i="1"/>
  <c r="H3217" i="1"/>
  <c r="F3218" i="1"/>
  <c r="G3218" i="1"/>
  <c r="I3218" i="1"/>
  <c r="K3218" i="1"/>
  <c r="E3218" i="1"/>
  <c r="L3218" i="1"/>
  <c r="D3218" i="1"/>
  <c r="M3218" i="1"/>
  <c r="C3218" i="1"/>
  <c r="N3218" i="1"/>
  <c r="H3218" i="1"/>
  <c r="F3219" i="1"/>
  <c r="G3219" i="1"/>
  <c r="I3219" i="1"/>
  <c r="K3219" i="1"/>
  <c r="E3219" i="1"/>
  <c r="L3219" i="1"/>
  <c r="D3219" i="1"/>
  <c r="M3219" i="1"/>
  <c r="C3219" i="1"/>
  <c r="N3219" i="1"/>
  <c r="H3219" i="1"/>
  <c r="F3220" i="1"/>
  <c r="G3220" i="1"/>
  <c r="I3220" i="1"/>
  <c r="K3220" i="1"/>
  <c r="E3220" i="1"/>
  <c r="L3220" i="1"/>
  <c r="D3220" i="1"/>
  <c r="M3220" i="1"/>
  <c r="C3220" i="1"/>
  <c r="N3220" i="1"/>
  <c r="H3220" i="1"/>
  <c r="F3221" i="1"/>
  <c r="G3221" i="1"/>
  <c r="I3221" i="1"/>
  <c r="K3221" i="1"/>
  <c r="E3221" i="1"/>
  <c r="L3221" i="1"/>
  <c r="D3221" i="1"/>
  <c r="M3221" i="1"/>
  <c r="C3221" i="1"/>
  <c r="N3221" i="1"/>
  <c r="H3221" i="1"/>
  <c r="F3222" i="1"/>
  <c r="G3222" i="1"/>
  <c r="I3222" i="1"/>
  <c r="K3222" i="1"/>
  <c r="E3222" i="1"/>
  <c r="L3222" i="1"/>
  <c r="D3222" i="1"/>
  <c r="M3222" i="1"/>
  <c r="C3222" i="1"/>
  <c r="N3222" i="1"/>
  <c r="H3222" i="1"/>
  <c r="F3223" i="1"/>
  <c r="G3223" i="1"/>
  <c r="I3223" i="1"/>
  <c r="K3223" i="1"/>
  <c r="E3223" i="1"/>
  <c r="L3223" i="1"/>
  <c r="D3223" i="1"/>
  <c r="M3223" i="1"/>
  <c r="C3223" i="1"/>
  <c r="N3223" i="1"/>
  <c r="H3223" i="1"/>
  <c r="F3224" i="1"/>
  <c r="G3224" i="1"/>
  <c r="I3224" i="1"/>
  <c r="K3224" i="1"/>
  <c r="E3224" i="1"/>
  <c r="L3224" i="1"/>
  <c r="D3224" i="1"/>
  <c r="M3224" i="1"/>
  <c r="C3224" i="1"/>
  <c r="N3224" i="1"/>
  <c r="H3224" i="1"/>
  <c r="F3225" i="1"/>
  <c r="G3225" i="1"/>
  <c r="I3225" i="1"/>
  <c r="K3225" i="1"/>
  <c r="E3225" i="1"/>
  <c r="L3225" i="1"/>
  <c r="D3225" i="1"/>
  <c r="M3225" i="1"/>
  <c r="C3225" i="1"/>
  <c r="N3225" i="1"/>
  <c r="H3225" i="1"/>
  <c r="F3226" i="1"/>
  <c r="G3226" i="1"/>
  <c r="I3226" i="1"/>
  <c r="K3226" i="1"/>
  <c r="E3226" i="1"/>
  <c r="L3226" i="1"/>
  <c r="D3226" i="1"/>
  <c r="M3226" i="1"/>
  <c r="C3226" i="1"/>
  <c r="N3226" i="1"/>
  <c r="H3226" i="1"/>
  <c r="F3227" i="1"/>
  <c r="G3227" i="1"/>
  <c r="I3227" i="1"/>
  <c r="K3227" i="1"/>
  <c r="E3227" i="1"/>
  <c r="L3227" i="1"/>
  <c r="D3227" i="1"/>
  <c r="M3227" i="1"/>
  <c r="C3227" i="1"/>
  <c r="N3227" i="1"/>
  <c r="H3227" i="1"/>
  <c r="F3228" i="1"/>
  <c r="G3228" i="1"/>
  <c r="I3228" i="1"/>
  <c r="K3228" i="1"/>
  <c r="E3228" i="1"/>
  <c r="L3228" i="1"/>
  <c r="D3228" i="1"/>
  <c r="M3228" i="1"/>
  <c r="C3228" i="1"/>
  <c r="N3228" i="1"/>
  <c r="H3228" i="1"/>
  <c r="F3229" i="1"/>
  <c r="G3229" i="1"/>
  <c r="I3229" i="1"/>
  <c r="K3229" i="1"/>
  <c r="E3229" i="1"/>
  <c r="L3229" i="1"/>
  <c r="D3229" i="1"/>
  <c r="M3229" i="1"/>
  <c r="C3229" i="1"/>
  <c r="N3229" i="1"/>
  <c r="H3229" i="1"/>
  <c r="F3230" i="1"/>
  <c r="G3230" i="1"/>
  <c r="I3230" i="1"/>
  <c r="K3230" i="1"/>
  <c r="E3230" i="1"/>
  <c r="L3230" i="1"/>
  <c r="D3230" i="1"/>
  <c r="M3230" i="1"/>
  <c r="C3230" i="1"/>
  <c r="N3230" i="1"/>
  <c r="H3230" i="1"/>
  <c r="F3231" i="1"/>
  <c r="G3231" i="1"/>
  <c r="I3231" i="1"/>
  <c r="K3231" i="1"/>
  <c r="E3231" i="1"/>
  <c r="L3231" i="1"/>
  <c r="D3231" i="1"/>
  <c r="M3231" i="1"/>
  <c r="C3231" i="1"/>
  <c r="N3231" i="1"/>
  <c r="H3231" i="1"/>
  <c r="F3232" i="1"/>
  <c r="G3232" i="1"/>
  <c r="I3232" i="1"/>
  <c r="K3232" i="1"/>
  <c r="E3232" i="1"/>
  <c r="L3232" i="1"/>
  <c r="D3232" i="1"/>
  <c r="M3232" i="1"/>
  <c r="C3232" i="1"/>
  <c r="N3232" i="1"/>
  <c r="H3232" i="1"/>
  <c r="F3233" i="1"/>
  <c r="G3233" i="1"/>
  <c r="I3233" i="1"/>
  <c r="K3233" i="1"/>
  <c r="E3233" i="1"/>
  <c r="L3233" i="1"/>
  <c r="D3233" i="1"/>
  <c r="M3233" i="1"/>
  <c r="C3233" i="1"/>
  <c r="N3233" i="1"/>
  <c r="H3233" i="1"/>
  <c r="F3234" i="1"/>
  <c r="G3234" i="1"/>
  <c r="I3234" i="1"/>
  <c r="K3234" i="1"/>
  <c r="E3234" i="1"/>
  <c r="L3234" i="1"/>
  <c r="D3234" i="1"/>
  <c r="M3234" i="1"/>
  <c r="C3234" i="1"/>
  <c r="N3234" i="1"/>
  <c r="H3234" i="1"/>
  <c r="F3235" i="1"/>
  <c r="G3235" i="1"/>
  <c r="I3235" i="1"/>
  <c r="K3235" i="1"/>
  <c r="E3235" i="1"/>
  <c r="L3235" i="1"/>
  <c r="D3235" i="1"/>
  <c r="M3235" i="1"/>
  <c r="C3235" i="1"/>
  <c r="N3235" i="1"/>
  <c r="H3235" i="1"/>
  <c r="F3236" i="1"/>
  <c r="G3236" i="1"/>
  <c r="I3236" i="1"/>
  <c r="K3236" i="1"/>
  <c r="E3236" i="1"/>
  <c r="L3236" i="1"/>
  <c r="D3236" i="1"/>
  <c r="M3236" i="1"/>
  <c r="C3236" i="1"/>
  <c r="N3236" i="1"/>
  <c r="H3236" i="1"/>
  <c r="F3237" i="1"/>
  <c r="G3237" i="1"/>
  <c r="I3237" i="1"/>
  <c r="K3237" i="1"/>
  <c r="E3237" i="1"/>
  <c r="L3237" i="1"/>
  <c r="D3237" i="1"/>
  <c r="M3237" i="1"/>
  <c r="C3237" i="1"/>
  <c r="N3237" i="1"/>
  <c r="H3237" i="1"/>
  <c r="F3238" i="1"/>
  <c r="G3238" i="1"/>
  <c r="I3238" i="1"/>
  <c r="K3238" i="1"/>
  <c r="E3238" i="1"/>
  <c r="L3238" i="1"/>
  <c r="D3238" i="1"/>
  <c r="M3238" i="1"/>
  <c r="C3238" i="1"/>
  <c r="N3238" i="1"/>
  <c r="H3238" i="1"/>
  <c r="F3239" i="1"/>
  <c r="G3239" i="1"/>
  <c r="I3239" i="1"/>
  <c r="K3239" i="1"/>
  <c r="E3239" i="1"/>
  <c r="L3239" i="1"/>
  <c r="D3239" i="1"/>
  <c r="M3239" i="1"/>
  <c r="C3239" i="1"/>
  <c r="N3239" i="1"/>
  <c r="H3239" i="1"/>
  <c r="F3240" i="1"/>
  <c r="G3240" i="1"/>
  <c r="I3240" i="1"/>
  <c r="K3240" i="1"/>
  <c r="E3240" i="1"/>
  <c r="L3240" i="1"/>
  <c r="D3240" i="1"/>
  <c r="M3240" i="1"/>
  <c r="C3240" i="1"/>
  <c r="N3240" i="1"/>
  <c r="H3240" i="1"/>
  <c r="F3241" i="1"/>
  <c r="G3241" i="1"/>
  <c r="I3241" i="1"/>
  <c r="K3241" i="1"/>
  <c r="E3241" i="1"/>
  <c r="L3241" i="1"/>
  <c r="D3241" i="1"/>
  <c r="M3241" i="1"/>
  <c r="C3241" i="1"/>
  <c r="N3241" i="1"/>
  <c r="H3241" i="1"/>
  <c r="F3242" i="1"/>
  <c r="G3242" i="1"/>
  <c r="I3242" i="1"/>
  <c r="K3242" i="1"/>
  <c r="E3242" i="1"/>
  <c r="L3242" i="1"/>
  <c r="D3242" i="1"/>
  <c r="M3242" i="1"/>
  <c r="C3242" i="1"/>
  <c r="N3242" i="1"/>
  <c r="H3242" i="1"/>
  <c r="F3243" i="1"/>
  <c r="G3243" i="1"/>
  <c r="I3243" i="1"/>
  <c r="K3243" i="1"/>
  <c r="E3243" i="1"/>
  <c r="L3243" i="1"/>
  <c r="D3243" i="1"/>
  <c r="M3243" i="1"/>
  <c r="C3243" i="1"/>
  <c r="N3243" i="1"/>
  <c r="H3243" i="1"/>
  <c r="F3244" i="1"/>
  <c r="G3244" i="1"/>
  <c r="I3244" i="1"/>
  <c r="K3244" i="1"/>
  <c r="E3244" i="1"/>
  <c r="L3244" i="1"/>
  <c r="D3244" i="1"/>
  <c r="M3244" i="1"/>
  <c r="C3244" i="1"/>
  <c r="N3244" i="1"/>
  <c r="H3244" i="1"/>
  <c r="F3245" i="1"/>
  <c r="G3245" i="1"/>
  <c r="I3245" i="1"/>
  <c r="K3245" i="1"/>
  <c r="E3245" i="1"/>
  <c r="L3245" i="1"/>
  <c r="D3245" i="1"/>
  <c r="M3245" i="1"/>
  <c r="C3245" i="1"/>
  <c r="N3245" i="1"/>
  <c r="H3245" i="1"/>
  <c r="F3246" i="1"/>
  <c r="G3246" i="1"/>
  <c r="I3246" i="1"/>
  <c r="K3246" i="1"/>
  <c r="E3246" i="1"/>
  <c r="L3246" i="1"/>
  <c r="D3246" i="1"/>
  <c r="M3246" i="1"/>
  <c r="C3246" i="1"/>
  <c r="N3246" i="1"/>
  <c r="H3246" i="1"/>
  <c r="F3247" i="1"/>
  <c r="G3247" i="1"/>
  <c r="I3247" i="1"/>
  <c r="K3247" i="1"/>
  <c r="E3247" i="1"/>
  <c r="L3247" i="1"/>
  <c r="D3247" i="1"/>
  <c r="M3247" i="1"/>
  <c r="C3247" i="1"/>
  <c r="N3247" i="1"/>
  <c r="H3247" i="1"/>
  <c r="F3248" i="1"/>
  <c r="G3248" i="1"/>
  <c r="I3248" i="1"/>
  <c r="K3248" i="1"/>
  <c r="E3248" i="1"/>
  <c r="L3248" i="1"/>
  <c r="D3248" i="1"/>
  <c r="M3248" i="1"/>
  <c r="C3248" i="1"/>
  <c r="N3248" i="1"/>
  <c r="H3248" i="1"/>
  <c r="F3249" i="1"/>
  <c r="G3249" i="1"/>
  <c r="I3249" i="1"/>
  <c r="K3249" i="1"/>
  <c r="E3249" i="1"/>
  <c r="L3249" i="1"/>
  <c r="D3249" i="1"/>
  <c r="M3249" i="1"/>
  <c r="C3249" i="1"/>
  <c r="N3249" i="1"/>
  <c r="H3249" i="1"/>
  <c r="F3250" i="1"/>
  <c r="G3250" i="1"/>
  <c r="I3250" i="1"/>
  <c r="K3250" i="1"/>
  <c r="E3250" i="1"/>
  <c r="L3250" i="1"/>
  <c r="D3250" i="1"/>
  <c r="M3250" i="1"/>
  <c r="C3250" i="1"/>
  <c r="N3250" i="1"/>
  <c r="H3250" i="1"/>
  <c r="F3251" i="1"/>
  <c r="G3251" i="1"/>
  <c r="I3251" i="1"/>
  <c r="K3251" i="1"/>
  <c r="E3251" i="1"/>
  <c r="L3251" i="1"/>
  <c r="D3251" i="1"/>
  <c r="M3251" i="1"/>
  <c r="C3251" i="1"/>
  <c r="N3251" i="1"/>
  <c r="H3251" i="1"/>
  <c r="F3252" i="1"/>
  <c r="G3252" i="1"/>
  <c r="I3252" i="1"/>
  <c r="K3252" i="1"/>
  <c r="E3252" i="1"/>
  <c r="L3252" i="1"/>
  <c r="D3252" i="1"/>
  <c r="M3252" i="1"/>
  <c r="C3252" i="1"/>
  <c r="N3252" i="1"/>
  <c r="H3252" i="1"/>
  <c r="F3253" i="1"/>
  <c r="G3253" i="1"/>
  <c r="I3253" i="1"/>
  <c r="K3253" i="1"/>
  <c r="E3253" i="1"/>
  <c r="L3253" i="1"/>
  <c r="D3253" i="1"/>
  <c r="M3253" i="1"/>
  <c r="C3253" i="1"/>
  <c r="N3253" i="1"/>
  <c r="H3253" i="1"/>
  <c r="F3254" i="1"/>
  <c r="G3254" i="1"/>
  <c r="I3254" i="1"/>
  <c r="K3254" i="1"/>
  <c r="E3254" i="1"/>
  <c r="L3254" i="1"/>
  <c r="D3254" i="1"/>
  <c r="M3254" i="1"/>
  <c r="C3254" i="1"/>
  <c r="N3254" i="1"/>
  <c r="H3254" i="1"/>
  <c r="F3255" i="1"/>
  <c r="G3255" i="1"/>
  <c r="I3255" i="1"/>
  <c r="K3255" i="1"/>
  <c r="E3255" i="1"/>
  <c r="L3255" i="1"/>
  <c r="D3255" i="1"/>
  <c r="M3255" i="1"/>
  <c r="C3255" i="1"/>
  <c r="N3255" i="1"/>
  <c r="H3255" i="1"/>
  <c r="F3256" i="1"/>
  <c r="G3256" i="1"/>
  <c r="I3256" i="1"/>
  <c r="K3256" i="1"/>
  <c r="E3256" i="1"/>
  <c r="L3256" i="1"/>
  <c r="D3256" i="1"/>
  <c r="M3256" i="1"/>
  <c r="C3256" i="1"/>
  <c r="N3256" i="1"/>
  <c r="H3256" i="1"/>
  <c r="F3257" i="1"/>
  <c r="G3257" i="1"/>
  <c r="I3257" i="1"/>
  <c r="K3257" i="1"/>
  <c r="E3257" i="1"/>
  <c r="L3257" i="1"/>
  <c r="D3257" i="1"/>
  <c r="M3257" i="1"/>
  <c r="C3257" i="1"/>
  <c r="N3257" i="1"/>
  <c r="H3257" i="1"/>
  <c r="F3258" i="1"/>
  <c r="G3258" i="1"/>
  <c r="I3258" i="1"/>
  <c r="K3258" i="1"/>
  <c r="E3258" i="1"/>
  <c r="L3258" i="1"/>
  <c r="D3258" i="1"/>
  <c r="M3258" i="1"/>
  <c r="C3258" i="1"/>
  <c r="N3258" i="1"/>
  <c r="H3258" i="1"/>
  <c r="F3259" i="1"/>
  <c r="G3259" i="1"/>
  <c r="I3259" i="1"/>
  <c r="K3259" i="1"/>
  <c r="E3259" i="1"/>
  <c r="L3259" i="1"/>
  <c r="D3259" i="1"/>
  <c r="M3259" i="1"/>
  <c r="C3259" i="1"/>
  <c r="N3259" i="1"/>
  <c r="H3259" i="1"/>
  <c r="F3260" i="1"/>
  <c r="G3260" i="1"/>
  <c r="I3260" i="1"/>
  <c r="K3260" i="1"/>
  <c r="E3260" i="1"/>
  <c r="L3260" i="1"/>
  <c r="D3260" i="1"/>
  <c r="M3260" i="1"/>
  <c r="C3260" i="1"/>
  <c r="N3260" i="1"/>
  <c r="H3260" i="1"/>
  <c r="F3261" i="1"/>
  <c r="G3261" i="1"/>
  <c r="I3261" i="1"/>
  <c r="K3261" i="1"/>
  <c r="E3261" i="1"/>
  <c r="L3261" i="1"/>
  <c r="D3261" i="1"/>
  <c r="M3261" i="1"/>
  <c r="C3261" i="1"/>
  <c r="N3261" i="1"/>
  <c r="H3261" i="1"/>
  <c r="F3262" i="1"/>
  <c r="G3262" i="1"/>
  <c r="I3262" i="1"/>
  <c r="K3262" i="1"/>
  <c r="E3262" i="1"/>
  <c r="L3262" i="1"/>
  <c r="D3262" i="1"/>
  <c r="M3262" i="1"/>
  <c r="C3262" i="1"/>
  <c r="N3262" i="1"/>
  <c r="H3262" i="1"/>
  <c r="F3263" i="1"/>
  <c r="G3263" i="1"/>
  <c r="I3263" i="1"/>
  <c r="K3263" i="1"/>
  <c r="E3263" i="1"/>
  <c r="L3263" i="1"/>
  <c r="D3263" i="1"/>
  <c r="M3263" i="1"/>
  <c r="C3263" i="1"/>
  <c r="N3263" i="1"/>
  <c r="H3263" i="1"/>
  <c r="F3264" i="1"/>
  <c r="G3264" i="1"/>
  <c r="I3264" i="1"/>
  <c r="K3264" i="1"/>
  <c r="E3264" i="1"/>
  <c r="L3264" i="1"/>
  <c r="D3264" i="1"/>
  <c r="M3264" i="1"/>
  <c r="C3264" i="1"/>
  <c r="N3264" i="1"/>
  <c r="H3264" i="1"/>
  <c r="F3265" i="1"/>
  <c r="G3265" i="1"/>
  <c r="I3265" i="1"/>
  <c r="K3265" i="1"/>
  <c r="E3265" i="1"/>
  <c r="L3265" i="1"/>
  <c r="D3265" i="1"/>
  <c r="M3265" i="1"/>
  <c r="C3265" i="1"/>
  <c r="N3265" i="1"/>
  <c r="H3265" i="1"/>
  <c r="F3266" i="1"/>
  <c r="G3266" i="1"/>
  <c r="I3266" i="1"/>
  <c r="K3266" i="1"/>
  <c r="E3266" i="1"/>
  <c r="L3266" i="1"/>
  <c r="D3266" i="1"/>
  <c r="M3266" i="1"/>
  <c r="C3266" i="1"/>
  <c r="N3266" i="1"/>
  <c r="H3266" i="1"/>
  <c r="F3267" i="1"/>
  <c r="G3267" i="1"/>
  <c r="I3267" i="1"/>
  <c r="K3267" i="1"/>
  <c r="E3267" i="1"/>
  <c r="L3267" i="1"/>
  <c r="D3267" i="1"/>
  <c r="M3267" i="1"/>
  <c r="C3267" i="1"/>
  <c r="N3267" i="1"/>
  <c r="H3267" i="1"/>
  <c r="F3268" i="1"/>
  <c r="G3268" i="1"/>
  <c r="I3268" i="1"/>
  <c r="K3268" i="1"/>
  <c r="E3268" i="1"/>
  <c r="L3268" i="1"/>
  <c r="D3268" i="1"/>
  <c r="M3268" i="1"/>
  <c r="C3268" i="1"/>
  <c r="N3268" i="1"/>
  <c r="H3268" i="1"/>
  <c r="F3269" i="1"/>
  <c r="G3269" i="1"/>
  <c r="I3269" i="1"/>
  <c r="K3269" i="1"/>
  <c r="E3269" i="1"/>
  <c r="L3269" i="1"/>
  <c r="D3269" i="1"/>
  <c r="M3269" i="1"/>
  <c r="C3269" i="1"/>
  <c r="N3269" i="1"/>
  <c r="H3269" i="1"/>
  <c r="F3270" i="1"/>
  <c r="G3270" i="1"/>
  <c r="I3270" i="1"/>
  <c r="K3270" i="1"/>
  <c r="E3270" i="1"/>
  <c r="L3270" i="1"/>
  <c r="D3270" i="1"/>
  <c r="M3270" i="1"/>
  <c r="C3270" i="1"/>
  <c r="N3270" i="1"/>
  <c r="H3270" i="1"/>
  <c r="F3271" i="1"/>
  <c r="G3271" i="1"/>
  <c r="I3271" i="1"/>
  <c r="K3271" i="1"/>
  <c r="E3271" i="1"/>
  <c r="L3271" i="1"/>
  <c r="D3271" i="1"/>
  <c r="M3271" i="1"/>
  <c r="C3271" i="1"/>
  <c r="N3271" i="1"/>
  <c r="H3271" i="1"/>
  <c r="F3272" i="1"/>
  <c r="G3272" i="1"/>
  <c r="I3272" i="1"/>
  <c r="K3272" i="1"/>
  <c r="E3272" i="1"/>
  <c r="L3272" i="1"/>
  <c r="D3272" i="1"/>
  <c r="M3272" i="1"/>
  <c r="C3272" i="1"/>
  <c r="N3272" i="1"/>
  <c r="H3272" i="1"/>
  <c r="F3273" i="1"/>
  <c r="G3273" i="1"/>
  <c r="I3273" i="1"/>
  <c r="K3273" i="1"/>
  <c r="E3273" i="1"/>
  <c r="L3273" i="1"/>
  <c r="D3273" i="1"/>
  <c r="M3273" i="1"/>
  <c r="C3273" i="1"/>
  <c r="N3273" i="1"/>
  <c r="H3273" i="1"/>
  <c r="F3274" i="1"/>
  <c r="G3274" i="1"/>
  <c r="I3274" i="1"/>
  <c r="K3274" i="1"/>
  <c r="E3274" i="1"/>
  <c r="L3274" i="1"/>
  <c r="D3274" i="1"/>
  <c r="M3274" i="1"/>
  <c r="C3274" i="1"/>
  <c r="N3274" i="1"/>
  <c r="H3274" i="1"/>
  <c r="F3275" i="1"/>
  <c r="G3275" i="1"/>
  <c r="I3275" i="1"/>
  <c r="K3275" i="1"/>
  <c r="E3275" i="1"/>
  <c r="L3275" i="1"/>
  <c r="D3275" i="1"/>
  <c r="M3275" i="1"/>
  <c r="C3275" i="1"/>
  <c r="N3275" i="1"/>
  <c r="H3275" i="1"/>
  <c r="F3276" i="1"/>
  <c r="G3276" i="1"/>
  <c r="I3276" i="1"/>
  <c r="K3276" i="1"/>
  <c r="E3276" i="1"/>
  <c r="L3276" i="1"/>
  <c r="D3276" i="1"/>
  <c r="M3276" i="1"/>
  <c r="C3276" i="1"/>
  <c r="N3276" i="1"/>
  <c r="H3276" i="1"/>
  <c r="F3277" i="1"/>
  <c r="G3277" i="1"/>
  <c r="I3277" i="1"/>
  <c r="K3277" i="1"/>
  <c r="E3277" i="1"/>
  <c r="L3277" i="1"/>
  <c r="D3277" i="1"/>
  <c r="M3277" i="1"/>
  <c r="C3277" i="1"/>
  <c r="N3277" i="1"/>
  <c r="H3277" i="1"/>
  <c r="F3278" i="1"/>
  <c r="G3278" i="1"/>
  <c r="I3278" i="1"/>
  <c r="K3278" i="1"/>
  <c r="E3278" i="1"/>
  <c r="L3278" i="1"/>
  <c r="D3278" i="1"/>
  <c r="M3278" i="1"/>
  <c r="C3278" i="1"/>
  <c r="N3278" i="1"/>
  <c r="H3278" i="1"/>
  <c r="F3279" i="1"/>
  <c r="G3279" i="1"/>
  <c r="I3279" i="1"/>
  <c r="K3279" i="1"/>
  <c r="E3279" i="1"/>
  <c r="L3279" i="1"/>
  <c r="D3279" i="1"/>
  <c r="M3279" i="1"/>
  <c r="C3279" i="1"/>
  <c r="N3279" i="1"/>
  <c r="H3279" i="1"/>
  <c r="F3280" i="1"/>
  <c r="G3280" i="1"/>
  <c r="I3280" i="1"/>
  <c r="K3280" i="1"/>
  <c r="E3280" i="1"/>
  <c r="L3280" i="1"/>
  <c r="D3280" i="1"/>
  <c r="M3280" i="1"/>
  <c r="C3280" i="1"/>
  <c r="N3280" i="1"/>
  <c r="H3280" i="1"/>
  <c r="F3281" i="1"/>
  <c r="G3281" i="1"/>
  <c r="I3281" i="1"/>
  <c r="K3281" i="1"/>
  <c r="E3281" i="1"/>
  <c r="L3281" i="1"/>
  <c r="D3281" i="1"/>
  <c r="M3281" i="1"/>
  <c r="C3281" i="1"/>
  <c r="N3281" i="1"/>
  <c r="H3281" i="1"/>
  <c r="F3282" i="1"/>
  <c r="G3282" i="1"/>
  <c r="I3282" i="1"/>
  <c r="K3282" i="1"/>
  <c r="E3282" i="1"/>
  <c r="L3282" i="1"/>
  <c r="D3282" i="1"/>
  <c r="M3282" i="1"/>
  <c r="C3282" i="1"/>
  <c r="N3282" i="1"/>
  <c r="H3282" i="1"/>
  <c r="F3283" i="1"/>
  <c r="G3283" i="1"/>
  <c r="I3283" i="1"/>
  <c r="K3283" i="1"/>
  <c r="E3283" i="1"/>
  <c r="L3283" i="1"/>
  <c r="D3283" i="1"/>
  <c r="M3283" i="1"/>
  <c r="C3283" i="1"/>
  <c r="N3283" i="1"/>
  <c r="H3283" i="1"/>
  <c r="F3284" i="1"/>
  <c r="G3284" i="1"/>
  <c r="I3284" i="1"/>
  <c r="K3284" i="1"/>
  <c r="E3284" i="1"/>
  <c r="L3284" i="1"/>
  <c r="D3284" i="1"/>
  <c r="M3284" i="1"/>
  <c r="C3284" i="1"/>
  <c r="N3284" i="1"/>
  <c r="H3284" i="1"/>
  <c r="F3285" i="1"/>
  <c r="G3285" i="1"/>
  <c r="I3285" i="1"/>
  <c r="K3285" i="1"/>
  <c r="E3285" i="1"/>
  <c r="L3285" i="1"/>
  <c r="D3285" i="1"/>
  <c r="M3285" i="1"/>
  <c r="C3285" i="1"/>
  <c r="N3285" i="1"/>
  <c r="H3285" i="1"/>
  <c r="F3286" i="1"/>
  <c r="G3286" i="1"/>
  <c r="I3286" i="1"/>
  <c r="K3286" i="1"/>
  <c r="E3286" i="1"/>
  <c r="L3286" i="1"/>
  <c r="D3286" i="1"/>
  <c r="M3286" i="1"/>
  <c r="C3286" i="1"/>
  <c r="N3286" i="1"/>
  <c r="H3286" i="1"/>
  <c r="F3287" i="1"/>
  <c r="G3287" i="1"/>
  <c r="I3287" i="1"/>
  <c r="K3287" i="1"/>
  <c r="E3287" i="1"/>
  <c r="L3287" i="1"/>
  <c r="D3287" i="1"/>
  <c r="M3287" i="1"/>
  <c r="C3287" i="1"/>
  <c r="N3287" i="1"/>
  <c r="H3287" i="1"/>
  <c r="F3288" i="1"/>
  <c r="G3288" i="1"/>
  <c r="I3288" i="1"/>
  <c r="K3288" i="1"/>
  <c r="E3288" i="1"/>
  <c r="L3288" i="1"/>
  <c r="D3288" i="1"/>
  <c r="M3288" i="1"/>
  <c r="C3288" i="1"/>
  <c r="N3288" i="1"/>
  <c r="H3288" i="1"/>
  <c r="F3289" i="1"/>
  <c r="G3289" i="1"/>
  <c r="I3289" i="1"/>
  <c r="K3289" i="1"/>
  <c r="E3289" i="1"/>
  <c r="L3289" i="1"/>
  <c r="D3289" i="1"/>
  <c r="M3289" i="1"/>
  <c r="C3289" i="1"/>
  <c r="N3289" i="1"/>
  <c r="H3289" i="1"/>
  <c r="F3290" i="1"/>
  <c r="G3290" i="1"/>
  <c r="I3290" i="1"/>
  <c r="K3290" i="1"/>
  <c r="E3290" i="1"/>
  <c r="L3290" i="1"/>
  <c r="D3290" i="1"/>
  <c r="M3290" i="1"/>
  <c r="C3290" i="1"/>
  <c r="N3290" i="1"/>
  <c r="H3290" i="1"/>
  <c r="F3291" i="1"/>
  <c r="G3291" i="1"/>
  <c r="I3291" i="1"/>
  <c r="K3291" i="1"/>
  <c r="E3291" i="1"/>
  <c r="L3291" i="1"/>
  <c r="D3291" i="1"/>
  <c r="M3291" i="1"/>
  <c r="C3291" i="1"/>
  <c r="N3291" i="1"/>
  <c r="H3291" i="1"/>
  <c r="F3292" i="1"/>
  <c r="G3292" i="1"/>
  <c r="I3292" i="1"/>
  <c r="K3292" i="1"/>
  <c r="E3292" i="1"/>
  <c r="L3292" i="1"/>
  <c r="D3292" i="1"/>
  <c r="M3292" i="1"/>
  <c r="C3292" i="1"/>
  <c r="N3292" i="1"/>
  <c r="H3292" i="1"/>
  <c r="F3293" i="1"/>
  <c r="G3293" i="1"/>
  <c r="I3293" i="1"/>
  <c r="K3293" i="1"/>
  <c r="E3293" i="1"/>
  <c r="L3293" i="1"/>
  <c r="D3293" i="1"/>
  <c r="M3293" i="1"/>
  <c r="C3293" i="1"/>
  <c r="N3293" i="1"/>
  <c r="H3293" i="1"/>
  <c r="F3294" i="1"/>
  <c r="G3294" i="1"/>
  <c r="I3294" i="1"/>
  <c r="K3294" i="1"/>
  <c r="E3294" i="1"/>
  <c r="L3294" i="1"/>
  <c r="D3294" i="1"/>
  <c r="M3294" i="1"/>
  <c r="C3294" i="1"/>
  <c r="N3294" i="1"/>
  <c r="H3294" i="1"/>
  <c r="F3295" i="1"/>
  <c r="G3295" i="1"/>
  <c r="I3295" i="1"/>
  <c r="K3295" i="1"/>
  <c r="E3295" i="1"/>
  <c r="L3295" i="1"/>
  <c r="D3295" i="1"/>
  <c r="M3295" i="1"/>
  <c r="C3295" i="1"/>
  <c r="N3295" i="1"/>
  <c r="H3295" i="1"/>
  <c r="F3296" i="1"/>
  <c r="G3296" i="1"/>
  <c r="I3296" i="1"/>
  <c r="K3296" i="1"/>
  <c r="E3296" i="1"/>
  <c r="L3296" i="1"/>
  <c r="D3296" i="1"/>
  <c r="M3296" i="1"/>
  <c r="C3296" i="1"/>
  <c r="N3296" i="1"/>
  <c r="H3296" i="1"/>
  <c r="F3297" i="1"/>
  <c r="G3297" i="1"/>
  <c r="I3297" i="1"/>
  <c r="K3297" i="1"/>
  <c r="E3297" i="1"/>
  <c r="L3297" i="1"/>
  <c r="D3297" i="1"/>
  <c r="M3297" i="1"/>
  <c r="C3297" i="1"/>
  <c r="N3297" i="1"/>
  <c r="H3297" i="1"/>
  <c r="F3298" i="1"/>
  <c r="G3298" i="1"/>
  <c r="I3298" i="1"/>
  <c r="K3298" i="1"/>
  <c r="E3298" i="1"/>
  <c r="L3298" i="1"/>
  <c r="D3298" i="1"/>
  <c r="M3298" i="1"/>
  <c r="C3298" i="1"/>
  <c r="N3298" i="1"/>
  <c r="H3298" i="1"/>
  <c r="F3299" i="1"/>
  <c r="G3299" i="1"/>
  <c r="I3299" i="1"/>
  <c r="K3299" i="1"/>
  <c r="E3299" i="1"/>
  <c r="L3299" i="1"/>
  <c r="D3299" i="1"/>
  <c r="M3299" i="1"/>
  <c r="C3299" i="1"/>
  <c r="N3299" i="1"/>
  <c r="H3299" i="1"/>
  <c r="F3300" i="1"/>
  <c r="G3300" i="1"/>
  <c r="I3300" i="1"/>
  <c r="K3300" i="1"/>
  <c r="E3300" i="1"/>
  <c r="L3300" i="1"/>
  <c r="D3300" i="1"/>
  <c r="M3300" i="1"/>
  <c r="C3300" i="1"/>
  <c r="N3300" i="1"/>
  <c r="H3300" i="1"/>
  <c r="N3202" i="1"/>
  <c r="H3202" i="1"/>
  <c r="M3202" i="1"/>
  <c r="C3202" i="1"/>
  <c r="L3202" i="1"/>
  <c r="D3202" i="1"/>
  <c r="K3202" i="1"/>
  <c r="E3202" i="1"/>
  <c r="I3202" i="1"/>
  <c r="G3202" i="1"/>
  <c r="F3202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N3201" i="1"/>
  <c r="H3201" i="1"/>
  <c r="M3201" i="1"/>
  <c r="C3201" i="1"/>
  <c r="L3201" i="1"/>
  <c r="D3201" i="1"/>
  <c r="K3201" i="1"/>
  <c r="E3201" i="1"/>
  <c r="I3201" i="1"/>
  <c r="G3201" i="1"/>
  <c r="F3201" i="1"/>
  <c r="F3103" i="1"/>
  <c r="G3103" i="1"/>
  <c r="I3103" i="1"/>
  <c r="K3103" i="1"/>
  <c r="E3103" i="1"/>
  <c r="L3103" i="1"/>
  <c r="D3103" i="1"/>
  <c r="M3103" i="1"/>
  <c r="C3103" i="1"/>
  <c r="N3103" i="1"/>
  <c r="H3103" i="1"/>
  <c r="F3104" i="1"/>
  <c r="G3104" i="1"/>
  <c r="I3104" i="1"/>
  <c r="K3104" i="1"/>
  <c r="E3104" i="1"/>
  <c r="L3104" i="1"/>
  <c r="D3104" i="1"/>
  <c r="M3104" i="1"/>
  <c r="C3104" i="1"/>
  <c r="N3104" i="1"/>
  <c r="H3104" i="1"/>
  <c r="F3105" i="1"/>
  <c r="G3105" i="1"/>
  <c r="I3105" i="1"/>
  <c r="K3105" i="1"/>
  <c r="E3105" i="1"/>
  <c r="L3105" i="1"/>
  <c r="D3105" i="1"/>
  <c r="M3105" i="1"/>
  <c r="C3105" i="1"/>
  <c r="N3105" i="1"/>
  <c r="H3105" i="1"/>
  <c r="F3106" i="1"/>
  <c r="G3106" i="1"/>
  <c r="I3106" i="1"/>
  <c r="K3106" i="1"/>
  <c r="E3106" i="1"/>
  <c r="L3106" i="1"/>
  <c r="D3106" i="1"/>
  <c r="M3106" i="1"/>
  <c r="C3106" i="1"/>
  <c r="N3106" i="1"/>
  <c r="H3106" i="1"/>
  <c r="F3107" i="1"/>
  <c r="G3107" i="1"/>
  <c r="I3107" i="1"/>
  <c r="K3107" i="1"/>
  <c r="E3107" i="1"/>
  <c r="L3107" i="1"/>
  <c r="D3107" i="1"/>
  <c r="M3107" i="1"/>
  <c r="C3107" i="1"/>
  <c r="N3107" i="1"/>
  <c r="H3107" i="1"/>
  <c r="F3108" i="1"/>
  <c r="G3108" i="1"/>
  <c r="I3108" i="1"/>
  <c r="K3108" i="1"/>
  <c r="E3108" i="1"/>
  <c r="L3108" i="1"/>
  <c r="D3108" i="1"/>
  <c r="M3108" i="1"/>
  <c r="C3108" i="1"/>
  <c r="N3108" i="1"/>
  <c r="H3108" i="1"/>
  <c r="F3109" i="1"/>
  <c r="G3109" i="1"/>
  <c r="I3109" i="1"/>
  <c r="K3109" i="1"/>
  <c r="E3109" i="1"/>
  <c r="L3109" i="1"/>
  <c r="D3109" i="1"/>
  <c r="M3109" i="1"/>
  <c r="C3109" i="1"/>
  <c r="N3109" i="1"/>
  <c r="H3109" i="1"/>
  <c r="F3110" i="1"/>
  <c r="G3110" i="1"/>
  <c r="I3110" i="1"/>
  <c r="K3110" i="1"/>
  <c r="E3110" i="1"/>
  <c r="L3110" i="1"/>
  <c r="D3110" i="1"/>
  <c r="M3110" i="1"/>
  <c r="C3110" i="1"/>
  <c r="N3110" i="1"/>
  <c r="H3110" i="1"/>
  <c r="F3111" i="1"/>
  <c r="G3111" i="1"/>
  <c r="I3111" i="1"/>
  <c r="K3111" i="1"/>
  <c r="E3111" i="1"/>
  <c r="L3111" i="1"/>
  <c r="D3111" i="1"/>
  <c r="M3111" i="1"/>
  <c r="C3111" i="1"/>
  <c r="N3111" i="1"/>
  <c r="H3111" i="1"/>
  <c r="F3112" i="1"/>
  <c r="G3112" i="1"/>
  <c r="I3112" i="1"/>
  <c r="K3112" i="1"/>
  <c r="E3112" i="1"/>
  <c r="L3112" i="1"/>
  <c r="D3112" i="1"/>
  <c r="M3112" i="1"/>
  <c r="C3112" i="1"/>
  <c r="N3112" i="1"/>
  <c r="H3112" i="1"/>
  <c r="F3113" i="1"/>
  <c r="G3113" i="1"/>
  <c r="I3113" i="1"/>
  <c r="K3113" i="1"/>
  <c r="E3113" i="1"/>
  <c r="L3113" i="1"/>
  <c r="D3113" i="1"/>
  <c r="M3113" i="1"/>
  <c r="C3113" i="1"/>
  <c r="N3113" i="1"/>
  <c r="H3113" i="1"/>
  <c r="F3114" i="1"/>
  <c r="G3114" i="1"/>
  <c r="I3114" i="1"/>
  <c r="K3114" i="1"/>
  <c r="E3114" i="1"/>
  <c r="L3114" i="1"/>
  <c r="D3114" i="1"/>
  <c r="M3114" i="1"/>
  <c r="C3114" i="1"/>
  <c r="N3114" i="1"/>
  <c r="H3114" i="1"/>
  <c r="F3115" i="1"/>
  <c r="G3115" i="1"/>
  <c r="I3115" i="1"/>
  <c r="K3115" i="1"/>
  <c r="E3115" i="1"/>
  <c r="L3115" i="1"/>
  <c r="D3115" i="1"/>
  <c r="M3115" i="1"/>
  <c r="C3115" i="1"/>
  <c r="N3115" i="1"/>
  <c r="H3115" i="1"/>
  <c r="F3116" i="1"/>
  <c r="G3116" i="1"/>
  <c r="I3116" i="1"/>
  <c r="K3116" i="1"/>
  <c r="E3116" i="1"/>
  <c r="L3116" i="1"/>
  <c r="D3116" i="1"/>
  <c r="M3116" i="1"/>
  <c r="C3116" i="1"/>
  <c r="N3116" i="1"/>
  <c r="H3116" i="1"/>
  <c r="F3117" i="1"/>
  <c r="G3117" i="1"/>
  <c r="I3117" i="1"/>
  <c r="K3117" i="1"/>
  <c r="E3117" i="1"/>
  <c r="L3117" i="1"/>
  <c r="D3117" i="1"/>
  <c r="M3117" i="1"/>
  <c r="C3117" i="1"/>
  <c r="N3117" i="1"/>
  <c r="H3117" i="1"/>
  <c r="F3118" i="1"/>
  <c r="G3118" i="1"/>
  <c r="I3118" i="1"/>
  <c r="K3118" i="1"/>
  <c r="E3118" i="1"/>
  <c r="L3118" i="1"/>
  <c r="D3118" i="1"/>
  <c r="M3118" i="1"/>
  <c r="C3118" i="1"/>
  <c r="N3118" i="1"/>
  <c r="H3118" i="1"/>
  <c r="F3119" i="1"/>
  <c r="G3119" i="1"/>
  <c r="I3119" i="1"/>
  <c r="K3119" i="1"/>
  <c r="E3119" i="1"/>
  <c r="L3119" i="1"/>
  <c r="D3119" i="1"/>
  <c r="M3119" i="1"/>
  <c r="C3119" i="1"/>
  <c r="N3119" i="1"/>
  <c r="H3119" i="1"/>
  <c r="F3120" i="1"/>
  <c r="G3120" i="1"/>
  <c r="I3120" i="1"/>
  <c r="K3120" i="1"/>
  <c r="E3120" i="1"/>
  <c r="L3120" i="1"/>
  <c r="D3120" i="1"/>
  <c r="M3120" i="1"/>
  <c r="C3120" i="1"/>
  <c r="N3120" i="1"/>
  <c r="H3120" i="1"/>
  <c r="F3121" i="1"/>
  <c r="G3121" i="1"/>
  <c r="I3121" i="1"/>
  <c r="K3121" i="1"/>
  <c r="E3121" i="1"/>
  <c r="L3121" i="1"/>
  <c r="D3121" i="1"/>
  <c r="M3121" i="1"/>
  <c r="C3121" i="1"/>
  <c r="N3121" i="1"/>
  <c r="H3121" i="1"/>
  <c r="F3122" i="1"/>
  <c r="G3122" i="1"/>
  <c r="I3122" i="1"/>
  <c r="K3122" i="1"/>
  <c r="E3122" i="1"/>
  <c r="L3122" i="1"/>
  <c r="D3122" i="1"/>
  <c r="M3122" i="1"/>
  <c r="C3122" i="1"/>
  <c r="N3122" i="1"/>
  <c r="H3122" i="1"/>
  <c r="F3123" i="1"/>
  <c r="G3123" i="1"/>
  <c r="I3123" i="1"/>
  <c r="K3123" i="1"/>
  <c r="E3123" i="1"/>
  <c r="L3123" i="1"/>
  <c r="D3123" i="1"/>
  <c r="M3123" i="1"/>
  <c r="C3123" i="1"/>
  <c r="N3123" i="1"/>
  <c r="H3123" i="1"/>
  <c r="F3124" i="1"/>
  <c r="G3124" i="1"/>
  <c r="I3124" i="1"/>
  <c r="K3124" i="1"/>
  <c r="E3124" i="1"/>
  <c r="L3124" i="1"/>
  <c r="D3124" i="1"/>
  <c r="M3124" i="1"/>
  <c r="C3124" i="1"/>
  <c r="N3124" i="1"/>
  <c r="H3124" i="1"/>
  <c r="F3125" i="1"/>
  <c r="G3125" i="1"/>
  <c r="I3125" i="1"/>
  <c r="K3125" i="1"/>
  <c r="E3125" i="1"/>
  <c r="L3125" i="1"/>
  <c r="D3125" i="1"/>
  <c r="M3125" i="1"/>
  <c r="C3125" i="1"/>
  <c r="N3125" i="1"/>
  <c r="H3125" i="1"/>
  <c r="F3126" i="1"/>
  <c r="G3126" i="1"/>
  <c r="I3126" i="1"/>
  <c r="K3126" i="1"/>
  <c r="E3126" i="1"/>
  <c r="L3126" i="1"/>
  <c r="D3126" i="1"/>
  <c r="M3126" i="1"/>
  <c r="C3126" i="1"/>
  <c r="N3126" i="1"/>
  <c r="H3126" i="1"/>
  <c r="F3127" i="1"/>
  <c r="G3127" i="1"/>
  <c r="I3127" i="1"/>
  <c r="K3127" i="1"/>
  <c r="E3127" i="1"/>
  <c r="L3127" i="1"/>
  <c r="D3127" i="1"/>
  <c r="M3127" i="1"/>
  <c r="C3127" i="1"/>
  <c r="N3127" i="1"/>
  <c r="H3127" i="1"/>
  <c r="F3128" i="1"/>
  <c r="G3128" i="1"/>
  <c r="I3128" i="1"/>
  <c r="K3128" i="1"/>
  <c r="E3128" i="1"/>
  <c r="L3128" i="1"/>
  <c r="D3128" i="1"/>
  <c r="M3128" i="1"/>
  <c r="C3128" i="1"/>
  <c r="N3128" i="1"/>
  <c r="H3128" i="1"/>
  <c r="F3129" i="1"/>
  <c r="G3129" i="1"/>
  <c r="I3129" i="1"/>
  <c r="K3129" i="1"/>
  <c r="E3129" i="1"/>
  <c r="L3129" i="1"/>
  <c r="D3129" i="1"/>
  <c r="M3129" i="1"/>
  <c r="C3129" i="1"/>
  <c r="N3129" i="1"/>
  <c r="H3129" i="1"/>
  <c r="F3130" i="1"/>
  <c r="G3130" i="1"/>
  <c r="I3130" i="1"/>
  <c r="K3130" i="1"/>
  <c r="E3130" i="1"/>
  <c r="L3130" i="1"/>
  <c r="D3130" i="1"/>
  <c r="M3130" i="1"/>
  <c r="C3130" i="1"/>
  <c r="N3130" i="1"/>
  <c r="H3130" i="1"/>
  <c r="F3131" i="1"/>
  <c r="G3131" i="1"/>
  <c r="I3131" i="1"/>
  <c r="K3131" i="1"/>
  <c r="E3131" i="1"/>
  <c r="L3131" i="1"/>
  <c r="D3131" i="1"/>
  <c r="M3131" i="1"/>
  <c r="C3131" i="1"/>
  <c r="N3131" i="1"/>
  <c r="H3131" i="1"/>
  <c r="F3132" i="1"/>
  <c r="G3132" i="1"/>
  <c r="I3132" i="1"/>
  <c r="K3132" i="1"/>
  <c r="E3132" i="1"/>
  <c r="L3132" i="1"/>
  <c r="D3132" i="1"/>
  <c r="M3132" i="1"/>
  <c r="C3132" i="1"/>
  <c r="N3132" i="1"/>
  <c r="H3132" i="1"/>
  <c r="F3133" i="1"/>
  <c r="G3133" i="1"/>
  <c r="I3133" i="1"/>
  <c r="K3133" i="1"/>
  <c r="E3133" i="1"/>
  <c r="L3133" i="1"/>
  <c r="D3133" i="1"/>
  <c r="M3133" i="1"/>
  <c r="C3133" i="1"/>
  <c r="N3133" i="1"/>
  <c r="H3133" i="1"/>
  <c r="F3134" i="1"/>
  <c r="G3134" i="1"/>
  <c r="I3134" i="1"/>
  <c r="K3134" i="1"/>
  <c r="E3134" i="1"/>
  <c r="L3134" i="1"/>
  <c r="D3134" i="1"/>
  <c r="M3134" i="1"/>
  <c r="C3134" i="1"/>
  <c r="N3134" i="1"/>
  <c r="H3134" i="1"/>
  <c r="F3135" i="1"/>
  <c r="G3135" i="1"/>
  <c r="I3135" i="1"/>
  <c r="K3135" i="1"/>
  <c r="E3135" i="1"/>
  <c r="L3135" i="1"/>
  <c r="D3135" i="1"/>
  <c r="M3135" i="1"/>
  <c r="C3135" i="1"/>
  <c r="N3135" i="1"/>
  <c r="H3135" i="1"/>
  <c r="F3136" i="1"/>
  <c r="G3136" i="1"/>
  <c r="I3136" i="1"/>
  <c r="K3136" i="1"/>
  <c r="E3136" i="1"/>
  <c r="L3136" i="1"/>
  <c r="D3136" i="1"/>
  <c r="M3136" i="1"/>
  <c r="C3136" i="1"/>
  <c r="N3136" i="1"/>
  <c r="H3136" i="1"/>
  <c r="F3137" i="1"/>
  <c r="G3137" i="1"/>
  <c r="I3137" i="1"/>
  <c r="K3137" i="1"/>
  <c r="E3137" i="1"/>
  <c r="L3137" i="1"/>
  <c r="D3137" i="1"/>
  <c r="M3137" i="1"/>
  <c r="C3137" i="1"/>
  <c r="N3137" i="1"/>
  <c r="H3137" i="1"/>
  <c r="F3138" i="1"/>
  <c r="G3138" i="1"/>
  <c r="I3138" i="1"/>
  <c r="K3138" i="1"/>
  <c r="E3138" i="1"/>
  <c r="L3138" i="1"/>
  <c r="D3138" i="1"/>
  <c r="M3138" i="1"/>
  <c r="C3138" i="1"/>
  <c r="N3138" i="1"/>
  <c r="H3138" i="1"/>
  <c r="F3139" i="1"/>
  <c r="G3139" i="1"/>
  <c r="I3139" i="1"/>
  <c r="K3139" i="1"/>
  <c r="E3139" i="1"/>
  <c r="L3139" i="1"/>
  <c r="D3139" i="1"/>
  <c r="M3139" i="1"/>
  <c r="C3139" i="1"/>
  <c r="N3139" i="1"/>
  <c r="H3139" i="1"/>
  <c r="F3140" i="1"/>
  <c r="G3140" i="1"/>
  <c r="I3140" i="1"/>
  <c r="K3140" i="1"/>
  <c r="E3140" i="1"/>
  <c r="L3140" i="1"/>
  <c r="D3140" i="1"/>
  <c r="M3140" i="1"/>
  <c r="C3140" i="1"/>
  <c r="N3140" i="1"/>
  <c r="H3140" i="1"/>
  <c r="F3141" i="1"/>
  <c r="G3141" i="1"/>
  <c r="I3141" i="1"/>
  <c r="K3141" i="1"/>
  <c r="E3141" i="1"/>
  <c r="L3141" i="1"/>
  <c r="D3141" i="1"/>
  <c r="M3141" i="1"/>
  <c r="C3141" i="1"/>
  <c r="N3141" i="1"/>
  <c r="H3141" i="1"/>
  <c r="F3142" i="1"/>
  <c r="G3142" i="1"/>
  <c r="I3142" i="1"/>
  <c r="K3142" i="1"/>
  <c r="E3142" i="1"/>
  <c r="L3142" i="1"/>
  <c r="D3142" i="1"/>
  <c r="M3142" i="1"/>
  <c r="C3142" i="1"/>
  <c r="N3142" i="1"/>
  <c r="H3142" i="1"/>
  <c r="F3143" i="1"/>
  <c r="G3143" i="1"/>
  <c r="I3143" i="1"/>
  <c r="K3143" i="1"/>
  <c r="E3143" i="1"/>
  <c r="L3143" i="1"/>
  <c r="D3143" i="1"/>
  <c r="M3143" i="1"/>
  <c r="C3143" i="1"/>
  <c r="N3143" i="1"/>
  <c r="H3143" i="1"/>
  <c r="F3144" i="1"/>
  <c r="G3144" i="1"/>
  <c r="I3144" i="1"/>
  <c r="K3144" i="1"/>
  <c r="E3144" i="1"/>
  <c r="L3144" i="1"/>
  <c r="D3144" i="1"/>
  <c r="M3144" i="1"/>
  <c r="C3144" i="1"/>
  <c r="N3144" i="1"/>
  <c r="H3144" i="1"/>
  <c r="F3145" i="1"/>
  <c r="G3145" i="1"/>
  <c r="I3145" i="1"/>
  <c r="K3145" i="1"/>
  <c r="E3145" i="1"/>
  <c r="L3145" i="1"/>
  <c r="D3145" i="1"/>
  <c r="M3145" i="1"/>
  <c r="C3145" i="1"/>
  <c r="N3145" i="1"/>
  <c r="H3145" i="1"/>
  <c r="F3146" i="1"/>
  <c r="G3146" i="1"/>
  <c r="I3146" i="1"/>
  <c r="K3146" i="1"/>
  <c r="E3146" i="1"/>
  <c r="L3146" i="1"/>
  <c r="D3146" i="1"/>
  <c r="M3146" i="1"/>
  <c r="C3146" i="1"/>
  <c r="N3146" i="1"/>
  <c r="H3146" i="1"/>
  <c r="F3147" i="1"/>
  <c r="G3147" i="1"/>
  <c r="I3147" i="1"/>
  <c r="K3147" i="1"/>
  <c r="E3147" i="1"/>
  <c r="L3147" i="1"/>
  <c r="D3147" i="1"/>
  <c r="M3147" i="1"/>
  <c r="C3147" i="1"/>
  <c r="N3147" i="1"/>
  <c r="H3147" i="1"/>
  <c r="F3148" i="1"/>
  <c r="G3148" i="1"/>
  <c r="I3148" i="1"/>
  <c r="K3148" i="1"/>
  <c r="E3148" i="1"/>
  <c r="L3148" i="1"/>
  <c r="D3148" i="1"/>
  <c r="M3148" i="1"/>
  <c r="C3148" i="1"/>
  <c r="N3148" i="1"/>
  <c r="H3148" i="1"/>
  <c r="F3149" i="1"/>
  <c r="G3149" i="1"/>
  <c r="I3149" i="1"/>
  <c r="K3149" i="1"/>
  <c r="E3149" i="1"/>
  <c r="L3149" i="1"/>
  <c r="D3149" i="1"/>
  <c r="M3149" i="1"/>
  <c r="C3149" i="1"/>
  <c r="N3149" i="1"/>
  <c r="H3149" i="1"/>
  <c r="F3150" i="1"/>
  <c r="G3150" i="1"/>
  <c r="I3150" i="1"/>
  <c r="K3150" i="1"/>
  <c r="E3150" i="1"/>
  <c r="L3150" i="1"/>
  <c r="D3150" i="1"/>
  <c r="M3150" i="1"/>
  <c r="C3150" i="1"/>
  <c r="N3150" i="1"/>
  <c r="H3150" i="1"/>
  <c r="F3151" i="1"/>
  <c r="G3151" i="1"/>
  <c r="I3151" i="1"/>
  <c r="K3151" i="1"/>
  <c r="E3151" i="1"/>
  <c r="L3151" i="1"/>
  <c r="D3151" i="1"/>
  <c r="M3151" i="1"/>
  <c r="C3151" i="1"/>
  <c r="N3151" i="1"/>
  <c r="H3151" i="1"/>
  <c r="F3152" i="1"/>
  <c r="G3152" i="1"/>
  <c r="I3152" i="1"/>
  <c r="K3152" i="1"/>
  <c r="E3152" i="1"/>
  <c r="L3152" i="1"/>
  <c r="D3152" i="1"/>
  <c r="M3152" i="1"/>
  <c r="C3152" i="1"/>
  <c r="N3152" i="1"/>
  <c r="H3152" i="1"/>
  <c r="F3153" i="1"/>
  <c r="G3153" i="1"/>
  <c r="I3153" i="1"/>
  <c r="K3153" i="1"/>
  <c r="E3153" i="1"/>
  <c r="L3153" i="1"/>
  <c r="D3153" i="1"/>
  <c r="M3153" i="1"/>
  <c r="C3153" i="1"/>
  <c r="N3153" i="1"/>
  <c r="H3153" i="1"/>
  <c r="F3154" i="1"/>
  <c r="G3154" i="1"/>
  <c r="I3154" i="1"/>
  <c r="K3154" i="1"/>
  <c r="E3154" i="1"/>
  <c r="L3154" i="1"/>
  <c r="D3154" i="1"/>
  <c r="M3154" i="1"/>
  <c r="C3154" i="1"/>
  <c r="N3154" i="1"/>
  <c r="H3154" i="1"/>
  <c r="F3155" i="1"/>
  <c r="G3155" i="1"/>
  <c r="I3155" i="1"/>
  <c r="K3155" i="1"/>
  <c r="E3155" i="1"/>
  <c r="L3155" i="1"/>
  <c r="D3155" i="1"/>
  <c r="M3155" i="1"/>
  <c r="C3155" i="1"/>
  <c r="N3155" i="1"/>
  <c r="H3155" i="1"/>
  <c r="F3156" i="1"/>
  <c r="G3156" i="1"/>
  <c r="I3156" i="1"/>
  <c r="K3156" i="1"/>
  <c r="E3156" i="1"/>
  <c r="L3156" i="1"/>
  <c r="D3156" i="1"/>
  <c r="M3156" i="1"/>
  <c r="C3156" i="1"/>
  <c r="N3156" i="1"/>
  <c r="H3156" i="1"/>
  <c r="F3157" i="1"/>
  <c r="G3157" i="1"/>
  <c r="I3157" i="1"/>
  <c r="K3157" i="1"/>
  <c r="E3157" i="1"/>
  <c r="L3157" i="1"/>
  <c r="D3157" i="1"/>
  <c r="M3157" i="1"/>
  <c r="C3157" i="1"/>
  <c r="N3157" i="1"/>
  <c r="H3157" i="1"/>
  <c r="F3158" i="1"/>
  <c r="G3158" i="1"/>
  <c r="I3158" i="1"/>
  <c r="K3158" i="1"/>
  <c r="E3158" i="1"/>
  <c r="L3158" i="1"/>
  <c r="D3158" i="1"/>
  <c r="M3158" i="1"/>
  <c r="C3158" i="1"/>
  <c r="N3158" i="1"/>
  <c r="H3158" i="1"/>
  <c r="F3159" i="1"/>
  <c r="G3159" i="1"/>
  <c r="I3159" i="1"/>
  <c r="K3159" i="1"/>
  <c r="E3159" i="1"/>
  <c r="L3159" i="1"/>
  <c r="D3159" i="1"/>
  <c r="M3159" i="1"/>
  <c r="C3159" i="1"/>
  <c r="N3159" i="1"/>
  <c r="H3159" i="1"/>
  <c r="F3160" i="1"/>
  <c r="G3160" i="1"/>
  <c r="I3160" i="1"/>
  <c r="K3160" i="1"/>
  <c r="E3160" i="1"/>
  <c r="L3160" i="1"/>
  <c r="D3160" i="1"/>
  <c r="M3160" i="1"/>
  <c r="C3160" i="1"/>
  <c r="N3160" i="1"/>
  <c r="H3160" i="1"/>
  <c r="F3161" i="1"/>
  <c r="G3161" i="1"/>
  <c r="I3161" i="1"/>
  <c r="K3161" i="1"/>
  <c r="E3161" i="1"/>
  <c r="L3161" i="1"/>
  <c r="D3161" i="1"/>
  <c r="M3161" i="1"/>
  <c r="C3161" i="1"/>
  <c r="N3161" i="1"/>
  <c r="H3161" i="1"/>
  <c r="F3162" i="1"/>
  <c r="G3162" i="1"/>
  <c r="I3162" i="1"/>
  <c r="K3162" i="1"/>
  <c r="E3162" i="1"/>
  <c r="L3162" i="1"/>
  <c r="D3162" i="1"/>
  <c r="M3162" i="1"/>
  <c r="C3162" i="1"/>
  <c r="N3162" i="1"/>
  <c r="H3162" i="1"/>
  <c r="F3163" i="1"/>
  <c r="G3163" i="1"/>
  <c r="I3163" i="1"/>
  <c r="K3163" i="1"/>
  <c r="E3163" i="1"/>
  <c r="L3163" i="1"/>
  <c r="D3163" i="1"/>
  <c r="M3163" i="1"/>
  <c r="C3163" i="1"/>
  <c r="N3163" i="1"/>
  <c r="H3163" i="1"/>
  <c r="F3164" i="1"/>
  <c r="G3164" i="1"/>
  <c r="I3164" i="1"/>
  <c r="K3164" i="1"/>
  <c r="E3164" i="1"/>
  <c r="L3164" i="1"/>
  <c r="D3164" i="1"/>
  <c r="M3164" i="1"/>
  <c r="C3164" i="1"/>
  <c r="N3164" i="1"/>
  <c r="H3164" i="1"/>
  <c r="F3165" i="1"/>
  <c r="G3165" i="1"/>
  <c r="I3165" i="1"/>
  <c r="K3165" i="1"/>
  <c r="E3165" i="1"/>
  <c r="L3165" i="1"/>
  <c r="D3165" i="1"/>
  <c r="M3165" i="1"/>
  <c r="C3165" i="1"/>
  <c r="N3165" i="1"/>
  <c r="H3165" i="1"/>
  <c r="F3166" i="1"/>
  <c r="G3166" i="1"/>
  <c r="I3166" i="1"/>
  <c r="K3166" i="1"/>
  <c r="E3166" i="1"/>
  <c r="L3166" i="1"/>
  <c r="D3166" i="1"/>
  <c r="M3166" i="1"/>
  <c r="C3166" i="1"/>
  <c r="N3166" i="1"/>
  <c r="H3166" i="1"/>
  <c r="F3167" i="1"/>
  <c r="G3167" i="1"/>
  <c r="I3167" i="1"/>
  <c r="K3167" i="1"/>
  <c r="E3167" i="1"/>
  <c r="L3167" i="1"/>
  <c r="D3167" i="1"/>
  <c r="M3167" i="1"/>
  <c r="C3167" i="1"/>
  <c r="N3167" i="1"/>
  <c r="H3167" i="1"/>
  <c r="F3168" i="1"/>
  <c r="G3168" i="1"/>
  <c r="I3168" i="1"/>
  <c r="K3168" i="1"/>
  <c r="E3168" i="1"/>
  <c r="L3168" i="1"/>
  <c r="D3168" i="1"/>
  <c r="M3168" i="1"/>
  <c r="C3168" i="1"/>
  <c r="N3168" i="1"/>
  <c r="H3168" i="1"/>
  <c r="F3169" i="1"/>
  <c r="G3169" i="1"/>
  <c r="I3169" i="1"/>
  <c r="K3169" i="1"/>
  <c r="E3169" i="1"/>
  <c r="L3169" i="1"/>
  <c r="D3169" i="1"/>
  <c r="M3169" i="1"/>
  <c r="C3169" i="1"/>
  <c r="N3169" i="1"/>
  <c r="H3169" i="1"/>
  <c r="F3170" i="1"/>
  <c r="G3170" i="1"/>
  <c r="I3170" i="1"/>
  <c r="K3170" i="1"/>
  <c r="E3170" i="1"/>
  <c r="L3170" i="1"/>
  <c r="D3170" i="1"/>
  <c r="M3170" i="1"/>
  <c r="C3170" i="1"/>
  <c r="N3170" i="1"/>
  <c r="H3170" i="1"/>
  <c r="F3171" i="1"/>
  <c r="G3171" i="1"/>
  <c r="I3171" i="1"/>
  <c r="K3171" i="1"/>
  <c r="E3171" i="1"/>
  <c r="L3171" i="1"/>
  <c r="D3171" i="1"/>
  <c r="M3171" i="1"/>
  <c r="C3171" i="1"/>
  <c r="N3171" i="1"/>
  <c r="H3171" i="1"/>
  <c r="F3172" i="1"/>
  <c r="G3172" i="1"/>
  <c r="I3172" i="1"/>
  <c r="K3172" i="1"/>
  <c r="E3172" i="1"/>
  <c r="L3172" i="1"/>
  <c r="D3172" i="1"/>
  <c r="M3172" i="1"/>
  <c r="C3172" i="1"/>
  <c r="N3172" i="1"/>
  <c r="H3172" i="1"/>
  <c r="F3173" i="1"/>
  <c r="G3173" i="1"/>
  <c r="I3173" i="1"/>
  <c r="K3173" i="1"/>
  <c r="E3173" i="1"/>
  <c r="L3173" i="1"/>
  <c r="D3173" i="1"/>
  <c r="M3173" i="1"/>
  <c r="C3173" i="1"/>
  <c r="N3173" i="1"/>
  <c r="H3173" i="1"/>
  <c r="F3174" i="1"/>
  <c r="G3174" i="1"/>
  <c r="I3174" i="1"/>
  <c r="K3174" i="1"/>
  <c r="E3174" i="1"/>
  <c r="L3174" i="1"/>
  <c r="D3174" i="1"/>
  <c r="M3174" i="1"/>
  <c r="C3174" i="1"/>
  <c r="N3174" i="1"/>
  <c r="H3174" i="1"/>
  <c r="F3175" i="1"/>
  <c r="G3175" i="1"/>
  <c r="I3175" i="1"/>
  <c r="K3175" i="1"/>
  <c r="E3175" i="1"/>
  <c r="L3175" i="1"/>
  <c r="D3175" i="1"/>
  <c r="M3175" i="1"/>
  <c r="C3175" i="1"/>
  <c r="N3175" i="1"/>
  <c r="H3175" i="1"/>
  <c r="F3176" i="1"/>
  <c r="G3176" i="1"/>
  <c r="I3176" i="1"/>
  <c r="K3176" i="1"/>
  <c r="E3176" i="1"/>
  <c r="L3176" i="1"/>
  <c r="D3176" i="1"/>
  <c r="M3176" i="1"/>
  <c r="C3176" i="1"/>
  <c r="N3176" i="1"/>
  <c r="H3176" i="1"/>
  <c r="F3177" i="1"/>
  <c r="G3177" i="1"/>
  <c r="I3177" i="1"/>
  <c r="K3177" i="1"/>
  <c r="E3177" i="1"/>
  <c r="L3177" i="1"/>
  <c r="D3177" i="1"/>
  <c r="M3177" i="1"/>
  <c r="C3177" i="1"/>
  <c r="N3177" i="1"/>
  <c r="H3177" i="1"/>
  <c r="F3178" i="1"/>
  <c r="G3178" i="1"/>
  <c r="I3178" i="1"/>
  <c r="K3178" i="1"/>
  <c r="E3178" i="1"/>
  <c r="L3178" i="1"/>
  <c r="D3178" i="1"/>
  <c r="M3178" i="1"/>
  <c r="C3178" i="1"/>
  <c r="N3178" i="1"/>
  <c r="H3178" i="1"/>
  <c r="F3179" i="1"/>
  <c r="G3179" i="1"/>
  <c r="I3179" i="1"/>
  <c r="K3179" i="1"/>
  <c r="E3179" i="1"/>
  <c r="L3179" i="1"/>
  <c r="D3179" i="1"/>
  <c r="M3179" i="1"/>
  <c r="C3179" i="1"/>
  <c r="N3179" i="1"/>
  <c r="H3179" i="1"/>
  <c r="F3180" i="1"/>
  <c r="G3180" i="1"/>
  <c r="I3180" i="1"/>
  <c r="K3180" i="1"/>
  <c r="E3180" i="1"/>
  <c r="L3180" i="1"/>
  <c r="D3180" i="1"/>
  <c r="M3180" i="1"/>
  <c r="C3180" i="1"/>
  <c r="N3180" i="1"/>
  <c r="H3180" i="1"/>
  <c r="F3181" i="1"/>
  <c r="G3181" i="1"/>
  <c r="I3181" i="1"/>
  <c r="K3181" i="1"/>
  <c r="E3181" i="1"/>
  <c r="L3181" i="1"/>
  <c r="D3181" i="1"/>
  <c r="M3181" i="1"/>
  <c r="C3181" i="1"/>
  <c r="N3181" i="1"/>
  <c r="H3181" i="1"/>
  <c r="F3182" i="1"/>
  <c r="G3182" i="1"/>
  <c r="I3182" i="1"/>
  <c r="K3182" i="1"/>
  <c r="E3182" i="1"/>
  <c r="L3182" i="1"/>
  <c r="D3182" i="1"/>
  <c r="M3182" i="1"/>
  <c r="C3182" i="1"/>
  <c r="N3182" i="1"/>
  <c r="H3182" i="1"/>
  <c r="F3183" i="1"/>
  <c r="G3183" i="1"/>
  <c r="I3183" i="1"/>
  <c r="K3183" i="1"/>
  <c r="E3183" i="1"/>
  <c r="L3183" i="1"/>
  <c r="D3183" i="1"/>
  <c r="M3183" i="1"/>
  <c r="C3183" i="1"/>
  <c r="N3183" i="1"/>
  <c r="H3183" i="1"/>
  <c r="F3184" i="1"/>
  <c r="G3184" i="1"/>
  <c r="I3184" i="1"/>
  <c r="K3184" i="1"/>
  <c r="E3184" i="1"/>
  <c r="L3184" i="1"/>
  <c r="D3184" i="1"/>
  <c r="M3184" i="1"/>
  <c r="C3184" i="1"/>
  <c r="N3184" i="1"/>
  <c r="H3184" i="1"/>
  <c r="F3185" i="1"/>
  <c r="G3185" i="1"/>
  <c r="I3185" i="1"/>
  <c r="K3185" i="1"/>
  <c r="E3185" i="1"/>
  <c r="L3185" i="1"/>
  <c r="D3185" i="1"/>
  <c r="M3185" i="1"/>
  <c r="C3185" i="1"/>
  <c r="N3185" i="1"/>
  <c r="H3185" i="1"/>
  <c r="F3186" i="1"/>
  <c r="G3186" i="1"/>
  <c r="I3186" i="1"/>
  <c r="K3186" i="1"/>
  <c r="E3186" i="1"/>
  <c r="L3186" i="1"/>
  <c r="D3186" i="1"/>
  <c r="M3186" i="1"/>
  <c r="C3186" i="1"/>
  <c r="N3186" i="1"/>
  <c r="H3186" i="1"/>
  <c r="F3187" i="1"/>
  <c r="G3187" i="1"/>
  <c r="I3187" i="1"/>
  <c r="K3187" i="1"/>
  <c r="E3187" i="1"/>
  <c r="L3187" i="1"/>
  <c r="D3187" i="1"/>
  <c r="M3187" i="1"/>
  <c r="C3187" i="1"/>
  <c r="N3187" i="1"/>
  <c r="H3187" i="1"/>
  <c r="F3188" i="1"/>
  <c r="G3188" i="1"/>
  <c r="I3188" i="1"/>
  <c r="K3188" i="1"/>
  <c r="E3188" i="1"/>
  <c r="L3188" i="1"/>
  <c r="D3188" i="1"/>
  <c r="M3188" i="1"/>
  <c r="C3188" i="1"/>
  <c r="N3188" i="1"/>
  <c r="H3188" i="1"/>
  <c r="F3189" i="1"/>
  <c r="G3189" i="1"/>
  <c r="I3189" i="1"/>
  <c r="K3189" i="1"/>
  <c r="E3189" i="1"/>
  <c r="L3189" i="1"/>
  <c r="D3189" i="1"/>
  <c r="M3189" i="1"/>
  <c r="C3189" i="1"/>
  <c r="N3189" i="1"/>
  <c r="H3189" i="1"/>
  <c r="F3190" i="1"/>
  <c r="G3190" i="1"/>
  <c r="I3190" i="1"/>
  <c r="K3190" i="1"/>
  <c r="E3190" i="1"/>
  <c r="L3190" i="1"/>
  <c r="D3190" i="1"/>
  <c r="M3190" i="1"/>
  <c r="C3190" i="1"/>
  <c r="N3190" i="1"/>
  <c r="H3190" i="1"/>
  <c r="F3191" i="1"/>
  <c r="G3191" i="1"/>
  <c r="I3191" i="1"/>
  <c r="K3191" i="1"/>
  <c r="E3191" i="1"/>
  <c r="L3191" i="1"/>
  <c r="D3191" i="1"/>
  <c r="M3191" i="1"/>
  <c r="C3191" i="1"/>
  <c r="N3191" i="1"/>
  <c r="H3191" i="1"/>
  <c r="F3192" i="1"/>
  <c r="G3192" i="1"/>
  <c r="I3192" i="1"/>
  <c r="K3192" i="1"/>
  <c r="E3192" i="1"/>
  <c r="L3192" i="1"/>
  <c r="D3192" i="1"/>
  <c r="M3192" i="1"/>
  <c r="C3192" i="1"/>
  <c r="N3192" i="1"/>
  <c r="H3192" i="1"/>
  <c r="F3193" i="1"/>
  <c r="G3193" i="1"/>
  <c r="I3193" i="1"/>
  <c r="K3193" i="1"/>
  <c r="E3193" i="1"/>
  <c r="L3193" i="1"/>
  <c r="D3193" i="1"/>
  <c r="M3193" i="1"/>
  <c r="C3193" i="1"/>
  <c r="N3193" i="1"/>
  <c r="H3193" i="1"/>
  <c r="F3194" i="1"/>
  <c r="G3194" i="1"/>
  <c r="I3194" i="1"/>
  <c r="K3194" i="1"/>
  <c r="E3194" i="1"/>
  <c r="L3194" i="1"/>
  <c r="D3194" i="1"/>
  <c r="M3194" i="1"/>
  <c r="C3194" i="1"/>
  <c r="N3194" i="1"/>
  <c r="H3194" i="1"/>
  <c r="F3195" i="1"/>
  <c r="G3195" i="1"/>
  <c r="I3195" i="1"/>
  <c r="K3195" i="1"/>
  <c r="E3195" i="1"/>
  <c r="L3195" i="1"/>
  <c r="D3195" i="1"/>
  <c r="M3195" i="1"/>
  <c r="C3195" i="1"/>
  <c r="N3195" i="1"/>
  <c r="H3195" i="1"/>
  <c r="F3196" i="1"/>
  <c r="G3196" i="1"/>
  <c r="I3196" i="1"/>
  <c r="K3196" i="1"/>
  <c r="E3196" i="1"/>
  <c r="L3196" i="1"/>
  <c r="D3196" i="1"/>
  <c r="M3196" i="1"/>
  <c r="C3196" i="1"/>
  <c r="N3196" i="1"/>
  <c r="H3196" i="1"/>
  <c r="F3197" i="1"/>
  <c r="G3197" i="1"/>
  <c r="I3197" i="1"/>
  <c r="K3197" i="1"/>
  <c r="E3197" i="1"/>
  <c r="L3197" i="1"/>
  <c r="D3197" i="1"/>
  <c r="M3197" i="1"/>
  <c r="C3197" i="1"/>
  <c r="N3197" i="1"/>
  <c r="H3197" i="1"/>
  <c r="F3198" i="1"/>
  <c r="G3198" i="1"/>
  <c r="I3198" i="1"/>
  <c r="K3198" i="1"/>
  <c r="E3198" i="1"/>
  <c r="L3198" i="1"/>
  <c r="D3198" i="1"/>
  <c r="M3198" i="1"/>
  <c r="C3198" i="1"/>
  <c r="N3198" i="1"/>
  <c r="H3198" i="1"/>
  <c r="F3199" i="1"/>
  <c r="G3199" i="1"/>
  <c r="I3199" i="1"/>
  <c r="K3199" i="1"/>
  <c r="E3199" i="1"/>
  <c r="L3199" i="1"/>
  <c r="D3199" i="1"/>
  <c r="M3199" i="1"/>
  <c r="C3199" i="1"/>
  <c r="N3199" i="1"/>
  <c r="H3199" i="1"/>
  <c r="F3200" i="1"/>
  <c r="G3200" i="1"/>
  <c r="I3200" i="1"/>
  <c r="K3200" i="1"/>
  <c r="E3200" i="1"/>
  <c r="L3200" i="1"/>
  <c r="D3200" i="1"/>
  <c r="M3200" i="1"/>
  <c r="C3200" i="1"/>
  <c r="N3200" i="1"/>
  <c r="H3200" i="1"/>
  <c r="N3102" i="1"/>
  <c r="H3102" i="1"/>
  <c r="M3102" i="1"/>
  <c r="C3102" i="1"/>
  <c r="L3102" i="1"/>
  <c r="D3102" i="1"/>
  <c r="K3102" i="1"/>
  <c r="E3102" i="1"/>
  <c r="I3102" i="1"/>
  <c r="G3102" i="1"/>
  <c r="F3102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N3101" i="1"/>
  <c r="H3101" i="1"/>
  <c r="M3101" i="1"/>
  <c r="C3101" i="1"/>
  <c r="L3101" i="1"/>
  <c r="D3101" i="1"/>
  <c r="K3101" i="1"/>
  <c r="E3101" i="1"/>
  <c r="I3101" i="1"/>
  <c r="G3101" i="1"/>
  <c r="F3101" i="1"/>
  <c r="F3003" i="1"/>
  <c r="G3003" i="1"/>
  <c r="I3003" i="1"/>
  <c r="K3003" i="1"/>
  <c r="E3003" i="1"/>
  <c r="L3003" i="1"/>
  <c r="D3003" i="1"/>
  <c r="M3003" i="1"/>
  <c r="C3003" i="1"/>
  <c r="N3003" i="1"/>
  <c r="H3003" i="1"/>
  <c r="F3004" i="1"/>
  <c r="G3004" i="1"/>
  <c r="I3004" i="1"/>
  <c r="K3004" i="1"/>
  <c r="E3004" i="1"/>
  <c r="L3004" i="1"/>
  <c r="D3004" i="1"/>
  <c r="M3004" i="1"/>
  <c r="C3004" i="1"/>
  <c r="N3004" i="1"/>
  <c r="H3004" i="1"/>
  <c r="F3005" i="1"/>
  <c r="G3005" i="1"/>
  <c r="I3005" i="1"/>
  <c r="K3005" i="1"/>
  <c r="E3005" i="1"/>
  <c r="L3005" i="1"/>
  <c r="D3005" i="1"/>
  <c r="M3005" i="1"/>
  <c r="C3005" i="1"/>
  <c r="N3005" i="1"/>
  <c r="H3005" i="1"/>
  <c r="F3006" i="1"/>
  <c r="G3006" i="1"/>
  <c r="I3006" i="1"/>
  <c r="K3006" i="1"/>
  <c r="E3006" i="1"/>
  <c r="L3006" i="1"/>
  <c r="D3006" i="1"/>
  <c r="M3006" i="1"/>
  <c r="C3006" i="1"/>
  <c r="N3006" i="1"/>
  <c r="H3006" i="1"/>
  <c r="F3007" i="1"/>
  <c r="G3007" i="1"/>
  <c r="I3007" i="1"/>
  <c r="K3007" i="1"/>
  <c r="E3007" i="1"/>
  <c r="L3007" i="1"/>
  <c r="D3007" i="1"/>
  <c r="M3007" i="1"/>
  <c r="C3007" i="1"/>
  <c r="N3007" i="1"/>
  <c r="H3007" i="1"/>
  <c r="F3008" i="1"/>
  <c r="G3008" i="1"/>
  <c r="I3008" i="1"/>
  <c r="K3008" i="1"/>
  <c r="E3008" i="1"/>
  <c r="L3008" i="1"/>
  <c r="D3008" i="1"/>
  <c r="M3008" i="1"/>
  <c r="C3008" i="1"/>
  <c r="N3008" i="1"/>
  <c r="H3008" i="1"/>
  <c r="F3009" i="1"/>
  <c r="G3009" i="1"/>
  <c r="I3009" i="1"/>
  <c r="K3009" i="1"/>
  <c r="E3009" i="1"/>
  <c r="L3009" i="1"/>
  <c r="D3009" i="1"/>
  <c r="M3009" i="1"/>
  <c r="C3009" i="1"/>
  <c r="N3009" i="1"/>
  <c r="H3009" i="1"/>
  <c r="F3010" i="1"/>
  <c r="G3010" i="1"/>
  <c r="I3010" i="1"/>
  <c r="K3010" i="1"/>
  <c r="E3010" i="1"/>
  <c r="L3010" i="1"/>
  <c r="D3010" i="1"/>
  <c r="M3010" i="1"/>
  <c r="C3010" i="1"/>
  <c r="N3010" i="1"/>
  <c r="H3010" i="1"/>
  <c r="F3011" i="1"/>
  <c r="G3011" i="1"/>
  <c r="I3011" i="1"/>
  <c r="K3011" i="1"/>
  <c r="E3011" i="1"/>
  <c r="L3011" i="1"/>
  <c r="D3011" i="1"/>
  <c r="M3011" i="1"/>
  <c r="C3011" i="1"/>
  <c r="N3011" i="1"/>
  <c r="H3011" i="1"/>
  <c r="F3012" i="1"/>
  <c r="G3012" i="1"/>
  <c r="I3012" i="1"/>
  <c r="K3012" i="1"/>
  <c r="E3012" i="1"/>
  <c r="L3012" i="1"/>
  <c r="D3012" i="1"/>
  <c r="M3012" i="1"/>
  <c r="C3012" i="1"/>
  <c r="N3012" i="1"/>
  <c r="H3012" i="1"/>
  <c r="F3013" i="1"/>
  <c r="G3013" i="1"/>
  <c r="I3013" i="1"/>
  <c r="K3013" i="1"/>
  <c r="E3013" i="1"/>
  <c r="L3013" i="1"/>
  <c r="D3013" i="1"/>
  <c r="M3013" i="1"/>
  <c r="C3013" i="1"/>
  <c r="N3013" i="1"/>
  <c r="H3013" i="1"/>
  <c r="F3014" i="1"/>
  <c r="G3014" i="1"/>
  <c r="I3014" i="1"/>
  <c r="K3014" i="1"/>
  <c r="E3014" i="1"/>
  <c r="L3014" i="1"/>
  <c r="D3014" i="1"/>
  <c r="M3014" i="1"/>
  <c r="C3014" i="1"/>
  <c r="N3014" i="1"/>
  <c r="H3014" i="1"/>
  <c r="F3015" i="1"/>
  <c r="G3015" i="1"/>
  <c r="I3015" i="1"/>
  <c r="K3015" i="1"/>
  <c r="E3015" i="1"/>
  <c r="L3015" i="1"/>
  <c r="D3015" i="1"/>
  <c r="M3015" i="1"/>
  <c r="C3015" i="1"/>
  <c r="N3015" i="1"/>
  <c r="H3015" i="1"/>
  <c r="F3016" i="1"/>
  <c r="G3016" i="1"/>
  <c r="I3016" i="1"/>
  <c r="K3016" i="1"/>
  <c r="E3016" i="1"/>
  <c r="L3016" i="1"/>
  <c r="D3016" i="1"/>
  <c r="M3016" i="1"/>
  <c r="C3016" i="1"/>
  <c r="N3016" i="1"/>
  <c r="H3016" i="1"/>
  <c r="F3017" i="1"/>
  <c r="G3017" i="1"/>
  <c r="I3017" i="1"/>
  <c r="K3017" i="1"/>
  <c r="E3017" i="1"/>
  <c r="L3017" i="1"/>
  <c r="D3017" i="1"/>
  <c r="M3017" i="1"/>
  <c r="C3017" i="1"/>
  <c r="N3017" i="1"/>
  <c r="H3017" i="1"/>
  <c r="F3018" i="1"/>
  <c r="G3018" i="1"/>
  <c r="I3018" i="1"/>
  <c r="K3018" i="1"/>
  <c r="E3018" i="1"/>
  <c r="L3018" i="1"/>
  <c r="D3018" i="1"/>
  <c r="M3018" i="1"/>
  <c r="C3018" i="1"/>
  <c r="N3018" i="1"/>
  <c r="H3018" i="1"/>
  <c r="F3019" i="1"/>
  <c r="G3019" i="1"/>
  <c r="I3019" i="1"/>
  <c r="K3019" i="1"/>
  <c r="E3019" i="1"/>
  <c r="L3019" i="1"/>
  <c r="D3019" i="1"/>
  <c r="M3019" i="1"/>
  <c r="C3019" i="1"/>
  <c r="N3019" i="1"/>
  <c r="H3019" i="1"/>
  <c r="F3020" i="1"/>
  <c r="G3020" i="1"/>
  <c r="I3020" i="1"/>
  <c r="K3020" i="1"/>
  <c r="E3020" i="1"/>
  <c r="L3020" i="1"/>
  <c r="D3020" i="1"/>
  <c r="M3020" i="1"/>
  <c r="C3020" i="1"/>
  <c r="N3020" i="1"/>
  <c r="H3020" i="1"/>
  <c r="F3021" i="1"/>
  <c r="G3021" i="1"/>
  <c r="I3021" i="1"/>
  <c r="K3021" i="1"/>
  <c r="E3021" i="1"/>
  <c r="L3021" i="1"/>
  <c r="D3021" i="1"/>
  <c r="M3021" i="1"/>
  <c r="C3021" i="1"/>
  <c r="N3021" i="1"/>
  <c r="H3021" i="1"/>
  <c r="F3022" i="1"/>
  <c r="G3022" i="1"/>
  <c r="I3022" i="1"/>
  <c r="K3022" i="1"/>
  <c r="E3022" i="1"/>
  <c r="L3022" i="1"/>
  <c r="D3022" i="1"/>
  <c r="M3022" i="1"/>
  <c r="C3022" i="1"/>
  <c r="N3022" i="1"/>
  <c r="H3022" i="1"/>
  <c r="F3023" i="1"/>
  <c r="G3023" i="1"/>
  <c r="I3023" i="1"/>
  <c r="K3023" i="1"/>
  <c r="E3023" i="1"/>
  <c r="L3023" i="1"/>
  <c r="D3023" i="1"/>
  <c r="M3023" i="1"/>
  <c r="C3023" i="1"/>
  <c r="N3023" i="1"/>
  <c r="H3023" i="1"/>
  <c r="F3024" i="1"/>
  <c r="G3024" i="1"/>
  <c r="I3024" i="1"/>
  <c r="K3024" i="1"/>
  <c r="E3024" i="1"/>
  <c r="L3024" i="1"/>
  <c r="D3024" i="1"/>
  <c r="M3024" i="1"/>
  <c r="C3024" i="1"/>
  <c r="N3024" i="1"/>
  <c r="H3024" i="1"/>
  <c r="F3025" i="1"/>
  <c r="G3025" i="1"/>
  <c r="I3025" i="1"/>
  <c r="K3025" i="1"/>
  <c r="E3025" i="1"/>
  <c r="L3025" i="1"/>
  <c r="D3025" i="1"/>
  <c r="M3025" i="1"/>
  <c r="C3025" i="1"/>
  <c r="N3025" i="1"/>
  <c r="H3025" i="1"/>
  <c r="F3026" i="1"/>
  <c r="G3026" i="1"/>
  <c r="I3026" i="1"/>
  <c r="K3026" i="1"/>
  <c r="E3026" i="1"/>
  <c r="L3026" i="1"/>
  <c r="D3026" i="1"/>
  <c r="M3026" i="1"/>
  <c r="C3026" i="1"/>
  <c r="N3026" i="1"/>
  <c r="H3026" i="1"/>
  <c r="F3027" i="1"/>
  <c r="G3027" i="1"/>
  <c r="I3027" i="1"/>
  <c r="K3027" i="1"/>
  <c r="E3027" i="1"/>
  <c r="L3027" i="1"/>
  <c r="D3027" i="1"/>
  <c r="M3027" i="1"/>
  <c r="C3027" i="1"/>
  <c r="N3027" i="1"/>
  <c r="H3027" i="1"/>
  <c r="F3028" i="1"/>
  <c r="G3028" i="1"/>
  <c r="I3028" i="1"/>
  <c r="K3028" i="1"/>
  <c r="E3028" i="1"/>
  <c r="L3028" i="1"/>
  <c r="D3028" i="1"/>
  <c r="M3028" i="1"/>
  <c r="C3028" i="1"/>
  <c r="N3028" i="1"/>
  <c r="H3028" i="1"/>
  <c r="F3029" i="1"/>
  <c r="G3029" i="1"/>
  <c r="I3029" i="1"/>
  <c r="K3029" i="1"/>
  <c r="E3029" i="1"/>
  <c r="L3029" i="1"/>
  <c r="D3029" i="1"/>
  <c r="M3029" i="1"/>
  <c r="C3029" i="1"/>
  <c r="N3029" i="1"/>
  <c r="H3029" i="1"/>
  <c r="F3030" i="1"/>
  <c r="G3030" i="1"/>
  <c r="I3030" i="1"/>
  <c r="K3030" i="1"/>
  <c r="E3030" i="1"/>
  <c r="L3030" i="1"/>
  <c r="D3030" i="1"/>
  <c r="M3030" i="1"/>
  <c r="C3030" i="1"/>
  <c r="N3030" i="1"/>
  <c r="H3030" i="1"/>
  <c r="F3031" i="1"/>
  <c r="G3031" i="1"/>
  <c r="I3031" i="1"/>
  <c r="K3031" i="1"/>
  <c r="E3031" i="1"/>
  <c r="L3031" i="1"/>
  <c r="D3031" i="1"/>
  <c r="M3031" i="1"/>
  <c r="C3031" i="1"/>
  <c r="N3031" i="1"/>
  <c r="H3031" i="1"/>
  <c r="F3032" i="1"/>
  <c r="G3032" i="1"/>
  <c r="I3032" i="1"/>
  <c r="K3032" i="1"/>
  <c r="E3032" i="1"/>
  <c r="L3032" i="1"/>
  <c r="D3032" i="1"/>
  <c r="M3032" i="1"/>
  <c r="C3032" i="1"/>
  <c r="N3032" i="1"/>
  <c r="H3032" i="1"/>
  <c r="F3033" i="1"/>
  <c r="G3033" i="1"/>
  <c r="I3033" i="1"/>
  <c r="K3033" i="1"/>
  <c r="E3033" i="1"/>
  <c r="L3033" i="1"/>
  <c r="D3033" i="1"/>
  <c r="M3033" i="1"/>
  <c r="C3033" i="1"/>
  <c r="N3033" i="1"/>
  <c r="H3033" i="1"/>
  <c r="F3034" i="1"/>
  <c r="G3034" i="1"/>
  <c r="I3034" i="1"/>
  <c r="K3034" i="1"/>
  <c r="E3034" i="1"/>
  <c r="L3034" i="1"/>
  <c r="D3034" i="1"/>
  <c r="M3034" i="1"/>
  <c r="C3034" i="1"/>
  <c r="N3034" i="1"/>
  <c r="H3034" i="1"/>
  <c r="F3035" i="1"/>
  <c r="G3035" i="1"/>
  <c r="I3035" i="1"/>
  <c r="K3035" i="1"/>
  <c r="E3035" i="1"/>
  <c r="L3035" i="1"/>
  <c r="D3035" i="1"/>
  <c r="M3035" i="1"/>
  <c r="C3035" i="1"/>
  <c r="N3035" i="1"/>
  <c r="H3035" i="1"/>
  <c r="F3036" i="1"/>
  <c r="G3036" i="1"/>
  <c r="I3036" i="1"/>
  <c r="K3036" i="1"/>
  <c r="E3036" i="1"/>
  <c r="L3036" i="1"/>
  <c r="D3036" i="1"/>
  <c r="M3036" i="1"/>
  <c r="C3036" i="1"/>
  <c r="N3036" i="1"/>
  <c r="H3036" i="1"/>
  <c r="F3037" i="1"/>
  <c r="G3037" i="1"/>
  <c r="I3037" i="1"/>
  <c r="K3037" i="1"/>
  <c r="E3037" i="1"/>
  <c r="L3037" i="1"/>
  <c r="D3037" i="1"/>
  <c r="M3037" i="1"/>
  <c r="C3037" i="1"/>
  <c r="N3037" i="1"/>
  <c r="H3037" i="1"/>
  <c r="F3038" i="1"/>
  <c r="G3038" i="1"/>
  <c r="I3038" i="1"/>
  <c r="K3038" i="1"/>
  <c r="E3038" i="1"/>
  <c r="L3038" i="1"/>
  <c r="D3038" i="1"/>
  <c r="M3038" i="1"/>
  <c r="C3038" i="1"/>
  <c r="N3038" i="1"/>
  <c r="H3038" i="1"/>
  <c r="F3039" i="1"/>
  <c r="G3039" i="1"/>
  <c r="I3039" i="1"/>
  <c r="K3039" i="1"/>
  <c r="E3039" i="1"/>
  <c r="L3039" i="1"/>
  <c r="D3039" i="1"/>
  <c r="M3039" i="1"/>
  <c r="C3039" i="1"/>
  <c r="N3039" i="1"/>
  <c r="H3039" i="1"/>
  <c r="F3040" i="1"/>
  <c r="G3040" i="1"/>
  <c r="I3040" i="1"/>
  <c r="K3040" i="1"/>
  <c r="E3040" i="1"/>
  <c r="L3040" i="1"/>
  <c r="D3040" i="1"/>
  <c r="M3040" i="1"/>
  <c r="C3040" i="1"/>
  <c r="N3040" i="1"/>
  <c r="H3040" i="1"/>
  <c r="F3041" i="1"/>
  <c r="G3041" i="1"/>
  <c r="I3041" i="1"/>
  <c r="K3041" i="1"/>
  <c r="E3041" i="1"/>
  <c r="L3041" i="1"/>
  <c r="D3041" i="1"/>
  <c r="M3041" i="1"/>
  <c r="C3041" i="1"/>
  <c r="N3041" i="1"/>
  <c r="H3041" i="1"/>
  <c r="F3042" i="1"/>
  <c r="G3042" i="1"/>
  <c r="I3042" i="1"/>
  <c r="K3042" i="1"/>
  <c r="E3042" i="1"/>
  <c r="L3042" i="1"/>
  <c r="D3042" i="1"/>
  <c r="M3042" i="1"/>
  <c r="C3042" i="1"/>
  <c r="N3042" i="1"/>
  <c r="H3042" i="1"/>
  <c r="F3043" i="1"/>
  <c r="G3043" i="1"/>
  <c r="I3043" i="1"/>
  <c r="K3043" i="1"/>
  <c r="E3043" i="1"/>
  <c r="L3043" i="1"/>
  <c r="D3043" i="1"/>
  <c r="M3043" i="1"/>
  <c r="C3043" i="1"/>
  <c r="N3043" i="1"/>
  <c r="H3043" i="1"/>
  <c r="F3044" i="1"/>
  <c r="G3044" i="1"/>
  <c r="I3044" i="1"/>
  <c r="K3044" i="1"/>
  <c r="E3044" i="1"/>
  <c r="L3044" i="1"/>
  <c r="D3044" i="1"/>
  <c r="M3044" i="1"/>
  <c r="C3044" i="1"/>
  <c r="N3044" i="1"/>
  <c r="H3044" i="1"/>
  <c r="F3045" i="1"/>
  <c r="G3045" i="1"/>
  <c r="I3045" i="1"/>
  <c r="K3045" i="1"/>
  <c r="E3045" i="1"/>
  <c r="L3045" i="1"/>
  <c r="D3045" i="1"/>
  <c r="M3045" i="1"/>
  <c r="C3045" i="1"/>
  <c r="N3045" i="1"/>
  <c r="H3045" i="1"/>
  <c r="F3046" i="1"/>
  <c r="G3046" i="1"/>
  <c r="I3046" i="1"/>
  <c r="K3046" i="1"/>
  <c r="E3046" i="1"/>
  <c r="L3046" i="1"/>
  <c r="D3046" i="1"/>
  <c r="M3046" i="1"/>
  <c r="C3046" i="1"/>
  <c r="N3046" i="1"/>
  <c r="H3046" i="1"/>
  <c r="F3047" i="1"/>
  <c r="G3047" i="1"/>
  <c r="I3047" i="1"/>
  <c r="K3047" i="1"/>
  <c r="E3047" i="1"/>
  <c r="L3047" i="1"/>
  <c r="D3047" i="1"/>
  <c r="M3047" i="1"/>
  <c r="C3047" i="1"/>
  <c r="N3047" i="1"/>
  <c r="H3047" i="1"/>
  <c r="F3048" i="1"/>
  <c r="G3048" i="1"/>
  <c r="I3048" i="1"/>
  <c r="K3048" i="1"/>
  <c r="E3048" i="1"/>
  <c r="L3048" i="1"/>
  <c r="D3048" i="1"/>
  <c r="M3048" i="1"/>
  <c r="C3048" i="1"/>
  <c r="N3048" i="1"/>
  <c r="H3048" i="1"/>
  <c r="F3049" i="1"/>
  <c r="G3049" i="1"/>
  <c r="I3049" i="1"/>
  <c r="K3049" i="1"/>
  <c r="E3049" i="1"/>
  <c r="L3049" i="1"/>
  <c r="D3049" i="1"/>
  <c r="M3049" i="1"/>
  <c r="C3049" i="1"/>
  <c r="N3049" i="1"/>
  <c r="H3049" i="1"/>
  <c r="F3050" i="1"/>
  <c r="G3050" i="1"/>
  <c r="I3050" i="1"/>
  <c r="K3050" i="1"/>
  <c r="E3050" i="1"/>
  <c r="L3050" i="1"/>
  <c r="D3050" i="1"/>
  <c r="M3050" i="1"/>
  <c r="C3050" i="1"/>
  <c r="N3050" i="1"/>
  <c r="H3050" i="1"/>
  <c r="F3051" i="1"/>
  <c r="G3051" i="1"/>
  <c r="I3051" i="1"/>
  <c r="K3051" i="1"/>
  <c r="E3051" i="1"/>
  <c r="L3051" i="1"/>
  <c r="D3051" i="1"/>
  <c r="M3051" i="1"/>
  <c r="C3051" i="1"/>
  <c r="N3051" i="1"/>
  <c r="H3051" i="1"/>
  <c r="F3052" i="1"/>
  <c r="G3052" i="1"/>
  <c r="I3052" i="1"/>
  <c r="K3052" i="1"/>
  <c r="E3052" i="1"/>
  <c r="L3052" i="1"/>
  <c r="D3052" i="1"/>
  <c r="M3052" i="1"/>
  <c r="C3052" i="1"/>
  <c r="N3052" i="1"/>
  <c r="H3052" i="1"/>
  <c r="F3053" i="1"/>
  <c r="G3053" i="1"/>
  <c r="I3053" i="1"/>
  <c r="K3053" i="1"/>
  <c r="E3053" i="1"/>
  <c r="L3053" i="1"/>
  <c r="D3053" i="1"/>
  <c r="M3053" i="1"/>
  <c r="C3053" i="1"/>
  <c r="N3053" i="1"/>
  <c r="H3053" i="1"/>
  <c r="F3054" i="1"/>
  <c r="G3054" i="1"/>
  <c r="I3054" i="1"/>
  <c r="K3054" i="1"/>
  <c r="E3054" i="1"/>
  <c r="L3054" i="1"/>
  <c r="D3054" i="1"/>
  <c r="M3054" i="1"/>
  <c r="C3054" i="1"/>
  <c r="N3054" i="1"/>
  <c r="H3054" i="1"/>
  <c r="F3055" i="1"/>
  <c r="G3055" i="1"/>
  <c r="I3055" i="1"/>
  <c r="K3055" i="1"/>
  <c r="E3055" i="1"/>
  <c r="L3055" i="1"/>
  <c r="D3055" i="1"/>
  <c r="M3055" i="1"/>
  <c r="C3055" i="1"/>
  <c r="N3055" i="1"/>
  <c r="H3055" i="1"/>
  <c r="F3056" i="1"/>
  <c r="G3056" i="1"/>
  <c r="I3056" i="1"/>
  <c r="K3056" i="1"/>
  <c r="E3056" i="1"/>
  <c r="L3056" i="1"/>
  <c r="D3056" i="1"/>
  <c r="M3056" i="1"/>
  <c r="C3056" i="1"/>
  <c r="N3056" i="1"/>
  <c r="H3056" i="1"/>
  <c r="F3057" i="1"/>
  <c r="G3057" i="1"/>
  <c r="I3057" i="1"/>
  <c r="K3057" i="1"/>
  <c r="E3057" i="1"/>
  <c r="L3057" i="1"/>
  <c r="D3057" i="1"/>
  <c r="M3057" i="1"/>
  <c r="C3057" i="1"/>
  <c r="N3057" i="1"/>
  <c r="H3057" i="1"/>
  <c r="F3058" i="1"/>
  <c r="G3058" i="1"/>
  <c r="I3058" i="1"/>
  <c r="K3058" i="1"/>
  <c r="E3058" i="1"/>
  <c r="L3058" i="1"/>
  <c r="D3058" i="1"/>
  <c r="M3058" i="1"/>
  <c r="C3058" i="1"/>
  <c r="N3058" i="1"/>
  <c r="H3058" i="1"/>
  <c r="F3059" i="1"/>
  <c r="G3059" i="1"/>
  <c r="I3059" i="1"/>
  <c r="K3059" i="1"/>
  <c r="E3059" i="1"/>
  <c r="L3059" i="1"/>
  <c r="D3059" i="1"/>
  <c r="M3059" i="1"/>
  <c r="C3059" i="1"/>
  <c r="N3059" i="1"/>
  <c r="H3059" i="1"/>
  <c r="F3060" i="1"/>
  <c r="G3060" i="1"/>
  <c r="I3060" i="1"/>
  <c r="K3060" i="1"/>
  <c r="E3060" i="1"/>
  <c r="L3060" i="1"/>
  <c r="D3060" i="1"/>
  <c r="M3060" i="1"/>
  <c r="C3060" i="1"/>
  <c r="N3060" i="1"/>
  <c r="H3060" i="1"/>
  <c r="F3061" i="1"/>
  <c r="G3061" i="1"/>
  <c r="I3061" i="1"/>
  <c r="K3061" i="1"/>
  <c r="E3061" i="1"/>
  <c r="L3061" i="1"/>
  <c r="D3061" i="1"/>
  <c r="M3061" i="1"/>
  <c r="C3061" i="1"/>
  <c r="N3061" i="1"/>
  <c r="H3061" i="1"/>
  <c r="F3062" i="1"/>
  <c r="G3062" i="1"/>
  <c r="I3062" i="1"/>
  <c r="K3062" i="1"/>
  <c r="E3062" i="1"/>
  <c r="L3062" i="1"/>
  <c r="D3062" i="1"/>
  <c r="M3062" i="1"/>
  <c r="C3062" i="1"/>
  <c r="N3062" i="1"/>
  <c r="H3062" i="1"/>
  <c r="F3063" i="1"/>
  <c r="G3063" i="1"/>
  <c r="I3063" i="1"/>
  <c r="K3063" i="1"/>
  <c r="E3063" i="1"/>
  <c r="L3063" i="1"/>
  <c r="D3063" i="1"/>
  <c r="M3063" i="1"/>
  <c r="C3063" i="1"/>
  <c r="N3063" i="1"/>
  <c r="H3063" i="1"/>
  <c r="F3064" i="1"/>
  <c r="G3064" i="1"/>
  <c r="I3064" i="1"/>
  <c r="K3064" i="1"/>
  <c r="E3064" i="1"/>
  <c r="L3064" i="1"/>
  <c r="D3064" i="1"/>
  <c r="M3064" i="1"/>
  <c r="C3064" i="1"/>
  <c r="N3064" i="1"/>
  <c r="H3064" i="1"/>
  <c r="F3065" i="1"/>
  <c r="G3065" i="1"/>
  <c r="I3065" i="1"/>
  <c r="K3065" i="1"/>
  <c r="E3065" i="1"/>
  <c r="L3065" i="1"/>
  <c r="D3065" i="1"/>
  <c r="M3065" i="1"/>
  <c r="C3065" i="1"/>
  <c r="N3065" i="1"/>
  <c r="H3065" i="1"/>
  <c r="F3066" i="1"/>
  <c r="G3066" i="1"/>
  <c r="I3066" i="1"/>
  <c r="K3066" i="1"/>
  <c r="E3066" i="1"/>
  <c r="L3066" i="1"/>
  <c r="D3066" i="1"/>
  <c r="M3066" i="1"/>
  <c r="C3066" i="1"/>
  <c r="N3066" i="1"/>
  <c r="H3066" i="1"/>
  <c r="F3067" i="1"/>
  <c r="G3067" i="1"/>
  <c r="I3067" i="1"/>
  <c r="K3067" i="1"/>
  <c r="E3067" i="1"/>
  <c r="L3067" i="1"/>
  <c r="D3067" i="1"/>
  <c r="M3067" i="1"/>
  <c r="C3067" i="1"/>
  <c r="N3067" i="1"/>
  <c r="H3067" i="1"/>
  <c r="F3068" i="1"/>
  <c r="G3068" i="1"/>
  <c r="I3068" i="1"/>
  <c r="K3068" i="1"/>
  <c r="E3068" i="1"/>
  <c r="L3068" i="1"/>
  <c r="D3068" i="1"/>
  <c r="M3068" i="1"/>
  <c r="C3068" i="1"/>
  <c r="N3068" i="1"/>
  <c r="H3068" i="1"/>
  <c r="F3069" i="1"/>
  <c r="G3069" i="1"/>
  <c r="I3069" i="1"/>
  <c r="K3069" i="1"/>
  <c r="E3069" i="1"/>
  <c r="L3069" i="1"/>
  <c r="D3069" i="1"/>
  <c r="M3069" i="1"/>
  <c r="C3069" i="1"/>
  <c r="N3069" i="1"/>
  <c r="H3069" i="1"/>
  <c r="F3070" i="1"/>
  <c r="G3070" i="1"/>
  <c r="I3070" i="1"/>
  <c r="K3070" i="1"/>
  <c r="E3070" i="1"/>
  <c r="L3070" i="1"/>
  <c r="D3070" i="1"/>
  <c r="M3070" i="1"/>
  <c r="C3070" i="1"/>
  <c r="N3070" i="1"/>
  <c r="H3070" i="1"/>
  <c r="F3071" i="1"/>
  <c r="G3071" i="1"/>
  <c r="I3071" i="1"/>
  <c r="K3071" i="1"/>
  <c r="E3071" i="1"/>
  <c r="L3071" i="1"/>
  <c r="D3071" i="1"/>
  <c r="M3071" i="1"/>
  <c r="C3071" i="1"/>
  <c r="N3071" i="1"/>
  <c r="H3071" i="1"/>
  <c r="F3072" i="1"/>
  <c r="G3072" i="1"/>
  <c r="I3072" i="1"/>
  <c r="K3072" i="1"/>
  <c r="E3072" i="1"/>
  <c r="L3072" i="1"/>
  <c r="D3072" i="1"/>
  <c r="M3072" i="1"/>
  <c r="C3072" i="1"/>
  <c r="N3072" i="1"/>
  <c r="H3072" i="1"/>
  <c r="F3073" i="1"/>
  <c r="G3073" i="1"/>
  <c r="I3073" i="1"/>
  <c r="K3073" i="1"/>
  <c r="E3073" i="1"/>
  <c r="L3073" i="1"/>
  <c r="D3073" i="1"/>
  <c r="M3073" i="1"/>
  <c r="C3073" i="1"/>
  <c r="N3073" i="1"/>
  <c r="H3073" i="1"/>
  <c r="F3074" i="1"/>
  <c r="G3074" i="1"/>
  <c r="I3074" i="1"/>
  <c r="K3074" i="1"/>
  <c r="E3074" i="1"/>
  <c r="L3074" i="1"/>
  <c r="D3074" i="1"/>
  <c r="M3074" i="1"/>
  <c r="C3074" i="1"/>
  <c r="N3074" i="1"/>
  <c r="H3074" i="1"/>
  <c r="F3075" i="1"/>
  <c r="G3075" i="1"/>
  <c r="I3075" i="1"/>
  <c r="K3075" i="1"/>
  <c r="E3075" i="1"/>
  <c r="L3075" i="1"/>
  <c r="D3075" i="1"/>
  <c r="M3075" i="1"/>
  <c r="C3075" i="1"/>
  <c r="N3075" i="1"/>
  <c r="H3075" i="1"/>
  <c r="F3076" i="1"/>
  <c r="G3076" i="1"/>
  <c r="I3076" i="1"/>
  <c r="K3076" i="1"/>
  <c r="E3076" i="1"/>
  <c r="L3076" i="1"/>
  <c r="D3076" i="1"/>
  <c r="M3076" i="1"/>
  <c r="C3076" i="1"/>
  <c r="N3076" i="1"/>
  <c r="H3076" i="1"/>
  <c r="F3077" i="1"/>
  <c r="G3077" i="1"/>
  <c r="I3077" i="1"/>
  <c r="K3077" i="1"/>
  <c r="E3077" i="1"/>
  <c r="L3077" i="1"/>
  <c r="D3077" i="1"/>
  <c r="M3077" i="1"/>
  <c r="C3077" i="1"/>
  <c r="N3077" i="1"/>
  <c r="H3077" i="1"/>
  <c r="F3078" i="1"/>
  <c r="G3078" i="1"/>
  <c r="I3078" i="1"/>
  <c r="K3078" i="1"/>
  <c r="E3078" i="1"/>
  <c r="L3078" i="1"/>
  <c r="D3078" i="1"/>
  <c r="M3078" i="1"/>
  <c r="C3078" i="1"/>
  <c r="N3078" i="1"/>
  <c r="H3078" i="1"/>
  <c r="F3079" i="1"/>
  <c r="G3079" i="1"/>
  <c r="I3079" i="1"/>
  <c r="K3079" i="1"/>
  <c r="E3079" i="1"/>
  <c r="L3079" i="1"/>
  <c r="D3079" i="1"/>
  <c r="M3079" i="1"/>
  <c r="C3079" i="1"/>
  <c r="N3079" i="1"/>
  <c r="H3079" i="1"/>
  <c r="F3080" i="1"/>
  <c r="G3080" i="1"/>
  <c r="I3080" i="1"/>
  <c r="K3080" i="1"/>
  <c r="E3080" i="1"/>
  <c r="L3080" i="1"/>
  <c r="D3080" i="1"/>
  <c r="M3080" i="1"/>
  <c r="C3080" i="1"/>
  <c r="N3080" i="1"/>
  <c r="H3080" i="1"/>
  <c r="F3081" i="1"/>
  <c r="G3081" i="1"/>
  <c r="I3081" i="1"/>
  <c r="K3081" i="1"/>
  <c r="E3081" i="1"/>
  <c r="L3081" i="1"/>
  <c r="D3081" i="1"/>
  <c r="M3081" i="1"/>
  <c r="C3081" i="1"/>
  <c r="N3081" i="1"/>
  <c r="H3081" i="1"/>
  <c r="F3082" i="1"/>
  <c r="G3082" i="1"/>
  <c r="I3082" i="1"/>
  <c r="K3082" i="1"/>
  <c r="E3082" i="1"/>
  <c r="L3082" i="1"/>
  <c r="D3082" i="1"/>
  <c r="M3082" i="1"/>
  <c r="C3082" i="1"/>
  <c r="N3082" i="1"/>
  <c r="H3082" i="1"/>
  <c r="F3083" i="1"/>
  <c r="G3083" i="1"/>
  <c r="I3083" i="1"/>
  <c r="K3083" i="1"/>
  <c r="E3083" i="1"/>
  <c r="L3083" i="1"/>
  <c r="D3083" i="1"/>
  <c r="M3083" i="1"/>
  <c r="C3083" i="1"/>
  <c r="N3083" i="1"/>
  <c r="H3083" i="1"/>
  <c r="F3084" i="1"/>
  <c r="G3084" i="1"/>
  <c r="I3084" i="1"/>
  <c r="K3084" i="1"/>
  <c r="E3084" i="1"/>
  <c r="L3084" i="1"/>
  <c r="D3084" i="1"/>
  <c r="M3084" i="1"/>
  <c r="C3084" i="1"/>
  <c r="N3084" i="1"/>
  <c r="H3084" i="1"/>
  <c r="F3085" i="1"/>
  <c r="G3085" i="1"/>
  <c r="I3085" i="1"/>
  <c r="K3085" i="1"/>
  <c r="E3085" i="1"/>
  <c r="L3085" i="1"/>
  <c r="D3085" i="1"/>
  <c r="M3085" i="1"/>
  <c r="C3085" i="1"/>
  <c r="N3085" i="1"/>
  <c r="H3085" i="1"/>
  <c r="F3086" i="1"/>
  <c r="G3086" i="1"/>
  <c r="I3086" i="1"/>
  <c r="K3086" i="1"/>
  <c r="E3086" i="1"/>
  <c r="L3086" i="1"/>
  <c r="D3086" i="1"/>
  <c r="M3086" i="1"/>
  <c r="C3086" i="1"/>
  <c r="N3086" i="1"/>
  <c r="H3086" i="1"/>
  <c r="F3087" i="1"/>
  <c r="G3087" i="1"/>
  <c r="I3087" i="1"/>
  <c r="K3087" i="1"/>
  <c r="E3087" i="1"/>
  <c r="L3087" i="1"/>
  <c r="D3087" i="1"/>
  <c r="M3087" i="1"/>
  <c r="C3087" i="1"/>
  <c r="N3087" i="1"/>
  <c r="H3087" i="1"/>
  <c r="F3088" i="1"/>
  <c r="G3088" i="1"/>
  <c r="I3088" i="1"/>
  <c r="K3088" i="1"/>
  <c r="E3088" i="1"/>
  <c r="L3088" i="1"/>
  <c r="D3088" i="1"/>
  <c r="M3088" i="1"/>
  <c r="C3088" i="1"/>
  <c r="N3088" i="1"/>
  <c r="H3088" i="1"/>
  <c r="F3089" i="1"/>
  <c r="G3089" i="1"/>
  <c r="I3089" i="1"/>
  <c r="K3089" i="1"/>
  <c r="E3089" i="1"/>
  <c r="L3089" i="1"/>
  <c r="D3089" i="1"/>
  <c r="M3089" i="1"/>
  <c r="C3089" i="1"/>
  <c r="N3089" i="1"/>
  <c r="H3089" i="1"/>
  <c r="F3090" i="1"/>
  <c r="G3090" i="1"/>
  <c r="I3090" i="1"/>
  <c r="K3090" i="1"/>
  <c r="E3090" i="1"/>
  <c r="L3090" i="1"/>
  <c r="D3090" i="1"/>
  <c r="M3090" i="1"/>
  <c r="C3090" i="1"/>
  <c r="N3090" i="1"/>
  <c r="H3090" i="1"/>
  <c r="F3091" i="1"/>
  <c r="G3091" i="1"/>
  <c r="I3091" i="1"/>
  <c r="K3091" i="1"/>
  <c r="E3091" i="1"/>
  <c r="L3091" i="1"/>
  <c r="D3091" i="1"/>
  <c r="M3091" i="1"/>
  <c r="C3091" i="1"/>
  <c r="N3091" i="1"/>
  <c r="H3091" i="1"/>
  <c r="F3092" i="1"/>
  <c r="G3092" i="1"/>
  <c r="I3092" i="1"/>
  <c r="K3092" i="1"/>
  <c r="E3092" i="1"/>
  <c r="L3092" i="1"/>
  <c r="D3092" i="1"/>
  <c r="M3092" i="1"/>
  <c r="C3092" i="1"/>
  <c r="N3092" i="1"/>
  <c r="H3092" i="1"/>
  <c r="F3093" i="1"/>
  <c r="G3093" i="1"/>
  <c r="I3093" i="1"/>
  <c r="K3093" i="1"/>
  <c r="E3093" i="1"/>
  <c r="L3093" i="1"/>
  <c r="D3093" i="1"/>
  <c r="M3093" i="1"/>
  <c r="C3093" i="1"/>
  <c r="N3093" i="1"/>
  <c r="H3093" i="1"/>
  <c r="F3094" i="1"/>
  <c r="G3094" i="1"/>
  <c r="I3094" i="1"/>
  <c r="K3094" i="1"/>
  <c r="E3094" i="1"/>
  <c r="L3094" i="1"/>
  <c r="D3094" i="1"/>
  <c r="M3094" i="1"/>
  <c r="C3094" i="1"/>
  <c r="N3094" i="1"/>
  <c r="H3094" i="1"/>
  <c r="F3095" i="1"/>
  <c r="G3095" i="1"/>
  <c r="I3095" i="1"/>
  <c r="K3095" i="1"/>
  <c r="E3095" i="1"/>
  <c r="L3095" i="1"/>
  <c r="D3095" i="1"/>
  <c r="M3095" i="1"/>
  <c r="C3095" i="1"/>
  <c r="N3095" i="1"/>
  <c r="H3095" i="1"/>
  <c r="F3096" i="1"/>
  <c r="G3096" i="1"/>
  <c r="I3096" i="1"/>
  <c r="K3096" i="1"/>
  <c r="E3096" i="1"/>
  <c r="L3096" i="1"/>
  <c r="D3096" i="1"/>
  <c r="M3096" i="1"/>
  <c r="C3096" i="1"/>
  <c r="N3096" i="1"/>
  <c r="H3096" i="1"/>
  <c r="F3097" i="1"/>
  <c r="G3097" i="1"/>
  <c r="I3097" i="1"/>
  <c r="K3097" i="1"/>
  <c r="E3097" i="1"/>
  <c r="L3097" i="1"/>
  <c r="D3097" i="1"/>
  <c r="M3097" i="1"/>
  <c r="C3097" i="1"/>
  <c r="N3097" i="1"/>
  <c r="H3097" i="1"/>
  <c r="F3098" i="1"/>
  <c r="G3098" i="1"/>
  <c r="I3098" i="1"/>
  <c r="K3098" i="1"/>
  <c r="E3098" i="1"/>
  <c r="L3098" i="1"/>
  <c r="D3098" i="1"/>
  <c r="M3098" i="1"/>
  <c r="C3098" i="1"/>
  <c r="N3098" i="1"/>
  <c r="H3098" i="1"/>
  <c r="F3099" i="1"/>
  <c r="G3099" i="1"/>
  <c r="I3099" i="1"/>
  <c r="K3099" i="1"/>
  <c r="E3099" i="1"/>
  <c r="L3099" i="1"/>
  <c r="D3099" i="1"/>
  <c r="M3099" i="1"/>
  <c r="C3099" i="1"/>
  <c r="N3099" i="1"/>
  <c r="H3099" i="1"/>
  <c r="F3100" i="1"/>
  <c r="G3100" i="1"/>
  <c r="I3100" i="1"/>
  <c r="K3100" i="1"/>
  <c r="E3100" i="1"/>
  <c r="L3100" i="1"/>
  <c r="D3100" i="1"/>
  <c r="M3100" i="1"/>
  <c r="C3100" i="1"/>
  <c r="N3100" i="1"/>
  <c r="H3100" i="1"/>
  <c r="N3002" i="1"/>
  <c r="H3002" i="1"/>
  <c r="M3002" i="1"/>
  <c r="C3002" i="1"/>
  <c r="L3002" i="1"/>
  <c r="D3002" i="1"/>
  <c r="K3002" i="1"/>
  <c r="E3002" i="1"/>
  <c r="I3002" i="1"/>
  <c r="G3002" i="1"/>
  <c r="F3002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N3001" i="1"/>
  <c r="H3001" i="1"/>
  <c r="M3001" i="1"/>
  <c r="C3001" i="1"/>
  <c r="L3001" i="1"/>
  <c r="D3001" i="1"/>
  <c r="K3001" i="1"/>
  <c r="E3001" i="1"/>
  <c r="I3001" i="1"/>
  <c r="G3001" i="1"/>
  <c r="F3001" i="1"/>
  <c r="F2903" i="1"/>
  <c r="G2903" i="1"/>
  <c r="I2903" i="1"/>
  <c r="K2903" i="1"/>
  <c r="E2903" i="1"/>
  <c r="L2903" i="1"/>
  <c r="D2903" i="1"/>
  <c r="M2903" i="1"/>
  <c r="C2903" i="1"/>
  <c r="N2903" i="1"/>
  <c r="H2903" i="1"/>
  <c r="F2904" i="1"/>
  <c r="G2904" i="1"/>
  <c r="I2904" i="1"/>
  <c r="K2904" i="1"/>
  <c r="E2904" i="1"/>
  <c r="L2904" i="1"/>
  <c r="D2904" i="1"/>
  <c r="M2904" i="1"/>
  <c r="C2904" i="1"/>
  <c r="N2904" i="1"/>
  <c r="H2904" i="1"/>
  <c r="F2905" i="1"/>
  <c r="G2905" i="1"/>
  <c r="I2905" i="1"/>
  <c r="K2905" i="1"/>
  <c r="E2905" i="1"/>
  <c r="L2905" i="1"/>
  <c r="D2905" i="1"/>
  <c r="M2905" i="1"/>
  <c r="C2905" i="1"/>
  <c r="N2905" i="1"/>
  <c r="H2905" i="1"/>
  <c r="F2906" i="1"/>
  <c r="G2906" i="1"/>
  <c r="I2906" i="1"/>
  <c r="K2906" i="1"/>
  <c r="E2906" i="1"/>
  <c r="L2906" i="1"/>
  <c r="D2906" i="1"/>
  <c r="M2906" i="1"/>
  <c r="C2906" i="1"/>
  <c r="N2906" i="1"/>
  <c r="H2906" i="1"/>
  <c r="F2907" i="1"/>
  <c r="G2907" i="1"/>
  <c r="I2907" i="1"/>
  <c r="K2907" i="1"/>
  <c r="E2907" i="1"/>
  <c r="L2907" i="1"/>
  <c r="D2907" i="1"/>
  <c r="M2907" i="1"/>
  <c r="C2907" i="1"/>
  <c r="N2907" i="1"/>
  <c r="H2907" i="1"/>
  <c r="F2908" i="1"/>
  <c r="G2908" i="1"/>
  <c r="I2908" i="1"/>
  <c r="K2908" i="1"/>
  <c r="E2908" i="1"/>
  <c r="L2908" i="1"/>
  <c r="D2908" i="1"/>
  <c r="M2908" i="1"/>
  <c r="C2908" i="1"/>
  <c r="N2908" i="1"/>
  <c r="H2908" i="1"/>
  <c r="F2909" i="1"/>
  <c r="G2909" i="1"/>
  <c r="I2909" i="1"/>
  <c r="K2909" i="1"/>
  <c r="E2909" i="1"/>
  <c r="L2909" i="1"/>
  <c r="D2909" i="1"/>
  <c r="M2909" i="1"/>
  <c r="C2909" i="1"/>
  <c r="N2909" i="1"/>
  <c r="H2909" i="1"/>
  <c r="F2910" i="1"/>
  <c r="G2910" i="1"/>
  <c r="I2910" i="1"/>
  <c r="K2910" i="1"/>
  <c r="E2910" i="1"/>
  <c r="L2910" i="1"/>
  <c r="D2910" i="1"/>
  <c r="M2910" i="1"/>
  <c r="C2910" i="1"/>
  <c r="N2910" i="1"/>
  <c r="H2910" i="1"/>
  <c r="F2911" i="1"/>
  <c r="G2911" i="1"/>
  <c r="I2911" i="1"/>
  <c r="K2911" i="1"/>
  <c r="E2911" i="1"/>
  <c r="L2911" i="1"/>
  <c r="D2911" i="1"/>
  <c r="M2911" i="1"/>
  <c r="C2911" i="1"/>
  <c r="N2911" i="1"/>
  <c r="H2911" i="1"/>
  <c r="F2912" i="1"/>
  <c r="G2912" i="1"/>
  <c r="I2912" i="1"/>
  <c r="K2912" i="1"/>
  <c r="E2912" i="1"/>
  <c r="L2912" i="1"/>
  <c r="D2912" i="1"/>
  <c r="M2912" i="1"/>
  <c r="C2912" i="1"/>
  <c r="N2912" i="1"/>
  <c r="H2912" i="1"/>
  <c r="F2913" i="1"/>
  <c r="G2913" i="1"/>
  <c r="I2913" i="1"/>
  <c r="K2913" i="1"/>
  <c r="E2913" i="1"/>
  <c r="L2913" i="1"/>
  <c r="D2913" i="1"/>
  <c r="M2913" i="1"/>
  <c r="C2913" i="1"/>
  <c r="N2913" i="1"/>
  <c r="H2913" i="1"/>
  <c r="F2914" i="1"/>
  <c r="G2914" i="1"/>
  <c r="I2914" i="1"/>
  <c r="K2914" i="1"/>
  <c r="E2914" i="1"/>
  <c r="L2914" i="1"/>
  <c r="D2914" i="1"/>
  <c r="M2914" i="1"/>
  <c r="C2914" i="1"/>
  <c r="N2914" i="1"/>
  <c r="H2914" i="1"/>
  <c r="F2915" i="1"/>
  <c r="G2915" i="1"/>
  <c r="I2915" i="1"/>
  <c r="K2915" i="1"/>
  <c r="E2915" i="1"/>
  <c r="L2915" i="1"/>
  <c r="D2915" i="1"/>
  <c r="M2915" i="1"/>
  <c r="C2915" i="1"/>
  <c r="N2915" i="1"/>
  <c r="H2915" i="1"/>
  <c r="F2916" i="1"/>
  <c r="G2916" i="1"/>
  <c r="I2916" i="1"/>
  <c r="K2916" i="1"/>
  <c r="E2916" i="1"/>
  <c r="L2916" i="1"/>
  <c r="D2916" i="1"/>
  <c r="M2916" i="1"/>
  <c r="C2916" i="1"/>
  <c r="N2916" i="1"/>
  <c r="H2916" i="1"/>
  <c r="F2917" i="1"/>
  <c r="G2917" i="1"/>
  <c r="I2917" i="1"/>
  <c r="K2917" i="1"/>
  <c r="E2917" i="1"/>
  <c r="L2917" i="1"/>
  <c r="D2917" i="1"/>
  <c r="M2917" i="1"/>
  <c r="C2917" i="1"/>
  <c r="N2917" i="1"/>
  <c r="H2917" i="1"/>
  <c r="F2918" i="1"/>
  <c r="G2918" i="1"/>
  <c r="I2918" i="1"/>
  <c r="K2918" i="1"/>
  <c r="E2918" i="1"/>
  <c r="L2918" i="1"/>
  <c r="D2918" i="1"/>
  <c r="M2918" i="1"/>
  <c r="C2918" i="1"/>
  <c r="N2918" i="1"/>
  <c r="H2918" i="1"/>
  <c r="F2919" i="1"/>
  <c r="G2919" i="1"/>
  <c r="I2919" i="1"/>
  <c r="K2919" i="1"/>
  <c r="E2919" i="1"/>
  <c r="L2919" i="1"/>
  <c r="D2919" i="1"/>
  <c r="M2919" i="1"/>
  <c r="C2919" i="1"/>
  <c r="N2919" i="1"/>
  <c r="H2919" i="1"/>
  <c r="F2920" i="1"/>
  <c r="G2920" i="1"/>
  <c r="I2920" i="1"/>
  <c r="K2920" i="1"/>
  <c r="E2920" i="1"/>
  <c r="L2920" i="1"/>
  <c r="D2920" i="1"/>
  <c r="M2920" i="1"/>
  <c r="C2920" i="1"/>
  <c r="N2920" i="1"/>
  <c r="H2920" i="1"/>
  <c r="F2921" i="1"/>
  <c r="G2921" i="1"/>
  <c r="I2921" i="1"/>
  <c r="K2921" i="1"/>
  <c r="E2921" i="1"/>
  <c r="L2921" i="1"/>
  <c r="D2921" i="1"/>
  <c r="M2921" i="1"/>
  <c r="C2921" i="1"/>
  <c r="N2921" i="1"/>
  <c r="H2921" i="1"/>
  <c r="F2922" i="1"/>
  <c r="G2922" i="1"/>
  <c r="I2922" i="1"/>
  <c r="K2922" i="1"/>
  <c r="E2922" i="1"/>
  <c r="L2922" i="1"/>
  <c r="D2922" i="1"/>
  <c r="M2922" i="1"/>
  <c r="C2922" i="1"/>
  <c r="N2922" i="1"/>
  <c r="H2922" i="1"/>
  <c r="F2923" i="1"/>
  <c r="G2923" i="1"/>
  <c r="I2923" i="1"/>
  <c r="K2923" i="1"/>
  <c r="E2923" i="1"/>
  <c r="L2923" i="1"/>
  <c r="D2923" i="1"/>
  <c r="M2923" i="1"/>
  <c r="C2923" i="1"/>
  <c r="N2923" i="1"/>
  <c r="H2923" i="1"/>
  <c r="F2924" i="1"/>
  <c r="G2924" i="1"/>
  <c r="I2924" i="1"/>
  <c r="K2924" i="1"/>
  <c r="E2924" i="1"/>
  <c r="L2924" i="1"/>
  <c r="D2924" i="1"/>
  <c r="M2924" i="1"/>
  <c r="C2924" i="1"/>
  <c r="N2924" i="1"/>
  <c r="H2924" i="1"/>
  <c r="F2925" i="1"/>
  <c r="G2925" i="1"/>
  <c r="I2925" i="1"/>
  <c r="K2925" i="1"/>
  <c r="E2925" i="1"/>
  <c r="L2925" i="1"/>
  <c r="D2925" i="1"/>
  <c r="M2925" i="1"/>
  <c r="C2925" i="1"/>
  <c r="N2925" i="1"/>
  <c r="H2925" i="1"/>
  <c r="F2926" i="1"/>
  <c r="G2926" i="1"/>
  <c r="I2926" i="1"/>
  <c r="K2926" i="1"/>
  <c r="E2926" i="1"/>
  <c r="L2926" i="1"/>
  <c r="D2926" i="1"/>
  <c r="M2926" i="1"/>
  <c r="C2926" i="1"/>
  <c r="N2926" i="1"/>
  <c r="H2926" i="1"/>
  <c r="F2927" i="1"/>
  <c r="G2927" i="1"/>
  <c r="I2927" i="1"/>
  <c r="K2927" i="1"/>
  <c r="E2927" i="1"/>
  <c r="L2927" i="1"/>
  <c r="D2927" i="1"/>
  <c r="M2927" i="1"/>
  <c r="C2927" i="1"/>
  <c r="N2927" i="1"/>
  <c r="H2927" i="1"/>
  <c r="F2928" i="1"/>
  <c r="G2928" i="1"/>
  <c r="I2928" i="1"/>
  <c r="K2928" i="1"/>
  <c r="E2928" i="1"/>
  <c r="L2928" i="1"/>
  <c r="D2928" i="1"/>
  <c r="M2928" i="1"/>
  <c r="C2928" i="1"/>
  <c r="N2928" i="1"/>
  <c r="H2928" i="1"/>
  <c r="F2929" i="1"/>
  <c r="G2929" i="1"/>
  <c r="I2929" i="1"/>
  <c r="K2929" i="1"/>
  <c r="E2929" i="1"/>
  <c r="L2929" i="1"/>
  <c r="D2929" i="1"/>
  <c r="M2929" i="1"/>
  <c r="C2929" i="1"/>
  <c r="N2929" i="1"/>
  <c r="H2929" i="1"/>
  <c r="F2930" i="1"/>
  <c r="G2930" i="1"/>
  <c r="I2930" i="1"/>
  <c r="K2930" i="1"/>
  <c r="E2930" i="1"/>
  <c r="L2930" i="1"/>
  <c r="D2930" i="1"/>
  <c r="M2930" i="1"/>
  <c r="C2930" i="1"/>
  <c r="N2930" i="1"/>
  <c r="H2930" i="1"/>
  <c r="F2931" i="1"/>
  <c r="G2931" i="1"/>
  <c r="I2931" i="1"/>
  <c r="K2931" i="1"/>
  <c r="E2931" i="1"/>
  <c r="L2931" i="1"/>
  <c r="D2931" i="1"/>
  <c r="M2931" i="1"/>
  <c r="C2931" i="1"/>
  <c r="N2931" i="1"/>
  <c r="H2931" i="1"/>
  <c r="F2932" i="1"/>
  <c r="G2932" i="1"/>
  <c r="I2932" i="1"/>
  <c r="K2932" i="1"/>
  <c r="E2932" i="1"/>
  <c r="L2932" i="1"/>
  <c r="D2932" i="1"/>
  <c r="M2932" i="1"/>
  <c r="C2932" i="1"/>
  <c r="N2932" i="1"/>
  <c r="H2932" i="1"/>
  <c r="F2933" i="1"/>
  <c r="G2933" i="1"/>
  <c r="I2933" i="1"/>
  <c r="K2933" i="1"/>
  <c r="E2933" i="1"/>
  <c r="L2933" i="1"/>
  <c r="D2933" i="1"/>
  <c r="M2933" i="1"/>
  <c r="C2933" i="1"/>
  <c r="N2933" i="1"/>
  <c r="H2933" i="1"/>
  <c r="F2934" i="1"/>
  <c r="G2934" i="1"/>
  <c r="I2934" i="1"/>
  <c r="K2934" i="1"/>
  <c r="E2934" i="1"/>
  <c r="L2934" i="1"/>
  <c r="D2934" i="1"/>
  <c r="M2934" i="1"/>
  <c r="C2934" i="1"/>
  <c r="N2934" i="1"/>
  <c r="H2934" i="1"/>
  <c r="F2935" i="1"/>
  <c r="G2935" i="1"/>
  <c r="I2935" i="1"/>
  <c r="K2935" i="1"/>
  <c r="E2935" i="1"/>
  <c r="L2935" i="1"/>
  <c r="D2935" i="1"/>
  <c r="M2935" i="1"/>
  <c r="C2935" i="1"/>
  <c r="N2935" i="1"/>
  <c r="H2935" i="1"/>
  <c r="F2936" i="1"/>
  <c r="G2936" i="1"/>
  <c r="I2936" i="1"/>
  <c r="K2936" i="1"/>
  <c r="E2936" i="1"/>
  <c r="L2936" i="1"/>
  <c r="D2936" i="1"/>
  <c r="M2936" i="1"/>
  <c r="C2936" i="1"/>
  <c r="N2936" i="1"/>
  <c r="H2936" i="1"/>
  <c r="F2937" i="1"/>
  <c r="G2937" i="1"/>
  <c r="I2937" i="1"/>
  <c r="K2937" i="1"/>
  <c r="E2937" i="1"/>
  <c r="L2937" i="1"/>
  <c r="D2937" i="1"/>
  <c r="M2937" i="1"/>
  <c r="C2937" i="1"/>
  <c r="N2937" i="1"/>
  <c r="H2937" i="1"/>
  <c r="F2938" i="1"/>
  <c r="G2938" i="1"/>
  <c r="I2938" i="1"/>
  <c r="K2938" i="1"/>
  <c r="E2938" i="1"/>
  <c r="L2938" i="1"/>
  <c r="D2938" i="1"/>
  <c r="M2938" i="1"/>
  <c r="C2938" i="1"/>
  <c r="N2938" i="1"/>
  <c r="H2938" i="1"/>
  <c r="F2939" i="1"/>
  <c r="G2939" i="1"/>
  <c r="I2939" i="1"/>
  <c r="K2939" i="1"/>
  <c r="E2939" i="1"/>
  <c r="L2939" i="1"/>
  <c r="D2939" i="1"/>
  <c r="M2939" i="1"/>
  <c r="C2939" i="1"/>
  <c r="N2939" i="1"/>
  <c r="H2939" i="1"/>
  <c r="F2940" i="1"/>
  <c r="G2940" i="1"/>
  <c r="I2940" i="1"/>
  <c r="K2940" i="1"/>
  <c r="E2940" i="1"/>
  <c r="L2940" i="1"/>
  <c r="D2940" i="1"/>
  <c r="M2940" i="1"/>
  <c r="C2940" i="1"/>
  <c r="N2940" i="1"/>
  <c r="H2940" i="1"/>
  <c r="F2941" i="1"/>
  <c r="G2941" i="1"/>
  <c r="I2941" i="1"/>
  <c r="K2941" i="1"/>
  <c r="E2941" i="1"/>
  <c r="L2941" i="1"/>
  <c r="D2941" i="1"/>
  <c r="M2941" i="1"/>
  <c r="C2941" i="1"/>
  <c r="N2941" i="1"/>
  <c r="H2941" i="1"/>
  <c r="F2942" i="1"/>
  <c r="G2942" i="1"/>
  <c r="I2942" i="1"/>
  <c r="K2942" i="1"/>
  <c r="E2942" i="1"/>
  <c r="L2942" i="1"/>
  <c r="D2942" i="1"/>
  <c r="M2942" i="1"/>
  <c r="C2942" i="1"/>
  <c r="N2942" i="1"/>
  <c r="H2942" i="1"/>
  <c r="F2943" i="1"/>
  <c r="G2943" i="1"/>
  <c r="I2943" i="1"/>
  <c r="K2943" i="1"/>
  <c r="E2943" i="1"/>
  <c r="L2943" i="1"/>
  <c r="D2943" i="1"/>
  <c r="M2943" i="1"/>
  <c r="C2943" i="1"/>
  <c r="N2943" i="1"/>
  <c r="H2943" i="1"/>
  <c r="F2944" i="1"/>
  <c r="G2944" i="1"/>
  <c r="I2944" i="1"/>
  <c r="K2944" i="1"/>
  <c r="E2944" i="1"/>
  <c r="L2944" i="1"/>
  <c r="D2944" i="1"/>
  <c r="M2944" i="1"/>
  <c r="C2944" i="1"/>
  <c r="N2944" i="1"/>
  <c r="H2944" i="1"/>
  <c r="F2945" i="1"/>
  <c r="G2945" i="1"/>
  <c r="I2945" i="1"/>
  <c r="K2945" i="1"/>
  <c r="E2945" i="1"/>
  <c r="L2945" i="1"/>
  <c r="D2945" i="1"/>
  <c r="M2945" i="1"/>
  <c r="C2945" i="1"/>
  <c r="N2945" i="1"/>
  <c r="H2945" i="1"/>
  <c r="F2946" i="1"/>
  <c r="G2946" i="1"/>
  <c r="I2946" i="1"/>
  <c r="K2946" i="1"/>
  <c r="E2946" i="1"/>
  <c r="L2946" i="1"/>
  <c r="D2946" i="1"/>
  <c r="M2946" i="1"/>
  <c r="C2946" i="1"/>
  <c r="N2946" i="1"/>
  <c r="H2946" i="1"/>
  <c r="F2947" i="1"/>
  <c r="G2947" i="1"/>
  <c r="I2947" i="1"/>
  <c r="K2947" i="1"/>
  <c r="E2947" i="1"/>
  <c r="L2947" i="1"/>
  <c r="D2947" i="1"/>
  <c r="M2947" i="1"/>
  <c r="C2947" i="1"/>
  <c r="N2947" i="1"/>
  <c r="H2947" i="1"/>
  <c r="F2948" i="1"/>
  <c r="G2948" i="1"/>
  <c r="I2948" i="1"/>
  <c r="K2948" i="1"/>
  <c r="E2948" i="1"/>
  <c r="L2948" i="1"/>
  <c r="D2948" i="1"/>
  <c r="M2948" i="1"/>
  <c r="C2948" i="1"/>
  <c r="N2948" i="1"/>
  <c r="H2948" i="1"/>
  <c r="F2949" i="1"/>
  <c r="G2949" i="1"/>
  <c r="I2949" i="1"/>
  <c r="K2949" i="1"/>
  <c r="E2949" i="1"/>
  <c r="L2949" i="1"/>
  <c r="D2949" i="1"/>
  <c r="M2949" i="1"/>
  <c r="C2949" i="1"/>
  <c r="N2949" i="1"/>
  <c r="H2949" i="1"/>
  <c r="F2950" i="1"/>
  <c r="G2950" i="1"/>
  <c r="I2950" i="1"/>
  <c r="K2950" i="1"/>
  <c r="E2950" i="1"/>
  <c r="L2950" i="1"/>
  <c r="D2950" i="1"/>
  <c r="M2950" i="1"/>
  <c r="C2950" i="1"/>
  <c r="N2950" i="1"/>
  <c r="H2950" i="1"/>
  <c r="F2951" i="1"/>
  <c r="G2951" i="1"/>
  <c r="I2951" i="1"/>
  <c r="K2951" i="1"/>
  <c r="E2951" i="1"/>
  <c r="L2951" i="1"/>
  <c r="D2951" i="1"/>
  <c r="M2951" i="1"/>
  <c r="C2951" i="1"/>
  <c r="N2951" i="1"/>
  <c r="H2951" i="1"/>
  <c r="F2952" i="1"/>
  <c r="G2952" i="1"/>
  <c r="I2952" i="1"/>
  <c r="K2952" i="1"/>
  <c r="E2952" i="1"/>
  <c r="L2952" i="1"/>
  <c r="D2952" i="1"/>
  <c r="M2952" i="1"/>
  <c r="C2952" i="1"/>
  <c r="N2952" i="1"/>
  <c r="H2952" i="1"/>
  <c r="F2953" i="1"/>
  <c r="G2953" i="1"/>
  <c r="I2953" i="1"/>
  <c r="K2953" i="1"/>
  <c r="E2953" i="1"/>
  <c r="L2953" i="1"/>
  <c r="D2953" i="1"/>
  <c r="M2953" i="1"/>
  <c r="C2953" i="1"/>
  <c r="N2953" i="1"/>
  <c r="H2953" i="1"/>
  <c r="F2954" i="1"/>
  <c r="G2954" i="1"/>
  <c r="I2954" i="1"/>
  <c r="K2954" i="1"/>
  <c r="E2954" i="1"/>
  <c r="L2954" i="1"/>
  <c r="D2954" i="1"/>
  <c r="M2954" i="1"/>
  <c r="C2954" i="1"/>
  <c r="N2954" i="1"/>
  <c r="H2954" i="1"/>
  <c r="F2955" i="1"/>
  <c r="G2955" i="1"/>
  <c r="I2955" i="1"/>
  <c r="K2955" i="1"/>
  <c r="E2955" i="1"/>
  <c r="L2955" i="1"/>
  <c r="D2955" i="1"/>
  <c r="M2955" i="1"/>
  <c r="C2955" i="1"/>
  <c r="N2955" i="1"/>
  <c r="H2955" i="1"/>
  <c r="F2956" i="1"/>
  <c r="G2956" i="1"/>
  <c r="I2956" i="1"/>
  <c r="K2956" i="1"/>
  <c r="E2956" i="1"/>
  <c r="L2956" i="1"/>
  <c r="D2956" i="1"/>
  <c r="M2956" i="1"/>
  <c r="C2956" i="1"/>
  <c r="N2956" i="1"/>
  <c r="H2956" i="1"/>
  <c r="F2957" i="1"/>
  <c r="G2957" i="1"/>
  <c r="I2957" i="1"/>
  <c r="K2957" i="1"/>
  <c r="E2957" i="1"/>
  <c r="L2957" i="1"/>
  <c r="D2957" i="1"/>
  <c r="M2957" i="1"/>
  <c r="C2957" i="1"/>
  <c r="N2957" i="1"/>
  <c r="H2957" i="1"/>
  <c r="F2958" i="1"/>
  <c r="G2958" i="1"/>
  <c r="I2958" i="1"/>
  <c r="K2958" i="1"/>
  <c r="E2958" i="1"/>
  <c r="L2958" i="1"/>
  <c r="D2958" i="1"/>
  <c r="M2958" i="1"/>
  <c r="C2958" i="1"/>
  <c r="N2958" i="1"/>
  <c r="H2958" i="1"/>
  <c r="F2959" i="1"/>
  <c r="G2959" i="1"/>
  <c r="I2959" i="1"/>
  <c r="K2959" i="1"/>
  <c r="E2959" i="1"/>
  <c r="L2959" i="1"/>
  <c r="D2959" i="1"/>
  <c r="M2959" i="1"/>
  <c r="C2959" i="1"/>
  <c r="N2959" i="1"/>
  <c r="H2959" i="1"/>
  <c r="F2960" i="1"/>
  <c r="G2960" i="1"/>
  <c r="I2960" i="1"/>
  <c r="K2960" i="1"/>
  <c r="E2960" i="1"/>
  <c r="L2960" i="1"/>
  <c r="D2960" i="1"/>
  <c r="M2960" i="1"/>
  <c r="C2960" i="1"/>
  <c r="N2960" i="1"/>
  <c r="H2960" i="1"/>
  <c r="F2961" i="1"/>
  <c r="G2961" i="1"/>
  <c r="I2961" i="1"/>
  <c r="K2961" i="1"/>
  <c r="E2961" i="1"/>
  <c r="L2961" i="1"/>
  <c r="D2961" i="1"/>
  <c r="M2961" i="1"/>
  <c r="C2961" i="1"/>
  <c r="N2961" i="1"/>
  <c r="H2961" i="1"/>
  <c r="F2962" i="1"/>
  <c r="G2962" i="1"/>
  <c r="I2962" i="1"/>
  <c r="K2962" i="1"/>
  <c r="E2962" i="1"/>
  <c r="L2962" i="1"/>
  <c r="D2962" i="1"/>
  <c r="M2962" i="1"/>
  <c r="C2962" i="1"/>
  <c r="N2962" i="1"/>
  <c r="H2962" i="1"/>
  <c r="F2963" i="1"/>
  <c r="G2963" i="1"/>
  <c r="I2963" i="1"/>
  <c r="K2963" i="1"/>
  <c r="E2963" i="1"/>
  <c r="L2963" i="1"/>
  <c r="D2963" i="1"/>
  <c r="M2963" i="1"/>
  <c r="C2963" i="1"/>
  <c r="N2963" i="1"/>
  <c r="H2963" i="1"/>
  <c r="F2964" i="1"/>
  <c r="G2964" i="1"/>
  <c r="I2964" i="1"/>
  <c r="K2964" i="1"/>
  <c r="E2964" i="1"/>
  <c r="L2964" i="1"/>
  <c r="D2964" i="1"/>
  <c r="M2964" i="1"/>
  <c r="C2964" i="1"/>
  <c r="N2964" i="1"/>
  <c r="H2964" i="1"/>
  <c r="F2965" i="1"/>
  <c r="G2965" i="1"/>
  <c r="I2965" i="1"/>
  <c r="K2965" i="1"/>
  <c r="E2965" i="1"/>
  <c r="L2965" i="1"/>
  <c r="D2965" i="1"/>
  <c r="M2965" i="1"/>
  <c r="C2965" i="1"/>
  <c r="N2965" i="1"/>
  <c r="H2965" i="1"/>
  <c r="F2966" i="1"/>
  <c r="G2966" i="1"/>
  <c r="I2966" i="1"/>
  <c r="K2966" i="1"/>
  <c r="E2966" i="1"/>
  <c r="L2966" i="1"/>
  <c r="D2966" i="1"/>
  <c r="M2966" i="1"/>
  <c r="C2966" i="1"/>
  <c r="N2966" i="1"/>
  <c r="H2966" i="1"/>
  <c r="F2967" i="1"/>
  <c r="G2967" i="1"/>
  <c r="I2967" i="1"/>
  <c r="K2967" i="1"/>
  <c r="E2967" i="1"/>
  <c r="L2967" i="1"/>
  <c r="D2967" i="1"/>
  <c r="M2967" i="1"/>
  <c r="C2967" i="1"/>
  <c r="N2967" i="1"/>
  <c r="H2967" i="1"/>
  <c r="F2968" i="1"/>
  <c r="G2968" i="1"/>
  <c r="I2968" i="1"/>
  <c r="K2968" i="1"/>
  <c r="E2968" i="1"/>
  <c r="L2968" i="1"/>
  <c r="D2968" i="1"/>
  <c r="M2968" i="1"/>
  <c r="C2968" i="1"/>
  <c r="N2968" i="1"/>
  <c r="H2968" i="1"/>
  <c r="F2969" i="1"/>
  <c r="G2969" i="1"/>
  <c r="I2969" i="1"/>
  <c r="K2969" i="1"/>
  <c r="E2969" i="1"/>
  <c r="L2969" i="1"/>
  <c r="D2969" i="1"/>
  <c r="M2969" i="1"/>
  <c r="C2969" i="1"/>
  <c r="N2969" i="1"/>
  <c r="H2969" i="1"/>
  <c r="F2970" i="1"/>
  <c r="G2970" i="1"/>
  <c r="I2970" i="1"/>
  <c r="K2970" i="1"/>
  <c r="E2970" i="1"/>
  <c r="L2970" i="1"/>
  <c r="D2970" i="1"/>
  <c r="M2970" i="1"/>
  <c r="C2970" i="1"/>
  <c r="N2970" i="1"/>
  <c r="H2970" i="1"/>
  <c r="F2971" i="1"/>
  <c r="G2971" i="1"/>
  <c r="I2971" i="1"/>
  <c r="K2971" i="1"/>
  <c r="E2971" i="1"/>
  <c r="L2971" i="1"/>
  <c r="D2971" i="1"/>
  <c r="M2971" i="1"/>
  <c r="C2971" i="1"/>
  <c r="N2971" i="1"/>
  <c r="H2971" i="1"/>
  <c r="F2972" i="1"/>
  <c r="G2972" i="1"/>
  <c r="I2972" i="1"/>
  <c r="K2972" i="1"/>
  <c r="E2972" i="1"/>
  <c r="L2972" i="1"/>
  <c r="D2972" i="1"/>
  <c r="M2972" i="1"/>
  <c r="C2972" i="1"/>
  <c r="N2972" i="1"/>
  <c r="H2972" i="1"/>
  <c r="F2973" i="1"/>
  <c r="G2973" i="1"/>
  <c r="I2973" i="1"/>
  <c r="K2973" i="1"/>
  <c r="E2973" i="1"/>
  <c r="L2973" i="1"/>
  <c r="D2973" i="1"/>
  <c r="M2973" i="1"/>
  <c r="C2973" i="1"/>
  <c r="N2973" i="1"/>
  <c r="H2973" i="1"/>
  <c r="F2974" i="1"/>
  <c r="G2974" i="1"/>
  <c r="I2974" i="1"/>
  <c r="K2974" i="1"/>
  <c r="E2974" i="1"/>
  <c r="L2974" i="1"/>
  <c r="D2974" i="1"/>
  <c r="M2974" i="1"/>
  <c r="C2974" i="1"/>
  <c r="N2974" i="1"/>
  <c r="H2974" i="1"/>
  <c r="F2975" i="1"/>
  <c r="G2975" i="1"/>
  <c r="I2975" i="1"/>
  <c r="K2975" i="1"/>
  <c r="E2975" i="1"/>
  <c r="L2975" i="1"/>
  <c r="D2975" i="1"/>
  <c r="M2975" i="1"/>
  <c r="C2975" i="1"/>
  <c r="N2975" i="1"/>
  <c r="H2975" i="1"/>
  <c r="F2976" i="1"/>
  <c r="G2976" i="1"/>
  <c r="I2976" i="1"/>
  <c r="K2976" i="1"/>
  <c r="E2976" i="1"/>
  <c r="L2976" i="1"/>
  <c r="D2976" i="1"/>
  <c r="M2976" i="1"/>
  <c r="C2976" i="1"/>
  <c r="N2976" i="1"/>
  <c r="H2976" i="1"/>
  <c r="F2977" i="1"/>
  <c r="G2977" i="1"/>
  <c r="I2977" i="1"/>
  <c r="K2977" i="1"/>
  <c r="E2977" i="1"/>
  <c r="L2977" i="1"/>
  <c r="D2977" i="1"/>
  <c r="M2977" i="1"/>
  <c r="C2977" i="1"/>
  <c r="N2977" i="1"/>
  <c r="H2977" i="1"/>
  <c r="F2978" i="1"/>
  <c r="G2978" i="1"/>
  <c r="I2978" i="1"/>
  <c r="K2978" i="1"/>
  <c r="E2978" i="1"/>
  <c r="L2978" i="1"/>
  <c r="D2978" i="1"/>
  <c r="M2978" i="1"/>
  <c r="C2978" i="1"/>
  <c r="N2978" i="1"/>
  <c r="H2978" i="1"/>
  <c r="F2979" i="1"/>
  <c r="G2979" i="1"/>
  <c r="I2979" i="1"/>
  <c r="K2979" i="1"/>
  <c r="E2979" i="1"/>
  <c r="L2979" i="1"/>
  <c r="D2979" i="1"/>
  <c r="M2979" i="1"/>
  <c r="C2979" i="1"/>
  <c r="N2979" i="1"/>
  <c r="H2979" i="1"/>
  <c r="F2980" i="1"/>
  <c r="G2980" i="1"/>
  <c r="I2980" i="1"/>
  <c r="K2980" i="1"/>
  <c r="E2980" i="1"/>
  <c r="L2980" i="1"/>
  <c r="D2980" i="1"/>
  <c r="M2980" i="1"/>
  <c r="C2980" i="1"/>
  <c r="N2980" i="1"/>
  <c r="H2980" i="1"/>
  <c r="F2981" i="1"/>
  <c r="G2981" i="1"/>
  <c r="I2981" i="1"/>
  <c r="K2981" i="1"/>
  <c r="E2981" i="1"/>
  <c r="L2981" i="1"/>
  <c r="D2981" i="1"/>
  <c r="M2981" i="1"/>
  <c r="C2981" i="1"/>
  <c r="N2981" i="1"/>
  <c r="H2981" i="1"/>
  <c r="F2982" i="1"/>
  <c r="G2982" i="1"/>
  <c r="I2982" i="1"/>
  <c r="K2982" i="1"/>
  <c r="E2982" i="1"/>
  <c r="L2982" i="1"/>
  <c r="D2982" i="1"/>
  <c r="M2982" i="1"/>
  <c r="C2982" i="1"/>
  <c r="N2982" i="1"/>
  <c r="H2982" i="1"/>
  <c r="F2983" i="1"/>
  <c r="G2983" i="1"/>
  <c r="I2983" i="1"/>
  <c r="K2983" i="1"/>
  <c r="E2983" i="1"/>
  <c r="L2983" i="1"/>
  <c r="D2983" i="1"/>
  <c r="M2983" i="1"/>
  <c r="C2983" i="1"/>
  <c r="N2983" i="1"/>
  <c r="H2983" i="1"/>
  <c r="F2984" i="1"/>
  <c r="G2984" i="1"/>
  <c r="I2984" i="1"/>
  <c r="K2984" i="1"/>
  <c r="E2984" i="1"/>
  <c r="L2984" i="1"/>
  <c r="D2984" i="1"/>
  <c r="M2984" i="1"/>
  <c r="C2984" i="1"/>
  <c r="N2984" i="1"/>
  <c r="H2984" i="1"/>
  <c r="F2985" i="1"/>
  <c r="G2985" i="1"/>
  <c r="I2985" i="1"/>
  <c r="K2985" i="1"/>
  <c r="E2985" i="1"/>
  <c r="L2985" i="1"/>
  <c r="D2985" i="1"/>
  <c r="M2985" i="1"/>
  <c r="C2985" i="1"/>
  <c r="N2985" i="1"/>
  <c r="H2985" i="1"/>
  <c r="F2986" i="1"/>
  <c r="G2986" i="1"/>
  <c r="I2986" i="1"/>
  <c r="K2986" i="1"/>
  <c r="E2986" i="1"/>
  <c r="L2986" i="1"/>
  <c r="D2986" i="1"/>
  <c r="M2986" i="1"/>
  <c r="C2986" i="1"/>
  <c r="N2986" i="1"/>
  <c r="H2986" i="1"/>
  <c r="F2987" i="1"/>
  <c r="G2987" i="1"/>
  <c r="I2987" i="1"/>
  <c r="K2987" i="1"/>
  <c r="E2987" i="1"/>
  <c r="L2987" i="1"/>
  <c r="D2987" i="1"/>
  <c r="M2987" i="1"/>
  <c r="C2987" i="1"/>
  <c r="N2987" i="1"/>
  <c r="H2987" i="1"/>
  <c r="F2988" i="1"/>
  <c r="G2988" i="1"/>
  <c r="I2988" i="1"/>
  <c r="K2988" i="1"/>
  <c r="E2988" i="1"/>
  <c r="L2988" i="1"/>
  <c r="D2988" i="1"/>
  <c r="M2988" i="1"/>
  <c r="C2988" i="1"/>
  <c r="N2988" i="1"/>
  <c r="H2988" i="1"/>
  <c r="F2989" i="1"/>
  <c r="G2989" i="1"/>
  <c r="I2989" i="1"/>
  <c r="K2989" i="1"/>
  <c r="E2989" i="1"/>
  <c r="L2989" i="1"/>
  <c r="D2989" i="1"/>
  <c r="M2989" i="1"/>
  <c r="C2989" i="1"/>
  <c r="N2989" i="1"/>
  <c r="H2989" i="1"/>
  <c r="F2990" i="1"/>
  <c r="G2990" i="1"/>
  <c r="I2990" i="1"/>
  <c r="K2990" i="1"/>
  <c r="E2990" i="1"/>
  <c r="L2990" i="1"/>
  <c r="D2990" i="1"/>
  <c r="M2990" i="1"/>
  <c r="C2990" i="1"/>
  <c r="N2990" i="1"/>
  <c r="H2990" i="1"/>
  <c r="F2991" i="1"/>
  <c r="G2991" i="1"/>
  <c r="I2991" i="1"/>
  <c r="K2991" i="1"/>
  <c r="E2991" i="1"/>
  <c r="L2991" i="1"/>
  <c r="D2991" i="1"/>
  <c r="M2991" i="1"/>
  <c r="C2991" i="1"/>
  <c r="N2991" i="1"/>
  <c r="H2991" i="1"/>
  <c r="F2992" i="1"/>
  <c r="G2992" i="1"/>
  <c r="I2992" i="1"/>
  <c r="K2992" i="1"/>
  <c r="E2992" i="1"/>
  <c r="L2992" i="1"/>
  <c r="D2992" i="1"/>
  <c r="M2992" i="1"/>
  <c r="C2992" i="1"/>
  <c r="N2992" i="1"/>
  <c r="H2992" i="1"/>
  <c r="F2993" i="1"/>
  <c r="G2993" i="1"/>
  <c r="I2993" i="1"/>
  <c r="K2993" i="1"/>
  <c r="E2993" i="1"/>
  <c r="L2993" i="1"/>
  <c r="D2993" i="1"/>
  <c r="M2993" i="1"/>
  <c r="C2993" i="1"/>
  <c r="N2993" i="1"/>
  <c r="H2993" i="1"/>
  <c r="F2994" i="1"/>
  <c r="G2994" i="1"/>
  <c r="I2994" i="1"/>
  <c r="K2994" i="1"/>
  <c r="E2994" i="1"/>
  <c r="L2994" i="1"/>
  <c r="D2994" i="1"/>
  <c r="M2994" i="1"/>
  <c r="C2994" i="1"/>
  <c r="N2994" i="1"/>
  <c r="H2994" i="1"/>
  <c r="F2995" i="1"/>
  <c r="G2995" i="1"/>
  <c r="I2995" i="1"/>
  <c r="K2995" i="1"/>
  <c r="E2995" i="1"/>
  <c r="L2995" i="1"/>
  <c r="D2995" i="1"/>
  <c r="M2995" i="1"/>
  <c r="C2995" i="1"/>
  <c r="N2995" i="1"/>
  <c r="H2995" i="1"/>
  <c r="F2996" i="1"/>
  <c r="G2996" i="1"/>
  <c r="I2996" i="1"/>
  <c r="K2996" i="1"/>
  <c r="E2996" i="1"/>
  <c r="L2996" i="1"/>
  <c r="D2996" i="1"/>
  <c r="M2996" i="1"/>
  <c r="C2996" i="1"/>
  <c r="N2996" i="1"/>
  <c r="H2996" i="1"/>
  <c r="F2997" i="1"/>
  <c r="G2997" i="1"/>
  <c r="I2997" i="1"/>
  <c r="K2997" i="1"/>
  <c r="E2997" i="1"/>
  <c r="L2997" i="1"/>
  <c r="D2997" i="1"/>
  <c r="M2997" i="1"/>
  <c r="C2997" i="1"/>
  <c r="N2997" i="1"/>
  <c r="H2997" i="1"/>
  <c r="F2998" i="1"/>
  <c r="G2998" i="1"/>
  <c r="I2998" i="1"/>
  <c r="K2998" i="1"/>
  <c r="E2998" i="1"/>
  <c r="L2998" i="1"/>
  <c r="D2998" i="1"/>
  <c r="M2998" i="1"/>
  <c r="C2998" i="1"/>
  <c r="N2998" i="1"/>
  <c r="H2998" i="1"/>
  <c r="F2999" i="1"/>
  <c r="G2999" i="1"/>
  <c r="I2999" i="1"/>
  <c r="K2999" i="1"/>
  <c r="E2999" i="1"/>
  <c r="L2999" i="1"/>
  <c r="D2999" i="1"/>
  <c r="M2999" i="1"/>
  <c r="C2999" i="1"/>
  <c r="N2999" i="1"/>
  <c r="H2999" i="1"/>
  <c r="F3000" i="1"/>
  <c r="G3000" i="1"/>
  <c r="I3000" i="1"/>
  <c r="K3000" i="1"/>
  <c r="E3000" i="1"/>
  <c r="L3000" i="1"/>
  <c r="D3000" i="1"/>
  <c r="M3000" i="1"/>
  <c r="C3000" i="1"/>
  <c r="N3000" i="1"/>
  <c r="H3000" i="1"/>
  <c r="N2902" i="1"/>
  <c r="H2902" i="1"/>
  <c r="M2902" i="1"/>
  <c r="C2902" i="1"/>
  <c r="L2902" i="1"/>
  <c r="D2902" i="1"/>
  <c r="K2902" i="1"/>
  <c r="E2902" i="1"/>
  <c r="I2902" i="1"/>
  <c r="G2902" i="1"/>
  <c r="F2902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N2901" i="1"/>
  <c r="H2901" i="1"/>
  <c r="M2901" i="1"/>
  <c r="C2901" i="1"/>
  <c r="L2901" i="1"/>
  <c r="D2901" i="1"/>
  <c r="K2901" i="1"/>
  <c r="E2901" i="1"/>
  <c r="I2901" i="1"/>
  <c r="G2901" i="1"/>
  <c r="F2901" i="1"/>
  <c r="F2803" i="1"/>
  <c r="G2803" i="1"/>
  <c r="I2803" i="1"/>
  <c r="K2803" i="1"/>
  <c r="E2803" i="1"/>
  <c r="L2803" i="1"/>
  <c r="D2803" i="1"/>
  <c r="M2803" i="1"/>
  <c r="C2803" i="1"/>
  <c r="N2803" i="1"/>
  <c r="H2803" i="1"/>
  <c r="F2804" i="1"/>
  <c r="G2804" i="1"/>
  <c r="I2804" i="1"/>
  <c r="K2804" i="1"/>
  <c r="E2804" i="1"/>
  <c r="L2804" i="1"/>
  <c r="D2804" i="1"/>
  <c r="M2804" i="1"/>
  <c r="C2804" i="1"/>
  <c r="N2804" i="1"/>
  <c r="H2804" i="1"/>
  <c r="F2805" i="1"/>
  <c r="G2805" i="1"/>
  <c r="I2805" i="1"/>
  <c r="K2805" i="1"/>
  <c r="E2805" i="1"/>
  <c r="L2805" i="1"/>
  <c r="D2805" i="1"/>
  <c r="M2805" i="1"/>
  <c r="C2805" i="1"/>
  <c r="N2805" i="1"/>
  <c r="H2805" i="1"/>
  <c r="F2806" i="1"/>
  <c r="G2806" i="1"/>
  <c r="I2806" i="1"/>
  <c r="K2806" i="1"/>
  <c r="E2806" i="1"/>
  <c r="L2806" i="1"/>
  <c r="D2806" i="1"/>
  <c r="M2806" i="1"/>
  <c r="C2806" i="1"/>
  <c r="N2806" i="1"/>
  <c r="H2806" i="1"/>
  <c r="F2807" i="1"/>
  <c r="G2807" i="1"/>
  <c r="I2807" i="1"/>
  <c r="K2807" i="1"/>
  <c r="E2807" i="1"/>
  <c r="L2807" i="1"/>
  <c r="D2807" i="1"/>
  <c r="M2807" i="1"/>
  <c r="C2807" i="1"/>
  <c r="N2807" i="1"/>
  <c r="H2807" i="1"/>
  <c r="F2808" i="1"/>
  <c r="G2808" i="1"/>
  <c r="I2808" i="1"/>
  <c r="K2808" i="1"/>
  <c r="E2808" i="1"/>
  <c r="L2808" i="1"/>
  <c r="D2808" i="1"/>
  <c r="M2808" i="1"/>
  <c r="C2808" i="1"/>
  <c r="N2808" i="1"/>
  <c r="H2808" i="1"/>
  <c r="F2809" i="1"/>
  <c r="G2809" i="1"/>
  <c r="I2809" i="1"/>
  <c r="K2809" i="1"/>
  <c r="E2809" i="1"/>
  <c r="L2809" i="1"/>
  <c r="D2809" i="1"/>
  <c r="M2809" i="1"/>
  <c r="C2809" i="1"/>
  <c r="N2809" i="1"/>
  <c r="H2809" i="1"/>
  <c r="F2810" i="1"/>
  <c r="G2810" i="1"/>
  <c r="I2810" i="1"/>
  <c r="K2810" i="1"/>
  <c r="E2810" i="1"/>
  <c r="L2810" i="1"/>
  <c r="D2810" i="1"/>
  <c r="M2810" i="1"/>
  <c r="C2810" i="1"/>
  <c r="N2810" i="1"/>
  <c r="H2810" i="1"/>
  <c r="F2811" i="1"/>
  <c r="G2811" i="1"/>
  <c r="I2811" i="1"/>
  <c r="K2811" i="1"/>
  <c r="E2811" i="1"/>
  <c r="L2811" i="1"/>
  <c r="D2811" i="1"/>
  <c r="M2811" i="1"/>
  <c r="C2811" i="1"/>
  <c r="N2811" i="1"/>
  <c r="H2811" i="1"/>
  <c r="F2812" i="1"/>
  <c r="G2812" i="1"/>
  <c r="I2812" i="1"/>
  <c r="K2812" i="1"/>
  <c r="E2812" i="1"/>
  <c r="L2812" i="1"/>
  <c r="D2812" i="1"/>
  <c r="M2812" i="1"/>
  <c r="C2812" i="1"/>
  <c r="N2812" i="1"/>
  <c r="H2812" i="1"/>
  <c r="F2813" i="1"/>
  <c r="G2813" i="1"/>
  <c r="I2813" i="1"/>
  <c r="K2813" i="1"/>
  <c r="E2813" i="1"/>
  <c r="L2813" i="1"/>
  <c r="D2813" i="1"/>
  <c r="M2813" i="1"/>
  <c r="C2813" i="1"/>
  <c r="N2813" i="1"/>
  <c r="H2813" i="1"/>
  <c r="F2814" i="1"/>
  <c r="G2814" i="1"/>
  <c r="I2814" i="1"/>
  <c r="K2814" i="1"/>
  <c r="E2814" i="1"/>
  <c r="L2814" i="1"/>
  <c r="D2814" i="1"/>
  <c r="M2814" i="1"/>
  <c r="C2814" i="1"/>
  <c r="N2814" i="1"/>
  <c r="H2814" i="1"/>
  <c r="F2815" i="1"/>
  <c r="G2815" i="1"/>
  <c r="I2815" i="1"/>
  <c r="K2815" i="1"/>
  <c r="E2815" i="1"/>
  <c r="L2815" i="1"/>
  <c r="D2815" i="1"/>
  <c r="M2815" i="1"/>
  <c r="C2815" i="1"/>
  <c r="N2815" i="1"/>
  <c r="H2815" i="1"/>
  <c r="F2816" i="1"/>
  <c r="G2816" i="1"/>
  <c r="I2816" i="1"/>
  <c r="K2816" i="1"/>
  <c r="E2816" i="1"/>
  <c r="L2816" i="1"/>
  <c r="D2816" i="1"/>
  <c r="M2816" i="1"/>
  <c r="C2816" i="1"/>
  <c r="N2816" i="1"/>
  <c r="H2816" i="1"/>
  <c r="F2817" i="1"/>
  <c r="G2817" i="1"/>
  <c r="I2817" i="1"/>
  <c r="K2817" i="1"/>
  <c r="E2817" i="1"/>
  <c r="L2817" i="1"/>
  <c r="D2817" i="1"/>
  <c r="M2817" i="1"/>
  <c r="C2817" i="1"/>
  <c r="N2817" i="1"/>
  <c r="H2817" i="1"/>
  <c r="F2818" i="1"/>
  <c r="G2818" i="1"/>
  <c r="I2818" i="1"/>
  <c r="K2818" i="1"/>
  <c r="E2818" i="1"/>
  <c r="L2818" i="1"/>
  <c r="D2818" i="1"/>
  <c r="M2818" i="1"/>
  <c r="C2818" i="1"/>
  <c r="N2818" i="1"/>
  <c r="H2818" i="1"/>
  <c r="F2819" i="1"/>
  <c r="G2819" i="1"/>
  <c r="I2819" i="1"/>
  <c r="K2819" i="1"/>
  <c r="E2819" i="1"/>
  <c r="L2819" i="1"/>
  <c r="D2819" i="1"/>
  <c r="M2819" i="1"/>
  <c r="C2819" i="1"/>
  <c r="N2819" i="1"/>
  <c r="H2819" i="1"/>
  <c r="F2820" i="1"/>
  <c r="G2820" i="1"/>
  <c r="I2820" i="1"/>
  <c r="K2820" i="1"/>
  <c r="E2820" i="1"/>
  <c r="L2820" i="1"/>
  <c r="D2820" i="1"/>
  <c r="M2820" i="1"/>
  <c r="C2820" i="1"/>
  <c r="N2820" i="1"/>
  <c r="H2820" i="1"/>
  <c r="F2821" i="1"/>
  <c r="G2821" i="1"/>
  <c r="I2821" i="1"/>
  <c r="K2821" i="1"/>
  <c r="E2821" i="1"/>
  <c r="L2821" i="1"/>
  <c r="D2821" i="1"/>
  <c r="M2821" i="1"/>
  <c r="C2821" i="1"/>
  <c r="N2821" i="1"/>
  <c r="H2821" i="1"/>
  <c r="F2822" i="1"/>
  <c r="G2822" i="1"/>
  <c r="I2822" i="1"/>
  <c r="K2822" i="1"/>
  <c r="E2822" i="1"/>
  <c r="L2822" i="1"/>
  <c r="D2822" i="1"/>
  <c r="M2822" i="1"/>
  <c r="C2822" i="1"/>
  <c r="N2822" i="1"/>
  <c r="H2822" i="1"/>
  <c r="F2823" i="1"/>
  <c r="G2823" i="1"/>
  <c r="I2823" i="1"/>
  <c r="K2823" i="1"/>
  <c r="E2823" i="1"/>
  <c r="L2823" i="1"/>
  <c r="D2823" i="1"/>
  <c r="M2823" i="1"/>
  <c r="C2823" i="1"/>
  <c r="N2823" i="1"/>
  <c r="H2823" i="1"/>
  <c r="F2824" i="1"/>
  <c r="G2824" i="1"/>
  <c r="I2824" i="1"/>
  <c r="K2824" i="1"/>
  <c r="E2824" i="1"/>
  <c r="L2824" i="1"/>
  <c r="D2824" i="1"/>
  <c r="M2824" i="1"/>
  <c r="C2824" i="1"/>
  <c r="N2824" i="1"/>
  <c r="H2824" i="1"/>
  <c r="F2825" i="1"/>
  <c r="G2825" i="1"/>
  <c r="I2825" i="1"/>
  <c r="K2825" i="1"/>
  <c r="E2825" i="1"/>
  <c r="L2825" i="1"/>
  <c r="D2825" i="1"/>
  <c r="M2825" i="1"/>
  <c r="C2825" i="1"/>
  <c r="N2825" i="1"/>
  <c r="H2825" i="1"/>
  <c r="F2826" i="1"/>
  <c r="G2826" i="1"/>
  <c r="I2826" i="1"/>
  <c r="K2826" i="1"/>
  <c r="E2826" i="1"/>
  <c r="L2826" i="1"/>
  <c r="D2826" i="1"/>
  <c r="M2826" i="1"/>
  <c r="C2826" i="1"/>
  <c r="N2826" i="1"/>
  <c r="H2826" i="1"/>
  <c r="F2827" i="1"/>
  <c r="G2827" i="1"/>
  <c r="I2827" i="1"/>
  <c r="K2827" i="1"/>
  <c r="E2827" i="1"/>
  <c r="L2827" i="1"/>
  <c r="D2827" i="1"/>
  <c r="M2827" i="1"/>
  <c r="C2827" i="1"/>
  <c r="N2827" i="1"/>
  <c r="H2827" i="1"/>
  <c r="F2828" i="1"/>
  <c r="G2828" i="1"/>
  <c r="I2828" i="1"/>
  <c r="K2828" i="1"/>
  <c r="E2828" i="1"/>
  <c r="L2828" i="1"/>
  <c r="D2828" i="1"/>
  <c r="M2828" i="1"/>
  <c r="C2828" i="1"/>
  <c r="N2828" i="1"/>
  <c r="H2828" i="1"/>
  <c r="F2829" i="1"/>
  <c r="G2829" i="1"/>
  <c r="I2829" i="1"/>
  <c r="K2829" i="1"/>
  <c r="E2829" i="1"/>
  <c r="L2829" i="1"/>
  <c r="D2829" i="1"/>
  <c r="M2829" i="1"/>
  <c r="C2829" i="1"/>
  <c r="N2829" i="1"/>
  <c r="H2829" i="1"/>
  <c r="F2830" i="1"/>
  <c r="G2830" i="1"/>
  <c r="I2830" i="1"/>
  <c r="K2830" i="1"/>
  <c r="E2830" i="1"/>
  <c r="L2830" i="1"/>
  <c r="D2830" i="1"/>
  <c r="M2830" i="1"/>
  <c r="C2830" i="1"/>
  <c r="N2830" i="1"/>
  <c r="H2830" i="1"/>
  <c r="F2831" i="1"/>
  <c r="G2831" i="1"/>
  <c r="I2831" i="1"/>
  <c r="K2831" i="1"/>
  <c r="E2831" i="1"/>
  <c r="L2831" i="1"/>
  <c r="D2831" i="1"/>
  <c r="M2831" i="1"/>
  <c r="C2831" i="1"/>
  <c r="N2831" i="1"/>
  <c r="H2831" i="1"/>
  <c r="F2832" i="1"/>
  <c r="G2832" i="1"/>
  <c r="I2832" i="1"/>
  <c r="K2832" i="1"/>
  <c r="E2832" i="1"/>
  <c r="L2832" i="1"/>
  <c r="D2832" i="1"/>
  <c r="M2832" i="1"/>
  <c r="C2832" i="1"/>
  <c r="N2832" i="1"/>
  <c r="H2832" i="1"/>
  <c r="F2833" i="1"/>
  <c r="G2833" i="1"/>
  <c r="I2833" i="1"/>
  <c r="K2833" i="1"/>
  <c r="E2833" i="1"/>
  <c r="L2833" i="1"/>
  <c r="D2833" i="1"/>
  <c r="M2833" i="1"/>
  <c r="C2833" i="1"/>
  <c r="N2833" i="1"/>
  <c r="H2833" i="1"/>
  <c r="F2834" i="1"/>
  <c r="G2834" i="1"/>
  <c r="I2834" i="1"/>
  <c r="K2834" i="1"/>
  <c r="E2834" i="1"/>
  <c r="L2834" i="1"/>
  <c r="D2834" i="1"/>
  <c r="M2834" i="1"/>
  <c r="C2834" i="1"/>
  <c r="N2834" i="1"/>
  <c r="H2834" i="1"/>
  <c r="F2835" i="1"/>
  <c r="G2835" i="1"/>
  <c r="I2835" i="1"/>
  <c r="K2835" i="1"/>
  <c r="E2835" i="1"/>
  <c r="L2835" i="1"/>
  <c r="D2835" i="1"/>
  <c r="M2835" i="1"/>
  <c r="C2835" i="1"/>
  <c r="N2835" i="1"/>
  <c r="H2835" i="1"/>
  <c r="F2836" i="1"/>
  <c r="G2836" i="1"/>
  <c r="I2836" i="1"/>
  <c r="K2836" i="1"/>
  <c r="E2836" i="1"/>
  <c r="L2836" i="1"/>
  <c r="D2836" i="1"/>
  <c r="M2836" i="1"/>
  <c r="C2836" i="1"/>
  <c r="N2836" i="1"/>
  <c r="H2836" i="1"/>
  <c r="F2837" i="1"/>
  <c r="G2837" i="1"/>
  <c r="I2837" i="1"/>
  <c r="K2837" i="1"/>
  <c r="E2837" i="1"/>
  <c r="L2837" i="1"/>
  <c r="D2837" i="1"/>
  <c r="M2837" i="1"/>
  <c r="C2837" i="1"/>
  <c r="N2837" i="1"/>
  <c r="H2837" i="1"/>
  <c r="F2838" i="1"/>
  <c r="G2838" i="1"/>
  <c r="I2838" i="1"/>
  <c r="K2838" i="1"/>
  <c r="E2838" i="1"/>
  <c r="L2838" i="1"/>
  <c r="D2838" i="1"/>
  <c r="M2838" i="1"/>
  <c r="C2838" i="1"/>
  <c r="N2838" i="1"/>
  <c r="H2838" i="1"/>
  <c r="F2839" i="1"/>
  <c r="G2839" i="1"/>
  <c r="I2839" i="1"/>
  <c r="K2839" i="1"/>
  <c r="E2839" i="1"/>
  <c r="L2839" i="1"/>
  <c r="D2839" i="1"/>
  <c r="M2839" i="1"/>
  <c r="C2839" i="1"/>
  <c r="N2839" i="1"/>
  <c r="H2839" i="1"/>
  <c r="F2840" i="1"/>
  <c r="G2840" i="1"/>
  <c r="I2840" i="1"/>
  <c r="K2840" i="1"/>
  <c r="E2840" i="1"/>
  <c r="L2840" i="1"/>
  <c r="D2840" i="1"/>
  <c r="M2840" i="1"/>
  <c r="C2840" i="1"/>
  <c r="N2840" i="1"/>
  <c r="H2840" i="1"/>
  <c r="F2841" i="1"/>
  <c r="G2841" i="1"/>
  <c r="I2841" i="1"/>
  <c r="K2841" i="1"/>
  <c r="E2841" i="1"/>
  <c r="L2841" i="1"/>
  <c r="D2841" i="1"/>
  <c r="M2841" i="1"/>
  <c r="C2841" i="1"/>
  <c r="N2841" i="1"/>
  <c r="H2841" i="1"/>
  <c r="F2842" i="1"/>
  <c r="G2842" i="1"/>
  <c r="I2842" i="1"/>
  <c r="K2842" i="1"/>
  <c r="E2842" i="1"/>
  <c r="L2842" i="1"/>
  <c r="D2842" i="1"/>
  <c r="M2842" i="1"/>
  <c r="C2842" i="1"/>
  <c r="N2842" i="1"/>
  <c r="H2842" i="1"/>
  <c r="F2843" i="1"/>
  <c r="G2843" i="1"/>
  <c r="I2843" i="1"/>
  <c r="K2843" i="1"/>
  <c r="E2843" i="1"/>
  <c r="L2843" i="1"/>
  <c r="D2843" i="1"/>
  <c r="M2843" i="1"/>
  <c r="C2843" i="1"/>
  <c r="N2843" i="1"/>
  <c r="H2843" i="1"/>
  <c r="F2844" i="1"/>
  <c r="G2844" i="1"/>
  <c r="I2844" i="1"/>
  <c r="K2844" i="1"/>
  <c r="E2844" i="1"/>
  <c r="L2844" i="1"/>
  <c r="D2844" i="1"/>
  <c r="M2844" i="1"/>
  <c r="C2844" i="1"/>
  <c r="N2844" i="1"/>
  <c r="H2844" i="1"/>
  <c r="F2845" i="1"/>
  <c r="G2845" i="1"/>
  <c r="I2845" i="1"/>
  <c r="K2845" i="1"/>
  <c r="E2845" i="1"/>
  <c r="L2845" i="1"/>
  <c r="D2845" i="1"/>
  <c r="M2845" i="1"/>
  <c r="C2845" i="1"/>
  <c r="N2845" i="1"/>
  <c r="H2845" i="1"/>
  <c r="F2846" i="1"/>
  <c r="G2846" i="1"/>
  <c r="I2846" i="1"/>
  <c r="K2846" i="1"/>
  <c r="E2846" i="1"/>
  <c r="L2846" i="1"/>
  <c r="D2846" i="1"/>
  <c r="M2846" i="1"/>
  <c r="C2846" i="1"/>
  <c r="N2846" i="1"/>
  <c r="H2846" i="1"/>
  <c r="F2847" i="1"/>
  <c r="G2847" i="1"/>
  <c r="I2847" i="1"/>
  <c r="K2847" i="1"/>
  <c r="E2847" i="1"/>
  <c r="L2847" i="1"/>
  <c r="D2847" i="1"/>
  <c r="M2847" i="1"/>
  <c r="C2847" i="1"/>
  <c r="N2847" i="1"/>
  <c r="H2847" i="1"/>
  <c r="F2848" i="1"/>
  <c r="G2848" i="1"/>
  <c r="I2848" i="1"/>
  <c r="K2848" i="1"/>
  <c r="E2848" i="1"/>
  <c r="L2848" i="1"/>
  <c r="D2848" i="1"/>
  <c r="M2848" i="1"/>
  <c r="C2848" i="1"/>
  <c r="N2848" i="1"/>
  <c r="H2848" i="1"/>
  <c r="F2849" i="1"/>
  <c r="G2849" i="1"/>
  <c r="I2849" i="1"/>
  <c r="K2849" i="1"/>
  <c r="E2849" i="1"/>
  <c r="L2849" i="1"/>
  <c r="D2849" i="1"/>
  <c r="M2849" i="1"/>
  <c r="C2849" i="1"/>
  <c r="N2849" i="1"/>
  <c r="H2849" i="1"/>
  <c r="F2850" i="1"/>
  <c r="G2850" i="1"/>
  <c r="I2850" i="1"/>
  <c r="K2850" i="1"/>
  <c r="E2850" i="1"/>
  <c r="L2850" i="1"/>
  <c r="D2850" i="1"/>
  <c r="M2850" i="1"/>
  <c r="C2850" i="1"/>
  <c r="N2850" i="1"/>
  <c r="H2850" i="1"/>
  <c r="F2851" i="1"/>
  <c r="G2851" i="1"/>
  <c r="I2851" i="1"/>
  <c r="K2851" i="1"/>
  <c r="E2851" i="1"/>
  <c r="L2851" i="1"/>
  <c r="D2851" i="1"/>
  <c r="M2851" i="1"/>
  <c r="C2851" i="1"/>
  <c r="N2851" i="1"/>
  <c r="H2851" i="1"/>
  <c r="F2852" i="1"/>
  <c r="G2852" i="1"/>
  <c r="I2852" i="1"/>
  <c r="K2852" i="1"/>
  <c r="E2852" i="1"/>
  <c r="L2852" i="1"/>
  <c r="D2852" i="1"/>
  <c r="M2852" i="1"/>
  <c r="C2852" i="1"/>
  <c r="N2852" i="1"/>
  <c r="H2852" i="1"/>
  <c r="F2853" i="1"/>
  <c r="G2853" i="1"/>
  <c r="I2853" i="1"/>
  <c r="K2853" i="1"/>
  <c r="E2853" i="1"/>
  <c r="L2853" i="1"/>
  <c r="D2853" i="1"/>
  <c r="M2853" i="1"/>
  <c r="C2853" i="1"/>
  <c r="N2853" i="1"/>
  <c r="H2853" i="1"/>
  <c r="F2854" i="1"/>
  <c r="G2854" i="1"/>
  <c r="I2854" i="1"/>
  <c r="K2854" i="1"/>
  <c r="E2854" i="1"/>
  <c r="L2854" i="1"/>
  <c r="D2854" i="1"/>
  <c r="M2854" i="1"/>
  <c r="C2854" i="1"/>
  <c r="N2854" i="1"/>
  <c r="H2854" i="1"/>
  <c r="F2855" i="1"/>
  <c r="G2855" i="1"/>
  <c r="I2855" i="1"/>
  <c r="K2855" i="1"/>
  <c r="E2855" i="1"/>
  <c r="L2855" i="1"/>
  <c r="D2855" i="1"/>
  <c r="M2855" i="1"/>
  <c r="C2855" i="1"/>
  <c r="N2855" i="1"/>
  <c r="H2855" i="1"/>
  <c r="F2856" i="1"/>
  <c r="G2856" i="1"/>
  <c r="I2856" i="1"/>
  <c r="K2856" i="1"/>
  <c r="E2856" i="1"/>
  <c r="L2856" i="1"/>
  <c r="D2856" i="1"/>
  <c r="M2856" i="1"/>
  <c r="C2856" i="1"/>
  <c r="N2856" i="1"/>
  <c r="H2856" i="1"/>
  <c r="F2857" i="1"/>
  <c r="G2857" i="1"/>
  <c r="I2857" i="1"/>
  <c r="K2857" i="1"/>
  <c r="E2857" i="1"/>
  <c r="L2857" i="1"/>
  <c r="D2857" i="1"/>
  <c r="M2857" i="1"/>
  <c r="C2857" i="1"/>
  <c r="N2857" i="1"/>
  <c r="H2857" i="1"/>
  <c r="F2858" i="1"/>
  <c r="G2858" i="1"/>
  <c r="I2858" i="1"/>
  <c r="K2858" i="1"/>
  <c r="E2858" i="1"/>
  <c r="L2858" i="1"/>
  <c r="D2858" i="1"/>
  <c r="M2858" i="1"/>
  <c r="C2858" i="1"/>
  <c r="N2858" i="1"/>
  <c r="H2858" i="1"/>
  <c r="F2859" i="1"/>
  <c r="G2859" i="1"/>
  <c r="I2859" i="1"/>
  <c r="K2859" i="1"/>
  <c r="E2859" i="1"/>
  <c r="L2859" i="1"/>
  <c r="D2859" i="1"/>
  <c r="M2859" i="1"/>
  <c r="C2859" i="1"/>
  <c r="N2859" i="1"/>
  <c r="H2859" i="1"/>
  <c r="F2860" i="1"/>
  <c r="G2860" i="1"/>
  <c r="I2860" i="1"/>
  <c r="K2860" i="1"/>
  <c r="E2860" i="1"/>
  <c r="L2860" i="1"/>
  <c r="D2860" i="1"/>
  <c r="M2860" i="1"/>
  <c r="C2860" i="1"/>
  <c r="N2860" i="1"/>
  <c r="H2860" i="1"/>
  <c r="F2861" i="1"/>
  <c r="G2861" i="1"/>
  <c r="I2861" i="1"/>
  <c r="K2861" i="1"/>
  <c r="E2861" i="1"/>
  <c r="L2861" i="1"/>
  <c r="D2861" i="1"/>
  <c r="M2861" i="1"/>
  <c r="C2861" i="1"/>
  <c r="N2861" i="1"/>
  <c r="H2861" i="1"/>
  <c r="F2862" i="1"/>
  <c r="G2862" i="1"/>
  <c r="I2862" i="1"/>
  <c r="K2862" i="1"/>
  <c r="E2862" i="1"/>
  <c r="L2862" i="1"/>
  <c r="D2862" i="1"/>
  <c r="M2862" i="1"/>
  <c r="C2862" i="1"/>
  <c r="N2862" i="1"/>
  <c r="H2862" i="1"/>
  <c r="F2863" i="1"/>
  <c r="G2863" i="1"/>
  <c r="I2863" i="1"/>
  <c r="K2863" i="1"/>
  <c r="E2863" i="1"/>
  <c r="L2863" i="1"/>
  <c r="D2863" i="1"/>
  <c r="M2863" i="1"/>
  <c r="C2863" i="1"/>
  <c r="N2863" i="1"/>
  <c r="H2863" i="1"/>
  <c r="F2864" i="1"/>
  <c r="G2864" i="1"/>
  <c r="I2864" i="1"/>
  <c r="K2864" i="1"/>
  <c r="E2864" i="1"/>
  <c r="L2864" i="1"/>
  <c r="D2864" i="1"/>
  <c r="M2864" i="1"/>
  <c r="C2864" i="1"/>
  <c r="N2864" i="1"/>
  <c r="H2864" i="1"/>
  <c r="F2865" i="1"/>
  <c r="G2865" i="1"/>
  <c r="I2865" i="1"/>
  <c r="K2865" i="1"/>
  <c r="E2865" i="1"/>
  <c r="L2865" i="1"/>
  <c r="D2865" i="1"/>
  <c r="M2865" i="1"/>
  <c r="C2865" i="1"/>
  <c r="N2865" i="1"/>
  <c r="H2865" i="1"/>
  <c r="F2866" i="1"/>
  <c r="G2866" i="1"/>
  <c r="I2866" i="1"/>
  <c r="K2866" i="1"/>
  <c r="E2866" i="1"/>
  <c r="L2866" i="1"/>
  <c r="D2866" i="1"/>
  <c r="M2866" i="1"/>
  <c r="C2866" i="1"/>
  <c r="N2866" i="1"/>
  <c r="H2866" i="1"/>
  <c r="F2867" i="1"/>
  <c r="G2867" i="1"/>
  <c r="I2867" i="1"/>
  <c r="K2867" i="1"/>
  <c r="E2867" i="1"/>
  <c r="L2867" i="1"/>
  <c r="D2867" i="1"/>
  <c r="M2867" i="1"/>
  <c r="C2867" i="1"/>
  <c r="N2867" i="1"/>
  <c r="H2867" i="1"/>
  <c r="F2868" i="1"/>
  <c r="G2868" i="1"/>
  <c r="I2868" i="1"/>
  <c r="K2868" i="1"/>
  <c r="E2868" i="1"/>
  <c r="L2868" i="1"/>
  <c r="D2868" i="1"/>
  <c r="M2868" i="1"/>
  <c r="C2868" i="1"/>
  <c r="N2868" i="1"/>
  <c r="H2868" i="1"/>
  <c r="F2869" i="1"/>
  <c r="G2869" i="1"/>
  <c r="I2869" i="1"/>
  <c r="K2869" i="1"/>
  <c r="E2869" i="1"/>
  <c r="L2869" i="1"/>
  <c r="D2869" i="1"/>
  <c r="M2869" i="1"/>
  <c r="C2869" i="1"/>
  <c r="N2869" i="1"/>
  <c r="H2869" i="1"/>
  <c r="F2870" i="1"/>
  <c r="G2870" i="1"/>
  <c r="I2870" i="1"/>
  <c r="K2870" i="1"/>
  <c r="E2870" i="1"/>
  <c r="L2870" i="1"/>
  <c r="D2870" i="1"/>
  <c r="M2870" i="1"/>
  <c r="C2870" i="1"/>
  <c r="N2870" i="1"/>
  <c r="H2870" i="1"/>
  <c r="F2871" i="1"/>
  <c r="G2871" i="1"/>
  <c r="I2871" i="1"/>
  <c r="K2871" i="1"/>
  <c r="E2871" i="1"/>
  <c r="L2871" i="1"/>
  <c r="D2871" i="1"/>
  <c r="M2871" i="1"/>
  <c r="C2871" i="1"/>
  <c r="N2871" i="1"/>
  <c r="H2871" i="1"/>
  <c r="F2872" i="1"/>
  <c r="G2872" i="1"/>
  <c r="I2872" i="1"/>
  <c r="K2872" i="1"/>
  <c r="E2872" i="1"/>
  <c r="L2872" i="1"/>
  <c r="D2872" i="1"/>
  <c r="M2872" i="1"/>
  <c r="C2872" i="1"/>
  <c r="N2872" i="1"/>
  <c r="H2872" i="1"/>
  <c r="F2873" i="1"/>
  <c r="G2873" i="1"/>
  <c r="I2873" i="1"/>
  <c r="K2873" i="1"/>
  <c r="E2873" i="1"/>
  <c r="L2873" i="1"/>
  <c r="D2873" i="1"/>
  <c r="M2873" i="1"/>
  <c r="C2873" i="1"/>
  <c r="N2873" i="1"/>
  <c r="H2873" i="1"/>
  <c r="F2874" i="1"/>
  <c r="G2874" i="1"/>
  <c r="I2874" i="1"/>
  <c r="K2874" i="1"/>
  <c r="E2874" i="1"/>
  <c r="L2874" i="1"/>
  <c r="D2874" i="1"/>
  <c r="M2874" i="1"/>
  <c r="C2874" i="1"/>
  <c r="N2874" i="1"/>
  <c r="H2874" i="1"/>
  <c r="F2875" i="1"/>
  <c r="G2875" i="1"/>
  <c r="I2875" i="1"/>
  <c r="K2875" i="1"/>
  <c r="E2875" i="1"/>
  <c r="L2875" i="1"/>
  <c r="D2875" i="1"/>
  <c r="M2875" i="1"/>
  <c r="C2875" i="1"/>
  <c r="N2875" i="1"/>
  <c r="H2875" i="1"/>
  <c r="F2876" i="1"/>
  <c r="G2876" i="1"/>
  <c r="I2876" i="1"/>
  <c r="K2876" i="1"/>
  <c r="E2876" i="1"/>
  <c r="L2876" i="1"/>
  <c r="D2876" i="1"/>
  <c r="M2876" i="1"/>
  <c r="C2876" i="1"/>
  <c r="N2876" i="1"/>
  <c r="H2876" i="1"/>
  <c r="F2877" i="1"/>
  <c r="G2877" i="1"/>
  <c r="I2877" i="1"/>
  <c r="K2877" i="1"/>
  <c r="E2877" i="1"/>
  <c r="L2877" i="1"/>
  <c r="D2877" i="1"/>
  <c r="M2877" i="1"/>
  <c r="C2877" i="1"/>
  <c r="N2877" i="1"/>
  <c r="H2877" i="1"/>
  <c r="F2878" i="1"/>
  <c r="G2878" i="1"/>
  <c r="I2878" i="1"/>
  <c r="K2878" i="1"/>
  <c r="E2878" i="1"/>
  <c r="L2878" i="1"/>
  <c r="D2878" i="1"/>
  <c r="M2878" i="1"/>
  <c r="C2878" i="1"/>
  <c r="N2878" i="1"/>
  <c r="H2878" i="1"/>
  <c r="F2879" i="1"/>
  <c r="G2879" i="1"/>
  <c r="I2879" i="1"/>
  <c r="K2879" i="1"/>
  <c r="E2879" i="1"/>
  <c r="L2879" i="1"/>
  <c r="D2879" i="1"/>
  <c r="M2879" i="1"/>
  <c r="C2879" i="1"/>
  <c r="N2879" i="1"/>
  <c r="H2879" i="1"/>
  <c r="F2880" i="1"/>
  <c r="G2880" i="1"/>
  <c r="I2880" i="1"/>
  <c r="K2880" i="1"/>
  <c r="E2880" i="1"/>
  <c r="L2880" i="1"/>
  <c r="D2880" i="1"/>
  <c r="M2880" i="1"/>
  <c r="C2880" i="1"/>
  <c r="N2880" i="1"/>
  <c r="H2880" i="1"/>
  <c r="F2881" i="1"/>
  <c r="G2881" i="1"/>
  <c r="I2881" i="1"/>
  <c r="K2881" i="1"/>
  <c r="E2881" i="1"/>
  <c r="L2881" i="1"/>
  <c r="D2881" i="1"/>
  <c r="M2881" i="1"/>
  <c r="C2881" i="1"/>
  <c r="N2881" i="1"/>
  <c r="H2881" i="1"/>
  <c r="F2882" i="1"/>
  <c r="G2882" i="1"/>
  <c r="I2882" i="1"/>
  <c r="K2882" i="1"/>
  <c r="E2882" i="1"/>
  <c r="L2882" i="1"/>
  <c r="D2882" i="1"/>
  <c r="M2882" i="1"/>
  <c r="C2882" i="1"/>
  <c r="N2882" i="1"/>
  <c r="H2882" i="1"/>
  <c r="F2883" i="1"/>
  <c r="G2883" i="1"/>
  <c r="I2883" i="1"/>
  <c r="K2883" i="1"/>
  <c r="E2883" i="1"/>
  <c r="L2883" i="1"/>
  <c r="D2883" i="1"/>
  <c r="M2883" i="1"/>
  <c r="C2883" i="1"/>
  <c r="N2883" i="1"/>
  <c r="H2883" i="1"/>
  <c r="F2884" i="1"/>
  <c r="G2884" i="1"/>
  <c r="I2884" i="1"/>
  <c r="K2884" i="1"/>
  <c r="E2884" i="1"/>
  <c r="L2884" i="1"/>
  <c r="D2884" i="1"/>
  <c r="M2884" i="1"/>
  <c r="C2884" i="1"/>
  <c r="N2884" i="1"/>
  <c r="H2884" i="1"/>
  <c r="F2885" i="1"/>
  <c r="G2885" i="1"/>
  <c r="I2885" i="1"/>
  <c r="K2885" i="1"/>
  <c r="E2885" i="1"/>
  <c r="L2885" i="1"/>
  <c r="D2885" i="1"/>
  <c r="M2885" i="1"/>
  <c r="C2885" i="1"/>
  <c r="N2885" i="1"/>
  <c r="H2885" i="1"/>
  <c r="F2886" i="1"/>
  <c r="G2886" i="1"/>
  <c r="I2886" i="1"/>
  <c r="K2886" i="1"/>
  <c r="E2886" i="1"/>
  <c r="L2886" i="1"/>
  <c r="D2886" i="1"/>
  <c r="M2886" i="1"/>
  <c r="C2886" i="1"/>
  <c r="N2886" i="1"/>
  <c r="H2886" i="1"/>
  <c r="F2887" i="1"/>
  <c r="G2887" i="1"/>
  <c r="I2887" i="1"/>
  <c r="K2887" i="1"/>
  <c r="E2887" i="1"/>
  <c r="L2887" i="1"/>
  <c r="D2887" i="1"/>
  <c r="M2887" i="1"/>
  <c r="C2887" i="1"/>
  <c r="N2887" i="1"/>
  <c r="H2887" i="1"/>
  <c r="F2888" i="1"/>
  <c r="G2888" i="1"/>
  <c r="I2888" i="1"/>
  <c r="K2888" i="1"/>
  <c r="E2888" i="1"/>
  <c r="L2888" i="1"/>
  <c r="D2888" i="1"/>
  <c r="M2888" i="1"/>
  <c r="C2888" i="1"/>
  <c r="N2888" i="1"/>
  <c r="H2888" i="1"/>
  <c r="F2889" i="1"/>
  <c r="G2889" i="1"/>
  <c r="I2889" i="1"/>
  <c r="K2889" i="1"/>
  <c r="E2889" i="1"/>
  <c r="L2889" i="1"/>
  <c r="D2889" i="1"/>
  <c r="M2889" i="1"/>
  <c r="C2889" i="1"/>
  <c r="N2889" i="1"/>
  <c r="H2889" i="1"/>
  <c r="F2890" i="1"/>
  <c r="G2890" i="1"/>
  <c r="I2890" i="1"/>
  <c r="K2890" i="1"/>
  <c r="E2890" i="1"/>
  <c r="L2890" i="1"/>
  <c r="D2890" i="1"/>
  <c r="M2890" i="1"/>
  <c r="C2890" i="1"/>
  <c r="N2890" i="1"/>
  <c r="H2890" i="1"/>
  <c r="F2891" i="1"/>
  <c r="G2891" i="1"/>
  <c r="I2891" i="1"/>
  <c r="K2891" i="1"/>
  <c r="E2891" i="1"/>
  <c r="L2891" i="1"/>
  <c r="D2891" i="1"/>
  <c r="M2891" i="1"/>
  <c r="C2891" i="1"/>
  <c r="N2891" i="1"/>
  <c r="H2891" i="1"/>
  <c r="F2892" i="1"/>
  <c r="G2892" i="1"/>
  <c r="I2892" i="1"/>
  <c r="K2892" i="1"/>
  <c r="E2892" i="1"/>
  <c r="L2892" i="1"/>
  <c r="D2892" i="1"/>
  <c r="M2892" i="1"/>
  <c r="C2892" i="1"/>
  <c r="N2892" i="1"/>
  <c r="H2892" i="1"/>
  <c r="F2893" i="1"/>
  <c r="G2893" i="1"/>
  <c r="I2893" i="1"/>
  <c r="K2893" i="1"/>
  <c r="E2893" i="1"/>
  <c r="L2893" i="1"/>
  <c r="D2893" i="1"/>
  <c r="M2893" i="1"/>
  <c r="C2893" i="1"/>
  <c r="N2893" i="1"/>
  <c r="H2893" i="1"/>
  <c r="F2894" i="1"/>
  <c r="G2894" i="1"/>
  <c r="I2894" i="1"/>
  <c r="K2894" i="1"/>
  <c r="E2894" i="1"/>
  <c r="L2894" i="1"/>
  <c r="D2894" i="1"/>
  <c r="M2894" i="1"/>
  <c r="C2894" i="1"/>
  <c r="N2894" i="1"/>
  <c r="H2894" i="1"/>
  <c r="F2895" i="1"/>
  <c r="G2895" i="1"/>
  <c r="I2895" i="1"/>
  <c r="K2895" i="1"/>
  <c r="E2895" i="1"/>
  <c r="L2895" i="1"/>
  <c r="D2895" i="1"/>
  <c r="M2895" i="1"/>
  <c r="C2895" i="1"/>
  <c r="N2895" i="1"/>
  <c r="H2895" i="1"/>
  <c r="F2896" i="1"/>
  <c r="G2896" i="1"/>
  <c r="I2896" i="1"/>
  <c r="K2896" i="1"/>
  <c r="E2896" i="1"/>
  <c r="L2896" i="1"/>
  <c r="D2896" i="1"/>
  <c r="M2896" i="1"/>
  <c r="C2896" i="1"/>
  <c r="N2896" i="1"/>
  <c r="H2896" i="1"/>
  <c r="F2897" i="1"/>
  <c r="G2897" i="1"/>
  <c r="I2897" i="1"/>
  <c r="K2897" i="1"/>
  <c r="E2897" i="1"/>
  <c r="L2897" i="1"/>
  <c r="D2897" i="1"/>
  <c r="M2897" i="1"/>
  <c r="C2897" i="1"/>
  <c r="N2897" i="1"/>
  <c r="H2897" i="1"/>
  <c r="F2898" i="1"/>
  <c r="G2898" i="1"/>
  <c r="I2898" i="1"/>
  <c r="K2898" i="1"/>
  <c r="E2898" i="1"/>
  <c r="L2898" i="1"/>
  <c r="D2898" i="1"/>
  <c r="M2898" i="1"/>
  <c r="C2898" i="1"/>
  <c r="N2898" i="1"/>
  <c r="H2898" i="1"/>
  <c r="F2899" i="1"/>
  <c r="G2899" i="1"/>
  <c r="I2899" i="1"/>
  <c r="K2899" i="1"/>
  <c r="E2899" i="1"/>
  <c r="L2899" i="1"/>
  <c r="D2899" i="1"/>
  <c r="M2899" i="1"/>
  <c r="C2899" i="1"/>
  <c r="N2899" i="1"/>
  <c r="H2899" i="1"/>
  <c r="F2900" i="1"/>
  <c r="G2900" i="1"/>
  <c r="I2900" i="1"/>
  <c r="K2900" i="1"/>
  <c r="E2900" i="1"/>
  <c r="L2900" i="1"/>
  <c r="D2900" i="1"/>
  <c r="M2900" i="1"/>
  <c r="C2900" i="1"/>
  <c r="N2900" i="1"/>
  <c r="H2900" i="1"/>
  <c r="N2802" i="1"/>
  <c r="H2802" i="1"/>
  <c r="M2802" i="1"/>
  <c r="C2802" i="1"/>
  <c r="L2802" i="1"/>
  <c r="D2802" i="1"/>
  <c r="K2802" i="1"/>
  <c r="E2802" i="1"/>
  <c r="I2802" i="1"/>
  <c r="G2802" i="1"/>
  <c r="F2802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N2801" i="1"/>
  <c r="H2801" i="1"/>
  <c r="M2801" i="1"/>
  <c r="C2801" i="1"/>
  <c r="L2801" i="1"/>
  <c r="D2801" i="1"/>
  <c r="K2801" i="1"/>
  <c r="E2801" i="1"/>
  <c r="I2801" i="1"/>
  <c r="G2801" i="1"/>
  <c r="F2801" i="1"/>
  <c r="F2703" i="1"/>
  <c r="G2703" i="1"/>
  <c r="I2703" i="1"/>
  <c r="K2703" i="1"/>
  <c r="E2703" i="1"/>
  <c r="L2703" i="1"/>
  <c r="D2703" i="1"/>
  <c r="M2703" i="1"/>
  <c r="C2703" i="1"/>
  <c r="N2703" i="1"/>
  <c r="H2703" i="1"/>
  <c r="F2704" i="1"/>
  <c r="G2704" i="1"/>
  <c r="I2704" i="1"/>
  <c r="K2704" i="1"/>
  <c r="E2704" i="1"/>
  <c r="L2704" i="1"/>
  <c r="D2704" i="1"/>
  <c r="M2704" i="1"/>
  <c r="C2704" i="1"/>
  <c r="N2704" i="1"/>
  <c r="H2704" i="1"/>
  <c r="F2705" i="1"/>
  <c r="G2705" i="1"/>
  <c r="I2705" i="1"/>
  <c r="K2705" i="1"/>
  <c r="E2705" i="1"/>
  <c r="L2705" i="1"/>
  <c r="D2705" i="1"/>
  <c r="M2705" i="1"/>
  <c r="C2705" i="1"/>
  <c r="N2705" i="1"/>
  <c r="H2705" i="1"/>
  <c r="F2706" i="1"/>
  <c r="G2706" i="1"/>
  <c r="I2706" i="1"/>
  <c r="K2706" i="1"/>
  <c r="E2706" i="1"/>
  <c r="L2706" i="1"/>
  <c r="D2706" i="1"/>
  <c r="M2706" i="1"/>
  <c r="C2706" i="1"/>
  <c r="N2706" i="1"/>
  <c r="H2706" i="1"/>
  <c r="F2707" i="1"/>
  <c r="G2707" i="1"/>
  <c r="I2707" i="1"/>
  <c r="K2707" i="1"/>
  <c r="E2707" i="1"/>
  <c r="L2707" i="1"/>
  <c r="D2707" i="1"/>
  <c r="M2707" i="1"/>
  <c r="C2707" i="1"/>
  <c r="N2707" i="1"/>
  <c r="H2707" i="1"/>
  <c r="F2708" i="1"/>
  <c r="G2708" i="1"/>
  <c r="I2708" i="1"/>
  <c r="K2708" i="1"/>
  <c r="E2708" i="1"/>
  <c r="L2708" i="1"/>
  <c r="D2708" i="1"/>
  <c r="M2708" i="1"/>
  <c r="C2708" i="1"/>
  <c r="N2708" i="1"/>
  <c r="H2708" i="1"/>
  <c r="F2709" i="1"/>
  <c r="G2709" i="1"/>
  <c r="I2709" i="1"/>
  <c r="K2709" i="1"/>
  <c r="E2709" i="1"/>
  <c r="L2709" i="1"/>
  <c r="D2709" i="1"/>
  <c r="M2709" i="1"/>
  <c r="C2709" i="1"/>
  <c r="N2709" i="1"/>
  <c r="H2709" i="1"/>
  <c r="F2710" i="1"/>
  <c r="G2710" i="1"/>
  <c r="I2710" i="1"/>
  <c r="K2710" i="1"/>
  <c r="E2710" i="1"/>
  <c r="L2710" i="1"/>
  <c r="D2710" i="1"/>
  <c r="M2710" i="1"/>
  <c r="C2710" i="1"/>
  <c r="N2710" i="1"/>
  <c r="H2710" i="1"/>
  <c r="F2711" i="1"/>
  <c r="G2711" i="1"/>
  <c r="I2711" i="1"/>
  <c r="K2711" i="1"/>
  <c r="E2711" i="1"/>
  <c r="L2711" i="1"/>
  <c r="D2711" i="1"/>
  <c r="M2711" i="1"/>
  <c r="C2711" i="1"/>
  <c r="N2711" i="1"/>
  <c r="H2711" i="1"/>
  <c r="F2712" i="1"/>
  <c r="G2712" i="1"/>
  <c r="I2712" i="1"/>
  <c r="K2712" i="1"/>
  <c r="E2712" i="1"/>
  <c r="L2712" i="1"/>
  <c r="D2712" i="1"/>
  <c r="M2712" i="1"/>
  <c r="C2712" i="1"/>
  <c r="N2712" i="1"/>
  <c r="H2712" i="1"/>
  <c r="F2713" i="1"/>
  <c r="G2713" i="1"/>
  <c r="I2713" i="1"/>
  <c r="K2713" i="1"/>
  <c r="E2713" i="1"/>
  <c r="L2713" i="1"/>
  <c r="D2713" i="1"/>
  <c r="M2713" i="1"/>
  <c r="C2713" i="1"/>
  <c r="N2713" i="1"/>
  <c r="H2713" i="1"/>
  <c r="F2714" i="1"/>
  <c r="G2714" i="1"/>
  <c r="I2714" i="1"/>
  <c r="K2714" i="1"/>
  <c r="E2714" i="1"/>
  <c r="L2714" i="1"/>
  <c r="D2714" i="1"/>
  <c r="M2714" i="1"/>
  <c r="C2714" i="1"/>
  <c r="N2714" i="1"/>
  <c r="H2714" i="1"/>
  <c r="F2715" i="1"/>
  <c r="G2715" i="1"/>
  <c r="I2715" i="1"/>
  <c r="K2715" i="1"/>
  <c r="E2715" i="1"/>
  <c r="L2715" i="1"/>
  <c r="D2715" i="1"/>
  <c r="M2715" i="1"/>
  <c r="C2715" i="1"/>
  <c r="N2715" i="1"/>
  <c r="H2715" i="1"/>
  <c r="F2716" i="1"/>
  <c r="G2716" i="1"/>
  <c r="I2716" i="1"/>
  <c r="K2716" i="1"/>
  <c r="E2716" i="1"/>
  <c r="L2716" i="1"/>
  <c r="D2716" i="1"/>
  <c r="M2716" i="1"/>
  <c r="C2716" i="1"/>
  <c r="N2716" i="1"/>
  <c r="H2716" i="1"/>
  <c r="F2717" i="1"/>
  <c r="G2717" i="1"/>
  <c r="I2717" i="1"/>
  <c r="K2717" i="1"/>
  <c r="E2717" i="1"/>
  <c r="L2717" i="1"/>
  <c r="D2717" i="1"/>
  <c r="M2717" i="1"/>
  <c r="C2717" i="1"/>
  <c r="N2717" i="1"/>
  <c r="H2717" i="1"/>
  <c r="F2718" i="1"/>
  <c r="G2718" i="1"/>
  <c r="I2718" i="1"/>
  <c r="K2718" i="1"/>
  <c r="E2718" i="1"/>
  <c r="L2718" i="1"/>
  <c r="D2718" i="1"/>
  <c r="M2718" i="1"/>
  <c r="C2718" i="1"/>
  <c r="N2718" i="1"/>
  <c r="H2718" i="1"/>
  <c r="F2719" i="1"/>
  <c r="G2719" i="1"/>
  <c r="I2719" i="1"/>
  <c r="K2719" i="1"/>
  <c r="E2719" i="1"/>
  <c r="L2719" i="1"/>
  <c r="D2719" i="1"/>
  <c r="M2719" i="1"/>
  <c r="C2719" i="1"/>
  <c r="N2719" i="1"/>
  <c r="H2719" i="1"/>
  <c r="F2720" i="1"/>
  <c r="G2720" i="1"/>
  <c r="I2720" i="1"/>
  <c r="K2720" i="1"/>
  <c r="E2720" i="1"/>
  <c r="L2720" i="1"/>
  <c r="D2720" i="1"/>
  <c r="M2720" i="1"/>
  <c r="C2720" i="1"/>
  <c r="N2720" i="1"/>
  <c r="H2720" i="1"/>
  <c r="F2721" i="1"/>
  <c r="G2721" i="1"/>
  <c r="I2721" i="1"/>
  <c r="K2721" i="1"/>
  <c r="E2721" i="1"/>
  <c r="L2721" i="1"/>
  <c r="D2721" i="1"/>
  <c r="M2721" i="1"/>
  <c r="C2721" i="1"/>
  <c r="N2721" i="1"/>
  <c r="H2721" i="1"/>
  <c r="F2722" i="1"/>
  <c r="G2722" i="1"/>
  <c r="I2722" i="1"/>
  <c r="K2722" i="1"/>
  <c r="E2722" i="1"/>
  <c r="L2722" i="1"/>
  <c r="D2722" i="1"/>
  <c r="M2722" i="1"/>
  <c r="C2722" i="1"/>
  <c r="N2722" i="1"/>
  <c r="H2722" i="1"/>
  <c r="F2723" i="1"/>
  <c r="G2723" i="1"/>
  <c r="I2723" i="1"/>
  <c r="K2723" i="1"/>
  <c r="E2723" i="1"/>
  <c r="L2723" i="1"/>
  <c r="D2723" i="1"/>
  <c r="M2723" i="1"/>
  <c r="C2723" i="1"/>
  <c r="N2723" i="1"/>
  <c r="H2723" i="1"/>
  <c r="F2724" i="1"/>
  <c r="G2724" i="1"/>
  <c r="I2724" i="1"/>
  <c r="K2724" i="1"/>
  <c r="E2724" i="1"/>
  <c r="L2724" i="1"/>
  <c r="D2724" i="1"/>
  <c r="M2724" i="1"/>
  <c r="C2724" i="1"/>
  <c r="N2724" i="1"/>
  <c r="H2724" i="1"/>
  <c r="F2725" i="1"/>
  <c r="G2725" i="1"/>
  <c r="I2725" i="1"/>
  <c r="K2725" i="1"/>
  <c r="E2725" i="1"/>
  <c r="L2725" i="1"/>
  <c r="D2725" i="1"/>
  <c r="M2725" i="1"/>
  <c r="C2725" i="1"/>
  <c r="N2725" i="1"/>
  <c r="H2725" i="1"/>
  <c r="F2726" i="1"/>
  <c r="G2726" i="1"/>
  <c r="I2726" i="1"/>
  <c r="K2726" i="1"/>
  <c r="E2726" i="1"/>
  <c r="L2726" i="1"/>
  <c r="D2726" i="1"/>
  <c r="M2726" i="1"/>
  <c r="C2726" i="1"/>
  <c r="N2726" i="1"/>
  <c r="H2726" i="1"/>
  <c r="F2727" i="1"/>
  <c r="G2727" i="1"/>
  <c r="I2727" i="1"/>
  <c r="K2727" i="1"/>
  <c r="E2727" i="1"/>
  <c r="L2727" i="1"/>
  <c r="D2727" i="1"/>
  <c r="M2727" i="1"/>
  <c r="C2727" i="1"/>
  <c r="N2727" i="1"/>
  <c r="H2727" i="1"/>
  <c r="F2728" i="1"/>
  <c r="G2728" i="1"/>
  <c r="I2728" i="1"/>
  <c r="K2728" i="1"/>
  <c r="E2728" i="1"/>
  <c r="L2728" i="1"/>
  <c r="D2728" i="1"/>
  <c r="M2728" i="1"/>
  <c r="C2728" i="1"/>
  <c r="N2728" i="1"/>
  <c r="H2728" i="1"/>
  <c r="F2729" i="1"/>
  <c r="G2729" i="1"/>
  <c r="I2729" i="1"/>
  <c r="K2729" i="1"/>
  <c r="E2729" i="1"/>
  <c r="L2729" i="1"/>
  <c r="D2729" i="1"/>
  <c r="M2729" i="1"/>
  <c r="C2729" i="1"/>
  <c r="N2729" i="1"/>
  <c r="H2729" i="1"/>
  <c r="F2730" i="1"/>
  <c r="G2730" i="1"/>
  <c r="I2730" i="1"/>
  <c r="K2730" i="1"/>
  <c r="E2730" i="1"/>
  <c r="L2730" i="1"/>
  <c r="D2730" i="1"/>
  <c r="M2730" i="1"/>
  <c r="C2730" i="1"/>
  <c r="N2730" i="1"/>
  <c r="H2730" i="1"/>
  <c r="F2731" i="1"/>
  <c r="G2731" i="1"/>
  <c r="I2731" i="1"/>
  <c r="K2731" i="1"/>
  <c r="E2731" i="1"/>
  <c r="L2731" i="1"/>
  <c r="D2731" i="1"/>
  <c r="M2731" i="1"/>
  <c r="C2731" i="1"/>
  <c r="N2731" i="1"/>
  <c r="H2731" i="1"/>
  <c r="F2732" i="1"/>
  <c r="G2732" i="1"/>
  <c r="I2732" i="1"/>
  <c r="K2732" i="1"/>
  <c r="E2732" i="1"/>
  <c r="L2732" i="1"/>
  <c r="D2732" i="1"/>
  <c r="M2732" i="1"/>
  <c r="C2732" i="1"/>
  <c r="N2732" i="1"/>
  <c r="H2732" i="1"/>
  <c r="F2733" i="1"/>
  <c r="G2733" i="1"/>
  <c r="I2733" i="1"/>
  <c r="K2733" i="1"/>
  <c r="E2733" i="1"/>
  <c r="L2733" i="1"/>
  <c r="D2733" i="1"/>
  <c r="M2733" i="1"/>
  <c r="C2733" i="1"/>
  <c r="N2733" i="1"/>
  <c r="H2733" i="1"/>
  <c r="F2734" i="1"/>
  <c r="G2734" i="1"/>
  <c r="I2734" i="1"/>
  <c r="K2734" i="1"/>
  <c r="E2734" i="1"/>
  <c r="L2734" i="1"/>
  <c r="D2734" i="1"/>
  <c r="M2734" i="1"/>
  <c r="C2734" i="1"/>
  <c r="N2734" i="1"/>
  <c r="H2734" i="1"/>
  <c r="F2735" i="1"/>
  <c r="G2735" i="1"/>
  <c r="I2735" i="1"/>
  <c r="K2735" i="1"/>
  <c r="E2735" i="1"/>
  <c r="L2735" i="1"/>
  <c r="D2735" i="1"/>
  <c r="M2735" i="1"/>
  <c r="C2735" i="1"/>
  <c r="N2735" i="1"/>
  <c r="H2735" i="1"/>
  <c r="F2736" i="1"/>
  <c r="G2736" i="1"/>
  <c r="I2736" i="1"/>
  <c r="K2736" i="1"/>
  <c r="E2736" i="1"/>
  <c r="L2736" i="1"/>
  <c r="D2736" i="1"/>
  <c r="M2736" i="1"/>
  <c r="C2736" i="1"/>
  <c r="N2736" i="1"/>
  <c r="H2736" i="1"/>
  <c r="F2737" i="1"/>
  <c r="G2737" i="1"/>
  <c r="I2737" i="1"/>
  <c r="K2737" i="1"/>
  <c r="E2737" i="1"/>
  <c r="L2737" i="1"/>
  <c r="D2737" i="1"/>
  <c r="M2737" i="1"/>
  <c r="C2737" i="1"/>
  <c r="N2737" i="1"/>
  <c r="H2737" i="1"/>
  <c r="F2738" i="1"/>
  <c r="G2738" i="1"/>
  <c r="I2738" i="1"/>
  <c r="K2738" i="1"/>
  <c r="E2738" i="1"/>
  <c r="L2738" i="1"/>
  <c r="D2738" i="1"/>
  <c r="M2738" i="1"/>
  <c r="C2738" i="1"/>
  <c r="N2738" i="1"/>
  <c r="H2738" i="1"/>
  <c r="F2739" i="1"/>
  <c r="G2739" i="1"/>
  <c r="I2739" i="1"/>
  <c r="K2739" i="1"/>
  <c r="E2739" i="1"/>
  <c r="L2739" i="1"/>
  <c r="D2739" i="1"/>
  <c r="M2739" i="1"/>
  <c r="C2739" i="1"/>
  <c r="N2739" i="1"/>
  <c r="H2739" i="1"/>
  <c r="F2740" i="1"/>
  <c r="G2740" i="1"/>
  <c r="I2740" i="1"/>
  <c r="K2740" i="1"/>
  <c r="E2740" i="1"/>
  <c r="L2740" i="1"/>
  <c r="D2740" i="1"/>
  <c r="M2740" i="1"/>
  <c r="C2740" i="1"/>
  <c r="N2740" i="1"/>
  <c r="H2740" i="1"/>
  <c r="F2741" i="1"/>
  <c r="G2741" i="1"/>
  <c r="I2741" i="1"/>
  <c r="K2741" i="1"/>
  <c r="E2741" i="1"/>
  <c r="L2741" i="1"/>
  <c r="D2741" i="1"/>
  <c r="M2741" i="1"/>
  <c r="C2741" i="1"/>
  <c r="N2741" i="1"/>
  <c r="H2741" i="1"/>
  <c r="F2742" i="1"/>
  <c r="G2742" i="1"/>
  <c r="I2742" i="1"/>
  <c r="K2742" i="1"/>
  <c r="E2742" i="1"/>
  <c r="L2742" i="1"/>
  <c r="D2742" i="1"/>
  <c r="M2742" i="1"/>
  <c r="C2742" i="1"/>
  <c r="N2742" i="1"/>
  <c r="H2742" i="1"/>
  <c r="F2743" i="1"/>
  <c r="G2743" i="1"/>
  <c r="I2743" i="1"/>
  <c r="K2743" i="1"/>
  <c r="E2743" i="1"/>
  <c r="L2743" i="1"/>
  <c r="D2743" i="1"/>
  <c r="M2743" i="1"/>
  <c r="C2743" i="1"/>
  <c r="N2743" i="1"/>
  <c r="H2743" i="1"/>
  <c r="F2744" i="1"/>
  <c r="G2744" i="1"/>
  <c r="I2744" i="1"/>
  <c r="K2744" i="1"/>
  <c r="E2744" i="1"/>
  <c r="L2744" i="1"/>
  <c r="D2744" i="1"/>
  <c r="M2744" i="1"/>
  <c r="C2744" i="1"/>
  <c r="N2744" i="1"/>
  <c r="H2744" i="1"/>
  <c r="F2745" i="1"/>
  <c r="G2745" i="1"/>
  <c r="I2745" i="1"/>
  <c r="K2745" i="1"/>
  <c r="E2745" i="1"/>
  <c r="L2745" i="1"/>
  <c r="D2745" i="1"/>
  <c r="M2745" i="1"/>
  <c r="C2745" i="1"/>
  <c r="N2745" i="1"/>
  <c r="H2745" i="1"/>
  <c r="F2746" i="1"/>
  <c r="G2746" i="1"/>
  <c r="I2746" i="1"/>
  <c r="K2746" i="1"/>
  <c r="E2746" i="1"/>
  <c r="L2746" i="1"/>
  <c r="D2746" i="1"/>
  <c r="M2746" i="1"/>
  <c r="C2746" i="1"/>
  <c r="N2746" i="1"/>
  <c r="H2746" i="1"/>
  <c r="F2747" i="1"/>
  <c r="G2747" i="1"/>
  <c r="I2747" i="1"/>
  <c r="K2747" i="1"/>
  <c r="E2747" i="1"/>
  <c r="L2747" i="1"/>
  <c r="D2747" i="1"/>
  <c r="M2747" i="1"/>
  <c r="C2747" i="1"/>
  <c r="N2747" i="1"/>
  <c r="H2747" i="1"/>
  <c r="F2748" i="1"/>
  <c r="G2748" i="1"/>
  <c r="I2748" i="1"/>
  <c r="K2748" i="1"/>
  <c r="E2748" i="1"/>
  <c r="L2748" i="1"/>
  <c r="D2748" i="1"/>
  <c r="M2748" i="1"/>
  <c r="C2748" i="1"/>
  <c r="N2748" i="1"/>
  <c r="H2748" i="1"/>
  <c r="F2749" i="1"/>
  <c r="G2749" i="1"/>
  <c r="I2749" i="1"/>
  <c r="K2749" i="1"/>
  <c r="E2749" i="1"/>
  <c r="L2749" i="1"/>
  <c r="D2749" i="1"/>
  <c r="M2749" i="1"/>
  <c r="C2749" i="1"/>
  <c r="N2749" i="1"/>
  <c r="H2749" i="1"/>
  <c r="F2750" i="1"/>
  <c r="G2750" i="1"/>
  <c r="I2750" i="1"/>
  <c r="K2750" i="1"/>
  <c r="E2750" i="1"/>
  <c r="L2750" i="1"/>
  <c r="D2750" i="1"/>
  <c r="M2750" i="1"/>
  <c r="C2750" i="1"/>
  <c r="N2750" i="1"/>
  <c r="H2750" i="1"/>
  <c r="F2751" i="1"/>
  <c r="G2751" i="1"/>
  <c r="I2751" i="1"/>
  <c r="K2751" i="1"/>
  <c r="E2751" i="1"/>
  <c r="L2751" i="1"/>
  <c r="D2751" i="1"/>
  <c r="M2751" i="1"/>
  <c r="C2751" i="1"/>
  <c r="N2751" i="1"/>
  <c r="H2751" i="1"/>
  <c r="F2752" i="1"/>
  <c r="G2752" i="1"/>
  <c r="I2752" i="1"/>
  <c r="K2752" i="1"/>
  <c r="E2752" i="1"/>
  <c r="L2752" i="1"/>
  <c r="D2752" i="1"/>
  <c r="M2752" i="1"/>
  <c r="C2752" i="1"/>
  <c r="N2752" i="1"/>
  <c r="H2752" i="1"/>
  <c r="F2753" i="1"/>
  <c r="G2753" i="1"/>
  <c r="I2753" i="1"/>
  <c r="K2753" i="1"/>
  <c r="E2753" i="1"/>
  <c r="L2753" i="1"/>
  <c r="D2753" i="1"/>
  <c r="M2753" i="1"/>
  <c r="C2753" i="1"/>
  <c r="N2753" i="1"/>
  <c r="H2753" i="1"/>
  <c r="F2754" i="1"/>
  <c r="G2754" i="1"/>
  <c r="I2754" i="1"/>
  <c r="K2754" i="1"/>
  <c r="E2754" i="1"/>
  <c r="L2754" i="1"/>
  <c r="D2754" i="1"/>
  <c r="M2754" i="1"/>
  <c r="C2754" i="1"/>
  <c r="N2754" i="1"/>
  <c r="H2754" i="1"/>
  <c r="F2755" i="1"/>
  <c r="G2755" i="1"/>
  <c r="I2755" i="1"/>
  <c r="K2755" i="1"/>
  <c r="E2755" i="1"/>
  <c r="L2755" i="1"/>
  <c r="D2755" i="1"/>
  <c r="M2755" i="1"/>
  <c r="C2755" i="1"/>
  <c r="N2755" i="1"/>
  <c r="H2755" i="1"/>
  <c r="F2756" i="1"/>
  <c r="G2756" i="1"/>
  <c r="I2756" i="1"/>
  <c r="K2756" i="1"/>
  <c r="E2756" i="1"/>
  <c r="L2756" i="1"/>
  <c r="D2756" i="1"/>
  <c r="M2756" i="1"/>
  <c r="C2756" i="1"/>
  <c r="N2756" i="1"/>
  <c r="H2756" i="1"/>
  <c r="F2757" i="1"/>
  <c r="G2757" i="1"/>
  <c r="I2757" i="1"/>
  <c r="K2757" i="1"/>
  <c r="E2757" i="1"/>
  <c r="L2757" i="1"/>
  <c r="D2757" i="1"/>
  <c r="M2757" i="1"/>
  <c r="C2757" i="1"/>
  <c r="N2757" i="1"/>
  <c r="H2757" i="1"/>
  <c r="F2758" i="1"/>
  <c r="G2758" i="1"/>
  <c r="I2758" i="1"/>
  <c r="K2758" i="1"/>
  <c r="E2758" i="1"/>
  <c r="L2758" i="1"/>
  <c r="D2758" i="1"/>
  <c r="M2758" i="1"/>
  <c r="C2758" i="1"/>
  <c r="N2758" i="1"/>
  <c r="H2758" i="1"/>
  <c r="F2759" i="1"/>
  <c r="G2759" i="1"/>
  <c r="I2759" i="1"/>
  <c r="K2759" i="1"/>
  <c r="E2759" i="1"/>
  <c r="L2759" i="1"/>
  <c r="D2759" i="1"/>
  <c r="M2759" i="1"/>
  <c r="C2759" i="1"/>
  <c r="N2759" i="1"/>
  <c r="H2759" i="1"/>
  <c r="F2760" i="1"/>
  <c r="G2760" i="1"/>
  <c r="I2760" i="1"/>
  <c r="K2760" i="1"/>
  <c r="E2760" i="1"/>
  <c r="L2760" i="1"/>
  <c r="D2760" i="1"/>
  <c r="M2760" i="1"/>
  <c r="C2760" i="1"/>
  <c r="N2760" i="1"/>
  <c r="H2760" i="1"/>
  <c r="F2761" i="1"/>
  <c r="G2761" i="1"/>
  <c r="I2761" i="1"/>
  <c r="K2761" i="1"/>
  <c r="E2761" i="1"/>
  <c r="L2761" i="1"/>
  <c r="D2761" i="1"/>
  <c r="M2761" i="1"/>
  <c r="C2761" i="1"/>
  <c r="N2761" i="1"/>
  <c r="H2761" i="1"/>
  <c r="F2762" i="1"/>
  <c r="G2762" i="1"/>
  <c r="I2762" i="1"/>
  <c r="K2762" i="1"/>
  <c r="E2762" i="1"/>
  <c r="L2762" i="1"/>
  <c r="D2762" i="1"/>
  <c r="M2762" i="1"/>
  <c r="C2762" i="1"/>
  <c r="N2762" i="1"/>
  <c r="H2762" i="1"/>
  <c r="F2763" i="1"/>
  <c r="G2763" i="1"/>
  <c r="I2763" i="1"/>
  <c r="K2763" i="1"/>
  <c r="E2763" i="1"/>
  <c r="L2763" i="1"/>
  <c r="D2763" i="1"/>
  <c r="M2763" i="1"/>
  <c r="C2763" i="1"/>
  <c r="N2763" i="1"/>
  <c r="H2763" i="1"/>
  <c r="F2764" i="1"/>
  <c r="G2764" i="1"/>
  <c r="I2764" i="1"/>
  <c r="K2764" i="1"/>
  <c r="E2764" i="1"/>
  <c r="L2764" i="1"/>
  <c r="D2764" i="1"/>
  <c r="M2764" i="1"/>
  <c r="C2764" i="1"/>
  <c r="N2764" i="1"/>
  <c r="H2764" i="1"/>
  <c r="F2765" i="1"/>
  <c r="G2765" i="1"/>
  <c r="I2765" i="1"/>
  <c r="K2765" i="1"/>
  <c r="E2765" i="1"/>
  <c r="L2765" i="1"/>
  <c r="D2765" i="1"/>
  <c r="M2765" i="1"/>
  <c r="C2765" i="1"/>
  <c r="N2765" i="1"/>
  <c r="H2765" i="1"/>
  <c r="F2766" i="1"/>
  <c r="G2766" i="1"/>
  <c r="I2766" i="1"/>
  <c r="K2766" i="1"/>
  <c r="E2766" i="1"/>
  <c r="L2766" i="1"/>
  <c r="D2766" i="1"/>
  <c r="M2766" i="1"/>
  <c r="C2766" i="1"/>
  <c r="N2766" i="1"/>
  <c r="H2766" i="1"/>
  <c r="F2767" i="1"/>
  <c r="G2767" i="1"/>
  <c r="I2767" i="1"/>
  <c r="K2767" i="1"/>
  <c r="E2767" i="1"/>
  <c r="L2767" i="1"/>
  <c r="D2767" i="1"/>
  <c r="M2767" i="1"/>
  <c r="C2767" i="1"/>
  <c r="N2767" i="1"/>
  <c r="H2767" i="1"/>
  <c r="F2768" i="1"/>
  <c r="G2768" i="1"/>
  <c r="I2768" i="1"/>
  <c r="K2768" i="1"/>
  <c r="E2768" i="1"/>
  <c r="L2768" i="1"/>
  <c r="D2768" i="1"/>
  <c r="M2768" i="1"/>
  <c r="C2768" i="1"/>
  <c r="N2768" i="1"/>
  <c r="H2768" i="1"/>
  <c r="F2769" i="1"/>
  <c r="G2769" i="1"/>
  <c r="I2769" i="1"/>
  <c r="K2769" i="1"/>
  <c r="E2769" i="1"/>
  <c r="L2769" i="1"/>
  <c r="D2769" i="1"/>
  <c r="M2769" i="1"/>
  <c r="C2769" i="1"/>
  <c r="N2769" i="1"/>
  <c r="H2769" i="1"/>
  <c r="F2770" i="1"/>
  <c r="G2770" i="1"/>
  <c r="I2770" i="1"/>
  <c r="K2770" i="1"/>
  <c r="E2770" i="1"/>
  <c r="L2770" i="1"/>
  <c r="D2770" i="1"/>
  <c r="M2770" i="1"/>
  <c r="C2770" i="1"/>
  <c r="N2770" i="1"/>
  <c r="H2770" i="1"/>
  <c r="F2771" i="1"/>
  <c r="G2771" i="1"/>
  <c r="I2771" i="1"/>
  <c r="K2771" i="1"/>
  <c r="E2771" i="1"/>
  <c r="L2771" i="1"/>
  <c r="D2771" i="1"/>
  <c r="M2771" i="1"/>
  <c r="C2771" i="1"/>
  <c r="N2771" i="1"/>
  <c r="H2771" i="1"/>
  <c r="F2772" i="1"/>
  <c r="G2772" i="1"/>
  <c r="I2772" i="1"/>
  <c r="K2772" i="1"/>
  <c r="E2772" i="1"/>
  <c r="L2772" i="1"/>
  <c r="D2772" i="1"/>
  <c r="M2772" i="1"/>
  <c r="C2772" i="1"/>
  <c r="N2772" i="1"/>
  <c r="H2772" i="1"/>
  <c r="F2773" i="1"/>
  <c r="G2773" i="1"/>
  <c r="I2773" i="1"/>
  <c r="K2773" i="1"/>
  <c r="E2773" i="1"/>
  <c r="L2773" i="1"/>
  <c r="D2773" i="1"/>
  <c r="M2773" i="1"/>
  <c r="C2773" i="1"/>
  <c r="N2773" i="1"/>
  <c r="H2773" i="1"/>
  <c r="F2774" i="1"/>
  <c r="G2774" i="1"/>
  <c r="I2774" i="1"/>
  <c r="K2774" i="1"/>
  <c r="E2774" i="1"/>
  <c r="L2774" i="1"/>
  <c r="D2774" i="1"/>
  <c r="M2774" i="1"/>
  <c r="C2774" i="1"/>
  <c r="N2774" i="1"/>
  <c r="H2774" i="1"/>
  <c r="F2775" i="1"/>
  <c r="G2775" i="1"/>
  <c r="I2775" i="1"/>
  <c r="K2775" i="1"/>
  <c r="E2775" i="1"/>
  <c r="L2775" i="1"/>
  <c r="D2775" i="1"/>
  <c r="M2775" i="1"/>
  <c r="C2775" i="1"/>
  <c r="N2775" i="1"/>
  <c r="H2775" i="1"/>
  <c r="F2776" i="1"/>
  <c r="G2776" i="1"/>
  <c r="I2776" i="1"/>
  <c r="K2776" i="1"/>
  <c r="E2776" i="1"/>
  <c r="L2776" i="1"/>
  <c r="D2776" i="1"/>
  <c r="M2776" i="1"/>
  <c r="C2776" i="1"/>
  <c r="N2776" i="1"/>
  <c r="H2776" i="1"/>
  <c r="F2777" i="1"/>
  <c r="G2777" i="1"/>
  <c r="I2777" i="1"/>
  <c r="K2777" i="1"/>
  <c r="E2777" i="1"/>
  <c r="L2777" i="1"/>
  <c r="D2777" i="1"/>
  <c r="M2777" i="1"/>
  <c r="C2777" i="1"/>
  <c r="N2777" i="1"/>
  <c r="H2777" i="1"/>
  <c r="F2778" i="1"/>
  <c r="G2778" i="1"/>
  <c r="I2778" i="1"/>
  <c r="K2778" i="1"/>
  <c r="E2778" i="1"/>
  <c r="L2778" i="1"/>
  <c r="D2778" i="1"/>
  <c r="M2778" i="1"/>
  <c r="C2778" i="1"/>
  <c r="N2778" i="1"/>
  <c r="H2778" i="1"/>
  <c r="F2779" i="1"/>
  <c r="G2779" i="1"/>
  <c r="I2779" i="1"/>
  <c r="K2779" i="1"/>
  <c r="E2779" i="1"/>
  <c r="L2779" i="1"/>
  <c r="D2779" i="1"/>
  <c r="M2779" i="1"/>
  <c r="C2779" i="1"/>
  <c r="N2779" i="1"/>
  <c r="H2779" i="1"/>
  <c r="F2780" i="1"/>
  <c r="G2780" i="1"/>
  <c r="I2780" i="1"/>
  <c r="K2780" i="1"/>
  <c r="E2780" i="1"/>
  <c r="L2780" i="1"/>
  <c r="D2780" i="1"/>
  <c r="M2780" i="1"/>
  <c r="C2780" i="1"/>
  <c r="N2780" i="1"/>
  <c r="H2780" i="1"/>
  <c r="F2781" i="1"/>
  <c r="G2781" i="1"/>
  <c r="I2781" i="1"/>
  <c r="K2781" i="1"/>
  <c r="E2781" i="1"/>
  <c r="L2781" i="1"/>
  <c r="D2781" i="1"/>
  <c r="M2781" i="1"/>
  <c r="C2781" i="1"/>
  <c r="N2781" i="1"/>
  <c r="H2781" i="1"/>
  <c r="F2782" i="1"/>
  <c r="G2782" i="1"/>
  <c r="I2782" i="1"/>
  <c r="K2782" i="1"/>
  <c r="E2782" i="1"/>
  <c r="L2782" i="1"/>
  <c r="D2782" i="1"/>
  <c r="M2782" i="1"/>
  <c r="C2782" i="1"/>
  <c r="N2782" i="1"/>
  <c r="H2782" i="1"/>
  <c r="F2783" i="1"/>
  <c r="G2783" i="1"/>
  <c r="I2783" i="1"/>
  <c r="K2783" i="1"/>
  <c r="E2783" i="1"/>
  <c r="L2783" i="1"/>
  <c r="D2783" i="1"/>
  <c r="M2783" i="1"/>
  <c r="C2783" i="1"/>
  <c r="N2783" i="1"/>
  <c r="H2783" i="1"/>
  <c r="F2784" i="1"/>
  <c r="G2784" i="1"/>
  <c r="I2784" i="1"/>
  <c r="K2784" i="1"/>
  <c r="E2784" i="1"/>
  <c r="L2784" i="1"/>
  <c r="D2784" i="1"/>
  <c r="M2784" i="1"/>
  <c r="C2784" i="1"/>
  <c r="N2784" i="1"/>
  <c r="H2784" i="1"/>
  <c r="F2785" i="1"/>
  <c r="G2785" i="1"/>
  <c r="I2785" i="1"/>
  <c r="K2785" i="1"/>
  <c r="E2785" i="1"/>
  <c r="L2785" i="1"/>
  <c r="D2785" i="1"/>
  <c r="M2785" i="1"/>
  <c r="C2785" i="1"/>
  <c r="N2785" i="1"/>
  <c r="H2785" i="1"/>
  <c r="F2786" i="1"/>
  <c r="G2786" i="1"/>
  <c r="I2786" i="1"/>
  <c r="K2786" i="1"/>
  <c r="E2786" i="1"/>
  <c r="L2786" i="1"/>
  <c r="D2786" i="1"/>
  <c r="M2786" i="1"/>
  <c r="C2786" i="1"/>
  <c r="N2786" i="1"/>
  <c r="H2786" i="1"/>
  <c r="F2787" i="1"/>
  <c r="G2787" i="1"/>
  <c r="I2787" i="1"/>
  <c r="K2787" i="1"/>
  <c r="E2787" i="1"/>
  <c r="L2787" i="1"/>
  <c r="D2787" i="1"/>
  <c r="M2787" i="1"/>
  <c r="C2787" i="1"/>
  <c r="N2787" i="1"/>
  <c r="H2787" i="1"/>
  <c r="F2788" i="1"/>
  <c r="G2788" i="1"/>
  <c r="I2788" i="1"/>
  <c r="K2788" i="1"/>
  <c r="E2788" i="1"/>
  <c r="L2788" i="1"/>
  <c r="D2788" i="1"/>
  <c r="M2788" i="1"/>
  <c r="C2788" i="1"/>
  <c r="N2788" i="1"/>
  <c r="H2788" i="1"/>
  <c r="F2789" i="1"/>
  <c r="G2789" i="1"/>
  <c r="I2789" i="1"/>
  <c r="K2789" i="1"/>
  <c r="E2789" i="1"/>
  <c r="L2789" i="1"/>
  <c r="D2789" i="1"/>
  <c r="M2789" i="1"/>
  <c r="C2789" i="1"/>
  <c r="N2789" i="1"/>
  <c r="H2789" i="1"/>
  <c r="F2790" i="1"/>
  <c r="G2790" i="1"/>
  <c r="I2790" i="1"/>
  <c r="K2790" i="1"/>
  <c r="E2790" i="1"/>
  <c r="L2790" i="1"/>
  <c r="D2790" i="1"/>
  <c r="M2790" i="1"/>
  <c r="C2790" i="1"/>
  <c r="N2790" i="1"/>
  <c r="H2790" i="1"/>
  <c r="F2791" i="1"/>
  <c r="G2791" i="1"/>
  <c r="I2791" i="1"/>
  <c r="K2791" i="1"/>
  <c r="E2791" i="1"/>
  <c r="L2791" i="1"/>
  <c r="D2791" i="1"/>
  <c r="M2791" i="1"/>
  <c r="C2791" i="1"/>
  <c r="N2791" i="1"/>
  <c r="H2791" i="1"/>
  <c r="F2792" i="1"/>
  <c r="G2792" i="1"/>
  <c r="I2792" i="1"/>
  <c r="K2792" i="1"/>
  <c r="E2792" i="1"/>
  <c r="L2792" i="1"/>
  <c r="D2792" i="1"/>
  <c r="M2792" i="1"/>
  <c r="C2792" i="1"/>
  <c r="N2792" i="1"/>
  <c r="H2792" i="1"/>
  <c r="F2793" i="1"/>
  <c r="G2793" i="1"/>
  <c r="I2793" i="1"/>
  <c r="K2793" i="1"/>
  <c r="E2793" i="1"/>
  <c r="L2793" i="1"/>
  <c r="D2793" i="1"/>
  <c r="M2793" i="1"/>
  <c r="C2793" i="1"/>
  <c r="N2793" i="1"/>
  <c r="H2793" i="1"/>
  <c r="F2794" i="1"/>
  <c r="G2794" i="1"/>
  <c r="I2794" i="1"/>
  <c r="K2794" i="1"/>
  <c r="E2794" i="1"/>
  <c r="L2794" i="1"/>
  <c r="D2794" i="1"/>
  <c r="M2794" i="1"/>
  <c r="C2794" i="1"/>
  <c r="N2794" i="1"/>
  <c r="H2794" i="1"/>
  <c r="F2795" i="1"/>
  <c r="G2795" i="1"/>
  <c r="I2795" i="1"/>
  <c r="K2795" i="1"/>
  <c r="E2795" i="1"/>
  <c r="L2795" i="1"/>
  <c r="D2795" i="1"/>
  <c r="M2795" i="1"/>
  <c r="C2795" i="1"/>
  <c r="N2795" i="1"/>
  <c r="H2795" i="1"/>
  <c r="F2796" i="1"/>
  <c r="G2796" i="1"/>
  <c r="I2796" i="1"/>
  <c r="K2796" i="1"/>
  <c r="E2796" i="1"/>
  <c r="L2796" i="1"/>
  <c r="D2796" i="1"/>
  <c r="M2796" i="1"/>
  <c r="C2796" i="1"/>
  <c r="N2796" i="1"/>
  <c r="H2796" i="1"/>
  <c r="F2797" i="1"/>
  <c r="G2797" i="1"/>
  <c r="I2797" i="1"/>
  <c r="K2797" i="1"/>
  <c r="E2797" i="1"/>
  <c r="L2797" i="1"/>
  <c r="D2797" i="1"/>
  <c r="M2797" i="1"/>
  <c r="C2797" i="1"/>
  <c r="N2797" i="1"/>
  <c r="H2797" i="1"/>
  <c r="F2798" i="1"/>
  <c r="G2798" i="1"/>
  <c r="I2798" i="1"/>
  <c r="K2798" i="1"/>
  <c r="E2798" i="1"/>
  <c r="L2798" i="1"/>
  <c r="D2798" i="1"/>
  <c r="M2798" i="1"/>
  <c r="C2798" i="1"/>
  <c r="N2798" i="1"/>
  <c r="H2798" i="1"/>
  <c r="F2799" i="1"/>
  <c r="G2799" i="1"/>
  <c r="I2799" i="1"/>
  <c r="K2799" i="1"/>
  <c r="E2799" i="1"/>
  <c r="L2799" i="1"/>
  <c r="D2799" i="1"/>
  <c r="M2799" i="1"/>
  <c r="C2799" i="1"/>
  <c r="N2799" i="1"/>
  <c r="H2799" i="1"/>
  <c r="F2800" i="1"/>
  <c r="G2800" i="1"/>
  <c r="I2800" i="1"/>
  <c r="K2800" i="1"/>
  <c r="E2800" i="1"/>
  <c r="L2800" i="1"/>
  <c r="D2800" i="1"/>
  <c r="M2800" i="1"/>
  <c r="C2800" i="1"/>
  <c r="N2800" i="1"/>
  <c r="H2800" i="1"/>
  <c r="N2702" i="1"/>
  <c r="H2702" i="1"/>
  <c r="M2702" i="1"/>
  <c r="C2702" i="1"/>
  <c r="L2702" i="1"/>
  <c r="D2702" i="1"/>
  <c r="K2702" i="1"/>
  <c r="E2702" i="1"/>
  <c r="I2702" i="1"/>
  <c r="G2702" i="1"/>
  <c r="F2702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N2701" i="1"/>
  <c r="H2701" i="1"/>
  <c r="M2701" i="1"/>
  <c r="C2701" i="1"/>
  <c r="L2701" i="1"/>
  <c r="D2701" i="1"/>
  <c r="K2701" i="1"/>
  <c r="E2701" i="1"/>
  <c r="I2701" i="1"/>
  <c r="G2701" i="1"/>
  <c r="F2701" i="1"/>
  <c r="F2603" i="1"/>
  <c r="G2603" i="1"/>
  <c r="I2603" i="1"/>
  <c r="K2603" i="1"/>
  <c r="E2603" i="1"/>
  <c r="L2603" i="1"/>
  <c r="D2603" i="1"/>
  <c r="M2603" i="1"/>
  <c r="C2603" i="1"/>
  <c r="N2603" i="1"/>
  <c r="H2603" i="1"/>
  <c r="B2604" i="1"/>
  <c r="F2604" i="1"/>
  <c r="G2604" i="1"/>
  <c r="I2604" i="1"/>
  <c r="K2604" i="1"/>
  <c r="E2604" i="1"/>
  <c r="L2604" i="1"/>
  <c r="D2604" i="1"/>
  <c r="M2604" i="1"/>
  <c r="C2604" i="1"/>
  <c r="N2604" i="1"/>
  <c r="H2604" i="1"/>
  <c r="F2605" i="1"/>
  <c r="G2605" i="1"/>
  <c r="I2605" i="1"/>
  <c r="K2605" i="1"/>
  <c r="E2605" i="1"/>
  <c r="L2605" i="1"/>
  <c r="D2605" i="1"/>
  <c r="M2605" i="1"/>
  <c r="C2605" i="1"/>
  <c r="N2605" i="1"/>
  <c r="H2605" i="1"/>
  <c r="B2606" i="1"/>
  <c r="F2606" i="1"/>
  <c r="G2606" i="1"/>
  <c r="I2606" i="1"/>
  <c r="K2606" i="1"/>
  <c r="E2606" i="1"/>
  <c r="L2606" i="1"/>
  <c r="D2606" i="1"/>
  <c r="M2606" i="1"/>
  <c r="C2606" i="1"/>
  <c r="N2606" i="1"/>
  <c r="H2606" i="1"/>
  <c r="F2607" i="1"/>
  <c r="G2607" i="1"/>
  <c r="I2607" i="1"/>
  <c r="K2607" i="1"/>
  <c r="E2607" i="1"/>
  <c r="L2607" i="1"/>
  <c r="D2607" i="1"/>
  <c r="M2607" i="1"/>
  <c r="C2607" i="1"/>
  <c r="N2607" i="1"/>
  <c r="H2607" i="1"/>
  <c r="B2608" i="1"/>
  <c r="F2608" i="1"/>
  <c r="G2608" i="1"/>
  <c r="I2608" i="1"/>
  <c r="K2608" i="1"/>
  <c r="E2608" i="1"/>
  <c r="L2608" i="1"/>
  <c r="D2608" i="1"/>
  <c r="M2608" i="1"/>
  <c r="C2608" i="1"/>
  <c r="N2608" i="1"/>
  <c r="H2608" i="1"/>
  <c r="F2609" i="1"/>
  <c r="G2609" i="1"/>
  <c r="I2609" i="1"/>
  <c r="K2609" i="1"/>
  <c r="E2609" i="1"/>
  <c r="L2609" i="1"/>
  <c r="D2609" i="1"/>
  <c r="M2609" i="1"/>
  <c r="C2609" i="1"/>
  <c r="N2609" i="1"/>
  <c r="H2609" i="1"/>
  <c r="B2610" i="1"/>
  <c r="F2610" i="1"/>
  <c r="G2610" i="1"/>
  <c r="I2610" i="1"/>
  <c r="K2610" i="1"/>
  <c r="E2610" i="1"/>
  <c r="L2610" i="1"/>
  <c r="D2610" i="1"/>
  <c r="M2610" i="1"/>
  <c r="C2610" i="1"/>
  <c r="N2610" i="1"/>
  <c r="H2610" i="1"/>
  <c r="F2611" i="1"/>
  <c r="G2611" i="1"/>
  <c r="I2611" i="1"/>
  <c r="K2611" i="1"/>
  <c r="E2611" i="1"/>
  <c r="L2611" i="1"/>
  <c r="D2611" i="1"/>
  <c r="M2611" i="1"/>
  <c r="C2611" i="1"/>
  <c r="N2611" i="1"/>
  <c r="H2611" i="1"/>
  <c r="B2612" i="1"/>
  <c r="F2612" i="1"/>
  <c r="G2612" i="1"/>
  <c r="I2612" i="1"/>
  <c r="K2612" i="1"/>
  <c r="E2612" i="1"/>
  <c r="L2612" i="1"/>
  <c r="D2612" i="1"/>
  <c r="M2612" i="1"/>
  <c r="C2612" i="1"/>
  <c r="N2612" i="1"/>
  <c r="H2612" i="1"/>
  <c r="F2613" i="1"/>
  <c r="G2613" i="1"/>
  <c r="I2613" i="1"/>
  <c r="K2613" i="1"/>
  <c r="E2613" i="1"/>
  <c r="L2613" i="1"/>
  <c r="D2613" i="1"/>
  <c r="M2613" i="1"/>
  <c r="C2613" i="1"/>
  <c r="N2613" i="1"/>
  <c r="H2613" i="1"/>
  <c r="B2614" i="1"/>
  <c r="F2614" i="1"/>
  <c r="G2614" i="1"/>
  <c r="I2614" i="1"/>
  <c r="K2614" i="1"/>
  <c r="E2614" i="1"/>
  <c r="L2614" i="1"/>
  <c r="D2614" i="1"/>
  <c r="M2614" i="1"/>
  <c r="C2614" i="1"/>
  <c r="N2614" i="1"/>
  <c r="H2614" i="1"/>
  <c r="F2615" i="1"/>
  <c r="G2615" i="1"/>
  <c r="I2615" i="1"/>
  <c r="K2615" i="1"/>
  <c r="E2615" i="1"/>
  <c r="L2615" i="1"/>
  <c r="D2615" i="1"/>
  <c r="M2615" i="1"/>
  <c r="C2615" i="1"/>
  <c r="N2615" i="1"/>
  <c r="H2615" i="1"/>
  <c r="B2616" i="1"/>
  <c r="F2616" i="1"/>
  <c r="G2616" i="1"/>
  <c r="I2616" i="1"/>
  <c r="K2616" i="1"/>
  <c r="E2616" i="1"/>
  <c r="L2616" i="1"/>
  <c r="D2616" i="1"/>
  <c r="M2616" i="1"/>
  <c r="C2616" i="1"/>
  <c r="N2616" i="1"/>
  <c r="H2616" i="1"/>
  <c r="F2617" i="1"/>
  <c r="G2617" i="1"/>
  <c r="I2617" i="1"/>
  <c r="K2617" i="1"/>
  <c r="E2617" i="1"/>
  <c r="L2617" i="1"/>
  <c r="D2617" i="1"/>
  <c r="M2617" i="1"/>
  <c r="C2617" i="1"/>
  <c r="N2617" i="1"/>
  <c r="H2617" i="1"/>
  <c r="B2618" i="1"/>
  <c r="F2618" i="1"/>
  <c r="G2618" i="1"/>
  <c r="I2618" i="1"/>
  <c r="K2618" i="1"/>
  <c r="E2618" i="1"/>
  <c r="L2618" i="1"/>
  <c r="D2618" i="1"/>
  <c r="M2618" i="1"/>
  <c r="C2618" i="1"/>
  <c r="N2618" i="1"/>
  <c r="H2618" i="1"/>
  <c r="F2619" i="1"/>
  <c r="G2619" i="1"/>
  <c r="I2619" i="1"/>
  <c r="K2619" i="1"/>
  <c r="E2619" i="1"/>
  <c r="L2619" i="1"/>
  <c r="D2619" i="1"/>
  <c r="M2619" i="1"/>
  <c r="C2619" i="1"/>
  <c r="N2619" i="1"/>
  <c r="H2619" i="1"/>
  <c r="B2620" i="1"/>
  <c r="F2620" i="1"/>
  <c r="G2620" i="1"/>
  <c r="I2620" i="1"/>
  <c r="K2620" i="1"/>
  <c r="E2620" i="1"/>
  <c r="L2620" i="1"/>
  <c r="D2620" i="1"/>
  <c r="M2620" i="1"/>
  <c r="C2620" i="1"/>
  <c r="N2620" i="1"/>
  <c r="H2620" i="1"/>
  <c r="F2621" i="1"/>
  <c r="G2621" i="1"/>
  <c r="I2621" i="1"/>
  <c r="K2621" i="1"/>
  <c r="E2621" i="1"/>
  <c r="L2621" i="1"/>
  <c r="D2621" i="1"/>
  <c r="M2621" i="1"/>
  <c r="C2621" i="1"/>
  <c r="N2621" i="1"/>
  <c r="H2621" i="1"/>
  <c r="B2622" i="1"/>
  <c r="F2622" i="1"/>
  <c r="G2622" i="1"/>
  <c r="I2622" i="1"/>
  <c r="K2622" i="1"/>
  <c r="E2622" i="1"/>
  <c r="L2622" i="1"/>
  <c r="D2622" i="1"/>
  <c r="M2622" i="1"/>
  <c r="C2622" i="1"/>
  <c r="N2622" i="1"/>
  <c r="H2622" i="1"/>
  <c r="F2623" i="1"/>
  <c r="G2623" i="1"/>
  <c r="I2623" i="1"/>
  <c r="K2623" i="1"/>
  <c r="E2623" i="1"/>
  <c r="L2623" i="1"/>
  <c r="D2623" i="1"/>
  <c r="M2623" i="1"/>
  <c r="C2623" i="1"/>
  <c r="N2623" i="1"/>
  <c r="H2623" i="1"/>
  <c r="B2624" i="1"/>
  <c r="F2624" i="1"/>
  <c r="G2624" i="1"/>
  <c r="I2624" i="1"/>
  <c r="K2624" i="1"/>
  <c r="E2624" i="1"/>
  <c r="L2624" i="1"/>
  <c r="D2624" i="1"/>
  <c r="M2624" i="1"/>
  <c r="C2624" i="1"/>
  <c r="N2624" i="1"/>
  <c r="H2624" i="1"/>
  <c r="F2625" i="1"/>
  <c r="G2625" i="1"/>
  <c r="I2625" i="1"/>
  <c r="K2625" i="1"/>
  <c r="E2625" i="1"/>
  <c r="L2625" i="1"/>
  <c r="D2625" i="1"/>
  <c r="M2625" i="1"/>
  <c r="C2625" i="1"/>
  <c r="N2625" i="1"/>
  <c r="H2625" i="1"/>
  <c r="B2626" i="1"/>
  <c r="F2626" i="1"/>
  <c r="G2626" i="1"/>
  <c r="I2626" i="1"/>
  <c r="K2626" i="1"/>
  <c r="E2626" i="1"/>
  <c r="L2626" i="1"/>
  <c r="D2626" i="1"/>
  <c r="M2626" i="1"/>
  <c r="C2626" i="1"/>
  <c r="N2626" i="1"/>
  <c r="H2626" i="1"/>
  <c r="F2627" i="1"/>
  <c r="G2627" i="1"/>
  <c r="I2627" i="1"/>
  <c r="K2627" i="1"/>
  <c r="E2627" i="1"/>
  <c r="L2627" i="1"/>
  <c r="D2627" i="1"/>
  <c r="M2627" i="1"/>
  <c r="C2627" i="1"/>
  <c r="N2627" i="1"/>
  <c r="H2627" i="1"/>
  <c r="B2628" i="1"/>
  <c r="F2628" i="1"/>
  <c r="G2628" i="1"/>
  <c r="I2628" i="1"/>
  <c r="K2628" i="1"/>
  <c r="E2628" i="1"/>
  <c r="L2628" i="1"/>
  <c r="D2628" i="1"/>
  <c r="M2628" i="1"/>
  <c r="C2628" i="1"/>
  <c r="N2628" i="1"/>
  <c r="H2628" i="1"/>
  <c r="F2629" i="1"/>
  <c r="G2629" i="1"/>
  <c r="I2629" i="1"/>
  <c r="K2629" i="1"/>
  <c r="E2629" i="1"/>
  <c r="L2629" i="1"/>
  <c r="D2629" i="1"/>
  <c r="M2629" i="1"/>
  <c r="C2629" i="1"/>
  <c r="N2629" i="1"/>
  <c r="H2629" i="1"/>
  <c r="B2630" i="1"/>
  <c r="F2630" i="1"/>
  <c r="G2630" i="1"/>
  <c r="I2630" i="1"/>
  <c r="K2630" i="1"/>
  <c r="E2630" i="1"/>
  <c r="L2630" i="1"/>
  <c r="D2630" i="1"/>
  <c r="M2630" i="1"/>
  <c r="C2630" i="1"/>
  <c r="N2630" i="1"/>
  <c r="H2630" i="1"/>
  <c r="F2631" i="1"/>
  <c r="G2631" i="1"/>
  <c r="I2631" i="1"/>
  <c r="K2631" i="1"/>
  <c r="E2631" i="1"/>
  <c r="L2631" i="1"/>
  <c r="D2631" i="1"/>
  <c r="M2631" i="1"/>
  <c r="C2631" i="1"/>
  <c r="N2631" i="1"/>
  <c r="H2631" i="1"/>
  <c r="B2632" i="1"/>
  <c r="F2632" i="1"/>
  <c r="G2632" i="1"/>
  <c r="I2632" i="1"/>
  <c r="K2632" i="1"/>
  <c r="E2632" i="1"/>
  <c r="L2632" i="1"/>
  <c r="D2632" i="1"/>
  <c r="M2632" i="1"/>
  <c r="C2632" i="1"/>
  <c r="N2632" i="1"/>
  <c r="H2632" i="1"/>
  <c r="F2633" i="1"/>
  <c r="G2633" i="1"/>
  <c r="I2633" i="1"/>
  <c r="K2633" i="1"/>
  <c r="E2633" i="1"/>
  <c r="L2633" i="1"/>
  <c r="D2633" i="1"/>
  <c r="M2633" i="1"/>
  <c r="C2633" i="1"/>
  <c r="N2633" i="1"/>
  <c r="H2633" i="1"/>
  <c r="B2634" i="1"/>
  <c r="F2634" i="1"/>
  <c r="G2634" i="1"/>
  <c r="I2634" i="1"/>
  <c r="K2634" i="1"/>
  <c r="E2634" i="1"/>
  <c r="L2634" i="1"/>
  <c r="D2634" i="1"/>
  <c r="M2634" i="1"/>
  <c r="C2634" i="1"/>
  <c r="N2634" i="1"/>
  <c r="H2634" i="1"/>
  <c r="F2635" i="1"/>
  <c r="G2635" i="1"/>
  <c r="I2635" i="1"/>
  <c r="K2635" i="1"/>
  <c r="E2635" i="1"/>
  <c r="L2635" i="1"/>
  <c r="D2635" i="1"/>
  <c r="M2635" i="1"/>
  <c r="C2635" i="1"/>
  <c r="N2635" i="1"/>
  <c r="H2635" i="1"/>
  <c r="B2636" i="1"/>
  <c r="F2636" i="1"/>
  <c r="G2636" i="1"/>
  <c r="I2636" i="1"/>
  <c r="K2636" i="1"/>
  <c r="E2636" i="1"/>
  <c r="L2636" i="1"/>
  <c r="D2636" i="1"/>
  <c r="M2636" i="1"/>
  <c r="C2636" i="1"/>
  <c r="N2636" i="1"/>
  <c r="H2636" i="1"/>
  <c r="F2637" i="1"/>
  <c r="G2637" i="1"/>
  <c r="I2637" i="1"/>
  <c r="K2637" i="1"/>
  <c r="E2637" i="1"/>
  <c r="L2637" i="1"/>
  <c r="D2637" i="1"/>
  <c r="M2637" i="1"/>
  <c r="C2637" i="1"/>
  <c r="N2637" i="1"/>
  <c r="H2637" i="1"/>
  <c r="B2638" i="1"/>
  <c r="F2638" i="1"/>
  <c r="G2638" i="1"/>
  <c r="I2638" i="1"/>
  <c r="K2638" i="1"/>
  <c r="E2638" i="1"/>
  <c r="L2638" i="1"/>
  <c r="D2638" i="1"/>
  <c r="M2638" i="1"/>
  <c r="C2638" i="1"/>
  <c r="N2638" i="1"/>
  <c r="H2638" i="1"/>
  <c r="F2639" i="1"/>
  <c r="G2639" i="1"/>
  <c r="I2639" i="1"/>
  <c r="K2639" i="1"/>
  <c r="E2639" i="1"/>
  <c r="L2639" i="1"/>
  <c r="D2639" i="1"/>
  <c r="M2639" i="1"/>
  <c r="C2639" i="1"/>
  <c r="N2639" i="1"/>
  <c r="H2639" i="1"/>
  <c r="B2640" i="1"/>
  <c r="F2640" i="1"/>
  <c r="G2640" i="1"/>
  <c r="I2640" i="1"/>
  <c r="K2640" i="1"/>
  <c r="E2640" i="1"/>
  <c r="L2640" i="1"/>
  <c r="D2640" i="1"/>
  <c r="M2640" i="1"/>
  <c r="C2640" i="1"/>
  <c r="N2640" i="1"/>
  <c r="H2640" i="1"/>
  <c r="F2641" i="1"/>
  <c r="G2641" i="1"/>
  <c r="I2641" i="1"/>
  <c r="K2641" i="1"/>
  <c r="E2641" i="1"/>
  <c r="L2641" i="1"/>
  <c r="D2641" i="1"/>
  <c r="M2641" i="1"/>
  <c r="C2641" i="1"/>
  <c r="N2641" i="1"/>
  <c r="H2641" i="1"/>
  <c r="B2642" i="1"/>
  <c r="F2642" i="1"/>
  <c r="G2642" i="1"/>
  <c r="I2642" i="1"/>
  <c r="K2642" i="1"/>
  <c r="E2642" i="1"/>
  <c r="L2642" i="1"/>
  <c r="D2642" i="1"/>
  <c r="M2642" i="1"/>
  <c r="C2642" i="1"/>
  <c r="N2642" i="1"/>
  <c r="H2642" i="1"/>
  <c r="F2643" i="1"/>
  <c r="G2643" i="1"/>
  <c r="I2643" i="1"/>
  <c r="K2643" i="1"/>
  <c r="E2643" i="1"/>
  <c r="L2643" i="1"/>
  <c r="D2643" i="1"/>
  <c r="M2643" i="1"/>
  <c r="C2643" i="1"/>
  <c r="N2643" i="1"/>
  <c r="H2643" i="1"/>
  <c r="B2644" i="1"/>
  <c r="F2644" i="1"/>
  <c r="G2644" i="1"/>
  <c r="I2644" i="1"/>
  <c r="K2644" i="1"/>
  <c r="E2644" i="1"/>
  <c r="L2644" i="1"/>
  <c r="D2644" i="1"/>
  <c r="M2644" i="1"/>
  <c r="C2644" i="1"/>
  <c r="N2644" i="1"/>
  <c r="H2644" i="1"/>
  <c r="F2645" i="1"/>
  <c r="G2645" i="1"/>
  <c r="I2645" i="1"/>
  <c r="K2645" i="1"/>
  <c r="E2645" i="1"/>
  <c r="L2645" i="1"/>
  <c r="D2645" i="1"/>
  <c r="M2645" i="1"/>
  <c r="C2645" i="1"/>
  <c r="N2645" i="1"/>
  <c r="H2645" i="1"/>
  <c r="B2646" i="1"/>
  <c r="F2646" i="1"/>
  <c r="G2646" i="1"/>
  <c r="I2646" i="1"/>
  <c r="K2646" i="1"/>
  <c r="E2646" i="1"/>
  <c r="L2646" i="1"/>
  <c r="D2646" i="1"/>
  <c r="M2646" i="1"/>
  <c r="C2646" i="1"/>
  <c r="N2646" i="1"/>
  <c r="H2646" i="1"/>
  <c r="F2647" i="1"/>
  <c r="G2647" i="1"/>
  <c r="I2647" i="1"/>
  <c r="K2647" i="1"/>
  <c r="E2647" i="1"/>
  <c r="L2647" i="1"/>
  <c r="D2647" i="1"/>
  <c r="M2647" i="1"/>
  <c r="C2647" i="1"/>
  <c r="N2647" i="1"/>
  <c r="H2647" i="1"/>
  <c r="B2648" i="1"/>
  <c r="F2648" i="1"/>
  <c r="G2648" i="1"/>
  <c r="I2648" i="1"/>
  <c r="K2648" i="1"/>
  <c r="E2648" i="1"/>
  <c r="L2648" i="1"/>
  <c r="D2648" i="1"/>
  <c r="M2648" i="1"/>
  <c r="C2648" i="1"/>
  <c r="N2648" i="1"/>
  <c r="H2648" i="1"/>
  <c r="F2649" i="1"/>
  <c r="G2649" i="1"/>
  <c r="I2649" i="1"/>
  <c r="K2649" i="1"/>
  <c r="E2649" i="1"/>
  <c r="L2649" i="1"/>
  <c r="D2649" i="1"/>
  <c r="M2649" i="1"/>
  <c r="C2649" i="1"/>
  <c r="N2649" i="1"/>
  <c r="H2649" i="1"/>
  <c r="B2650" i="1"/>
  <c r="F2650" i="1"/>
  <c r="G2650" i="1"/>
  <c r="I2650" i="1"/>
  <c r="K2650" i="1"/>
  <c r="E2650" i="1"/>
  <c r="L2650" i="1"/>
  <c r="D2650" i="1"/>
  <c r="M2650" i="1"/>
  <c r="C2650" i="1"/>
  <c r="N2650" i="1"/>
  <c r="H2650" i="1"/>
  <c r="F2651" i="1"/>
  <c r="G2651" i="1"/>
  <c r="I2651" i="1"/>
  <c r="K2651" i="1"/>
  <c r="E2651" i="1"/>
  <c r="L2651" i="1"/>
  <c r="D2651" i="1"/>
  <c r="M2651" i="1"/>
  <c r="C2651" i="1"/>
  <c r="N2651" i="1"/>
  <c r="H2651" i="1"/>
  <c r="B2652" i="1"/>
  <c r="F2652" i="1"/>
  <c r="G2652" i="1"/>
  <c r="I2652" i="1"/>
  <c r="K2652" i="1"/>
  <c r="E2652" i="1"/>
  <c r="L2652" i="1"/>
  <c r="D2652" i="1"/>
  <c r="M2652" i="1"/>
  <c r="C2652" i="1"/>
  <c r="N2652" i="1"/>
  <c r="H2652" i="1"/>
  <c r="F2653" i="1"/>
  <c r="G2653" i="1"/>
  <c r="I2653" i="1"/>
  <c r="K2653" i="1"/>
  <c r="E2653" i="1"/>
  <c r="L2653" i="1"/>
  <c r="D2653" i="1"/>
  <c r="M2653" i="1"/>
  <c r="C2653" i="1"/>
  <c r="N2653" i="1"/>
  <c r="H2653" i="1"/>
  <c r="B2654" i="1"/>
  <c r="F2654" i="1"/>
  <c r="G2654" i="1"/>
  <c r="I2654" i="1"/>
  <c r="K2654" i="1"/>
  <c r="E2654" i="1"/>
  <c r="L2654" i="1"/>
  <c r="D2654" i="1"/>
  <c r="M2654" i="1"/>
  <c r="C2654" i="1"/>
  <c r="N2654" i="1"/>
  <c r="H2654" i="1"/>
  <c r="F2655" i="1"/>
  <c r="G2655" i="1"/>
  <c r="I2655" i="1"/>
  <c r="K2655" i="1"/>
  <c r="E2655" i="1"/>
  <c r="L2655" i="1"/>
  <c r="D2655" i="1"/>
  <c r="M2655" i="1"/>
  <c r="C2655" i="1"/>
  <c r="N2655" i="1"/>
  <c r="H2655" i="1"/>
  <c r="B2656" i="1"/>
  <c r="F2656" i="1"/>
  <c r="G2656" i="1"/>
  <c r="I2656" i="1"/>
  <c r="K2656" i="1"/>
  <c r="E2656" i="1"/>
  <c r="L2656" i="1"/>
  <c r="D2656" i="1"/>
  <c r="M2656" i="1"/>
  <c r="C2656" i="1"/>
  <c r="N2656" i="1"/>
  <c r="H2656" i="1"/>
  <c r="F2657" i="1"/>
  <c r="G2657" i="1"/>
  <c r="I2657" i="1"/>
  <c r="K2657" i="1"/>
  <c r="E2657" i="1"/>
  <c r="L2657" i="1"/>
  <c r="D2657" i="1"/>
  <c r="M2657" i="1"/>
  <c r="C2657" i="1"/>
  <c r="N2657" i="1"/>
  <c r="H2657" i="1"/>
  <c r="B2658" i="1"/>
  <c r="F2658" i="1"/>
  <c r="G2658" i="1"/>
  <c r="I2658" i="1"/>
  <c r="K2658" i="1"/>
  <c r="E2658" i="1"/>
  <c r="L2658" i="1"/>
  <c r="D2658" i="1"/>
  <c r="M2658" i="1"/>
  <c r="C2658" i="1"/>
  <c r="N2658" i="1"/>
  <c r="H2658" i="1"/>
  <c r="F2659" i="1"/>
  <c r="G2659" i="1"/>
  <c r="I2659" i="1"/>
  <c r="K2659" i="1"/>
  <c r="E2659" i="1"/>
  <c r="L2659" i="1"/>
  <c r="D2659" i="1"/>
  <c r="M2659" i="1"/>
  <c r="C2659" i="1"/>
  <c r="N2659" i="1"/>
  <c r="H2659" i="1"/>
  <c r="B2660" i="1"/>
  <c r="F2660" i="1"/>
  <c r="G2660" i="1"/>
  <c r="I2660" i="1"/>
  <c r="K2660" i="1"/>
  <c r="E2660" i="1"/>
  <c r="L2660" i="1"/>
  <c r="D2660" i="1"/>
  <c r="M2660" i="1"/>
  <c r="C2660" i="1"/>
  <c r="N2660" i="1"/>
  <c r="H2660" i="1"/>
  <c r="F2661" i="1"/>
  <c r="G2661" i="1"/>
  <c r="I2661" i="1"/>
  <c r="K2661" i="1"/>
  <c r="E2661" i="1"/>
  <c r="L2661" i="1"/>
  <c r="D2661" i="1"/>
  <c r="M2661" i="1"/>
  <c r="C2661" i="1"/>
  <c r="N2661" i="1"/>
  <c r="H2661" i="1"/>
  <c r="B2662" i="1"/>
  <c r="F2662" i="1"/>
  <c r="G2662" i="1"/>
  <c r="I2662" i="1"/>
  <c r="K2662" i="1"/>
  <c r="E2662" i="1"/>
  <c r="L2662" i="1"/>
  <c r="D2662" i="1"/>
  <c r="M2662" i="1"/>
  <c r="C2662" i="1"/>
  <c r="N2662" i="1"/>
  <c r="H2662" i="1"/>
  <c r="F2663" i="1"/>
  <c r="G2663" i="1"/>
  <c r="I2663" i="1"/>
  <c r="K2663" i="1"/>
  <c r="E2663" i="1"/>
  <c r="L2663" i="1"/>
  <c r="D2663" i="1"/>
  <c r="M2663" i="1"/>
  <c r="C2663" i="1"/>
  <c r="N2663" i="1"/>
  <c r="H2663" i="1"/>
  <c r="B2664" i="1"/>
  <c r="F2664" i="1"/>
  <c r="G2664" i="1"/>
  <c r="I2664" i="1"/>
  <c r="K2664" i="1"/>
  <c r="E2664" i="1"/>
  <c r="L2664" i="1"/>
  <c r="D2664" i="1"/>
  <c r="M2664" i="1"/>
  <c r="C2664" i="1"/>
  <c r="N2664" i="1"/>
  <c r="H2664" i="1"/>
  <c r="F2665" i="1"/>
  <c r="G2665" i="1"/>
  <c r="I2665" i="1"/>
  <c r="K2665" i="1"/>
  <c r="E2665" i="1"/>
  <c r="L2665" i="1"/>
  <c r="D2665" i="1"/>
  <c r="M2665" i="1"/>
  <c r="C2665" i="1"/>
  <c r="N2665" i="1"/>
  <c r="H2665" i="1"/>
  <c r="B2666" i="1"/>
  <c r="F2666" i="1"/>
  <c r="G2666" i="1"/>
  <c r="I2666" i="1"/>
  <c r="K2666" i="1"/>
  <c r="E2666" i="1"/>
  <c r="L2666" i="1"/>
  <c r="D2666" i="1"/>
  <c r="M2666" i="1"/>
  <c r="C2666" i="1"/>
  <c r="N2666" i="1"/>
  <c r="H2666" i="1"/>
  <c r="F2667" i="1"/>
  <c r="G2667" i="1"/>
  <c r="I2667" i="1"/>
  <c r="K2667" i="1"/>
  <c r="E2667" i="1"/>
  <c r="L2667" i="1"/>
  <c r="D2667" i="1"/>
  <c r="M2667" i="1"/>
  <c r="C2667" i="1"/>
  <c r="N2667" i="1"/>
  <c r="H2667" i="1"/>
  <c r="B2668" i="1"/>
  <c r="F2668" i="1"/>
  <c r="G2668" i="1"/>
  <c r="I2668" i="1"/>
  <c r="K2668" i="1"/>
  <c r="E2668" i="1"/>
  <c r="L2668" i="1"/>
  <c r="D2668" i="1"/>
  <c r="M2668" i="1"/>
  <c r="C2668" i="1"/>
  <c r="N2668" i="1"/>
  <c r="H2668" i="1"/>
  <c r="F2669" i="1"/>
  <c r="G2669" i="1"/>
  <c r="I2669" i="1"/>
  <c r="K2669" i="1"/>
  <c r="E2669" i="1"/>
  <c r="L2669" i="1"/>
  <c r="D2669" i="1"/>
  <c r="M2669" i="1"/>
  <c r="C2669" i="1"/>
  <c r="N2669" i="1"/>
  <c r="H2669" i="1"/>
  <c r="B2670" i="1"/>
  <c r="F2670" i="1"/>
  <c r="G2670" i="1"/>
  <c r="I2670" i="1"/>
  <c r="K2670" i="1"/>
  <c r="E2670" i="1"/>
  <c r="L2670" i="1"/>
  <c r="D2670" i="1"/>
  <c r="M2670" i="1"/>
  <c r="C2670" i="1"/>
  <c r="N2670" i="1"/>
  <c r="H2670" i="1"/>
  <c r="F2671" i="1"/>
  <c r="G2671" i="1"/>
  <c r="I2671" i="1"/>
  <c r="K2671" i="1"/>
  <c r="E2671" i="1"/>
  <c r="L2671" i="1"/>
  <c r="D2671" i="1"/>
  <c r="M2671" i="1"/>
  <c r="C2671" i="1"/>
  <c r="N2671" i="1"/>
  <c r="H2671" i="1"/>
  <c r="B2672" i="1"/>
  <c r="F2672" i="1"/>
  <c r="G2672" i="1"/>
  <c r="I2672" i="1"/>
  <c r="K2672" i="1"/>
  <c r="E2672" i="1"/>
  <c r="L2672" i="1"/>
  <c r="D2672" i="1"/>
  <c r="M2672" i="1"/>
  <c r="C2672" i="1"/>
  <c r="N2672" i="1"/>
  <c r="H2672" i="1"/>
  <c r="F2673" i="1"/>
  <c r="G2673" i="1"/>
  <c r="I2673" i="1"/>
  <c r="K2673" i="1"/>
  <c r="E2673" i="1"/>
  <c r="L2673" i="1"/>
  <c r="D2673" i="1"/>
  <c r="M2673" i="1"/>
  <c r="C2673" i="1"/>
  <c r="N2673" i="1"/>
  <c r="H2673" i="1"/>
  <c r="B2674" i="1"/>
  <c r="F2674" i="1"/>
  <c r="G2674" i="1"/>
  <c r="I2674" i="1"/>
  <c r="K2674" i="1"/>
  <c r="E2674" i="1"/>
  <c r="L2674" i="1"/>
  <c r="D2674" i="1"/>
  <c r="M2674" i="1"/>
  <c r="C2674" i="1"/>
  <c r="N2674" i="1"/>
  <c r="H2674" i="1"/>
  <c r="F2675" i="1"/>
  <c r="G2675" i="1"/>
  <c r="I2675" i="1"/>
  <c r="K2675" i="1"/>
  <c r="E2675" i="1"/>
  <c r="L2675" i="1"/>
  <c r="D2675" i="1"/>
  <c r="M2675" i="1"/>
  <c r="C2675" i="1"/>
  <c r="N2675" i="1"/>
  <c r="H2675" i="1"/>
  <c r="B2676" i="1"/>
  <c r="F2676" i="1"/>
  <c r="G2676" i="1"/>
  <c r="I2676" i="1"/>
  <c r="K2676" i="1"/>
  <c r="E2676" i="1"/>
  <c r="L2676" i="1"/>
  <c r="D2676" i="1"/>
  <c r="M2676" i="1"/>
  <c r="C2676" i="1"/>
  <c r="N2676" i="1"/>
  <c r="H2676" i="1"/>
  <c r="F2677" i="1"/>
  <c r="G2677" i="1"/>
  <c r="I2677" i="1"/>
  <c r="K2677" i="1"/>
  <c r="E2677" i="1"/>
  <c r="L2677" i="1"/>
  <c r="D2677" i="1"/>
  <c r="M2677" i="1"/>
  <c r="C2677" i="1"/>
  <c r="N2677" i="1"/>
  <c r="H2677" i="1"/>
  <c r="B2678" i="1"/>
  <c r="F2678" i="1"/>
  <c r="G2678" i="1"/>
  <c r="I2678" i="1"/>
  <c r="K2678" i="1"/>
  <c r="E2678" i="1"/>
  <c r="L2678" i="1"/>
  <c r="D2678" i="1"/>
  <c r="M2678" i="1"/>
  <c r="C2678" i="1"/>
  <c r="N2678" i="1"/>
  <c r="H2678" i="1"/>
  <c r="F2679" i="1"/>
  <c r="G2679" i="1"/>
  <c r="I2679" i="1"/>
  <c r="K2679" i="1"/>
  <c r="E2679" i="1"/>
  <c r="L2679" i="1"/>
  <c r="D2679" i="1"/>
  <c r="M2679" i="1"/>
  <c r="C2679" i="1"/>
  <c r="N2679" i="1"/>
  <c r="H2679" i="1"/>
  <c r="B2680" i="1"/>
  <c r="F2680" i="1"/>
  <c r="G2680" i="1"/>
  <c r="I2680" i="1"/>
  <c r="K2680" i="1"/>
  <c r="E2680" i="1"/>
  <c r="L2680" i="1"/>
  <c r="D2680" i="1"/>
  <c r="M2680" i="1"/>
  <c r="C2680" i="1"/>
  <c r="N2680" i="1"/>
  <c r="H2680" i="1"/>
  <c r="F2681" i="1"/>
  <c r="G2681" i="1"/>
  <c r="I2681" i="1"/>
  <c r="K2681" i="1"/>
  <c r="E2681" i="1"/>
  <c r="L2681" i="1"/>
  <c r="D2681" i="1"/>
  <c r="M2681" i="1"/>
  <c r="C2681" i="1"/>
  <c r="N2681" i="1"/>
  <c r="H2681" i="1"/>
  <c r="B2682" i="1"/>
  <c r="F2682" i="1"/>
  <c r="G2682" i="1"/>
  <c r="I2682" i="1"/>
  <c r="K2682" i="1"/>
  <c r="E2682" i="1"/>
  <c r="L2682" i="1"/>
  <c r="D2682" i="1"/>
  <c r="M2682" i="1"/>
  <c r="C2682" i="1"/>
  <c r="N2682" i="1"/>
  <c r="H2682" i="1"/>
  <c r="F2683" i="1"/>
  <c r="G2683" i="1"/>
  <c r="I2683" i="1"/>
  <c r="K2683" i="1"/>
  <c r="E2683" i="1"/>
  <c r="L2683" i="1"/>
  <c r="D2683" i="1"/>
  <c r="M2683" i="1"/>
  <c r="C2683" i="1"/>
  <c r="N2683" i="1"/>
  <c r="H2683" i="1"/>
  <c r="B2684" i="1"/>
  <c r="F2684" i="1"/>
  <c r="G2684" i="1"/>
  <c r="I2684" i="1"/>
  <c r="K2684" i="1"/>
  <c r="E2684" i="1"/>
  <c r="L2684" i="1"/>
  <c r="D2684" i="1"/>
  <c r="M2684" i="1"/>
  <c r="C2684" i="1"/>
  <c r="N2684" i="1"/>
  <c r="H2684" i="1"/>
  <c r="F2685" i="1"/>
  <c r="G2685" i="1"/>
  <c r="I2685" i="1"/>
  <c r="K2685" i="1"/>
  <c r="E2685" i="1"/>
  <c r="L2685" i="1"/>
  <c r="D2685" i="1"/>
  <c r="M2685" i="1"/>
  <c r="C2685" i="1"/>
  <c r="N2685" i="1"/>
  <c r="H2685" i="1"/>
  <c r="B2686" i="1"/>
  <c r="F2686" i="1"/>
  <c r="G2686" i="1"/>
  <c r="I2686" i="1"/>
  <c r="K2686" i="1"/>
  <c r="E2686" i="1"/>
  <c r="L2686" i="1"/>
  <c r="D2686" i="1"/>
  <c r="M2686" i="1"/>
  <c r="C2686" i="1"/>
  <c r="N2686" i="1"/>
  <c r="H2686" i="1"/>
  <c r="F2687" i="1"/>
  <c r="G2687" i="1"/>
  <c r="I2687" i="1"/>
  <c r="K2687" i="1"/>
  <c r="E2687" i="1"/>
  <c r="L2687" i="1"/>
  <c r="D2687" i="1"/>
  <c r="M2687" i="1"/>
  <c r="C2687" i="1"/>
  <c r="N2687" i="1"/>
  <c r="H2687" i="1"/>
  <c r="B2688" i="1"/>
  <c r="F2688" i="1"/>
  <c r="G2688" i="1"/>
  <c r="I2688" i="1"/>
  <c r="K2688" i="1"/>
  <c r="E2688" i="1"/>
  <c r="L2688" i="1"/>
  <c r="D2688" i="1"/>
  <c r="M2688" i="1"/>
  <c r="C2688" i="1"/>
  <c r="N2688" i="1"/>
  <c r="H2688" i="1"/>
  <c r="F2689" i="1"/>
  <c r="G2689" i="1"/>
  <c r="I2689" i="1"/>
  <c r="K2689" i="1"/>
  <c r="E2689" i="1"/>
  <c r="L2689" i="1"/>
  <c r="D2689" i="1"/>
  <c r="M2689" i="1"/>
  <c r="C2689" i="1"/>
  <c r="N2689" i="1"/>
  <c r="H2689" i="1"/>
  <c r="B2690" i="1"/>
  <c r="F2690" i="1"/>
  <c r="G2690" i="1"/>
  <c r="I2690" i="1"/>
  <c r="K2690" i="1"/>
  <c r="E2690" i="1"/>
  <c r="L2690" i="1"/>
  <c r="D2690" i="1"/>
  <c r="M2690" i="1"/>
  <c r="C2690" i="1"/>
  <c r="N2690" i="1"/>
  <c r="H2690" i="1"/>
  <c r="F2691" i="1"/>
  <c r="G2691" i="1"/>
  <c r="I2691" i="1"/>
  <c r="K2691" i="1"/>
  <c r="E2691" i="1"/>
  <c r="L2691" i="1"/>
  <c r="D2691" i="1"/>
  <c r="M2691" i="1"/>
  <c r="C2691" i="1"/>
  <c r="N2691" i="1"/>
  <c r="H2691" i="1"/>
  <c r="B2692" i="1"/>
  <c r="F2692" i="1"/>
  <c r="G2692" i="1"/>
  <c r="I2692" i="1"/>
  <c r="K2692" i="1"/>
  <c r="E2692" i="1"/>
  <c r="L2692" i="1"/>
  <c r="D2692" i="1"/>
  <c r="M2692" i="1"/>
  <c r="C2692" i="1"/>
  <c r="N2692" i="1"/>
  <c r="H2692" i="1"/>
  <c r="F2693" i="1"/>
  <c r="G2693" i="1"/>
  <c r="I2693" i="1"/>
  <c r="K2693" i="1"/>
  <c r="E2693" i="1"/>
  <c r="L2693" i="1"/>
  <c r="D2693" i="1"/>
  <c r="M2693" i="1"/>
  <c r="C2693" i="1"/>
  <c r="N2693" i="1"/>
  <c r="H2693" i="1"/>
  <c r="B2694" i="1"/>
  <c r="F2694" i="1"/>
  <c r="G2694" i="1"/>
  <c r="I2694" i="1"/>
  <c r="K2694" i="1"/>
  <c r="E2694" i="1"/>
  <c r="L2694" i="1"/>
  <c r="D2694" i="1"/>
  <c r="M2694" i="1"/>
  <c r="C2694" i="1"/>
  <c r="N2694" i="1"/>
  <c r="H2694" i="1"/>
  <c r="F2695" i="1"/>
  <c r="G2695" i="1"/>
  <c r="I2695" i="1"/>
  <c r="K2695" i="1"/>
  <c r="E2695" i="1"/>
  <c r="L2695" i="1"/>
  <c r="D2695" i="1"/>
  <c r="M2695" i="1"/>
  <c r="C2695" i="1"/>
  <c r="N2695" i="1"/>
  <c r="H2695" i="1"/>
  <c r="B2696" i="1"/>
  <c r="F2696" i="1"/>
  <c r="G2696" i="1"/>
  <c r="I2696" i="1"/>
  <c r="K2696" i="1"/>
  <c r="E2696" i="1"/>
  <c r="L2696" i="1"/>
  <c r="D2696" i="1"/>
  <c r="M2696" i="1"/>
  <c r="C2696" i="1"/>
  <c r="N2696" i="1"/>
  <c r="H2696" i="1"/>
  <c r="F2697" i="1"/>
  <c r="G2697" i="1"/>
  <c r="I2697" i="1"/>
  <c r="K2697" i="1"/>
  <c r="E2697" i="1"/>
  <c r="L2697" i="1"/>
  <c r="D2697" i="1"/>
  <c r="M2697" i="1"/>
  <c r="C2697" i="1"/>
  <c r="N2697" i="1"/>
  <c r="H2697" i="1"/>
  <c r="B2698" i="1"/>
  <c r="F2698" i="1"/>
  <c r="G2698" i="1"/>
  <c r="I2698" i="1"/>
  <c r="K2698" i="1"/>
  <c r="E2698" i="1"/>
  <c r="L2698" i="1"/>
  <c r="D2698" i="1"/>
  <c r="M2698" i="1"/>
  <c r="C2698" i="1"/>
  <c r="N2698" i="1"/>
  <c r="H2698" i="1"/>
  <c r="F2699" i="1"/>
  <c r="G2699" i="1"/>
  <c r="I2699" i="1"/>
  <c r="K2699" i="1"/>
  <c r="E2699" i="1"/>
  <c r="L2699" i="1"/>
  <c r="D2699" i="1"/>
  <c r="M2699" i="1"/>
  <c r="C2699" i="1"/>
  <c r="N2699" i="1"/>
  <c r="H2699" i="1"/>
  <c r="B2700" i="1"/>
  <c r="F2700" i="1"/>
  <c r="G2700" i="1"/>
  <c r="I2700" i="1"/>
  <c r="K2700" i="1"/>
  <c r="E2700" i="1"/>
  <c r="L2700" i="1"/>
  <c r="D2700" i="1"/>
  <c r="M2700" i="1"/>
  <c r="C2700" i="1"/>
  <c r="N2700" i="1"/>
  <c r="H2700" i="1"/>
  <c r="B2602" i="1"/>
  <c r="N2602" i="1"/>
  <c r="H2602" i="1"/>
  <c r="M2602" i="1"/>
  <c r="C2602" i="1"/>
  <c r="L2602" i="1"/>
  <c r="D2602" i="1"/>
  <c r="K2602" i="1"/>
  <c r="E2602" i="1"/>
  <c r="I2602" i="1"/>
  <c r="G2602" i="1"/>
  <c r="F2602" i="1"/>
  <c r="N2601" i="1"/>
  <c r="H2601" i="1"/>
  <c r="M2601" i="1"/>
  <c r="C2601" i="1"/>
  <c r="L2601" i="1"/>
  <c r="D2601" i="1"/>
  <c r="K2601" i="1"/>
  <c r="E2601" i="1"/>
  <c r="I2601" i="1"/>
  <c r="G2601" i="1"/>
  <c r="F2601" i="1"/>
  <c r="F2502" i="1"/>
  <c r="G2502" i="1"/>
  <c r="I2502" i="1"/>
  <c r="K2502" i="1"/>
  <c r="E2502" i="1"/>
  <c r="L2502" i="1"/>
  <c r="D2502" i="1"/>
  <c r="M2502" i="1"/>
  <c r="C2502" i="1"/>
  <c r="N2502" i="1"/>
  <c r="H2502" i="1"/>
  <c r="F2503" i="1"/>
  <c r="G2503" i="1"/>
  <c r="I2503" i="1"/>
  <c r="K2503" i="1"/>
  <c r="E2503" i="1"/>
  <c r="L2503" i="1"/>
  <c r="D2503" i="1"/>
  <c r="M2503" i="1"/>
  <c r="C2503" i="1"/>
  <c r="N2503" i="1"/>
  <c r="H2503" i="1"/>
  <c r="F2504" i="1"/>
  <c r="G2504" i="1"/>
  <c r="I2504" i="1"/>
  <c r="K2504" i="1"/>
  <c r="E2504" i="1"/>
  <c r="L2504" i="1"/>
  <c r="D2504" i="1"/>
  <c r="M2504" i="1"/>
  <c r="C2504" i="1"/>
  <c r="N2504" i="1"/>
  <c r="H2504" i="1"/>
  <c r="F2505" i="1"/>
  <c r="G2505" i="1"/>
  <c r="I2505" i="1"/>
  <c r="K2505" i="1"/>
  <c r="E2505" i="1"/>
  <c r="L2505" i="1"/>
  <c r="D2505" i="1"/>
  <c r="M2505" i="1"/>
  <c r="C2505" i="1"/>
  <c r="N2505" i="1"/>
  <c r="H2505" i="1"/>
  <c r="F2506" i="1"/>
  <c r="G2506" i="1"/>
  <c r="I2506" i="1"/>
  <c r="K2506" i="1"/>
  <c r="E2506" i="1"/>
  <c r="L2506" i="1"/>
  <c r="D2506" i="1"/>
  <c r="M2506" i="1"/>
  <c r="C2506" i="1"/>
  <c r="N2506" i="1"/>
  <c r="H2506" i="1"/>
  <c r="F2507" i="1"/>
  <c r="G2507" i="1"/>
  <c r="I2507" i="1"/>
  <c r="K2507" i="1"/>
  <c r="E2507" i="1"/>
  <c r="L2507" i="1"/>
  <c r="D2507" i="1"/>
  <c r="M2507" i="1"/>
  <c r="C2507" i="1"/>
  <c r="N2507" i="1"/>
  <c r="H2507" i="1"/>
  <c r="F2508" i="1"/>
  <c r="G2508" i="1"/>
  <c r="I2508" i="1"/>
  <c r="K2508" i="1"/>
  <c r="E2508" i="1"/>
  <c r="L2508" i="1"/>
  <c r="D2508" i="1"/>
  <c r="M2508" i="1"/>
  <c r="C2508" i="1"/>
  <c r="N2508" i="1"/>
  <c r="H2508" i="1"/>
  <c r="F2509" i="1"/>
  <c r="G2509" i="1"/>
  <c r="I2509" i="1"/>
  <c r="K2509" i="1"/>
  <c r="E2509" i="1"/>
  <c r="L2509" i="1"/>
  <c r="D2509" i="1"/>
  <c r="M2509" i="1"/>
  <c r="C2509" i="1"/>
  <c r="N2509" i="1"/>
  <c r="H2509" i="1"/>
  <c r="F2510" i="1"/>
  <c r="G2510" i="1"/>
  <c r="I2510" i="1"/>
  <c r="K2510" i="1"/>
  <c r="E2510" i="1"/>
  <c r="L2510" i="1"/>
  <c r="D2510" i="1"/>
  <c r="M2510" i="1"/>
  <c r="C2510" i="1"/>
  <c r="N2510" i="1"/>
  <c r="H2510" i="1"/>
  <c r="F2511" i="1"/>
  <c r="G2511" i="1"/>
  <c r="I2511" i="1"/>
  <c r="K2511" i="1"/>
  <c r="E2511" i="1"/>
  <c r="L2511" i="1"/>
  <c r="D2511" i="1"/>
  <c r="M2511" i="1"/>
  <c r="C2511" i="1"/>
  <c r="N2511" i="1"/>
  <c r="H2511" i="1"/>
  <c r="F2512" i="1"/>
  <c r="G2512" i="1"/>
  <c r="I2512" i="1"/>
  <c r="K2512" i="1"/>
  <c r="E2512" i="1"/>
  <c r="L2512" i="1"/>
  <c r="D2512" i="1"/>
  <c r="M2512" i="1"/>
  <c r="C2512" i="1"/>
  <c r="N2512" i="1"/>
  <c r="H2512" i="1"/>
  <c r="F2513" i="1"/>
  <c r="G2513" i="1"/>
  <c r="I2513" i="1"/>
  <c r="K2513" i="1"/>
  <c r="E2513" i="1"/>
  <c r="L2513" i="1"/>
  <c r="D2513" i="1"/>
  <c r="M2513" i="1"/>
  <c r="C2513" i="1"/>
  <c r="N2513" i="1"/>
  <c r="H2513" i="1"/>
  <c r="F2514" i="1"/>
  <c r="G2514" i="1"/>
  <c r="I2514" i="1"/>
  <c r="K2514" i="1"/>
  <c r="E2514" i="1"/>
  <c r="L2514" i="1"/>
  <c r="D2514" i="1"/>
  <c r="M2514" i="1"/>
  <c r="C2514" i="1"/>
  <c r="N2514" i="1"/>
  <c r="H2514" i="1"/>
  <c r="F2515" i="1"/>
  <c r="G2515" i="1"/>
  <c r="I2515" i="1"/>
  <c r="K2515" i="1"/>
  <c r="E2515" i="1"/>
  <c r="L2515" i="1"/>
  <c r="D2515" i="1"/>
  <c r="M2515" i="1"/>
  <c r="C2515" i="1"/>
  <c r="N2515" i="1"/>
  <c r="H2515" i="1"/>
  <c r="F2516" i="1"/>
  <c r="G2516" i="1"/>
  <c r="I2516" i="1"/>
  <c r="K2516" i="1"/>
  <c r="E2516" i="1"/>
  <c r="L2516" i="1"/>
  <c r="D2516" i="1"/>
  <c r="M2516" i="1"/>
  <c r="C2516" i="1"/>
  <c r="N2516" i="1"/>
  <c r="H2516" i="1"/>
  <c r="F2517" i="1"/>
  <c r="G2517" i="1"/>
  <c r="I2517" i="1"/>
  <c r="K2517" i="1"/>
  <c r="E2517" i="1"/>
  <c r="L2517" i="1"/>
  <c r="D2517" i="1"/>
  <c r="M2517" i="1"/>
  <c r="C2517" i="1"/>
  <c r="N2517" i="1"/>
  <c r="H2517" i="1"/>
  <c r="F2518" i="1"/>
  <c r="G2518" i="1"/>
  <c r="I2518" i="1"/>
  <c r="K2518" i="1"/>
  <c r="E2518" i="1"/>
  <c r="L2518" i="1"/>
  <c r="D2518" i="1"/>
  <c r="M2518" i="1"/>
  <c r="C2518" i="1"/>
  <c r="N2518" i="1"/>
  <c r="H2518" i="1"/>
  <c r="F2519" i="1"/>
  <c r="G2519" i="1"/>
  <c r="I2519" i="1"/>
  <c r="K2519" i="1"/>
  <c r="E2519" i="1"/>
  <c r="L2519" i="1"/>
  <c r="D2519" i="1"/>
  <c r="M2519" i="1"/>
  <c r="C2519" i="1"/>
  <c r="N2519" i="1"/>
  <c r="H2519" i="1"/>
  <c r="F2520" i="1"/>
  <c r="G2520" i="1"/>
  <c r="I2520" i="1"/>
  <c r="K2520" i="1"/>
  <c r="E2520" i="1"/>
  <c r="L2520" i="1"/>
  <c r="D2520" i="1"/>
  <c r="M2520" i="1"/>
  <c r="C2520" i="1"/>
  <c r="N2520" i="1"/>
  <c r="H2520" i="1"/>
  <c r="F2521" i="1"/>
  <c r="G2521" i="1"/>
  <c r="I2521" i="1"/>
  <c r="K2521" i="1"/>
  <c r="E2521" i="1"/>
  <c r="L2521" i="1"/>
  <c r="D2521" i="1"/>
  <c r="M2521" i="1"/>
  <c r="C2521" i="1"/>
  <c r="N2521" i="1"/>
  <c r="H2521" i="1"/>
  <c r="F2522" i="1"/>
  <c r="G2522" i="1"/>
  <c r="I2522" i="1"/>
  <c r="K2522" i="1"/>
  <c r="E2522" i="1"/>
  <c r="L2522" i="1"/>
  <c r="D2522" i="1"/>
  <c r="M2522" i="1"/>
  <c r="C2522" i="1"/>
  <c r="N2522" i="1"/>
  <c r="H2522" i="1"/>
  <c r="F2523" i="1"/>
  <c r="G2523" i="1"/>
  <c r="I2523" i="1"/>
  <c r="K2523" i="1"/>
  <c r="E2523" i="1"/>
  <c r="L2523" i="1"/>
  <c r="D2523" i="1"/>
  <c r="M2523" i="1"/>
  <c r="C2523" i="1"/>
  <c r="N2523" i="1"/>
  <c r="H2523" i="1"/>
  <c r="F2524" i="1"/>
  <c r="G2524" i="1"/>
  <c r="I2524" i="1"/>
  <c r="K2524" i="1"/>
  <c r="E2524" i="1"/>
  <c r="L2524" i="1"/>
  <c r="D2524" i="1"/>
  <c r="M2524" i="1"/>
  <c r="C2524" i="1"/>
  <c r="N2524" i="1"/>
  <c r="H2524" i="1"/>
  <c r="F2525" i="1"/>
  <c r="G2525" i="1"/>
  <c r="I2525" i="1"/>
  <c r="K2525" i="1"/>
  <c r="E2525" i="1"/>
  <c r="L2525" i="1"/>
  <c r="D2525" i="1"/>
  <c r="M2525" i="1"/>
  <c r="C2525" i="1"/>
  <c r="N2525" i="1"/>
  <c r="H2525" i="1"/>
  <c r="F2526" i="1"/>
  <c r="G2526" i="1"/>
  <c r="I2526" i="1"/>
  <c r="K2526" i="1"/>
  <c r="E2526" i="1"/>
  <c r="L2526" i="1"/>
  <c r="D2526" i="1"/>
  <c r="M2526" i="1"/>
  <c r="C2526" i="1"/>
  <c r="N2526" i="1"/>
  <c r="H2526" i="1"/>
  <c r="F2527" i="1"/>
  <c r="G2527" i="1"/>
  <c r="I2527" i="1"/>
  <c r="K2527" i="1"/>
  <c r="E2527" i="1"/>
  <c r="L2527" i="1"/>
  <c r="D2527" i="1"/>
  <c r="M2527" i="1"/>
  <c r="C2527" i="1"/>
  <c r="N2527" i="1"/>
  <c r="H2527" i="1"/>
  <c r="F2528" i="1"/>
  <c r="G2528" i="1"/>
  <c r="I2528" i="1"/>
  <c r="K2528" i="1"/>
  <c r="E2528" i="1"/>
  <c r="L2528" i="1"/>
  <c r="D2528" i="1"/>
  <c r="M2528" i="1"/>
  <c r="C2528" i="1"/>
  <c r="N2528" i="1"/>
  <c r="H2528" i="1"/>
  <c r="F2529" i="1"/>
  <c r="G2529" i="1"/>
  <c r="I2529" i="1"/>
  <c r="K2529" i="1"/>
  <c r="E2529" i="1"/>
  <c r="L2529" i="1"/>
  <c r="D2529" i="1"/>
  <c r="M2529" i="1"/>
  <c r="C2529" i="1"/>
  <c r="N2529" i="1"/>
  <c r="H2529" i="1"/>
  <c r="F2530" i="1"/>
  <c r="G2530" i="1"/>
  <c r="I2530" i="1"/>
  <c r="K2530" i="1"/>
  <c r="E2530" i="1"/>
  <c r="L2530" i="1"/>
  <c r="D2530" i="1"/>
  <c r="M2530" i="1"/>
  <c r="C2530" i="1"/>
  <c r="N2530" i="1"/>
  <c r="H2530" i="1"/>
  <c r="F2531" i="1"/>
  <c r="G2531" i="1"/>
  <c r="I2531" i="1"/>
  <c r="K2531" i="1"/>
  <c r="E2531" i="1"/>
  <c r="L2531" i="1"/>
  <c r="D2531" i="1"/>
  <c r="M2531" i="1"/>
  <c r="C2531" i="1"/>
  <c r="N2531" i="1"/>
  <c r="H2531" i="1"/>
  <c r="F2532" i="1"/>
  <c r="G2532" i="1"/>
  <c r="I2532" i="1"/>
  <c r="K2532" i="1"/>
  <c r="E2532" i="1"/>
  <c r="L2532" i="1"/>
  <c r="D2532" i="1"/>
  <c r="M2532" i="1"/>
  <c r="C2532" i="1"/>
  <c r="N2532" i="1"/>
  <c r="H2532" i="1"/>
  <c r="F2533" i="1"/>
  <c r="G2533" i="1"/>
  <c r="I2533" i="1"/>
  <c r="K2533" i="1"/>
  <c r="E2533" i="1"/>
  <c r="L2533" i="1"/>
  <c r="D2533" i="1"/>
  <c r="M2533" i="1"/>
  <c r="C2533" i="1"/>
  <c r="N2533" i="1"/>
  <c r="H2533" i="1"/>
  <c r="F2534" i="1"/>
  <c r="G2534" i="1"/>
  <c r="I2534" i="1"/>
  <c r="K2534" i="1"/>
  <c r="E2534" i="1"/>
  <c r="L2534" i="1"/>
  <c r="D2534" i="1"/>
  <c r="M2534" i="1"/>
  <c r="C2534" i="1"/>
  <c r="N2534" i="1"/>
  <c r="H2534" i="1"/>
  <c r="F2535" i="1"/>
  <c r="G2535" i="1"/>
  <c r="I2535" i="1"/>
  <c r="K2535" i="1"/>
  <c r="E2535" i="1"/>
  <c r="L2535" i="1"/>
  <c r="D2535" i="1"/>
  <c r="M2535" i="1"/>
  <c r="C2535" i="1"/>
  <c r="N2535" i="1"/>
  <c r="H2535" i="1"/>
  <c r="F2536" i="1"/>
  <c r="G2536" i="1"/>
  <c r="I2536" i="1"/>
  <c r="K2536" i="1"/>
  <c r="E2536" i="1"/>
  <c r="L2536" i="1"/>
  <c r="D2536" i="1"/>
  <c r="M2536" i="1"/>
  <c r="C2536" i="1"/>
  <c r="N2536" i="1"/>
  <c r="H2536" i="1"/>
  <c r="F2537" i="1"/>
  <c r="G2537" i="1"/>
  <c r="I2537" i="1"/>
  <c r="K2537" i="1"/>
  <c r="E2537" i="1"/>
  <c r="L2537" i="1"/>
  <c r="D2537" i="1"/>
  <c r="M2537" i="1"/>
  <c r="C2537" i="1"/>
  <c r="N2537" i="1"/>
  <c r="H2537" i="1"/>
  <c r="F2538" i="1"/>
  <c r="G2538" i="1"/>
  <c r="I2538" i="1"/>
  <c r="K2538" i="1"/>
  <c r="E2538" i="1"/>
  <c r="L2538" i="1"/>
  <c r="D2538" i="1"/>
  <c r="M2538" i="1"/>
  <c r="C2538" i="1"/>
  <c r="N2538" i="1"/>
  <c r="H2538" i="1"/>
  <c r="F2539" i="1"/>
  <c r="G2539" i="1"/>
  <c r="I2539" i="1"/>
  <c r="K2539" i="1"/>
  <c r="E2539" i="1"/>
  <c r="L2539" i="1"/>
  <c r="D2539" i="1"/>
  <c r="M2539" i="1"/>
  <c r="C2539" i="1"/>
  <c r="N2539" i="1"/>
  <c r="H2539" i="1"/>
  <c r="F2540" i="1"/>
  <c r="G2540" i="1"/>
  <c r="I2540" i="1"/>
  <c r="K2540" i="1"/>
  <c r="E2540" i="1"/>
  <c r="L2540" i="1"/>
  <c r="D2540" i="1"/>
  <c r="M2540" i="1"/>
  <c r="C2540" i="1"/>
  <c r="N2540" i="1"/>
  <c r="H2540" i="1"/>
  <c r="F2541" i="1"/>
  <c r="G2541" i="1"/>
  <c r="I2541" i="1"/>
  <c r="K2541" i="1"/>
  <c r="E2541" i="1"/>
  <c r="L2541" i="1"/>
  <c r="D2541" i="1"/>
  <c r="M2541" i="1"/>
  <c r="C2541" i="1"/>
  <c r="N2541" i="1"/>
  <c r="H2541" i="1"/>
  <c r="F2542" i="1"/>
  <c r="G2542" i="1"/>
  <c r="I2542" i="1"/>
  <c r="K2542" i="1"/>
  <c r="E2542" i="1"/>
  <c r="L2542" i="1"/>
  <c r="D2542" i="1"/>
  <c r="M2542" i="1"/>
  <c r="C2542" i="1"/>
  <c r="N2542" i="1"/>
  <c r="H2542" i="1"/>
  <c r="F2543" i="1"/>
  <c r="G2543" i="1"/>
  <c r="I2543" i="1"/>
  <c r="K2543" i="1"/>
  <c r="E2543" i="1"/>
  <c r="L2543" i="1"/>
  <c r="D2543" i="1"/>
  <c r="M2543" i="1"/>
  <c r="C2543" i="1"/>
  <c r="N2543" i="1"/>
  <c r="H2543" i="1"/>
  <c r="F2544" i="1"/>
  <c r="G2544" i="1"/>
  <c r="I2544" i="1"/>
  <c r="K2544" i="1"/>
  <c r="E2544" i="1"/>
  <c r="L2544" i="1"/>
  <c r="D2544" i="1"/>
  <c r="M2544" i="1"/>
  <c r="C2544" i="1"/>
  <c r="N2544" i="1"/>
  <c r="H2544" i="1"/>
  <c r="F2545" i="1"/>
  <c r="G2545" i="1"/>
  <c r="I2545" i="1"/>
  <c r="K2545" i="1"/>
  <c r="E2545" i="1"/>
  <c r="L2545" i="1"/>
  <c r="D2545" i="1"/>
  <c r="M2545" i="1"/>
  <c r="C2545" i="1"/>
  <c r="N2545" i="1"/>
  <c r="H2545" i="1"/>
  <c r="F2546" i="1"/>
  <c r="G2546" i="1"/>
  <c r="I2546" i="1"/>
  <c r="K2546" i="1"/>
  <c r="E2546" i="1"/>
  <c r="L2546" i="1"/>
  <c r="D2546" i="1"/>
  <c r="M2546" i="1"/>
  <c r="C2546" i="1"/>
  <c r="N2546" i="1"/>
  <c r="H2546" i="1"/>
  <c r="F2547" i="1"/>
  <c r="G2547" i="1"/>
  <c r="I2547" i="1"/>
  <c r="K2547" i="1"/>
  <c r="E2547" i="1"/>
  <c r="L2547" i="1"/>
  <c r="D2547" i="1"/>
  <c r="M2547" i="1"/>
  <c r="C2547" i="1"/>
  <c r="N2547" i="1"/>
  <c r="H2547" i="1"/>
  <c r="F2548" i="1"/>
  <c r="G2548" i="1"/>
  <c r="I2548" i="1"/>
  <c r="K2548" i="1"/>
  <c r="E2548" i="1"/>
  <c r="L2548" i="1"/>
  <c r="D2548" i="1"/>
  <c r="M2548" i="1"/>
  <c r="C2548" i="1"/>
  <c r="N2548" i="1"/>
  <c r="H2548" i="1"/>
  <c r="F2549" i="1"/>
  <c r="G2549" i="1"/>
  <c r="I2549" i="1"/>
  <c r="K2549" i="1"/>
  <c r="E2549" i="1"/>
  <c r="L2549" i="1"/>
  <c r="D2549" i="1"/>
  <c r="M2549" i="1"/>
  <c r="C2549" i="1"/>
  <c r="N2549" i="1"/>
  <c r="H2549" i="1"/>
  <c r="F2550" i="1"/>
  <c r="G2550" i="1"/>
  <c r="I2550" i="1"/>
  <c r="K2550" i="1"/>
  <c r="E2550" i="1"/>
  <c r="L2550" i="1"/>
  <c r="D2550" i="1"/>
  <c r="M2550" i="1"/>
  <c r="C2550" i="1"/>
  <c r="N2550" i="1"/>
  <c r="H2550" i="1"/>
  <c r="F2551" i="1"/>
  <c r="G2551" i="1"/>
  <c r="I2551" i="1"/>
  <c r="K2551" i="1"/>
  <c r="E2551" i="1"/>
  <c r="L2551" i="1"/>
  <c r="D2551" i="1"/>
  <c r="M2551" i="1"/>
  <c r="C2551" i="1"/>
  <c r="N2551" i="1"/>
  <c r="H2551" i="1"/>
  <c r="F2552" i="1"/>
  <c r="G2552" i="1"/>
  <c r="I2552" i="1"/>
  <c r="K2552" i="1"/>
  <c r="E2552" i="1"/>
  <c r="L2552" i="1"/>
  <c r="D2552" i="1"/>
  <c r="M2552" i="1"/>
  <c r="C2552" i="1"/>
  <c r="N2552" i="1"/>
  <c r="H2552" i="1"/>
  <c r="F2553" i="1"/>
  <c r="G2553" i="1"/>
  <c r="I2553" i="1"/>
  <c r="K2553" i="1"/>
  <c r="E2553" i="1"/>
  <c r="L2553" i="1"/>
  <c r="D2553" i="1"/>
  <c r="M2553" i="1"/>
  <c r="C2553" i="1"/>
  <c r="N2553" i="1"/>
  <c r="H2553" i="1"/>
  <c r="F2554" i="1"/>
  <c r="G2554" i="1"/>
  <c r="I2554" i="1"/>
  <c r="K2554" i="1"/>
  <c r="E2554" i="1"/>
  <c r="L2554" i="1"/>
  <c r="D2554" i="1"/>
  <c r="M2554" i="1"/>
  <c r="C2554" i="1"/>
  <c r="N2554" i="1"/>
  <c r="H2554" i="1"/>
  <c r="F2555" i="1"/>
  <c r="G2555" i="1"/>
  <c r="I2555" i="1"/>
  <c r="K2555" i="1"/>
  <c r="E2555" i="1"/>
  <c r="L2555" i="1"/>
  <c r="D2555" i="1"/>
  <c r="M2555" i="1"/>
  <c r="C2555" i="1"/>
  <c r="N2555" i="1"/>
  <c r="H2555" i="1"/>
  <c r="F2556" i="1"/>
  <c r="G2556" i="1"/>
  <c r="I2556" i="1"/>
  <c r="K2556" i="1"/>
  <c r="E2556" i="1"/>
  <c r="L2556" i="1"/>
  <c r="D2556" i="1"/>
  <c r="M2556" i="1"/>
  <c r="C2556" i="1"/>
  <c r="N2556" i="1"/>
  <c r="H2556" i="1"/>
  <c r="F2557" i="1"/>
  <c r="G2557" i="1"/>
  <c r="I2557" i="1"/>
  <c r="K2557" i="1"/>
  <c r="E2557" i="1"/>
  <c r="L2557" i="1"/>
  <c r="D2557" i="1"/>
  <c r="M2557" i="1"/>
  <c r="C2557" i="1"/>
  <c r="N2557" i="1"/>
  <c r="H2557" i="1"/>
  <c r="F2558" i="1"/>
  <c r="G2558" i="1"/>
  <c r="I2558" i="1"/>
  <c r="K2558" i="1"/>
  <c r="E2558" i="1"/>
  <c r="L2558" i="1"/>
  <c r="D2558" i="1"/>
  <c r="M2558" i="1"/>
  <c r="C2558" i="1"/>
  <c r="N2558" i="1"/>
  <c r="H2558" i="1"/>
  <c r="F2559" i="1"/>
  <c r="G2559" i="1"/>
  <c r="I2559" i="1"/>
  <c r="K2559" i="1"/>
  <c r="E2559" i="1"/>
  <c r="L2559" i="1"/>
  <c r="D2559" i="1"/>
  <c r="M2559" i="1"/>
  <c r="C2559" i="1"/>
  <c r="N2559" i="1"/>
  <c r="H2559" i="1"/>
  <c r="F2560" i="1"/>
  <c r="G2560" i="1"/>
  <c r="I2560" i="1"/>
  <c r="K2560" i="1"/>
  <c r="E2560" i="1"/>
  <c r="L2560" i="1"/>
  <c r="D2560" i="1"/>
  <c r="M2560" i="1"/>
  <c r="C2560" i="1"/>
  <c r="N2560" i="1"/>
  <c r="H2560" i="1"/>
  <c r="F2561" i="1"/>
  <c r="G2561" i="1"/>
  <c r="I2561" i="1"/>
  <c r="K2561" i="1"/>
  <c r="E2561" i="1"/>
  <c r="L2561" i="1"/>
  <c r="D2561" i="1"/>
  <c r="M2561" i="1"/>
  <c r="C2561" i="1"/>
  <c r="N2561" i="1"/>
  <c r="H2561" i="1"/>
  <c r="F2562" i="1"/>
  <c r="G2562" i="1"/>
  <c r="I2562" i="1"/>
  <c r="K2562" i="1"/>
  <c r="E2562" i="1"/>
  <c r="L2562" i="1"/>
  <c r="D2562" i="1"/>
  <c r="M2562" i="1"/>
  <c r="C2562" i="1"/>
  <c r="N2562" i="1"/>
  <c r="H2562" i="1"/>
  <c r="F2563" i="1"/>
  <c r="G2563" i="1"/>
  <c r="I2563" i="1"/>
  <c r="K2563" i="1"/>
  <c r="E2563" i="1"/>
  <c r="L2563" i="1"/>
  <c r="D2563" i="1"/>
  <c r="M2563" i="1"/>
  <c r="C2563" i="1"/>
  <c r="N2563" i="1"/>
  <c r="H2563" i="1"/>
  <c r="F2564" i="1"/>
  <c r="G2564" i="1"/>
  <c r="I2564" i="1"/>
  <c r="K2564" i="1"/>
  <c r="E2564" i="1"/>
  <c r="L2564" i="1"/>
  <c r="D2564" i="1"/>
  <c r="M2564" i="1"/>
  <c r="C2564" i="1"/>
  <c r="N2564" i="1"/>
  <c r="H2564" i="1"/>
  <c r="F2565" i="1"/>
  <c r="G2565" i="1"/>
  <c r="I2565" i="1"/>
  <c r="K2565" i="1"/>
  <c r="E2565" i="1"/>
  <c r="L2565" i="1"/>
  <c r="D2565" i="1"/>
  <c r="M2565" i="1"/>
  <c r="C2565" i="1"/>
  <c r="N2565" i="1"/>
  <c r="H2565" i="1"/>
  <c r="F2566" i="1"/>
  <c r="G2566" i="1"/>
  <c r="I2566" i="1"/>
  <c r="K2566" i="1"/>
  <c r="E2566" i="1"/>
  <c r="L2566" i="1"/>
  <c r="D2566" i="1"/>
  <c r="M2566" i="1"/>
  <c r="C2566" i="1"/>
  <c r="N2566" i="1"/>
  <c r="H2566" i="1"/>
  <c r="F2567" i="1"/>
  <c r="G2567" i="1"/>
  <c r="I2567" i="1"/>
  <c r="K2567" i="1"/>
  <c r="E2567" i="1"/>
  <c r="L2567" i="1"/>
  <c r="D2567" i="1"/>
  <c r="M2567" i="1"/>
  <c r="C2567" i="1"/>
  <c r="N2567" i="1"/>
  <c r="H2567" i="1"/>
  <c r="F2568" i="1"/>
  <c r="G2568" i="1"/>
  <c r="I2568" i="1"/>
  <c r="K2568" i="1"/>
  <c r="E2568" i="1"/>
  <c r="L2568" i="1"/>
  <c r="D2568" i="1"/>
  <c r="M2568" i="1"/>
  <c r="C2568" i="1"/>
  <c r="N2568" i="1"/>
  <c r="H2568" i="1"/>
  <c r="F2569" i="1"/>
  <c r="G2569" i="1"/>
  <c r="I2569" i="1"/>
  <c r="K2569" i="1"/>
  <c r="E2569" i="1"/>
  <c r="L2569" i="1"/>
  <c r="D2569" i="1"/>
  <c r="M2569" i="1"/>
  <c r="C2569" i="1"/>
  <c r="N2569" i="1"/>
  <c r="H2569" i="1"/>
  <c r="F2570" i="1"/>
  <c r="G2570" i="1"/>
  <c r="I2570" i="1"/>
  <c r="K2570" i="1"/>
  <c r="E2570" i="1"/>
  <c r="L2570" i="1"/>
  <c r="D2570" i="1"/>
  <c r="M2570" i="1"/>
  <c r="C2570" i="1"/>
  <c r="N2570" i="1"/>
  <c r="H2570" i="1"/>
  <c r="F2571" i="1"/>
  <c r="G2571" i="1"/>
  <c r="I2571" i="1"/>
  <c r="K2571" i="1"/>
  <c r="E2571" i="1"/>
  <c r="L2571" i="1"/>
  <c r="D2571" i="1"/>
  <c r="M2571" i="1"/>
  <c r="C2571" i="1"/>
  <c r="N2571" i="1"/>
  <c r="H2571" i="1"/>
  <c r="F2572" i="1"/>
  <c r="G2572" i="1"/>
  <c r="I2572" i="1"/>
  <c r="K2572" i="1"/>
  <c r="E2572" i="1"/>
  <c r="L2572" i="1"/>
  <c r="D2572" i="1"/>
  <c r="M2572" i="1"/>
  <c r="C2572" i="1"/>
  <c r="N2572" i="1"/>
  <c r="H2572" i="1"/>
  <c r="F2573" i="1"/>
  <c r="G2573" i="1"/>
  <c r="I2573" i="1"/>
  <c r="K2573" i="1"/>
  <c r="E2573" i="1"/>
  <c r="L2573" i="1"/>
  <c r="D2573" i="1"/>
  <c r="M2573" i="1"/>
  <c r="C2573" i="1"/>
  <c r="N2573" i="1"/>
  <c r="H2573" i="1"/>
  <c r="F2574" i="1"/>
  <c r="G2574" i="1"/>
  <c r="I2574" i="1"/>
  <c r="K2574" i="1"/>
  <c r="E2574" i="1"/>
  <c r="L2574" i="1"/>
  <c r="D2574" i="1"/>
  <c r="M2574" i="1"/>
  <c r="C2574" i="1"/>
  <c r="N2574" i="1"/>
  <c r="H2574" i="1"/>
  <c r="F2575" i="1"/>
  <c r="G2575" i="1"/>
  <c r="I2575" i="1"/>
  <c r="K2575" i="1"/>
  <c r="E2575" i="1"/>
  <c r="L2575" i="1"/>
  <c r="D2575" i="1"/>
  <c r="M2575" i="1"/>
  <c r="C2575" i="1"/>
  <c r="N2575" i="1"/>
  <c r="H2575" i="1"/>
  <c r="F2576" i="1"/>
  <c r="G2576" i="1"/>
  <c r="I2576" i="1"/>
  <c r="K2576" i="1"/>
  <c r="E2576" i="1"/>
  <c r="L2576" i="1"/>
  <c r="D2576" i="1"/>
  <c r="M2576" i="1"/>
  <c r="C2576" i="1"/>
  <c r="N2576" i="1"/>
  <c r="H2576" i="1"/>
  <c r="F2577" i="1"/>
  <c r="G2577" i="1"/>
  <c r="I2577" i="1"/>
  <c r="K2577" i="1"/>
  <c r="E2577" i="1"/>
  <c r="L2577" i="1"/>
  <c r="D2577" i="1"/>
  <c r="M2577" i="1"/>
  <c r="C2577" i="1"/>
  <c r="N2577" i="1"/>
  <c r="H2577" i="1"/>
  <c r="F2578" i="1"/>
  <c r="G2578" i="1"/>
  <c r="I2578" i="1"/>
  <c r="K2578" i="1"/>
  <c r="E2578" i="1"/>
  <c r="L2578" i="1"/>
  <c r="D2578" i="1"/>
  <c r="M2578" i="1"/>
  <c r="C2578" i="1"/>
  <c r="N2578" i="1"/>
  <c r="H2578" i="1"/>
  <c r="F2579" i="1"/>
  <c r="G2579" i="1"/>
  <c r="I2579" i="1"/>
  <c r="K2579" i="1"/>
  <c r="E2579" i="1"/>
  <c r="L2579" i="1"/>
  <c r="D2579" i="1"/>
  <c r="M2579" i="1"/>
  <c r="C2579" i="1"/>
  <c r="N2579" i="1"/>
  <c r="H2579" i="1"/>
  <c r="F2580" i="1"/>
  <c r="G2580" i="1"/>
  <c r="I2580" i="1"/>
  <c r="K2580" i="1"/>
  <c r="E2580" i="1"/>
  <c r="L2580" i="1"/>
  <c r="D2580" i="1"/>
  <c r="M2580" i="1"/>
  <c r="C2580" i="1"/>
  <c r="N2580" i="1"/>
  <c r="H2580" i="1"/>
  <c r="F2581" i="1"/>
  <c r="G2581" i="1"/>
  <c r="I2581" i="1"/>
  <c r="K2581" i="1"/>
  <c r="E2581" i="1"/>
  <c r="L2581" i="1"/>
  <c r="D2581" i="1"/>
  <c r="M2581" i="1"/>
  <c r="C2581" i="1"/>
  <c r="N2581" i="1"/>
  <c r="H2581" i="1"/>
  <c r="F2582" i="1"/>
  <c r="G2582" i="1"/>
  <c r="I2582" i="1"/>
  <c r="K2582" i="1"/>
  <c r="E2582" i="1"/>
  <c r="L2582" i="1"/>
  <c r="D2582" i="1"/>
  <c r="M2582" i="1"/>
  <c r="C2582" i="1"/>
  <c r="N2582" i="1"/>
  <c r="H2582" i="1"/>
  <c r="F2583" i="1"/>
  <c r="G2583" i="1"/>
  <c r="I2583" i="1"/>
  <c r="K2583" i="1"/>
  <c r="E2583" i="1"/>
  <c r="L2583" i="1"/>
  <c r="D2583" i="1"/>
  <c r="M2583" i="1"/>
  <c r="C2583" i="1"/>
  <c r="N2583" i="1"/>
  <c r="H2583" i="1"/>
  <c r="F2584" i="1"/>
  <c r="G2584" i="1"/>
  <c r="I2584" i="1"/>
  <c r="K2584" i="1"/>
  <c r="E2584" i="1"/>
  <c r="L2584" i="1"/>
  <c r="D2584" i="1"/>
  <c r="M2584" i="1"/>
  <c r="C2584" i="1"/>
  <c r="N2584" i="1"/>
  <c r="H2584" i="1"/>
  <c r="F2585" i="1"/>
  <c r="G2585" i="1"/>
  <c r="I2585" i="1"/>
  <c r="K2585" i="1"/>
  <c r="E2585" i="1"/>
  <c r="L2585" i="1"/>
  <c r="D2585" i="1"/>
  <c r="M2585" i="1"/>
  <c r="C2585" i="1"/>
  <c r="N2585" i="1"/>
  <c r="H2585" i="1"/>
  <c r="F2586" i="1"/>
  <c r="G2586" i="1"/>
  <c r="I2586" i="1"/>
  <c r="K2586" i="1"/>
  <c r="E2586" i="1"/>
  <c r="L2586" i="1"/>
  <c r="D2586" i="1"/>
  <c r="M2586" i="1"/>
  <c r="C2586" i="1"/>
  <c r="N2586" i="1"/>
  <c r="H2586" i="1"/>
  <c r="F2587" i="1"/>
  <c r="G2587" i="1"/>
  <c r="I2587" i="1"/>
  <c r="K2587" i="1"/>
  <c r="E2587" i="1"/>
  <c r="L2587" i="1"/>
  <c r="D2587" i="1"/>
  <c r="M2587" i="1"/>
  <c r="C2587" i="1"/>
  <c r="N2587" i="1"/>
  <c r="H2587" i="1"/>
  <c r="F2588" i="1"/>
  <c r="G2588" i="1"/>
  <c r="I2588" i="1"/>
  <c r="K2588" i="1"/>
  <c r="E2588" i="1"/>
  <c r="L2588" i="1"/>
  <c r="D2588" i="1"/>
  <c r="M2588" i="1"/>
  <c r="C2588" i="1"/>
  <c r="N2588" i="1"/>
  <c r="H2588" i="1"/>
  <c r="F2589" i="1"/>
  <c r="G2589" i="1"/>
  <c r="I2589" i="1"/>
  <c r="K2589" i="1"/>
  <c r="E2589" i="1"/>
  <c r="L2589" i="1"/>
  <c r="D2589" i="1"/>
  <c r="M2589" i="1"/>
  <c r="C2589" i="1"/>
  <c r="N2589" i="1"/>
  <c r="H2589" i="1"/>
  <c r="F2590" i="1"/>
  <c r="G2590" i="1"/>
  <c r="I2590" i="1"/>
  <c r="K2590" i="1"/>
  <c r="E2590" i="1"/>
  <c r="L2590" i="1"/>
  <c r="D2590" i="1"/>
  <c r="M2590" i="1"/>
  <c r="C2590" i="1"/>
  <c r="N2590" i="1"/>
  <c r="H2590" i="1"/>
  <c r="F2591" i="1"/>
  <c r="G2591" i="1"/>
  <c r="I2591" i="1"/>
  <c r="K2591" i="1"/>
  <c r="E2591" i="1"/>
  <c r="L2591" i="1"/>
  <c r="D2591" i="1"/>
  <c r="M2591" i="1"/>
  <c r="C2591" i="1"/>
  <c r="N2591" i="1"/>
  <c r="H2591" i="1"/>
  <c r="F2592" i="1"/>
  <c r="G2592" i="1"/>
  <c r="I2592" i="1"/>
  <c r="K2592" i="1"/>
  <c r="E2592" i="1"/>
  <c r="L2592" i="1"/>
  <c r="D2592" i="1"/>
  <c r="M2592" i="1"/>
  <c r="C2592" i="1"/>
  <c r="N2592" i="1"/>
  <c r="H2592" i="1"/>
  <c r="F2593" i="1"/>
  <c r="G2593" i="1"/>
  <c r="I2593" i="1"/>
  <c r="K2593" i="1"/>
  <c r="E2593" i="1"/>
  <c r="L2593" i="1"/>
  <c r="D2593" i="1"/>
  <c r="M2593" i="1"/>
  <c r="C2593" i="1"/>
  <c r="N2593" i="1"/>
  <c r="H2593" i="1"/>
  <c r="F2594" i="1"/>
  <c r="G2594" i="1"/>
  <c r="I2594" i="1"/>
  <c r="K2594" i="1"/>
  <c r="E2594" i="1"/>
  <c r="L2594" i="1"/>
  <c r="D2594" i="1"/>
  <c r="M2594" i="1"/>
  <c r="C2594" i="1"/>
  <c r="N2594" i="1"/>
  <c r="H2594" i="1"/>
  <c r="F2595" i="1"/>
  <c r="G2595" i="1"/>
  <c r="I2595" i="1"/>
  <c r="K2595" i="1"/>
  <c r="E2595" i="1"/>
  <c r="L2595" i="1"/>
  <c r="D2595" i="1"/>
  <c r="M2595" i="1"/>
  <c r="C2595" i="1"/>
  <c r="N2595" i="1"/>
  <c r="H2595" i="1"/>
  <c r="F2596" i="1"/>
  <c r="G2596" i="1"/>
  <c r="I2596" i="1"/>
  <c r="K2596" i="1"/>
  <c r="E2596" i="1"/>
  <c r="L2596" i="1"/>
  <c r="D2596" i="1"/>
  <c r="M2596" i="1"/>
  <c r="C2596" i="1"/>
  <c r="N2596" i="1"/>
  <c r="H2596" i="1"/>
  <c r="F2597" i="1"/>
  <c r="G2597" i="1"/>
  <c r="I2597" i="1"/>
  <c r="K2597" i="1"/>
  <c r="E2597" i="1"/>
  <c r="L2597" i="1"/>
  <c r="D2597" i="1"/>
  <c r="M2597" i="1"/>
  <c r="C2597" i="1"/>
  <c r="N2597" i="1"/>
  <c r="H2597" i="1"/>
  <c r="F2598" i="1"/>
  <c r="G2598" i="1"/>
  <c r="I2598" i="1"/>
  <c r="K2598" i="1"/>
  <c r="E2598" i="1"/>
  <c r="L2598" i="1"/>
  <c r="D2598" i="1"/>
  <c r="M2598" i="1"/>
  <c r="C2598" i="1"/>
  <c r="N2598" i="1"/>
  <c r="H2598" i="1"/>
  <c r="F2599" i="1"/>
  <c r="G2599" i="1"/>
  <c r="I2599" i="1"/>
  <c r="K2599" i="1"/>
  <c r="E2599" i="1"/>
  <c r="L2599" i="1"/>
  <c r="D2599" i="1"/>
  <c r="M2599" i="1"/>
  <c r="C2599" i="1"/>
  <c r="N2599" i="1"/>
  <c r="H2599" i="1"/>
  <c r="F2600" i="1"/>
  <c r="G2600" i="1"/>
  <c r="I2600" i="1"/>
  <c r="K2600" i="1"/>
  <c r="E2600" i="1"/>
  <c r="L2600" i="1"/>
  <c r="D2600" i="1"/>
  <c r="M2600" i="1"/>
  <c r="C2600" i="1"/>
  <c r="N2600" i="1"/>
  <c r="H2600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N2501" i="1"/>
  <c r="H2501" i="1"/>
  <c r="M2501" i="1"/>
  <c r="C2501" i="1"/>
  <c r="L2501" i="1"/>
  <c r="D2501" i="1"/>
  <c r="K2501" i="1"/>
  <c r="E2501" i="1"/>
  <c r="I2501" i="1"/>
  <c r="G2501" i="1"/>
  <c r="F25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" i="1"/>
  <c r="F2401" i="1"/>
  <c r="G2401" i="1"/>
  <c r="K2401" i="1"/>
  <c r="E2401" i="1"/>
  <c r="L2401" i="1"/>
  <c r="D2401" i="1"/>
  <c r="M2401" i="1"/>
  <c r="C2401" i="1"/>
  <c r="N2401" i="1"/>
  <c r="H2401" i="1"/>
  <c r="F2402" i="1"/>
  <c r="G2402" i="1"/>
  <c r="K2402" i="1"/>
  <c r="E2402" i="1"/>
  <c r="L2402" i="1"/>
  <c r="D2402" i="1"/>
  <c r="M2402" i="1"/>
  <c r="C2402" i="1"/>
  <c r="N2402" i="1"/>
  <c r="H2402" i="1"/>
  <c r="F2403" i="1"/>
  <c r="G2403" i="1"/>
  <c r="K2403" i="1"/>
  <c r="E2403" i="1"/>
  <c r="L2403" i="1"/>
  <c r="D2403" i="1"/>
  <c r="M2403" i="1"/>
  <c r="C2403" i="1"/>
  <c r="N2403" i="1"/>
  <c r="H2403" i="1"/>
  <c r="F2404" i="1"/>
  <c r="G2404" i="1"/>
  <c r="K2404" i="1"/>
  <c r="E2404" i="1"/>
  <c r="L2404" i="1"/>
  <c r="D2404" i="1"/>
  <c r="M2404" i="1"/>
  <c r="C2404" i="1"/>
  <c r="N2404" i="1"/>
  <c r="H2404" i="1"/>
  <c r="F2405" i="1"/>
  <c r="G2405" i="1"/>
  <c r="K2405" i="1"/>
  <c r="E2405" i="1"/>
  <c r="L2405" i="1"/>
  <c r="D2405" i="1"/>
  <c r="M2405" i="1"/>
  <c r="C2405" i="1"/>
  <c r="N2405" i="1"/>
  <c r="H2405" i="1"/>
  <c r="F2406" i="1"/>
  <c r="G2406" i="1"/>
  <c r="K2406" i="1"/>
  <c r="E2406" i="1"/>
  <c r="L2406" i="1"/>
  <c r="D2406" i="1"/>
  <c r="M2406" i="1"/>
  <c r="C2406" i="1"/>
  <c r="N2406" i="1"/>
  <c r="H2406" i="1"/>
  <c r="F2407" i="1"/>
  <c r="G2407" i="1"/>
  <c r="K2407" i="1"/>
  <c r="E2407" i="1"/>
  <c r="L2407" i="1"/>
  <c r="D2407" i="1"/>
  <c r="M2407" i="1"/>
  <c r="C2407" i="1"/>
  <c r="N2407" i="1"/>
  <c r="H2407" i="1"/>
  <c r="F2408" i="1"/>
  <c r="G2408" i="1"/>
  <c r="K2408" i="1"/>
  <c r="E2408" i="1"/>
  <c r="L2408" i="1"/>
  <c r="D2408" i="1"/>
  <c r="M2408" i="1"/>
  <c r="C2408" i="1"/>
  <c r="N2408" i="1"/>
  <c r="H2408" i="1"/>
  <c r="F2409" i="1"/>
  <c r="G2409" i="1"/>
  <c r="K2409" i="1"/>
  <c r="E2409" i="1"/>
  <c r="L2409" i="1"/>
  <c r="D2409" i="1"/>
  <c r="M2409" i="1"/>
  <c r="C2409" i="1"/>
  <c r="N2409" i="1"/>
  <c r="H2409" i="1"/>
  <c r="F2410" i="1"/>
  <c r="G2410" i="1"/>
  <c r="K2410" i="1"/>
  <c r="E2410" i="1"/>
  <c r="L2410" i="1"/>
  <c r="D2410" i="1"/>
  <c r="M2410" i="1"/>
  <c r="C2410" i="1"/>
  <c r="N2410" i="1"/>
  <c r="H2410" i="1"/>
  <c r="F2411" i="1"/>
  <c r="G2411" i="1"/>
  <c r="K2411" i="1"/>
  <c r="E2411" i="1"/>
  <c r="L2411" i="1"/>
  <c r="D2411" i="1"/>
  <c r="M2411" i="1"/>
  <c r="C2411" i="1"/>
  <c r="N2411" i="1"/>
  <c r="H2411" i="1"/>
  <c r="F2412" i="1"/>
  <c r="G2412" i="1"/>
  <c r="K2412" i="1"/>
  <c r="E2412" i="1"/>
  <c r="L2412" i="1"/>
  <c r="D2412" i="1"/>
  <c r="M2412" i="1"/>
  <c r="C2412" i="1"/>
  <c r="N2412" i="1"/>
  <c r="H2412" i="1"/>
  <c r="F2413" i="1"/>
  <c r="G2413" i="1"/>
  <c r="K2413" i="1"/>
  <c r="E2413" i="1"/>
  <c r="L2413" i="1"/>
  <c r="D2413" i="1"/>
  <c r="M2413" i="1"/>
  <c r="C2413" i="1"/>
  <c r="N2413" i="1"/>
  <c r="H2413" i="1"/>
  <c r="F2414" i="1"/>
  <c r="G2414" i="1"/>
  <c r="K2414" i="1"/>
  <c r="E2414" i="1"/>
  <c r="L2414" i="1"/>
  <c r="D2414" i="1"/>
  <c r="M2414" i="1"/>
  <c r="C2414" i="1"/>
  <c r="N2414" i="1"/>
  <c r="H2414" i="1"/>
  <c r="F2415" i="1"/>
  <c r="G2415" i="1"/>
  <c r="K2415" i="1"/>
  <c r="E2415" i="1"/>
  <c r="L2415" i="1"/>
  <c r="D2415" i="1"/>
  <c r="M2415" i="1"/>
  <c r="C2415" i="1"/>
  <c r="N2415" i="1"/>
  <c r="H2415" i="1"/>
  <c r="F2416" i="1"/>
  <c r="G2416" i="1"/>
  <c r="K2416" i="1"/>
  <c r="E2416" i="1"/>
  <c r="L2416" i="1"/>
  <c r="D2416" i="1"/>
  <c r="M2416" i="1"/>
  <c r="C2416" i="1"/>
  <c r="N2416" i="1"/>
  <c r="H2416" i="1"/>
  <c r="F2417" i="1"/>
  <c r="G2417" i="1"/>
  <c r="K2417" i="1"/>
  <c r="E2417" i="1"/>
  <c r="L2417" i="1"/>
  <c r="D2417" i="1"/>
  <c r="M2417" i="1"/>
  <c r="C2417" i="1"/>
  <c r="N2417" i="1"/>
  <c r="H2417" i="1"/>
  <c r="F2418" i="1"/>
  <c r="G2418" i="1"/>
  <c r="K2418" i="1"/>
  <c r="E2418" i="1"/>
  <c r="L2418" i="1"/>
  <c r="D2418" i="1"/>
  <c r="M2418" i="1"/>
  <c r="C2418" i="1"/>
  <c r="N2418" i="1"/>
  <c r="H2418" i="1"/>
  <c r="F2419" i="1"/>
  <c r="G2419" i="1"/>
  <c r="K2419" i="1"/>
  <c r="E2419" i="1"/>
  <c r="L2419" i="1"/>
  <c r="D2419" i="1"/>
  <c r="M2419" i="1"/>
  <c r="C2419" i="1"/>
  <c r="N2419" i="1"/>
  <c r="H2419" i="1"/>
  <c r="F2420" i="1"/>
  <c r="G2420" i="1"/>
  <c r="K2420" i="1"/>
  <c r="E2420" i="1"/>
  <c r="L2420" i="1"/>
  <c r="D2420" i="1"/>
  <c r="M2420" i="1"/>
  <c r="C2420" i="1"/>
  <c r="N2420" i="1"/>
  <c r="H2420" i="1"/>
  <c r="F2421" i="1"/>
  <c r="G2421" i="1"/>
  <c r="K2421" i="1"/>
  <c r="E2421" i="1"/>
  <c r="L2421" i="1"/>
  <c r="D2421" i="1"/>
  <c r="M2421" i="1"/>
  <c r="C2421" i="1"/>
  <c r="N2421" i="1"/>
  <c r="H2421" i="1"/>
  <c r="F2422" i="1"/>
  <c r="G2422" i="1"/>
  <c r="K2422" i="1"/>
  <c r="E2422" i="1"/>
  <c r="L2422" i="1"/>
  <c r="D2422" i="1"/>
  <c r="M2422" i="1"/>
  <c r="C2422" i="1"/>
  <c r="N2422" i="1"/>
  <c r="H2422" i="1"/>
  <c r="F2423" i="1"/>
  <c r="G2423" i="1"/>
  <c r="K2423" i="1"/>
  <c r="E2423" i="1"/>
  <c r="L2423" i="1"/>
  <c r="D2423" i="1"/>
  <c r="M2423" i="1"/>
  <c r="C2423" i="1"/>
  <c r="N2423" i="1"/>
  <c r="H2423" i="1"/>
  <c r="F2424" i="1"/>
  <c r="G2424" i="1"/>
  <c r="K2424" i="1"/>
  <c r="E2424" i="1"/>
  <c r="L2424" i="1"/>
  <c r="D2424" i="1"/>
  <c r="M2424" i="1"/>
  <c r="C2424" i="1"/>
  <c r="N2424" i="1"/>
  <c r="H2424" i="1"/>
  <c r="F2425" i="1"/>
  <c r="G2425" i="1"/>
  <c r="K2425" i="1"/>
  <c r="E2425" i="1"/>
  <c r="L2425" i="1"/>
  <c r="D2425" i="1"/>
  <c r="M2425" i="1"/>
  <c r="C2425" i="1"/>
  <c r="N2425" i="1"/>
  <c r="H2425" i="1"/>
  <c r="F2426" i="1"/>
  <c r="G2426" i="1"/>
  <c r="K2426" i="1"/>
  <c r="E2426" i="1"/>
  <c r="L2426" i="1"/>
  <c r="D2426" i="1"/>
  <c r="M2426" i="1"/>
  <c r="C2426" i="1"/>
  <c r="N2426" i="1"/>
  <c r="H2426" i="1"/>
  <c r="F2427" i="1"/>
  <c r="G2427" i="1"/>
  <c r="K2427" i="1"/>
  <c r="E2427" i="1"/>
  <c r="L2427" i="1"/>
  <c r="D2427" i="1"/>
  <c r="M2427" i="1"/>
  <c r="C2427" i="1"/>
  <c r="N2427" i="1"/>
  <c r="H2427" i="1"/>
  <c r="F2428" i="1"/>
  <c r="G2428" i="1"/>
  <c r="K2428" i="1"/>
  <c r="E2428" i="1"/>
  <c r="L2428" i="1"/>
  <c r="D2428" i="1"/>
  <c r="M2428" i="1"/>
  <c r="C2428" i="1"/>
  <c r="N2428" i="1"/>
  <c r="H2428" i="1"/>
  <c r="F2429" i="1"/>
  <c r="G2429" i="1"/>
  <c r="K2429" i="1"/>
  <c r="E2429" i="1"/>
  <c r="L2429" i="1"/>
  <c r="D2429" i="1"/>
  <c r="M2429" i="1"/>
  <c r="C2429" i="1"/>
  <c r="N2429" i="1"/>
  <c r="H2429" i="1"/>
  <c r="F2430" i="1"/>
  <c r="G2430" i="1"/>
  <c r="K2430" i="1"/>
  <c r="E2430" i="1"/>
  <c r="L2430" i="1"/>
  <c r="D2430" i="1"/>
  <c r="M2430" i="1"/>
  <c r="C2430" i="1"/>
  <c r="N2430" i="1"/>
  <c r="H2430" i="1"/>
  <c r="F2431" i="1"/>
  <c r="G2431" i="1"/>
  <c r="K2431" i="1"/>
  <c r="E2431" i="1"/>
  <c r="L2431" i="1"/>
  <c r="D2431" i="1"/>
  <c r="M2431" i="1"/>
  <c r="C2431" i="1"/>
  <c r="N2431" i="1"/>
  <c r="H2431" i="1"/>
  <c r="F2432" i="1"/>
  <c r="G2432" i="1"/>
  <c r="K2432" i="1"/>
  <c r="E2432" i="1"/>
  <c r="L2432" i="1"/>
  <c r="D2432" i="1"/>
  <c r="M2432" i="1"/>
  <c r="C2432" i="1"/>
  <c r="N2432" i="1"/>
  <c r="H2432" i="1"/>
  <c r="F2433" i="1"/>
  <c r="G2433" i="1"/>
  <c r="K2433" i="1"/>
  <c r="E2433" i="1"/>
  <c r="L2433" i="1"/>
  <c r="D2433" i="1"/>
  <c r="M2433" i="1"/>
  <c r="C2433" i="1"/>
  <c r="N2433" i="1"/>
  <c r="H2433" i="1"/>
  <c r="F2434" i="1"/>
  <c r="G2434" i="1"/>
  <c r="K2434" i="1"/>
  <c r="E2434" i="1"/>
  <c r="L2434" i="1"/>
  <c r="D2434" i="1"/>
  <c r="M2434" i="1"/>
  <c r="C2434" i="1"/>
  <c r="N2434" i="1"/>
  <c r="H2434" i="1"/>
  <c r="F2435" i="1"/>
  <c r="G2435" i="1"/>
  <c r="K2435" i="1"/>
  <c r="E2435" i="1"/>
  <c r="L2435" i="1"/>
  <c r="D2435" i="1"/>
  <c r="M2435" i="1"/>
  <c r="C2435" i="1"/>
  <c r="N2435" i="1"/>
  <c r="H2435" i="1"/>
  <c r="F2436" i="1"/>
  <c r="G2436" i="1"/>
  <c r="K2436" i="1"/>
  <c r="E2436" i="1"/>
  <c r="L2436" i="1"/>
  <c r="D2436" i="1"/>
  <c r="M2436" i="1"/>
  <c r="C2436" i="1"/>
  <c r="N2436" i="1"/>
  <c r="H2436" i="1"/>
  <c r="F2437" i="1"/>
  <c r="G2437" i="1"/>
  <c r="K2437" i="1"/>
  <c r="E2437" i="1"/>
  <c r="L2437" i="1"/>
  <c r="D2437" i="1"/>
  <c r="M2437" i="1"/>
  <c r="C2437" i="1"/>
  <c r="N2437" i="1"/>
  <c r="H2437" i="1"/>
  <c r="F2438" i="1"/>
  <c r="G2438" i="1"/>
  <c r="K2438" i="1"/>
  <c r="E2438" i="1"/>
  <c r="L2438" i="1"/>
  <c r="D2438" i="1"/>
  <c r="M2438" i="1"/>
  <c r="C2438" i="1"/>
  <c r="N2438" i="1"/>
  <c r="H2438" i="1"/>
  <c r="F2439" i="1"/>
  <c r="G2439" i="1"/>
  <c r="K2439" i="1"/>
  <c r="E2439" i="1"/>
  <c r="L2439" i="1"/>
  <c r="D2439" i="1"/>
  <c r="M2439" i="1"/>
  <c r="C2439" i="1"/>
  <c r="N2439" i="1"/>
  <c r="H2439" i="1"/>
  <c r="F2440" i="1"/>
  <c r="G2440" i="1"/>
  <c r="K2440" i="1"/>
  <c r="E2440" i="1"/>
  <c r="L2440" i="1"/>
  <c r="D2440" i="1"/>
  <c r="M2440" i="1"/>
  <c r="C2440" i="1"/>
  <c r="N2440" i="1"/>
  <c r="H2440" i="1"/>
  <c r="F2441" i="1"/>
  <c r="G2441" i="1"/>
  <c r="K2441" i="1"/>
  <c r="E2441" i="1"/>
  <c r="L2441" i="1"/>
  <c r="D2441" i="1"/>
  <c r="M2441" i="1"/>
  <c r="C2441" i="1"/>
  <c r="N2441" i="1"/>
  <c r="H2441" i="1"/>
  <c r="F2442" i="1"/>
  <c r="G2442" i="1"/>
  <c r="K2442" i="1"/>
  <c r="E2442" i="1"/>
  <c r="L2442" i="1"/>
  <c r="D2442" i="1"/>
  <c r="M2442" i="1"/>
  <c r="C2442" i="1"/>
  <c r="N2442" i="1"/>
  <c r="H2442" i="1"/>
  <c r="F2443" i="1"/>
  <c r="G2443" i="1"/>
  <c r="K2443" i="1"/>
  <c r="E2443" i="1"/>
  <c r="L2443" i="1"/>
  <c r="D2443" i="1"/>
  <c r="M2443" i="1"/>
  <c r="C2443" i="1"/>
  <c r="N2443" i="1"/>
  <c r="H2443" i="1"/>
  <c r="F2444" i="1"/>
  <c r="G2444" i="1"/>
  <c r="K2444" i="1"/>
  <c r="E2444" i="1"/>
  <c r="L2444" i="1"/>
  <c r="D2444" i="1"/>
  <c r="M2444" i="1"/>
  <c r="C2444" i="1"/>
  <c r="N2444" i="1"/>
  <c r="H2444" i="1"/>
  <c r="F2445" i="1"/>
  <c r="G2445" i="1"/>
  <c r="K2445" i="1"/>
  <c r="E2445" i="1"/>
  <c r="L2445" i="1"/>
  <c r="D2445" i="1"/>
  <c r="M2445" i="1"/>
  <c r="C2445" i="1"/>
  <c r="N2445" i="1"/>
  <c r="H2445" i="1"/>
  <c r="F2446" i="1"/>
  <c r="G2446" i="1"/>
  <c r="K2446" i="1"/>
  <c r="E2446" i="1"/>
  <c r="L2446" i="1"/>
  <c r="D2446" i="1"/>
  <c r="M2446" i="1"/>
  <c r="C2446" i="1"/>
  <c r="N2446" i="1"/>
  <c r="H2446" i="1"/>
  <c r="F2447" i="1"/>
  <c r="G2447" i="1"/>
  <c r="K2447" i="1"/>
  <c r="E2447" i="1"/>
  <c r="L2447" i="1"/>
  <c r="D2447" i="1"/>
  <c r="M2447" i="1"/>
  <c r="C2447" i="1"/>
  <c r="N2447" i="1"/>
  <c r="H2447" i="1"/>
  <c r="F2448" i="1"/>
  <c r="G2448" i="1"/>
  <c r="K2448" i="1"/>
  <c r="E2448" i="1"/>
  <c r="L2448" i="1"/>
  <c r="D2448" i="1"/>
  <c r="M2448" i="1"/>
  <c r="C2448" i="1"/>
  <c r="N2448" i="1"/>
  <c r="H2448" i="1"/>
  <c r="F2449" i="1"/>
  <c r="G2449" i="1"/>
  <c r="K2449" i="1"/>
  <c r="E2449" i="1"/>
  <c r="L2449" i="1"/>
  <c r="D2449" i="1"/>
  <c r="M2449" i="1"/>
  <c r="C2449" i="1"/>
  <c r="N2449" i="1"/>
  <c r="H2449" i="1"/>
  <c r="F2450" i="1"/>
  <c r="G2450" i="1"/>
  <c r="K2450" i="1"/>
  <c r="E2450" i="1"/>
  <c r="L2450" i="1"/>
  <c r="D2450" i="1"/>
  <c r="M2450" i="1"/>
  <c r="C2450" i="1"/>
  <c r="N2450" i="1"/>
  <c r="H2450" i="1"/>
  <c r="F2451" i="1"/>
  <c r="G2451" i="1"/>
  <c r="K2451" i="1"/>
  <c r="E2451" i="1"/>
  <c r="L2451" i="1"/>
  <c r="D2451" i="1"/>
  <c r="M2451" i="1"/>
  <c r="C2451" i="1"/>
  <c r="N2451" i="1"/>
  <c r="H2451" i="1"/>
  <c r="F2452" i="1"/>
  <c r="G2452" i="1"/>
  <c r="K2452" i="1"/>
  <c r="E2452" i="1"/>
  <c r="L2452" i="1"/>
  <c r="D2452" i="1"/>
  <c r="M2452" i="1"/>
  <c r="C2452" i="1"/>
  <c r="N2452" i="1"/>
  <c r="H2452" i="1"/>
  <c r="F2453" i="1"/>
  <c r="G2453" i="1"/>
  <c r="K2453" i="1"/>
  <c r="E2453" i="1"/>
  <c r="L2453" i="1"/>
  <c r="D2453" i="1"/>
  <c r="M2453" i="1"/>
  <c r="C2453" i="1"/>
  <c r="N2453" i="1"/>
  <c r="H2453" i="1"/>
  <c r="F2454" i="1"/>
  <c r="G2454" i="1"/>
  <c r="K2454" i="1"/>
  <c r="E2454" i="1"/>
  <c r="L2454" i="1"/>
  <c r="D2454" i="1"/>
  <c r="M2454" i="1"/>
  <c r="C2454" i="1"/>
  <c r="N2454" i="1"/>
  <c r="H2454" i="1"/>
  <c r="F2455" i="1"/>
  <c r="G2455" i="1"/>
  <c r="K2455" i="1"/>
  <c r="E2455" i="1"/>
  <c r="L2455" i="1"/>
  <c r="D2455" i="1"/>
  <c r="M2455" i="1"/>
  <c r="C2455" i="1"/>
  <c r="N2455" i="1"/>
  <c r="H2455" i="1"/>
  <c r="F2456" i="1"/>
  <c r="G2456" i="1"/>
  <c r="K2456" i="1"/>
  <c r="E2456" i="1"/>
  <c r="L2456" i="1"/>
  <c r="D2456" i="1"/>
  <c r="M2456" i="1"/>
  <c r="C2456" i="1"/>
  <c r="N2456" i="1"/>
  <c r="H2456" i="1"/>
  <c r="F2457" i="1"/>
  <c r="G2457" i="1"/>
  <c r="K2457" i="1"/>
  <c r="E2457" i="1"/>
  <c r="L2457" i="1"/>
  <c r="D2457" i="1"/>
  <c r="M2457" i="1"/>
  <c r="C2457" i="1"/>
  <c r="N2457" i="1"/>
  <c r="H2457" i="1"/>
  <c r="F2458" i="1"/>
  <c r="G2458" i="1"/>
  <c r="K2458" i="1"/>
  <c r="E2458" i="1"/>
  <c r="L2458" i="1"/>
  <c r="D2458" i="1"/>
  <c r="M2458" i="1"/>
  <c r="C2458" i="1"/>
  <c r="N2458" i="1"/>
  <c r="H2458" i="1"/>
  <c r="F2459" i="1"/>
  <c r="G2459" i="1"/>
  <c r="K2459" i="1"/>
  <c r="E2459" i="1"/>
  <c r="L2459" i="1"/>
  <c r="D2459" i="1"/>
  <c r="M2459" i="1"/>
  <c r="C2459" i="1"/>
  <c r="N2459" i="1"/>
  <c r="H2459" i="1"/>
  <c r="F2460" i="1"/>
  <c r="G2460" i="1"/>
  <c r="K2460" i="1"/>
  <c r="E2460" i="1"/>
  <c r="L2460" i="1"/>
  <c r="D2460" i="1"/>
  <c r="M2460" i="1"/>
  <c r="C2460" i="1"/>
  <c r="N2460" i="1"/>
  <c r="H2460" i="1"/>
  <c r="F2461" i="1"/>
  <c r="G2461" i="1"/>
  <c r="K2461" i="1"/>
  <c r="E2461" i="1"/>
  <c r="L2461" i="1"/>
  <c r="D2461" i="1"/>
  <c r="M2461" i="1"/>
  <c r="C2461" i="1"/>
  <c r="N2461" i="1"/>
  <c r="H2461" i="1"/>
  <c r="F2462" i="1"/>
  <c r="G2462" i="1"/>
  <c r="K2462" i="1"/>
  <c r="E2462" i="1"/>
  <c r="L2462" i="1"/>
  <c r="D2462" i="1"/>
  <c r="M2462" i="1"/>
  <c r="C2462" i="1"/>
  <c r="N2462" i="1"/>
  <c r="H2462" i="1"/>
  <c r="F2463" i="1"/>
  <c r="G2463" i="1"/>
  <c r="K2463" i="1"/>
  <c r="E2463" i="1"/>
  <c r="L2463" i="1"/>
  <c r="D2463" i="1"/>
  <c r="M2463" i="1"/>
  <c r="C2463" i="1"/>
  <c r="N2463" i="1"/>
  <c r="H2463" i="1"/>
  <c r="F2464" i="1"/>
  <c r="G2464" i="1"/>
  <c r="K2464" i="1"/>
  <c r="E2464" i="1"/>
  <c r="L2464" i="1"/>
  <c r="D2464" i="1"/>
  <c r="M2464" i="1"/>
  <c r="C2464" i="1"/>
  <c r="N2464" i="1"/>
  <c r="H2464" i="1"/>
  <c r="F2465" i="1"/>
  <c r="G2465" i="1"/>
  <c r="K2465" i="1"/>
  <c r="E2465" i="1"/>
  <c r="L2465" i="1"/>
  <c r="D2465" i="1"/>
  <c r="M2465" i="1"/>
  <c r="C2465" i="1"/>
  <c r="N2465" i="1"/>
  <c r="H2465" i="1"/>
  <c r="F2466" i="1"/>
  <c r="G2466" i="1"/>
  <c r="K2466" i="1"/>
  <c r="E2466" i="1"/>
  <c r="L2466" i="1"/>
  <c r="D2466" i="1"/>
  <c r="M2466" i="1"/>
  <c r="C2466" i="1"/>
  <c r="N2466" i="1"/>
  <c r="H2466" i="1"/>
  <c r="F2467" i="1"/>
  <c r="G2467" i="1"/>
  <c r="K2467" i="1"/>
  <c r="E2467" i="1"/>
  <c r="L2467" i="1"/>
  <c r="D2467" i="1"/>
  <c r="M2467" i="1"/>
  <c r="C2467" i="1"/>
  <c r="N2467" i="1"/>
  <c r="H2467" i="1"/>
  <c r="F2468" i="1"/>
  <c r="G2468" i="1"/>
  <c r="K2468" i="1"/>
  <c r="E2468" i="1"/>
  <c r="L2468" i="1"/>
  <c r="D2468" i="1"/>
  <c r="M2468" i="1"/>
  <c r="C2468" i="1"/>
  <c r="N2468" i="1"/>
  <c r="H2468" i="1"/>
  <c r="F2469" i="1"/>
  <c r="G2469" i="1"/>
  <c r="K2469" i="1"/>
  <c r="E2469" i="1"/>
  <c r="L2469" i="1"/>
  <c r="D2469" i="1"/>
  <c r="M2469" i="1"/>
  <c r="C2469" i="1"/>
  <c r="N2469" i="1"/>
  <c r="H2469" i="1"/>
  <c r="F2470" i="1"/>
  <c r="G2470" i="1"/>
  <c r="K2470" i="1"/>
  <c r="E2470" i="1"/>
  <c r="L2470" i="1"/>
  <c r="D2470" i="1"/>
  <c r="M2470" i="1"/>
  <c r="C2470" i="1"/>
  <c r="N2470" i="1"/>
  <c r="H2470" i="1"/>
  <c r="F2471" i="1"/>
  <c r="G2471" i="1"/>
  <c r="K2471" i="1"/>
  <c r="E2471" i="1"/>
  <c r="L2471" i="1"/>
  <c r="D2471" i="1"/>
  <c r="M2471" i="1"/>
  <c r="C2471" i="1"/>
  <c r="N2471" i="1"/>
  <c r="H2471" i="1"/>
  <c r="F2472" i="1"/>
  <c r="G2472" i="1"/>
  <c r="K2472" i="1"/>
  <c r="E2472" i="1"/>
  <c r="L2472" i="1"/>
  <c r="D2472" i="1"/>
  <c r="M2472" i="1"/>
  <c r="C2472" i="1"/>
  <c r="N2472" i="1"/>
  <c r="H2472" i="1"/>
  <c r="F2473" i="1"/>
  <c r="G2473" i="1"/>
  <c r="K2473" i="1"/>
  <c r="E2473" i="1"/>
  <c r="L2473" i="1"/>
  <c r="D2473" i="1"/>
  <c r="M2473" i="1"/>
  <c r="C2473" i="1"/>
  <c r="N2473" i="1"/>
  <c r="H2473" i="1"/>
  <c r="F2474" i="1"/>
  <c r="G2474" i="1"/>
  <c r="K2474" i="1"/>
  <c r="E2474" i="1"/>
  <c r="L2474" i="1"/>
  <c r="D2474" i="1"/>
  <c r="M2474" i="1"/>
  <c r="C2474" i="1"/>
  <c r="N2474" i="1"/>
  <c r="H2474" i="1"/>
  <c r="F2475" i="1"/>
  <c r="G2475" i="1"/>
  <c r="K2475" i="1"/>
  <c r="E2475" i="1"/>
  <c r="L2475" i="1"/>
  <c r="D2475" i="1"/>
  <c r="M2475" i="1"/>
  <c r="C2475" i="1"/>
  <c r="N2475" i="1"/>
  <c r="H2475" i="1"/>
  <c r="F2476" i="1"/>
  <c r="G2476" i="1"/>
  <c r="K2476" i="1"/>
  <c r="E2476" i="1"/>
  <c r="L2476" i="1"/>
  <c r="D2476" i="1"/>
  <c r="M2476" i="1"/>
  <c r="C2476" i="1"/>
  <c r="N2476" i="1"/>
  <c r="H2476" i="1"/>
  <c r="F2477" i="1"/>
  <c r="G2477" i="1"/>
  <c r="K2477" i="1"/>
  <c r="E2477" i="1"/>
  <c r="L2477" i="1"/>
  <c r="D2477" i="1"/>
  <c r="M2477" i="1"/>
  <c r="C2477" i="1"/>
  <c r="N2477" i="1"/>
  <c r="H2477" i="1"/>
  <c r="F2478" i="1"/>
  <c r="G2478" i="1"/>
  <c r="K2478" i="1"/>
  <c r="E2478" i="1"/>
  <c r="L2478" i="1"/>
  <c r="D2478" i="1"/>
  <c r="M2478" i="1"/>
  <c r="C2478" i="1"/>
  <c r="N2478" i="1"/>
  <c r="H2478" i="1"/>
  <c r="F2479" i="1"/>
  <c r="G2479" i="1"/>
  <c r="K2479" i="1"/>
  <c r="E2479" i="1"/>
  <c r="L2479" i="1"/>
  <c r="D2479" i="1"/>
  <c r="M2479" i="1"/>
  <c r="C2479" i="1"/>
  <c r="N2479" i="1"/>
  <c r="H2479" i="1"/>
  <c r="F2480" i="1"/>
  <c r="G2480" i="1"/>
  <c r="K2480" i="1"/>
  <c r="E2480" i="1"/>
  <c r="L2480" i="1"/>
  <c r="D2480" i="1"/>
  <c r="M2480" i="1"/>
  <c r="C2480" i="1"/>
  <c r="N2480" i="1"/>
  <c r="H2480" i="1"/>
  <c r="F2481" i="1"/>
  <c r="G2481" i="1"/>
  <c r="K2481" i="1"/>
  <c r="E2481" i="1"/>
  <c r="L2481" i="1"/>
  <c r="D2481" i="1"/>
  <c r="M2481" i="1"/>
  <c r="C2481" i="1"/>
  <c r="N2481" i="1"/>
  <c r="H2481" i="1"/>
  <c r="F2482" i="1"/>
  <c r="G2482" i="1"/>
  <c r="K2482" i="1"/>
  <c r="E2482" i="1"/>
  <c r="L2482" i="1"/>
  <c r="D2482" i="1"/>
  <c r="M2482" i="1"/>
  <c r="C2482" i="1"/>
  <c r="N2482" i="1"/>
  <c r="H2482" i="1"/>
  <c r="F2483" i="1"/>
  <c r="G2483" i="1"/>
  <c r="K2483" i="1"/>
  <c r="E2483" i="1"/>
  <c r="L2483" i="1"/>
  <c r="D2483" i="1"/>
  <c r="M2483" i="1"/>
  <c r="C2483" i="1"/>
  <c r="N2483" i="1"/>
  <c r="H2483" i="1"/>
  <c r="F2484" i="1"/>
  <c r="G2484" i="1"/>
  <c r="K2484" i="1"/>
  <c r="E2484" i="1"/>
  <c r="L2484" i="1"/>
  <c r="D2484" i="1"/>
  <c r="M2484" i="1"/>
  <c r="C2484" i="1"/>
  <c r="N2484" i="1"/>
  <c r="H2484" i="1"/>
  <c r="F2485" i="1"/>
  <c r="G2485" i="1"/>
  <c r="K2485" i="1"/>
  <c r="E2485" i="1"/>
  <c r="L2485" i="1"/>
  <c r="D2485" i="1"/>
  <c r="M2485" i="1"/>
  <c r="C2485" i="1"/>
  <c r="N2485" i="1"/>
  <c r="H2485" i="1"/>
  <c r="F2486" i="1"/>
  <c r="G2486" i="1"/>
  <c r="K2486" i="1"/>
  <c r="E2486" i="1"/>
  <c r="L2486" i="1"/>
  <c r="D2486" i="1"/>
  <c r="M2486" i="1"/>
  <c r="C2486" i="1"/>
  <c r="N2486" i="1"/>
  <c r="H2486" i="1"/>
  <c r="F2487" i="1"/>
  <c r="G2487" i="1"/>
  <c r="K2487" i="1"/>
  <c r="E2487" i="1"/>
  <c r="L2487" i="1"/>
  <c r="D2487" i="1"/>
  <c r="M2487" i="1"/>
  <c r="C2487" i="1"/>
  <c r="N2487" i="1"/>
  <c r="H2487" i="1"/>
  <c r="F2488" i="1"/>
  <c r="G2488" i="1"/>
  <c r="K2488" i="1"/>
  <c r="E2488" i="1"/>
  <c r="L2488" i="1"/>
  <c r="D2488" i="1"/>
  <c r="M2488" i="1"/>
  <c r="C2488" i="1"/>
  <c r="N2488" i="1"/>
  <c r="H2488" i="1"/>
  <c r="F2489" i="1"/>
  <c r="G2489" i="1"/>
  <c r="K2489" i="1"/>
  <c r="E2489" i="1"/>
  <c r="L2489" i="1"/>
  <c r="D2489" i="1"/>
  <c r="M2489" i="1"/>
  <c r="C2489" i="1"/>
  <c r="N2489" i="1"/>
  <c r="H2489" i="1"/>
  <c r="F2490" i="1"/>
  <c r="G2490" i="1"/>
  <c r="K2490" i="1"/>
  <c r="E2490" i="1"/>
  <c r="L2490" i="1"/>
  <c r="D2490" i="1"/>
  <c r="M2490" i="1"/>
  <c r="C2490" i="1"/>
  <c r="N2490" i="1"/>
  <c r="H2490" i="1"/>
  <c r="F2491" i="1"/>
  <c r="G2491" i="1"/>
  <c r="K2491" i="1"/>
  <c r="E2491" i="1"/>
  <c r="L2491" i="1"/>
  <c r="D2491" i="1"/>
  <c r="M2491" i="1"/>
  <c r="C2491" i="1"/>
  <c r="N2491" i="1"/>
  <c r="H2491" i="1"/>
  <c r="F2492" i="1"/>
  <c r="G2492" i="1"/>
  <c r="K2492" i="1"/>
  <c r="E2492" i="1"/>
  <c r="L2492" i="1"/>
  <c r="D2492" i="1"/>
  <c r="M2492" i="1"/>
  <c r="C2492" i="1"/>
  <c r="N2492" i="1"/>
  <c r="H2492" i="1"/>
  <c r="F2493" i="1"/>
  <c r="G2493" i="1"/>
  <c r="K2493" i="1"/>
  <c r="E2493" i="1"/>
  <c r="L2493" i="1"/>
  <c r="D2493" i="1"/>
  <c r="M2493" i="1"/>
  <c r="C2493" i="1"/>
  <c r="N2493" i="1"/>
  <c r="H2493" i="1"/>
  <c r="F2494" i="1"/>
  <c r="G2494" i="1"/>
  <c r="K2494" i="1"/>
  <c r="E2494" i="1"/>
  <c r="L2494" i="1"/>
  <c r="D2494" i="1"/>
  <c r="M2494" i="1"/>
  <c r="C2494" i="1"/>
  <c r="N2494" i="1"/>
  <c r="H2494" i="1"/>
  <c r="F2495" i="1"/>
  <c r="G2495" i="1"/>
  <c r="K2495" i="1"/>
  <c r="E2495" i="1"/>
  <c r="L2495" i="1"/>
  <c r="D2495" i="1"/>
  <c r="M2495" i="1"/>
  <c r="C2495" i="1"/>
  <c r="N2495" i="1"/>
  <c r="H2495" i="1"/>
  <c r="F2496" i="1"/>
  <c r="G2496" i="1"/>
  <c r="K2496" i="1"/>
  <c r="E2496" i="1"/>
  <c r="L2496" i="1"/>
  <c r="D2496" i="1"/>
  <c r="M2496" i="1"/>
  <c r="C2496" i="1"/>
  <c r="N2496" i="1"/>
  <c r="H2496" i="1"/>
  <c r="F2497" i="1"/>
  <c r="G2497" i="1"/>
  <c r="K2497" i="1"/>
  <c r="E2497" i="1"/>
  <c r="L2497" i="1"/>
  <c r="D2497" i="1"/>
  <c r="M2497" i="1"/>
  <c r="C2497" i="1"/>
  <c r="N2497" i="1"/>
  <c r="H2497" i="1"/>
  <c r="F2498" i="1"/>
  <c r="G2498" i="1"/>
  <c r="K2498" i="1"/>
  <c r="E2498" i="1"/>
  <c r="L2498" i="1"/>
  <c r="D2498" i="1"/>
  <c r="M2498" i="1"/>
  <c r="C2498" i="1"/>
  <c r="N2498" i="1"/>
  <c r="H2498" i="1"/>
  <c r="F2499" i="1"/>
  <c r="G2499" i="1"/>
  <c r="K2499" i="1"/>
  <c r="E2499" i="1"/>
  <c r="L2499" i="1"/>
  <c r="D2499" i="1"/>
  <c r="M2499" i="1"/>
  <c r="C2499" i="1"/>
  <c r="N2499" i="1"/>
  <c r="H2499" i="1"/>
  <c r="F2500" i="1"/>
  <c r="G2500" i="1"/>
  <c r="K2500" i="1"/>
  <c r="E2500" i="1"/>
  <c r="L2500" i="1"/>
  <c r="D2500" i="1"/>
  <c r="M2500" i="1"/>
  <c r="C2500" i="1"/>
  <c r="N2500" i="1"/>
  <c r="H2500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F2301" i="1"/>
  <c r="G2301" i="1"/>
  <c r="K2301" i="1"/>
  <c r="E2301" i="1"/>
  <c r="L2301" i="1"/>
  <c r="D2301" i="1"/>
  <c r="M2301" i="1"/>
  <c r="C2301" i="1"/>
  <c r="N2301" i="1"/>
  <c r="H2301" i="1"/>
  <c r="F2302" i="1"/>
  <c r="G2302" i="1"/>
  <c r="K2302" i="1"/>
  <c r="E2302" i="1"/>
  <c r="L2302" i="1"/>
  <c r="D2302" i="1"/>
  <c r="M2302" i="1"/>
  <c r="C2302" i="1"/>
  <c r="N2302" i="1"/>
  <c r="H2302" i="1"/>
  <c r="F2303" i="1"/>
  <c r="G2303" i="1"/>
  <c r="K2303" i="1"/>
  <c r="E2303" i="1"/>
  <c r="L2303" i="1"/>
  <c r="D2303" i="1"/>
  <c r="M2303" i="1"/>
  <c r="C2303" i="1"/>
  <c r="N2303" i="1"/>
  <c r="H2303" i="1"/>
  <c r="F2304" i="1"/>
  <c r="G2304" i="1"/>
  <c r="K2304" i="1"/>
  <c r="E2304" i="1"/>
  <c r="L2304" i="1"/>
  <c r="D2304" i="1"/>
  <c r="M2304" i="1"/>
  <c r="C2304" i="1"/>
  <c r="N2304" i="1"/>
  <c r="H2304" i="1"/>
  <c r="F2305" i="1"/>
  <c r="G2305" i="1"/>
  <c r="K2305" i="1"/>
  <c r="E2305" i="1"/>
  <c r="L2305" i="1"/>
  <c r="D2305" i="1"/>
  <c r="M2305" i="1"/>
  <c r="C2305" i="1"/>
  <c r="N2305" i="1"/>
  <c r="H2305" i="1"/>
  <c r="F2306" i="1"/>
  <c r="G2306" i="1"/>
  <c r="K2306" i="1"/>
  <c r="E2306" i="1"/>
  <c r="L2306" i="1"/>
  <c r="D2306" i="1"/>
  <c r="M2306" i="1"/>
  <c r="C2306" i="1"/>
  <c r="N2306" i="1"/>
  <c r="H2306" i="1"/>
  <c r="F2307" i="1"/>
  <c r="G2307" i="1"/>
  <c r="K2307" i="1"/>
  <c r="E2307" i="1"/>
  <c r="L2307" i="1"/>
  <c r="D2307" i="1"/>
  <c r="M2307" i="1"/>
  <c r="C2307" i="1"/>
  <c r="N2307" i="1"/>
  <c r="H2307" i="1"/>
  <c r="F2308" i="1"/>
  <c r="G2308" i="1"/>
  <c r="K2308" i="1"/>
  <c r="E2308" i="1"/>
  <c r="L2308" i="1"/>
  <c r="D2308" i="1"/>
  <c r="M2308" i="1"/>
  <c r="C2308" i="1"/>
  <c r="N2308" i="1"/>
  <c r="H2308" i="1"/>
  <c r="F2309" i="1"/>
  <c r="G2309" i="1"/>
  <c r="K2309" i="1"/>
  <c r="E2309" i="1"/>
  <c r="L2309" i="1"/>
  <c r="D2309" i="1"/>
  <c r="M2309" i="1"/>
  <c r="C2309" i="1"/>
  <c r="N2309" i="1"/>
  <c r="H2309" i="1"/>
  <c r="F2310" i="1"/>
  <c r="G2310" i="1"/>
  <c r="K2310" i="1"/>
  <c r="E2310" i="1"/>
  <c r="L2310" i="1"/>
  <c r="D2310" i="1"/>
  <c r="M2310" i="1"/>
  <c r="C2310" i="1"/>
  <c r="N2310" i="1"/>
  <c r="H2310" i="1"/>
  <c r="F2311" i="1"/>
  <c r="G2311" i="1"/>
  <c r="K2311" i="1"/>
  <c r="E2311" i="1"/>
  <c r="L2311" i="1"/>
  <c r="D2311" i="1"/>
  <c r="M2311" i="1"/>
  <c r="C2311" i="1"/>
  <c r="N2311" i="1"/>
  <c r="H2311" i="1"/>
  <c r="F2312" i="1"/>
  <c r="G2312" i="1"/>
  <c r="K2312" i="1"/>
  <c r="E2312" i="1"/>
  <c r="L2312" i="1"/>
  <c r="D2312" i="1"/>
  <c r="M2312" i="1"/>
  <c r="C2312" i="1"/>
  <c r="N2312" i="1"/>
  <c r="H2312" i="1"/>
  <c r="F2313" i="1"/>
  <c r="G2313" i="1"/>
  <c r="K2313" i="1"/>
  <c r="E2313" i="1"/>
  <c r="L2313" i="1"/>
  <c r="D2313" i="1"/>
  <c r="M2313" i="1"/>
  <c r="C2313" i="1"/>
  <c r="N2313" i="1"/>
  <c r="H2313" i="1"/>
  <c r="F2314" i="1"/>
  <c r="G2314" i="1"/>
  <c r="K2314" i="1"/>
  <c r="E2314" i="1"/>
  <c r="L2314" i="1"/>
  <c r="D2314" i="1"/>
  <c r="M2314" i="1"/>
  <c r="C2314" i="1"/>
  <c r="N2314" i="1"/>
  <c r="H2314" i="1"/>
  <c r="F2315" i="1"/>
  <c r="G2315" i="1"/>
  <c r="K2315" i="1"/>
  <c r="E2315" i="1"/>
  <c r="L2315" i="1"/>
  <c r="D2315" i="1"/>
  <c r="M2315" i="1"/>
  <c r="C2315" i="1"/>
  <c r="N2315" i="1"/>
  <c r="H2315" i="1"/>
  <c r="F2316" i="1"/>
  <c r="G2316" i="1"/>
  <c r="K2316" i="1"/>
  <c r="E2316" i="1"/>
  <c r="L2316" i="1"/>
  <c r="D2316" i="1"/>
  <c r="M2316" i="1"/>
  <c r="C2316" i="1"/>
  <c r="N2316" i="1"/>
  <c r="H2316" i="1"/>
  <c r="F2317" i="1"/>
  <c r="G2317" i="1"/>
  <c r="K2317" i="1"/>
  <c r="E2317" i="1"/>
  <c r="L2317" i="1"/>
  <c r="D2317" i="1"/>
  <c r="M2317" i="1"/>
  <c r="C2317" i="1"/>
  <c r="N2317" i="1"/>
  <c r="H2317" i="1"/>
  <c r="F2318" i="1"/>
  <c r="G2318" i="1"/>
  <c r="K2318" i="1"/>
  <c r="E2318" i="1"/>
  <c r="L2318" i="1"/>
  <c r="D2318" i="1"/>
  <c r="M2318" i="1"/>
  <c r="C2318" i="1"/>
  <c r="N2318" i="1"/>
  <c r="H2318" i="1"/>
  <c r="F2319" i="1"/>
  <c r="G2319" i="1"/>
  <c r="K2319" i="1"/>
  <c r="E2319" i="1"/>
  <c r="L2319" i="1"/>
  <c r="D2319" i="1"/>
  <c r="M2319" i="1"/>
  <c r="C2319" i="1"/>
  <c r="N2319" i="1"/>
  <c r="H2319" i="1"/>
  <c r="F2320" i="1"/>
  <c r="G2320" i="1"/>
  <c r="K2320" i="1"/>
  <c r="E2320" i="1"/>
  <c r="L2320" i="1"/>
  <c r="D2320" i="1"/>
  <c r="M2320" i="1"/>
  <c r="C2320" i="1"/>
  <c r="N2320" i="1"/>
  <c r="H2320" i="1"/>
  <c r="F2321" i="1"/>
  <c r="G2321" i="1"/>
  <c r="K2321" i="1"/>
  <c r="E2321" i="1"/>
  <c r="L2321" i="1"/>
  <c r="D2321" i="1"/>
  <c r="M2321" i="1"/>
  <c r="C2321" i="1"/>
  <c r="N2321" i="1"/>
  <c r="H2321" i="1"/>
  <c r="F2322" i="1"/>
  <c r="G2322" i="1"/>
  <c r="K2322" i="1"/>
  <c r="E2322" i="1"/>
  <c r="L2322" i="1"/>
  <c r="D2322" i="1"/>
  <c r="M2322" i="1"/>
  <c r="C2322" i="1"/>
  <c r="N2322" i="1"/>
  <c r="H2322" i="1"/>
  <c r="F2323" i="1"/>
  <c r="G2323" i="1"/>
  <c r="K2323" i="1"/>
  <c r="E2323" i="1"/>
  <c r="L2323" i="1"/>
  <c r="D2323" i="1"/>
  <c r="M2323" i="1"/>
  <c r="C2323" i="1"/>
  <c r="N2323" i="1"/>
  <c r="H2323" i="1"/>
  <c r="F2324" i="1"/>
  <c r="G2324" i="1"/>
  <c r="K2324" i="1"/>
  <c r="E2324" i="1"/>
  <c r="L2324" i="1"/>
  <c r="D2324" i="1"/>
  <c r="M2324" i="1"/>
  <c r="C2324" i="1"/>
  <c r="N2324" i="1"/>
  <c r="H2324" i="1"/>
  <c r="F2325" i="1"/>
  <c r="G2325" i="1"/>
  <c r="K2325" i="1"/>
  <c r="E2325" i="1"/>
  <c r="L2325" i="1"/>
  <c r="D2325" i="1"/>
  <c r="M2325" i="1"/>
  <c r="C2325" i="1"/>
  <c r="N2325" i="1"/>
  <c r="H2325" i="1"/>
  <c r="F2326" i="1"/>
  <c r="G2326" i="1"/>
  <c r="K2326" i="1"/>
  <c r="E2326" i="1"/>
  <c r="L2326" i="1"/>
  <c r="D2326" i="1"/>
  <c r="M2326" i="1"/>
  <c r="C2326" i="1"/>
  <c r="N2326" i="1"/>
  <c r="H2326" i="1"/>
  <c r="F2327" i="1"/>
  <c r="G2327" i="1"/>
  <c r="K2327" i="1"/>
  <c r="E2327" i="1"/>
  <c r="L2327" i="1"/>
  <c r="D2327" i="1"/>
  <c r="M2327" i="1"/>
  <c r="C2327" i="1"/>
  <c r="N2327" i="1"/>
  <c r="H2327" i="1"/>
  <c r="F2328" i="1"/>
  <c r="G2328" i="1"/>
  <c r="K2328" i="1"/>
  <c r="E2328" i="1"/>
  <c r="L2328" i="1"/>
  <c r="D2328" i="1"/>
  <c r="M2328" i="1"/>
  <c r="C2328" i="1"/>
  <c r="N2328" i="1"/>
  <c r="H2328" i="1"/>
  <c r="F2329" i="1"/>
  <c r="G2329" i="1"/>
  <c r="K2329" i="1"/>
  <c r="E2329" i="1"/>
  <c r="L2329" i="1"/>
  <c r="D2329" i="1"/>
  <c r="M2329" i="1"/>
  <c r="C2329" i="1"/>
  <c r="N2329" i="1"/>
  <c r="H2329" i="1"/>
  <c r="F2330" i="1"/>
  <c r="G2330" i="1"/>
  <c r="K2330" i="1"/>
  <c r="E2330" i="1"/>
  <c r="L2330" i="1"/>
  <c r="D2330" i="1"/>
  <c r="M2330" i="1"/>
  <c r="C2330" i="1"/>
  <c r="N2330" i="1"/>
  <c r="H2330" i="1"/>
  <c r="F2331" i="1"/>
  <c r="G2331" i="1"/>
  <c r="K2331" i="1"/>
  <c r="E2331" i="1"/>
  <c r="L2331" i="1"/>
  <c r="D2331" i="1"/>
  <c r="M2331" i="1"/>
  <c r="C2331" i="1"/>
  <c r="N2331" i="1"/>
  <c r="H2331" i="1"/>
  <c r="F2332" i="1"/>
  <c r="G2332" i="1"/>
  <c r="K2332" i="1"/>
  <c r="E2332" i="1"/>
  <c r="L2332" i="1"/>
  <c r="D2332" i="1"/>
  <c r="M2332" i="1"/>
  <c r="C2332" i="1"/>
  <c r="N2332" i="1"/>
  <c r="H2332" i="1"/>
  <c r="F2333" i="1"/>
  <c r="G2333" i="1"/>
  <c r="K2333" i="1"/>
  <c r="E2333" i="1"/>
  <c r="L2333" i="1"/>
  <c r="D2333" i="1"/>
  <c r="M2333" i="1"/>
  <c r="C2333" i="1"/>
  <c r="N2333" i="1"/>
  <c r="H2333" i="1"/>
  <c r="F2334" i="1"/>
  <c r="G2334" i="1"/>
  <c r="K2334" i="1"/>
  <c r="E2334" i="1"/>
  <c r="L2334" i="1"/>
  <c r="D2334" i="1"/>
  <c r="M2334" i="1"/>
  <c r="C2334" i="1"/>
  <c r="N2334" i="1"/>
  <c r="H2334" i="1"/>
  <c r="F2335" i="1"/>
  <c r="G2335" i="1"/>
  <c r="K2335" i="1"/>
  <c r="E2335" i="1"/>
  <c r="L2335" i="1"/>
  <c r="D2335" i="1"/>
  <c r="M2335" i="1"/>
  <c r="C2335" i="1"/>
  <c r="N2335" i="1"/>
  <c r="H2335" i="1"/>
  <c r="F2336" i="1"/>
  <c r="G2336" i="1"/>
  <c r="K2336" i="1"/>
  <c r="E2336" i="1"/>
  <c r="L2336" i="1"/>
  <c r="D2336" i="1"/>
  <c r="M2336" i="1"/>
  <c r="C2336" i="1"/>
  <c r="N2336" i="1"/>
  <c r="H2336" i="1"/>
  <c r="F2337" i="1"/>
  <c r="G2337" i="1"/>
  <c r="K2337" i="1"/>
  <c r="E2337" i="1"/>
  <c r="L2337" i="1"/>
  <c r="D2337" i="1"/>
  <c r="M2337" i="1"/>
  <c r="C2337" i="1"/>
  <c r="N2337" i="1"/>
  <c r="H2337" i="1"/>
  <c r="F2338" i="1"/>
  <c r="G2338" i="1"/>
  <c r="K2338" i="1"/>
  <c r="E2338" i="1"/>
  <c r="L2338" i="1"/>
  <c r="D2338" i="1"/>
  <c r="M2338" i="1"/>
  <c r="C2338" i="1"/>
  <c r="N2338" i="1"/>
  <c r="H2338" i="1"/>
  <c r="F2339" i="1"/>
  <c r="G2339" i="1"/>
  <c r="K2339" i="1"/>
  <c r="E2339" i="1"/>
  <c r="L2339" i="1"/>
  <c r="D2339" i="1"/>
  <c r="M2339" i="1"/>
  <c r="C2339" i="1"/>
  <c r="N2339" i="1"/>
  <c r="H2339" i="1"/>
  <c r="F2340" i="1"/>
  <c r="G2340" i="1"/>
  <c r="K2340" i="1"/>
  <c r="E2340" i="1"/>
  <c r="L2340" i="1"/>
  <c r="D2340" i="1"/>
  <c r="M2340" i="1"/>
  <c r="C2340" i="1"/>
  <c r="N2340" i="1"/>
  <c r="H2340" i="1"/>
  <c r="F2341" i="1"/>
  <c r="G2341" i="1"/>
  <c r="K2341" i="1"/>
  <c r="E2341" i="1"/>
  <c r="L2341" i="1"/>
  <c r="D2341" i="1"/>
  <c r="M2341" i="1"/>
  <c r="C2341" i="1"/>
  <c r="N2341" i="1"/>
  <c r="H2341" i="1"/>
  <c r="F2342" i="1"/>
  <c r="G2342" i="1"/>
  <c r="K2342" i="1"/>
  <c r="E2342" i="1"/>
  <c r="L2342" i="1"/>
  <c r="D2342" i="1"/>
  <c r="M2342" i="1"/>
  <c r="C2342" i="1"/>
  <c r="N2342" i="1"/>
  <c r="H2342" i="1"/>
  <c r="F2343" i="1"/>
  <c r="G2343" i="1"/>
  <c r="K2343" i="1"/>
  <c r="E2343" i="1"/>
  <c r="L2343" i="1"/>
  <c r="D2343" i="1"/>
  <c r="M2343" i="1"/>
  <c r="C2343" i="1"/>
  <c r="N2343" i="1"/>
  <c r="H2343" i="1"/>
  <c r="F2344" i="1"/>
  <c r="G2344" i="1"/>
  <c r="K2344" i="1"/>
  <c r="E2344" i="1"/>
  <c r="L2344" i="1"/>
  <c r="D2344" i="1"/>
  <c r="M2344" i="1"/>
  <c r="C2344" i="1"/>
  <c r="N2344" i="1"/>
  <c r="H2344" i="1"/>
  <c r="F2345" i="1"/>
  <c r="G2345" i="1"/>
  <c r="K2345" i="1"/>
  <c r="E2345" i="1"/>
  <c r="L2345" i="1"/>
  <c r="D2345" i="1"/>
  <c r="M2345" i="1"/>
  <c r="C2345" i="1"/>
  <c r="N2345" i="1"/>
  <c r="H2345" i="1"/>
  <c r="F2346" i="1"/>
  <c r="G2346" i="1"/>
  <c r="K2346" i="1"/>
  <c r="E2346" i="1"/>
  <c r="L2346" i="1"/>
  <c r="D2346" i="1"/>
  <c r="M2346" i="1"/>
  <c r="C2346" i="1"/>
  <c r="N2346" i="1"/>
  <c r="H2346" i="1"/>
  <c r="F2347" i="1"/>
  <c r="G2347" i="1"/>
  <c r="K2347" i="1"/>
  <c r="E2347" i="1"/>
  <c r="L2347" i="1"/>
  <c r="D2347" i="1"/>
  <c r="M2347" i="1"/>
  <c r="C2347" i="1"/>
  <c r="N2347" i="1"/>
  <c r="H2347" i="1"/>
  <c r="F2348" i="1"/>
  <c r="G2348" i="1"/>
  <c r="K2348" i="1"/>
  <c r="E2348" i="1"/>
  <c r="L2348" i="1"/>
  <c r="D2348" i="1"/>
  <c r="M2348" i="1"/>
  <c r="C2348" i="1"/>
  <c r="N2348" i="1"/>
  <c r="H2348" i="1"/>
  <c r="F2349" i="1"/>
  <c r="G2349" i="1"/>
  <c r="K2349" i="1"/>
  <c r="E2349" i="1"/>
  <c r="L2349" i="1"/>
  <c r="D2349" i="1"/>
  <c r="M2349" i="1"/>
  <c r="C2349" i="1"/>
  <c r="N2349" i="1"/>
  <c r="H2349" i="1"/>
  <c r="F2350" i="1"/>
  <c r="G2350" i="1"/>
  <c r="K2350" i="1"/>
  <c r="E2350" i="1"/>
  <c r="L2350" i="1"/>
  <c r="D2350" i="1"/>
  <c r="M2350" i="1"/>
  <c r="C2350" i="1"/>
  <c r="N2350" i="1"/>
  <c r="H2350" i="1"/>
  <c r="F2351" i="1"/>
  <c r="G2351" i="1"/>
  <c r="K2351" i="1"/>
  <c r="E2351" i="1"/>
  <c r="L2351" i="1"/>
  <c r="D2351" i="1"/>
  <c r="M2351" i="1"/>
  <c r="C2351" i="1"/>
  <c r="N2351" i="1"/>
  <c r="H2351" i="1"/>
  <c r="F2352" i="1"/>
  <c r="G2352" i="1"/>
  <c r="K2352" i="1"/>
  <c r="E2352" i="1"/>
  <c r="L2352" i="1"/>
  <c r="D2352" i="1"/>
  <c r="M2352" i="1"/>
  <c r="C2352" i="1"/>
  <c r="N2352" i="1"/>
  <c r="H2352" i="1"/>
  <c r="F2353" i="1"/>
  <c r="G2353" i="1"/>
  <c r="K2353" i="1"/>
  <c r="E2353" i="1"/>
  <c r="L2353" i="1"/>
  <c r="D2353" i="1"/>
  <c r="M2353" i="1"/>
  <c r="C2353" i="1"/>
  <c r="N2353" i="1"/>
  <c r="H2353" i="1"/>
  <c r="F2354" i="1"/>
  <c r="G2354" i="1"/>
  <c r="K2354" i="1"/>
  <c r="E2354" i="1"/>
  <c r="L2354" i="1"/>
  <c r="D2354" i="1"/>
  <c r="M2354" i="1"/>
  <c r="C2354" i="1"/>
  <c r="N2354" i="1"/>
  <c r="H2354" i="1"/>
  <c r="F2355" i="1"/>
  <c r="G2355" i="1"/>
  <c r="K2355" i="1"/>
  <c r="E2355" i="1"/>
  <c r="L2355" i="1"/>
  <c r="D2355" i="1"/>
  <c r="M2355" i="1"/>
  <c r="C2355" i="1"/>
  <c r="N2355" i="1"/>
  <c r="H2355" i="1"/>
  <c r="F2356" i="1"/>
  <c r="G2356" i="1"/>
  <c r="K2356" i="1"/>
  <c r="E2356" i="1"/>
  <c r="L2356" i="1"/>
  <c r="D2356" i="1"/>
  <c r="M2356" i="1"/>
  <c r="C2356" i="1"/>
  <c r="N2356" i="1"/>
  <c r="H2356" i="1"/>
  <c r="F2357" i="1"/>
  <c r="G2357" i="1"/>
  <c r="K2357" i="1"/>
  <c r="E2357" i="1"/>
  <c r="L2357" i="1"/>
  <c r="D2357" i="1"/>
  <c r="M2357" i="1"/>
  <c r="C2357" i="1"/>
  <c r="N2357" i="1"/>
  <c r="H2357" i="1"/>
  <c r="F2358" i="1"/>
  <c r="G2358" i="1"/>
  <c r="K2358" i="1"/>
  <c r="E2358" i="1"/>
  <c r="L2358" i="1"/>
  <c r="D2358" i="1"/>
  <c r="M2358" i="1"/>
  <c r="C2358" i="1"/>
  <c r="N2358" i="1"/>
  <c r="H2358" i="1"/>
  <c r="F2359" i="1"/>
  <c r="G2359" i="1"/>
  <c r="K2359" i="1"/>
  <c r="E2359" i="1"/>
  <c r="L2359" i="1"/>
  <c r="D2359" i="1"/>
  <c r="M2359" i="1"/>
  <c r="C2359" i="1"/>
  <c r="N2359" i="1"/>
  <c r="H2359" i="1"/>
  <c r="F2360" i="1"/>
  <c r="G2360" i="1"/>
  <c r="K2360" i="1"/>
  <c r="E2360" i="1"/>
  <c r="L2360" i="1"/>
  <c r="D2360" i="1"/>
  <c r="M2360" i="1"/>
  <c r="C2360" i="1"/>
  <c r="N2360" i="1"/>
  <c r="H2360" i="1"/>
  <c r="F2361" i="1"/>
  <c r="G2361" i="1"/>
  <c r="K2361" i="1"/>
  <c r="E2361" i="1"/>
  <c r="L2361" i="1"/>
  <c r="D2361" i="1"/>
  <c r="M2361" i="1"/>
  <c r="C2361" i="1"/>
  <c r="N2361" i="1"/>
  <c r="H2361" i="1"/>
  <c r="F2362" i="1"/>
  <c r="G2362" i="1"/>
  <c r="K2362" i="1"/>
  <c r="E2362" i="1"/>
  <c r="L2362" i="1"/>
  <c r="D2362" i="1"/>
  <c r="M2362" i="1"/>
  <c r="C2362" i="1"/>
  <c r="N2362" i="1"/>
  <c r="H2362" i="1"/>
  <c r="F2363" i="1"/>
  <c r="G2363" i="1"/>
  <c r="K2363" i="1"/>
  <c r="E2363" i="1"/>
  <c r="L2363" i="1"/>
  <c r="D2363" i="1"/>
  <c r="M2363" i="1"/>
  <c r="C2363" i="1"/>
  <c r="N2363" i="1"/>
  <c r="H2363" i="1"/>
  <c r="F2364" i="1"/>
  <c r="G2364" i="1"/>
  <c r="K2364" i="1"/>
  <c r="E2364" i="1"/>
  <c r="L2364" i="1"/>
  <c r="D2364" i="1"/>
  <c r="M2364" i="1"/>
  <c r="C2364" i="1"/>
  <c r="N2364" i="1"/>
  <c r="H2364" i="1"/>
  <c r="F2365" i="1"/>
  <c r="G2365" i="1"/>
  <c r="K2365" i="1"/>
  <c r="E2365" i="1"/>
  <c r="L2365" i="1"/>
  <c r="D2365" i="1"/>
  <c r="M2365" i="1"/>
  <c r="C2365" i="1"/>
  <c r="N2365" i="1"/>
  <c r="H2365" i="1"/>
  <c r="F2366" i="1"/>
  <c r="G2366" i="1"/>
  <c r="K2366" i="1"/>
  <c r="E2366" i="1"/>
  <c r="L2366" i="1"/>
  <c r="D2366" i="1"/>
  <c r="M2366" i="1"/>
  <c r="C2366" i="1"/>
  <c r="N2366" i="1"/>
  <c r="H2366" i="1"/>
  <c r="F2367" i="1"/>
  <c r="G2367" i="1"/>
  <c r="K2367" i="1"/>
  <c r="E2367" i="1"/>
  <c r="L2367" i="1"/>
  <c r="D2367" i="1"/>
  <c r="M2367" i="1"/>
  <c r="C2367" i="1"/>
  <c r="N2367" i="1"/>
  <c r="H2367" i="1"/>
  <c r="F2368" i="1"/>
  <c r="G2368" i="1"/>
  <c r="K2368" i="1"/>
  <c r="E2368" i="1"/>
  <c r="L2368" i="1"/>
  <c r="D2368" i="1"/>
  <c r="M2368" i="1"/>
  <c r="C2368" i="1"/>
  <c r="N2368" i="1"/>
  <c r="H2368" i="1"/>
  <c r="F2369" i="1"/>
  <c r="G2369" i="1"/>
  <c r="K2369" i="1"/>
  <c r="E2369" i="1"/>
  <c r="L2369" i="1"/>
  <c r="D2369" i="1"/>
  <c r="M2369" i="1"/>
  <c r="C2369" i="1"/>
  <c r="N2369" i="1"/>
  <c r="H2369" i="1"/>
  <c r="F2370" i="1"/>
  <c r="G2370" i="1"/>
  <c r="K2370" i="1"/>
  <c r="E2370" i="1"/>
  <c r="L2370" i="1"/>
  <c r="D2370" i="1"/>
  <c r="M2370" i="1"/>
  <c r="C2370" i="1"/>
  <c r="N2370" i="1"/>
  <c r="H2370" i="1"/>
  <c r="F2371" i="1"/>
  <c r="G2371" i="1"/>
  <c r="K2371" i="1"/>
  <c r="E2371" i="1"/>
  <c r="L2371" i="1"/>
  <c r="D2371" i="1"/>
  <c r="M2371" i="1"/>
  <c r="C2371" i="1"/>
  <c r="N2371" i="1"/>
  <c r="H2371" i="1"/>
  <c r="F2372" i="1"/>
  <c r="G2372" i="1"/>
  <c r="K2372" i="1"/>
  <c r="E2372" i="1"/>
  <c r="L2372" i="1"/>
  <c r="D2372" i="1"/>
  <c r="M2372" i="1"/>
  <c r="C2372" i="1"/>
  <c r="N2372" i="1"/>
  <c r="H2372" i="1"/>
  <c r="F2373" i="1"/>
  <c r="G2373" i="1"/>
  <c r="K2373" i="1"/>
  <c r="E2373" i="1"/>
  <c r="L2373" i="1"/>
  <c r="D2373" i="1"/>
  <c r="M2373" i="1"/>
  <c r="C2373" i="1"/>
  <c r="N2373" i="1"/>
  <c r="H2373" i="1"/>
  <c r="F2374" i="1"/>
  <c r="G2374" i="1"/>
  <c r="K2374" i="1"/>
  <c r="E2374" i="1"/>
  <c r="L2374" i="1"/>
  <c r="D2374" i="1"/>
  <c r="M2374" i="1"/>
  <c r="C2374" i="1"/>
  <c r="N2374" i="1"/>
  <c r="H2374" i="1"/>
  <c r="F2375" i="1"/>
  <c r="G2375" i="1"/>
  <c r="K2375" i="1"/>
  <c r="E2375" i="1"/>
  <c r="L2375" i="1"/>
  <c r="D2375" i="1"/>
  <c r="M2375" i="1"/>
  <c r="C2375" i="1"/>
  <c r="N2375" i="1"/>
  <c r="H2375" i="1"/>
  <c r="F2376" i="1"/>
  <c r="G2376" i="1"/>
  <c r="K2376" i="1"/>
  <c r="E2376" i="1"/>
  <c r="L2376" i="1"/>
  <c r="D2376" i="1"/>
  <c r="M2376" i="1"/>
  <c r="C2376" i="1"/>
  <c r="N2376" i="1"/>
  <c r="H2376" i="1"/>
  <c r="F2377" i="1"/>
  <c r="G2377" i="1"/>
  <c r="K2377" i="1"/>
  <c r="E2377" i="1"/>
  <c r="L2377" i="1"/>
  <c r="D2377" i="1"/>
  <c r="M2377" i="1"/>
  <c r="C2377" i="1"/>
  <c r="N2377" i="1"/>
  <c r="H2377" i="1"/>
  <c r="F2378" i="1"/>
  <c r="G2378" i="1"/>
  <c r="K2378" i="1"/>
  <c r="E2378" i="1"/>
  <c r="L2378" i="1"/>
  <c r="D2378" i="1"/>
  <c r="M2378" i="1"/>
  <c r="C2378" i="1"/>
  <c r="N2378" i="1"/>
  <c r="H2378" i="1"/>
  <c r="F2379" i="1"/>
  <c r="G2379" i="1"/>
  <c r="K2379" i="1"/>
  <c r="E2379" i="1"/>
  <c r="L2379" i="1"/>
  <c r="D2379" i="1"/>
  <c r="M2379" i="1"/>
  <c r="C2379" i="1"/>
  <c r="N2379" i="1"/>
  <c r="H2379" i="1"/>
  <c r="F2380" i="1"/>
  <c r="G2380" i="1"/>
  <c r="K2380" i="1"/>
  <c r="E2380" i="1"/>
  <c r="L2380" i="1"/>
  <c r="D2380" i="1"/>
  <c r="M2380" i="1"/>
  <c r="C2380" i="1"/>
  <c r="N2380" i="1"/>
  <c r="H2380" i="1"/>
  <c r="F2381" i="1"/>
  <c r="G2381" i="1"/>
  <c r="K2381" i="1"/>
  <c r="E2381" i="1"/>
  <c r="L2381" i="1"/>
  <c r="D2381" i="1"/>
  <c r="M2381" i="1"/>
  <c r="C2381" i="1"/>
  <c r="N2381" i="1"/>
  <c r="H2381" i="1"/>
  <c r="F2382" i="1"/>
  <c r="G2382" i="1"/>
  <c r="K2382" i="1"/>
  <c r="E2382" i="1"/>
  <c r="L2382" i="1"/>
  <c r="D2382" i="1"/>
  <c r="M2382" i="1"/>
  <c r="C2382" i="1"/>
  <c r="N2382" i="1"/>
  <c r="H2382" i="1"/>
  <c r="F2383" i="1"/>
  <c r="G2383" i="1"/>
  <c r="K2383" i="1"/>
  <c r="E2383" i="1"/>
  <c r="L2383" i="1"/>
  <c r="D2383" i="1"/>
  <c r="M2383" i="1"/>
  <c r="C2383" i="1"/>
  <c r="N2383" i="1"/>
  <c r="H2383" i="1"/>
  <c r="F2384" i="1"/>
  <c r="G2384" i="1"/>
  <c r="K2384" i="1"/>
  <c r="E2384" i="1"/>
  <c r="L2384" i="1"/>
  <c r="D2384" i="1"/>
  <c r="M2384" i="1"/>
  <c r="C2384" i="1"/>
  <c r="N2384" i="1"/>
  <c r="H2384" i="1"/>
  <c r="F2385" i="1"/>
  <c r="G2385" i="1"/>
  <c r="K2385" i="1"/>
  <c r="E2385" i="1"/>
  <c r="L2385" i="1"/>
  <c r="D2385" i="1"/>
  <c r="M2385" i="1"/>
  <c r="C2385" i="1"/>
  <c r="N2385" i="1"/>
  <c r="H2385" i="1"/>
  <c r="F2386" i="1"/>
  <c r="G2386" i="1"/>
  <c r="K2386" i="1"/>
  <c r="E2386" i="1"/>
  <c r="L2386" i="1"/>
  <c r="D2386" i="1"/>
  <c r="M2386" i="1"/>
  <c r="C2386" i="1"/>
  <c r="N2386" i="1"/>
  <c r="H2386" i="1"/>
  <c r="F2387" i="1"/>
  <c r="G2387" i="1"/>
  <c r="K2387" i="1"/>
  <c r="E2387" i="1"/>
  <c r="L2387" i="1"/>
  <c r="D2387" i="1"/>
  <c r="M2387" i="1"/>
  <c r="C2387" i="1"/>
  <c r="N2387" i="1"/>
  <c r="H2387" i="1"/>
  <c r="F2388" i="1"/>
  <c r="G2388" i="1"/>
  <c r="K2388" i="1"/>
  <c r="E2388" i="1"/>
  <c r="L2388" i="1"/>
  <c r="D2388" i="1"/>
  <c r="M2388" i="1"/>
  <c r="C2388" i="1"/>
  <c r="N2388" i="1"/>
  <c r="H2388" i="1"/>
  <c r="F2389" i="1"/>
  <c r="G2389" i="1"/>
  <c r="K2389" i="1"/>
  <c r="E2389" i="1"/>
  <c r="L2389" i="1"/>
  <c r="D2389" i="1"/>
  <c r="M2389" i="1"/>
  <c r="C2389" i="1"/>
  <c r="N2389" i="1"/>
  <c r="H2389" i="1"/>
  <c r="F2390" i="1"/>
  <c r="G2390" i="1"/>
  <c r="K2390" i="1"/>
  <c r="E2390" i="1"/>
  <c r="L2390" i="1"/>
  <c r="D2390" i="1"/>
  <c r="M2390" i="1"/>
  <c r="C2390" i="1"/>
  <c r="N2390" i="1"/>
  <c r="H2390" i="1"/>
  <c r="F2391" i="1"/>
  <c r="G2391" i="1"/>
  <c r="K2391" i="1"/>
  <c r="E2391" i="1"/>
  <c r="L2391" i="1"/>
  <c r="D2391" i="1"/>
  <c r="M2391" i="1"/>
  <c r="C2391" i="1"/>
  <c r="N2391" i="1"/>
  <c r="H2391" i="1"/>
  <c r="F2392" i="1"/>
  <c r="G2392" i="1"/>
  <c r="K2392" i="1"/>
  <c r="E2392" i="1"/>
  <c r="L2392" i="1"/>
  <c r="D2392" i="1"/>
  <c r="M2392" i="1"/>
  <c r="C2392" i="1"/>
  <c r="N2392" i="1"/>
  <c r="H2392" i="1"/>
  <c r="F2393" i="1"/>
  <c r="G2393" i="1"/>
  <c r="K2393" i="1"/>
  <c r="E2393" i="1"/>
  <c r="L2393" i="1"/>
  <c r="D2393" i="1"/>
  <c r="M2393" i="1"/>
  <c r="C2393" i="1"/>
  <c r="N2393" i="1"/>
  <c r="H2393" i="1"/>
  <c r="F2394" i="1"/>
  <c r="G2394" i="1"/>
  <c r="K2394" i="1"/>
  <c r="E2394" i="1"/>
  <c r="L2394" i="1"/>
  <c r="D2394" i="1"/>
  <c r="M2394" i="1"/>
  <c r="C2394" i="1"/>
  <c r="N2394" i="1"/>
  <c r="H2394" i="1"/>
  <c r="F2395" i="1"/>
  <c r="G2395" i="1"/>
  <c r="K2395" i="1"/>
  <c r="E2395" i="1"/>
  <c r="L2395" i="1"/>
  <c r="D2395" i="1"/>
  <c r="M2395" i="1"/>
  <c r="C2395" i="1"/>
  <c r="N2395" i="1"/>
  <c r="H2395" i="1"/>
  <c r="F2396" i="1"/>
  <c r="G2396" i="1"/>
  <c r="K2396" i="1"/>
  <c r="E2396" i="1"/>
  <c r="L2396" i="1"/>
  <c r="D2396" i="1"/>
  <c r="M2396" i="1"/>
  <c r="C2396" i="1"/>
  <c r="N2396" i="1"/>
  <c r="H2396" i="1"/>
  <c r="F2397" i="1"/>
  <c r="G2397" i="1"/>
  <c r="K2397" i="1"/>
  <c r="E2397" i="1"/>
  <c r="L2397" i="1"/>
  <c r="D2397" i="1"/>
  <c r="M2397" i="1"/>
  <c r="C2397" i="1"/>
  <c r="N2397" i="1"/>
  <c r="H2397" i="1"/>
  <c r="F2398" i="1"/>
  <c r="G2398" i="1"/>
  <c r="K2398" i="1"/>
  <c r="E2398" i="1"/>
  <c r="L2398" i="1"/>
  <c r="D2398" i="1"/>
  <c r="M2398" i="1"/>
  <c r="C2398" i="1"/>
  <c r="N2398" i="1"/>
  <c r="H2398" i="1"/>
  <c r="F2399" i="1"/>
  <c r="G2399" i="1"/>
  <c r="K2399" i="1"/>
  <c r="E2399" i="1"/>
  <c r="L2399" i="1"/>
  <c r="D2399" i="1"/>
  <c r="M2399" i="1"/>
  <c r="C2399" i="1"/>
  <c r="N2399" i="1"/>
  <c r="H2399" i="1"/>
  <c r="F2400" i="1"/>
  <c r="G2400" i="1"/>
  <c r="K2400" i="1"/>
  <c r="E2400" i="1"/>
  <c r="L2400" i="1"/>
  <c r="D2400" i="1"/>
  <c r="M2400" i="1"/>
  <c r="C2400" i="1"/>
  <c r="N2400" i="1"/>
  <c r="H2400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F2221" i="1"/>
  <c r="G2221" i="1"/>
  <c r="K2221" i="1"/>
  <c r="E2221" i="1"/>
  <c r="L2221" i="1"/>
  <c r="D2221" i="1"/>
  <c r="M2221" i="1"/>
  <c r="C2221" i="1"/>
  <c r="N2221" i="1"/>
  <c r="H2221" i="1"/>
  <c r="F2222" i="1"/>
  <c r="G2222" i="1"/>
  <c r="K2222" i="1"/>
  <c r="E2222" i="1"/>
  <c r="L2222" i="1"/>
  <c r="D2222" i="1"/>
  <c r="M2222" i="1"/>
  <c r="C2222" i="1"/>
  <c r="N2222" i="1"/>
  <c r="H2222" i="1"/>
  <c r="F2223" i="1"/>
  <c r="G2223" i="1"/>
  <c r="K2223" i="1"/>
  <c r="E2223" i="1"/>
  <c r="L2223" i="1"/>
  <c r="D2223" i="1"/>
  <c r="M2223" i="1"/>
  <c r="C2223" i="1"/>
  <c r="N2223" i="1"/>
  <c r="H2223" i="1"/>
  <c r="F2224" i="1"/>
  <c r="G2224" i="1"/>
  <c r="K2224" i="1"/>
  <c r="E2224" i="1"/>
  <c r="L2224" i="1"/>
  <c r="D2224" i="1"/>
  <c r="M2224" i="1"/>
  <c r="C2224" i="1"/>
  <c r="N2224" i="1"/>
  <c r="H2224" i="1"/>
  <c r="F2225" i="1"/>
  <c r="G2225" i="1"/>
  <c r="K2225" i="1"/>
  <c r="E2225" i="1"/>
  <c r="L2225" i="1"/>
  <c r="D2225" i="1"/>
  <c r="M2225" i="1"/>
  <c r="C2225" i="1"/>
  <c r="N2225" i="1"/>
  <c r="H2225" i="1"/>
  <c r="F2226" i="1"/>
  <c r="G2226" i="1"/>
  <c r="K2226" i="1"/>
  <c r="E2226" i="1"/>
  <c r="L2226" i="1"/>
  <c r="D2226" i="1"/>
  <c r="M2226" i="1"/>
  <c r="C2226" i="1"/>
  <c r="N2226" i="1"/>
  <c r="H2226" i="1"/>
  <c r="F2227" i="1"/>
  <c r="G2227" i="1"/>
  <c r="K2227" i="1"/>
  <c r="E2227" i="1"/>
  <c r="L2227" i="1"/>
  <c r="D2227" i="1"/>
  <c r="M2227" i="1"/>
  <c r="C2227" i="1"/>
  <c r="N2227" i="1"/>
  <c r="H2227" i="1"/>
  <c r="F2228" i="1"/>
  <c r="G2228" i="1"/>
  <c r="K2228" i="1"/>
  <c r="E2228" i="1"/>
  <c r="L2228" i="1"/>
  <c r="D2228" i="1"/>
  <c r="M2228" i="1"/>
  <c r="C2228" i="1"/>
  <c r="N2228" i="1"/>
  <c r="H2228" i="1"/>
  <c r="F2229" i="1"/>
  <c r="G2229" i="1"/>
  <c r="K2229" i="1"/>
  <c r="E2229" i="1"/>
  <c r="L2229" i="1"/>
  <c r="D2229" i="1"/>
  <c r="M2229" i="1"/>
  <c r="C2229" i="1"/>
  <c r="N2229" i="1"/>
  <c r="H2229" i="1"/>
  <c r="F2230" i="1"/>
  <c r="G2230" i="1"/>
  <c r="K2230" i="1"/>
  <c r="E2230" i="1"/>
  <c r="L2230" i="1"/>
  <c r="D2230" i="1"/>
  <c r="M2230" i="1"/>
  <c r="C2230" i="1"/>
  <c r="N2230" i="1"/>
  <c r="H2230" i="1"/>
  <c r="F2231" i="1"/>
  <c r="G2231" i="1"/>
  <c r="K2231" i="1"/>
  <c r="E2231" i="1"/>
  <c r="L2231" i="1"/>
  <c r="D2231" i="1"/>
  <c r="M2231" i="1"/>
  <c r="C2231" i="1"/>
  <c r="N2231" i="1"/>
  <c r="H2231" i="1"/>
  <c r="F2232" i="1"/>
  <c r="G2232" i="1"/>
  <c r="K2232" i="1"/>
  <c r="E2232" i="1"/>
  <c r="L2232" i="1"/>
  <c r="D2232" i="1"/>
  <c r="M2232" i="1"/>
  <c r="C2232" i="1"/>
  <c r="N2232" i="1"/>
  <c r="H2232" i="1"/>
  <c r="F2233" i="1"/>
  <c r="G2233" i="1"/>
  <c r="K2233" i="1"/>
  <c r="E2233" i="1"/>
  <c r="L2233" i="1"/>
  <c r="D2233" i="1"/>
  <c r="M2233" i="1"/>
  <c r="C2233" i="1"/>
  <c r="N2233" i="1"/>
  <c r="H2233" i="1"/>
  <c r="F2234" i="1"/>
  <c r="G2234" i="1"/>
  <c r="K2234" i="1"/>
  <c r="E2234" i="1"/>
  <c r="L2234" i="1"/>
  <c r="D2234" i="1"/>
  <c r="M2234" i="1"/>
  <c r="C2234" i="1"/>
  <c r="N2234" i="1"/>
  <c r="H2234" i="1"/>
  <c r="F2235" i="1"/>
  <c r="G2235" i="1"/>
  <c r="K2235" i="1"/>
  <c r="E2235" i="1"/>
  <c r="L2235" i="1"/>
  <c r="D2235" i="1"/>
  <c r="M2235" i="1"/>
  <c r="C2235" i="1"/>
  <c r="N2235" i="1"/>
  <c r="H2235" i="1"/>
  <c r="F2236" i="1"/>
  <c r="G2236" i="1"/>
  <c r="K2236" i="1"/>
  <c r="E2236" i="1"/>
  <c r="L2236" i="1"/>
  <c r="D2236" i="1"/>
  <c r="M2236" i="1"/>
  <c r="C2236" i="1"/>
  <c r="N2236" i="1"/>
  <c r="H2236" i="1"/>
  <c r="F2237" i="1"/>
  <c r="G2237" i="1"/>
  <c r="K2237" i="1"/>
  <c r="E2237" i="1"/>
  <c r="L2237" i="1"/>
  <c r="D2237" i="1"/>
  <c r="M2237" i="1"/>
  <c r="C2237" i="1"/>
  <c r="N2237" i="1"/>
  <c r="H2237" i="1"/>
  <c r="F2238" i="1"/>
  <c r="G2238" i="1"/>
  <c r="K2238" i="1"/>
  <c r="E2238" i="1"/>
  <c r="L2238" i="1"/>
  <c r="D2238" i="1"/>
  <c r="M2238" i="1"/>
  <c r="C2238" i="1"/>
  <c r="N2238" i="1"/>
  <c r="H2238" i="1"/>
  <c r="F2239" i="1"/>
  <c r="G2239" i="1"/>
  <c r="K2239" i="1"/>
  <c r="E2239" i="1"/>
  <c r="L2239" i="1"/>
  <c r="D2239" i="1"/>
  <c r="M2239" i="1"/>
  <c r="C2239" i="1"/>
  <c r="N2239" i="1"/>
  <c r="H2239" i="1"/>
  <c r="F2240" i="1"/>
  <c r="G2240" i="1"/>
  <c r="K2240" i="1"/>
  <c r="E2240" i="1"/>
  <c r="L2240" i="1"/>
  <c r="D2240" i="1"/>
  <c r="M2240" i="1"/>
  <c r="C2240" i="1"/>
  <c r="N2240" i="1"/>
  <c r="H2240" i="1"/>
  <c r="F2241" i="1"/>
  <c r="G2241" i="1"/>
  <c r="K2241" i="1"/>
  <c r="E2241" i="1"/>
  <c r="L2241" i="1"/>
  <c r="D2241" i="1"/>
  <c r="M2241" i="1"/>
  <c r="C2241" i="1"/>
  <c r="N2241" i="1"/>
  <c r="H2241" i="1"/>
  <c r="F2242" i="1"/>
  <c r="G2242" i="1"/>
  <c r="K2242" i="1"/>
  <c r="E2242" i="1"/>
  <c r="L2242" i="1"/>
  <c r="D2242" i="1"/>
  <c r="M2242" i="1"/>
  <c r="C2242" i="1"/>
  <c r="N2242" i="1"/>
  <c r="H2242" i="1"/>
  <c r="F2243" i="1"/>
  <c r="G2243" i="1"/>
  <c r="K2243" i="1"/>
  <c r="E2243" i="1"/>
  <c r="L2243" i="1"/>
  <c r="D2243" i="1"/>
  <c r="M2243" i="1"/>
  <c r="C2243" i="1"/>
  <c r="N2243" i="1"/>
  <c r="H2243" i="1"/>
  <c r="F2244" i="1"/>
  <c r="G2244" i="1"/>
  <c r="K2244" i="1"/>
  <c r="E2244" i="1"/>
  <c r="L2244" i="1"/>
  <c r="D2244" i="1"/>
  <c r="M2244" i="1"/>
  <c r="C2244" i="1"/>
  <c r="N2244" i="1"/>
  <c r="H2244" i="1"/>
  <c r="F2245" i="1"/>
  <c r="G2245" i="1"/>
  <c r="K2245" i="1"/>
  <c r="E2245" i="1"/>
  <c r="L2245" i="1"/>
  <c r="D2245" i="1"/>
  <c r="M2245" i="1"/>
  <c r="C2245" i="1"/>
  <c r="N2245" i="1"/>
  <c r="H2245" i="1"/>
  <c r="F2246" i="1"/>
  <c r="G2246" i="1"/>
  <c r="K2246" i="1"/>
  <c r="E2246" i="1"/>
  <c r="L2246" i="1"/>
  <c r="D2246" i="1"/>
  <c r="M2246" i="1"/>
  <c r="C2246" i="1"/>
  <c r="N2246" i="1"/>
  <c r="H2246" i="1"/>
  <c r="F2247" i="1"/>
  <c r="G2247" i="1"/>
  <c r="K2247" i="1"/>
  <c r="E2247" i="1"/>
  <c r="L2247" i="1"/>
  <c r="D2247" i="1"/>
  <c r="M2247" i="1"/>
  <c r="C2247" i="1"/>
  <c r="N2247" i="1"/>
  <c r="H2247" i="1"/>
  <c r="F2248" i="1"/>
  <c r="G2248" i="1"/>
  <c r="K2248" i="1"/>
  <c r="E2248" i="1"/>
  <c r="L2248" i="1"/>
  <c r="D2248" i="1"/>
  <c r="M2248" i="1"/>
  <c r="C2248" i="1"/>
  <c r="N2248" i="1"/>
  <c r="H2248" i="1"/>
  <c r="F2249" i="1"/>
  <c r="G2249" i="1"/>
  <c r="K2249" i="1"/>
  <c r="E2249" i="1"/>
  <c r="L2249" i="1"/>
  <c r="D2249" i="1"/>
  <c r="M2249" i="1"/>
  <c r="C2249" i="1"/>
  <c r="N2249" i="1"/>
  <c r="H2249" i="1"/>
  <c r="F2250" i="1"/>
  <c r="G2250" i="1"/>
  <c r="K2250" i="1"/>
  <c r="E2250" i="1"/>
  <c r="L2250" i="1"/>
  <c r="D2250" i="1"/>
  <c r="M2250" i="1"/>
  <c r="C2250" i="1"/>
  <c r="N2250" i="1"/>
  <c r="H2250" i="1"/>
  <c r="F2251" i="1"/>
  <c r="G2251" i="1"/>
  <c r="K2251" i="1"/>
  <c r="E2251" i="1"/>
  <c r="L2251" i="1"/>
  <c r="D2251" i="1"/>
  <c r="M2251" i="1"/>
  <c r="C2251" i="1"/>
  <c r="N2251" i="1"/>
  <c r="H2251" i="1"/>
  <c r="F2252" i="1"/>
  <c r="G2252" i="1"/>
  <c r="K2252" i="1"/>
  <c r="E2252" i="1"/>
  <c r="L2252" i="1"/>
  <c r="D2252" i="1"/>
  <c r="M2252" i="1"/>
  <c r="C2252" i="1"/>
  <c r="N2252" i="1"/>
  <c r="H2252" i="1"/>
  <c r="F2253" i="1"/>
  <c r="G2253" i="1"/>
  <c r="K2253" i="1"/>
  <c r="E2253" i="1"/>
  <c r="L2253" i="1"/>
  <c r="D2253" i="1"/>
  <c r="M2253" i="1"/>
  <c r="C2253" i="1"/>
  <c r="N2253" i="1"/>
  <c r="H2253" i="1"/>
  <c r="F2254" i="1"/>
  <c r="G2254" i="1"/>
  <c r="K2254" i="1"/>
  <c r="E2254" i="1"/>
  <c r="L2254" i="1"/>
  <c r="D2254" i="1"/>
  <c r="M2254" i="1"/>
  <c r="C2254" i="1"/>
  <c r="N2254" i="1"/>
  <c r="H2254" i="1"/>
  <c r="F2255" i="1"/>
  <c r="G2255" i="1"/>
  <c r="K2255" i="1"/>
  <c r="E2255" i="1"/>
  <c r="L2255" i="1"/>
  <c r="D2255" i="1"/>
  <c r="M2255" i="1"/>
  <c r="C2255" i="1"/>
  <c r="N2255" i="1"/>
  <c r="H2255" i="1"/>
  <c r="F2256" i="1"/>
  <c r="G2256" i="1"/>
  <c r="K2256" i="1"/>
  <c r="E2256" i="1"/>
  <c r="L2256" i="1"/>
  <c r="D2256" i="1"/>
  <c r="M2256" i="1"/>
  <c r="C2256" i="1"/>
  <c r="N2256" i="1"/>
  <c r="H2256" i="1"/>
  <c r="F2257" i="1"/>
  <c r="G2257" i="1"/>
  <c r="K2257" i="1"/>
  <c r="E2257" i="1"/>
  <c r="L2257" i="1"/>
  <c r="D2257" i="1"/>
  <c r="M2257" i="1"/>
  <c r="C2257" i="1"/>
  <c r="N2257" i="1"/>
  <c r="H2257" i="1"/>
  <c r="F2258" i="1"/>
  <c r="G2258" i="1"/>
  <c r="K2258" i="1"/>
  <c r="E2258" i="1"/>
  <c r="L2258" i="1"/>
  <c r="D2258" i="1"/>
  <c r="M2258" i="1"/>
  <c r="C2258" i="1"/>
  <c r="N2258" i="1"/>
  <c r="H2258" i="1"/>
  <c r="F2259" i="1"/>
  <c r="G2259" i="1"/>
  <c r="K2259" i="1"/>
  <c r="E2259" i="1"/>
  <c r="L2259" i="1"/>
  <c r="D2259" i="1"/>
  <c r="M2259" i="1"/>
  <c r="C2259" i="1"/>
  <c r="N2259" i="1"/>
  <c r="H2259" i="1"/>
  <c r="F2260" i="1"/>
  <c r="G2260" i="1"/>
  <c r="K2260" i="1"/>
  <c r="E2260" i="1"/>
  <c r="L2260" i="1"/>
  <c r="D2260" i="1"/>
  <c r="M2260" i="1"/>
  <c r="C2260" i="1"/>
  <c r="N2260" i="1"/>
  <c r="H2260" i="1"/>
  <c r="F2261" i="1"/>
  <c r="G2261" i="1"/>
  <c r="K2261" i="1"/>
  <c r="E2261" i="1"/>
  <c r="L2261" i="1"/>
  <c r="D2261" i="1"/>
  <c r="M2261" i="1"/>
  <c r="C2261" i="1"/>
  <c r="N2261" i="1"/>
  <c r="H2261" i="1"/>
  <c r="F2262" i="1"/>
  <c r="G2262" i="1"/>
  <c r="K2262" i="1"/>
  <c r="E2262" i="1"/>
  <c r="L2262" i="1"/>
  <c r="D2262" i="1"/>
  <c r="M2262" i="1"/>
  <c r="C2262" i="1"/>
  <c r="N2262" i="1"/>
  <c r="H2262" i="1"/>
  <c r="F2263" i="1"/>
  <c r="G2263" i="1"/>
  <c r="K2263" i="1"/>
  <c r="E2263" i="1"/>
  <c r="L2263" i="1"/>
  <c r="D2263" i="1"/>
  <c r="M2263" i="1"/>
  <c r="C2263" i="1"/>
  <c r="N2263" i="1"/>
  <c r="H2263" i="1"/>
  <c r="F2264" i="1"/>
  <c r="G2264" i="1"/>
  <c r="K2264" i="1"/>
  <c r="E2264" i="1"/>
  <c r="L2264" i="1"/>
  <c r="D2264" i="1"/>
  <c r="M2264" i="1"/>
  <c r="C2264" i="1"/>
  <c r="N2264" i="1"/>
  <c r="H2264" i="1"/>
  <c r="F2265" i="1"/>
  <c r="G2265" i="1"/>
  <c r="K2265" i="1"/>
  <c r="E2265" i="1"/>
  <c r="L2265" i="1"/>
  <c r="D2265" i="1"/>
  <c r="M2265" i="1"/>
  <c r="C2265" i="1"/>
  <c r="N2265" i="1"/>
  <c r="H2265" i="1"/>
  <c r="F2266" i="1"/>
  <c r="G2266" i="1"/>
  <c r="K2266" i="1"/>
  <c r="E2266" i="1"/>
  <c r="L2266" i="1"/>
  <c r="D2266" i="1"/>
  <c r="M2266" i="1"/>
  <c r="C2266" i="1"/>
  <c r="N2266" i="1"/>
  <c r="H2266" i="1"/>
  <c r="F2267" i="1"/>
  <c r="G2267" i="1"/>
  <c r="K2267" i="1"/>
  <c r="E2267" i="1"/>
  <c r="L2267" i="1"/>
  <c r="D2267" i="1"/>
  <c r="M2267" i="1"/>
  <c r="C2267" i="1"/>
  <c r="N2267" i="1"/>
  <c r="H2267" i="1"/>
  <c r="F2268" i="1"/>
  <c r="G2268" i="1"/>
  <c r="K2268" i="1"/>
  <c r="E2268" i="1"/>
  <c r="L2268" i="1"/>
  <c r="D2268" i="1"/>
  <c r="M2268" i="1"/>
  <c r="C2268" i="1"/>
  <c r="N2268" i="1"/>
  <c r="H2268" i="1"/>
  <c r="F2269" i="1"/>
  <c r="G2269" i="1"/>
  <c r="K2269" i="1"/>
  <c r="E2269" i="1"/>
  <c r="L2269" i="1"/>
  <c r="D2269" i="1"/>
  <c r="M2269" i="1"/>
  <c r="C2269" i="1"/>
  <c r="N2269" i="1"/>
  <c r="H2269" i="1"/>
  <c r="F2270" i="1"/>
  <c r="G2270" i="1"/>
  <c r="K2270" i="1"/>
  <c r="E2270" i="1"/>
  <c r="L2270" i="1"/>
  <c r="D2270" i="1"/>
  <c r="M2270" i="1"/>
  <c r="C2270" i="1"/>
  <c r="N2270" i="1"/>
  <c r="H2270" i="1"/>
  <c r="F2271" i="1"/>
  <c r="G2271" i="1"/>
  <c r="K2271" i="1"/>
  <c r="E2271" i="1"/>
  <c r="L2271" i="1"/>
  <c r="D2271" i="1"/>
  <c r="M2271" i="1"/>
  <c r="C2271" i="1"/>
  <c r="N2271" i="1"/>
  <c r="H2271" i="1"/>
  <c r="F2272" i="1"/>
  <c r="G2272" i="1"/>
  <c r="K2272" i="1"/>
  <c r="E2272" i="1"/>
  <c r="L2272" i="1"/>
  <c r="D2272" i="1"/>
  <c r="M2272" i="1"/>
  <c r="C2272" i="1"/>
  <c r="N2272" i="1"/>
  <c r="H2272" i="1"/>
  <c r="F2273" i="1"/>
  <c r="G2273" i="1"/>
  <c r="K2273" i="1"/>
  <c r="E2273" i="1"/>
  <c r="L2273" i="1"/>
  <c r="D2273" i="1"/>
  <c r="M2273" i="1"/>
  <c r="C2273" i="1"/>
  <c r="N2273" i="1"/>
  <c r="H2273" i="1"/>
  <c r="F2274" i="1"/>
  <c r="G2274" i="1"/>
  <c r="K2274" i="1"/>
  <c r="E2274" i="1"/>
  <c r="L2274" i="1"/>
  <c r="D2274" i="1"/>
  <c r="M2274" i="1"/>
  <c r="C2274" i="1"/>
  <c r="N2274" i="1"/>
  <c r="H2274" i="1"/>
  <c r="F2275" i="1"/>
  <c r="G2275" i="1"/>
  <c r="K2275" i="1"/>
  <c r="E2275" i="1"/>
  <c r="L2275" i="1"/>
  <c r="D2275" i="1"/>
  <c r="M2275" i="1"/>
  <c r="C2275" i="1"/>
  <c r="N2275" i="1"/>
  <c r="H2275" i="1"/>
  <c r="F2276" i="1"/>
  <c r="G2276" i="1"/>
  <c r="K2276" i="1"/>
  <c r="E2276" i="1"/>
  <c r="L2276" i="1"/>
  <c r="D2276" i="1"/>
  <c r="M2276" i="1"/>
  <c r="C2276" i="1"/>
  <c r="N2276" i="1"/>
  <c r="H2276" i="1"/>
  <c r="F2277" i="1"/>
  <c r="G2277" i="1"/>
  <c r="K2277" i="1"/>
  <c r="E2277" i="1"/>
  <c r="L2277" i="1"/>
  <c r="D2277" i="1"/>
  <c r="M2277" i="1"/>
  <c r="C2277" i="1"/>
  <c r="N2277" i="1"/>
  <c r="H2277" i="1"/>
  <c r="F2278" i="1"/>
  <c r="G2278" i="1"/>
  <c r="K2278" i="1"/>
  <c r="E2278" i="1"/>
  <c r="L2278" i="1"/>
  <c r="D2278" i="1"/>
  <c r="M2278" i="1"/>
  <c r="C2278" i="1"/>
  <c r="N2278" i="1"/>
  <c r="H2278" i="1"/>
  <c r="F2279" i="1"/>
  <c r="G2279" i="1"/>
  <c r="K2279" i="1"/>
  <c r="E2279" i="1"/>
  <c r="L2279" i="1"/>
  <c r="D2279" i="1"/>
  <c r="M2279" i="1"/>
  <c r="C2279" i="1"/>
  <c r="N2279" i="1"/>
  <c r="H2279" i="1"/>
  <c r="F2280" i="1"/>
  <c r="G2280" i="1"/>
  <c r="K2280" i="1"/>
  <c r="E2280" i="1"/>
  <c r="L2280" i="1"/>
  <c r="D2280" i="1"/>
  <c r="M2280" i="1"/>
  <c r="C2280" i="1"/>
  <c r="N2280" i="1"/>
  <c r="H2280" i="1"/>
  <c r="F2281" i="1"/>
  <c r="G2281" i="1"/>
  <c r="K2281" i="1"/>
  <c r="E2281" i="1"/>
  <c r="L2281" i="1"/>
  <c r="D2281" i="1"/>
  <c r="M2281" i="1"/>
  <c r="C2281" i="1"/>
  <c r="N2281" i="1"/>
  <c r="H2281" i="1"/>
  <c r="F2282" i="1"/>
  <c r="G2282" i="1"/>
  <c r="K2282" i="1"/>
  <c r="E2282" i="1"/>
  <c r="L2282" i="1"/>
  <c r="D2282" i="1"/>
  <c r="M2282" i="1"/>
  <c r="C2282" i="1"/>
  <c r="N2282" i="1"/>
  <c r="H2282" i="1"/>
  <c r="F2283" i="1"/>
  <c r="G2283" i="1"/>
  <c r="K2283" i="1"/>
  <c r="E2283" i="1"/>
  <c r="L2283" i="1"/>
  <c r="D2283" i="1"/>
  <c r="M2283" i="1"/>
  <c r="C2283" i="1"/>
  <c r="N2283" i="1"/>
  <c r="H2283" i="1"/>
  <c r="F2284" i="1"/>
  <c r="G2284" i="1"/>
  <c r="K2284" i="1"/>
  <c r="E2284" i="1"/>
  <c r="L2284" i="1"/>
  <c r="D2284" i="1"/>
  <c r="M2284" i="1"/>
  <c r="C2284" i="1"/>
  <c r="N2284" i="1"/>
  <c r="H2284" i="1"/>
  <c r="F2285" i="1"/>
  <c r="G2285" i="1"/>
  <c r="K2285" i="1"/>
  <c r="E2285" i="1"/>
  <c r="L2285" i="1"/>
  <c r="D2285" i="1"/>
  <c r="M2285" i="1"/>
  <c r="C2285" i="1"/>
  <c r="N2285" i="1"/>
  <c r="H2285" i="1"/>
  <c r="F2286" i="1"/>
  <c r="G2286" i="1"/>
  <c r="K2286" i="1"/>
  <c r="E2286" i="1"/>
  <c r="L2286" i="1"/>
  <c r="D2286" i="1"/>
  <c r="M2286" i="1"/>
  <c r="C2286" i="1"/>
  <c r="N2286" i="1"/>
  <c r="H2286" i="1"/>
  <c r="F2287" i="1"/>
  <c r="G2287" i="1"/>
  <c r="K2287" i="1"/>
  <c r="E2287" i="1"/>
  <c r="L2287" i="1"/>
  <c r="D2287" i="1"/>
  <c r="M2287" i="1"/>
  <c r="C2287" i="1"/>
  <c r="N2287" i="1"/>
  <c r="H2287" i="1"/>
  <c r="F2288" i="1"/>
  <c r="G2288" i="1"/>
  <c r="K2288" i="1"/>
  <c r="E2288" i="1"/>
  <c r="L2288" i="1"/>
  <c r="D2288" i="1"/>
  <c r="M2288" i="1"/>
  <c r="C2288" i="1"/>
  <c r="N2288" i="1"/>
  <c r="H2288" i="1"/>
  <c r="F2289" i="1"/>
  <c r="G2289" i="1"/>
  <c r="K2289" i="1"/>
  <c r="E2289" i="1"/>
  <c r="L2289" i="1"/>
  <c r="D2289" i="1"/>
  <c r="M2289" i="1"/>
  <c r="C2289" i="1"/>
  <c r="N2289" i="1"/>
  <c r="H2289" i="1"/>
  <c r="F2290" i="1"/>
  <c r="G2290" i="1"/>
  <c r="K2290" i="1"/>
  <c r="E2290" i="1"/>
  <c r="L2290" i="1"/>
  <c r="D2290" i="1"/>
  <c r="M2290" i="1"/>
  <c r="C2290" i="1"/>
  <c r="N2290" i="1"/>
  <c r="H2290" i="1"/>
  <c r="F2291" i="1"/>
  <c r="G2291" i="1"/>
  <c r="K2291" i="1"/>
  <c r="E2291" i="1"/>
  <c r="L2291" i="1"/>
  <c r="D2291" i="1"/>
  <c r="M2291" i="1"/>
  <c r="C2291" i="1"/>
  <c r="N2291" i="1"/>
  <c r="H2291" i="1"/>
  <c r="F2292" i="1"/>
  <c r="G2292" i="1"/>
  <c r="K2292" i="1"/>
  <c r="E2292" i="1"/>
  <c r="L2292" i="1"/>
  <c r="D2292" i="1"/>
  <c r="M2292" i="1"/>
  <c r="C2292" i="1"/>
  <c r="N2292" i="1"/>
  <c r="H2292" i="1"/>
  <c r="F2293" i="1"/>
  <c r="G2293" i="1"/>
  <c r="K2293" i="1"/>
  <c r="E2293" i="1"/>
  <c r="L2293" i="1"/>
  <c r="D2293" i="1"/>
  <c r="M2293" i="1"/>
  <c r="C2293" i="1"/>
  <c r="N2293" i="1"/>
  <c r="H2293" i="1"/>
  <c r="F2294" i="1"/>
  <c r="G2294" i="1"/>
  <c r="K2294" i="1"/>
  <c r="E2294" i="1"/>
  <c r="L2294" i="1"/>
  <c r="D2294" i="1"/>
  <c r="M2294" i="1"/>
  <c r="C2294" i="1"/>
  <c r="N2294" i="1"/>
  <c r="H2294" i="1"/>
  <c r="F2295" i="1"/>
  <c r="G2295" i="1"/>
  <c r="K2295" i="1"/>
  <c r="E2295" i="1"/>
  <c r="L2295" i="1"/>
  <c r="D2295" i="1"/>
  <c r="M2295" i="1"/>
  <c r="C2295" i="1"/>
  <c r="N2295" i="1"/>
  <c r="H2295" i="1"/>
  <c r="F2296" i="1"/>
  <c r="G2296" i="1"/>
  <c r="K2296" i="1"/>
  <c r="E2296" i="1"/>
  <c r="L2296" i="1"/>
  <c r="D2296" i="1"/>
  <c r="M2296" i="1"/>
  <c r="C2296" i="1"/>
  <c r="N2296" i="1"/>
  <c r="H2296" i="1"/>
  <c r="F2297" i="1"/>
  <c r="G2297" i="1"/>
  <c r="K2297" i="1"/>
  <c r="E2297" i="1"/>
  <c r="L2297" i="1"/>
  <c r="D2297" i="1"/>
  <c r="M2297" i="1"/>
  <c r="C2297" i="1"/>
  <c r="N2297" i="1"/>
  <c r="H2297" i="1"/>
  <c r="F2298" i="1"/>
  <c r="G2298" i="1"/>
  <c r="K2298" i="1"/>
  <c r="E2298" i="1"/>
  <c r="L2298" i="1"/>
  <c r="D2298" i="1"/>
  <c r="M2298" i="1"/>
  <c r="C2298" i="1"/>
  <c r="N2298" i="1"/>
  <c r="H2298" i="1"/>
  <c r="F2299" i="1"/>
  <c r="G2299" i="1"/>
  <c r="K2299" i="1"/>
  <c r="E2299" i="1"/>
  <c r="L2299" i="1"/>
  <c r="D2299" i="1"/>
  <c r="M2299" i="1"/>
  <c r="C2299" i="1"/>
  <c r="N2299" i="1"/>
  <c r="H2299" i="1"/>
  <c r="F2300" i="1"/>
  <c r="G2300" i="1"/>
  <c r="K2300" i="1"/>
  <c r="E2300" i="1"/>
  <c r="L2300" i="1"/>
  <c r="D2300" i="1"/>
  <c r="M2300" i="1"/>
  <c r="C2300" i="1"/>
  <c r="N2300" i="1"/>
  <c r="H2300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F2101" i="1"/>
  <c r="G2101" i="1"/>
  <c r="K2101" i="1"/>
  <c r="E2101" i="1"/>
  <c r="L2101" i="1"/>
  <c r="D2101" i="1"/>
  <c r="M2101" i="1"/>
  <c r="C2101" i="1"/>
  <c r="N2101" i="1"/>
  <c r="H2101" i="1"/>
  <c r="F2102" i="1"/>
  <c r="G2102" i="1"/>
  <c r="K2102" i="1"/>
  <c r="E2102" i="1"/>
  <c r="L2102" i="1"/>
  <c r="D2102" i="1"/>
  <c r="M2102" i="1"/>
  <c r="C2102" i="1"/>
  <c r="N2102" i="1"/>
  <c r="H2102" i="1"/>
  <c r="F2103" i="1"/>
  <c r="G2103" i="1"/>
  <c r="K2103" i="1"/>
  <c r="E2103" i="1"/>
  <c r="L2103" i="1"/>
  <c r="D2103" i="1"/>
  <c r="M2103" i="1"/>
  <c r="C2103" i="1"/>
  <c r="N2103" i="1"/>
  <c r="H2103" i="1"/>
  <c r="F2104" i="1"/>
  <c r="G2104" i="1"/>
  <c r="K2104" i="1"/>
  <c r="E2104" i="1"/>
  <c r="L2104" i="1"/>
  <c r="D2104" i="1"/>
  <c r="M2104" i="1"/>
  <c r="C2104" i="1"/>
  <c r="N2104" i="1"/>
  <c r="H2104" i="1"/>
  <c r="F2105" i="1"/>
  <c r="G2105" i="1"/>
  <c r="K2105" i="1"/>
  <c r="E2105" i="1"/>
  <c r="L2105" i="1"/>
  <c r="D2105" i="1"/>
  <c r="M2105" i="1"/>
  <c r="C2105" i="1"/>
  <c r="N2105" i="1"/>
  <c r="H2105" i="1"/>
  <c r="F2106" i="1"/>
  <c r="G2106" i="1"/>
  <c r="K2106" i="1"/>
  <c r="E2106" i="1"/>
  <c r="L2106" i="1"/>
  <c r="D2106" i="1"/>
  <c r="M2106" i="1"/>
  <c r="C2106" i="1"/>
  <c r="N2106" i="1"/>
  <c r="H2106" i="1"/>
  <c r="F2107" i="1"/>
  <c r="G2107" i="1"/>
  <c r="K2107" i="1"/>
  <c r="E2107" i="1"/>
  <c r="L2107" i="1"/>
  <c r="D2107" i="1"/>
  <c r="M2107" i="1"/>
  <c r="C2107" i="1"/>
  <c r="N2107" i="1"/>
  <c r="H2107" i="1"/>
  <c r="F2108" i="1"/>
  <c r="G2108" i="1"/>
  <c r="K2108" i="1"/>
  <c r="E2108" i="1"/>
  <c r="L2108" i="1"/>
  <c r="D2108" i="1"/>
  <c r="M2108" i="1"/>
  <c r="C2108" i="1"/>
  <c r="N2108" i="1"/>
  <c r="H2108" i="1"/>
  <c r="F2109" i="1"/>
  <c r="G2109" i="1"/>
  <c r="K2109" i="1"/>
  <c r="E2109" i="1"/>
  <c r="L2109" i="1"/>
  <c r="D2109" i="1"/>
  <c r="M2109" i="1"/>
  <c r="C2109" i="1"/>
  <c r="N2109" i="1"/>
  <c r="H2109" i="1"/>
  <c r="F2110" i="1"/>
  <c r="G2110" i="1"/>
  <c r="K2110" i="1"/>
  <c r="E2110" i="1"/>
  <c r="L2110" i="1"/>
  <c r="D2110" i="1"/>
  <c r="M2110" i="1"/>
  <c r="C2110" i="1"/>
  <c r="N2110" i="1"/>
  <c r="H2110" i="1"/>
  <c r="F2111" i="1"/>
  <c r="G2111" i="1"/>
  <c r="K2111" i="1"/>
  <c r="E2111" i="1"/>
  <c r="L2111" i="1"/>
  <c r="D2111" i="1"/>
  <c r="M2111" i="1"/>
  <c r="C2111" i="1"/>
  <c r="N2111" i="1"/>
  <c r="H2111" i="1"/>
  <c r="F2112" i="1"/>
  <c r="G2112" i="1"/>
  <c r="K2112" i="1"/>
  <c r="E2112" i="1"/>
  <c r="L2112" i="1"/>
  <c r="D2112" i="1"/>
  <c r="M2112" i="1"/>
  <c r="C2112" i="1"/>
  <c r="N2112" i="1"/>
  <c r="H2112" i="1"/>
  <c r="F2113" i="1"/>
  <c r="G2113" i="1"/>
  <c r="K2113" i="1"/>
  <c r="E2113" i="1"/>
  <c r="L2113" i="1"/>
  <c r="D2113" i="1"/>
  <c r="M2113" i="1"/>
  <c r="C2113" i="1"/>
  <c r="N2113" i="1"/>
  <c r="H2113" i="1"/>
  <c r="F2114" i="1"/>
  <c r="G2114" i="1"/>
  <c r="K2114" i="1"/>
  <c r="E2114" i="1"/>
  <c r="L2114" i="1"/>
  <c r="D2114" i="1"/>
  <c r="M2114" i="1"/>
  <c r="C2114" i="1"/>
  <c r="N2114" i="1"/>
  <c r="H2114" i="1"/>
  <c r="F2115" i="1"/>
  <c r="G2115" i="1"/>
  <c r="K2115" i="1"/>
  <c r="E2115" i="1"/>
  <c r="L2115" i="1"/>
  <c r="D2115" i="1"/>
  <c r="M2115" i="1"/>
  <c r="C2115" i="1"/>
  <c r="N2115" i="1"/>
  <c r="H2115" i="1"/>
  <c r="F2116" i="1"/>
  <c r="G2116" i="1"/>
  <c r="K2116" i="1"/>
  <c r="E2116" i="1"/>
  <c r="L2116" i="1"/>
  <c r="D2116" i="1"/>
  <c r="M2116" i="1"/>
  <c r="C2116" i="1"/>
  <c r="N2116" i="1"/>
  <c r="H2116" i="1"/>
  <c r="F2117" i="1"/>
  <c r="G2117" i="1"/>
  <c r="K2117" i="1"/>
  <c r="E2117" i="1"/>
  <c r="L2117" i="1"/>
  <c r="D2117" i="1"/>
  <c r="M2117" i="1"/>
  <c r="C2117" i="1"/>
  <c r="N2117" i="1"/>
  <c r="H2117" i="1"/>
  <c r="F2118" i="1"/>
  <c r="G2118" i="1"/>
  <c r="K2118" i="1"/>
  <c r="E2118" i="1"/>
  <c r="L2118" i="1"/>
  <c r="D2118" i="1"/>
  <c r="M2118" i="1"/>
  <c r="C2118" i="1"/>
  <c r="N2118" i="1"/>
  <c r="H2118" i="1"/>
  <c r="F2119" i="1"/>
  <c r="G2119" i="1"/>
  <c r="K2119" i="1"/>
  <c r="E2119" i="1"/>
  <c r="L2119" i="1"/>
  <c r="D2119" i="1"/>
  <c r="M2119" i="1"/>
  <c r="C2119" i="1"/>
  <c r="N2119" i="1"/>
  <c r="H2119" i="1"/>
  <c r="F2120" i="1"/>
  <c r="G2120" i="1"/>
  <c r="K2120" i="1"/>
  <c r="E2120" i="1"/>
  <c r="L2120" i="1"/>
  <c r="D2120" i="1"/>
  <c r="M2120" i="1"/>
  <c r="C2120" i="1"/>
  <c r="N2120" i="1"/>
  <c r="H2120" i="1"/>
  <c r="F2121" i="1"/>
  <c r="G2121" i="1"/>
  <c r="K2121" i="1"/>
  <c r="E2121" i="1"/>
  <c r="L2121" i="1"/>
  <c r="D2121" i="1"/>
  <c r="M2121" i="1"/>
  <c r="C2121" i="1"/>
  <c r="N2121" i="1"/>
  <c r="H2121" i="1"/>
  <c r="F2122" i="1"/>
  <c r="G2122" i="1"/>
  <c r="K2122" i="1"/>
  <c r="E2122" i="1"/>
  <c r="L2122" i="1"/>
  <c r="D2122" i="1"/>
  <c r="M2122" i="1"/>
  <c r="C2122" i="1"/>
  <c r="N2122" i="1"/>
  <c r="H2122" i="1"/>
  <c r="F2123" i="1"/>
  <c r="G2123" i="1"/>
  <c r="K2123" i="1"/>
  <c r="E2123" i="1"/>
  <c r="L2123" i="1"/>
  <c r="D2123" i="1"/>
  <c r="M2123" i="1"/>
  <c r="C2123" i="1"/>
  <c r="N2123" i="1"/>
  <c r="H2123" i="1"/>
  <c r="F2124" i="1"/>
  <c r="G2124" i="1"/>
  <c r="K2124" i="1"/>
  <c r="E2124" i="1"/>
  <c r="L2124" i="1"/>
  <c r="D2124" i="1"/>
  <c r="M2124" i="1"/>
  <c r="C2124" i="1"/>
  <c r="N2124" i="1"/>
  <c r="H2124" i="1"/>
  <c r="F2125" i="1"/>
  <c r="G2125" i="1"/>
  <c r="K2125" i="1"/>
  <c r="E2125" i="1"/>
  <c r="L2125" i="1"/>
  <c r="D2125" i="1"/>
  <c r="M2125" i="1"/>
  <c r="C2125" i="1"/>
  <c r="N2125" i="1"/>
  <c r="H2125" i="1"/>
  <c r="F2126" i="1"/>
  <c r="G2126" i="1"/>
  <c r="K2126" i="1"/>
  <c r="E2126" i="1"/>
  <c r="L2126" i="1"/>
  <c r="D2126" i="1"/>
  <c r="M2126" i="1"/>
  <c r="C2126" i="1"/>
  <c r="N2126" i="1"/>
  <c r="H2126" i="1"/>
  <c r="F2127" i="1"/>
  <c r="G2127" i="1"/>
  <c r="K2127" i="1"/>
  <c r="E2127" i="1"/>
  <c r="L2127" i="1"/>
  <c r="D2127" i="1"/>
  <c r="M2127" i="1"/>
  <c r="C2127" i="1"/>
  <c r="N2127" i="1"/>
  <c r="H2127" i="1"/>
  <c r="F2128" i="1"/>
  <c r="G2128" i="1"/>
  <c r="K2128" i="1"/>
  <c r="E2128" i="1"/>
  <c r="L2128" i="1"/>
  <c r="D2128" i="1"/>
  <c r="M2128" i="1"/>
  <c r="C2128" i="1"/>
  <c r="N2128" i="1"/>
  <c r="H2128" i="1"/>
  <c r="F2129" i="1"/>
  <c r="G2129" i="1"/>
  <c r="K2129" i="1"/>
  <c r="E2129" i="1"/>
  <c r="L2129" i="1"/>
  <c r="D2129" i="1"/>
  <c r="M2129" i="1"/>
  <c r="C2129" i="1"/>
  <c r="N2129" i="1"/>
  <c r="H2129" i="1"/>
  <c r="F2130" i="1"/>
  <c r="G2130" i="1"/>
  <c r="K2130" i="1"/>
  <c r="E2130" i="1"/>
  <c r="L2130" i="1"/>
  <c r="D2130" i="1"/>
  <c r="M2130" i="1"/>
  <c r="C2130" i="1"/>
  <c r="N2130" i="1"/>
  <c r="H2130" i="1"/>
  <c r="F2131" i="1"/>
  <c r="G2131" i="1"/>
  <c r="K2131" i="1"/>
  <c r="E2131" i="1"/>
  <c r="L2131" i="1"/>
  <c r="D2131" i="1"/>
  <c r="M2131" i="1"/>
  <c r="C2131" i="1"/>
  <c r="N2131" i="1"/>
  <c r="H2131" i="1"/>
  <c r="F2132" i="1"/>
  <c r="G2132" i="1"/>
  <c r="K2132" i="1"/>
  <c r="E2132" i="1"/>
  <c r="L2132" i="1"/>
  <c r="D2132" i="1"/>
  <c r="M2132" i="1"/>
  <c r="C2132" i="1"/>
  <c r="N2132" i="1"/>
  <c r="H2132" i="1"/>
  <c r="F2133" i="1"/>
  <c r="G2133" i="1"/>
  <c r="K2133" i="1"/>
  <c r="E2133" i="1"/>
  <c r="L2133" i="1"/>
  <c r="D2133" i="1"/>
  <c r="M2133" i="1"/>
  <c r="C2133" i="1"/>
  <c r="N2133" i="1"/>
  <c r="H2133" i="1"/>
  <c r="F2134" i="1"/>
  <c r="G2134" i="1"/>
  <c r="K2134" i="1"/>
  <c r="E2134" i="1"/>
  <c r="L2134" i="1"/>
  <c r="D2134" i="1"/>
  <c r="M2134" i="1"/>
  <c r="C2134" i="1"/>
  <c r="N2134" i="1"/>
  <c r="H2134" i="1"/>
  <c r="F2135" i="1"/>
  <c r="G2135" i="1"/>
  <c r="K2135" i="1"/>
  <c r="E2135" i="1"/>
  <c r="L2135" i="1"/>
  <c r="D2135" i="1"/>
  <c r="M2135" i="1"/>
  <c r="C2135" i="1"/>
  <c r="N2135" i="1"/>
  <c r="H2135" i="1"/>
  <c r="F2136" i="1"/>
  <c r="G2136" i="1"/>
  <c r="K2136" i="1"/>
  <c r="E2136" i="1"/>
  <c r="L2136" i="1"/>
  <c r="D2136" i="1"/>
  <c r="M2136" i="1"/>
  <c r="C2136" i="1"/>
  <c r="N2136" i="1"/>
  <c r="H2136" i="1"/>
  <c r="F2137" i="1"/>
  <c r="G2137" i="1"/>
  <c r="K2137" i="1"/>
  <c r="E2137" i="1"/>
  <c r="L2137" i="1"/>
  <c r="D2137" i="1"/>
  <c r="M2137" i="1"/>
  <c r="C2137" i="1"/>
  <c r="N2137" i="1"/>
  <c r="H2137" i="1"/>
  <c r="F2138" i="1"/>
  <c r="G2138" i="1"/>
  <c r="K2138" i="1"/>
  <c r="E2138" i="1"/>
  <c r="L2138" i="1"/>
  <c r="D2138" i="1"/>
  <c r="M2138" i="1"/>
  <c r="C2138" i="1"/>
  <c r="N2138" i="1"/>
  <c r="H2138" i="1"/>
  <c r="F2139" i="1"/>
  <c r="G2139" i="1"/>
  <c r="K2139" i="1"/>
  <c r="E2139" i="1"/>
  <c r="L2139" i="1"/>
  <c r="D2139" i="1"/>
  <c r="M2139" i="1"/>
  <c r="C2139" i="1"/>
  <c r="N2139" i="1"/>
  <c r="H2139" i="1"/>
  <c r="F2140" i="1"/>
  <c r="G2140" i="1"/>
  <c r="K2140" i="1"/>
  <c r="E2140" i="1"/>
  <c r="L2140" i="1"/>
  <c r="D2140" i="1"/>
  <c r="M2140" i="1"/>
  <c r="C2140" i="1"/>
  <c r="N2140" i="1"/>
  <c r="H2140" i="1"/>
  <c r="F2141" i="1"/>
  <c r="G2141" i="1"/>
  <c r="K2141" i="1"/>
  <c r="E2141" i="1"/>
  <c r="L2141" i="1"/>
  <c r="D2141" i="1"/>
  <c r="M2141" i="1"/>
  <c r="C2141" i="1"/>
  <c r="N2141" i="1"/>
  <c r="H2141" i="1"/>
  <c r="F2142" i="1"/>
  <c r="G2142" i="1"/>
  <c r="K2142" i="1"/>
  <c r="E2142" i="1"/>
  <c r="L2142" i="1"/>
  <c r="D2142" i="1"/>
  <c r="M2142" i="1"/>
  <c r="C2142" i="1"/>
  <c r="N2142" i="1"/>
  <c r="H2142" i="1"/>
  <c r="F2143" i="1"/>
  <c r="G2143" i="1"/>
  <c r="K2143" i="1"/>
  <c r="E2143" i="1"/>
  <c r="L2143" i="1"/>
  <c r="D2143" i="1"/>
  <c r="M2143" i="1"/>
  <c r="C2143" i="1"/>
  <c r="N2143" i="1"/>
  <c r="H2143" i="1"/>
  <c r="F2144" i="1"/>
  <c r="G2144" i="1"/>
  <c r="K2144" i="1"/>
  <c r="E2144" i="1"/>
  <c r="L2144" i="1"/>
  <c r="D2144" i="1"/>
  <c r="M2144" i="1"/>
  <c r="C2144" i="1"/>
  <c r="N2144" i="1"/>
  <c r="H2144" i="1"/>
  <c r="F2145" i="1"/>
  <c r="G2145" i="1"/>
  <c r="K2145" i="1"/>
  <c r="E2145" i="1"/>
  <c r="L2145" i="1"/>
  <c r="D2145" i="1"/>
  <c r="M2145" i="1"/>
  <c r="C2145" i="1"/>
  <c r="N2145" i="1"/>
  <c r="H2145" i="1"/>
  <c r="F2146" i="1"/>
  <c r="G2146" i="1"/>
  <c r="K2146" i="1"/>
  <c r="E2146" i="1"/>
  <c r="L2146" i="1"/>
  <c r="D2146" i="1"/>
  <c r="M2146" i="1"/>
  <c r="C2146" i="1"/>
  <c r="N2146" i="1"/>
  <c r="H2146" i="1"/>
  <c r="F2147" i="1"/>
  <c r="G2147" i="1"/>
  <c r="K2147" i="1"/>
  <c r="E2147" i="1"/>
  <c r="L2147" i="1"/>
  <c r="D2147" i="1"/>
  <c r="M2147" i="1"/>
  <c r="C2147" i="1"/>
  <c r="N2147" i="1"/>
  <c r="H2147" i="1"/>
  <c r="F2148" i="1"/>
  <c r="G2148" i="1"/>
  <c r="K2148" i="1"/>
  <c r="E2148" i="1"/>
  <c r="L2148" i="1"/>
  <c r="D2148" i="1"/>
  <c r="M2148" i="1"/>
  <c r="C2148" i="1"/>
  <c r="N2148" i="1"/>
  <c r="H2148" i="1"/>
  <c r="F2149" i="1"/>
  <c r="G2149" i="1"/>
  <c r="K2149" i="1"/>
  <c r="E2149" i="1"/>
  <c r="L2149" i="1"/>
  <c r="D2149" i="1"/>
  <c r="M2149" i="1"/>
  <c r="C2149" i="1"/>
  <c r="N2149" i="1"/>
  <c r="H2149" i="1"/>
  <c r="F2150" i="1"/>
  <c r="G2150" i="1"/>
  <c r="K2150" i="1"/>
  <c r="E2150" i="1"/>
  <c r="L2150" i="1"/>
  <c r="D2150" i="1"/>
  <c r="M2150" i="1"/>
  <c r="C2150" i="1"/>
  <c r="N2150" i="1"/>
  <c r="H2150" i="1"/>
  <c r="F2151" i="1"/>
  <c r="G2151" i="1"/>
  <c r="K2151" i="1"/>
  <c r="E2151" i="1"/>
  <c r="L2151" i="1"/>
  <c r="D2151" i="1"/>
  <c r="M2151" i="1"/>
  <c r="C2151" i="1"/>
  <c r="N2151" i="1"/>
  <c r="H2151" i="1"/>
  <c r="F2152" i="1"/>
  <c r="G2152" i="1"/>
  <c r="K2152" i="1"/>
  <c r="E2152" i="1"/>
  <c r="L2152" i="1"/>
  <c r="D2152" i="1"/>
  <c r="M2152" i="1"/>
  <c r="C2152" i="1"/>
  <c r="N2152" i="1"/>
  <c r="H2152" i="1"/>
  <c r="F2153" i="1"/>
  <c r="G2153" i="1"/>
  <c r="K2153" i="1"/>
  <c r="E2153" i="1"/>
  <c r="L2153" i="1"/>
  <c r="D2153" i="1"/>
  <c r="M2153" i="1"/>
  <c r="C2153" i="1"/>
  <c r="N2153" i="1"/>
  <c r="H2153" i="1"/>
  <c r="F2154" i="1"/>
  <c r="G2154" i="1"/>
  <c r="K2154" i="1"/>
  <c r="E2154" i="1"/>
  <c r="L2154" i="1"/>
  <c r="D2154" i="1"/>
  <c r="M2154" i="1"/>
  <c r="C2154" i="1"/>
  <c r="N2154" i="1"/>
  <c r="H2154" i="1"/>
  <c r="F2155" i="1"/>
  <c r="G2155" i="1"/>
  <c r="K2155" i="1"/>
  <c r="E2155" i="1"/>
  <c r="L2155" i="1"/>
  <c r="D2155" i="1"/>
  <c r="M2155" i="1"/>
  <c r="C2155" i="1"/>
  <c r="N2155" i="1"/>
  <c r="H2155" i="1"/>
  <c r="F2156" i="1"/>
  <c r="G2156" i="1"/>
  <c r="K2156" i="1"/>
  <c r="E2156" i="1"/>
  <c r="L2156" i="1"/>
  <c r="D2156" i="1"/>
  <c r="M2156" i="1"/>
  <c r="C2156" i="1"/>
  <c r="N2156" i="1"/>
  <c r="H2156" i="1"/>
  <c r="F2157" i="1"/>
  <c r="G2157" i="1"/>
  <c r="K2157" i="1"/>
  <c r="E2157" i="1"/>
  <c r="L2157" i="1"/>
  <c r="D2157" i="1"/>
  <c r="M2157" i="1"/>
  <c r="C2157" i="1"/>
  <c r="N2157" i="1"/>
  <c r="H2157" i="1"/>
  <c r="F2158" i="1"/>
  <c r="G2158" i="1"/>
  <c r="K2158" i="1"/>
  <c r="E2158" i="1"/>
  <c r="L2158" i="1"/>
  <c r="D2158" i="1"/>
  <c r="M2158" i="1"/>
  <c r="C2158" i="1"/>
  <c r="N2158" i="1"/>
  <c r="H2158" i="1"/>
  <c r="F2159" i="1"/>
  <c r="G2159" i="1"/>
  <c r="K2159" i="1"/>
  <c r="E2159" i="1"/>
  <c r="L2159" i="1"/>
  <c r="D2159" i="1"/>
  <c r="M2159" i="1"/>
  <c r="C2159" i="1"/>
  <c r="N2159" i="1"/>
  <c r="H2159" i="1"/>
  <c r="F2160" i="1"/>
  <c r="G2160" i="1"/>
  <c r="K2160" i="1"/>
  <c r="E2160" i="1"/>
  <c r="L2160" i="1"/>
  <c r="D2160" i="1"/>
  <c r="M2160" i="1"/>
  <c r="C2160" i="1"/>
  <c r="N2160" i="1"/>
  <c r="H2160" i="1"/>
  <c r="F2161" i="1"/>
  <c r="G2161" i="1"/>
  <c r="K2161" i="1"/>
  <c r="E2161" i="1"/>
  <c r="L2161" i="1"/>
  <c r="D2161" i="1"/>
  <c r="M2161" i="1"/>
  <c r="C2161" i="1"/>
  <c r="N2161" i="1"/>
  <c r="H2161" i="1"/>
  <c r="F2162" i="1"/>
  <c r="G2162" i="1"/>
  <c r="K2162" i="1"/>
  <c r="E2162" i="1"/>
  <c r="L2162" i="1"/>
  <c r="D2162" i="1"/>
  <c r="M2162" i="1"/>
  <c r="C2162" i="1"/>
  <c r="N2162" i="1"/>
  <c r="H2162" i="1"/>
  <c r="F2163" i="1"/>
  <c r="G2163" i="1"/>
  <c r="K2163" i="1"/>
  <c r="E2163" i="1"/>
  <c r="L2163" i="1"/>
  <c r="D2163" i="1"/>
  <c r="M2163" i="1"/>
  <c r="C2163" i="1"/>
  <c r="N2163" i="1"/>
  <c r="H2163" i="1"/>
  <c r="F2164" i="1"/>
  <c r="G2164" i="1"/>
  <c r="K2164" i="1"/>
  <c r="E2164" i="1"/>
  <c r="L2164" i="1"/>
  <c r="D2164" i="1"/>
  <c r="M2164" i="1"/>
  <c r="C2164" i="1"/>
  <c r="N2164" i="1"/>
  <c r="H2164" i="1"/>
  <c r="F2165" i="1"/>
  <c r="G2165" i="1"/>
  <c r="K2165" i="1"/>
  <c r="E2165" i="1"/>
  <c r="L2165" i="1"/>
  <c r="D2165" i="1"/>
  <c r="M2165" i="1"/>
  <c r="C2165" i="1"/>
  <c r="N2165" i="1"/>
  <c r="H2165" i="1"/>
  <c r="F2166" i="1"/>
  <c r="G2166" i="1"/>
  <c r="K2166" i="1"/>
  <c r="E2166" i="1"/>
  <c r="L2166" i="1"/>
  <c r="D2166" i="1"/>
  <c r="M2166" i="1"/>
  <c r="C2166" i="1"/>
  <c r="N2166" i="1"/>
  <c r="H2166" i="1"/>
  <c r="F2167" i="1"/>
  <c r="G2167" i="1"/>
  <c r="K2167" i="1"/>
  <c r="E2167" i="1"/>
  <c r="L2167" i="1"/>
  <c r="D2167" i="1"/>
  <c r="M2167" i="1"/>
  <c r="C2167" i="1"/>
  <c r="N2167" i="1"/>
  <c r="H2167" i="1"/>
  <c r="F2168" i="1"/>
  <c r="G2168" i="1"/>
  <c r="K2168" i="1"/>
  <c r="E2168" i="1"/>
  <c r="L2168" i="1"/>
  <c r="D2168" i="1"/>
  <c r="M2168" i="1"/>
  <c r="C2168" i="1"/>
  <c r="N2168" i="1"/>
  <c r="H2168" i="1"/>
  <c r="F2169" i="1"/>
  <c r="G2169" i="1"/>
  <c r="K2169" i="1"/>
  <c r="E2169" i="1"/>
  <c r="L2169" i="1"/>
  <c r="D2169" i="1"/>
  <c r="M2169" i="1"/>
  <c r="C2169" i="1"/>
  <c r="N2169" i="1"/>
  <c r="H2169" i="1"/>
  <c r="F2170" i="1"/>
  <c r="G2170" i="1"/>
  <c r="K2170" i="1"/>
  <c r="E2170" i="1"/>
  <c r="L2170" i="1"/>
  <c r="D2170" i="1"/>
  <c r="M2170" i="1"/>
  <c r="C2170" i="1"/>
  <c r="N2170" i="1"/>
  <c r="H2170" i="1"/>
  <c r="F2171" i="1"/>
  <c r="G2171" i="1"/>
  <c r="K2171" i="1"/>
  <c r="E2171" i="1"/>
  <c r="L2171" i="1"/>
  <c r="D2171" i="1"/>
  <c r="M2171" i="1"/>
  <c r="C2171" i="1"/>
  <c r="N2171" i="1"/>
  <c r="H2171" i="1"/>
  <c r="F2172" i="1"/>
  <c r="G2172" i="1"/>
  <c r="K2172" i="1"/>
  <c r="E2172" i="1"/>
  <c r="L2172" i="1"/>
  <c r="D2172" i="1"/>
  <c r="M2172" i="1"/>
  <c r="C2172" i="1"/>
  <c r="N2172" i="1"/>
  <c r="H2172" i="1"/>
  <c r="F2173" i="1"/>
  <c r="G2173" i="1"/>
  <c r="K2173" i="1"/>
  <c r="E2173" i="1"/>
  <c r="L2173" i="1"/>
  <c r="D2173" i="1"/>
  <c r="M2173" i="1"/>
  <c r="C2173" i="1"/>
  <c r="N2173" i="1"/>
  <c r="H2173" i="1"/>
  <c r="F2174" i="1"/>
  <c r="G2174" i="1"/>
  <c r="K2174" i="1"/>
  <c r="E2174" i="1"/>
  <c r="L2174" i="1"/>
  <c r="D2174" i="1"/>
  <c r="M2174" i="1"/>
  <c r="C2174" i="1"/>
  <c r="N2174" i="1"/>
  <c r="H2174" i="1"/>
  <c r="F2175" i="1"/>
  <c r="G2175" i="1"/>
  <c r="K2175" i="1"/>
  <c r="E2175" i="1"/>
  <c r="L2175" i="1"/>
  <c r="D2175" i="1"/>
  <c r="M2175" i="1"/>
  <c r="C2175" i="1"/>
  <c r="N2175" i="1"/>
  <c r="H2175" i="1"/>
  <c r="F2176" i="1"/>
  <c r="G2176" i="1"/>
  <c r="K2176" i="1"/>
  <c r="E2176" i="1"/>
  <c r="L2176" i="1"/>
  <c r="D2176" i="1"/>
  <c r="M2176" i="1"/>
  <c r="C2176" i="1"/>
  <c r="N2176" i="1"/>
  <c r="H2176" i="1"/>
  <c r="F2177" i="1"/>
  <c r="G2177" i="1"/>
  <c r="K2177" i="1"/>
  <c r="E2177" i="1"/>
  <c r="L2177" i="1"/>
  <c r="D2177" i="1"/>
  <c r="M2177" i="1"/>
  <c r="C2177" i="1"/>
  <c r="N2177" i="1"/>
  <c r="H2177" i="1"/>
  <c r="F2178" i="1"/>
  <c r="G2178" i="1"/>
  <c r="K2178" i="1"/>
  <c r="E2178" i="1"/>
  <c r="L2178" i="1"/>
  <c r="D2178" i="1"/>
  <c r="M2178" i="1"/>
  <c r="C2178" i="1"/>
  <c r="N2178" i="1"/>
  <c r="H2178" i="1"/>
  <c r="F2179" i="1"/>
  <c r="G2179" i="1"/>
  <c r="K2179" i="1"/>
  <c r="E2179" i="1"/>
  <c r="L2179" i="1"/>
  <c r="D2179" i="1"/>
  <c r="M2179" i="1"/>
  <c r="C2179" i="1"/>
  <c r="N2179" i="1"/>
  <c r="H2179" i="1"/>
  <c r="F2180" i="1"/>
  <c r="G2180" i="1"/>
  <c r="K2180" i="1"/>
  <c r="E2180" i="1"/>
  <c r="L2180" i="1"/>
  <c r="D2180" i="1"/>
  <c r="M2180" i="1"/>
  <c r="C2180" i="1"/>
  <c r="N2180" i="1"/>
  <c r="H2180" i="1"/>
  <c r="F2181" i="1"/>
  <c r="G2181" i="1"/>
  <c r="K2181" i="1"/>
  <c r="E2181" i="1"/>
  <c r="L2181" i="1"/>
  <c r="D2181" i="1"/>
  <c r="M2181" i="1"/>
  <c r="C2181" i="1"/>
  <c r="N2181" i="1"/>
  <c r="H2181" i="1"/>
  <c r="F2182" i="1"/>
  <c r="G2182" i="1"/>
  <c r="K2182" i="1"/>
  <c r="E2182" i="1"/>
  <c r="L2182" i="1"/>
  <c r="D2182" i="1"/>
  <c r="M2182" i="1"/>
  <c r="C2182" i="1"/>
  <c r="N2182" i="1"/>
  <c r="H2182" i="1"/>
  <c r="F2183" i="1"/>
  <c r="G2183" i="1"/>
  <c r="K2183" i="1"/>
  <c r="E2183" i="1"/>
  <c r="L2183" i="1"/>
  <c r="D2183" i="1"/>
  <c r="M2183" i="1"/>
  <c r="C2183" i="1"/>
  <c r="N2183" i="1"/>
  <c r="H2183" i="1"/>
  <c r="F2184" i="1"/>
  <c r="G2184" i="1"/>
  <c r="K2184" i="1"/>
  <c r="E2184" i="1"/>
  <c r="L2184" i="1"/>
  <c r="D2184" i="1"/>
  <c r="M2184" i="1"/>
  <c r="C2184" i="1"/>
  <c r="N2184" i="1"/>
  <c r="H2184" i="1"/>
  <c r="F2185" i="1"/>
  <c r="G2185" i="1"/>
  <c r="K2185" i="1"/>
  <c r="E2185" i="1"/>
  <c r="L2185" i="1"/>
  <c r="D2185" i="1"/>
  <c r="M2185" i="1"/>
  <c r="C2185" i="1"/>
  <c r="N2185" i="1"/>
  <c r="H2185" i="1"/>
  <c r="F2186" i="1"/>
  <c r="G2186" i="1"/>
  <c r="K2186" i="1"/>
  <c r="E2186" i="1"/>
  <c r="L2186" i="1"/>
  <c r="D2186" i="1"/>
  <c r="M2186" i="1"/>
  <c r="C2186" i="1"/>
  <c r="N2186" i="1"/>
  <c r="H2186" i="1"/>
  <c r="F2187" i="1"/>
  <c r="G2187" i="1"/>
  <c r="K2187" i="1"/>
  <c r="E2187" i="1"/>
  <c r="L2187" i="1"/>
  <c r="D2187" i="1"/>
  <c r="M2187" i="1"/>
  <c r="C2187" i="1"/>
  <c r="N2187" i="1"/>
  <c r="H2187" i="1"/>
  <c r="F2188" i="1"/>
  <c r="G2188" i="1"/>
  <c r="K2188" i="1"/>
  <c r="E2188" i="1"/>
  <c r="L2188" i="1"/>
  <c r="D2188" i="1"/>
  <c r="M2188" i="1"/>
  <c r="C2188" i="1"/>
  <c r="N2188" i="1"/>
  <c r="H2188" i="1"/>
  <c r="F2189" i="1"/>
  <c r="G2189" i="1"/>
  <c r="K2189" i="1"/>
  <c r="E2189" i="1"/>
  <c r="L2189" i="1"/>
  <c r="D2189" i="1"/>
  <c r="M2189" i="1"/>
  <c r="C2189" i="1"/>
  <c r="N2189" i="1"/>
  <c r="H2189" i="1"/>
  <c r="F2190" i="1"/>
  <c r="G2190" i="1"/>
  <c r="K2190" i="1"/>
  <c r="E2190" i="1"/>
  <c r="L2190" i="1"/>
  <c r="D2190" i="1"/>
  <c r="M2190" i="1"/>
  <c r="C2190" i="1"/>
  <c r="N2190" i="1"/>
  <c r="H2190" i="1"/>
  <c r="F2191" i="1"/>
  <c r="G2191" i="1"/>
  <c r="K2191" i="1"/>
  <c r="E2191" i="1"/>
  <c r="L2191" i="1"/>
  <c r="D2191" i="1"/>
  <c r="M2191" i="1"/>
  <c r="C2191" i="1"/>
  <c r="N2191" i="1"/>
  <c r="H2191" i="1"/>
  <c r="F2192" i="1"/>
  <c r="G2192" i="1"/>
  <c r="K2192" i="1"/>
  <c r="E2192" i="1"/>
  <c r="L2192" i="1"/>
  <c r="D2192" i="1"/>
  <c r="M2192" i="1"/>
  <c r="C2192" i="1"/>
  <c r="N2192" i="1"/>
  <c r="H2192" i="1"/>
  <c r="F2193" i="1"/>
  <c r="G2193" i="1"/>
  <c r="K2193" i="1"/>
  <c r="E2193" i="1"/>
  <c r="L2193" i="1"/>
  <c r="D2193" i="1"/>
  <c r="M2193" i="1"/>
  <c r="C2193" i="1"/>
  <c r="N2193" i="1"/>
  <c r="H2193" i="1"/>
  <c r="F2194" i="1"/>
  <c r="G2194" i="1"/>
  <c r="K2194" i="1"/>
  <c r="E2194" i="1"/>
  <c r="L2194" i="1"/>
  <c r="D2194" i="1"/>
  <c r="M2194" i="1"/>
  <c r="C2194" i="1"/>
  <c r="N2194" i="1"/>
  <c r="H2194" i="1"/>
  <c r="F2195" i="1"/>
  <c r="G2195" i="1"/>
  <c r="K2195" i="1"/>
  <c r="E2195" i="1"/>
  <c r="L2195" i="1"/>
  <c r="D2195" i="1"/>
  <c r="M2195" i="1"/>
  <c r="C2195" i="1"/>
  <c r="N2195" i="1"/>
  <c r="H2195" i="1"/>
  <c r="F2196" i="1"/>
  <c r="G2196" i="1"/>
  <c r="K2196" i="1"/>
  <c r="E2196" i="1"/>
  <c r="L2196" i="1"/>
  <c r="D2196" i="1"/>
  <c r="M2196" i="1"/>
  <c r="C2196" i="1"/>
  <c r="N2196" i="1"/>
  <c r="H2196" i="1"/>
  <c r="F2197" i="1"/>
  <c r="G2197" i="1"/>
  <c r="K2197" i="1"/>
  <c r="E2197" i="1"/>
  <c r="L2197" i="1"/>
  <c r="D2197" i="1"/>
  <c r="M2197" i="1"/>
  <c r="C2197" i="1"/>
  <c r="N2197" i="1"/>
  <c r="H2197" i="1"/>
  <c r="F2198" i="1"/>
  <c r="G2198" i="1"/>
  <c r="K2198" i="1"/>
  <c r="E2198" i="1"/>
  <c r="L2198" i="1"/>
  <c r="D2198" i="1"/>
  <c r="M2198" i="1"/>
  <c r="C2198" i="1"/>
  <c r="N2198" i="1"/>
  <c r="H2198" i="1"/>
  <c r="F2199" i="1"/>
  <c r="G2199" i="1"/>
  <c r="K2199" i="1"/>
  <c r="E2199" i="1"/>
  <c r="L2199" i="1"/>
  <c r="D2199" i="1"/>
  <c r="M2199" i="1"/>
  <c r="C2199" i="1"/>
  <c r="N2199" i="1"/>
  <c r="H2199" i="1"/>
  <c r="F2200" i="1"/>
  <c r="G2200" i="1"/>
  <c r="K2200" i="1"/>
  <c r="E2200" i="1"/>
  <c r="L2200" i="1"/>
  <c r="D2200" i="1"/>
  <c r="M2200" i="1"/>
  <c r="C2200" i="1"/>
  <c r="N2200" i="1"/>
  <c r="H2200" i="1"/>
  <c r="F2201" i="1"/>
  <c r="G2201" i="1"/>
  <c r="K2201" i="1"/>
  <c r="E2201" i="1"/>
  <c r="L2201" i="1"/>
  <c r="D2201" i="1"/>
  <c r="M2201" i="1"/>
  <c r="C2201" i="1"/>
  <c r="N2201" i="1"/>
  <c r="H2201" i="1"/>
  <c r="F2202" i="1"/>
  <c r="G2202" i="1"/>
  <c r="K2202" i="1"/>
  <c r="E2202" i="1"/>
  <c r="L2202" i="1"/>
  <c r="D2202" i="1"/>
  <c r="M2202" i="1"/>
  <c r="C2202" i="1"/>
  <c r="N2202" i="1"/>
  <c r="H2202" i="1"/>
  <c r="F2203" i="1"/>
  <c r="G2203" i="1"/>
  <c r="K2203" i="1"/>
  <c r="E2203" i="1"/>
  <c r="L2203" i="1"/>
  <c r="D2203" i="1"/>
  <c r="M2203" i="1"/>
  <c r="C2203" i="1"/>
  <c r="N2203" i="1"/>
  <c r="H2203" i="1"/>
  <c r="F2204" i="1"/>
  <c r="G2204" i="1"/>
  <c r="K2204" i="1"/>
  <c r="E2204" i="1"/>
  <c r="L2204" i="1"/>
  <c r="D2204" i="1"/>
  <c r="M2204" i="1"/>
  <c r="C2204" i="1"/>
  <c r="N2204" i="1"/>
  <c r="H2204" i="1"/>
  <c r="F2205" i="1"/>
  <c r="G2205" i="1"/>
  <c r="K2205" i="1"/>
  <c r="E2205" i="1"/>
  <c r="L2205" i="1"/>
  <c r="D2205" i="1"/>
  <c r="M2205" i="1"/>
  <c r="C2205" i="1"/>
  <c r="N2205" i="1"/>
  <c r="H2205" i="1"/>
  <c r="F2206" i="1"/>
  <c r="G2206" i="1"/>
  <c r="K2206" i="1"/>
  <c r="E2206" i="1"/>
  <c r="L2206" i="1"/>
  <c r="D2206" i="1"/>
  <c r="M2206" i="1"/>
  <c r="C2206" i="1"/>
  <c r="N2206" i="1"/>
  <c r="H2206" i="1"/>
  <c r="F2207" i="1"/>
  <c r="G2207" i="1"/>
  <c r="K2207" i="1"/>
  <c r="E2207" i="1"/>
  <c r="L2207" i="1"/>
  <c r="D2207" i="1"/>
  <c r="M2207" i="1"/>
  <c r="C2207" i="1"/>
  <c r="N2207" i="1"/>
  <c r="H2207" i="1"/>
  <c r="F2208" i="1"/>
  <c r="G2208" i="1"/>
  <c r="K2208" i="1"/>
  <c r="E2208" i="1"/>
  <c r="L2208" i="1"/>
  <c r="D2208" i="1"/>
  <c r="M2208" i="1"/>
  <c r="C2208" i="1"/>
  <c r="N2208" i="1"/>
  <c r="H2208" i="1"/>
  <c r="F2209" i="1"/>
  <c r="G2209" i="1"/>
  <c r="K2209" i="1"/>
  <c r="E2209" i="1"/>
  <c r="L2209" i="1"/>
  <c r="D2209" i="1"/>
  <c r="M2209" i="1"/>
  <c r="C2209" i="1"/>
  <c r="N2209" i="1"/>
  <c r="H2209" i="1"/>
  <c r="F2210" i="1"/>
  <c r="G2210" i="1"/>
  <c r="K2210" i="1"/>
  <c r="E2210" i="1"/>
  <c r="L2210" i="1"/>
  <c r="D2210" i="1"/>
  <c r="M2210" i="1"/>
  <c r="C2210" i="1"/>
  <c r="N2210" i="1"/>
  <c r="H2210" i="1"/>
  <c r="F2211" i="1"/>
  <c r="G2211" i="1"/>
  <c r="K2211" i="1"/>
  <c r="E2211" i="1"/>
  <c r="L2211" i="1"/>
  <c r="D2211" i="1"/>
  <c r="M2211" i="1"/>
  <c r="C2211" i="1"/>
  <c r="N2211" i="1"/>
  <c r="H2211" i="1"/>
  <c r="F2212" i="1"/>
  <c r="G2212" i="1"/>
  <c r="K2212" i="1"/>
  <c r="E2212" i="1"/>
  <c r="L2212" i="1"/>
  <c r="D2212" i="1"/>
  <c r="M2212" i="1"/>
  <c r="C2212" i="1"/>
  <c r="N2212" i="1"/>
  <c r="H2212" i="1"/>
  <c r="F2213" i="1"/>
  <c r="G2213" i="1"/>
  <c r="K2213" i="1"/>
  <c r="E2213" i="1"/>
  <c r="L2213" i="1"/>
  <c r="D2213" i="1"/>
  <c r="M2213" i="1"/>
  <c r="C2213" i="1"/>
  <c r="N2213" i="1"/>
  <c r="H2213" i="1"/>
  <c r="F2214" i="1"/>
  <c r="G2214" i="1"/>
  <c r="K2214" i="1"/>
  <c r="E2214" i="1"/>
  <c r="L2214" i="1"/>
  <c r="D2214" i="1"/>
  <c r="M2214" i="1"/>
  <c r="C2214" i="1"/>
  <c r="N2214" i="1"/>
  <c r="H2214" i="1"/>
  <c r="F2215" i="1"/>
  <c r="G2215" i="1"/>
  <c r="K2215" i="1"/>
  <c r="E2215" i="1"/>
  <c r="L2215" i="1"/>
  <c r="D2215" i="1"/>
  <c r="M2215" i="1"/>
  <c r="C2215" i="1"/>
  <c r="N2215" i="1"/>
  <c r="H2215" i="1"/>
  <c r="F2216" i="1"/>
  <c r="G2216" i="1"/>
  <c r="K2216" i="1"/>
  <c r="E2216" i="1"/>
  <c r="L2216" i="1"/>
  <c r="D2216" i="1"/>
  <c r="M2216" i="1"/>
  <c r="C2216" i="1"/>
  <c r="N2216" i="1"/>
  <c r="H2216" i="1"/>
  <c r="F2217" i="1"/>
  <c r="G2217" i="1"/>
  <c r="K2217" i="1"/>
  <c r="E2217" i="1"/>
  <c r="L2217" i="1"/>
  <c r="D2217" i="1"/>
  <c r="M2217" i="1"/>
  <c r="C2217" i="1"/>
  <c r="N2217" i="1"/>
  <c r="H2217" i="1"/>
  <c r="F2218" i="1"/>
  <c r="G2218" i="1"/>
  <c r="K2218" i="1"/>
  <c r="E2218" i="1"/>
  <c r="L2218" i="1"/>
  <c r="D2218" i="1"/>
  <c r="M2218" i="1"/>
  <c r="C2218" i="1"/>
  <c r="N2218" i="1"/>
  <c r="H2218" i="1"/>
  <c r="F2219" i="1"/>
  <c r="G2219" i="1"/>
  <c r="K2219" i="1"/>
  <c r="E2219" i="1"/>
  <c r="L2219" i="1"/>
  <c r="D2219" i="1"/>
  <c r="M2219" i="1"/>
  <c r="C2219" i="1"/>
  <c r="N2219" i="1"/>
  <c r="H2219" i="1"/>
  <c r="F2220" i="1"/>
  <c r="G2220" i="1"/>
  <c r="K2220" i="1"/>
  <c r="E2220" i="1"/>
  <c r="L2220" i="1"/>
  <c r="D2220" i="1"/>
  <c r="M2220" i="1"/>
  <c r="C2220" i="1"/>
  <c r="N2220" i="1"/>
  <c r="H2220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F2001" i="1"/>
  <c r="G2001" i="1"/>
  <c r="K2001" i="1"/>
  <c r="E2001" i="1"/>
  <c r="L2001" i="1"/>
  <c r="D2001" i="1"/>
  <c r="M2001" i="1"/>
  <c r="C2001" i="1"/>
  <c r="N2001" i="1"/>
  <c r="H2001" i="1"/>
  <c r="F2002" i="1"/>
  <c r="G2002" i="1"/>
  <c r="K2002" i="1"/>
  <c r="E2002" i="1"/>
  <c r="L2002" i="1"/>
  <c r="D2002" i="1"/>
  <c r="M2002" i="1"/>
  <c r="C2002" i="1"/>
  <c r="N2002" i="1"/>
  <c r="H2002" i="1"/>
  <c r="F2003" i="1"/>
  <c r="G2003" i="1"/>
  <c r="K2003" i="1"/>
  <c r="E2003" i="1"/>
  <c r="L2003" i="1"/>
  <c r="D2003" i="1"/>
  <c r="M2003" i="1"/>
  <c r="C2003" i="1"/>
  <c r="N2003" i="1"/>
  <c r="H2003" i="1"/>
  <c r="F2004" i="1"/>
  <c r="G2004" i="1"/>
  <c r="K2004" i="1"/>
  <c r="E2004" i="1"/>
  <c r="L2004" i="1"/>
  <c r="D2004" i="1"/>
  <c r="M2004" i="1"/>
  <c r="C2004" i="1"/>
  <c r="N2004" i="1"/>
  <c r="H2004" i="1"/>
  <c r="F2005" i="1"/>
  <c r="G2005" i="1"/>
  <c r="K2005" i="1"/>
  <c r="E2005" i="1"/>
  <c r="L2005" i="1"/>
  <c r="D2005" i="1"/>
  <c r="M2005" i="1"/>
  <c r="C2005" i="1"/>
  <c r="N2005" i="1"/>
  <c r="H2005" i="1"/>
  <c r="F2006" i="1"/>
  <c r="G2006" i="1"/>
  <c r="K2006" i="1"/>
  <c r="E2006" i="1"/>
  <c r="L2006" i="1"/>
  <c r="D2006" i="1"/>
  <c r="M2006" i="1"/>
  <c r="C2006" i="1"/>
  <c r="N2006" i="1"/>
  <c r="H2006" i="1"/>
  <c r="F2007" i="1"/>
  <c r="G2007" i="1"/>
  <c r="K2007" i="1"/>
  <c r="E2007" i="1"/>
  <c r="L2007" i="1"/>
  <c r="D2007" i="1"/>
  <c r="M2007" i="1"/>
  <c r="C2007" i="1"/>
  <c r="N2007" i="1"/>
  <c r="H2007" i="1"/>
  <c r="F2008" i="1"/>
  <c r="G2008" i="1"/>
  <c r="K2008" i="1"/>
  <c r="E2008" i="1"/>
  <c r="L2008" i="1"/>
  <c r="D2008" i="1"/>
  <c r="M2008" i="1"/>
  <c r="C2008" i="1"/>
  <c r="N2008" i="1"/>
  <c r="H2008" i="1"/>
  <c r="F2009" i="1"/>
  <c r="G2009" i="1"/>
  <c r="K2009" i="1"/>
  <c r="E2009" i="1"/>
  <c r="L2009" i="1"/>
  <c r="D2009" i="1"/>
  <c r="M2009" i="1"/>
  <c r="C2009" i="1"/>
  <c r="N2009" i="1"/>
  <c r="H2009" i="1"/>
  <c r="F2010" i="1"/>
  <c r="G2010" i="1"/>
  <c r="K2010" i="1"/>
  <c r="E2010" i="1"/>
  <c r="L2010" i="1"/>
  <c r="D2010" i="1"/>
  <c r="M2010" i="1"/>
  <c r="C2010" i="1"/>
  <c r="N2010" i="1"/>
  <c r="H2010" i="1"/>
  <c r="F2011" i="1"/>
  <c r="G2011" i="1"/>
  <c r="K2011" i="1"/>
  <c r="E2011" i="1"/>
  <c r="L2011" i="1"/>
  <c r="D2011" i="1"/>
  <c r="M2011" i="1"/>
  <c r="C2011" i="1"/>
  <c r="N2011" i="1"/>
  <c r="H2011" i="1"/>
  <c r="F2012" i="1"/>
  <c r="G2012" i="1"/>
  <c r="K2012" i="1"/>
  <c r="E2012" i="1"/>
  <c r="L2012" i="1"/>
  <c r="D2012" i="1"/>
  <c r="M2012" i="1"/>
  <c r="C2012" i="1"/>
  <c r="N2012" i="1"/>
  <c r="H2012" i="1"/>
  <c r="F2013" i="1"/>
  <c r="G2013" i="1"/>
  <c r="K2013" i="1"/>
  <c r="E2013" i="1"/>
  <c r="L2013" i="1"/>
  <c r="D2013" i="1"/>
  <c r="M2013" i="1"/>
  <c r="C2013" i="1"/>
  <c r="N2013" i="1"/>
  <c r="H2013" i="1"/>
  <c r="F2014" i="1"/>
  <c r="G2014" i="1"/>
  <c r="K2014" i="1"/>
  <c r="E2014" i="1"/>
  <c r="L2014" i="1"/>
  <c r="D2014" i="1"/>
  <c r="M2014" i="1"/>
  <c r="C2014" i="1"/>
  <c r="N2014" i="1"/>
  <c r="H2014" i="1"/>
  <c r="F2015" i="1"/>
  <c r="G2015" i="1"/>
  <c r="K2015" i="1"/>
  <c r="E2015" i="1"/>
  <c r="L2015" i="1"/>
  <c r="D2015" i="1"/>
  <c r="M2015" i="1"/>
  <c r="C2015" i="1"/>
  <c r="N2015" i="1"/>
  <c r="H2015" i="1"/>
  <c r="F2016" i="1"/>
  <c r="G2016" i="1"/>
  <c r="K2016" i="1"/>
  <c r="E2016" i="1"/>
  <c r="L2016" i="1"/>
  <c r="D2016" i="1"/>
  <c r="M2016" i="1"/>
  <c r="C2016" i="1"/>
  <c r="N2016" i="1"/>
  <c r="H2016" i="1"/>
  <c r="F2017" i="1"/>
  <c r="G2017" i="1"/>
  <c r="K2017" i="1"/>
  <c r="E2017" i="1"/>
  <c r="L2017" i="1"/>
  <c r="D2017" i="1"/>
  <c r="M2017" i="1"/>
  <c r="C2017" i="1"/>
  <c r="N2017" i="1"/>
  <c r="H2017" i="1"/>
  <c r="F2018" i="1"/>
  <c r="G2018" i="1"/>
  <c r="K2018" i="1"/>
  <c r="E2018" i="1"/>
  <c r="L2018" i="1"/>
  <c r="D2018" i="1"/>
  <c r="M2018" i="1"/>
  <c r="C2018" i="1"/>
  <c r="N2018" i="1"/>
  <c r="H2018" i="1"/>
  <c r="F2019" i="1"/>
  <c r="G2019" i="1"/>
  <c r="K2019" i="1"/>
  <c r="E2019" i="1"/>
  <c r="L2019" i="1"/>
  <c r="D2019" i="1"/>
  <c r="M2019" i="1"/>
  <c r="C2019" i="1"/>
  <c r="N2019" i="1"/>
  <c r="H2019" i="1"/>
  <c r="F2020" i="1"/>
  <c r="G2020" i="1"/>
  <c r="K2020" i="1"/>
  <c r="E2020" i="1"/>
  <c r="L2020" i="1"/>
  <c r="D2020" i="1"/>
  <c r="M2020" i="1"/>
  <c r="C2020" i="1"/>
  <c r="N2020" i="1"/>
  <c r="H2020" i="1"/>
  <c r="F2021" i="1"/>
  <c r="G2021" i="1"/>
  <c r="K2021" i="1"/>
  <c r="E2021" i="1"/>
  <c r="L2021" i="1"/>
  <c r="D2021" i="1"/>
  <c r="M2021" i="1"/>
  <c r="C2021" i="1"/>
  <c r="N2021" i="1"/>
  <c r="H2021" i="1"/>
  <c r="F2022" i="1"/>
  <c r="G2022" i="1"/>
  <c r="K2022" i="1"/>
  <c r="E2022" i="1"/>
  <c r="L2022" i="1"/>
  <c r="D2022" i="1"/>
  <c r="M2022" i="1"/>
  <c r="C2022" i="1"/>
  <c r="N2022" i="1"/>
  <c r="H2022" i="1"/>
  <c r="F2023" i="1"/>
  <c r="G2023" i="1"/>
  <c r="K2023" i="1"/>
  <c r="E2023" i="1"/>
  <c r="L2023" i="1"/>
  <c r="D2023" i="1"/>
  <c r="M2023" i="1"/>
  <c r="C2023" i="1"/>
  <c r="N2023" i="1"/>
  <c r="H2023" i="1"/>
  <c r="F2024" i="1"/>
  <c r="G2024" i="1"/>
  <c r="K2024" i="1"/>
  <c r="E2024" i="1"/>
  <c r="L2024" i="1"/>
  <c r="D2024" i="1"/>
  <c r="M2024" i="1"/>
  <c r="C2024" i="1"/>
  <c r="N2024" i="1"/>
  <c r="H2024" i="1"/>
  <c r="F2025" i="1"/>
  <c r="G2025" i="1"/>
  <c r="K2025" i="1"/>
  <c r="E2025" i="1"/>
  <c r="L2025" i="1"/>
  <c r="D2025" i="1"/>
  <c r="M2025" i="1"/>
  <c r="C2025" i="1"/>
  <c r="N2025" i="1"/>
  <c r="H2025" i="1"/>
  <c r="F2026" i="1"/>
  <c r="G2026" i="1"/>
  <c r="K2026" i="1"/>
  <c r="E2026" i="1"/>
  <c r="L2026" i="1"/>
  <c r="D2026" i="1"/>
  <c r="M2026" i="1"/>
  <c r="C2026" i="1"/>
  <c r="N2026" i="1"/>
  <c r="H2026" i="1"/>
  <c r="F2027" i="1"/>
  <c r="G2027" i="1"/>
  <c r="K2027" i="1"/>
  <c r="E2027" i="1"/>
  <c r="L2027" i="1"/>
  <c r="D2027" i="1"/>
  <c r="M2027" i="1"/>
  <c r="C2027" i="1"/>
  <c r="N2027" i="1"/>
  <c r="H2027" i="1"/>
  <c r="F2028" i="1"/>
  <c r="G2028" i="1"/>
  <c r="K2028" i="1"/>
  <c r="E2028" i="1"/>
  <c r="L2028" i="1"/>
  <c r="D2028" i="1"/>
  <c r="M2028" i="1"/>
  <c r="C2028" i="1"/>
  <c r="N2028" i="1"/>
  <c r="H2028" i="1"/>
  <c r="F2029" i="1"/>
  <c r="G2029" i="1"/>
  <c r="K2029" i="1"/>
  <c r="E2029" i="1"/>
  <c r="L2029" i="1"/>
  <c r="D2029" i="1"/>
  <c r="M2029" i="1"/>
  <c r="C2029" i="1"/>
  <c r="N2029" i="1"/>
  <c r="H2029" i="1"/>
  <c r="F2030" i="1"/>
  <c r="G2030" i="1"/>
  <c r="K2030" i="1"/>
  <c r="E2030" i="1"/>
  <c r="L2030" i="1"/>
  <c r="D2030" i="1"/>
  <c r="M2030" i="1"/>
  <c r="C2030" i="1"/>
  <c r="N2030" i="1"/>
  <c r="H2030" i="1"/>
  <c r="F2031" i="1"/>
  <c r="G2031" i="1"/>
  <c r="K2031" i="1"/>
  <c r="E2031" i="1"/>
  <c r="L2031" i="1"/>
  <c r="D2031" i="1"/>
  <c r="M2031" i="1"/>
  <c r="C2031" i="1"/>
  <c r="N2031" i="1"/>
  <c r="H2031" i="1"/>
  <c r="F2032" i="1"/>
  <c r="G2032" i="1"/>
  <c r="K2032" i="1"/>
  <c r="E2032" i="1"/>
  <c r="L2032" i="1"/>
  <c r="D2032" i="1"/>
  <c r="M2032" i="1"/>
  <c r="C2032" i="1"/>
  <c r="N2032" i="1"/>
  <c r="H2032" i="1"/>
  <c r="F2033" i="1"/>
  <c r="G2033" i="1"/>
  <c r="K2033" i="1"/>
  <c r="E2033" i="1"/>
  <c r="L2033" i="1"/>
  <c r="D2033" i="1"/>
  <c r="M2033" i="1"/>
  <c r="C2033" i="1"/>
  <c r="N2033" i="1"/>
  <c r="H2033" i="1"/>
  <c r="F2034" i="1"/>
  <c r="G2034" i="1"/>
  <c r="K2034" i="1"/>
  <c r="E2034" i="1"/>
  <c r="L2034" i="1"/>
  <c r="D2034" i="1"/>
  <c r="M2034" i="1"/>
  <c r="C2034" i="1"/>
  <c r="N2034" i="1"/>
  <c r="H2034" i="1"/>
  <c r="F2035" i="1"/>
  <c r="G2035" i="1"/>
  <c r="K2035" i="1"/>
  <c r="E2035" i="1"/>
  <c r="L2035" i="1"/>
  <c r="D2035" i="1"/>
  <c r="M2035" i="1"/>
  <c r="C2035" i="1"/>
  <c r="N2035" i="1"/>
  <c r="H2035" i="1"/>
  <c r="F2036" i="1"/>
  <c r="G2036" i="1"/>
  <c r="K2036" i="1"/>
  <c r="E2036" i="1"/>
  <c r="L2036" i="1"/>
  <c r="D2036" i="1"/>
  <c r="M2036" i="1"/>
  <c r="C2036" i="1"/>
  <c r="N2036" i="1"/>
  <c r="H2036" i="1"/>
  <c r="F2037" i="1"/>
  <c r="G2037" i="1"/>
  <c r="K2037" i="1"/>
  <c r="E2037" i="1"/>
  <c r="L2037" i="1"/>
  <c r="D2037" i="1"/>
  <c r="M2037" i="1"/>
  <c r="C2037" i="1"/>
  <c r="N2037" i="1"/>
  <c r="H2037" i="1"/>
  <c r="F2038" i="1"/>
  <c r="G2038" i="1"/>
  <c r="K2038" i="1"/>
  <c r="E2038" i="1"/>
  <c r="L2038" i="1"/>
  <c r="D2038" i="1"/>
  <c r="M2038" i="1"/>
  <c r="C2038" i="1"/>
  <c r="N2038" i="1"/>
  <c r="H2038" i="1"/>
  <c r="F2039" i="1"/>
  <c r="G2039" i="1"/>
  <c r="K2039" i="1"/>
  <c r="E2039" i="1"/>
  <c r="L2039" i="1"/>
  <c r="D2039" i="1"/>
  <c r="M2039" i="1"/>
  <c r="C2039" i="1"/>
  <c r="N2039" i="1"/>
  <c r="H2039" i="1"/>
  <c r="F2040" i="1"/>
  <c r="G2040" i="1"/>
  <c r="K2040" i="1"/>
  <c r="E2040" i="1"/>
  <c r="L2040" i="1"/>
  <c r="D2040" i="1"/>
  <c r="M2040" i="1"/>
  <c r="C2040" i="1"/>
  <c r="N2040" i="1"/>
  <c r="H2040" i="1"/>
  <c r="F2041" i="1"/>
  <c r="G2041" i="1"/>
  <c r="K2041" i="1"/>
  <c r="E2041" i="1"/>
  <c r="L2041" i="1"/>
  <c r="D2041" i="1"/>
  <c r="M2041" i="1"/>
  <c r="C2041" i="1"/>
  <c r="N2041" i="1"/>
  <c r="H2041" i="1"/>
  <c r="F2042" i="1"/>
  <c r="G2042" i="1"/>
  <c r="K2042" i="1"/>
  <c r="E2042" i="1"/>
  <c r="L2042" i="1"/>
  <c r="D2042" i="1"/>
  <c r="M2042" i="1"/>
  <c r="C2042" i="1"/>
  <c r="N2042" i="1"/>
  <c r="H2042" i="1"/>
  <c r="F2043" i="1"/>
  <c r="G2043" i="1"/>
  <c r="K2043" i="1"/>
  <c r="E2043" i="1"/>
  <c r="L2043" i="1"/>
  <c r="D2043" i="1"/>
  <c r="M2043" i="1"/>
  <c r="C2043" i="1"/>
  <c r="N2043" i="1"/>
  <c r="H2043" i="1"/>
  <c r="F2044" i="1"/>
  <c r="G2044" i="1"/>
  <c r="K2044" i="1"/>
  <c r="E2044" i="1"/>
  <c r="L2044" i="1"/>
  <c r="D2044" i="1"/>
  <c r="M2044" i="1"/>
  <c r="C2044" i="1"/>
  <c r="N2044" i="1"/>
  <c r="H2044" i="1"/>
  <c r="F2045" i="1"/>
  <c r="G2045" i="1"/>
  <c r="K2045" i="1"/>
  <c r="E2045" i="1"/>
  <c r="L2045" i="1"/>
  <c r="D2045" i="1"/>
  <c r="M2045" i="1"/>
  <c r="C2045" i="1"/>
  <c r="N2045" i="1"/>
  <c r="H2045" i="1"/>
  <c r="F2046" i="1"/>
  <c r="G2046" i="1"/>
  <c r="K2046" i="1"/>
  <c r="E2046" i="1"/>
  <c r="L2046" i="1"/>
  <c r="D2046" i="1"/>
  <c r="M2046" i="1"/>
  <c r="C2046" i="1"/>
  <c r="N2046" i="1"/>
  <c r="H2046" i="1"/>
  <c r="F2047" i="1"/>
  <c r="G2047" i="1"/>
  <c r="K2047" i="1"/>
  <c r="E2047" i="1"/>
  <c r="L2047" i="1"/>
  <c r="D2047" i="1"/>
  <c r="M2047" i="1"/>
  <c r="C2047" i="1"/>
  <c r="N2047" i="1"/>
  <c r="H2047" i="1"/>
  <c r="F2048" i="1"/>
  <c r="G2048" i="1"/>
  <c r="K2048" i="1"/>
  <c r="E2048" i="1"/>
  <c r="L2048" i="1"/>
  <c r="D2048" i="1"/>
  <c r="M2048" i="1"/>
  <c r="C2048" i="1"/>
  <c r="N2048" i="1"/>
  <c r="H2048" i="1"/>
  <c r="F2049" i="1"/>
  <c r="G2049" i="1"/>
  <c r="K2049" i="1"/>
  <c r="E2049" i="1"/>
  <c r="L2049" i="1"/>
  <c r="D2049" i="1"/>
  <c r="M2049" i="1"/>
  <c r="C2049" i="1"/>
  <c r="N2049" i="1"/>
  <c r="H2049" i="1"/>
  <c r="F2050" i="1"/>
  <c r="G2050" i="1"/>
  <c r="K2050" i="1"/>
  <c r="E2050" i="1"/>
  <c r="L2050" i="1"/>
  <c r="D2050" i="1"/>
  <c r="M2050" i="1"/>
  <c r="C2050" i="1"/>
  <c r="N2050" i="1"/>
  <c r="H2050" i="1"/>
  <c r="F2051" i="1"/>
  <c r="G2051" i="1"/>
  <c r="K2051" i="1"/>
  <c r="E2051" i="1"/>
  <c r="L2051" i="1"/>
  <c r="D2051" i="1"/>
  <c r="M2051" i="1"/>
  <c r="C2051" i="1"/>
  <c r="N2051" i="1"/>
  <c r="H2051" i="1"/>
  <c r="F2052" i="1"/>
  <c r="G2052" i="1"/>
  <c r="K2052" i="1"/>
  <c r="E2052" i="1"/>
  <c r="L2052" i="1"/>
  <c r="D2052" i="1"/>
  <c r="M2052" i="1"/>
  <c r="C2052" i="1"/>
  <c r="N2052" i="1"/>
  <c r="H2052" i="1"/>
  <c r="F2053" i="1"/>
  <c r="G2053" i="1"/>
  <c r="K2053" i="1"/>
  <c r="E2053" i="1"/>
  <c r="L2053" i="1"/>
  <c r="D2053" i="1"/>
  <c r="M2053" i="1"/>
  <c r="C2053" i="1"/>
  <c r="N2053" i="1"/>
  <c r="H2053" i="1"/>
  <c r="F2054" i="1"/>
  <c r="G2054" i="1"/>
  <c r="K2054" i="1"/>
  <c r="E2054" i="1"/>
  <c r="L2054" i="1"/>
  <c r="D2054" i="1"/>
  <c r="M2054" i="1"/>
  <c r="C2054" i="1"/>
  <c r="N2054" i="1"/>
  <c r="H2054" i="1"/>
  <c r="F2055" i="1"/>
  <c r="G2055" i="1"/>
  <c r="K2055" i="1"/>
  <c r="E2055" i="1"/>
  <c r="L2055" i="1"/>
  <c r="D2055" i="1"/>
  <c r="M2055" i="1"/>
  <c r="C2055" i="1"/>
  <c r="N2055" i="1"/>
  <c r="H2055" i="1"/>
  <c r="F2056" i="1"/>
  <c r="G2056" i="1"/>
  <c r="K2056" i="1"/>
  <c r="E2056" i="1"/>
  <c r="L2056" i="1"/>
  <c r="D2056" i="1"/>
  <c r="M2056" i="1"/>
  <c r="C2056" i="1"/>
  <c r="N2056" i="1"/>
  <c r="H2056" i="1"/>
  <c r="F2057" i="1"/>
  <c r="G2057" i="1"/>
  <c r="K2057" i="1"/>
  <c r="E2057" i="1"/>
  <c r="L2057" i="1"/>
  <c r="D2057" i="1"/>
  <c r="M2057" i="1"/>
  <c r="C2057" i="1"/>
  <c r="N2057" i="1"/>
  <c r="H2057" i="1"/>
  <c r="F2058" i="1"/>
  <c r="G2058" i="1"/>
  <c r="K2058" i="1"/>
  <c r="E2058" i="1"/>
  <c r="L2058" i="1"/>
  <c r="D2058" i="1"/>
  <c r="M2058" i="1"/>
  <c r="C2058" i="1"/>
  <c r="N2058" i="1"/>
  <c r="H2058" i="1"/>
  <c r="F2059" i="1"/>
  <c r="G2059" i="1"/>
  <c r="K2059" i="1"/>
  <c r="E2059" i="1"/>
  <c r="L2059" i="1"/>
  <c r="D2059" i="1"/>
  <c r="M2059" i="1"/>
  <c r="C2059" i="1"/>
  <c r="N2059" i="1"/>
  <c r="H2059" i="1"/>
  <c r="F2060" i="1"/>
  <c r="G2060" i="1"/>
  <c r="K2060" i="1"/>
  <c r="E2060" i="1"/>
  <c r="L2060" i="1"/>
  <c r="D2060" i="1"/>
  <c r="M2060" i="1"/>
  <c r="C2060" i="1"/>
  <c r="N2060" i="1"/>
  <c r="H2060" i="1"/>
  <c r="F2061" i="1"/>
  <c r="G2061" i="1"/>
  <c r="K2061" i="1"/>
  <c r="E2061" i="1"/>
  <c r="L2061" i="1"/>
  <c r="D2061" i="1"/>
  <c r="M2061" i="1"/>
  <c r="C2061" i="1"/>
  <c r="N2061" i="1"/>
  <c r="H2061" i="1"/>
  <c r="F2062" i="1"/>
  <c r="G2062" i="1"/>
  <c r="K2062" i="1"/>
  <c r="E2062" i="1"/>
  <c r="L2062" i="1"/>
  <c r="D2062" i="1"/>
  <c r="M2062" i="1"/>
  <c r="C2062" i="1"/>
  <c r="N2062" i="1"/>
  <c r="H2062" i="1"/>
  <c r="F2063" i="1"/>
  <c r="G2063" i="1"/>
  <c r="K2063" i="1"/>
  <c r="E2063" i="1"/>
  <c r="L2063" i="1"/>
  <c r="D2063" i="1"/>
  <c r="M2063" i="1"/>
  <c r="C2063" i="1"/>
  <c r="N2063" i="1"/>
  <c r="H2063" i="1"/>
  <c r="F2064" i="1"/>
  <c r="G2064" i="1"/>
  <c r="K2064" i="1"/>
  <c r="E2064" i="1"/>
  <c r="L2064" i="1"/>
  <c r="D2064" i="1"/>
  <c r="M2064" i="1"/>
  <c r="C2064" i="1"/>
  <c r="N2064" i="1"/>
  <c r="H2064" i="1"/>
  <c r="F2065" i="1"/>
  <c r="G2065" i="1"/>
  <c r="K2065" i="1"/>
  <c r="E2065" i="1"/>
  <c r="L2065" i="1"/>
  <c r="D2065" i="1"/>
  <c r="M2065" i="1"/>
  <c r="C2065" i="1"/>
  <c r="N2065" i="1"/>
  <c r="H2065" i="1"/>
  <c r="F2066" i="1"/>
  <c r="G2066" i="1"/>
  <c r="K2066" i="1"/>
  <c r="E2066" i="1"/>
  <c r="L2066" i="1"/>
  <c r="D2066" i="1"/>
  <c r="M2066" i="1"/>
  <c r="C2066" i="1"/>
  <c r="N2066" i="1"/>
  <c r="H2066" i="1"/>
  <c r="F2067" i="1"/>
  <c r="G2067" i="1"/>
  <c r="K2067" i="1"/>
  <c r="E2067" i="1"/>
  <c r="L2067" i="1"/>
  <c r="D2067" i="1"/>
  <c r="M2067" i="1"/>
  <c r="C2067" i="1"/>
  <c r="N2067" i="1"/>
  <c r="H2067" i="1"/>
  <c r="F2068" i="1"/>
  <c r="G2068" i="1"/>
  <c r="K2068" i="1"/>
  <c r="E2068" i="1"/>
  <c r="L2068" i="1"/>
  <c r="D2068" i="1"/>
  <c r="M2068" i="1"/>
  <c r="C2068" i="1"/>
  <c r="N2068" i="1"/>
  <c r="H2068" i="1"/>
  <c r="F2069" i="1"/>
  <c r="G2069" i="1"/>
  <c r="K2069" i="1"/>
  <c r="E2069" i="1"/>
  <c r="L2069" i="1"/>
  <c r="D2069" i="1"/>
  <c r="M2069" i="1"/>
  <c r="C2069" i="1"/>
  <c r="N2069" i="1"/>
  <c r="H2069" i="1"/>
  <c r="F2070" i="1"/>
  <c r="G2070" i="1"/>
  <c r="K2070" i="1"/>
  <c r="E2070" i="1"/>
  <c r="L2070" i="1"/>
  <c r="D2070" i="1"/>
  <c r="M2070" i="1"/>
  <c r="C2070" i="1"/>
  <c r="N2070" i="1"/>
  <c r="H2070" i="1"/>
  <c r="F2071" i="1"/>
  <c r="G2071" i="1"/>
  <c r="K2071" i="1"/>
  <c r="E2071" i="1"/>
  <c r="L2071" i="1"/>
  <c r="D2071" i="1"/>
  <c r="M2071" i="1"/>
  <c r="C2071" i="1"/>
  <c r="N2071" i="1"/>
  <c r="H2071" i="1"/>
  <c r="F2072" i="1"/>
  <c r="G2072" i="1"/>
  <c r="K2072" i="1"/>
  <c r="E2072" i="1"/>
  <c r="L2072" i="1"/>
  <c r="D2072" i="1"/>
  <c r="M2072" i="1"/>
  <c r="C2072" i="1"/>
  <c r="N2072" i="1"/>
  <c r="H2072" i="1"/>
  <c r="F2073" i="1"/>
  <c r="G2073" i="1"/>
  <c r="K2073" i="1"/>
  <c r="E2073" i="1"/>
  <c r="L2073" i="1"/>
  <c r="D2073" i="1"/>
  <c r="M2073" i="1"/>
  <c r="C2073" i="1"/>
  <c r="N2073" i="1"/>
  <c r="H2073" i="1"/>
  <c r="F2074" i="1"/>
  <c r="G2074" i="1"/>
  <c r="K2074" i="1"/>
  <c r="E2074" i="1"/>
  <c r="L2074" i="1"/>
  <c r="D2074" i="1"/>
  <c r="M2074" i="1"/>
  <c r="C2074" i="1"/>
  <c r="N2074" i="1"/>
  <c r="H2074" i="1"/>
  <c r="F2075" i="1"/>
  <c r="G2075" i="1"/>
  <c r="K2075" i="1"/>
  <c r="E2075" i="1"/>
  <c r="L2075" i="1"/>
  <c r="D2075" i="1"/>
  <c r="M2075" i="1"/>
  <c r="C2075" i="1"/>
  <c r="N2075" i="1"/>
  <c r="H2075" i="1"/>
  <c r="F2076" i="1"/>
  <c r="G2076" i="1"/>
  <c r="K2076" i="1"/>
  <c r="E2076" i="1"/>
  <c r="L2076" i="1"/>
  <c r="D2076" i="1"/>
  <c r="M2076" i="1"/>
  <c r="C2076" i="1"/>
  <c r="N2076" i="1"/>
  <c r="H2076" i="1"/>
  <c r="F2077" i="1"/>
  <c r="G2077" i="1"/>
  <c r="K2077" i="1"/>
  <c r="E2077" i="1"/>
  <c r="L2077" i="1"/>
  <c r="D2077" i="1"/>
  <c r="M2077" i="1"/>
  <c r="C2077" i="1"/>
  <c r="N2077" i="1"/>
  <c r="H2077" i="1"/>
  <c r="F2078" i="1"/>
  <c r="G2078" i="1"/>
  <c r="K2078" i="1"/>
  <c r="E2078" i="1"/>
  <c r="L2078" i="1"/>
  <c r="D2078" i="1"/>
  <c r="M2078" i="1"/>
  <c r="C2078" i="1"/>
  <c r="N2078" i="1"/>
  <c r="H2078" i="1"/>
  <c r="F2079" i="1"/>
  <c r="G2079" i="1"/>
  <c r="K2079" i="1"/>
  <c r="E2079" i="1"/>
  <c r="L2079" i="1"/>
  <c r="D2079" i="1"/>
  <c r="M2079" i="1"/>
  <c r="C2079" i="1"/>
  <c r="N2079" i="1"/>
  <c r="H2079" i="1"/>
  <c r="F2080" i="1"/>
  <c r="G2080" i="1"/>
  <c r="K2080" i="1"/>
  <c r="E2080" i="1"/>
  <c r="L2080" i="1"/>
  <c r="D2080" i="1"/>
  <c r="M2080" i="1"/>
  <c r="C2080" i="1"/>
  <c r="N2080" i="1"/>
  <c r="H2080" i="1"/>
  <c r="F2081" i="1"/>
  <c r="G2081" i="1"/>
  <c r="K2081" i="1"/>
  <c r="E2081" i="1"/>
  <c r="L2081" i="1"/>
  <c r="D2081" i="1"/>
  <c r="M2081" i="1"/>
  <c r="C2081" i="1"/>
  <c r="N2081" i="1"/>
  <c r="H2081" i="1"/>
  <c r="F2082" i="1"/>
  <c r="G2082" i="1"/>
  <c r="K2082" i="1"/>
  <c r="E2082" i="1"/>
  <c r="L2082" i="1"/>
  <c r="D2082" i="1"/>
  <c r="M2082" i="1"/>
  <c r="C2082" i="1"/>
  <c r="N2082" i="1"/>
  <c r="H2082" i="1"/>
  <c r="F2083" i="1"/>
  <c r="G2083" i="1"/>
  <c r="K2083" i="1"/>
  <c r="E2083" i="1"/>
  <c r="L2083" i="1"/>
  <c r="D2083" i="1"/>
  <c r="M2083" i="1"/>
  <c r="C2083" i="1"/>
  <c r="N2083" i="1"/>
  <c r="H2083" i="1"/>
  <c r="F2084" i="1"/>
  <c r="G2084" i="1"/>
  <c r="K2084" i="1"/>
  <c r="E2084" i="1"/>
  <c r="L2084" i="1"/>
  <c r="D2084" i="1"/>
  <c r="M2084" i="1"/>
  <c r="C2084" i="1"/>
  <c r="N2084" i="1"/>
  <c r="H2084" i="1"/>
  <c r="F2085" i="1"/>
  <c r="G2085" i="1"/>
  <c r="K2085" i="1"/>
  <c r="E2085" i="1"/>
  <c r="L2085" i="1"/>
  <c r="D2085" i="1"/>
  <c r="M2085" i="1"/>
  <c r="C2085" i="1"/>
  <c r="N2085" i="1"/>
  <c r="H2085" i="1"/>
  <c r="F2086" i="1"/>
  <c r="G2086" i="1"/>
  <c r="K2086" i="1"/>
  <c r="E2086" i="1"/>
  <c r="L2086" i="1"/>
  <c r="D2086" i="1"/>
  <c r="M2086" i="1"/>
  <c r="C2086" i="1"/>
  <c r="N2086" i="1"/>
  <c r="H2086" i="1"/>
  <c r="F2087" i="1"/>
  <c r="G2087" i="1"/>
  <c r="K2087" i="1"/>
  <c r="E2087" i="1"/>
  <c r="L2087" i="1"/>
  <c r="D2087" i="1"/>
  <c r="M2087" i="1"/>
  <c r="C2087" i="1"/>
  <c r="N2087" i="1"/>
  <c r="H2087" i="1"/>
  <c r="F2088" i="1"/>
  <c r="G2088" i="1"/>
  <c r="K2088" i="1"/>
  <c r="E2088" i="1"/>
  <c r="L2088" i="1"/>
  <c r="D2088" i="1"/>
  <c r="M2088" i="1"/>
  <c r="C2088" i="1"/>
  <c r="N2088" i="1"/>
  <c r="H2088" i="1"/>
  <c r="F2089" i="1"/>
  <c r="G2089" i="1"/>
  <c r="K2089" i="1"/>
  <c r="E2089" i="1"/>
  <c r="L2089" i="1"/>
  <c r="D2089" i="1"/>
  <c r="M2089" i="1"/>
  <c r="C2089" i="1"/>
  <c r="N2089" i="1"/>
  <c r="H2089" i="1"/>
  <c r="F2090" i="1"/>
  <c r="G2090" i="1"/>
  <c r="K2090" i="1"/>
  <c r="E2090" i="1"/>
  <c r="L2090" i="1"/>
  <c r="D2090" i="1"/>
  <c r="M2090" i="1"/>
  <c r="C2090" i="1"/>
  <c r="N2090" i="1"/>
  <c r="H2090" i="1"/>
  <c r="F2091" i="1"/>
  <c r="G2091" i="1"/>
  <c r="K2091" i="1"/>
  <c r="E2091" i="1"/>
  <c r="L2091" i="1"/>
  <c r="D2091" i="1"/>
  <c r="M2091" i="1"/>
  <c r="C2091" i="1"/>
  <c r="N2091" i="1"/>
  <c r="H2091" i="1"/>
  <c r="F2092" i="1"/>
  <c r="G2092" i="1"/>
  <c r="K2092" i="1"/>
  <c r="E2092" i="1"/>
  <c r="L2092" i="1"/>
  <c r="D2092" i="1"/>
  <c r="M2092" i="1"/>
  <c r="C2092" i="1"/>
  <c r="N2092" i="1"/>
  <c r="H2092" i="1"/>
  <c r="F2093" i="1"/>
  <c r="G2093" i="1"/>
  <c r="K2093" i="1"/>
  <c r="E2093" i="1"/>
  <c r="L2093" i="1"/>
  <c r="D2093" i="1"/>
  <c r="M2093" i="1"/>
  <c r="C2093" i="1"/>
  <c r="N2093" i="1"/>
  <c r="H2093" i="1"/>
  <c r="F2094" i="1"/>
  <c r="G2094" i="1"/>
  <c r="K2094" i="1"/>
  <c r="E2094" i="1"/>
  <c r="L2094" i="1"/>
  <c r="D2094" i="1"/>
  <c r="M2094" i="1"/>
  <c r="C2094" i="1"/>
  <c r="N2094" i="1"/>
  <c r="H2094" i="1"/>
  <c r="F2095" i="1"/>
  <c r="G2095" i="1"/>
  <c r="K2095" i="1"/>
  <c r="E2095" i="1"/>
  <c r="L2095" i="1"/>
  <c r="D2095" i="1"/>
  <c r="M2095" i="1"/>
  <c r="C2095" i="1"/>
  <c r="N2095" i="1"/>
  <c r="H2095" i="1"/>
  <c r="F2096" i="1"/>
  <c r="G2096" i="1"/>
  <c r="K2096" i="1"/>
  <c r="E2096" i="1"/>
  <c r="L2096" i="1"/>
  <c r="D2096" i="1"/>
  <c r="M2096" i="1"/>
  <c r="C2096" i="1"/>
  <c r="N2096" i="1"/>
  <c r="H2096" i="1"/>
  <c r="F2097" i="1"/>
  <c r="G2097" i="1"/>
  <c r="K2097" i="1"/>
  <c r="E2097" i="1"/>
  <c r="L2097" i="1"/>
  <c r="D2097" i="1"/>
  <c r="M2097" i="1"/>
  <c r="C2097" i="1"/>
  <c r="N2097" i="1"/>
  <c r="H2097" i="1"/>
  <c r="F2098" i="1"/>
  <c r="G2098" i="1"/>
  <c r="K2098" i="1"/>
  <c r="E2098" i="1"/>
  <c r="L2098" i="1"/>
  <c r="D2098" i="1"/>
  <c r="M2098" i="1"/>
  <c r="C2098" i="1"/>
  <c r="N2098" i="1"/>
  <c r="H2098" i="1"/>
  <c r="F2099" i="1"/>
  <c r="G2099" i="1"/>
  <c r="K2099" i="1"/>
  <c r="E2099" i="1"/>
  <c r="L2099" i="1"/>
  <c r="D2099" i="1"/>
  <c r="M2099" i="1"/>
  <c r="C2099" i="1"/>
  <c r="N2099" i="1"/>
  <c r="H2099" i="1"/>
  <c r="F2100" i="1"/>
  <c r="G2100" i="1"/>
  <c r="K2100" i="1"/>
  <c r="E2100" i="1"/>
  <c r="L2100" i="1"/>
  <c r="D2100" i="1"/>
  <c r="M2100" i="1"/>
  <c r="C2100" i="1"/>
  <c r="N2100" i="1"/>
  <c r="H2100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F1901" i="1"/>
  <c r="G1901" i="1"/>
  <c r="K1901" i="1"/>
  <c r="E1901" i="1"/>
  <c r="L1901" i="1"/>
  <c r="D1901" i="1"/>
  <c r="M1901" i="1"/>
  <c r="C1901" i="1"/>
  <c r="N1901" i="1"/>
  <c r="H1901" i="1"/>
  <c r="F1902" i="1"/>
  <c r="G1902" i="1"/>
  <c r="K1902" i="1"/>
  <c r="E1902" i="1"/>
  <c r="L1902" i="1"/>
  <c r="D1902" i="1"/>
  <c r="M1902" i="1"/>
  <c r="C1902" i="1"/>
  <c r="N1902" i="1"/>
  <c r="H1902" i="1"/>
  <c r="F1903" i="1"/>
  <c r="G1903" i="1"/>
  <c r="K1903" i="1"/>
  <c r="E1903" i="1"/>
  <c r="L1903" i="1"/>
  <c r="D1903" i="1"/>
  <c r="M1903" i="1"/>
  <c r="C1903" i="1"/>
  <c r="N1903" i="1"/>
  <c r="H1903" i="1"/>
  <c r="F1904" i="1"/>
  <c r="G1904" i="1"/>
  <c r="K1904" i="1"/>
  <c r="E1904" i="1"/>
  <c r="L1904" i="1"/>
  <c r="D1904" i="1"/>
  <c r="M1904" i="1"/>
  <c r="C1904" i="1"/>
  <c r="N1904" i="1"/>
  <c r="H1904" i="1"/>
  <c r="F1905" i="1"/>
  <c r="G1905" i="1"/>
  <c r="K1905" i="1"/>
  <c r="E1905" i="1"/>
  <c r="L1905" i="1"/>
  <c r="D1905" i="1"/>
  <c r="M1905" i="1"/>
  <c r="C1905" i="1"/>
  <c r="N1905" i="1"/>
  <c r="H1905" i="1"/>
  <c r="F1906" i="1"/>
  <c r="G1906" i="1"/>
  <c r="K1906" i="1"/>
  <c r="E1906" i="1"/>
  <c r="L1906" i="1"/>
  <c r="D1906" i="1"/>
  <c r="M1906" i="1"/>
  <c r="C1906" i="1"/>
  <c r="N1906" i="1"/>
  <c r="H1906" i="1"/>
  <c r="F1907" i="1"/>
  <c r="G1907" i="1"/>
  <c r="K1907" i="1"/>
  <c r="E1907" i="1"/>
  <c r="L1907" i="1"/>
  <c r="D1907" i="1"/>
  <c r="M1907" i="1"/>
  <c r="C1907" i="1"/>
  <c r="N1907" i="1"/>
  <c r="H1907" i="1"/>
  <c r="F1908" i="1"/>
  <c r="G1908" i="1"/>
  <c r="K1908" i="1"/>
  <c r="E1908" i="1"/>
  <c r="L1908" i="1"/>
  <c r="D1908" i="1"/>
  <c r="M1908" i="1"/>
  <c r="C1908" i="1"/>
  <c r="N1908" i="1"/>
  <c r="H1908" i="1"/>
  <c r="F1909" i="1"/>
  <c r="G1909" i="1"/>
  <c r="K1909" i="1"/>
  <c r="E1909" i="1"/>
  <c r="L1909" i="1"/>
  <c r="D1909" i="1"/>
  <c r="M1909" i="1"/>
  <c r="C1909" i="1"/>
  <c r="N1909" i="1"/>
  <c r="H1909" i="1"/>
  <c r="F1910" i="1"/>
  <c r="G1910" i="1"/>
  <c r="K1910" i="1"/>
  <c r="E1910" i="1"/>
  <c r="L1910" i="1"/>
  <c r="D1910" i="1"/>
  <c r="M1910" i="1"/>
  <c r="C1910" i="1"/>
  <c r="N1910" i="1"/>
  <c r="H1910" i="1"/>
  <c r="F1911" i="1"/>
  <c r="G1911" i="1"/>
  <c r="K1911" i="1"/>
  <c r="E1911" i="1"/>
  <c r="L1911" i="1"/>
  <c r="D1911" i="1"/>
  <c r="M1911" i="1"/>
  <c r="C1911" i="1"/>
  <c r="N1911" i="1"/>
  <c r="H1911" i="1"/>
  <c r="F1912" i="1"/>
  <c r="G1912" i="1"/>
  <c r="K1912" i="1"/>
  <c r="E1912" i="1"/>
  <c r="L1912" i="1"/>
  <c r="D1912" i="1"/>
  <c r="M1912" i="1"/>
  <c r="C1912" i="1"/>
  <c r="N1912" i="1"/>
  <c r="H1912" i="1"/>
  <c r="F1913" i="1"/>
  <c r="G1913" i="1"/>
  <c r="K1913" i="1"/>
  <c r="E1913" i="1"/>
  <c r="L1913" i="1"/>
  <c r="D1913" i="1"/>
  <c r="M1913" i="1"/>
  <c r="C1913" i="1"/>
  <c r="N1913" i="1"/>
  <c r="H1913" i="1"/>
  <c r="F1914" i="1"/>
  <c r="G1914" i="1"/>
  <c r="K1914" i="1"/>
  <c r="E1914" i="1"/>
  <c r="L1914" i="1"/>
  <c r="D1914" i="1"/>
  <c r="M1914" i="1"/>
  <c r="C1914" i="1"/>
  <c r="N1914" i="1"/>
  <c r="H1914" i="1"/>
  <c r="F1915" i="1"/>
  <c r="G1915" i="1"/>
  <c r="K1915" i="1"/>
  <c r="E1915" i="1"/>
  <c r="L1915" i="1"/>
  <c r="D1915" i="1"/>
  <c r="M1915" i="1"/>
  <c r="C1915" i="1"/>
  <c r="N1915" i="1"/>
  <c r="H1915" i="1"/>
  <c r="F1916" i="1"/>
  <c r="G1916" i="1"/>
  <c r="K1916" i="1"/>
  <c r="E1916" i="1"/>
  <c r="L1916" i="1"/>
  <c r="D1916" i="1"/>
  <c r="M1916" i="1"/>
  <c r="C1916" i="1"/>
  <c r="N1916" i="1"/>
  <c r="H1916" i="1"/>
  <c r="F1917" i="1"/>
  <c r="G1917" i="1"/>
  <c r="K1917" i="1"/>
  <c r="E1917" i="1"/>
  <c r="L1917" i="1"/>
  <c r="D1917" i="1"/>
  <c r="M1917" i="1"/>
  <c r="C1917" i="1"/>
  <c r="N1917" i="1"/>
  <c r="H1917" i="1"/>
  <c r="F1918" i="1"/>
  <c r="G1918" i="1"/>
  <c r="K1918" i="1"/>
  <c r="E1918" i="1"/>
  <c r="L1918" i="1"/>
  <c r="D1918" i="1"/>
  <c r="M1918" i="1"/>
  <c r="C1918" i="1"/>
  <c r="N1918" i="1"/>
  <c r="H1918" i="1"/>
  <c r="F1919" i="1"/>
  <c r="G1919" i="1"/>
  <c r="K1919" i="1"/>
  <c r="E1919" i="1"/>
  <c r="L1919" i="1"/>
  <c r="D1919" i="1"/>
  <c r="M1919" i="1"/>
  <c r="C1919" i="1"/>
  <c r="N1919" i="1"/>
  <c r="H1919" i="1"/>
  <c r="F1920" i="1"/>
  <c r="G1920" i="1"/>
  <c r="K1920" i="1"/>
  <c r="E1920" i="1"/>
  <c r="L1920" i="1"/>
  <c r="D1920" i="1"/>
  <c r="M1920" i="1"/>
  <c r="C1920" i="1"/>
  <c r="N1920" i="1"/>
  <c r="H1920" i="1"/>
  <c r="F1921" i="1"/>
  <c r="G1921" i="1"/>
  <c r="K1921" i="1"/>
  <c r="E1921" i="1"/>
  <c r="L1921" i="1"/>
  <c r="D1921" i="1"/>
  <c r="M1921" i="1"/>
  <c r="C1921" i="1"/>
  <c r="N1921" i="1"/>
  <c r="H1921" i="1"/>
  <c r="F1922" i="1"/>
  <c r="G1922" i="1"/>
  <c r="K1922" i="1"/>
  <c r="E1922" i="1"/>
  <c r="L1922" i="1"/>
  <c r="D1922" i="1"/>
  <c r="M1922" i="1"/>
  <c r="C1922" i="1"/>
  <c r="N1922" i="1"/>
  <c r="H1922" i="1"/>
  <c r="F1923" i="1"/>
  <c r="G1923" i="1"/>
  <c r="K1923" i="1"/>
  <c r="E1923" i="1"/>
  <c r="L1923" i="1"/>
  <c r="D1923" i="1"/>
  <c r="M1923" i="1"/>
  <c r="C1923" i="1"/>
  <c r="N1923" i="1"/>
  <c r="H1923" i="1"/>
  <c r="F1924" i="1"/>
  <c r="G1924" i="1"/>
  <c r="K1924" i="1"/>
  <c r="E1924" i="1"/>
  <c r="L1924" i="1"/>
  <c r="D1924" i="1"/>
  <c r="M1924" i="1"/>
  <c r="C1924" i="1"/>
  <c r="N1924" i="1"/>
  <c r="H1924" i="1"/>
  <c r="F1925" i="1"/>
  <c r="G1925" i="1"/>
  <c r="K1925" i="1"/>
  <c r="E1925" i="1"/>
  <c r="L1925" i="1"/>
  <c r="D1925" i="1"/>
  <c r="M1925" i="1"/>
  <c r="C1925" i="1"/>
  <c r="N1925" i="1"/>
  <c r="H1925" i="1"/>
  <c r="F1926" i="1"/>
  <c r="G1926" i="1"/>
  <c r="K1926" i="1"/>
  <c r="E1926" i="1"/>
  <c r="L1926" i="1"/>
  <c r="D1926" i="1"/>
  <c r="M1926" i="1"/>
  <c r="C1926" i="1"/>
  <c r="N1926" i="1"/>
  <c r="H1926" i="1"/>
  <c r="F1927" i="1"/>
  <c r="G1927" i="1"/>
  <c r="K1927" i="1"/>
  <c r="E1927" i="1"/>
  <c r="L1927" i="1"/>
  <c r="D1927" i="1"/>
  <c r="M1927" i="1"/>
  <c r="C1927" i="1"/>
  <c r="N1927" i="1"/>
  <c r="H1927" i="1"/>
  <c r="F1928" i="1"/>
  <c r="G1928" i="1"/>
  <c r="K1928" i="1"/>
  <c r="E1928" i="1"/>
  <c r="L1928" i="1"/>
  <c r="D1928" i="1"/>
  <c r="M1928" i="1"/>
  <c r="C1928" i="1"/>
  <c r="N1928" i="1"/>
  <c r="H1928" i="1"/>
  <c r="F1929" i="1"/>
  <c r="G1929" i="1"/>
  <c r="K1929" i="1"/>
  <c r="E1929" i="1"/>
  <c r="L1929" i="1"/>
  <c r="D1929" i="1"/>
  <c r="M1929" i="1"/>
  <c r="C1929" i="1"/>
  <c r="N1929" i="1"/>
  <c r="H1929" i="1"/>
  <c r="F1930" i="1"/>
  <c r="G1930" i="1"/>
  <c r="K1930" i="1"/>
  <c r="E1930" i="1"/>
  <c r="L1930" i="1"/>
  <c r="D1930" i="1"/>
  <c r="M1930" i="1"/>
  <c r="C1930" i="1"/>
  <c r="N1930" i="1"/>
  <c r="H1930" i="1"/>
  <c r="F1931" i="1"/>
  <c r="G1931" i="1"/>
  <c r="K1931" i="1"/>
  <c r="E1931" i="1"/>
  <c r="L1931" i="1"/>
  <c r="D1931" i="1"/>
  <c r="M1931" i="1"/>
  <c r="C1931" i="1"/>
  <c r="N1931" i="1"/>
  <c r="H1931" i="1"/>
  <c r="F1932" i="1"/>
  <c r="G1932" i="1"/>
  <c r="K1932" i="1"/>
  <c r="E1932" i="1"/>
  <c r="L1932" i="1"/>
  <c r="D1932" i="1"/>
  <c r="M1932" i="1"/>
  <c r="C1932" i="1"/>
  <c r="N1932" i="1"/>
  <c r="H1932" i="1"/>
  <c r="F1933" i="1"/>
  <c r="G1933" i="1"/>
  <c r="K1933" i="1"/>
  <c r="E1933" i="1"/>
  <c r="L1933" i="1"/>
  <c r="D1933" i="1"/>
  <c r="M1933" i="1"/>
  <c r="C1933" i="1"/>
  <c r="N1933" i="1"/>
  <c r="H1933" i="1"/>
  <c r="F1934" i="1"/>
  <c r="G1934" i="1"/>
  <c r="K1934" i="1"/>
  <c r="E1934" i="1"/>
  <c r="L1934" i="1"/>
  <c r="D1934" i="1"/>
  <c r="M1934" i="1"/>
  <c r="C1934" i="1"/>
  <c r="N1934" i="1"/>
  <c r="H1934" i="1"/>
  <c r="F1935" i="1"/>
  <c r="G1935" i="1"/>
  <c r="K1935" i="1"/>
  <c r="E1935" i="1"/>
  <c r="L1935" i="1"/>
  <c r="D1935" i="1"/>
  <c r="M1935" i="1"/>
  <c r="C1935" i="1"/>
  <c r="N1935" i="1"/>
  <c r="H1935" i="1"/>
  <c r="F1936" i="1"/>
  <c r="G1936" i="1"/>
  <c r="K1936" i="1"/>
  <c r="E1936" i="1"/>
  <c r="L1936" i="1"/>
  <c r="D1936" i="1"/>
  <c r="M1936" i="1"/>
  <c r="C1936" i="1"/>
  <c r="N1936" i="1"/>
  <c r="H1936" i="1"/>
  <c r="F1937" i="1"/>
  <c r="G1937" i="1"/>
  <c r="K1937" i="1"/>
  <c r="E1937" i="1"/>
  <c r="L1937" i="1"/>
  <c r="D1937" i="1"/>
  <c r="M1937" i="1"/>
  <c r="C1937" i="1"/>
  <c r="N1937" i="1"/>
  <c r="H1937" i="1"/>
  <c r="F1938" i="1"/>
  <c r="G1938" i="1"/>
  <c r="K1938" i="1"/>
  <c r="E1938" i="1"/>
  <c r="L1938" i="1"/>
  <c r="D1938" i="1"/>
  <c r="M1938" i="1"/>
  <c r="C1938" i="1"/>
  <c r="N1938" i="1"/>
  <c r="H1938" i="1"/>
  <c r="F1939" i="1"/>
  <c r="G1939" i="1"/>
  <c r="K1939" i="1"/>
  <c r="E1939" i="1"/>
  <c r="L1939" i="1"/>
  <c r="D1939" i="1"/>
  <c r="M1939" i="1"/>
  <c r="C1939" i="1"/>
  <c r="N1939" i="1"/>
  <c r="H1939" i="1"/>
  <c r="F1940" i="1"/>
  <c r="G1940" i="1"/>
  <c r="K1940" i="1"/>
  <c r="E1940" i="1"/>
  <c r="L1940" i="1"/>
  <c r="D1940" i="1"/>
  <c r="M1940" i="1"/>
  <c r="C1940" i="1"/>
  <c r="N1940" i="1"/>
  <c r="H1940" i="1"/>
  <c r="F1941" i="1"/>
  <c r="G1941" i="1"/>
  <c r="K1941" i="1"/>
  <c r="E1941" i="1"/>
  <c r="L1941" i="1"/>
  <c r="D1941" i="1"/>
  <c r="M1941" i="1"/>
  <c r="C1941" i="1"/>
  <c r="N1941" i="1"/>
  <c r="H1941" i="1"/>
  <c r="F1942" i="1"/>
  <c r="G1942" i="1"/>
  <c r="K1942" i="1"/>
  <c r="E1942" i="1"/>
  <c r="L1942" i="1"/>
  <c r="D1942" i="1"/>
  <c r="M1942" i="1"/>
  <c r="C1942" i="1"/>
  <c r="N1942" i="1"/>
  <c r="H1942" i="1"/>
  <c r="F1943" i="1"/>
  <c r="G1943" i="1"/>
  <c r="K1943" i="1"/>
  <c r="E1943" i="1"/>
  <c r="L1943" i="1"/>
  <c r="D1943" i="1"/>
  <c r="M1943" i="1"/>
  <c r="C1943" i="1"/>
  <c r="N1943" i="1"/>
  <c r="H1943" i="1"/>
  <c r="F1944" i="1"/>
  <c r="G1944" i="1"/>
  <c r="K1944" i="1"/>
  <c r="E1944" i="1"/>
  <c r="L1944" i="1"/>
  <c r="D1944" i="1"/>
  <c r="M1944" i="1"/>
  <c r="C1944" i="1"/>
  <c r="N1944" i="1"/>
  <c r="H1944" i="1"/>
  <c r="F1945" i="1"/>
  <c r="G1945" i="1"/>
  <c r="K1945" i="1"/>
  <c r="E1945" i="1"/>
  <c r="L1945" i="1"/>
  <c r="D1945" i="1"/>
  <c r="M1945" i="1"/>
  <c r="C1945" i="1"/>
  <c r="N1945" i="1"/>
  <c r="H1945" i="1"/>
  <c r="F1946" i="1"/>
  <c r="G1946" i="1"/>
  <c r="K1946" i="1"/>
  <c r="E1946" i="1"/>
  <c r="L1946" i="1"/>
  <c r="D1946" i="1"/>
  <c r="M1946" i="1"/>
  <c r="C1946" i="1"/>
  <c r="N1946" i="1"/>
  <c r="H1946" i="1"/>
  <c r="F1947" i="1"/>
  <c r="G1947" i="1"/>
  <c r="K1947" i="1"/>
  <c r="E1947" i="1"/>
  <c r="L1947" i="1"/>
  <c r="D1947" i="1"/>
  <c r="M1947" i="1"/>
  <c r="C1947" i="1"/>
  <c r="N1947" i="1"/>
  <c r="H1947" i="1"/>
  <c r="F1948" i="1"/>
  <c r="G1948" i="1"/>
  <c r="K1948" i="1"/>
  <c r="E1948" i="1"/>
  <c r="L1948" i="1"/>
  <c r="D1948" i="1"/>
  <c r="M1948" i="1"/>
  <c r="C1948" i="1"/>
  <c r="N1948" i="1"/>
  <c r="H1948" i="1"/>
  <c r="F1949" i="1"/>
  <c r="G1949" i="1"/>
  <c r="K1949" i="1"/>
  <c r="E1949" i="1"/>
  <c r="L1949" i="1"/>
  <c r="D1949" i="1"/>
  <c r="M1949" i="1"/>
  <c r="C1949" i="1"/>
  <c r="N1949" i="1"/>
  <c r="H1949" i="1"/>
  <c r="F1950" i="1"/>
  <c r="G1950" i="1"/>
  <c r="K1950" i="1"/>
  <c r="E1950" i="1"/>
  <c r="L1950" i="1"/>
  <c r="D1950" i="1"/>
  <c r="M1950" i="1"/>
  <c r="C1950" i="1"/>
  <c r="N1950" i="1"/>
  <c r="H1950" i="1"/>
  <c r="F1951" i="1"/>
  <c r="G1951" i="1"/>
  <c r="K1951" i="1"/>
  <c r="E1951" i="1"/>
  <c r="L1951" i="1"/>
  <c r="D1951" i="1"/>
  <c r="M1951" i="1"/>
  <c r="C1951" i="1"/>
  <c r="N1951" i="1"/>
  <c r="H1951" i="1"/>
  <c r="F1952" i="1"/>
  <c r="G1952" i="1"/>
  <c r="K1952" i="1"/>
  <c r="E1952" i="1"/>
  <c r="L1952" i="1"/>
  <c r="D1952" i="1"/>
  <c r="M1952" i="1"/>
  <c r="C1952" i="1"/>
  <c r="N1952" i="1"/>
  <c r="H1952" i="1"/>
  <c r="F1953" i="1"/>
  <c r="G1953" i="1"/>
  <c r="K1953" i="1"/>
  <c r="E1953" i="1"/>
  <c r="L1953" i="1"/>
  <c r="D1953" i="1"/>
  <c r="M1953" i="1"/>
  <c r="C1953" i="1"/>
  <c r="N1953" i="1"/>
  <c r="H1953" i="1"/>
  <c r="F1954" i="1"/>
  <c r="G1954" i="1"/>
  <c r="K1954" i="1"/>
  <c r="E1954" i="1"/>
  <c r="L1954" i="1"/>
  <c r="D1954" i="1"/>
  <c r="M1954" i="1"/>
  <c r="C1954" i="1"/>
  <c r="N1954" i="1"/>
  <c r="H1954" i="1"/>
  <c r="F1955" i="1"/>
  <c r="G1955" i="1"/>
  <c r="K1955" i="1"/>
  <c r="E1955" i="1"/>
  <c r="L1955" i="1"/>
  <c r="D1955" i="1"/>
  <c r="M1955" i="1"/>
  <c r="C1955" i="1"/>
  <c r="N1955" i="1"/>
  <c r="H1955" i="1"/>
  <c r="F1956" i="1"/>
  <c r="G1956" i="1"/>
  <c r="K1956" i="1"/>
  <c r="E1956" i="1"/>
  <c r="L1956" i="1"/>
  <c r="D1956" i="1"/>
  <c r="M1956" i="1"/>
  <c r="C1956" i="1"/>
  <c r="N1956" i="1"/>
  <c r="H1956" i="1"/>
  <c r="F1957" i="1"/>
  <c r="G1957" i="1"/>
  <c r="K1957" i="1"/>
  <c r="E1957" i="1"/>
  <c r="L1957" i="1"/>
  <c r="D1957" i="1"/>
  <c r="M1957" i="1"/>
  <c r="C1957" i="1"/>
  <c r="N1957" i="1"/>
  <c r="H1957" i="1"/>
  <c r="F1958" i="1"/>
  <c r="G1958" i="1"/>
  <c r="K1958" i="1"/>
  <c r="E1958" i="1"/>
  <c r="L1958" i="1"/>
  <c r="D1958" i="1"/>
  <c r="M1958" i="1"/>
  <c r="C1958" i="1"/>
  <c r="N1958" i="1"/>
  <c r="H1958" i="1"/>
  <c r="F1959" i="1"/>
  <c r="G1959" i="1"/>
  <c r="K1959" i="1"/>
  <c r="E1959" i="1"/>
  <c r="L1959" i="1"/>
  <c r="D1959" i="1"/>
  <c r="M1959" i="1"/>
  <c r="C1959" i="1"/>
  <c r="N1959" i="1"/>
  <c r="H1959" i="1"/>
  <c r="F1960" i="1"/>
  <c r="G1960" i="1"/>
  <c r="K1960" i="1"/>
  <c r="E1960" i="1"/>
  <c r="L1960" i="1"/>
  <c r="D1960" i="1"/>
  <c r="M1960" i="1"/>
  <c r="C1960" i="1"/>
  <c r="N1960" i="1"/>
  <c r="H1960" i="1"/>
  <c r="F1961" i="1"/>
  <c r="G1961" i="1"/>
  <c r="K1961" i="1"/>
  <c r="E1961" i="1"/>
  <c r="L1961" i="1"/>
  <c r="D1961" i="1"/>
  <c r="M1961" i="1"/>
  <c r="C1961" i="1"/>
  <c r="N1961" i="1"/>
  <c r="H1961" i="1"/>
  <c r="F1962" i="1"/>
  <c r="G1962" i="1"/>
  <c r="K1962" i="1"/>
  <c r="E1962" i="1"/>
  <c r="L1962" i="1"/>
  <c r="D1962" i="1"/>
  <c r="M1962" i="1"/>
  <c r="C1962" i="1"/>
  <c r="N1962" i="1"/>
  <c r="H1962" i="1"/>
  <c r="F1963" i="1"/>
  <c r="G1963" i="1"/>
  <c r="K1963" i="1"/>
  <c r="E1963" i="1"/>
  <c r="L1963" i="1"/>
  <c r="D1963" i="1"/>
  <c r="M1963" i="1"/>
  <c r="C1963" i="1"/>
  <c r="N1963" i="1"/>
  <c r="H1963" i="1"/>
  <c r="F1964" i="1"/>
  <c r="G1964" i="1"/>
  <c r="K1964" i="1"/>
  <c r="E1964" i="1"/>
  <c r="L1964" i="1"/>
  <c r="D1964" i="1"/>
  <c r="M1964" i="1"/>
  <c r="C1964" i="1"/>
  <c r="N1964" i="1"/>
  <c r="H1964" i="1"/>
  <c r="F1965" i="1"/>
  <c r="G1965" i="1"/>
  <c r="K1965" i="1"/>
  <c r="E1965" i="1"/>
  <c r="L1965" i="1"/>
  <c r="D1965" i="1"/>
  <c r="M1965" i="1"/>
  <c r="C1965" i="1"/>
  <c r="N1965" i="1"/>
  <c r="H1965" i="1"/>
  <c r="F1966" i="1"/>
  <c r="G1966" i="1"/>
  <c r="K1966" i="1"/>
  <c r="E1966" i="1"/>
  <c r="L1966" i="1"/>
  <c r="D1966" i="1"/>
  <c r="M1966" i="1"/>
  <c r="C1966" i="1"/>
  <c r="N1966" i="1"/>
  <c r="H1966" i="1"/>
  <c r="F1967" i="1"/>
  <c r="G1967" i="1"/>
  <c r="K1967" i="1"/>
  <c r="E1967" i="1"/>
  <c r="L1967" i="1"/>
  <c r="D1967" i="1"/>
  <c r="M1967" i="1"/>
  <c r="C1967" i="1"/>
  <c r="N1967" i="1"/>
  <c r="H1967" i="1"/>
  <c r="F1968" i="1"/>
  <c r="G1968" i="1"/>
  <c r="K1968" i="1"/>
  <c r="E1968" i="1"/>
  <c r="L1968" i="1"/>
  <c r="D1968" i="1"/>
  <c r="M1968" i="1"/>
  <c r="C1968" i="1"/>
  <c r="N1968" i="1"/>
  <c r="H1968" i="1"/>
  <c r="F1969" i="1"/>
  <c r="G1969" i="1"/>
  <c r="K1969" i="1"/>
  <c r="E1969" i="1"/>
  <c r="L1969" i="1"/>
  <c r="D1969" i="1"/>
  <c r="M1969" i="1"/>
  <c r="C1969" i="1"/>
  <c r="N1969" i="1"/>
  <c r="H1969" i="1"/>
  <c r="F1970" i="1"/>
  <c r="G1970" i="1"/>
  <c r="K1970" i="1"/>
  <c r="E1970" i="1"/>
  <c r="L1970" i="1"/>
  <c r="D1970" i="1"/>
  <c r="M1970" i="1"/>
  <c r="C1970" i="1"/>
  <c r="N1970" i="1"/>
  <c r="H1970" i="1"/>
  <c r="F1971" i="1"/>
  <c r="G1971" i="1"/>
  <c r="K1971" i="1"/>
  <c r="E1971" i="1"/>
  <c r="L1971" i="1"/>
  <c r="D1971" i="1"/>
  <c r="M1971" i="1"/>
  <c r="C1971" i="1"/>
  <c r="N1971" i="1"/>
  <c r="H1971" i="1"/>
  <c r="F1972" i="1"/>
  <c r="G1972" i="1"/>
  <c r="K1972" i="1"/>
  <c r="E1972" i="1"/>
  <c r="L1972" i="1"/>
  <c r="D1972" i="1"/>
  <c r="M1972" i="1"/>
  <c r="C1972" i="1"/>
  <c r="N1972" i="1"/>
  <c r="H1972" i="1"/>
  <c r="F1973" i="1"/>
  <c r="G1973" i="1"/>
  <c r="K1973" i="1"/>
  <c r="E1973" i="1"/>
  <c r="L1973" i="1"/>
  <c r="D1973" i="1"/>
  <c r="M1973" i="1"/>
  <c r="C1973" i="1"/>
  <c r="N1973" i="1"/>
  <c r="H1973" i="1"/>
  <c r="F1974" i="1"/>
  <c r="G1974" i="1"/>
  <c r="K1974" i="1"/>
  <c r="E1974" i="1"/>
  <c r="L1974" i="1"/>
  <c r="D1974" i="1"/>
  <c r="M1974" i="1"/>
  <c r="C1974" i="1"/>
  <c r="N1974" i="1"/>
  <c r="H1974" i="1"/>
  <c r="F1975" i="1"/>
  <c r="G1975" i="1"/>
  <c r="K1975" i="1"/>
  <c r="E1975" i="1"/>
  <c r="L1975" i="1"/>
  <c r="D1975" i="1"/>
  <c r="M1975" i="1"/>
  <c r="C1975" i="1"/>
  <c r="N1975" i="1"/>
  <c r="H1975" i="1"/>
  <c r="F1976" i="1"/>
  <c r="G1976" i="1"/>
  <c r="K1976" i="1"/>
  <c r="E1976" i="1"/>
  <c r="L1976" i="1"/>
  <c r="D1976" i="1"/>
  <c r="M1976" i="1"/>
  <c r="C1976" i="1"/>
  <c r="N1976" i="1"/>
  <c r="H1976" i="1"/>
  <c r="F1977" i="1"/>
  <c r="G1977" i="1"/>
  <c r="K1977" i="1"/>
  <c r="E1977" i="1"/>
  <c r="L1977" i="1"/>
  <c r="D1977" i="1"/>
  <c r="M1977" i="1"/>
  <c r="C1977" i="1"/>
  <c r="N1977" i="1"/>
  <c r="H1977" i="1"/>
  <c r="F1978" i="1"/>
  <c r="G1978" i="1"/>
  <c r="K1978" i="1"/>
  <c r="E1978" i="1"/>
  <c r="L1978" i="1"/>
  <c r="D1978" i="1"/>
  <c r="M1978" i="1"/>
  <c r="C1978" i="1"/>
  <c r="N1978" i="1"/>
  <c r="H1978" i="1"/>
  <c r="F1979" i="1"/>
  <c r="G1979" i="1"/>
  <c r="K1979" i="1"/>
  <c r="E1979" i="1"/>
  <c r="L1979" i="1"/>
  <c r="D1979" i="1"/>
  <c r="M1979" i="1"/>
  <c r="C1979" i="1"/>
  <c r="N1979" i="1"/>
  <c r="H1979" i="1"/>
  <c r="F1980" i="1"/>
  <c r="G1980" i="1"/>
  <c r="K1980" i="1"/>
  <c r="E1980" i="1"/>
  <c r="L1980" i="1"/>
  <c r="D1980" i="1"/>
  <c r="M1980" i="1"/>
  <c r="C1980" i="1"/>
  <c r="N1980" i="1"/>
  <c r="H1980" i="1"/>
  <c r="F1981" i="1"/>
  <c r="G1981" i="1"/>
  <c r="K1981" i="1"/>
  <c r="E1981" i="1"/>
  <c r="L1981" i="1"/>
  <c r="D1981" i="1"/>
  <c r="M1981" i="1"/>
  <c r="C1981" i="1"/>
  <c r="N1981" i="1"/>
  <c r="H1981" i="1"/>
  <c r="F1982" i="1"/>
  <c r="G1982" i="1"/>
  <c r="K1982" i="1"/>
  <c r="E1982" i="1"/>
  <c r="L1982" i="1"/>
  <c r="D1982" i="1"/>
  <c r="M1982" i="1"/>
  <c r="C1982" i="1"/>
  <c r="N1982" i="1"/>
  <c r="H1982" i="1"/>
  <c r="F1983" i="1"/>
  <c r="G1983" i="1"/>
  <c r="K1983" i="1"/>
  <c r="E1983" i="1"/>
  <c r="L1983" i="1"/>
  <c r="D1983" i="1"/>
  <c r="M1983" i="1"/>
  <c r="C1983" i="1"/>
  <c r="N1983" i="1"/>
  <c r="H1983" i="1"/>
  <c r="F1984" i="1"/>
  <c r="G1984" i="1"/>
  <c r="K1984" i="1"/>
  <c r="E1984" i="1"/>
  <c r="L1984" i="1"/>
  <c r="D1984" i="1"/>
  <c r="M1984" i="1"/>
  <c r="C1984" i="1"/>
  <c r="N1984" i="1"/>
  <c r="H1984" i="1"/>
  <c r="F1985" i="1"/>
  <c r="G1985" i="1"/>
  <c r="K1985" i="1"/>
  <c r="E1985" i="1"/>
  <c r="L1985" i="1"/>
  <c r="D1985" i="1"/>
  <c r="M1985" i="1"/>
  <c r="C1985" i="1"/>
  <c r="N1985" i="1"/>
  <c r="H1985" i="1"/>
  <c r="F1986" i="1"/>
  <c r="G1986" i="1"/>
  <c r="K1986" i="1"/>
  <c r="E1986" i="1"/>
  <c r="L1986" i="1"/>
  <c r="D1986" i="1"/>
  <c r="M1986" i="1"/>
  <c r="C1986" i="1"/>
  <c r="N1986" i="1"/>
  <c r="H1986" i="1"/>
  <c r="F1987" i="1"/>
  <c r="G1987" i="1"/>
  <c r="K1987" i="1"/>
  <c r="E1987" i="1"/>
  <c r="L1987" i="1"/>
  <c r="D1987" i="1"/>
  <c r="M1987" i="1"/>
  <c r="C1987" i="1"/>
  <c r="N1987" i="1"/>
  <c r="H1987" i="1"/>
  <c r="F1988" i="1"/>
  <c r="G1988" i="1"/>
  <c r="K1988" i="1"/>
  <c r="E1988" i="1"/>
  <c r="L1988" i="1"/>
  <c r="D1988" i="1"/>
  <c r="M1988" i="1"/>
  <c r="C1988" i="1"/>
  <c r="N1988" i="1"/>
  <c r="H1988" i="1"/>
  <c r="F1989" i="1"/>
  <c r="G1989" i="1"/>
  <c r="K1989" i="1"/>
  <c r="E1989" i="1"/>
  <c r="L1989" i="1"/>
  <c r="D1989" i="1"/>
  <c r="M1989" i="1"/>
  <c r="C1989" i="1"/>
  <c r="N1989" i="1"/>
  <c r="H1989" i="1"/>
  <c r="F1990" i="1"/>
  <c r="G1990" i="1"/>
  <c r="K1990" i="1"/>
  <c r="E1990" i="1"/>
  <c r="L1990" i="1"/>
  <c r="D1990" i="1"/>
  <c r="M1990" i="1"/>
  <c r="C1990" i="1"/>
  <c r="N1990" i="1"/>
  <c r="H1990" i="1"/>
  <c r="F1991" i="1"/>
  <c r="G1991" i="1"/>
  <c r="K1991" i="1"/>
  <c r="E1991" i="1"/>
  <c r="L1991" i="1"/>
  <c r="D1991" i="1"/>
  <c r="M1991" i="1"/>
  <c r="C1991" i="1"/>
  <c r="N1991" i="1"/>
  <c r="H1991" i="1"/>
  <c r="F1992" i="1"/>
  <c r="G1992" i="1"/>
  <c r="K1992" i="1"/>
  <c r="E1992" i="1"/>
  <c r="L1992" i="1"/>
  <c r="D1992" i="1"/>
  <c r="M1992" i="1"/>
  <c r="C1992" i="1"/>
  <c r="N1992" i="1"/>
  <c r="H1992" i="1"/>
  <c r="F1993" i="1"/>
  <c r="G1993" i="1"/>
  <c r="K1993" i="1"/>
  <c r="E1993" i="1"/>
  <c r="L1993" i="1"/>
  <c r="D1993" i="1"/>
  <c r="M1993" i="1"/>
  <c r="C1993" i="1"/>
  <c r="N1993" i="1"/>
  <c r="H1993" i="1"/>
  <c r="F1994" i="1"/>
  <c r="G1994" i="1"/>
  <c r="K1994" i="1"/>
  <c r="E1994" i="1"/>
  <c r="L1994" i="1"/>
  <c r="D1994" i="1"/>
  <c r="M1994" i="1"/>
  <c r="C1994" i="1"/>
  <c r="N1994" i="1"/>
  <c r="H1994" i="1"/>
  <c r="F1995" i="1"/>
  <c r="G1995" i="1"/>
  <c r="K1995" i="1"/>
  <c r="E1995" i="1"/>
  <c r="L1995" i="1"/>
  <c r="D1995" i="1"/>
  <c r="M1995" i="1"/>
  <c r="C1995" i="1"/>
  <c r="N1995" i="1"/>
  <c r="H1995" i="1"/>
  <c r="F1996" i="1"/>
  <c r="G1996" i="1"/>
  <c r="K1996" i="1"/>
  <c r="E1996" i="1"/>
  <c r="L1996" i="1"/>
  <c r="D1996" i="1"/>
  <c r="M1996" i="1"/>
  <c r="C1996" i="1"/>
  <c r="N1996" i="1"/>
  <c r="H1996" i="1"/>
  <c r="F1997" i="1"/>
  <c r="G1997" i="1"/>
  <c r="K1997" i="1"/>
  <c r="E1997" i="1"/>
  <c r="L1997" i="1"/>
  <c r="D1997" i="1"/>
  <c r="M1997" i="1"/>
  <c r="C1997" i="1"/>
  <c r="N1997" i="1"/>
  <c r="H1997" i="1"/>
  <c r="F1998" i="1"/>
  <c r="G1998" i="1"/>
  <c r="K1998" i="1"/>
  <c r="E1998" i="1"/>
  <c r="L1998" i="1"/>
  <c r="D1998" i="1"/>
  <c r="M1998" i="1"/>
  <c r="C1998" i="1"/>
  <c r="N1998" i="1"/>
  <c r="H1998" i="1"/>
  <c r="F1999" i="1"/>
  <c r="G1999" i="1"/>
  <c r="K1999" i="1"/>
  <c r="E1999" i="1"/>
  <c r="L1999" i="1"/>
  <c r="D1999" i="1"/>
  <c r="M1999" i="1"/>
  <c r="C1999" i="1"/>
  <c r="N1999" i="1"/>
  <c r="H1999" i="1"/>
  <c r="F2000" i="1"/>
  <c r="G2000" i="1"/>
  <c r="K2000" i="1"/>
  <c r="E2000" i="1"/>
  <c r="L2000" i="1"/>
  <c r="D2000" i="1"/>
  <c r="M2000" i="1"/>
  <c r="C2000" i="1"/>
  <c r="N2000" i="1"/>
  <c r="H2000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F1801" i="1"/>
  <c r="G1801" i="1"/>
  <c r="K1801" i="1"/>
  <c r="E1801" i="1"/>
  <c r="L1801" i="1"/>
  <c r="D1801" i="1"/>
  <c r="M1801" i="1"/>
  <c r="C1801" i="1"/>
  <c r="N1801" i="1"/>
  <c r="H1801" i="1"/>
  <c r="F1802" i="1"/>
  <c r="G1802" i="1"/>
  <c r="K1802" i="1"/>
  <c r="E1802" i="1"/>
  <c r="L1802" i="1"/>
  <c r="D1802" i="1"/>
  <c r="M1802" i="1"/>
  <c r="C1802" i="1"/>
  <c r="N1802" i="1"/>
  <c r="H1802" i="1"/>
  <c r="F1803" i="1"/>
  <c r="G1803" i="1"/>
  <c r="K1803" i="1"/>
  <c r="E1803" i="1"/>
  <c r="L1803" i="1"/>
  <c r="D1803" i="1"/>
  <c r="M1803" i="1"/>
  <c r="C1803" i="1"/>
  <c r="N1803" i="1"/>
  <c r="H1803" i="1"/>
  <c r="F1804" i="1"/>
  <c r="G1804" i="1"/>
  <c r="K1804" i="1"/>
  <c r="E1804" i="1"/>
  <c r="L1804" i="1"/>
  <c r="D1804" i="1"/>
  <c r="M1804" i="1"/>
  <c r="C1804" i="1"/>
  <c r="N1804" i="1"/>
  <c r="H1804" i="1"/>
  <c r="F1805" i="1"/>
  <c r="G1805" i="1"/>
  <c r="K1805" i="1"/>
  <c r="E1805" i="1"/>
  <c r="L1805" i="1"/>
  <c r="D1805" i="1"/>
  <c r="M1805" i="1"/>
  <c r="C1805" i="1"/>
  <c r="N1805" i="1"/>
  <c r="H1805" i="1"/>
  <c r="F1806" i="1"/>
  <c r="G1806" i="1"/>
  <c r="K1806" i="1"/>
  <c r="E1806" i="1"/>
  <c r="L1806" i="1"/>
  <c r="D1806" i="1"/>
  <c r="M1806" i="1"/>
  <c r="C1806" i="1"/>
  <c r="N1806" i="1"/>
  <c r="H1806" i="1"/>
  <c r="F1807" i="1"/>
  <c r="G1807" i="1"/>
  <c r="K1807" i="1"/>
  <c r="E1807" i="1"/>
  <c r="L1807" i="1"/>
  <c r="D1807" i="1"/>
  <c r="M1807" i="1"/>
  <c r="C1807" i="1"/>
  <c r="N1807" i="1"/>
  <c r="H1807" i="1"/>
  <c r="F1808" i="1"/>
  <c r="G1808" i="1"/>
  <c r="K1808" i="1"/>
  <c r="E1808" i="1"/>
  <c r="L1808" i="1"/>
  <c r="D1808" i="1"/>
  <c r="M1808" i="1"/>
  <c r="C1808" i="1"/>
  <c r="N1808" i="1"/>
  <c r="H1808" i="1"/>
  <c r="F1809" i="1"/>
  <c r="G1809" i="1"/>
  <c r="K1809" i="1"/>
  <c r="E1809" i="1"/>
  <c r="L1809" i="1"/>
  <c r="D1809" i="1"/>
  <c r="M1809" i="1"/>
  <c r="C1809" i="1"/>
  <c r="N1809" i="1"/>
  <c r="H1809" i="1"/>
  <c r="F1810" i="1"/>
  <c r="G1810" i="1"/>
  <c r="K1810" i="1"/>
  <c r="E1810" i="1"/>
  <c r="L1810" i="1"/>
  <c r="D1810" i="1"/>
  <c r="M1810" i="1"/>
  <c r="C1810" i="1"/>
  <c r="N1810" i="1"/>
  <c r="H1810" i="1"/>
  <c r="F1811" i="1"/>
  <c r="G1811" i="1"/>
  <c r="K1811" i="1"/>
  <c r="E1811" i="1"/>
  <c r="L1811" i="1"/>
  <c r="D1811" i="1"/>
  <c r="M1811" i="1"/>
  <c r="C1811" i="1"/>
  <c r="N1811" i="1"/>
  <c r="H1811" i="1"/>
  <c r="F1812" i="1"/>
  <c r="G1812" i="1"/>
  <c r="K1812" i="1"/>
  <c r="E1812" i="1"/>
  <c r="L1812" i="1"/>
  <c r="D1812" i="1"/>
  <c r="M1812" i="1"/>
  <c r="C1812" i="1"/>
  <c r="N1812" i="1"/>
  <c r="H1812" i="1"/>
  <c r="F1813" i="1"/>
  <c r="G1813" i="1"/>
  <c r="K1813" i="1"/>
  <c r="E1813" i="1"/>
  <c r="L1813" i="1"/>
  <c r="D1813" i="1"/>
  <c r="M1813" i="1"/>
  <c r="C1813" i="1"/>
  <c r="N1813" i="1"/>
  <c r="H1813" i="1"/>
  <c r="F1814" i="1"/>
  <c r="G1814" i="1"/>
  <c r="K1814" i="1"/>
  <c r="E1814" i="1"/>
  <c r="L1814" i="1"/>
  <c r="D1814" i="1"/>
  <c r="M1814" i="1"/>
  <c r="C1814" i="1"/>
  <c r="N1814" i="1"/>
  <c r="H1814" i="1"/>
  <c r="F1815" i="1"/>
  <c r="G1815" i="1"/>
  <c r="K1815" i="1"/>
  <c r="E1815" i="1"/>
  <c r="L1815" i="1"/>
  <c r="D1815" i="1"/>
  <c r="M1815" i="1"/>
  <c r="C1815" i="1"/>
  <c r="N1815" i="1"/>
  <c r="H1815" i="1"/>
  <c r="F1816" i="1"/>
  <c r="G1816" i="1"/>
  <c r="K1816" i="1"/>
  <c r="E1816" i="1"/>
  <c r="L1816" i="1"/>
  <c r="D1816" i="1"/>
  <c r="M1816" i="1"/>
  <c r="C1816" i="1"/>
  <c r="N1816" i="1"/>
  <c r="H1816" i="1"/>
  <c r="F1817" i="1"/>
  <c r="G1817" i="1"/>
  <c r="K1817" i="1"/>
  <c r="E1817" i="1"/>
  <c r="L1817" i="1"/>
  <c r="D1817" i="1"/>
  <c r="M1817" i="1"/>
  <c r="C1817" i="1"/>
  <c r="N1817" i="1"/>
  <c r="H1817" i="1"/>
  <c r="F1818" i="1"/>
  <c r="G1818" i="1"/>
  <c r="K1818" i="1"/>
  <c r="E1818" i="1"/>
  <c r="L1818" i="1"/>
  <c r="D1818" i="1"/>
  <c r="M1818" i="1"/>
  <c r="C1818" i="1"/>
  <c r="N1818" i="1"/>
  <c r="H1818" i="1"/>
  <c r="F1819" i="1"/>
  <c r="G1819" i="1"/>
  <c r="K1819" i="1"/>
  <c r="E1819" i="1"/>
  <c r="L1819" i="1"/>
  <c r="D1819" i="1"/>
  <c r="M1819" i="1"/>
  <c r="C1819" i="1"/>
  <c r="N1819" i="1"/>
  <c r="H1819" i="1"/>
  <c r="F1820" i="1"/>
  <c r="G1820" i="1"/>
  <c r="K1820" i="1"/>
  <c r="E1820" i="1"/>
  <c r="L1820" i="1"/>
  <c r="D1820" i="1"/>
  <c r="M1820" i="1"/>
  <c r="C1820" i="1"/>
  <c r="N1820" i="1"/>
  <c r="H1820" i="1"/>
  <c r="F1821" i="1"/>
  <c r="G1821" i="1"/>
  <c r="K1821" i="1"/>
  <c r="E1821" i="1"/>
  <c r="L1821" i="1"/>
  <c r="D1821" i="1"/>
  <c r="M1821" i="1"/>
  <c r="C1821" i="1"/>
  <c r="N1821" i="1"/>
  <c r="H1821" i="1"/>
  <c r="F1822" i="1"/>
  <c r="G1822" i="1"/>
  <c r="K1822" i="1"/>
  <c r="E1822" i="1"/>
  <c r="L1822" i="1"/>
  <c r="D1822" i="1"/>
  <c r="M1822" i="1"/>
  <c r="C1822" i="1"/>
  <c r="N1822" i="1"/>
  <c r="H1822" i="1"/>
  <c r="F1823" i="1"/>
  <c r="G1823" i="1"/>
  <c r="K1823" i="1"/>
  <c r="E1823" i="1"/>
  <c r="L1823" i="1"/>
  <c r="D1823" i="1"/>
  <c r="M1823" i="1"/>
  <c r="C1823" i="1"/>
  <c r="N1823" i="1"/>
  <c r="H1823" i="1"/>
  <c r="F1824" i="1"/>
  <c r="G1824" i="1"/>
  <c r="K1824" i="1"/>
  <c r="E1824" i="1"/>
  <c r="L1824" i="1"/>
  <c r="D1824" i="1"/>
  <c r="M1824" i="1"/>
  <c r="C1824" i="1"/>
  <c r="N1824" i="1"/>
  <c r="H1824" i="1"/>
  <c r="F1825" i="1"/>
  <c r="G1825" i="1"/>
  <c r="K1825" i="1"/>
  <c r="E1825" i="1"/>
  <c r="L1825" i="1"/>
  <c r="D1825" i="1"/>
  <c r="M1825" i="1"/>
  <c r="C1825" i="1"/>
  <c r="N1825" i="1"/>
  <c r="H1825" i="1"/>
  <c r="F1826" i="1"/>
  <c r="G1826" i="1"/>
  <c r="K1826" i="1"/>
  <c r="E1826" i="1"/>
  <c r="L1826" i="1"/>
  <c r="D1826" i="1"/>
  <c r="M1826" i="1"/>
  <c r="C1826" i="1"/>
  <c r="N1826" i="1"/>
  <c r="H1826" i="1"/>
  <c r="F1827" i="1"/>
  <c r="G1827" i="1"/>
  <c r="K1827" i="1"/>
  <c r="E1827" i="1"/>
  <c r="L1827" i="1"/>
  <c r="D1827" i="1"/>
  <c r="M1827" i="1"/>
  <c r="C1827" i="1"/>
  <c r="N1827" i="1"/>
  <c r="H1827" i="1"/>
  <c r="F1828" i="1"/>
  <c r="G1828" i="1"/>
  <c r="K1828" i="1"/>
  <c r="E1828" i="1"/>
  <c r="L1828" i="1"/>
  <c r="D1828" i="1"/>
  <c r="M1828" i="1"/>
  <c r="C1828" i="1"/>
  <c r="N1828" i="1"/>
  <c r="H1828" i="1"/>
  <c r="F1829" i="1"/>
  <c r="G1829" i="1"/>
  <c r="K1829" i="1"/>
  <c r="E1829" i="1"/>
  <c r="L1829" i="1"/>
  <c r="D1829" i="1"/>
  <c r="M1829" i="1"/>
  <c r="C1829" i="1"/>
  <c r="N1829" i="1"/>
  <c r="H1829" i="1"/>
  <c r="F1830" i="1"/>
  <c r="G1830" i="1"/>
  <c r="K1830" i="1"/>
  <c r="E1830" i="1"/>
  <c r="L1830" i="1"/>
  <c r="D1830" i="1"/>
  <c r="M1830" i="1"/>
  <c r="C1830" i="1"/>
  <c r="N1830" i="1"/>
  <c r="H1830" i="1"/>
  <c r="F1831" i="1"/>
  <c r="G1831" i="1"/>
  <c r="K1831" i="1"/>
  <c r="E1831" i="1"/>
  <c r="L1831" i="1"/>
  <c r="D1831" i="1"/>
  <c r="M1831" i="1"/>
  <c r="C1831" i="1"/>
  <c r="N1831" i="1"/>
  <c r="H1831" i="1"/>
  <c r="F1832" i="1"/>
  <c r="G1832" i="1"/>
  <c r="K1832" i="1"/>
  <c r="E1832" i="1"/>
  <c r="L1832" i="1"/>
  <c r="D1832" i="1"/>
  <c r="M1832" i="1"/>
  <c r="C1832" i="1"/>
  <c r="N1832" i="1"/>
  <c r="H1832" i="1"/>
  <c r="F1833" i="1"/>
  <c r="G1833" i="1"/>
  <c r="K1833" i="1"/>
  <c r="E1833" i="1"/>
  <c r="L1833" i="1"/>
  <c r="D1833" i="1"/>
  <c r="M1833" i="1"/>
  <c r="C1833" i="1"/>
  <c r="N1833" i="1"/>
  <c r="H1833" i="1"/>
  <c r="F1834" i="1"/>
  <c r="G1834" i="1"/>
  <c r="K1834" i="1"/>
  <c r="E1834" i="1"/>
  <c r="L1834" i="1"/>
  <c r="D1834" i="1"/>
  <c r="M1834" i="1"/>
  <c r="C1834" i="1"/>
  <c r="N1834" i="1"/>
  <c r="H1834" i="1"/>
  <c r="F1835" i="1"/>
  <c r="G1835" i="1"/>
  <c r="K1835" i="1"/>
  <c r="E1835" i="1"/>
  <c r="L1835" i="1"/>
  <c r="D1835" i="1"/>
  <c r="M1835" i="1"/>
  <c r="C1835" i="1"/>
  <c r="N1835" i="1"/>
  <c r="H1835" i="1"/>
  <c r="F1836" i="1"/>
  <c r="G1836" i="1"/>
  <c r="K1836" i="1"/>
  <c r="E1836" i="1"/>
  <c r="L1836" i="1"/>
  <c r="D1836" i="1"/>
  <c r="M1836" i="1"/>
  <c r="C1836" i="1"/>
  <c r="N1836" i="1"/>
  <c r="H1836" i="1"/>
  <c r="F1837" i="1"/>
  <c r="G1837" i="1"/>
  <c r="K1837" i="1"/>
  <c r="E1837" i="1"/>
  <c r="L1837" i="1"/>
  <c r="D1837" i="1"/>
  <c r="M1837" i="1"/>
  <c r="C1837" i="1"/>
  <c r="N1837" i="1"/>
  <c r="H1837" i="1"/>
  <c r="F1838" i="1"/>
  <c r="G1838" i="1"/>
  <c r="K1838" i="1"/>
  <c r="E1838" i="1"/>
  <c r="L1838" i="1"/>
  <c r="D1838" i="1"/>
  <c r="M1838" i="1"/>
  <c r="C1838" i="1"/>
  <c r="N1838" i="1"/>
  <c r="H1838" i="1"/>
  <c r="F1839" i="1"/>
  <c r="G1839" i="1"/>
  <c r="K1839" i="1"/>
  <c r="E1839" i="1"/>
  <c r="L1839" i="1"/>
  <c r="D1839" i="1"/>
  <c r="M1839" i="1"/>
  <c r="C1839" i="1"/>
  <c r="N1839" i="1"/>
  <c r="H1839" i="1"/>
  <c r="F1840" i="1"/>
  <c r="G1840" i="1"/>
  <c r="K1840" i="1"/>
  <c r="E1840" i="1"/>
  <c r="L1840" i="1"/>
  <c r="D1840" i="1"/>
  <c r="M1840" i="1"/>
  <c r="C1840" i="1"/>
  <c r="N1840" i="1"/>
  <c r="H1840" i="1"/>
  <c r="F1841" i="1"/>
  <c r="G1841" i="1"/>
  <c r="K1841" i="1"/>
  <c r="E1841" i="1"/>
  <c r="L1841" i="1"/>
  <c r="D1841" i="1"/>
  <c r="M1841" i="1"/>
  <c r="C1841" i="1"/>
  <c r="N1841" i="1"/>
  <c r="H1841" i="1"/>
  <c r="F1842" i="1"/>
  <c r="G1842" i="1"/>
  <c r="K1842" i="1"/>
  <c r="E1842" i="1"/>
  <c r="L1842" i="1"/>
  <c r="D1842" i="1"/>
  <c r="M1842" i="1"/>
  <c r="C1842" i="1"/>
  <c r="N1842" i="1"/>
  <c r="H1842" i="1"/>
  <c r="F1843" i="1"/>
  <c r="G1843" i="1"/>
  <c r="K1843" i="1"/>
  <c r="E1843" i="1"/>
  <c r="L1843" i="1"/>
  <c r="D1843" i="1"/>
  <c r="M1843" i="1"/>
  <c r="C1843" i="1"/>
  <c r="N1843" i="1"/>
  <c r="H1843" i="1"/>
  <c r="F1844" i="1"/>
  <c r="G1844" i="1"/>
  <c r="K1844" i="1"/>
  <c r="E1844" i="1"/>
  <c r="L1844" i="1"/>
  <c r="D1844" i="1"/>
  <c r="M1844" i="1"/>
  <c r="C1844" i="1"/>
  <c r="N1844" i="1"/>
  <c r="H1844" i="1"/>
  <c r="F1845" i="1"/>
  <c r="G1845" i="1"/>
  <c r="K1845" i="1"/>
  <c r="E1845" i="1"/>
  <c r="L1845" i="1"/>
  <c r="D1845" i="1"/>
  <c r="M1845" i="1"/>
  <c r="C1845" i="1"/>
  <c r="N1845" i="1"/>
  <c r="H1845" i="1"/>
  <c r="F1846" i="1"/>
  <c r="G1846" i="1"/>
  <c r="K1846" i="1"/>
  <c r="E1846" i="1"/>
  <c r="L1846" i="1"/>
  <c r="D1846" i="1"/>
  <c r="M1846" i="1"/>
  <c r="C1846" i="1"/>
  <c r="N1846" i="1"/>
  <c r="H1846" i="1"/>
  <c r="F1847" i="1"/>
  <c r="G1847" i="1"/>
  <c r="K1847" i="1"/>
  <c r="E1847" i="1"/>
  <c r="L1847" i="1"/>
  <c r="D1847" i="1"/>
  <c r="M1847" i="1"/>
  <c r="C1847" i="1"/>
  <c r="N1847" i="1"/>
  <c r="H1847" i="1"/>
  <c r="F1848" i="1"/>
  <c r="G1848" i="1"/>
  <c r="K1848" i="1"/>
  <c r="E1848" i="1"/>
  <c r="L1848" i="1"/>
  <c r="D1848" i="1"/>
  <c r="M1848" i="1"/>
  <c r="C1848" i="1"/>
  <c r="N1848" i="1"/>
  <c r="H1848" i="1"/>
  <c r="F1849" i="1"/>
  <c r="G1849" i="1"/>
  <c r="K1849" i="1"/>
  <c r="E1849" i="1"/>
  <c r="L1849" i="1"/>
  <c r="D1849" i="1"/>
  <c r="M1849" i="1"/>
  <c r="C1849" i="1"/>
  <c r="N1849" i="1"/>
  <c r="H1849" i="1"/>
  <c r="F1850" i="1"/>
  <c r="G1850" i="1"/>
  <c r="K1850" i="1"/>
  <c r="E1850" i="1"/>
  <c r="L1850" i="1"/>
  <c r="D1850" i="1"/>
  <c r="M1850" i="1"/>
  <c r="C1850" i="1"/>
  <c r="N1850" i="1"/>
  <c r="H1850" i="1"/>
  <c r="F1851" i="1"/>
  <c r="G1851" i="1"/>
  <c r="K1851" i="1"/>
  <c r="E1851" i="1"/>
  <c r="L1851" i="1"/>
  <c r="D1851" i="1"/>
  <c r="M1851" i="1"/>
  <c r="C1851" i="1"/>
  <c r="N1851" i="1"/>
  <c r="H1851" i="1"/>
  <c r="F1852" i="1"/>
  <c r="G1852" i="1"/>
  <c r="K1852" i="1"/>
  <c r="E1852" i="1"/>
  <c r="L1852" i="1"/>
  <c r="D1852" i="1"/>
  <c r="M1852" i="1"/>
  <c r="C1852" i="1"/>
  <c r="N1852" i="1"/>
  <c r="H1852" i="1"/>
  <c r="F1853" i="1"/>
  <c r="G1853" i="1"/>
  <c r="K1853" i="1"/>
  <c r="E1853" i="1"/>
  <c r="L1853" i="1"/>
  <c r="D1853" i="1"/>
  <c r="M1853" i="1"/>
  <c r="C1853" i="1"/>
  <c r="N1853" i="1"/>
  <c r="H1853" i="1"/>
  <c r="F1854" i="1"/>
  <c r="G1854" i="1"/>
  <c r="K1854" i="1"/>
  <c r="E1854" i="1"/>
  <c r="L1854" i="1"/>
  <c r="D1854" i="1"/>
  <c r="M1854" i="1"/>
  <c r="C1854" i="1"/>
  <c r="N1854" i="1"/>
  <c r="H1854" i="1"/>
  <c r="F1855" i="1"/>
  <c r="G1855" i="1"/>
  <c r="K1855" i="1"/>
  <c r="E1855" i="1"/>
  <c r="L1855" i="1"/>
  <c r="D1855" i="1"/>
  <c r="M1855" i="1"/>
  <c r="C1855" i="1"/>
  <c r="N1855" i="1"/>
  <c r="H1855" i="1"/>
  <c r="F1856" i="1"/>
  <c r="G1856" i="1"/>
  <c r="K1856" i="1"/>
  <c r="E1856" i="1"/>
  <c r="L1856" i="1"/>
  <c r="D1856" i="1"/>
  <c r="M1856" i="1"/>
  <c r="C1856" i="1"/>
  <c r="N1856" i="1"/>
  <c r="H1856" i="1"/>
  <c r="F1857" i="1"/>
  <c r="G1857" i="1"/>
  <c r="K1857" i="1"/>
  <c r="E1857" i="1"/>
  <c r="L1857" i="1"/>
  <c r="D1857" i="1"/>
  <c r="M1857" i="1"/>
  <c r="C1857" i="1"/>
  <c r="N1857" i="1"/>
  <c r="H1857" i="1"/>
  <c r="F1858" i="1"/>
  <c r="G1858" i="1"/>
  <c r="K1858" i="1"/>
  <c r="E1858" i="1"/>
  <c r="L1858" i="1"/>
  <c r="D1858" i="1"/>
  <c r="M1858" i="1"/>
  <c r="C1858" i="1"/>
  <c r="N1858" i="1"/>
  <c r="H1858" i="1"/>
  <c r="F1859" i="1"/>
  <c r="G1859" i="1"/>
  <c r="K1859" i="1"/>
  <c r="E1859" i="1"/>
  <c r="L1859" i="1"/>
  <c r="D1859" i="1"/>
  <c r="M1859" i="1"/>
  <c r="C1859" i="1"/>
  <c r="N1859" i="1"/>
  <c r="H1859" i="1"/>
  <c r="F1860" i="1"/>
  <c r="G1860" i="1"/>
  <c r="K1860" i="1"/>
  <c r="E1860" i="1"/>
  <c r="L1860" i="1"/>
  <c r="D1860" i="1"/>
  <c r="M1860" i="1"/>
  <c r="C1860" i="1"/>
  <c r="N1860" i="1"/>
  <c r="H1860" i="1"/>
  <c r="F1861" i="1"/>
  <c r="G1861" i="1"/>
  <c r="K1861" i="1"/>
  <c r="E1861" i="1"/>
  <c r="L1861" i="1"/>
  <c r="D1861" i="1"/>
  <c r="M1861" i="1"/>
  <c r="C1861" i="1"/>
  <c r="N1861" i="1"/>
  <c r="H1861" i="1"/>
  <c r="F1862" i="1"/>
  <c r="G1862" i="1"/>
  <c r="K1862" i="1"/>
  <c r="E1862" i="1"/>
  <c r="L1862" i="1"/>
  <c r="D1862" i="1"/>
  <c r="M1862" i="1"/>
  <c r="C1862" i="1"/>
  <c r="N1862" i="1"/>
  <c r="H1862" i="1"/>
  <c r="F1863" i="1"/>
  <c r="G1863" i="1"/>
  <c r="K1863" i="1"/>
  <c r="E1863" i="1"/>
  <c r="L1863" i="1"/>
  <c r="D1863" i="1"/>
  <c r="M1863" i="1"/>
  <c r="C1863" i="1"/>
  <c r="N1863" i="1"/>
  <c r="H1863" i="1"/>
  <c r="F1864" i="1"/>
  <c r="G1864" i="1"/>
  <c r="K1864" i="1"/>
  <c r="E1864" i="1"/>
  <c r="L1864" i="1"/>
  <c r="D1864" i="1"/>
  <c r="M1864" i="1"/>
  <c r="C1864" i="1"/>
  <c r="N1864" i="1"/>
  <c r="H1864" i="1"/>
  <c r="F1865" i="1"/>
  <c r="G1865" i="1"/>
  <c r="K1865" i="1"/>
  <c r="E1865" i="1"/>
  <c r="L1865" i="1"/>
  <c r="D1865" i="1"/>
  <c r="M1865" i="1"/>
  <c r="C1865" i="1"/>
  <c r="N1865" i="1"/>
  <c r="H1865" i="1"/>
  <c r="F1866" i="1"/>
  <c r="G1866" i="1"/>
  <c r="K1866" i="1"/>
  <c r="E1866" i="1"/>
  <c r="L1866" i="1"/>
  <c r="D1866" i="1"/>
  <c r="M1866" i="1"/>
  <c r="C1866" i="1"/>
  <c r="N1866" i="1"/>
  <c r="H1866" i="1"/>
  <c r="F1867" i="1"/>
  <c r="G1867" i="1"/>
  <c r="K1867" i="1"/>
  <c r="E1867" i="1"/>
  <c r="L1867" i="1"/>
  <c r="D1867" i="1"/>
  <c r="M1867" i="1"/>
  <c r="C1867" i="1"/>
  <c r="N1867" i="1"/>
  <c r="H1867" i="1"/>
  <c r="F1868" i="1"/>
  <c r="G1868" i="1"/>
  <c r="K1868" i="1"/>
  <c r="E1868" i="1"/>
  <c r="L1868" i="1"/>
  <c r="D1868" i="1"/>
  <c r="M1868" i="1"/>
  <c r="C1868" i="1"/>
  <c r="N1868" i="1"/>
  <c r="H1868" i="1"/>
  <c r="F1869" i="1"/>
  <c r="G1869" i="1"/>
  <c r="K1869" i="1"/>
  <c r="E1869" i="1"/>
  <c r="L1869" i="1"/>
  <c r="D1869" i="1"/>
  <c r="M1869" i="1"/>
  <c r="C1869" i="1"/>
  <c r="N1869" i="1"/>
  <c r="H1869" i="1"/>
  <c r="F1870" i="1"/>
  <c r="G1870" i="1"/>
  <c r="K1870" i="1"/>
  <c r="E1870" i="1"/>
  <c r="L1870" i="1"/>
  <c r="D1870" i="1"/>
  <c r="M1870" i="1"/>
  <c r="C1870" i="1"/>
  <c r="N1870" i="1"/>
  <c r="H1870" i="1"/>
  <c r="F1871" i="1"/>
  <c r="G1871" i="1"/>
  <c r="K1871" i="1"/>
  <c r="E1871" i="1"/>
  <c r="L1871" i="1"/>
  <c r="D1871" i="1"/>
  <c r="M1871" i="1"/>
  <c r="C1871" i="1"/>
  <c r="N1871" i="1"/>
  <c r="H1871" i="1"/>
  <c r="F1872" i="1"/>
  <c r="G1872" i="1"/>
  <c r="K1872" i="1"/>
  <c r="E1872" i="1"/>
  <c r="L1872" i="1"/>
  <c r="D1872" i="1"/>
  <c r="M1872" i="1"/>
  <c r="C1872" i="1"/>
  <c r="N1872" i="1"/>
  <c r="H1872" i="1"/>
  <c r="F1873" i="1"/>
  <c r="G1873" i="1"/>
  <c r="K1873" i="1"/>
  <c r="E1873" i="1"/>
  <c r="L1873" i="1"/>
  <c r="D1873" i="1"/>
  <c r="M1873" i="1"/>
  <c r="C1873" i="1"/>
  <c r="N1873" i="1"/>
  <c r="H1873" i="1"/>
  <c r="F1874" i="1"/>
  <c r="G1874" i="1"/>
  <c r="K1874" i="1"/>
  <c r="E1874" i="1"/>
  <c r="L1874" i="1"/>
  <c r="D1874" i="1"/>
  <c r="M1874" i="1"/>
  <c r="C1874" i="1"/>
  <c r="N1874" i="1"/>
  <c r="H1874" i="1"/>
  <c r="F1875" i="1"/>
  <c r="G1875" i="1"/>
  <c r="K1875" i="1"/>
  <c r="E1875" i="1"/>
  <c r="L1875" i="1"/>
  <c r="D1875" i="1"/>
  <c r="M1875" i="1"/>
  <c r="C1875" i="1"/>
  <c r="N1875" i="1"/>
  <c r="H1875" i="1"/>
  <c r="F1876" i="1"/>
  <c r="G1876" i="1"/>
  <c r="K1876" i="1"/>
  <c r="E1876" i="1"/>
  <c r="L1876" i="1"/>
  <c r="D1876" i="1"/>
  <c r="M1876" i="1"/>
  <c r="C1876" i="1"/>
  <c r="N1876" i="1"/>
  <c r="H1876" i="1"/>
  <c r="F1877" i="1"/>
  <c r="G1877" i="1"/>
  <c r="K1877" i="1"/>
  <c r="E1877" i="1"/>
  <c r="L1877" i="1"/>
  <c r="D1877" i="1"/>
  <c r="M1877" i="1"/>
  <c r="C1877" i="1"/>
  <c r="N1877" i="1"/>
  <c r="H1877" i="1"/>
  <c r="F1878" i="1"/>
  <c r="G1878" i="1"/>
  <c r="K1878" i="1"/>
  <c r="E1878" i="1"/>
  <c r="L1878" i="1"/>
  <c r="D1878" i="1"/>
  <c r="M1878" i="1"/>
  <c r="C1878" i="1"/>
  <c r="N1878" i="1"/>
  <c r="H1878" i="1"/>
  <c r="F1879" i="1"/>
  <c r="G1879" i="1"/>
  <c r="K1879" i="1"/>
  <c r="E1879" i="1"/>
  <c r="L1879" i="1"/>
  <c r="D1879" i="1"/>
  <c r="M1879" i="1"/>
  <c r="C1879" i="1"/>
  <c r="N1879" i="1"/>
  <c r="H1879" i="1"/>
  <c r="F1880" i="1"/>
  <c r="G1880" i="1"/>
  <c r="K1880" i="1"/>
  <c r="E1880" i="1"/>
  <c r="L1880" i="1"/>
  <c r="D1880" i="1"/>
  <c r="M1880" i="1"/>
  <c r="C1880" i="1"/>
  <c r="N1880" i="1"/>
  <c r="H1880" i="1"/>
  <c r="F1881" i="1"/>
  <c r="G1881" i="1"/>
  <c r="K1881" i="1"/>
  <c r="E1881" i="1"/>
  <c r="L1881" i="1"/>
  <c r="D1881" i="1"/>
  <c r="M1881" i="1"/>
  <c r="C1881" i="1"/>
  <c r="N1881" i="1"/>
  <c r="H1881" i="1"/>
  <c r="F1882" i="1"/>
  <c r="G1882" i="1"/>
  <c r="K1882" i="1"/>
  <c r="E1882" i="1"/>
  <c r="L1882" i="1"/>
  <c r="D1882" i="1"/>
  <c r="M1882" i="1"/>
  <c r="C1882" i="1"/>
  <c r="N1882" i="1"/>
  <c r="H1882" i="1"/>
  <c r="F1883" i="1"/>
  <c r="G1883" i="1"/>
  <c r="K1883" i="1"/>
  <c r="E1883" i="1"/>
  <c r="L1883" i="1"/>
  <c r="D1883" i="1"/>
  <c r="M1883" i="1"/>
  <c r="C1883" i="1"/>
  <c r="N1883" i="1"/>
  <c r="H1883" i="1"/>
  <c r="F1884" i="1"/>
  <c r="G1884" i="1"/>
  <c r="K1884" i="1"/>
  <c r="E1884" i="1"/>
  <c r="L1884" i="1"/>
  <c r="D1884" i="1"/>
  <c r="M1884" i="1"/>
  <c r="C1884" i="1"/>
  <c r="N1884" i="1"/>
  <c r="H1884" i="1"/>
  <c r="F1885" i="1"/>
  <c r="G1885" i="1"/>
  <c r="K1885" i="1"/>
  <c r="E1885" i="1"/>
  <c r="L1885" i="1"/>
  <c r="D1885" i="1"/>
  <c r="M1885" i="1"/>
  <c r="C1885" i="1"/>
  <c r="N1885" i="1"/>
  <c r="H1885" i="1"/>
  <c r="F1886" i="1"/>
  <c r="G1886" i="1"/>
  <c r="K1886" i="1"/>
  <c r="E1886" i="1"/>
  <c r="L1886" i="1"/>
  <c r="D1886" i="1"/>
  <c r="M1886" i="1"/>
  <c r="C1886" i="1"/>
  <c r="N1886" i="1"/>
  <c r="H1886" i="1"/>
  <c r="F1887" i="1"/>
  <c r="G1887" i="1"/>
  <c r="K1887" i="1"/>
  <c r="E1887" i="1"/>
  <c r="L1887" i="1"/>
  <c r="D1887" i="1"/>
  <c r="M1887" i="1"/>
  <c r="C1887" i="1"/>
  <c r="N1887" i="1"/>
  <c r="H1887" i="1"/>
  <c r="F1888" i="1"/>
  <c r="G1888" i="1"/>
  <c r="K1888" i="1"/>
  <c r="E1888" i="1"/>
  <c r="L1888" i="1"/>
  <c r="D1888" i="1"/>
  <c r="M1888" i="1"/>
  <c r="C1888" i="1"/>
  <c r="N1888" i="1"/>
  <c r="H1888" i="1"/>
  <c r="F1889" i="1"/>
  <c r="G1889" i="1"/>
  <c r="K1889" i="1"/>
  <c r="E1889" i="1"/>
  <c r="L1889" i="1"/>
  <c r="D1889" i="1"/>
  <c r="M1889" i="1"/>
  <c r="C1889" i="1"/>
  <c r="N1889" i="1"/>
  <c r="H1889" i="1"/>
  <c r="F1890" i="1"/>
  <c r="G1890" i="1"/>
  <c r="K1890" i="1"/>
  <c r="E1890" i="1"/>
  <c r="L1890" i="1"/>
  <c r="D1890" i="1"/>
  <c r="M1890" i="1"/>
  <c r="C1890" i="1"/>
  <c r="N1890" i="1"/>
  <c r="H1890" i="1"/>
  <c r="F1891" i="1"/>
  <c r="G1891" i="1"/>
  <c r="K1891" i="1"/>
  <c r="E1891" i="1"/>
  <c r="L1891" i="1"/>
  <c r="D1891" i="1"/>
  <c r="M1891" i="1"/>
  <c r="C1891" i="1"/>
  <c r="N1891" i="1"/>
  <c r="H1891" i="1"/>
  <c r="F1892" i="1"/>
  <c r="G1892" i="1"/>
  <c r="K1892" i="1"/>
  <c r="E1892" i="1"/>
  <c r="L1892" i="1"/>
  <c r="D1892" i="1"/>
  <c r="M1892" i="1"/>
  <c r="C1892" i="1"/>
  <c r="N1892" i="1"/>
  <c r="H1892" i="1"/>
  <c r="F1893" i="1"/>
  <c r="G1893" i="1"/>
  <c r="K1893" i="1"/>
  <c r="E1893" i="1"/>
  <c r="L1893" i="1"/>
  <c r="D1893" i="1"/>
  <c r="M1893" i="1"/>
  <c r="C1893" i="1"/>
  <c r="N1893" i="1"/>
  <c r="H1893" i="1"/>
  <c r="F1894" i="1"/>
  <c r="G1894" i="1"/>
  <c r="K1894" i="1"/>
  <c r="E1894" i="1"/>
  <c r="L1894" i="1"/>
  <c r="D1894" i="1"/>
  <c r="M1894" i="1"/>
  <c r="C1894" i="1"/>
  <c r="N1894" i="1"/>
  <c r="H1894" i="1"/>
  <c r="F1895" i="1"/>
  <c r="G1895" i="1"/>
  <c r="K1895" i="1"/>
  <c r="E1895" i="1"/>
  <c r="L1895" i="1"/>
  <c r="D1895" i="1"/>
  <c r="M1895" i="1"/>
  <c r="C1895" i="1"/>
  <c r="N1895" i="1"/>
  <c r="H1895" i="1"/>
  <c r="F1896" i="1"/>
  <c r="G1896" i="1"/>
  <c r="K1896" i="1"/>
  <c r="E1896" i="1"/>
  <c r="L1896" i="1"/>
  <c r="D1896" i="1"/>
  <c r="M1896" i="1"/>
  <c r="C1896" i="1"/>
  <c r="N1896" i="1"/>
  <c r="H1896" i="1"/>
  <c r="F1897" i="1"/>
  <c r="G1897" i="1"/>
  <c r="K1897" i="1"/>
  <c r="E1897" i="1"/>
  <c r="L1897" i="1"/>
  <c r="D1897" i="1"/>
  <c r="M1897" i="1"/>
  <c r="C1897" i="1"/>
  <c r="N1897" i="1"/>
  <c r="H1897" i="1"/>
  <c r="F1898" i="1"/>
  <c r="G1898" i="1"/>
  <c r="K1898" i="1"/>
  <c r="E1898" i="1"/>
  <c r="L1898" i="1"/>
  <c r="D1898" i="1"/>
  <c r="M1898" i="1"/>
  <c r="C1898" i="1"/>
  <c r="N1898" i="1"/>
  <c r="H1898" i="1"/>
  <c r="F1899" i="1"/>
  <c r="G1899" i="1"/>
  <c r="K1899" i="1"/>
  <c r="E1899" i="1"/>
  <c r="L1899" i="1"/>
  <c r="D1899" i="1"/>
  <c r="M1899" i="1"/>
  <c r="C1899" i="1"/>
  <c r="N1899" i="1"/>
  <c r="H1899" i="1"/>
  <c r="F1900" i="1"/>
  <c r="G1900" i="1"/>
  <c r="K1900" i="1"/>
  <c r="E1900" i="1"/>
  <c r="L1900" i="1"/>
  <c r="D1900" i="1"/>
  <c r="M1900" i="1"/>
  <c r="C1900" i="1"/>
  <c r="N1900" i="1"/>
  <c r="H1900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F1701" i="1"/>
  <c r="G1701" i="1"/>
  <c r="K1701" i="1"/>
  <c r="E1701" i="1"/>
  <c r="L1701" i="1"/>
  <c r="D1701" i="1"/>
  <c r="M1701" i="1"/>
  <c r="C1701" i="1"/>
  <c r="N1701" i="1"/>
  <c r="H1701" i="1"/>
  <c r="F1702" i="1"/>
  <c r="G1702" i="1"/>
  <c r="K1702" i="1"/>
  <c r="E1702" i="1"/>
  <c r="L1702" i="1"/>
  <c r="D1702" i="1"/>
  <c r="M1702" i="1"/>
  <c r="C1702" i="1"/>
  <c r="N1702" i="1"/>
  <c r="H1702" i="1"/>
  <c r="F1703" i="1"/>
  <c r="G1703" i="1"/>
  <c r="K1703" i="1"/>
  <c r="E1703" i="1"/>
  <c r="L1703" i="1"/>
  <c r="D1703" i="1"/>
  <c r="M1703" i="1"/>
  <c r="C1703" i="1"/>
  <c r="N1703" i="1"/>
  <c r="H1703" i="1"/>
  <c r="F1704" i="1"/>
  <c r="G1704" i="1"/>
  <c r="K1704" i="1"/>
  <c r="E1704" i="1"/>
  <c r="L1704" i="1"/>
  <c r="D1704" i="1"/>
  <c r="M1704" i="1"/>
  <c r="C1704" i="1"/>
  <c r="N1704" i="1"/>
  <c r="H1704" i="1"/>
  <c r="F1705" i="1"/>
  <c r="G1705" i="1"/>
  <c r="K1705" i="1"/>
  <c r="E1705" i="1"/>
  <c r="L1705" i="1"/>
  <c r="D1705" i="1"/>
  <c r="M1705" i="1"/>
  <c r="C1705" i="1"/>
  <c r="N1705" i="1"/>
  <c r="H1705" i="1"/>
  <c r="F1706" i="1"/>
  <c r="G1706" i="1"/>
  <c r="K1706" i="1"/>
  <c r="E1706" i="1"/>
  <c r="L1706" i="1"/>
  <c r="D1706" i="1"/>
  <c r="M1706" i="1"/>
  <c r="C1706" i="1"/>
  <c r="N1706" i="1"/>
  <c r="H1706" i="1"/>
  <c r="F1707" i="1"/>
  <c r="G1707" i="1"/>
  <c r="K1707" i="1"/>
  <c r="E1707" i="1"/>
  <c r="L1707" i="1"/>
  <c r="D1707" i="1"/>
  <c r="M1707" i="1"/>
  <c r="C1707" i="1"/>
  <c r="N1707" i="1"/>
  <c r="H1707" i="1"/>
  <c r="F1708" i="1"/>
  <c r="G1708" i="1"/>
  <c r="K1708" i="1"/>
  <c r="E1708" i="1"/>
  <c r="L1708" i="1"/>
  <c r="D1708" i="1"/>
  <c r="M1708" i="1"/>
  <c r="C1708" i="1"/>
  <c r="N1708" i="1"/>
  <c r="H1708" i="1"/>
  <c r="F1709" i="1"/>
  <c r="G1709" i="1"/>
  <c r="K1709" i="1"/>
  <c r="E1709" i="1"/>
  <c r="L1709" i="1"/>
  <c r="D1709" i="1"/>
  <c r="M1709" i="1"/>
  <c r="C1709" i="1"/>
  <c r="N1709" i="1"/>
  <c r="H1709" i="1"/>
  <c r="F1710" i="1"/>
  <c r="G1710" i="1"/>
  <c r="K1710" i="1"/>
  <c r="E1710" i="1"/>
  <c r="L1710" i="1"/>
  <c r="D1710" i="1"/>
  <c r="M1710" i="1"/>
  <c r="C1710" i="1"/>
  <c r="N1710" i="1"/>
  <c r="H1710" i="1"/>
  <c r="F1711" i="1"/>
  <c r="G1711" i="1"/>
  <c r="K1711" i="1"/>
  <c r="E1711" i="1"/>
  <c r="L1711" i="1"/>
  <c r="D1711" i="1"/>
  <c r="M1711" i="1"/>
  <c r="C1711" i="1"/>
  <c r="N1711" i="1"/>
  <c r="H1711" i="1"/>
  <c r="F1712" i="1"/>
  <c r="G1712" i="1"/>
  <c r="K1712" i="1"/>
  <c r="E1712" i="1"/>
  <c r="L1712" i="1"/>
  <c r="D1712" i="1"/>
  <c r="M1712" i="1"/>
  <c r="C1712" i="1"/>
  <c r="N1712" i="1"/>
  <c r="H1712" i="1"/>
  <c r="F1713" i="1"/>
  <c r="G1713" i="1"/>
  <c r="K1713" i="1"/>
  <c r="E1713" i="1"/>
  <c r="L1713" i="1"/>
  <c r="D1713" i="1"/>
  <c r="M1713" i="1"/>
  <c r="C1713" i="1"/>
  <c r="N1713" i="1"/>
  <c r="H1713" i="1"/>
  <c r="F1714" i="1"/>
  <c r="G1714" i="1"/>
  <c r="K1714" i="1"/>
  <c r="E1714" i="1"/>
  <c r="L1714" i="1"/>
  <c r="D1714" i="1"/>
  <c r="M1714" i="1"/>
  <c r="C1714" i="1"/>
  <c r="N1714" i="1"/>
  <c r="H1714" i="1"/>
  <c r="F1715" i="1"/>
  <c r="G1715" i="1"/>
  <c r="K1715" i="1"/>
  <c r="E1715" i="1"/>
  <c r="L1715" i="1"/>
  <c r="D1715" i="1"/>
  <c r="M1715" i="1"/>
  <c r="C1715" i="1"/>
  <c r="N1715" i="1"/>
  <c r="H1715" i="1"/>
  <c r="F1716" i="1"/>
  <c r="G1716" i="1"/>
  <c r="K1716" i="1"/>
  <c r="E1716" i="1"/>
  <c r="L1716" i="1"/>
  <c r="D1716" i="1"/>
  <c r="M1716" i="1"/>
  <c r="C1716" i="1"/>
  <c r="N1716" i="1"/>
  <c r="H1716" i="1"/>
  <c r="F1717" i="1"/>
  <c r="G1717" i="1"/>
  <c r="K1717" i="1"/>
  <c r="E1717" i="1"/>
  <c r="L1717" i="1"/>
  <c r="D1717" i="1"/>
  <c r="M1717" i="1"/>
  <c r="C1717" i="1"/>
  <c r="N1717" i="1"/>
  <c r="H1717" i="1"/>
  <c r="F1718" i="1"/>
  <c r="G1718" i="1"/>
  <c r="K1718" i="1"/>
  <c r="E1718" i="1"/>
  <c r="L1718" i="1"/>
  <c r="D1718" i="1"/>
  <c r="M1718" i="1"/>
  <c r="C1718" i="1"/>
  <c r="N1718" i="1"/>
  <c r="H1718" i="1"/>
  <c r="F1719" i="1"/>
  <c r="G1719" i="1"/>
  <c r="K1719" i="1"/>
  <c r="E1719" i="1"/>
  <c r="L1719" i="1"/>
  <c r="D1719" i="1"/>
  <c r="M1719" i="1"/>
  <c r="C1719" i="1"/>
  <c r="N1719" i="1"/>
  <c r="H1719" i="1"/>
  <c r="F1720" i="1"/>
  <c r="G1720" i="1"/>
  <c r="K1720" i="1"/>
  <c r="E1720" i="1"/>
  <c r="L1720" i="1"/>
  <c r="D1720" i="1"/>
  <c r="M1720" i="1"/>
  <c r="C1720" i="1"/>
  <c r="N1720" i="1"/>
  <c r="H1720" i="1"/>
  <c r="F1721" i="1"/>
  <c r="G1721" i="1"/>
  <c r="K1721" i="1"/>
  <c r="E1721" i="1"/>
  <c r="L1721" i="1"/>
  <c r="D1721" i="1"/>
  <c r="M1721" i="1"/>
  <c r="C1721" i="1"/>
  <c r="N1721" i="1"/>
  <c r="H1721" i="1"/>
  <c r="F1722" i="1"/>
  <c r="G1722" i="1"/>
  <c r="K1722" i="1"/>
  <c r="E1722" i="1"/>
  <c r="L1722" i="1"/>
  <c r="D1722" i="1"/>
  <c r="M1722" i="1"/>
  <c r="C1722" i="1"/>
  <c r="N1722" i="1"/>
  <c r="H1722" i="1"/>
  <c r="F1723" i="1"/>
  <c r="G1723" i="1"/>
  <c r="K1723" i="1"/>
  <c r="E1723" i="1"/>
  <c r="L1723" i="1"/>
  <c r="D1723" i="1"/>
  <c r="M1723" i="1"/>
  <c r="C1723" i="1"/>
  <c r="N1723" i="1"/>
  <c r="H1723" i="1"/>
  <c r="F1724" i="1"/>
  <c r="G1724" i="1"/>
  <c r="K1724" i="1"/>
  <c r="E1724" i="1"/>
  <c r="L1724" i="1"/>
  <c r="D1724" i="1"/>
  <c r="M1724" i="1"/>
  <c r="C1724" i="1"/>
  <c r="N1724" i="1"/>
  <c r="H1724" i="1"/>
  <c r="F1725" i="1"/>
  <c r="G1725" i="1"/>
  <c r="K1725" i="1"/>
  <c r="E1725" i="1"/>
  <c r="L1725" i="1"/>
  <c r="D1725" i="1"/>
  <c r="M1725" i="1"/>
  <c r="C1725" i="1"/>
  <c r="N1725" i="1"/>
  <c r="H1725" i="1"/>
  <c r="F1726" i="1"/>
  <c r="G1726" i="1"/>
  <c r="K1726" i="1"/>
  <c r="E1726" i="1"/>
  <c r="L1726" i="1"/>
  <c r="D1726" i="1"/>
  <c r="M1726" i="1"/>
  <c r="C1726" i="1"/>
  <c r="N1726" i="1"/>
  <c r="H1726" i="1"/>
  <c r="F1727" i="1"/>
  <c r="G1727" i="1"/>
  <c r="K1727" i="1"/>
  <c r="E1727" i="1"/>
  <c r="L1727" i="1"/>
  <c r="D1727" i="1"/>
  <c r="M1727" i="1"/>
  <c r="C1727" i="1"/>
  <c r="N1727" i="1"/>
  <c r="H1727" i="1"/>
  <c r="F1728" i="1"/>
  <c r="G1728" i="1"/>
  <c r="K1728" i="1"/>
  <c r="E1728" i="1"/>
  <c r="L1728" i="1"/>
  <c r="D1728" i="1"/>
  <c r="M1728" i="1"/>
  <c r="C1728" i="1"/>
  <c r="N1728" i="1"/>
  <c r="H1728" i="1"/>
  <c r="F1729" i="1"/>
  <c r="G1729" i="1"/>
  <c r="K1729" i="1"/>
  <c r="E1729" i="1"/>
  <c r="L1729" i="1"/>
  <c r="D1729" i="1"/>
  <c r="M1729" i="1"/>
  <c r="C1729" i="1"/>
  <c r="N1729" i="1"/>
  <c r="H1729" i="1"/>
  <c r="F1730" i="1"/>
  <c r="G1730" i="1"/>
  <c r="K1730" i="1"/>
  <c r="E1730" i="1"/>
  <c r="L1730" i="1"/>
  <c r="D1730" i="1"/>
  <c r="M1730" i="1"/>
  <c r="C1730" i="1"/>
  <c r="N1730" i="1"/>
  <c r="H1730" i="1"/>
  <c r="F1731" i="1"/>
  <c r="G1731" i="1"/>
  <c r="K1731" i="1"/>
  <c r="E1731" i="1"/>
  <c r="L1731" i="1"/>
  <c r="D1731" i="1"/>
  <c r="M1731" i="1"/>
  <c r="C1731" i="1"/>
  <c r="N1731" i="1"/>
  <c r="H1731" i="1"/>
  <c r="F1732" i="1"/>
  <c r="G1732" i="1"/>
  <c r="K1732" i="1"/>
  <c r="E1732" i="1"/>
  <c r="L1732" i="1"/>
  <c r="D1732" i="1"/>
  <c r="M1732" i="1"/>
  <c r="C1732" i="1"/>
  <c r="N1732" i="1"/>
  <c r="H1732" i="1"/>
  <c r="F1733" i="1"/>
  <c r="G1733" i="1"/>
  <c r="K1733" i="1"/>
  <c r="E1733" i="1"/>
  <c r="L1733" i="1"/>
  <c r="D1733" i="1"/>
  <c r="M1733" i="1"/>
  <c r="C1733" i="1"/>
  <c r="N1733" i="1"/>
  <c r="H1733" i="1"/>
  <c r="F1734" i="1"/>
  <c r="G1734" i="1"/>
  <c r="K1734" i="1"/>
  <c r="E1734" i="1"/>
  <c r="L1734" i="1"/>
  <c r="D1734" i="1"/>
  <c r="M1734" i="1"/>
  <c r="C1734" i="1"/>
  <c r="N1734" i="1"/>
  <c r="H1734" i="1"/>
  <c r="F1735" i="1"/>
  <c r="G1735" i="1"/>
  <c r="K1735" i="1"/>
  <c r="E1735" i="1"/>
  <c r="L1735" i="1"/>
  <c r="D1735" i="1"/>
  <c r="M1735" i="1"/>
  <c r="C1735" i="1"/>
  <c r="N1735" i="1"/>
  <c r="H1735" i="1"/>
  <c r="F1736" i="1"/>
  <c r="G1736" i="1"/>
  <c r="K1736" i="1"/>
  <c r="E1736" i="1"/>
  <c r="L1736" i="1"/>
  <c r="D1736" i="1"/>
  <c r="M1736" i="1"/>
  <c r="C1736" i="1"/>
  <c r="N1736" i="1"/>
  <c r="H1736" i="1"/>
  <c r="F1737" i="1"/>
  <c r="G1737" i="1"/>
  <c r="K1737" i="1"/>
  <c r="E1737" i="1"/>
  <c r="L1737" i="1"/>
  <c r="D1737" i="1"/>
  <c r="M1737" i="1"/>
  <c r="C1737" i="1"/>
  <c r="N1737" i="1"/>
  <c r="H1737" i="1"/>
  <c r="F1738" i="1"/>
  <c r="G1738" i="1"/>
  <c r="K1738" i="1"/>
  <c r="E1738" i="1"/>
  <c r="L1738" i="1"/>
  <c r="D1738" i="1"/>
  <c r="M1738" i="1"/>
  <c r="C1738" i="1"/>
  <c r="N1738" i="1"/>
  <c r="H1738" i="1"/>
  <c r="F1739" i="1"/>
  <c r="G1739" i="1"/>
  <c r="K1739" i="1"/>
  <c r="E1739" i="1"/>
  <c r="L1739" i="1"/>
  <c r="D1739" i="1"/>
  <c r="M1739" i="1"/>
  <c r="C1739" i="1"/>
  <c r="N1739" i="1"/>
  <c r="H1739" i="1"/>
  <c r="F1740" i="1"/>
  <c r="G1740" i="1"/>
  <c r="K1740" i="1"/>
  <c r="E1740" i="1"/>
  <c r="L1740" i="1"/>
  <c r="D1740" i="1"/>
  <c r="M1740" i="1"/>
  <c r="C1740" i="1"/>
  <c r="N1740" i="1"/>
  <c r="H1740" i="1"/>
  <c r="F1741" i="1"/>
  <c r="G1741" i="1"/>
  <c r="K1741" i="1"/>
  <c r="E1741" i="1"/>
  <c r="L1741" i="1"/>
  <c r="D1741" i="1"/>
  <c r="M1741" i="1"/>
  <c r="C1741" i="1"/>
  <c r="N1741" i="1"/>
  <c r="H1741" i="1"/>
  <c r="F1742" i="1"/>
  <c r="G1742" i="1"/>
  <c r="K1742" i="1"/>
  <c r="E1742" i="1"/>
  <c r="L1742" i="1"/>
  <c r="D1742" i="1"/>
  <c r="M1742" i="1"/>
  <c r="C1742" i="1"/>
  <c r="N1742" i="1"/>
  <c r="H1742" i="1"/>
  <c r="F1743" i="1"/>
  <c r="G1743" i="1"/>
  <c r="K1743" i="1"/>
  <c r="E1743" i="1"/>
  <c r="L1743" i="1"/>
  <c r="D1743" i="1"/>
  <c r="M1743" i="1"/>
  <c r="C1743" i="1"/>
  <c r="N1743" i="1"/>
  <c r="H1743" i="1"/>
  <c r="F1744" i="1"/>
  <c r="G1744" i="1"/>
  <c r="K1744" i="1"/>
  <c r="E1744" i="1"/>
  <c r="L1744" i="1"/>
  <c r="D1744" i="1"/>
  <c r="M1744" i="1"/>
  <c r="C1744" i="1"/>
  <c r="N1744" i="1"/>
  <c r="H1744" i="1"/>
  <c r="F1745" i="1"/>
  <c r="G1745" i="1"/>
  <c r="K1745" i="1"/>
  <c r="E1745" i="1"/>
  <c r="L1745" i="1"/>
  <c r="D1745" i="1"/>
  <c r="M1745" i="1"/>
  <c r="C1745" i="1"/>
  <c r="N1745" i="1"/>
  <c r="H1745" i="1"/>
  <c r="F1746" i="1"/>
  <c r="G1746" i="1"/>
  <c r="K1746" i="1"/>
  <c r="E1746" i="1"/>
  <c r="L1746" i="1"/>
  <c r="D1746" i="1"/>
  <c r="M1746" i="1"/>
  <c r="C1746" i="1"/>
  <c r="N1746" i="1"/>
  <c r="H1746" i="1"/>
  <c r="F1747" i="1"/>
  <c r="G1747" i="1"/>
  <c r="K1747" i="1"/>
  <c r="E1747" i="1"/>
  <c r="L1747" i="1"/>
  <c r="D1747" i="1"/>
  <c r="M1747" i="1"/>
  <c r="C1747" i="1"/>
  <c r="N1747" i="1"/>
  <c r="H1747" i="1"/>
  <c r="F1748" i="1"/>
  <c r="G1748" i="1"/>
  <c r="K1748" i="1"/>
  <c r="E1748" i="1"/>
  <c r="L1748" i="1"/>
  <c r="D1748" i="1"/>
  <c r="M1748" i="1"/>
  <c r="C1748" i="1"/>
  <c r="N1748" i="1"/>
  <c r="H1748" i="1"/>
  <c r="F1749" i="1"/>
  <c r="G1749" i="1"/>
  <c r="K1749" i="1"/>
  <c r="E1749" i="1"/>
  <c r="L1749" i="1"/>
  <c r="D1749" i="1"/>
  <c r="M1749" i="1"/>
  <c r="C1749" i="1"/>
  <c r="N1749" i="1"/>
  <c r="H1749" i="1"/>
  <c r="F1750" i="1"/>
  <c r="G1750" i="1"/>
  <c r="K1750" i="1"/>
  <c r="E1750" i="1"/>
  <c r="L1750" i="1"/>
  <c r="D1750" i="1"/>
  <c r="M1750" i="1"/>
  <c r="C1750" i="1"/>
  <c r="N1750" i="1"/>
  <c r="H1750" i="1"/>
  <c r="F1751" i="1"/>
  <c r="G1751" i="1"/>
  <c r="K1751" i="1"/>
  <c r="E1751" i="1"/>
  <c r="L1751" i="1"/>
  <c r="D1751" i="1"/>
  <c r="M1751" i="1"/>
  <c r="C1751" i="1"/>
  <c r="N1751" i="1"/>
  <c r="H1751" i="1"/>
  <c r="F1752" i="1"/>
  <c r="G1752" i="1"/>
  <c r="K1752" i="1"/>
  <c r="E1752" i="1"/>
  <c r="L1752" i="1"/>
  <c r="D1752" i="1"/>
  <c r="M1752" i="1"/>
  <c r="C1752" i="1"/>
  <c r="N1752" i="1"/>
  <c r="H1752" i="1"/>
  <c r="F1753" i="1"/>
  <c r="G1753" i="1"/>
  <c r="K1753" i="1"/>
  <c r="E1753" i="1"/>
  <c r="L1753" i="1"/>
  <c r="D1753" i="1"/>
  <c r="M1753" i="1"/>
  <c r="C1753" i="1"/>
  <c r="N1753" i="1"/>
  <c r="H1753" i="1"/>
  <c r="F1754" i="1"/>
  <c r="G1754" i="1"/>
  <c r="K1754" i="1"/>
  <c r="E1754" i="1"/>
  <c r="L1754" i="1"/>
  <c r="D1754" i="1"/>
  <c r="M1754" i="1"/>
  <c r="C1754" i="1"/>
  <c r="N1754" i="1"/>
  <c r="H1754" i="1"/>
  <c r="F1755" i="1"/>
  <c r="G1755" i="1"/>
  <c r="K1755" i="1"/>
  <c r="E1755" i="1"/>
  <c r="L1755" i="1"/>
  <c r="D1755" i="1"/>
  <c r="M1755" i="1"/>
  <c r="C1755" i="1"/>
  <c r="N1755" i="1"/>
  <c r="H1755" i="1"/>
  <c r="F1756" i="1"/>
  <c r="G1756" i="1"/>
  <c r="K1756" i="1"/>
  <c r="E1756" i="1"/>
  <c r="L1756" i="1"/>
  <c r="D1756" i="1"/>
  <c r="M1756" i="1"/>
  <c r="C1756" i="1"/>
  <c r="N1756" i="1"/>
  <c r="H1756" i="1"/>
  <c r="F1757" i="1"/>
  <c r="G1757" i="1"/>
  <c r="K1757" i="1"/>
  <c r="E1757" i="1"/>
  <c r="L1757" i="1"/>
  <c r="D1757" i="1"/>
  <c r="M1757" i="1"/>
  <c r="C1757" i="1"/>
  <c r="N1757" i="1"/>
  <c r="H1757" i="1"/>
  <c r="F1758" i="1"/>
  <c r="G1758" i="1"/>
  <c r="K1758" i="1"/>
  <c r="E1758" i="1"/>
  <c r="L1758" i="1"/>
  <c r="D1758" i="1"/>
  <c r="M1758" i="1"/>
  <c r="C1758" i="1"/>
  <c r="N1758" i="1"/>
  <c r="H1758" i="1"/>
  <c r="F1759" i="1"/>
  <c r="G1759" i="1"/>
  <c r="K1759" i="1"/>
  <c r="E1759" i="1"/>
  <c r="L1759" i="1"/>
  <c r="D1759" i="1"/>
  <c r="M1759" i="1"/>
  <c r="C1759" i="1"/>
  <c r="N1759" i="1"/>
  <c r="H1759" i="1"/>
  <c r="F1760" i="1"/>
  <c r="G1760" i="1"/>
  <c r="K1760" i="1"/>
  <c r="E1760" i="1"/>
  <c r="L1760" i="1"/>
  <c r="D1760" i="1"/>
  <c r="M1760" i="1"/>
  <c r="C1760" i="1"/>
  <c r="N1760" i="1"/>
  <c r="H1760" i="1"/>
  <c r="F1761" i="1"/>
  <c r="G1761" i="1"/>
  <c r="K1761" i="1"/>
  <c r="E1761" i="1"/>
  <c r="L1761" i="1"/>
  <c r="D1761" i="1"/>
  <c r="M1761" i="1"/>
  <c r="C1761" i="1"/>
  <c r="N1761" i="1"/>
  <c r="H1761" i="1"/>
  <c r="F1762" i="1"/>
  <c r="G1762" i="1"/>
  <c r="K1762" i="1"/>
  <c r="E1762" i="1"/>
  <c r="L1762" i="1"/>
  <c r="D1762" i="1"/>
  <c r="M1762" i="1"/>
  <c r="C1762" i="1"/>
  <c r="N1762" i="1"/>
  <c r="H1762" i="1"/>
  <c r="F1763" i="1"/>
  <c r="G1763" i="1"/>
  <c r="K1763" i="1"/>
  <c r="E1763" i="1"/>
  <c r="L1763" i="1"/>
  <c r="D1763" i="1"/>
  <c r="M1763" i="1"/>
  <c r="C1763" i="1"/>
  <c r="N1763" i="1"/>
  <c r="H1763" i="1"/>
  <c r="F1764" i="1"/>
  <c r="G1764" i="1"/>
  <c r="K1764" i="1"/>
  <c r="E1764" i="1"/>
  <c r="L1764" i="1"/>
  <c r="D1764" i="1"/>
  <c r="M1764" i="1"/>
  <c r="C1764" i="1"/>
  <c r="N1764" i="1"/>
  <c r="H1764" i="1"/>
  <c r="F1765" i="1"/>
  <c r="G1765" i="1"/>
  <c r="K1765" i="1"/>
  <c r="E1765" i="1"/>
  <c r="L1765" i="1"/>
  <c r="D1765" i="1"/>
  <c r="M1765" i="1"/>
  <c r="C1765" i="1"/>
  <c r="N1765" i="1"/>
  <c r="H1765" i="1"/>
  <c r="F1766" i="1"/>
  <c r="G1766" i="1"/>
  <c r="K1766" i="1"/>
  <c r="E1766" i="1"/>
  <c r="L1766" i="1"/>
  <c r="D1766" i="1"/>
  <c r="M1766" i="1"/>
  <c r="C1766" i="1"/>
  <c r="N1766" i="1"/>
  <c r="H1766" i="1"/>
  <c r="F1767" i="1"/>
  <c r="G1767" i="1"/>
  <c r="K1767" i="1"/>
  <c r="E1767" i="1"/>
  <c r="L1767" i="1"/>
  <c r="D1767" i="1"/>
  <c r="M1767" i="1"/>
  <c r="C1767" i="1"/>
  <c r="N1767" i="1"/>
  <c r="H1767" i="1"/>
  <c r="F1768" i="1"/>
  <c r="G1768" i="1"/>
  <c r="K1768" i="1"/>
  <c r="E1768" i="1"/>
  <c r="L1768" i="1"/>
  <c r="D1768" i="1"/>
  <c r="M1768" i="1"/>
  <c r="C1768" i="1"/>
  <c r="N1768" i="1"/>
  <c r="H1768" i="1"/>
  <c r="F1769" i="1"/>
  <c r="G1769" i="1"/>
  <c r="K1769" i="1"/>
  <c r="E1769" i="1"/>
  <c r="L1769" i="1"/>
  <c r="D1769" i="1"/>
  <c r="M1769" i="1"/>
  <c r="C1769" i="1"/>
  <c r="N1769" i="1"/>
  <c r="H1769" i="1"/>
  <c r="F1770" i="1"/>
  <c r="G1770" i="1"/>
  <c r="K1770" i="1"/>
  <c r="E1770" i="1"/>
  <c r="L1770" i="1"/>
  <c r="D1770" i="1"/>
  <c r="M1770" i="1"/>
  <c r="C1770" i="1"/>
  <c r="N1770" i="1"/>
  <c r="H1770" i="1"/>
  <c r="F1771" i="1"/>
  <c r="G1771" i="1"/>
  <c r="K1771" i="1"/>
  <c r="E1771" i="1"/>
  <c r="L1771" i="1"/>
  <c r="D1771" i="1"/>
  <c r="M1771" i="1"/>
  <c r="C1771" i="1"/>
  <c r="N1771" i="1"/>
  <c r="H1771" i="1"/>
  <c r="F1772" i="1"/>
  <c r="G1772" i="1"/>
  <c r="K1772" i="1"/>
  <c r="E1772" i="1"/>
  <c r="L1772" i="1"/>
  <c r="D1772" i="1"/>
  <c r="M1772" i="1"/>
  <c r="C1772" i="1"/>
  <c r="N1772" i="1"/>
  <c r="H1772" i="1"/>
  <c r="F1773" i="1"/>
  <c r="G1773" i="1"/>
  <c r="K1773" i="1"/>
  <c r="E1773" i="1"/>
  <c r="L1773" i="1"/>
  <c r="D1773" i="1"/>
  <c r="M1773" i="1"/>
  <c r="C1773" i="1"/>
  <c r="N1773" i="1"/>
  <c r="H1773" i="1"/>
  <c r="F1774" i="1"/>
  <c r="G1774" i="1"/>
  <c r="K1774" i="1"/>
  <c r="E1774" i="1"/>
  <c r="L1774" i="1"/>
  <c r="D1774" i="1"/>
  <c r="M1774" i="1"/>
  <c r="C1774" i="1"/>
  <c r="N1774" i="1"/>
  <c r="H1774" i="1"/>
  <c r="F1775" i="1"/>
  <c r="G1775" i="1"/>
  <c r="K1775" i="1"/>
  <c r="E1775" i="1"/>
  <c r="L1775" i="1"/>
  <c r="D1775" i="1"/>
  <c r="M1775" i="1"/>
  <c r="C1775" i="1"/>
  <c r="N1775" i="1"/>
  <c r="H1775" i="1"/>
  <c r="F1776" i="1"/>
  <c r="G1776" i="1"/>
  <c r="K1776" i="1"/>
  <c r="E1776" i="1"/>
  <c r="L1776" i="1"/>
  <c r="D1776" i="1"/>
  <c r="M1776" i="1"/>
  <c r="C1776" i="1"/>
  <c r="N1776" i="1"/>
  <c r="H1776" i="1"/>
  <c r="F1777" i="1"/>
  <c r="G1777" i="1"/>
  <c r="K1777" i="1"/>
  <c r="E1777" i="1"/>
  <c r="L1777" i="1"/>
  <c r="D1777" i="1"/>
  <c r="M1777" i="1"/>
  <c r="C1777" i="1"/>
  <c r="N1777" i="1"/>
  <c r="H1777" i="1"/>
  <c r="F1778" i="1"/>
  <c r="G1778" i="1"/>
  <c r="K1778" i="1"/>
  <c r="E1778" i="1"/>
  <c r="L1778" i="1"/>
  <c r="D1778" i="1"/>
  <c r="M1778" i="1"/>
  <c r="C1778" i="1"/>
  <c r="N1778" i="1"/>
  <c r="H1778" i="1"/>
  <c r="F1779" i="1"/>
  <c r="G1779" i="1"/>
  <c r="K1779" i="1"/>
  <c r="E1779" i="1"/>
  <c r="L1779" i="1"/>
  <c r="D1779" i="1"/>
  <c r="M1779" i="1"/>
  <c r="C1779" i="1"/>
  <c r="N1779" i="1"/>
  <c r="H1779" i="1"/>
  <c r="F1780" i="1"/>
  <c r="G1780" i="1"/>
  <c r="K1780" i="1"/>
  <c r="E1780" i="1"/>
  <c r="L1780" i="1"/>
  <c r="D1780" i="1"/>
  <c r="M1780" i="1"/>
  <c r="C1780" i="1"/>
  <c r="N1780" i="1"/>
  <c r="H1780" i="1"/>
  <c r="F1781" i="1"/>
  <c r="G1781" i="1"/>
  <c r="K1781" i="1"/>
  <c r="E1781" i="1"/>
  <c r="L1781" i="1"/>
  <c r="D1781" i="1"/>
  <c r="M1781" i="1"/>
  <c r="C1781" i="1"/>
  <c r="N1781" i="1"/>
  <c r="H1781" i="1"/>
  <c r="F1782" i="1"/>
  <c r="G1782" i="1"/>
  <c r="K1782" i="1"/>
  <c r="E1782" i="1"/>
  <c r="L1782" i="1"/>
  <c r="D1782" i="1"/>
  <c r="M1782" i="1"/>
  <c r="C1782" i="1"/>
  <c r="N1782" i="1"/>
  <c r="H1782" i="1"/>
  <c r="F1783" i="1"/>
  <c r="G1783" i="1"/>
  <c r="K1783" i="1"/>
  <c r="E1783" i="1"/>
  <c r="L1783" i="1"/>
  <c r="D1783" i="1"/>
  <c r="M1783" i="1"/>
  <c r="C1783" i="1"/>
  <c r="N1783" i="1"/>
  <c r="H1783" i="1"/>
  <c r="F1784" i="1"/>
  <c r="G1784" i="1"/>
  <c r="K1784" i="1"/>
  <c r="E1784" i="1"/>
  <c r="L1784" i="1"/>
  <c r="D1784" i="1"/>
  <c r="M1784" i="1"/>
  <c r="C1784" i="1"/>
  <c r="N1784" i="1"/>
  <c r="H1784" i="1"/>
  <c r="F1785" i="1"/>
  <c r="G1785" i="1"/>
  <c r="K1785" i="1"/>
  <c r="E1785" i="1"/>
  <c r="L1785" i="1"/>
  <c r="D1785" i="1"/>
  <c r="M1785" i="1"/>
  <c r="C1785" i="1"/>
  <c r="N1785" i="1"/>
  <c r="H1785" i="1"/>
  <c r="F1786" i="1"/>
  <c r="G1786" i="1"/>
  <c r="K1786" i="1"/>
  <c r="E1786" i="1"/>
  <c r="L1786" i="1"/>
  <c r="D1786" i="1"/>
  <c r="M1786" i="1"/>
  <c r="C1786" i="1"/>
  <c r="N1786" i="1"/>
  <c r="H1786" i="1"/>
  <c r="F1787" i="1"/>
  <c r="G1787" i="1"/>
  <c r="K1787" i="1"/>
  <c r="E1787" i="1"/>
  <c r="L1787" i="1"/>
  <c r="D1787" i="1"/>
  <c r="M1787" i="1"/>
  <c r="C1787" i="1"/>
  <c r="N1787" i="1"/>
  <c r="H1787" i="1"/>
  <c r="F1788" i="1"/>
  <c r="G1788" i="1"/>
  <c r="K1788" i="1"/>
  <c r="E1788" i="1"/>
  <c r="L1788" i="1"/>
  <c r="D1788" i="1"/>
  <c r="M1788" i="1"/>
  <c r="C1788" i="1"/>
  <c r="N1788" i="1"/>
  <c r="H1788" i="1"/>
  <c r="F1789" i="1"/>
  <c r="G1789" i="1"/>
  <c r="K1789" i="1"/>
  <c r="E1789" i="1"/>
  <c r="L1789" i="1"/>
  <c r="D1789" i="1"/>
  <c r="M1789" i="1"/>
  <c r="C1789" i="1"/>
  <c r="N1789" i="1"/>
  <c r="H1789" i="1"/>
  <c r="F1790" i="1"/>
  <c r="G1790" i="1"/>
  <c r="K1790" i="1"/>
  <c r="E1790" i="1"/>
  <c r="L1790" i="1"/>
  <c r="D1790" i="1"/>
  <c r="M1790" i="1"/>
  <c r="C1790" i="1"/>
  <c r="N1790" i="1"/>
  <c r="H1790" i="1"/>
  <c r="F1791" i="1"/>
  <c r="G1791" i="1"/>
  <c r="K1791" i="1"/>
  <c r="E1791" i="1"/>
  <c r="L1791" i="1"/>
  <c r="D1791" i="1"/>
  <c r="M1791" i="1"/>
  <c r="C1791" i="1"/>
  <c r="N1791" i="1"/>
  <c r="H1791" i="1"/>
  <c r="F1792" i="1"/>
  <c r="G1792" i="1"/>
  <c r="K1792" i="1"/>
  <c r="E1792" i="1"/>
  <c r="L1792" i="1"/>
  <c r="D1792" i="1"/>
  <c r="M1792" i="1"/>
  <c r="C1792" i="1"/>
  <c r="N1792" i="1"/>
  <c r="H1792" i="1"/>
  <c r="F1793" i="1"/>
  <c r="G1793" i="1"/>
  <c r="K1793" i="1"/>
  <c r="E1793" i="1"/>
  <c r="L1793" i="1"/>
  <c r="D1793" i="1"/>
  <c r="M1793" i="1"/>
  <c r="C1793" i="1"/>
  <c r="N1793" i="1"/>
  <c r="H1793" i="1"/>
  <c r="F1794" i="1"/>
  <c r="G1794" i="1"/>
  <c r="K1794" i="1"/>
  <c r="E1794" i="1"/>
  <c r="L1794" i="1"/>
  <c r="D1794" i="1"/>
  <c r="M1794" i="1"/>
  <c r="C1794" i="1"/>
  <c r="N1794" i="1"/>
  <c r="H1794" i="1"/>
  <c r="F1795" i="1"/>
  <c r="G1795" i="1"/>
  <c r="K1795" i="1"/>
  <c r="E1795" i="1"/>
  <c r="L1795" i="1"/>
  <c r="D1795" i="1"/>
  <c r="M1795" i="1"/>
  <c r="C1795" i="1"/>
  <c r="N1795" i="1"/>
  <c r="H1795" i="1"/>
  <c r="F1796" i="1"/>
  <c r="G1796" i="1"/>
  <c r="K1796" i="1"/>
  <c r="E1796" i="1"/>
  <c r="L1796" i="1"/>
  <c r="D1796" i="1"/>
  <c r="M1796" i="1"/>
  <c r="C1796" i="1"/>
  <c r="N1796" i="1"/>
  <c r="H1796" i="1"/>
  <c r="F1797" i="1"/>
  <c r="G1797" i="1"/>
  <c r="K1797" i="1"/>
  <c r="E1797" i="1"/>
  <c r="L1797" i="1"/>
  <c r="D1797" i="1"/>
  <c r="M1797" i="1"/>
  <c r="C1797" i="1"/>
  <c r="N1797" i="1"/>
  <c r="H1797" i="1"/>
  <c r="F1798" i="1"/>
  <c r="G1798" i="1"/>
  <c r="K1798" i="1"/>
  <c r="E1798" i="1"/>
  <c r="L1798" i="1"/>
  <c r="D1798" i="1"/>
  <c r="M1798" i="1"/>
  <c r="C1798" i="1"/>
  <c r="N1798" i="1"/>
  <c r="H1798" i="1"/>
  <c r="F1799" i="1"/>
  <c r="G1799" i="1"/>
  <c r="K1799" i="1"/>
  <c r="E1799" i="1"/>
  <c r="L1799" i="1"/>
  <c r="D1799" i="1"/>
  <c r="M1799" i="1"/>
  <c r="C1799" i="1"/>
  <c r="N1799" i="1"/>
  <c r="H1799" i="1"/>
  <c r="F1800" i="1"/>
  <c r="G1800" i="1"/>
  <c r="K1800" i="1"/>
  <c r="E1800" i="1"/>
  <c r="L1800" i="1"/>
  <c r="D1800" i="1"/>
  <c r="M1800" i="1"/>
  <c r="C1800" i="1"/>
  <c r="N1800" i="1"/>
  <c r="H1800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F1601" i="1"/>
  <c r="G1601" i="1"/>
  <c r="K1601" i="1"/>
  <c r="E1601" i="1"/>
  <c r="L1601" i="1"/>
  <c r="D1601" i="1"/>
  <c r="M1601" i="1"/>
  <c r="C1601" i="1"/>
  <c r="N1601" i="1"/>
  <c r="H1601" i="1"/>
  <c r="F1602" i="1"/>
  <c r="G1602" i="1"/>
  <c r="K1602" i="1"/>
  <c r="E1602" i="1"/>
  <c r="L1602" i="1"/>
  <c r="D1602" i="1"/>
  <c r="M1602" i="1"/>
  <c r="C1602" i="1"/>
  <c r="N1602" i="1"/>
  <c r="H1602" i="1"/>
  <c r="F1603" i="1"/>
  <c r="G1603" i="1"/>
  <c r="K1603" i="1"/>
  <c r="E1603" i="1"/>
  <c r="L1603" i="1"/>
  <c r="D1603" i="1"/>
  <c r="M1603" i="1"/>
  <c r="C1603" i="1"/>
  <c r="N1603" i="1"/>
  <c r="H1603" i="1"/>
  <c r="F1604" i="1"/>
  <c r="G1604" i="1"/>
  <c r="K1604" i="1"/>
  <c r="E1604" i="1"/>
  <c r="L1604" i="1"/>
  <c r="D1604" i="1"/>
  <c r="M1604" i="1"/>
  <c r="C1604" i="1"/>
  <c r="N1604" i="1"/>
  <c r="H1604" i="1"/>
  <c r="F1605" i="1"/>
  <c r="G1605" i="1"/>
  <c r="K1605" i="1"/>
  <c r="E1605" i="1"/>
  <c r="L1605" i="1"/>
  <c r="D1605" i="1"/>
  <c r="M1605" i="1"/>
  <c r="C1605" i="1"/>
  <c r="N1605" i="1"/>
  <c r="H1605" i="1"/>
  <c r="F1606" i="1"/>
  <c r="G1606" i="1"/>
  <c r="K1606" i="1"/>
  <c r="E1606" i="1"/>
  <c r="L1606" i="1"/>
  <c r="D1606" i="1"/>
  <c r="M1606" i="1"/>
  <c r="C1606" i="1"/>
  <c r="N1606" i="1"/>
  <c r="H1606" i="1"/>
  <c r="F1607" i="1"/>
  <c r="G1607" i="1"/>
  <c r="K1607" i="1"/>
  <c r="E1607" i="1"/>
  <c r="L1607" i="1"/>
  <c r="D1607" i="1"/>
  <c r="M1607" i="1"/>
  <c r="C1607" i="1"/>
  <c r="N1607" i="1"/>
  <c r="H1607" i="1"/>
  <c r="F1608" i="1"/>
  <c r="G1608" i="1"/>
  <c r="K1608" i="1"/>
  <c r="E1608" i="1"/>
  <c r="L1608" i="1"/>
  <c r="D1608" i="1"/>
  <c r="M1608" i="1"/>
  <c r="C1608" i="1"/>
  <c r="N1608" i="1"/>
  <c r="H1608" i="1"/>
  <c r="F1609" i="1"/>
  <c r="G1609" i="1"/>
  <c r="K1609" i="1"/>
  <c r="E1609" i="1"/>
  <c r="L1609" i="1"/>
  <c r="D1609" i="1"/>
  <c r="M1609" i="1"/>
  <c r="C1609" i="1"/>
  <c r="N1609" i="1"/>
  <c r="H1609" i="1"/>
  <c r="F1610" i="1"/>
  <c r="G1610" i="1"/>
  <c r="K1610" i="1"/>
  <c r="E1610" i="1"/>
  <c r="L1610" i="1"/>
  <c r="D1610" i="1"/>
  <c r="M1610" i="1"/>
  <c r="C1610" i="1"/>
  <c r="N1610" i="1"/>
  <c r="H1610" i="1"/>
  <c r="F1611" i="1"/>
  <c r="G1611" i="1"/>
  <c r="K1611" i="1"/>
  <c r="E1611" i="1"/>
  <c r="L1611" i="1"/>
  <c r="D1611" i="1"/>
  <c r="M1611" i="1"/>
  <c r="C1611" i="1"/>
  <c r="N1611" i="1"/>
  <c r="H1611" i="1"/>
  <c r="F1612" i="1"/>
  <c r="G1612" i="1"/>
  <c r="K1612" i="1"/>
  <c r="E1612" i="1"/>
  <c r="L1612" i="1"/>
  <c r="D1612" i="1"/>
  <c r="M1612" i="1"/>
  <c r="C1612" i="1"/>
  <c r="N1612" i="1"/>
  <c r="H1612" i="1"/>
  <c r="F1613" i="1"/>
  <c r="G1613" i="1"/>
  <c r="K1613" i="1"/>
  <c r="E1613" i="1"/>
  <c r="L1613" i="1"/>
  <c r="D1613" i="1"/>
  <c r="M1613" i="1"/>
  <c r="C1613" i="1"/>
  <c r="N1613" i="1"/>
  <c r="H1613" i="1"/>
  <c r="F1614" i="1"/>
  <c r="G1614" i="1"/>
  <c r="K1614" i="1"/>
  <c r="E1614" i="1"/>
  <c r="L1614" i="1"/>
  <c r="D1614" i="1"/>
  <c r="M1614" i="1"/>
  <c r="C1614" i="1"/>
  <c r="N1614" i="1"/>
  <c r="H1614" i="1"/>
  <c r="F1615" i="1"/>
  <c r="G1615" i="1"/>
  <c r="K1615" i="1"/>
  <c r="E1615" i="1"/>
  <c r="L1615" i="1"/>
  <c r="D1615" i="1"/>
  <c r="M1615" i="1"/>
  <c r="C1615" i="1"/>
  <c r="N1615" i="1"/>
  <c r="H1615" i="1"/>
  <c r="F1616" i="1"/>
  <c r="G1616" i="1"/>
  <c r="K1616" i="1"/>
  <c r="E1616" i="1"/>
  <c r="L1616" i="1"/>
  <c r="D1616" i="1"/>
  <c r="M1616" i="1"/>
  <c r="C1616" i="1"/>
  <c r="N1616" i="1"/>
  <c r="H1616" i="1"/>
  <c r="F1617" i="1"/>
  <c r="G1617" i="1"/>
  <c r="K1617" i="1"/>
  <c r="E1617" i="1"/>
  <c r="L1617" i="1"/>
  <c r="D1617" i="1"/>
  <c r="M1617" i="1"/>
  <c r="C1617" i="1"/>
  <c r="N1617" i="1"/>
  <c r="H1617" i="1"/>
  <c r="F1618" i="1"/>
  <c r="G1618" i="1"/>
  <c r="K1618" i="1"/>
  <c r="E1618" i="1"/>
  <c r="L1618" i="1"/>
  <c r="D1618" i="1"/>
  <c r="M1618" i="1"/>
  <c r="C1618" i="1"/>
  <c r="N1618" i="1"/>
  <c r="H1618" i="1"/>
  <c r="F1619" i="1"/>
  <c r="G1619" i="1"/>
  <c r="K1619" i="1"/>
  <c r="E1619" i="1"/>
  <c r="L1619" i="1"/>
  <c r="D1619" i="1"/>
  <c r="M1619" i="1"/>
  <c r="C1619" i="1"/>
  <c r="N1619" i="1"/>
  <c r="H1619" i="1"/>
  <c r="F1620" i="1"/>
  <c r="G1620" i="1"/>
  <c r="K1620" i="1"/>
  <c r="E1620" i="1"/>
  <c r="L1620" i="1"/>
  <c r="D1620" i="1"/>
  <c r="M1620" i="1"/>
  <c r="C1620" i="1"/>
  <c r="N1620" i="1"/>
  <c r="H1620" i="1"/>
  <c r="F1621" i="1"/>
  <c r="G1621" i="1"/>
  <c r="K1621" i="1"/>
  <c r="E1621" i="1"/>
  <c r="L1621" i="1"/>
  <c r="D1621" i="1"/>
  <c r="M1621" i="1"/>
  <c r="C1621" i="1"/>
  <c r="N1621" i="1"/>
  <c r="H1621" i="1"/>
  <c r="F1622" i="1"/>
  <c r="G1622" i="1"/>
  <c r="K1622" i="1"/>
  <c r="E1622" i="1"/>
  <c r="L1622" i="1"/>
  <c r="D1622" i="1"/>
  <c r="M1622" i="1"/>
  <c r="C1622" i="1"/>
  <c r="N1622" i="1"/>
  <c r="H1622" i="1"/>
  <c r="F1623" i="1"/>
  <c r="G1623" i="1"/>
  <c r="K1623" i="1"/>
  <c r="E1623" i="1"/>
  <c r="L1623" i="1"/>
  <c r="D1623" i="1"/>
  <c r="M1623" i="1"/>
  <c r="C1623" i="1"/>
  <c r="N1623" i="1"/>
  <c r="H1623" i="1"/>
  <c r="F1624" i="1"/>
  <c r="G1624" i="1"/>
  <c r="K1624" i="1"/>
  <c r="E1624" i="1"/>
  <c r="L1624" i="1"/>
  <c r="D1624" i="1"/>
  <c r="M1624" i="1"/>
  <c r="C1624" i="1"/>
  <c r="N1624" i="1"/>
  <c r="H1624" i="1"/>
  <c r="F1625" i="1"/>
  <c r="G1625" i="1"/>
  <c r="K1625" i="1"/>
  <c r="E1625" i="1"/>
  <c r="L1625" i="1"/>
  <c r="D1625" i="1"/>
  <c r="M1625" i="1"/>
  <c r="C1625" i="1"/>
  <c r="N1625" i="1"/>
  <c r="H1625" i="1"/>
  <c r="F1626" i="1"/>
  <c r="G1626" i="1"/>
  <c r="K1626" i="1"/>
  <c r="E1626" i="1"/>
  <c r="L1626" i="1"/>
  <c r="D1626" i="1"/>
  <c r="M1626" i="1"/>
  <c r="C1626" i="1"/>
  <c r="N1626" i="1"/>
  <c r="H1626" i="1"/>
  <c r="F1627" i="1"/>
  <c r="G1627" i="1"/>
  <c r="K1627" i="1"/>
  <c r="E1627" i="1"/>
  <c r="L1627" i="1"/>
  <c r="D1627" i="1"/>
  <c r="M1627" i="1"/>
  <c r="C1627" i="1"/>
  <c r="N1627" i="1"/>
  <c r="H1627" i="1"/>
  <c r="F1628" i="1"/>
  <c r="G1628" i="1"/>
  <c r="K1628" i="1"/>
  <c r="E1628" i="1"/>
  <c r="L1628" i="1"/>
  <c r="D1628" i="1"/>
  <c r="M1628" i="1"/>
  <c r="C1628" i="1"/>
  <c r="N1628" i="1"/>
  <c r="H1628" i="1"/>
  <c r="F1629" i="1"/>
  <c r="G1629" i="1"/>
  <c r="K1629" i="1"/>
  <c r="E1629" i="1"/>
  <c r="L1629" i="1"/>
  <c r="D1629" i="1"/>
  <c r="M1629" i="1"/>
  <c r="C1629" i="1"/>
  <c r="N1629" i="1"/>
  <c r="H1629" i="1"/>
  <c r="F1630" i="1"/>
  <c r="G1630" i="1"/>
  <c r="K1630" i="1"/>
  <c r="E1630" i="1"/>
  <c r="L1630" i="1"/>
  <c r="D1630" i="1"/>
  <c r="M1630" i="1"/>
  <c r="C1630" i="1"/>
  <c r="N1630" i="1"/>
  <c r="H1630" i="1"/>
  <c r="F1631" i="1"/>
  <c r="G1631" i="1"/>
  <c r="K1631" i="1"/>
  <c r="E1631" i="1"/>
  <c r="L1631" i="1"/>
  <c r="D1631" i="1"/>
  <c r="M1631" i="1"/>
  <c r="C1631" i="1"/>
  <c r="N1631" i="1"/>
  <c r="H1631" i="1"/>
  <c r="F1632" i="1"/>
  <c r="G1632" i="1"/>
  <c r="K1632" i="1"/>
  <c r="E1632" i="1"/>
  <c r="L1632" i="1"/>
  <c r="D1632" i="1"/>
  <c r="M1632" i="1"/>
  <c r="C1632" i="1"/>
  <c r="N1632" i="1"/>
  <c r="H1632" i="1"/>
  <c r="F1633" i="1"/>
  <c r="G1633" i="1"/>
  <c r="K1633" i="1"/>
  <c r="E1633" i="1"/>
  <c r="L1633" i="1"/>
  <c r="D1633" i="1"/>
  <c r="M1633" i="1"/>
  <c r="C1633" i="1"/>
  <c r="N1633" i="1"/>
  <c r="H1633" i="1"/>
  <c r="F1634" i="1"/>
  <c r="G1634" i="1"/>
  <c r="K1634" i="1"/>
  <c r="E1634" i="1"/>
  <c r="L1634" i="1"/>
  <c r="D1634" i="1"/>
  <c r="M1634" i="1"/>
  <c r="C1634" i="1"/>
  <c r="N1634" i="1"/>
  <c r="H1634" i="1"/>
  <c r="F1635" i="1"/>
  <c r="G1635" i="1"/>
  <c r="K1635" i="1"/>
  <c r="E1635" i="1"/>
  <c r="L1635" i="1"/>
  <c r="D1635" i="1"/>
  <c r="M1635" i="1"/>
  <c r="C1635" i="1"/>
  <c r="N1635" i="1"/>
  <c r="H1635" i="1"/>
  <c r="F1636" i="1"/>
  <c r="G1636" i="1"/>
  <c r="K1636" i="1"/>
  <c r="E1636" i="1"/>
  <c r="L1636" i="1"/>
  <c r="D1636" i="1"/>
  <c r="M1636" i="1"/>
  <c r="C1636" i="1"/>
  <c r="N1636" i="1"/>
  <c r="H1636" i="1"/>
  <c r="F1637" i="1"/>
  <c r="G1637" i="1"/>
  <c r="K1637" i="1"/>
  <c r="E1637" i="1"/>
  <c r="L1637" i="1"/>
  <c r="D1637" i="1"/>
  <c r="M1637" i="1"/>
  <c r="C1637" i="1"/>
  <c r="N1637" i="1"/>
  <c r="H1637" i="1"/>
  <c r="F1638" i="1"/>
  <c r="G1638" i="1"/>
  <c r="K1638" i="1"/>
  <c r="E1638" i="1"/>
  <c r="L1638" i="1"/>
  <c r="D1638" i="1"/>
  <c r="M1638" i="1"/>
  <c r="C1638" i="1"/>
  <c r="N1638" i="1"/>
  <c r="H1638" i="1"/>
  <c r="F1639" i="1"/>
  <c r="G1639" i="1"/>
  <c r="K1639" i="1"/>
  <c r="E1639" i="1"/>
  <c r="L1639" i="1"/>
  <c r="D1639" i="1"/>
  <c r="M1639" i="1"/>
  <c r="C1639" i="1"/>
  <c r="N1639" i="1"/>
  <c r="H1639" i="1"/>
  <c r="F1640" i="1"/>
  <c r="G1640" i="1"/>
  <c r="K1640" i="1"/>
  <c r="E1640" i="1"/>
  <c r="L1640" i="1"/>
  <c r="D1640" i="1"/>
  <c r="M1640" i="1"/>
  <c r="C1640" i="1"/>
  <c r="N1640" i="1"/>
  <c r="H1640" i="1"/>
  <c r="F1641" i="1"/>
  <c r="G1641" i="1"/>
  <c r="K1641" i="1"/>
  <c r="E1641" i="1"/>
  <c r="L1641" i="1"/>
  <c r="D1641" i="1"/>
  <c r="M1641" i="1"/>
  <c r="C1641" i="1"/>
  <c r="N1641" i="1"/>
  <c r="H1641" i="1"/>
  <c r="F1642" i="1"/>
  <c r="G1642" i="1"/>
  <c r="K1642" i="1"/>
  <c r="E1642" i="1"/>
  <c r="L1642" i="1"/>
  <c r="D1642" i="1"/>
  <c r="M1642" i="1"/>
  <c r="C1642" i="1"/>
  <c r="N1642" i="1"/>
  <c r="H1642" i="1"/>
  <c r="F1643" i="1"/>
  <c r="G1643" i="1"/>
  <c r="K1643" i="1"/>
  <c r="E1643" i="1"/>
  <c r="L1643" i="1"/>
  <c r="D1643" i="1"/>
  <c r="M1643" i="1"/>
  <c r="C1643" i="1"/>
  <c r="N1643" i="1"/>
  <c r="H1643" i="1"/>
  <c r="F1644" i="1"/>
  <c r="G1644" i="1"/>
  <c r="K1644" i="1"/>
  <c r="E1644" i="1"/>
  <c r="L1644" i="1"/>
  <c r="D1644" i="1"/>
  <c r="M1644" i="1"/>
  <c r="C1644" i="1"/>
  <c r="N1644" i="1"/>
  <c r="H1644" i="1"/>
  <c r="F1645" i="1"/>
  <c r="G1645" i="1"/>
  <c r="K1645" i="1"/>
  <c r="E1645" i="1"/>
  <c r="L1645" i="1"/>
  <c r="D1645" i="1"/>
  <c r="M1645" i="1"/>
  <c r="C1645" i="1"/>
  <c r="N1645" i="1"/>
  <c r="H1645" i="1"/>
  <c r="F1646" i="1"/>
  <c r="G1646" i="1"/>
  <c r="K1646" i="1"/>
  <c r="E1646" i="1"/>
  <c r="L1646" i="1"/>
  <c r="D1646" i="1"/>
  <c r="M1646" i="1"/>
  <c r="C1646" i="1"/>
  <c r="N1646" i="1"/>
  <c r="H1646" i="1"/>
  <c r="F1647" i="1"/>
  <c r="G1647" i="1"/>
  <c r="K1647" i="1"/>
  <c r="E1647" i="1"/>
  <c r="L1647" i="1"/>
  <c r="D1647" i="1"/>
  <c r="M1647" i="1"/>
  <c r="C1647" i="1"/>
  <c r="N1647" i="1"/>
  <c r="H1647" i="1"/>
  <c r="F1648" i="1"/>
  <c r="G1648" i="1"/>
  <c r="K1648" i="1"/>
  <c r="E1648" i="1"/>
  <c r="L1648" i="1"/>
  <c r="D1648" i="1"/>
  <c r="M1648" i="1"/>
  <c r="C1648" i="1"/>
  <c r="N1648" i="1"/>
  <c r="H1648" i="1"/>
  <c r="F1649" i="1"/>
  <c r="G1649" i="1"/>
  <c r="K1649" i="1"/>
  <c r="E1649" i="1"/>
  <c r="L1649" i="1"/>
  <c r="D1649" i="1"/>
  <c r="M1649" i="1"/>
  <c r="C1649" i="1"/>
  <c r="N1649" i="1"/>
  <c r="H1649" i="1"/>
  <c r="F1650" i="1"/>
  <c r="G1650" i="1"/>
  <c r="K1650" i="1"/>
  <c r="E1650" i="1"/>
  <c r="L1650" i="1"/>
  <c r="D1650" i="1"/>
  <c r="M1650" i="1"/>
  <c r="C1650" i="1"/>
  <c r="N1650" i="1"/>
  <c r="H1650" i="1"/>
  <c r="F1651" i="1"/>
  <c r="G1651" i="1"/>
  <c r="K1651" i="1"/>
  <c r="E1651" i="1"/>
  <c r="L1651" i="1"/>
  <c r="D1651" i="1"/>
  <c r="M1651" i="1"/>
  <c r="C1651" i="1"/>
  <c r="N1651" i="1"/>
  <c r="H1651" i="1"/>
  <c r="F1652" i="1"/>
  <c r="G1652" i="1"/>
  <c r="K1652" i="1"/>
  <c r="E1652" i="1"/>
  <c r="L1652" i="1"/>
  <c r="D1652" i="1"/>
  <c r="M1652" i="1"/>
  <c r="C1652" i="1"/>
  <c r="N1652" i="1"/>
  <c r="H1652" i="1"/>
  <c r="F1653" i="1"/>
  <c r="G1653" i="1"/>
  <c r="K1653" i="1"/>
  <c r="E1653" i="1"/>
  <c r="L1653" i="1"/>
  <c r="D1653" i="1"/>
  <c r="M1653" i="1"/>
  <c r="C1653" i="1"/>
  <c r="N1653" i="1"/>
  <c r="H1653" i="1"/>
  <c r="F1654" i="1"/>
  <c r="G1654" i="1"/>
  <c r="K1654" i="1"/>
  <c r="E1654" i="1"/>
  <c r="L1654" i="1"/>
  <c r="D1654" i="1"/>
  <c r="M1654" i="1"/>
  <c r="C1654" i="1"/>
  <c r="N1654" i="1"/>
  <c r="H1654" i="1"/>
  <c r="F1655" i="1"/>
  <c r="G1655" i="1"/>
  <c r="K1655" i="1"/>
  <c r="E1655" i="1"/>
  <c r="L1655" i="1"/>
  <c r="D1655" i="1"/>
  <c r="M1655" i="1"/>
  <c r="C1655" i="1"/>
  <c r="N1655" i="1"/>
  <c r="H1655" i="1"/>
  <c r="F1656" i="1"/>
  <c r="G1656" i="1"/>
  <c r="K1656" i="1"/>
  <c r="E1656" i="1"/>
  <c r="L1656" i="1"/>
  <c r="D1656" i="1"/>
  <c r="M1656" i="1"/>
  <c r="C1656" i="1"/>
  <c r="N1656" i="1"/>
  <c r="H1656" i="1"/>
  <c r="F1657" i="1"/>
  <c r="G1657" i="1"/>
  <c r="K1657" i="1"/>
  <c r="E1657" i="1"/>
  <c r="L1657" i="1"/>
  <c r="D1657" i="1"/>
  <c r="M1657" i="1"/>
  <c r="C1657" i="1"/>
  <c r="N1657" i="1"/>
  <c r="H1657" i="1"/>
  <c r="F1658" i="1"/>
  <c r="G1658" i="1"/>
  <c r="K1658" i="1"/>
  <c r="E1658" i="1"/>
  <c r="L1658" i="1"/>
  <c r="D1658" i="1"/>
  <c r="M1658" i="1"/>
  <c r="C1658" i="1"/>
  <c r="N1658" i="1"/>
  <c r="H1658" i="1"/>
  <c r="F1659" i="1"/>
  <c r="G1659" i="1"/>
  <c r="K1659" i="1"/>
  <c r="E1659" i="1"/>
  <c r="L1659" i="1"/>
  <c r="D1659" i="1"/>
  <c r="M1659" i="1"/>
  <c r="C1659" i="1"/>
  <c r="N1659" i="1"/>
  <c r="H1659" i="1"/>
  <c r="F1660" i="1"/>
  <c r="G1660" i="1"/>
  <c r="K1660" i="1"/>
  <c r="E1660" i="1"/>
  <c r="L1660" i="1"/>
  <c r="D1660" i="1"/>
  <c r="M1660" i="1"/>
  <c r="C1660" i="1"/>
  <c r="N1660" i="1"/>
  <c r="H1660" i="1"/>
  <c r="F1661" i="1"/>
  <c r="G1661" i="1"/>
  <c r="K1661" i="1"/>
  <c r="E1661" i="1"/>
  <c r="L1661" i="1"/>
  <c r="D1661" i="1"/>
  <c r="M1661" i="1"/>
  <c r="C1661" i="1"/>
  <c r="N1661" i="1"/>
  <c r="H1661" i="1"/>
  <c r="F1662" i="1"/>
  <c r="G1662" i="1"/>
  <c r="K1662" i="1"/>
  <c r="E1662" i="1"/>
  <c r="L1662" i="1"/>
  <c r="D1662" i="1"/>
  <c r="M1662" i="1"/>
  <c r="C1662" i="1"/>
  <c r="N1662" i="1"/>
  <c r="H1662" i="1"/>
  <c r="F1663" i="1"/>
  <c r="G1663" i="1"/>
  <c r="K1663" i="1"/>
  <c r="E1663" i="1"/>
  <c r="L1663" i="1"/>
  <c r="D1663" i="1"/>
  <c r="M1663" i="1"/>
  <c r="C1663" i="1"/>
  <c r="N1663" i="1"/>
  <c r="H1663" i="1"/>
  <c r="F1664" i="1"/>
  <c r="G1664" i="1"/>
  <c r="K1664" i="1"/>
  <c r="E1664" i="1"/>
  <c r="L1664" i="1"/>
  <c r="D1664" i="1"/>
  <c r="M1664" i="1"/>
  <c r="C1664" i="1"/>
  <c r="N1664" i="1"/>
  <c r="H1664" i="1"/>
  <c r="F1665" i="1"/>
  <c r="G1665" i="1"/>
  <c r="K1665" i="1"/>
  <c r="E1665" i="1"/>
  <c r="L1665" i="1"/>
  <c r="D1665" i="1"/>
  <c r="M1665" i="1"/>
  <c r="C1665" i="1"/>
  <c r="N1665" i="1"/>
  <c r="H1665" i="1"/>
  <c r="F1666" i="1"/>
  <c r="G1666" i="1"/>
  <c r="K1666" i="1"/>
  <c r="E1666" i="1"/>
  <c r="L1666" i="1"/>
  <c r="D1666" i="1"/>
  <c r="M1666" i="1"/>
  <c r="C1666" i="1"/>
  <c r="N1666" i="1"/>
  <c r="H1666" i="1"/>
  <c r="F1667" i="1"/>
  <c r="G1667" i="1"/>
  <c r="K1667" i="1"/>
  <c r="E1667" i="1"/>
  <c r="L1667" i="1"/>
  <c r="D1667" i="1"/>
  <c r="M1667" i="1"/>
  <c r="C1667" i="1"/>
  <c r="N1667" i="1"/>
  <c r="H1667" i="1"/>
  <c r="F1668" i="1"/>
  <c r="G1668" i="1"/>
  <c r="K1668" i="1"/>
  <c r="E1668" i="1"/>
  <c r="L1668" i="1"/>
  <c r="D1668" i="1"/>
  <c r="M1668" i="1"/>
  <c r="C1668" i="1"/>
  <c r="N1668" i="1"/>
  <c r="H1668" i="1"/>
  <c r="F1669" i="1"/>
  <c r="G1669" i="1"/>
  <c r="K1669" i="1"/>
  <c r="E1669" i="1"/>
  <c r="L1669" i="1"/>
  <c r="D1669" i="1"/>
  <c r="M1669" i="1"/>
  <c r="C1669" i="1"/>
  <c r="N1669" i="1"/>
  <c r="H1669" i="1"/>
  <c r="F1670" i="1"/>
  <c r="G1670" i="1"/>
  <c r="K1670" i="1"/>
  <c r="E1670" i="1"/>
  <c r="L1670" i="1"/>
  <c r="D1670" i="1"/>
  <c r="M1670" i="1"/>
  <c r="C1670" i="1"/>
  <c r="N1670" i="1"/>
  <c r="H1670" i="1"/>
  <c r="F1671" i="1"/>
  <c r="G1671" i="1"/>
  <c r="K1671" i="1"/>
  <c r="E1671" i="1"/>
  <c r="L1671" i="1"/>
  <c r="D1671" i="1"/>
  <c r="M1671" i="1"/>
  <c r="C1671" i="1"/>
  <c r="N1671" i="1"/>
  <c r="H1671" i="1"/>
  <c r="F1672" i="1"/>
  <c r="G1672" i="1"/>
  <c r="K1672" i="1"/>
  <c r="E1672" i="1"/>
  <c r="L1672" i="1"/>
  <c r="D1672" i="1"/>
  <c r="M1672" i="1"/>
  <c r="C1672" i="1"/>
  <c r="N1672" i="1"/>
  <c r="H1672" i="1"/>
  <c r="F1673" i="1"/>
  <c r="G1673" i="1"/>
  <c r="K1673" i="1"/>
  <c r="E1673" i="1"/>
  <c r="L1673" i="1"/>
  <c r="D1673" i="1"/>
  <c r="M1673" i="1"/>
  <c r="C1673" i="1"/>
  <c r="N1673" i="1"/>
  <c r="H1673" i="1"/>
  <c r="F1674" i="1"/>
  <c r="G1674" i="1"/>
  <c r="K1674" i="1"/>
  <c r="E1674" i="1"/>
  <c r="L1674" i="1"/>
  <c r="D1674" i="1"/>
  <c r="M1674" i="1"/>
  <c r="C1674" i="1"/>
  <c r="N1674" i="1"/>
  <c r="H1674" i="1"/>
  <c r="F1675" i="1"/>
  <c r="G1675" i="1"/>
  <c r="K1675" i="1"/>
  <c r="E1675" i="1"/>
  <c r="L1675" i="1"/>
  <c r="D1675" i="1"/>
  <c r="M1675" i="1"/>
  <c r="C1675" i="1"/>
  <c r="N1675" i="1"/>
  <c r="H1675" i="1"/>
  <c r="F1676" i="1"/>
  <c r="G1676" i="1"/>
  <c r="K1676" i="1"/>
  <c r="E1676" i="1"/>
  <c r="L1676" i="1"/>
  <c r="D1676" i="1"/>
  <c r="M1676" i="1"/>
  <c r="C1676" i="1"/>
  <c r="N1676" i="1"/>
  <c r="H1676" i="1"/>
  <c r="F1677" i="1"/>
  <c r="G1677" i="1"/>
  <c r="K1677" i="1"/>
  <c r="E1677" i="1"/>
  <c r="L1677" i="1"/>
  <c r="D1677" i="1"/>
  <c r="M1677" i="1"/>
  <c r="C1677" i="1"/>
  <c r="N1677" i="1"/>
  <c r="H1677" i="1"/>
  <c r="F1678" i="1"/>
  <c r="G1678" i="1"/>
  <c r="K1678" i="1"/>
  <c r="E1678" i="1"/>
  <c r="L1678" i="1"/>
  <c r="D1678" i="1"/>
  <c r="M1678" i="1"/>
  <c r="C1678" i="1"/>
  <c r="N1678" i="1"/>
  <c r="H1678" i="1"/>
  <c r="F1679" i="1"/>
  <c r="G1679" i="1"/>
  <c r="K1679" i="1"/>
  <c r="E1679" i="1"/>
  <c r="L1679" i="1"/>
  <c r="D1679" i="1"/>
  <c r="M1679" i="1"/>
  <c r="C1679" i="1"/>
  <c r="N1679" i="1"/>
  <c r="H1679" i="1"/>
  <c r="F1680" i="1"/>
  <c r="G1680" i="1"/>
  <c r="K1680" i="1"/>
  <c r="E1680" i="1"/>
  <c r="L1680" i="1"/>
  <c r="D1680" i="1"/>
  <c r="M1680" i="1"/>
  <c r="C1680" i="1"/>
  <c r="N1680" i="1"/>
  <c r="H1680" i="1"/>
  <c r="F1681" i="1"/>
  <c r="G1681" i="1"/>
  <c r="K1681" i="1"/>
  <c r="E1681" i="1"/>
  <c r="L1681" i="1"/>
  <c r="D1681" i="1"/>
  <c r="M1681" i="1"/>
  <c r="C1681" i="1"/>
  <c r="N1681" i="1"/>
  <c r="H1681" i="1"/>
  <c r="F1682" i="1"/>
  <c r="G1682" i="1"/>
  <c r="K1682" i="1"/>
  <c r="E1682" i="1"/>
  <c r="L1682" i="1"/>
  <c r="D1682" i="1"/>
  <c r="M1682" i="1"/>
  <c r="C1682" i="1"/>
  <c r="N1682" i="1"/>
  <c r="H1682" i="1"/>
  <c r="F1683" i="1"/>
  <c r="G1683" i="1"/>
  <c r="K1683" i="1"/>
  <c r="E1683" i="1"/>
  <c r="L1683" i="1"/>
  <c r="D1683" i="1"/>
  <c r="M1683" i="1"/>
  <c r="C1683" i="1"/>
  <c r="N1683" i="1"/>
  <c r="H1683" i="1"/>
  <c r="F1684" i="1"/>
  <c r="G1684" i="1"/>
  <c r="K1684" i="1"/>
  <c r="E1684" i="1"/>
  <c r="L1684" i="1"/>
  <c r="D1684" i="1"/>
  <c r="M1684" i="1"/>
  <c r="C1684" i="1"/>
  <c r="N1684" i="1"/>
  <c r="H1684" i="1"/>
  <c r="F1685" i="1"/>
  <c r="G1685" i="1"/>
  <c r="K1685" i="1"/>
  <c r="E1685" i="1"/>
  <c r="L1685" i="1"/>
  <c r="D1685" i="1"/>
  <c r="M1685" i="1"/>
  <c r="C1685" i="1"/>
  <c r="N1685" i="1"/>
  <c r="H1685" i="1"/>
  <c r="F1686" i="1"/>
  <c r="G1686" i="1"/>
  <c r="K1686" i="1"/>
  <c r="E1686" i="1"/>
  <c r="L1686" i="1"/>
  <c r="D1686" i="1"/>
  <c r="M1686" i="1"/>
  <c r="C1686" i="1"/>
  <c r="N1686" i="1"/>
  <c r="H1686" i="1"/>
  <c r="F1687" i="1"/>
  <c r="G1687" i="1"/>
  <c r="K1687" i="1"/>
  <c r="E1687" i="1"/>
  <c r="L1687" i="1"/>
  <c r="D1687" i="1"/>
  <c r="M1687" i="1"/>
  <c r="C1687" i="1"/>
  <c r="N1687" i="1"/>
  <c r="H1687" i="1"/>
  <c r="F1688" i="1"/>
  <c r="G1688" i="1"/>
  <c r="K1688" i="1"/>
  <c r="E1688" i="1"/>
  <c r="L1688" i="1"/>
  <c r="D1688" i="1"/>
  <c r="M1688" i="1"/>
  <c r="C1688" i="1"/>
  <c r="N1688" i="1"/>
  <c r="H1688" i="1"/>
  <c r="F1689" i="1"/>
  <c r="G1689" i="1"/>
  <c r="K1689" i="1"/>
  <c r="E1689" i="1"/>
  <c r="L1689" i="1"/>
  <c r="D1689" i="1"/>
  <c r="M1689" i="1"/>
  <c r="C1689" i="1"/>
  <c r="N1689" i="1"/>
  <c r="H1689" i="1"/>
  <c r="F1690" i="1"/>
  <c r="G1690" i="1"/>
  <c r="K1690" i="1"/>
  <c r="E1690" i="1"/>
  <c r="L1690" i="1"/>
  <c r="D1690" i="1"/>
  <c r="M1690" i="1"/>
  <c r="C1690" i="1"/>
  <c r="N1690" i="1"/>
  <c r="H1690" i="1"/>
  <c r="F1691" i="1"/>
  <c r="G1691" i="1"/>
  <c r="K1691" i="1"/>
  <c r="E1691" i="1"/>
  <c r="L1691" i="1"/>
  <c r="D1691" i="1"/>
  <c r="M1691" i="1"/>
  <c r="C1691" i="1"/>
  <c r="N1691" i="1"/>
  <c r="H1691" i="1"/>
  <c r="F1692" i="1"/>
  <c r="G1692" i="1"/>
  <c r="K1692" i="1"/>
  <c r="E1692" i="1"/>
  <c r="L1692" i="1"/>
  <c r="D1692" i="1"/>
  <c r="M1692" i="1"/>
  <c r="C1692" i="1"/>
  <c r="N1692" i="1"/>
  <c r="H1692" i="1"/>
  <c r="F1693" i="1"/>
  <c r="G1693" i="1"/>
  <c r="K1693" i="1"/>
  <c r="E1693" i="1"/>
  <c r="L1693" i="1"/>
  <c r="D1693" i="1"/>
  <c r="M1693" i="1"/>
  <c r="C1693" i="1"/>
  <c r="N1693" i="1"/>
  <c r="H1693" i="1"/>
  <c r="F1694" i="1"/>
  <c r="G1694" i="1"/>
  <c r="K1694" i="1"/>
  <c r="E1694" i="1"/>
  <c r="L1694" i="1"/>
  <c r="D1694" i="1"/>
  <c r="M1694" i="1"/>
  <c r="C1694" i="1"/>
  <c r="N1694" i="1"/>
  <c r="H1694" i="1"/>
  <c r="F1695" i="1"/>
  <c r="G1695" i="1"/>
  <c r="K1695" i="1"/>
  <c r="E1695" i="1"/>
  <c r="L1695" i="1"/>
  <c r="D1695" i="1"/>
  <c r="M1695" i="1"/>
  <c r="C1695" i="1"/>
  <c r="N1695" i="1"/>
  <c r="H1695" i="1"/>
  <c r="F1696" i="1"/>
  <c r="G1696" i="1"/>
  <c r="K1696" i="1"/>
  <c r="E1696" i="1"/>
  <c r="L1696" i="1"/>
  <c r="D1696" i="1"/>
  <c r="M1696" i="1"/>
  <c r="C1696" i="1"/>
  <c r="N1696" i="1"/>
  <c r="H1696" i="1"/>
  <c r="F1697" i="1"/>
  <c r="G1697" i="1"/>
  <c r="K1697" i="1"/>
  <c r="E1697" i="1"/>
  <c r="L1697" i="1"/>
  <c r="D1697" i="1"/>
  <c r="M1697" i="1"/>
  <c r="C1697" i="1"/>
  <c r="N1697" i="1"/>
  <c r="H1697" i="1"/>
  <c r="F1698" i="1"/>
  <c r="G1698" i="1"/>
  <c r="K1698" i="1"/>
  <c r="E1698" i="1"/>
  <c r="L1698" i="1"/>
  <c r="D1698" i="1"/>
  <c r="M1698" i="1"/>
  <c r="C1698" i="1"/>
  <c r="N1698" i="1"/>
  <c r="H1698" i="1"/>
  <c r="F1699" i="1"/>
  <c r="G1699" i="1"/>
  <c r="K1699" i="1"/>
  <c r="E1699" i="1"/>
  <c r="L1699" i="1"/>
  <c r="D1699" i="1"/>
  <c r="M1699" i="1"/>
  <c r="C1699" i="1"/>
  <c r="N1699" i="1"/>
  <c r="H1699" i="1"/>
  <c r="F1700" i="1"/>
  <c r="G1700" i="1"/>
  <c r="K1700" i="1"/>
  <c r="E1700" i="1"/>
  <c r="L1700" i="1"/>
  <c r="D1700" i="1"/>
  <c r="M1700" i="1"/>
  <c r="C1700" i="1"/>
  <c r="N1700" i="1"/>
  <c r="H1700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F1501" i="1"/>
  <c r="G1501" i="1"/>
  <c r="K1501" i="1"/>
  <c r="E1501" i="1"/>
  <c r="L1501" i="1"/>
  <c r="D1501" i="1"/>
  <c r="M1501" i="1"/>
  <c r="C1501" i="1"/>
  <c r="N1501" i="1"/>
  <c r="H1501" i="1"/>
  <c r="F1502" i="1"/>
  <c r="G1502" i="1"/>
  <c r="K1502" i="1"/>
  <c r="E1502" i="1"/>
  <c r="L1502" i="1"/>
  <c r="D1502" i="1"/>
  <c r="M1502" i="1"/>
  <c r="C1502" i="1"/>
  <c r="N1502" i="1"/>
  <c r="H1502" i="1"/>
  <c r="F1503" i="1"/>
  <c r="G1503" i="1"/>
  <c r="K1503" i="1"/>
  <c r="E1503" i="1"/>
  <c r="L1503" i="1"/>
  <c r="D1503" i="1"/>
  <c r="M1503" i="1"/>
  <c r="C1503" i="1"/>
  <c r="N1503" i="1"/>
  <c r="H1503" i="1"/>
  <c r="F1504" i="1"/>
  <c r="G1504" i="1"/>
  <c r="K1504" i="1"/>
  <c r="E1504" i="1"/>
  <c r="L1504" i="1"/>
  <c r="D1504" i="1"/>
  <c r="M1504" i="1"/>
  <c r="C1504" i="1"/>
  <c r="N1504" i="1"/>
  <c r="H1504" i="1"/>
  <c r="F1505" i="1"/>
  <c r="G1505" i="1"/>
  <c r="K1505" i="1"/>
  <c r="E1505" i="1"/>
  <c r="L1505" i="1"/>
  <c r="D1505" i="1"/>
  <c r="M1505" i="1"/>
  <c r="C1505" i="1"/>
  <c r="N1505" i="1"/>
  <c r="H1505" i="1"/>
  <c r="F1506" i="1"/>
  <c r="G1506" i="1"/>
  <c r="K1506" i="1"/>
  <c r="E1506" i="1"/>
  <c r="L1506" i="1"/>
  <c r="D1506" i="1"/>
  <c r="M1506" i="1"/>
  <c r="C1506" i="1"/>
  <c r="N1506" i="1"/>
  <c r="H1506" i="1"/>
  <c r="F1507" i="1"/>
  <c r="G1507" i="1"/>
  <c r="K1507" i="1"/>
  <c r="E1507" i="1"/>
  <c r="L1507" i="1"/>
  <c r="D1507" i="1"/>
  <c r="M1507" i="1"/>
  <c r="C1507" i="1"/>
  <c r="N1507" i="1"/>
  <c r="H1507" i="1"/>
  <c r="F1508" i="1"/>
  <c r="G1508" i="1"/>
  <c r="K1508" i="1"/>
  <c r="E1508" i="1"/>
  <c r="L1508" i="1"/>
  <c r="D1508" i="1"/>
  <c r="M1508" i="1"/>
  <c r="C1508" i="1"/>
  <c r="N1508" i="1"/>
  <c r="H1508" i="1"/>
  <c r="F1509" i="1"/>
  <c r="G1509" i="1"/>
  <c r="K1509" i="1"/>
  <c r="E1509" i="1"/>
  <c r="L1509" i="1"/>
  <c r="D1509" i="1"/>
  <c r="M1509" i="1"/>
  <c r="C1509" i="1"/>
  <c r="N1509" i="1"/>
  <c r="H1509" i="1"/>
  <c r="F1510" i="1"/>
  <c r="G1510" i="1"/>
  <c r="K1510" i="1"/>
  <c r="E1510" i="1"/>
  <c r="L1510" i="1"/>
  <c r="D1510" i="1"/>
  <c r="M1510" i="1"/>
  <c r="C1510" i="1"/>
  <c r="N1510" i="1"/>
  <c r="H1510" i="1"/>
  <c r="F1511" i="1"/>
  <c r="G1511" i="1"/>
  <c r="K1511" i="1"/>
  <c r="E1511" i="1"/>
  <c r="L1511" i="1"/>
  <c r="D1511" i="1"/>
  <c r="M1511" i="1"/>
  <c r="C1511" i="1"/>
  <c r="N1511" i="1"/>
  <c r="H1511" i="1"/>
  <c r="F1512" i="1"/>
  <c r="G1512" i="1"/>
  <c r="K1512" i="1"/>
  <c r="E1512" i="1"/>
  <c r="L1512" i="1"/>
  <c r="D1512" i="1"/>
  <c r="M1512" i="1"/>
  <c r="C1512" i="1"/>
  <c r="N1512" i="1"/>
  <c r="H1512" i="1"/>
  <c r="F1513" i="1"/>
  <c r="G1513" i="1"/>
  <c r="K1513" i="1"/>
  <c r="E1513" i="1"/>
  <c r="L1513" i="1"/>
  <c r="D1513" i="1"/>
  <c r="M1513" i="1"/>
  <c r="C1513" i="1"/>
  <c r="N1513" i="1"/>
  <c r="H1513" i="1"/>
  <c r="F1514" i="1"/>
  <c r="G1514" i="1"/>
  <c r="K1514" i="1"/>
  <c r="E1514" i="1"/>
  <c r="L1514" i="1"/>
  <c r="D1514" i="1"/>
  <c r="M1514" i="1"/>
  <c r="C1514" i="1"/>
  <c r="N1514" i="1"/>
  <c r="H1514" i="1"/>
  <c r="F1515" i="1"/>
  <c r="G1515" i="1"/>
  <c r="K1515" i="1"/>
  <c r="E1515" i="1"/>
  <c r="L1515" i="1"/>
  <c r="D1515" i="1"/>
  <c r="M1515" i="1"/>
  <c r="C1515" i="1"/>
  <c r="N1515" i="1"/>
  <c r="H1515" i="1"/>
  <c r="F1516" i="1"/>
  <c r="G1516" i="1"/>
  <c r="K1516" i="1"/>
  <c r="E1516" i="1"/>
  <c r="L1516" i="1"/>
  <c r="D1516" i="1"/>
  <c r="M1516" i="1"/>
  <c r="C1516" i="1"/>
  <c r="N1516" i="1"/>
  <c r="H1516" i="1"/>
  <c r="F1517" i="1"/>
  <c r="G1517" i="1"/>
  <c r="K1517" i="1"/>
  <c r="E1517" i="1"/>
  <c r="L1517" i="1"/>
  <c r="D1517" i="1"/>
  <c r="M1517" i="1"/>
  <c r="C1517" i="1"/>
  <c r="N1517" i="1"/>
  <c r="H1517" i="1"/>
  <c r="F1518" i="1"/>
  <c r="G1518" i="1"/>
  <c r="K1518" i="1"/>
  <c r="E1518" i="1"/>
  <c r="L1518" i="1"/>
  <c r="D1518" i="1"/>
  <c r="M1518" i="1"/>
  <c r="C1518" i="1"/>
  <c r="N1518" i="1"/>
  <c r="H1518" i="1"/>
  <c r="F1519" i="1"/>
  <c r="G1519" i="1"/>
  <c r="K1519" i="1"/>
  <c r="E1519" i="1"/>
  <c r="L1519" i="1"/>
  <c r="D1519" i="1"/>
  <c r="M1519" i="1"/>
  <c r="C1519" i="1"/>
  <c r="N1519" i="1"/>
  <c r="H1519" i="1"/>
  <c r="F1520" i="1"/>
  <c r="G1520" i="1"/>
  <c r="K1520" i="1"/>
  <c r="E1520" i="1"/>
  <c r="L1520" i="1"/>
  <c r="D1520" i="1"/>
  <c r="M1520" i="1"/>
  <c r="C1520" i="1"/>
  <c r="N1520" i="1"/>
  <c r="H1520" i="1"/>
  <c r="F1521" i="1"/>
  <c r="G1521" i="1"/>
  <c r="K1521" i="1"/>
  <c r="E1521" i="1"/>
  <c r="L1521" i="1"/>
  <c r="D1521" i="1"/>
  <c r="M1521" i="1"/>
  <c r="C1521" i="1"/>
  <c r="N1521" i="1"/>
  <c r="H1521" i="1"/>
  <c r="F1522" i="1"/>
  <c r="G1522" i="1"/>
  <c r="K1522" i="1"/>
  <c r="E1522" i="1"/>
  <c r="L1522" i="1"/>
  <c r="D1522" i="1"/>
  <c r="M1522" i="1"/>
  <c r="C1522" i="1"/>
  <c r="N1522" i="1"/>
  <c r="H1522" i="1"/>
  <c r="F1523" i="1"/>
  <c r="G1523" i="1"/>
  <c r="K1523" i="1"/>
  <c r="E1523" i="1"/>
  <c r="L1523" i="1"/>
  <c r="D1523" i="1"/>
  <c r="M1523" i="1"/>
  <c r="C1523" i="1"/>
  <c r="N1523" i="1"/>
  <c r="H1523" i="1"/>
  <c r="F1524" i="1"/>
  <c r="G1524" i="1"/>
  <c r="K1524" i="1"/>
  <c r="E1524" i="1"/>
  <c r="L1524" i="1"/>
  <c r="D1524" i="1"/>
  <c r="M1524" i="1"/>
  <c r="C1524" i="1"/>
  <c r="N1524" i="1"/>
  <c r="H1524" i="1"/>
  <c r="F1525" i="1"/>
  <c r="G1525" i="1"/>
  <c r="K1525" i="1"/>
  <c r="E1525" i="1"/>
  <c r="L1525" i="1"/>
  <c r="D1525" i="1"/>
  <c r="M1525" i="1"/>
  <c r="C1525" i="1"/>
  <c r="N1525" i="1"/>
  <c r="H1525" i="1"/>
  <c r="F1526" i="1"/>
  <c r="G1526" i="1"/>
  <c r="K1526" i="1"/>
  <c r="E1526" i="1"/>
  <c r="L1526" i="1"/>
  <c r="D1526" i="1"/>
  <c r="M1526" i="1"/>
  <c r="C1526" i="1"/>
  <c r="N1526" i="1"/>
  <c r="H1526" i="1"/>
  <c r="F1527" i="1"/>
  <c r="G1527" i="1"/>
  <c r="K1527" i="1"/>
  <c r="E1527" i="1"/>
  <c r="L1527" i="1"/>
  <c r="D1527" i="1"/>
  <c r="M1527" i="1"/>
  <c r="C1527" i="1"/>
  <c r="N1527" i="1"/>
  <c r="H1527" i="1"/>
  <c r="F1528" i="1"/>
  <c r="G1528" i="1"/>
  <c r="K1528" i="1"/>
  <c r="E1528" i="1"/>
  <c r="L1528" i="1"/>
  <c r="D1528" i="1"/>
  <c r="M1528" i="1"/>
  <c r="C1528" i="1"/>
  <c r="N1528" i="1"/>
  <c r="H1528" i="1"/>
  <c r="F1529" i="1"/>
  <c r="G1529" i="1"/>
  <c r="K1529" i="1"/>
  <c r="E1529" i="1"/>
  <c r="L1529" i="1"/>
  <c r="D1529" i="1"/>
  <c r="M1529" i="1"/>
  <c r="C1529" i="1"/>
  <c r="N1529" i="1"/>
  <c r="H1529" i="1"/>
  <c r="F1530" i="1"/>
  <c r="G1530" i="1"/>
  <c r="K1530" i="1"/>
  <c r="E1530" i="1"/>
  <c r="L1530" i="1"/>
  <c r="D1530" i="1"/>
  <c r="M1530" i="1"/>
  <c r="C1530" i="1"/>
  <c r="N1530" i="1"/>
  <c r="H1530" i="1"/>
  <c r="F1531" i="1"/>
  <c r="G1531" i="1"/>
  <c r="K1531" i="1"/>
  <c r="E1531" i="1"/>
  <c r="L1531" i="1"/>
  <c r="D1531" i="1"/>
  <c r="M1531" i="1"/>
  <c r="C1531" i="1"/>
  <c r="N1531" i="1"/>
  <c r="H1531" i="1"/>
  <c r="F1532" i="1"/>
  <c r="G1532" i="1"/>
  <c r="K1532" i="1"/>
  <c r="E1532" i="1"/>
  <c r="L1532" i="1"/>
  <c r="D1532" i="1"/>
  <c r="M1532" i="1"/>
  <c r="C1532" i="1"/>
  <c r="N1532" i="1"/>
  <c r="H1532" i="1"/>
  <c r="F1533" i="1"/>
  <c r="G1533" i="1"/>
  <c r="K1533" i="1"/>
  <c r="E1533" i="1"/>
  <c r="L1533" i="1"/>
  <c r="D1533" i="1"/>
  <c r="M1533" i="1"/>
  <c r="C1533" i="1"/>
  <c r="N1533" i="1"/>
  <c r="H1533" i="1"/>
  <c r="F1534" i="1"/>
  <c r="G1534" i="1"/>
  <c r="K1534" i="1"/>
  <c r="E1534" i="1"/>
  <c r="L1534" i="1"/>
  <c r="D1534" i="1"/>
  <c r="M1534" i="1"/>
  <c r="C1534" i="1"/>
  <c r="N1534" i="1"/>
  <c r="H1534" i="1"/>
  <c r="F1535" i="1"/>
  <c r="G1535" i="1"/>
  <c r="K1535" i="1"/>
  <c r="E1535" i="1"/>
  <c r="L1535" i="1"/>
  <c r="D1535" i="1"/>
  <c r="M1535" i="1"/>
  <c r="C1535" i="1"/>
  <c r="N1535" i="1"/>
  <c r="H1535" i="1"/>
  <c r="F1536" i="1"/>
  <c r="G1536" i="1"/>
  <c r="K1536" i="1"/>
  <c r="E1536" i="1"/>
  <c r="L1536" i="1"/>
  <c r="D1536" i="1"/>
  <c r="M1536" i="1"/>
  <c r="C1536" i="1"/>
  <c r="N1536" i="1"/>
  <c r="H1536" i="1"/>
  <c r="F1537" i="1"/>
  <c r="G1537" i="1"/>
  <c r="K1537" i="1"/>
  <c r="E1537" i="1"/>
  <c r="L1537" i="1"/>
  <c r="D1537" i="1"/>
  <c r="M1537" i="1"/>
  <c r="C1537" i="1"/>
  <c r="N1537" i="1"/>
  <c r="H1537" i="1"/>
  <c r="F1538" i="1"/>
  <c r="G1538" i="1"/>
  <c r="K1538" i="1"/>
  <c r="E1538" i="1"/>
  <c r="L1538" i="1"/>
  <c r="D1538" i="1"/>
  <c r="M1538" i="1"/>
  <c r="C1538" i="1"/>
  <c r="N1538" i="1"/>
  <c r="H1538" i="1"/>
  <c r="F1539" i="1"/>
  <c r="G1539" i="1"/>
  <c r="K1539" i="1"/>
  <c r="E1539" i="1"/>
  <c r="L1539" i="1"/>
  <c r="D1539" i="1"/>
  <c r="M1539" i="1"/>
  <c r="C1539" i="1"/>
  <c r="N1539" i="1"/>
  <c r="H1539" i="1"/>
  <c r="F1540" i="1"/>
  <c r="G1540" i="1"/>
  <c r="K1540" i="1"/>
  <c r="E1540" i="1"/>
  <c r="L1540" i="1"/>
  <c r="D1540" i="1"/>
  <c r="M1540" i="1"/>
  <c r="C1540" i="1"/>
  <c r="N1540" i="1"/>
  <c r="H1540" i="1"/>
  <c r="F1541" i="1"/>
  <c r="G1541" i="1"/>
  <c r="K1541" i="1"/>
  <c r="E1541" i="1"/>
  <c r="L1541" i="1"/>
  <c r="D1541" i="1"/>
  <c r="M1541" i="1"/>
  <c r="C1541" i="1"/>
  <c r="N1541" i="1"/>
  <c r="H1541" i="1"/>
  <c r="F1542" i="1"/>
  <c r="G1542" i="1"/>
  <c r="K1542" i="1"/>
  <c r="E1542" i="1"/>
  <c r="L1542" i="1"/>
  <c r="D1542" i="1"/>
  <c r="M1542" i="1"/>
  <c r="C1542" i="1"/>
  <c r="N1542" i="1"/>
  <c r="H1542" i="1"/>
  <c r="F1543" i="1"/>
  <c r="G1543" i="1"/>
  <c r="K1543" i="1"/>
  <c r="E1543" i="1"/>
  <c r="L1543" i="1"/>
  <c r="D1543" i="1"/>
  <c r="M1543" i="1"/>
  <c r="C1543" i="1"/>
  <c r="N1543" i="1"/>
  <c r="H1543" i="1"/>
  <c r="F1544" i="1"/>
  <c r="G1544" i="1"/>
  <c r="K1544" i="1"/>
  <c r="E1544" i="1"/>
  <c r="L1544" i="1"/>
  <c r="D1544" i="1"/>
  <c r="M1544" i="1"/>
  <c r="C1544" i="1"/>
  <c r="N1544" i="1"/>
  <c r="H1544" i="1"/>
  <c r="F1545" i="1"/>
  <c r="G1545" i="1"/>
  <c r="K1545" i="1"/>
  <c r="E1545" i="1"/>
  <c r="L1545" i="1"/>
  <c r="D1545" i="1"/>
  <c r="M1545" i="1"/>
  <c r="C1545" i="1"/>
  <c r="N1545" i="1"/>
  <c r="H1545" i="1"/>
  <c r="F1546" i="1"/>
  <c r="G1546" i="1"/>
  <c r="K1546" i="1"/>
  <c r="E1546" i="1"/>
  <c r="L1546" i="1"/>
  <c r="D1546" i="1"/>
  <c r="M1546" i="1"/>
  <c r="C1546" i="1"/>
  <c r="N1546" i="1"/>
  <c r="H1546" i="1"/>
  <c r="F1547" i="1"/>
  <c r="G1547" i="1"/>
  <c r="K1547" i="1"/>
  <c r="E1547" i="1"/>
  <c r="L1547" i="1"/>
  <c r="D1547" i="1"/>
  <c r="M1547" i="1"/>
  <c r="C1547" i="1"/>
  <c r="N1547" i="1"/>
  <c r="H1547" i="1"/>
  <c r="F1548" i="1"/>
  <c r="G1548" i="1"/>
  <c r="K1548" i="1"/>
  <c r="E1548" i="1"/>
  <c r="L1548" i="1"/>
  <c r="D1548" i="1"/>
  <c r="M1548" i="1"/>
  <c r="C1548" i="1"/>
  <c r="N1548" i="1"/>
  <c r="H1548" i="1"/>
  <c r="F1549" i="1"/>
  <c r="G1549" i="1"/>
  <c r="K1549" i="1"/>
  <c r="E1549" i="1"/>
  <c r="L1549" i="1"/>
  <c r="D1549" i="1"/>
  <c r="M1549" i="1"/>
  <c r="C1549" i="1"/>
  <c r="N1549" i="1"/>
  <c r="H1549" i="1"/>
  <c r="F1550" i="1"/>
  <c r="G1550" i="1"/>
  <c r="K1550" i="1"/>
  <c r="E1550" i="1"/>
  <c r="L1550" i="1"/>
  <c r="D1550" i="1"/>
  <c r="M1550" i="1"/>
  <c r="C1550" i="1"/>
  <c r="N1550" i="1"/>
  <c r="H1550" i="1"/>
  <c r="F1551" i="1"/>
  <c r="G1551" i="1"/>
  <c r="K1551" i="1"/>
  <c r="E1551" i="1"/>
  <c r="L1551" i="1"/>
  <c r="D1551" i="1"/>
  <c r="M1551" i="1"/>
  <c r="C1551" i="1"/>
  <c r="N1551" i="1"/>
  <c r="H1551" i="1"/>
  <c r="F1552" i="1"/>
  <c r="G1552" i="1"/>
  <c r="K1552" i="1"/>
  <c r="E1552" i="1"/>
  <c r="L1552" i="1"/>
  <c r="D1552" i="1"/>
  <c r="M1552" i="1"/>
  <c r="C1552" i="1"/>
  <c r="N1552" i="1"/>
  <c r="H1552" i="1"/>
  <c r="F1553" i="1"/>
  <c r="G1553" i="1"/>
  <c r="K1553" i="1"/>
  <c r="E1553" i="1"/>
  <c r="L1553" i="1"/>
  <c r="D1553" i="1"/>
  <c r="M1553" i="1"/>
  <c r="C1553" i="1"/>
  <c r="N1553" i="1"/>
  <c r="H1553" i="1"/>
  <c r="F1554" i="1"/>
  <c r="G1554" i="1"/>
  <c r="K1554" i="1"/>
  <c r="E1554" i="1"/>
  <c r="L1554" i="1"/>
  <c r="D1554" i="1"/>
  <c r="M1554" i="1"/>
  <c r="C1554" i="1"/>
  <c r="N1554" i="1"/>
  <c r="H1554" i="1"/>
  <c r="F1555" i="1"/>
  <c r="G1555" i="1"/>
  <c r="K1555" i="1"/>
  <c r="E1555" i="1"/>
  <c r="L1555" i="1"/>
  <c r="D1555" i="1"/>
  <c r="M1555" i="1"/>
  <c r="C1555" i="1"/>
  <c r="N1555" i="1"/>
  <c r="H1555" i="1"/>
  <c r="F1556" i="1"/>
  <c r="G1556" i="1"/>
  <c r="K1556" i="1"/>
  <c r="E1556" i="1"/>
  <c r="L1556" i="1"/>
  <c r="D1556" i="1"/>
  <c r="M1556" i="1"/>
  <c r="C1556" i="1"/>
  <c r="N1556" i="1"/>
  <c r="H1556" i="1"/>
  <c r="F1557" i="1"/>
  <c r="G1557" i="1"/>
  <c r="K1557" i="1"/>
  <c r="E1557" i="1"/>
  <c r="L1557" i="1"/>
  <c r="D1557" i="1"/>
  <c r="M1557" i="1"/>
  <c r="C1557" i="1"/>
  <c r="N1557" i="1"/>
  <c r="H1557" i="1"/>
  <c r="F1558" i="1"/>
  <c r="G1558" i="1"/>
  <c r="K1558" i="1"/>
  <c r="E1558" i="1"/>
  <c r="L1558" i="1"/>
  <c r="D1558" i="1"/>
  <c r="M1558" i="1"/>
  <c r="C1558" i="1"/>
  <c r="N1558" i="1"/>
  <c r="H1558" i="1"/>
  <c r="F1559" i="1"/>
  <c r="G1559" i="1"/>
  <c r="K1559" i="1"/>
  <c r="E1559" i="1"/>
  <c r="L1559" i="1"/>
  <c r="D1559" i="1"/>
  <c r="M1559" i="1"/>
  <c r="C1559" i="1"/>
  <c r="N1559" i="1"/>
  <c r="H1559" i="1"/>
  <c r="F1560" i="1"/>
  <c r="G1560" i="1"/>
  <c r="K1560" i="1"/>
  <c r="E1560" i="1"/>
  <c r="L1560" i="1"/>
  <c r="D1560" i="1"/>
  <c r="M1560" i="1"/>
  <c r="C1560" i="1"/>
  <c r="N1560" i="1"/>
  <c r="H1560" i="1"/>
  <c r="F1561" i="1"/>
  <c r="G1561" i="1"/>
  <c r="K1561" i="1"/>
  <c r="E1561" i="1"/>
  <c r="L1561" i="1"/>
  <c r="D1561" i="1"/>
  <c r="M1561" i="1"/>
  <c r="C1561" i="1"/>
  <c r="N1561" i="1"/>
  <c r="H1561" i="1"/>
  <c r="F1562" i="1"/>
  <c r="G1562" i="1"/>
  <c r="K1562" i="1"/>
  <c r="E1562" i="1"/>
  <c r="L1562" i="1"/>
  <c r="D1562" i="1"/>
  <c r="M1562" i="1"/>
  <c r="C1562" i="1"/>
  <c r="N1562" i="1"/>
  <c r="H1562" i="1"/>
  <c r="F1563" i="1"/>
  <c r="G1563" i="1"/>
  <c r="K1563" i="1"/>
  <c r="E1563" i="1"/>
  <c r="L1563" i="1"/>
  <c r="D1563" i="1"/>
  <c r="M1563" i="1"/>
  <c r="C1563" i="1"/>
  <c r="N1563" i="1"/>
  <c r="H1563" i="1"/>
  <c r="F1564" i="1"/>
  <c r="G1564" i="1"/>
  <c r="K1564" i="1"/>
  <c r="E1564" i="1"/>
  <c r="L1564" i="1"/>
  <c r="D1564" i="1"/>
  <c r="M1564" i="1"/>
  <c r="C1564" i="1"/>
  <c r="N1564" i="1"/>
  <c r="H1564" i="1"/>
  <c r="F1565" i="1"/>
  <c r="G1565" i="1"/>
  <c r="K1565" i="1"/>
  <c r="E1565" i="1"/>
  <c r="L1565" i="1"/>
  <c r="D1565" i="1"/>
  <c r="M1565" i="1"/>
  <c r="C1565" i="1"/>
  <c r="N1565" i="1"/>
  <c r="H1565" i="1"/>
  <c r="F1566" i="1"/>
  <c r="G1566" i="1"/>
  <c r="K1566" i="1"/>
  <c r="E1566" i="1"/>
  <c r="L1566" i="1"/>
  <c r="D1566" i="1"/>
  <c r="M1566" i="1"/>
  <c r="C1566" i="1"/>
  <c r="N1566" i="1"/>
  <c r="H1566" i="1"/>
  <c r="F1567" i="1"/>
  <c r="G1567" i="1"/>
  <c r="K1567" i="1"/>
  <c r="E1567" i="1"/>
  <c r="L1567" i="1"/>
  <c r="D1567" i="1"/>
  <c r="M1567" i="1"/>
  <c r="C1567" i="1"/>
  <c r="N1567" i="1"/>
  <c r="H1567" i="1"/>
  <c r="F1568" i="1"/>
  <c r="G1568" i="1"/>
  <c r="K1568" i="1"/>
  <c r="E1568" i="1"/>
  <c r="L1568" i="1"/>
  <c r="D1568" i="1"/>
  <c r="M1568" i="1"/>
  <c r="C1568" i="1"/>
  <c r="N1568" i="1"/>
  <c r="H1568" i="1"/>
  <c r="F1569" i="1"/>
  <c r="G1569" i="1"/>
  <c r="K1569" i="1"/>
  <c r="E1569" i="1"/>
  <c r="L1569" i="1"/>
  <c r="D1569" i="1"/>
  <c r="M1569" i="1"/>
  <c r="C1569" i="1"/>
  <c r="N1569" i="1"/>
  <c r="H1569" i="1"/>
  <c r="F1570" i="1"/>
  <c r="G1570" i="1"/>
  <c r="K1570" i="1"/>
  <c r="E1570" i="1"/>
  <c r="L1570" i="1"/>
  <c r="D1570" i="1"/>
  <c r="M1570" i="1"/>
  <c r="C1570" i="1"/>
  <c r="N1570" i="1"/>
  <c r="H1570" i="1"/>
  <c r="F1571" i="1"/>
  <c r="G1571" i="1"/>
  <c r="K1571" i="1"/>
  <c r="E1571" i="1"/>
  <c r="L1571" i="1"/>
  <c r="D1571" i="1"/>
  <c r="M1571" i="1"/>
  <c r="C1571" i="1"/>
  <c r="N1571" i="1"/>
  <c r="H1571" i="1"/>
  <c r="F1572" i="1"/>
  <c r="G1572" i="1"/>
  <c r="K1572" i="1"/>
  <c r="E1572" i="1"/>
  <c r="L1572" i="1"/>
  <c r="D1572" i="1"/>
  <c r="M1572" i="1"/>
  <c r="C1572" i="1"/>
  <c r="N1572" i="1"/>
  <c r="H1572" i="1"/>
  <c r="F1573" i="1"/>
  <c r="G1573" i="1"/>
  <c r="K1573" i="1"/>
  <c r="E1573" i="1"/>
  <c r="L1573" i="1"/>
  <c r="D1573" i="1"/>
  <c r="M1573" i="1"/>
  <c r="C1573" i="1"/>
  <c r="N1573" i="1"/>
  <c r="H1573" i="1"/>
  <c r="F1574" i="1"/>
  <c r="G1574" i="1"/>
  <c r="K1574" i="1"/>
  <c r="E1574" i="1"/>
  <c r="L1574" i="1"/>
  <c r="D1574" i="1"/>
  <c r="M1574" i="1"/>
  <c r="C1574" i="1"/>
  <c r="N1574" i="1"/>
  <c r="H1574" i="1"/>
  <c r="F1575" i="1"/>
  <c r="G1575" i="1"/>
  <c r="K1575" i="1"/>
  <c r="E1575" i="1"/>
  <c r="L1575" i="1"/>
  <c r="D1575" i="1"/>
  <c r="M1575" i="1"/>
  <c r="C1575" i="1"/>
  <c r="N1575" i="1"/>
  <c r="H1575" i="1"/>
  <c r="F1576" i="1"/>
  <c r="G1576" i="1"/>
  <c r="K1576" i="1"/>
  <c r="E1576" i="1"/>
  <c r="L1576" i="1"/>
  <c r="D1576" i="1"/>
  <c r="M1576" i="1"/>
  <c r="C1576" i="1"/>
  <c r="N1576" i="1"/>
  <c r="H1576" i="1"/>
  <c r="F1577" i="1"/>
  <c r="G1577" i="1"/>
  <c r="K1577" i="1"/>
  <c r="E1577" i="1"/>
  <c r="L1577" i="1"/>
  <c r="D1577" i="1"/>
  <c r="M1577" i="1"/>
  <c r="C1577" i="1"/>
  <c r="N1577" i="1"/>
  <c r="H1577" i="1"/>
  <c r="F1578" i="1"/>
  <c r="G1578" i="1"/>
  <c r="K1578" i="1"/>
  <c r="E1578" i="1"/>
  <c r="L1578" i="1"/>
  <c r="D1578" i="1"/>
  <c r="M1578" i="1"/>
  <c r="C1578" i="1"/>
  <c r="N1578" i="1"/>
  <c r="H1578" i="1"/>
  <c r="F1579" i="1"/>
  <c r="G1579" i="1"/>
  <c r="K1579" i="1"/>
  <c r="E1579" i="1"/>
  <c r="L1579" i="1"/>
  <c r="D1579" i="1"/>
  <c r="M1579" i="1"/>
  <c r="C1579" i="1"/>
  <c r="N1579" i="1"/>
  <c r="H1579" i="1"/>
  <c r="F1580" i="1"/>
  <c r="G1580" i="1"/>
  <c r="K1580" i="1"/>
  <c r="E1580" i="1"/>
  <c r="L1580" i="1"/>
  <c r="D1580" i="1"/>
  <c r="M1580" i="1"/>
  <c r="C1580" i="1"/>
  <c r="N1580" i="1"/>
  <c r="H1580" i="1"/>
  <c r="F1581" i="1"/>
  <c r="G1581" i="1"/>
  <c r="K1581" i="1"/>
  <c r="E1581" i="1"/>
  <c r="L1581" i="1"/>
  <c r="D1581" i="1"/>
  <c r="M1581" i="1"/>
  <c r="C1581" i="1"/>
  <c r="N1581" i="1"/>
  <c r="H1581" i="1"/>
  <c r="F1582" i="1"/>
  <c r="G1582" i="1"/>
  <c r="K1582" i="1"/>
  <c r="E1582" i="1"/>
  <c r="L1582" i="1"/>
  <c r="D1582" i="1"/>
  <c r="M1582" i="1"/>
  <c r="C1582" i="1"/>
  <c r="N1582" i="1"/>
  <c r="H1582" i="1"/>
  <c r="F1583" i="1"/>
  <c r="G1583" i="1"/>
  <c r="K1583" i="1"/>
  <c r="E1583" i="1"/>
  <c r="L1583" i="1"/>
  <c r="D1583" i="1"/>
  <c r="M1583" i="1"/>
  <c r="C1583" i="1"/>
  <c r="N1583" i="1"/>
  <c r="H1583" i="1"/>
  <c r="F1584" i="1"/>
  <c r="G1584" i="1"/>
  <c r="K1584" i="1"/>
  <c r="E1584" i="1"/>
  <c r="L1584" i="1"/>
  <c r="D1584" i="1"/>
  <c r="M1584" i="1"/>
  <c r="C1584" i="1"/>
  <c r="N1584" i="1"/>
  <c r="H1584" i="1"/>
  <c r="F1585" i="1"/>
  <c r="G1585" i="1"/>
  <c r="K1585" i="1"/>
  <c r="E1585" i="1"/>
  <c r="L1585" i="1"/>
  <c r="D1585" i="1"/>
  <c r="M1585" i="1"/>
  <c r="C1585" i="1"/>
  <c r="N1585" i="1"/>
  <c r="H1585" i="1"/>
  <c r="F1586" i="1"/>
  <c r="G1586" i="1"/>
  <c r="K1586" i="1"/>
  <c r="E1586" i="1"/>
  <c r="L1586" i="1"/>
  <c r="D1586" i="1"/>
  <c r="M1586" i="1"/>
  <c r="C1586" i="1"/>
  <c r="N1586" i="1"/>
  <c r="H1586" i="1"/>
  <c r="F1587" i="1"/>
  <c r="G1587" i="1"/>
  <c r="K1587" i="1"/>
  <c r="E1587" i="1"/>
  <c r="L1587" i="1"/>
  <c r="D1587" i="1"/>
  <c r="M1587" i="1"/>
  <c r="C1587" i="1"/>
  <c r="N1587" i="1"/>
  <c r="H1587" i="1"/>
  <c r="F1588" i="1"/>
  <c r="G1588" i="1"/>
  <c r="K1588" i="1"/>
  <c r="E1588" i="1"/>
  <c r="L1588" i="1"/>
  <c r="D1588" i="1"/>
  <c r="M1588" i="1"/>
  <c r="C1588" i="1"/>
  <c r="N1588" i="1"/>
  <c r="H1588" i="1"/>
  <c r="F1589" i="1"/>
  <c r="G1589" i="1"/>
  <c r="K1589" i="1"/>
  <c r="E1589" i="1"/>
  <c r="L1589" i="1"/>
  <c r="D1589" i="1"/>
  <c r="M1589" i="1"/>
  <c r="C1589" i="1"/>
  <c r="N1589" i="1"/>
  <c r="H1589" i="1"/>
  <c r="F1590" i="1"/>
  <c r="G1590" i="1"/>
  <c r="K1590" i="1"/>
  <c r="E1590" i="1"/>
  <c r="L1590" i="1"/>
  <c r="D1590" i="1"/>
  <c r="M1590" i="1"/>
  <c r="C1590" i="1"/>
  <c r="N1590" i="1"/>
  <c r="H1590" i="1"/>
  <c r="F1591" i="1"/>
  <c r="G1591" i="1"/>
  <c r="K1591" i="1"/>
  <c r="E1591" i="1"/>
  <c r="L1591" i="1"/>
  <c r="D1591" i="1"/>
  <c r="M1591" i="1"/>
  <c r="C1591" i="1"/>
  <c r="N1591" i="1"/>
  <c r="H1591" i="1"/>
  <c r="F1592" i="1"/>
  <c r="G1592" i="1"/>
  <c r="K1592" i="1"/>
  <c r="E1592" i="1"/>
  <c r="L1592" i="1"/>
  <c r="D1592" i="1"/>
  <c r="M1592" i="1"/>
  <c r="C1592" i="1"/>
  <c r="N1592" i="1"/>
  <c r="H1592" i="1"/>
  <c r="F1593" i="1"/>
  <c r="G1593" i="1"/>
  <c r="K1593" i="1"/>
  <c r="E1593" i="1"/>
  <c r="L1593" i="1"/>
  <c r="D1593" i="1"/>
  <c r="M1593" i="1"/>
  <c r="C1593" i="1"/>
  <c r="N1593" i="1"/>
  <c r="H1593" i="1"/>
  <c r="F1594" i="1"/>
  <c r="G1594" i="1"/>
  <c r="K1594" i="1"/>
  <c r="E1594" i="1"/>
  <c r="L1594" i="1"/>
  <c r="D1594" i="1"/>
  <c r="M1594" i="1"/>
  <c r="C1594" i="1"/>
  <c r="N1594" i="1"/>
  <c r="H1594" i="1"/>
  <c r="F1595" i="1"/>
  <c r="G1595" i="1"/>
  <c r="K1595" i="1"/>
  <c r="E1595" i="1"/>
  <c r="L1595" i="1"/>
  <c r="D1595" i="1"/>
  <c r="M1595" i="1"/>
  <c r="C1595" i="1"/>
  <c r="N1595" i="1"/>
  <c r="H1595" i="1"/>
  <c r="F1596" i="1"/>
  <c r="G1596" i="1"/>
  <c r="K1596" i="1"/>
  <c r="E1596" i="1"/>
  <c r="L1596" i="1"/>
  <c r="D1596" i="1"/>
  <c r="M1596" i="1"/>
  <c r="C1596" i="1"/>
  <c r="N1596" i="1"/>
  <c r="H1596" i="1"/>
  <c r="F1597" i="1"/>
  <c r="G1597" i="1"/>
  <c r="K1597" i="1"/>
  <c r="E1597" i="1"/>
  <c r="L1597" i="1"/>
  <c r="D1597" i="1"/>
  <c r="M1597" i="1"/>
  <c r="C1597" i="1"/>
  <c r="N1597" i="1"/>
  <c r="H1597" i="1"/>
  <c r="F1598" i="1"/>
  <c r="G1598" i="1"/>
  <c r="K1598" i="1"/>
  <c r="E1598" i="1"/>
  <c r="L1598" i="1"/>
  <c r="D1598" i="1"/>
  <c r="M1598" i="1"/>
  <c r="C1598" i="1"/>
  <c r="N1598" i="1"/>
  <c r="H1598" i="1"/>
  <c r="F1599" i="1"/>
  <c r="G1599" i="1"/>
  <c r="K1599" i="1"/>
  <c r="E1599" i="1"/>
  <c r="L1599" i="1"/>
  <c r="D1599" i="1"/>
  <c r="M1599" i="1"/>
  <c r="C1599" i="1"/>
  <c r="N1599" i="1"/>
  <c r="H1599" i="1"/>
  <c r="F1600" i="1"/>
  <c r="G1600" i="1"/>
  <c r="K1600" i="1"/>
  <c r="E1600" i="1"/>
  <c r="L1600" i="1"/>
  <c r="D1600" i="1"/>
  <c r="M1600" i="1"/>
  <c r="C1600" i="1"/>
  <c r="N1600" i="1"/>
  <c r="H1600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F1401" i="1"/>
  <c r="G1401" i="1"/>
  <c r="K1401" i="1"/>
  <c r="E1401" i="1"/>
  <c r="L1401" i="1"/>
  <c r="D1401" i="1"/>
  <c r="M1401" i="1"/>
  <c r="C1401" i="1"/>
  <c r="N1401" i="1"/>
  <c r="H1401" i="1"/>
  <c r="F1402" i="1"/>
  <c r="G1402" i="1"/>
  <c r="K1402" i="1"/>
  <c r="E1402" i="1"/>
  <c r="L1402" i="1"/>
  <c r="D1402" i="1"/>
  <c r="M1402" i="1"/>
  <c r="C1402" i="1"/>
  <c r="N1402" i="1"/>
  <c r="H1402" i="1"/>
  <c r="F1403" i="1"/>
  <c r="G1403" i="1"/>
  <c r="K1403" i="1"/>
  <c r="E1403" i="1"/>
  <c r="L1403" i="1"/>
  <c r="D1403" i="1"/>
  <c r="M1403" i="1"/>
  <c r="C1403" i="1"/>
  <c r="N1403" i="1"/>
  <c r="H1403" i="1"/>
  <c r="F1404" i="1"/>
  <c r="G1404" i="1"/>
  <c r="K1404" i="1"/>
  <c r="E1404" i="1"/>
  <c r="L1404" i="1"/>
  <c r="D1404" i="1"/>
  <c r="M1404" i="1"/>
  <c r="C1404" i="1"/>
  <c r="N1404" i="1"/>
  <c r="H1404" i="1"/>
  <c r="F1405" i="1"/>
  <c r="G1405" i="1"/>
  <c r="K1405" i="1"/>
  <c r="E1405" i="1"/>
  <c r="L1405" i="1"/>
  <c r="D1405" i="1"/>
  <c r="M1405" i="1"/>
  <c r="C1405" i="1"/>
  <c r="N1405" i="1"/>
  <c r="H1405" i="1"/>
  <c r="F1406" i="1"/>
  <c r="G1406" i="1"/>
  <c r="K1406" i="1"/>
  <c r="E1406" i="1"/>
  <c r="L1406" i="1"/>
  <c r="D1406" i="1"/>
  <c r="M1406" i="1"/>
  <c r="C1406" i="1"/>
  <c r="N1406" i="1"/>
  <c r="H1406" i="1"/>
  <c r="F1407" i="1"/>
  <c r="G1407" i="1"/>
  <c r="K1407" i="1"/>
  <c r="E1407" i="1"/>
  <c r="L1407" i="1"/>
  <c r="D1407" i="1"/>
  <c r="M1407" i="1"/>
  <c r="C1407" i="1"/>
  <c r="N1407" i="1"/>
  <c r="H1407" i="1"/>
  <c r="F1408" i="1"/>
  <c r="G1408" i="1"/>
  <c r="K1408" i="1"/>
  <c r="E1408" i="1"/>
  <c r="L1408" i="1"/>
  <c r="D1408" i="1"/>
  <c r="M1408" i="1"/>
  <c r="C1408" i="1"/>
  <c r="N1408" i="1"/>
  <c r="H1408" i="1"/>
  <c r="F1409" i="1"/>
  <c r="G1409" i="1"/>
  <c r="K1409" i="1"/>
  <c r="E1409" i="1"/>
  <c r="L1409" i="1"/>
  <c r="D1409" i="1"/>
  <c r="M1409" i="1"/>
  <c r="C1409" i="1"/>
  <c r="N1409" i="1"/>
  <c r="H1409" i="1"/>
  <c r="F1410" i="1"/>
  <c r="G1410" i="1"/>
  <c r="K1410" i="1"/>
  <c r="E1410" i="1"/>
  <c r="L1410" i="1"/>
  <c r="D1410" i="1"/>
  <c r="M1410" i="1"/>
  <c r="C1410" i="1"/>
  <c r="N1410" i="1"/>
  <c r="H1410" i="1"/>
  <c r="F1411" i="1"/>
  <c r="G1411" i="1"/>
  <c r="K1411" i="1"/>
  <c r="E1411" i="1"/>
  <c r="L1411" i="1"/>
  <c r="D1411" i="1"/>
  <c r="M1411" i="1"/>
  <c r="C1411" i="1"/>
  <c r="N1411" i="1"/>
  <c r="H1411" i="1"/>
  <c r="F1412" i="1"/>
  <c r="G1412" i="1"/>
  <c r="K1412" i="1"/>
  <c r="E1412" i="1"/>
  <c r="L1412" i="1"/>
  <c r="D1412" i="1"/>
  <c r="M1412" i="1"/>
  <c r="C1412" i="1"/>
  <c r="N1412" i="1"/>
  <c r="H1412" i="1"/>
  <c r="F1413" i="1"/>
  <c r="G1413" i="1"/>
  <c r="K1413" i="1"/>
  <c r="E1413" i="1"/>
  <c r="L1413" i="1"/>
  <c r="D1413" i="1"/>
  <c r="M1413" i="1"/>
  <c r="C1413" i="1"/>
  <c r="N1413" i="1"/>
  <c r="H1413" i="1"/>
  <c r="F1414" i="1"/>
  <c r="G1414" i="1"/>
  <c r="K1414" i="1"/>
  <c r="E1414" i="1"/>
  <c r="L1414" i="1"/>
  <c r="D1414" i="1"/>
  <c r="M1414" i="1"/>
  <c r="C1414" i="1"/>
  <c r="N1414" i="1"/>
  <c r="H1414" i="1"/>
  <c r="F1415" i="1"/>
  <c r="G1415" i="1"/>
  <c r="K1415" i="1"/>
  <c r="E1415" i="1"/>
  <c r="L1415" i="1"/>
  <c r="D1415" i="1"/>
  <c r="M1415" i="1"/>
  <c r="C1415" i="1"/>
  <c r="N1415" i="1"/>
  <c r="H1415" i="1"/>
  <c r="F1416" i="1"/>
  <c r="G1416" i="1"/>
  <c r="K1416" i="1"/>
  <c r="E1416" i="1"/>
  <c r="L1416" i="1"/>
  <c r="D1416" i="1"/>
  <c r="M1416" i="1"/>
  <c r="C1416" i="1"/>
  <c r="N1416" i="1"/>
  <c r="H1416" i="1"/>
  <c r="F1417" i="1"/>
  <c r="G1417" i="1"/>
  <c r="K1417" i="1"/>
  <c r="E1417" i="1"/>
  <c r="L1417" i="1"/>
  <c r="D1417" i="1"/>
  <c r="M1417" i="1"/>
  <c r="C1417" i="1"/>
  <c r="N1417" i="1"/>
  <c r="H1417" i="1"/>
  <c r="F1418" i="1"/>
  <c r="G1418" i="1"/>
  <c r="K1418" i="1"/>
  <c r="E1418" i="1"/>
  <c r="L1418" i="1"/>
  <c r="D1418" i="1"/>
  <c r="M1418" i="1"/>
  <c r="C1418" i="1"/>
  <c r="N1418" i="1"/>
  <c r="H1418" i="1"/>
  <c r="F1419" i="1"/>
  <c r="G1419" i="1"/>
  <c r="K1419" i="1"/>
  <c r="E1419" i="1"/>
  <c r="L1419" i="1"/>
  <c r="D1419" i="1"/>
  <c r="M1419" i="1"/>
  <c r="C1419" i="1"/>
  <c r="N1419" i="1"/>
  <c r="H1419" i="1"/>
  <c r="F1420" i="1"/>
  <c r="G1420" i="1"/>
  <c r="K1420" i="1"/>
  <c r="E1420" i="1"/>
  <c r="L1420" i="1"/>
  <c r="D1420" i="1"/>
  <c r="M1420" i="1"/>
  <c r="C1420" i="1"/>
  <c r="N1420" i="1"/>
  <c r="H1420" i="1"/>
  <c r="F1421" i="1"/>
  <c r="G1421" i="1"/>
  <c r="K1421" i="1"/>
  <c r="E1421" i="1"/>
  <c r="L1421" i="1"/>
  <c r="D1421" i="1"/>
  <c r="M1421" i="1"/>
  <c r="C1421" i="1"/>
  <c r="N1421" i="1"/>
  <c r="H1421" i="1"/>
  <c r="F1422" i="1"/>
  <c r="G1422" i="1"/>
  <c r="K1422" i="1"/>
  <c r="E1422" i="1"/>
  <c r="L1422" i="1"/>
  <c r="D1422" i="1"/>
  <c r="M1422" i="1"/>
  <c r="C1422" i="1"/>
  <c r="N1422" i="1"/>
  <c r="H1422" i="1"/>
  <c r="F1423" i="1"/>
  <c r="G1423" i="1"/>
  <c r="K1423" i="1"/>
  <c r="E1423" i="1"/>
  <c r="L1423" i="1"/>
  <c r="D1423" i="1"/>
  <c r="M1423" i="1"/>
  <c r="C1423" i="1"/>
  <c r="N1423" i="1"/>
  <c r="H1423" i="1"/>
  <c r="F1424" i="1"/>
  <c r="G1424" i="1"/>
  <c r="K1424" i="1"/>
  <c r="E1424" i="1"/>
  <c r="L1424" i="1"/>
  <c r="D1424" i="1"/>
  <c r="M1424" i="1"/>
  <c r="C1424" i="1"/>
  <c r="N1424" i="1"/>
  <c r="H1424" i="1"/>
  <c r="F1425" i="1"/>
  <c r="G1425" i="1"/>
  <c r="K1425" i="1"/>
  <c r="E1425" i="1"/>
  <c r="L1425" i="1"/>
  <c r="D1425" i="1"/>
  <c r="M1425" i="1"/>
  <c r="C1425" i="1"/>
  <c r="N1425" i="1"/>
  <c r="H1425" i="1"/>
  <c r="F1426" i="1"/>
  <c r="G1426" i="1"/>
  <c r="K1426" i="1"/>
  <c r="E1426" i="1"/>
  <c r="L1426" i="1"/>
  <c r="D1426" i="1"/>
  <c r="M1426" i="1"/>
  <c r="C1426" i="1"/>
  <c r="N1426" i="1"/>
  <c r="H1426" i="1"/>
  <c r="F1427" i="1"/>
  <c r="G1427" i="1"/>
  <c r="K1427" i="1"/>
  <c r="E1427" i="1"/>
  <c r="L1427" i="1"/>
  <c r="D1427" i="1"/>
  <c r="M1427" i="1"/>
  <c r="C1427" i="1"/>
  <c r="N1427" i="1"/>
  <c r="H1427" i="1"/>
  <c r="F1428" i="1"/>
  <c r="G1428" i="1"/>
  <c r="K1428" i="1"/>
  <c r="E1428" i="1"/>
  <c r="L1428" i="1"/>
  <c r="D1428" i="1"/>
  <c r="M1428" i="1"/>
  <c r="C1428" i="1"/>
  <c r="N1428" i="1"/>
  <c r="H1428" i="1"/>
  <c r="F1429" i="1"/>
  <c r="G1429" i="1"/>
  <c r="K1429" i="1"/>
  <c r="E1429" i="1"/>
  <c r="L1429" i="1"/>
  <c r="D1429" i="1"/>
  <c r="M1429" i="1"/>
  <c r="C1429" i="1"/>
  <c r="N1429" i="1"/>
  <c r="H1429" i="1"/>
  <c r="F1430" i="1"/>
  <c r="G1430" i="1"/>
  <c r="K1430" i="1"/>
  <c r="E1430" i="1"/>
  <c r="L1430" i="1"/>
  <c r="D1430" i="1"/>
  <c r="M1430" i="1"/>
  <c r="C1430" i="1"/>
  <c r="N1430" i="1"/>
  <c r="H1430" i="1"/>
  <c r="F1431" i="1"/>
  <c r="G1431" i="1"/>
  <c r="K1431" i="1"/>
  <c r="E1431" i="1"/>
  <c r="L1431" i="1"/>
  <c r="D1431" i="1"/>
  <c r="M1431" i="1"/>
  <c r="C1431" i="1"/>
  <c r="N1431" i="1"/>
  <c r="H1431" i="1"/>
  <c r="F1432" i="1"/>
  <c r="G1432" i="1"/>
  <c r="K1432" i="1"/>
  <c r="E1432" i="1"/>
  <c r="L1432" i="1"/>
  <c r="D1432" i="1"/>
  <c r="M1432" i="1"/>
  <c r="C1432" i="1"/>
  <c r="N1432" i="1"/>
  <c r="H1432" i="1"/>
  <c r="F1433" i="1"/>
  <c r="G1433" i="1"/>
  <c r="K1433" i="1"/>
  <c r="E1433" i="1"/>
  <c r="L1433" i="1"/>
  <c r="D1433" i="1"/>
  <c r="M1433" i="1"/>
  <c r="C1433" i="1"/>
  <c r="N1433" i="1"/>
  <c r="H1433" i="1"/>
  <c r="F1434" i="1"/>
  <c r="G1434" i="1"/>
  <c r="K1434" i="1"/>
  <c r="E1434" i="1"/>
  <c r="L1434" i="1"/>
  <c r="D1434" i="1"/>
  <c r="M1434" i="1"/>
  <c r="C1434" i="1"/>
  <c r="N1434" i="1"/>
  <c r="H1434" i="1"/>
  <c r="F1435" i="1"/>
  <c r="G1435" i="1"/>
  <c r="K1435" i="1"/>
  <c r="E1435" i="1"/>
  <c r="L1435" i="1"/>
  <c r="D1435" i="1"/>
  <c r="M1435" i="1"/>
  <c r="C1435" i="1"/>
  <c r="N1435" i="1"/>
  <c r="H1435" i="1"/>
  <c r="F1436" i="1"/>
  <c r="G1436" i="1"/>
  <c r="K1436" i="1"/>
  <c r="E1436" i="1"/>
  <c r="L1436" i="1"/>
  <c r="D1436" i="1"/>
  <c r="M1436" i="1"/>
  <c r="C1436" i="1"/>
  <c r="N1436" i="1"/>
  <c r="H1436" i="1"/>
  <c r="F1437" i="1"/>
  <c r="G1437" i="1"/>
  <c r="K1437" i="1"/>
  <c r="E1437" i="1"/>
  <c r="L1437" i="1"/>
  <c r="D1437" i="1"/>
  <c r="M1437" i="1"/>
  <c r="C1437" i="1"/>
  <c r="N1437" i="1"/>
  <c r="H1437" i="1"/>
  <c r="F1438" i="1"/>
  <c r="G1438" i="1"/>
  <c r="K1438" i="1"/>
  <c r="E1438" i="1"/>
  <c r="L1438" i="1"/>
  <c r="D1438" i="1"/>
  <c r="M1438" i="1"/>
  <c r="C1438" i="1"/>
  <c r="N1438" i="1"/>
  <c r="H1438" i="1"/>
  <c r="F1439" i="1"/>
  <c r="G1439" i="1"/>
  <c r="K1439" i="1"/>
  <c r="E1439" i="1"/>
  <c r="L1439" i="1"/>
  <c r="D1439" i="1"/>
  <c r="M1439" i="1"/>
  <c r="C1439" i="1"/>
  <c r="N1439" i="1"/>
  <c r="H1439" i="1"/>
  <c r="F1440" i="1"/>
  <c r="G1440" i="1"/>
  <c r="K1440" i="1"/>
  <c r="E1440" i="1"/>
  <c r="L1440" i="1"/>
  <c r="D1440" i="1"/>
  <c r="M1440" i="1"/>
  <c r="C1440" i="1"/>
  <c r="N1440" i="1"/>
  <c r="H1440" i="1"/>
  <c r="F1441" i="1"/>
  <c r="G1441" i="1"/>
  <c r="K1441" i="1"/>
  <c r="E1441" i="1"/>
  <c r="L1441" i="1"/>
  <c r="D1441" i="1"/>
  <c r="M1441" i="1"/>
  <c r="C1441" i="1"/>
  <c r="N1441" i="1"/>
  <c r="H1441" i="1"/>
  <c r="F1442" i="1"/>
  <c r="G1442" i="1"/>
  <c r="K1442" i="1"/>
  <c r="E1442" i="1"/>
  <c r="L1442" i="1"/>
  <c r="D1442" i="1"/>
  <c r="M1442" i="1"/>
  <c r="C1442" i="1"/>
  <c r="N1442" i="1"/>
  <c r="H1442" i="1"/>
  <c r="F1443" i="1"/>
  <c r="G1443" i="1"/>
  <c r="K1443" i="1"/>
  <c r="E1443" i="1"/>
  <c r="L1443" i="1"/>
  <c r="D1443" i="1"/>
  <c r="M1443" i="1"/>
  <c r="C1443" i="1"/>
  <c r="N1443" i="1"/>
  <c r="H1443" i="1"/>
  <c r="F1444" i="1"/>
  <c r="G1444" i="1"/>
  <c r="K1444" i="1"/>
  <c r="E1444" i="1"/>
  <c r="L1444" i="1"/>
  <c r="D1444" i="1"/>
  <c r="M1444" i="1"/>
  <c r="C1444" i="1"/>
  <c r="N1444" i="1"/>
  <c r="H1444" i="1"/>
  <c r="F1445" i="1"/>
  <c r="G1445" i="1"/>
  <c r="K1445" i="1"/>
  <c r="E1445" i="1"/>
  <c r="L1445" i="1"/>
  <c r="D1445" i="1"/>
  <c r="M1445" i="1"/>
  <c r="C1445" i="1"/>
  <c r="N1445" i="1"/>
  <c r="H1445" i="1"/>
  <c r="F1446" i="1"/>
  <c r="G1446" i="1"/>
  <c r="K1446" i="1"/>
  <c r="E1446" i="1"/>
  <c r="L1446" i="1"/>
  <c r="D1446" i="1"/>
  <c r="M1446" i="1"/>
  <c r="C1446" i="1"/>
  <c r="N1446" i="1"/>
  <c r="H1446" i="1"/>
  <c r="F1447" i="1"/>
  <c r="G1447" i="1"/>
  <c r="K1447" i="1"/>
  <c r="E1447" i="1"/>
  <c r="L1447" i="1"/>
  <c r="D1447" i="1"/>
  <c r="M1447" i="1"/>
  <c r="C1447" i="1"/>
  <c r="N1447" i="1"/>
  <c r="H1447" i="1"/>
  <c r="F1448" i="1"/>
  <c r="G1448" i="1"/>
  <c r="K1448" i="1"/>
  <c r="E1448" i="1"/>
  <c r="L1448" i="1"/>
  <c r="D1448" i="1"/>
  <c r="M1448" i="1"/>
  <c r="C1448" i="1"/>
  <c r="N1448" i="1"/>
  <c r="H1448" i="1"/>
  <c r="F1449" i="1"/>
  <c r="G1449" i="1"/>
  <c r="K1449" i="1"/>
  <c r="E1449" i="1"/>
  <c r="L1449" i="1"/>
  <c r="D1449" i="1"/>
  <c r="M1449" i="1"/>
  <c r="C1449" i="1"/>
  <c r="N1449" i="1"/>
  <c r="H1449" i="1"/>
  <c r="F1450" i="1"/>
  <c r="G1450" i="1"/>
  <c r="K1450" i="1"/>
  <c r="E1450" i="1"/>
  <c r="L1450" i="1"/>
  <c r="D1450" i="1"/>
  <c r="M1450" i="1"/>
  <c r="C1450" i="1"/>
  <c r="N1450" i="1"/>
  <c r="H1450" i="1"/>
  <c r="F1451" i="1"/>
  <c r="G1451" i="1"/>
  <c r="K1451" i="1"/>
  <c r="E1451" i="1"/>
  <c r="L1451" i="1"/>
  <c r="D1451" i="1"/>
  <c r="M1451" i="1"/>
  <c r="C1451" i="1"/>
  <c r="N1451" i="1"/>
  <c r="H1451" i="1"/>
  <c r="F1452" i="1"/>
  <c r="G1452" i="1"/>
  <c r="K1452" i="1"/>
  <c r="E1452" i="1"/>
  <c r="L1452" i="1"/>
  <c r="D1452" i="1"/>
  <c r="M1452" i="1"/>
  <c r="C1452" i="1"/>
  <c r="N1452" i="1"/>
  <c r="H1452" i="1"/>
  <c r="F1453" i="1"/>
  <c r="G1453" i="1"/>
  <c r="K1453" i="1"/>
  <c r="E1453" i="1"/>
  <c r="L1453" i="1"/>
  <c r="D1453" i="1"/>
  <c r="M1453" i="1"/>
  <c r="C1453" i="1"/>
  <c r="N1453" i="1"/>
  <c r="H1453" i="1"/>
  <c r="F1454" i="1"/>
  <c r="G1454" i="1"/>
  <c r="K1454" i="1"/>
  <c r="E1454" i="1"/>
  <c r="L1454" i="1"/>
  <c r="D1454" i="1"/>
  <c r="M1454" i="1"/>
  <c r="C1454" i="1"/>
  <c r="N1454" i="1"/>
  <c r="H1454" i="1"/>
  <c r="F1455" i="1"/>
  <c r="G1455" i="1"/>
  <c r="K1455" i="1"/>
  <c r="E1455" i="1"/>
  <c r="L1455" i="1"/>
  <c r="D1455" i="1"/>
  <c r="M1455" i="1"/>
  <c r="C1455" i="1"/>
  <c r="N1455" i="1"/>
  <c r="H1455" i="1"/>
  <c r="F1456" i="1"/>
  <c r="G1456" i="1"/>
  <c r="K1456" i="1"/>
  <c r="E1456" i="1"/>
  <c r="L1456" i="1"/>
  <c r="D1456" i="1"/>
  <c r="M1456" i="1"/>
  <c r="C1456" i="1"/>
  <c r="N1456" i="1"/>
  <c r="H1456" i="1"/>
  <c r="F1457" i="1"/>
  <c r="G1457" i="1"/>
  <c r="K1457" i="1"/>
  <c r="E1457" i="1"/>
  <c r="L1457" i="1"/>
  <c r="D1457" i="1"/>
  <c r="M1457" i="1"/>
  <c r="C1457" i="1"/>
  <c r="N1457" i="1"/>
  <c r="H1457" i="1"/>
  <c r="F1458" i="1"/>
  <c r="G1458" i="1"/>
  <c r="K1458" i="1"/>
  <c r="E1458" i="1"/>
  <c r="L1458" i="1"/>
  <c r="D1458" i="1"/>
  <c r="M1458" i="1"/>
  <c r="C1458" i="1"/>
  <c r="N1458" i="1"/>
  <c r="H1458" i="1"/>
  <c r="F1459" i="1"/>
  <c r="G1459" i="1"/>
  <c r="K1459" i="1"/>
  <c r="E1459" i="1"/>
  <c r="L1459" i="1"/>
  <c r="D1459" i="1"/>
  <c r="M1459" i="1"/>
  <c r="C1459" i="1"/>
  <c r="N1459" i="1"/>
  <c r="H1459" i="1"/>
  <c r="F1460" i="1"/>
  <c r="G1460" i="1"/>
  <c r="K1460" i="1"/>
  <c r="E1460" i="1"/>
  <c r="L1460" i="1"/>
  <c r="D1460" i="1"/>
  <c r="M1460" i="1"/>
  <c r="C1460" i="1"/>
  <c r="N1460" i="1"/>
  <c r="H1460" i="1"/>
  <c r="F1461" i="1"/>
  <c r="G1461" i="1"/>
  <c r="K1461" i="1"/>
  <c r="E1461" i="1"/>
  <c r="L1461" i="1"/>
  <c r="D1461" i="1"/>
  <c r="M1461" i="1"/>
  <c r="C1461" i="1"/>
  <c r="N1461" i="1"/>
  <c r="H1461" i="1"/>
  <c r="F1462" i="1"/>
  <c r="G1462" i="1"/>
  <c r="K1462" i="1"/>
  <c r="E1462" i="1"/>
  <c r="L1462" i="1"/>
  <c r="D1462" i="1"/>
  <c r="M1462" i="1"/>
  <c r="C1462" i="1"/>
  <c r="N1462" i="1"/>
  <c r="H1462" i="1"/>
  <c r="F1463" i="1"/>
  <c r="G1463" i="1"/>
  <c r="K1463" i="1"/>
  <c r="E1463" i="1"/>
  <c r="L1463" i="1"/>
  <c r="D1463" i="1"/>
  <c r="M1463" i="1"/>
  <c r="C1463" i="1"/>
  <c r="N1463" i="1"/>
  <c r="H1463" i="1"/>
  <c r="F1464" i="1"/>
  <c r="G1464" i="1"/>
  <c r="K1464" i="1"/>
  <c r="E1464" i="1"/>
  <c r="L1464" i="1"/>
  <c r="D1464" i="1"/>
  <c r="M1464" i="1"/>
  <c r="C1464" i="1"/>
  <c r="N1464" i="1"/>
  <c r="H1464" i="1"/>
  <c r="F1465" i="1"/>
  <c r="G1465" i="1"/>
  <c r="K1465" i="1"/>
  <c r="E1465" i="1"/>
  <c r="L1465" i="1"/>
  <c r="D1465" i="1"/>
  <c r="M1465" i="1"/>
  <c r="C1465" i="1"/>
  <c r="N1465" i="1"/>
  <c r="H1465" i="1"/>
  <c r="F1466" i="1"/>
  <c r="G1466" i="1"/>
  <c r="K1466" i="1"/>
  <c r="E1466" i="1"/>
  <c r="L1466" i="1"/>
  <c r="D1466" i="1"/>
  <c r="M1466" i="1"/>
  <c r="C1466" i="1"/>
  <c r="N1466" i="1"/>
  <c r="H1466" i="1"/>
  <c r="F1467" i="1"/>
  <c r="G1467" i="1"/>
  <c r="K1467" i="1"/>
  <c r="E1467" i="1"/>
  <c r="L1467" i="1"/>
  <c r="D1467" i="1"/>
  <c r="M1467" i="1"/>
  <c r="C1467" i="1"/>
  <c r="N1467" i="1"/>
  <c r="H1467" i="1"/>
  <c r="F1468" i="1"/>
  <c r="G1468" i="1"/>
  <c r="K1468" i="1"/>
  <c r="E1468" i="1"/>
  <c r="L1468" i="1"/>
  <c r="D1468" i="1"/>
  <c r="M1468" i="1"/>
  <c r="C1468" i="1"/>
  <c r="N1468" i="1"/>
  <c r="H1468" i="1"/>
  <c r="F1469" i="1"/>
  <c r="G1469" i="1"/>
  <c r="K1469" i="1"/>
  <c r="E1469" i="1"/>
  <c r="L1469" i="1"/>
  <c r="D1469" i="1"/>
  <c r="M1469" i="1"/>
  <c r="C1469" i="1"/>
  <c r="N1469" i="1"/>
  <c r="H1469" i="1"/>
  <c r="F1470" i="1"/>
  <c r="G1470" i="1"/>
  <c r="K1470" i="1"/>
  <c r="E1470" i="1"/>
  <c r="L1470" i="1"/>
  <c r="D1470" i="1"/>
  <c r="M1470" i="1"/>
  <c r="C1470" i="1"/>
  <c r="N1470" i="1"/>
  <c r="H1470" i="1"/>
  <c r="F1471" i="1"/>
  <c r="G1471" i="1"/>
  <c r="K1471" i="1"/>
  <c r="E1471" i="1"/>
  <c r="L1471" i="1"/>
  <c r="D1471" i="1"/>
  <c r="M1471" i="1"/>
  <c r="C1471" i="1"/>
  <c r="N1471" i="1"/>
  <c r="H1471" i="1"/>
  <c r="F1472" i="1"/>
  <c r="G1472" i="1"/>
  <c r="K1472" i="1"/>
  <c r="E1472" i="1"/>
  <c r="L1472" i="1"/>
  <c r="D1472" i="1"/>
  <c r="M1472" i="1"/>
  <c r="C1472" i="1"/>
  <c r="N1472" i="1"/>
  <c r="H1472" i="1"/>
  <c r="F1473" i="1"/>
  <c r="G1473" i="1"/>
  <c r="K1473" i="1"/>
  <c r="E1473" i="1"/>
  <c r="L1473" i="1"/>
  <c r="D1473" i="1"/>
  <c r="M1473" i="1"/>
  <c r="C1473" i="1"/>
  <c r="N1473" i="1"/>
  <c r="H1473" i="1"/>
  <c r="F1474" i="1"/>
  <c r="G1474" i="1"/>
  <c r="K1474" i="1"/>
  <c r="E1474" i="1"/>
  <c r="L1474" i="1"/>
  <c r="D1474" i="1"/>
  <c r="M1474" i="1"/>
  <c r="C1474" i="1"/>
  <c r="N1474" i="1"/>
  <c r="H1474" i="1"/>
  <c r="F1475" i="1"/>
  <c r="G1475" i="1"/>
  <c r="K1475" i="1"/>
  <c r="E1475" i="1"/>
  <c r="L1475" i="1"/>
  <c r="D1475" i="1"/>
  <c r="M1475" i="1"/>
  <c r="C1475" i="1"/>
  <c r="N1475" i="1"/>
  <c r="H1475" i="1"/>
  <c r="F1476" i="1"/>
  <c r="G1476" i="1"/>
  <c r="K1476" i="1"/>
  <c r="E1476" i="1"/>
  <c r="L1476" i="1"/>
  <c r="D1476" i="1"/>
  <c r="M1476" i="1"/>
  <c r="C1476" i="1"/>
  <c r="N1476" i="1"/>
  <c r="H1476" i="1"/>
  <c r="F1477" i="1"/>
  <c r="G1477" i="1"/>
  <c r="K1477" i="1"/>
  <c r="E1477" i="1"/>
  <c r="L1477" i="1"/>
  <c r="D1477" i="1"/>
  <c r="M1477" i="1"/>
  <c r="C1477" i="1"/>
  <c r="N1477" i="1"/>
  <c r="H1477" i="1"/>
  <c r="F1478" i="1"/>
  <c r="G1478" i="1"/>
  <c r="K1478" i="1"/>
  <c r="E1478" i="1"/>
  <c r="L1478" i="1"/>
  <c r="D1478" i="1"/>
  <c r="M1478" i="1"/>
  <c r="C1478" i="1"/>
  <c r="N1478" i="1"/>
  <c r="H1478" i="1"/>
  <c r="F1479" i="1"/>
  <c r="G1479" i="1"/>
  <c r="K1479" i="1"/>
  <c r="E1479" i="1"/>
  <c r="L1479" i="1"/>
  <c r="D1479" i="1"/>
  <c r="M1479" i="1"/>
  <c r="C1479" i="1"/>
  <c r="N1479" i="1"/>
  <c r="H1479" i="1"/>
  <c r="F1480" i="1"/>
  <c r="G1480" i="1"/>
  <c r="K1480" i="1"/>
  <c r="E1480" i="1"/>
  <c r="L1480" i="1"/>
  <c r="D1480" i="1"/>
  <c r="M1480" i="1"/>
  <c r="C1480" i="1"/>
  <c r="N1480" i="1"/>
  <c r="H1480" i="1"/>
  <c r="F1481" i="1"/>
  <c r="G1481" i="1"/>
  <c r="K1481" i="1"/>
  <c r="E1481" i="1"/>
  <c r="L1481" i="1"/>
  <c r="D1481" i="1"/>
  <c r="M1481" i="1"/>
  <c r="C1481" i="1"/>
  <c r="N1481" i="1"/>
  <c r="H1481" i="1"/>
  <c r="F1482" i="1"/>
  <c r="G1482" i="1"/>
  <c r="K1482" i="1"/>
  <c r="E1482" i="1"/>
  <c r="L1482" i="1"/>
  <c r="D1482" i="1"/>
  <c r="M1482" i="1"/>
  <c r="C1482" i="1"/>
  <c r="N1482" i="1"/>
  <c r="H1482" i="1"/>
  <c r="F1483" i="1"/>
  <c r="G1483" i="1"/>
  <c r="K1483" i="1"/>
  <c r="E1483" i="1"/>
  <c r="L1483" i="1"/>
  <c r="D1483" i="1"/>
  <c r="M1483" i="1"/>
  <c r="C1483" i="1"/>
  <c r="N1483" i="1"/>
  <c r="H1483" i="1"/>
  <c r="F1484" i="1"/>
  <c r="G1484" i="1"/>
  <c r="K1484" i="1"/>
  <c r="E1484" i="1"/>
  <c r="L1484" i="1"/>
  <c r="D1484" i="1"/>
  <c r="M1484" i="1"/>
  <c r="C1484" i="1"/>
  <c r="N1484" i="1"/>
  <c r="H1484" i="1"/>
  <c r="F1485" i="1"/>
  <c r="G1485" i="1"/>
  <c r="K1485" i="1"/>
  <c r="E1485" i="1"/>
  <c r="L1485" i="1"/>
  <c r="D1485" i="1"/>
  <c r="M1485" i="1"/>
  <c r="C1485" i="1"/>
  <c r="N1485" i="1"/>
  <c r="H1485" i="1"/>
  <c r="F1486" i="1"/>
  <c r="G1486" i="1"/>
  <c r="K1486" i="1"/>
  <c r="E1486" i="1"/>
  <c r="L1486" i="1"/>
  <c r="D1486" i="1"/>
  <c r="M1486" i="1"/>
  <c r="C1486" i="1"/>
  <c r="N1486" i="1"/>
  <c r="H1486" i="1"/>
  <c r="F1487" i="1"/>
  <c r="G1487" i="1"/>
  <c r="K1487" i="1"/>
  <c r="E1487" i="1"/>
  <c r="L1487" i="1"/>
  <c r="D1487" i="1"/>
  <c r="M1487" i="1"/>
  <c r="C1487" i="1"/>
  <c r="N1487" i="1"/>
  <c r="H1487" i="1"/>
  <c r="F1488" i="1"/>
  <c r="G1488" i="1"/>
  <c r="K1488" i="1"/>
  <c r="E1488" i="1"/>
  <c r="L1488" i="1"/>
  <c r="D1488" i="1"/>
  <c r="M1488" i="1"/>
  <c r="C1488" i="1"/>
  <c r="N1488" i="1"/>
  <c r="H1488" i="1"/>
  <c r="F1489" i="1"/>
  <c r="G1489" i="1"/>
  <c r="K1489" i="1"/>
  <c r="E1489" i="1"/>
  <c r="L1489" i="1"/>
  <c r="D1489" i="1"/>
  <c r="M1489" i="1"/>
  <c r="C1489" i="1"/>
  <c r="N1489" i="1"/>
  <c r="H1489" i="1"/>
  <c r="F1490" i="1"/>
  <c r="G1490" i="1"/>
  <c r="K1490" i="1"/>
  <c r="E1490" i="1"/>
  <c r="L1490" i="1"/>
  <c r="D1490" i="1"/>
  <c r="M1490" i="1"/>
  <c r="C1490" i="1"/>
  <c r="N1490" i="1"/>
  <c r="H1490" i="1"/>
  <c r="F1491" i="1"/>
  <c r="G1491" i="1"/>
  <c r="K1491" i="1"/>
  <c r="E1491" i="1"/>
  <c r="L1491" i="1"/>
  <c r="D1491" i="1"/>
  <c r="M1491" i="1"/>
  <c r="C1491" i="1"/>
  <c r="N1491" i="1"/>
  <c r="H1491" i="1"/>
  <c r="F1492" i="1"/>
  <c r="G1492" i="1"/>
  <c r="K1492" i="1"/>
  <c r="E1492" i="1"/>
  <c r="L1492" i="1"/>
  <c r="D1492" i="1"/>
  <c r="M1492" i="1"/>
  <c r="C1492" i="1"/>
  <c r="N1492" i="1"/>
  <c r="H1492" i="1"/>
  <c r="F1493" i="1"/>
  <c r="G1493" i="1"/>
  <c r="K1493" i="1"/>
  <c r="E1493" i="1"/>
  <c r="L1493" i="1"/>
  <c r="D1493" i="1"/>
  <c r="M1493" i="1"/>
  <c r="C1493" i="1"/>
  <c r="N1493" i="1"/>
  <c r="H1493" i="1"/>
  <c r="F1494" i="1"/>
  <c r="G1494" i="1"/>
  <c r="K1494" i="1"/>
  <c r="E1494" i="1"/>
  <c r="L1494" i="1"/>
  <c r="D1494" i="1"/>
  <c r="M1494" i="1"/>
  <c r="C1494" i="1"/>
  <c r="N1494" i="1"/>
  <c r="H1494" i="1"/>
  <c r="F1495" i="1"/>
  <c r="G1495" i="1"/>
  <c r="K1495" i="1"/>
  <c r="E1495" i="1"/>
  <c r="L1495" i="1"/>
  <c r="D1495" i="1"/>
  <c r="M1495" i="1"/>
  <c r="C1495" i="1"/>
  <c r="N1495" i="1"/>
  <c r="H1495" i="1"/>
  <c r="F1496" i="1"/>
  <c r="G1496" i="1"/>
  <c r="K1496" i="1"/>
  <c r="E1496" i="1"/>
  <c r="L1496" i="1"/>
  <c r="D1496" i="1"/>
  <c r="M1496" i="1"/>
  <c r="C1496" i="1"/>
  <c r="N1496" i="1"/>
  <c r="H1496" i="1"/>
  <c r="F1497" i="1"/>
  <c r="G1497" i="1"/>
  <c r="K1497" i="1"/>
  <c r="E1497" i="1"/>
  <c r="L1497" i="1"/>
  <c r="D1497" i="1"/>
  <c r="M1497" i="1"/>
  <c r="C1497" i="1"/>
  <c r="N1497" i="1"/>
  <c r="H1497" i="1"/>
  <c r="F1498" i="1"/>
  <c r="G1498" i="1"/>
  <c r="K1498" i="1"/>
  <c r="E1498" i="1"/>
  <c r="L1498" i="1"/>
  <c r="D1498" i="1"/>
  <c r="M1498" i="1"/>
  <c r="C1498" i="1"/>
  <c r="N1498" i="1"/>
  <c r="H1498" i="1"/>
  <c r="F1499" i="1"/>
  <c r="G1499" i="1"/>
  <c r="K1499" i="1"/>
  <c r="E1499" i="1"/>
  <c r="L1499" i="1"/>
  <c r="D1499" i="1"/>
  <c r="M1499" i="1"/>
  <c r="C1499" i="1"/>
  <c r="N1499" i="1"/>
  <c r="H1499" i="1"/>
  <c r="F1500" i="1"/>
  <c r="G1500" i="1"/>
  <c r="K1500" i="1"/>
  <c r="E1500" i="1"/>
  <c r="L1500" i="1"/>
  <c r="D1500" i="1"/>
  <c r="M1500" i="1"/>
  <c r="C1500" i="1"/>
  <c r="N1500" i="1"/>
  <c r="H1500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F1301" i="1"/>
  <c r="G1301" i="1"/>
  <c r="K1301" i="1"/>
  <c r="E1301" i="1"/>
  <c r="L1301" i="1"/>
  <c r="D1301" i="1"/>
  <c r="M1301" i="1"/>
  <c r="C1301" i="1"/>
  <c r="N1301" i="1"/>
  <c r="H1301" i="1"/>
  <c r="F1302" i="1"/>
  <c r="G1302" i="1"/>
  <c r="K1302" i="1"/>
  <c r="E1302" i="1"/>
  <c r="L1302" i="1"/>
  <c r="D1302" i="1"/>
  <c r="M1302" i="1"/>
  <c r="C1302" i="1"/>
  <c r="N1302" i="1"/>
  <c r="H1302" i="1"/>
  <c r="F1303" i="1"/>
  <c r="G1303" i="1"/>
  <c r="K1303" i="1"/>
  <c r="E1303" i="1"/>
  <c r="L1303" i="1"/>
  <c r="D1303" i="1"/>
  <c r="M1303" i="1"/>
  <c r="C1303" i="1"/>
  <c r="N1303" i="1"/>
  <c r="H1303" i="1"/>
  <c r="F1304" i="1"/>
  <c r="G1304" i="1"/>
  <c r="K1304" i="1"/>
  <c r="E1304" i="1"/>
  <c r="L1304" i="1"/>
  <c r="D1304" i="1"/>
  <c r="M1304" i="1"/>
  <c r="C1304" i="1"/>
  <c r="N1304" i="1"/>
  <c r="H1304" i="1"/>
  <c r="F1305" i="1"/>
  <c r="G1305" i="1"/>
  <c r="K1305" i="1"/>
  <c r="E1305" i="1"/>
  <c r="L1305" i="1"/>
  <c r="D1305" i="1"/>
  <c r="M1305" i="1"/>
  <c r="C1305" i="1"/>
  <c r="N1305" i="1"/>
  <c r="H1305" i="1"/>
  <c r="F1306" i="1"/>
  <c r="G1306" i="1"/>
  <c r="K1306" i="1"/>
  <c r="E1306" i="1"/>
  <c r="L1306" i="1"/>
  <c r="D1306" i="1"/>
  <c r="M1306" i="1"/>
  <c r="C1306" i="1"/>
  <c r="N1306" i="1"/>
  <c r="H1306" i="1"/>
  <c r="F1307" i="1"/>
  <c r="G1307" i="1"/>
  <c r="K1307" i="1"/>
  <c r="E1307" i="1"/>
  <c r="L1307" i="1"/>
  <c r="D1307" i="1"/>
  <c r="M1307" i="1"/>
  <c r="C1307" i="1"/>
  <c r="N1307" i="1"/>
  <c r="H1307" i="1"/>
  <c r="F1308" i="1"/>
  <c r="G1308" i="1"/>
  <c r="K1308" i="1"/>
  <c r="E1308" i="1"/>
  <c r="L1308" i="1"/>
  <c r="D1308" i="1"/>
  <c r="M1308" i="1"/>
  <c r="C1308" i="1"/>
  <c r="N1308" i="1"/>
  <c r="H1308" i="1"/>
  <c r="F1309" i="1"/>
  <c r="G1309" i="1"/>
  <c r="K1309" i="1"/>
  <c r="E1309" i="1"/>
  <c r="L1309" i="1"/>
  <c r="D1309" i="1"/>
  <c r="M1309" i="1"/>
  <c r="C1309" i="1"/>
  <c r="N1309" i="1"/>
  <c r="H1309" i="1"/>
  <c r="F1310" i="1"/>
  <c r="G1310" i="1"/>
  <c r="K1310" i="1"/>
  <c r="E1310" i="1"/>
  <c r="L1310" i="1"/>
  <c r="D1310" i="1"/>
  <c r="M1310" i="1"/>
  <c r="C1310" i="1"/>
  <c r="N1310" i="1"/>
  <c r="H1310" i="1"/>
  <c r="F1311" i="1"/>
  <c r="G1311" i="1"/>
  <c r="K1311" i="1"/>
  <c r="E1311" i="1"/>
  <c r="L1311" i="1"/>
  <c r="D1311" i="1"/>
  <c r="M1311" i="1"/>
  <c r="C1311" i="1"/>
  <c r="N1311" i="1"/>
  <c r="H1311" i="1"/>
  <c r="F1312" i="1"/>
  <c r="G1312" i="1"/>
  <c r="K1312" i="1"/>
  <c r="E1312" i="1"/>
  <c r="L1312" i="1"/>
  <c r="D1312" i="1"/>
  <c r="M1312" i="1"/>
  <c r="C1312" i="1"/>
  <c r="N1312" i="1"/>
  <c r="H1312" i="1"/>
  <c r="F1313" i="1"/>
  <c r="G1313" i="1"/>
  <c r="K1313" i="1"/>
  <c r="E1313" i="1"/>
  <c r="L1313" i="1"/>
  <c r="D1313" i="1"/>
  <c r="M1313" i="1"/>
  <c r="C1313" i="1"/>
  <c r="N1313" i="1"/>
  <c r="H1313" i="1"/>
  <c r="F1314" i="1"/>
  <c r="G1314" i="1"/>
  <c r="K1314" i="1"/>
  <c r="E1314" i="1"/>
  <c r="L1314" i="1"/>
  <c r="D1314" i="1"/>
  <c r="M1314" i="1"/>
  <c r="C1314" i="1"/>
  <c r="N1314" i="1"/>
  <c r="H1314" i="1"/>
  <c r="F1315" i="1"/>
  <c r="G1315" i="1"/>
  <c r="K1315" i="1"/>
  <c r="E1315" i="1"/>
  <c r="L1315" i="1"/>
  <c r="D1315" i="1"/>
  <c r="M1315" i="1"/>
  <c r="C1315" i="1"/>
  <c r="N1315" i="1"/>
  <c r="H1315" i="1"/>
  <c r="F1316" i="1"/>
  <c r="G1316" i="1"/>
  <c r="K1316" i="1"/>
  <c r="E1316" i="1"/>
  <c r="L1316" i="1"/>
  <c r="D1316" i="1"/>
  <c r="M1316" i="1"/>
  <c r="C1316" i="1"/>
  <c r="N1316" i="1"/>
  <c r="H1316" i="1"/>
  <c r="F1317" i="1"/>
  <c r="G1317" i="1"/>
  <c r="K1317" i="1"/>
  <c r="E1317" i="1"/>
  <c r="L1317" i="1"/>
  <c r="D1317" i="1"/>
  <c r="M1317" i="1"/>
  <c r="C1317" i="1"/>
  <c r="N1317" i="1"/>
  <c r="H1317" i="1"/>
  <c r="F1318" i="1"/>
  <c r="G1318" i="1"/>
  <c r="K1318" i="1"/>
  <c r="E1318" i="1"/>
  <c r="L1318" i="1"/>
  <c r="D1318" i="1"/>
  <c r="M1318" i="1"/>
  <c r="C1318" i="1"/>
  <c r="N1318" i="1"/>
  <c r="H1318" i="1"/>
  <c r="F1319" i="1"/>
  <c r="G1319" i="1"/>
  <c r="K1319" i="1"/>
  <c r="E1319" i="1"/>
  <c r="L1319" i="1"/>
  <c r="D1319" i="1"/>
  <c r="M1319" i="1"/>
  <c r="C1319" i="1"/>
  <c r="N1319" i="1"/>
  <c r="H1319" i="1"/>
  <c r="F1320" i="1"/>
  <c r="G1320" i="1"/>
  <c r="K1320" i="1"/>
  <c r="E1320" i="1"/>
  <c r="L1320" i="1"/>
  <c r="D1320" i="1"/>
  <c r="M1320" i="1"/>
  <c r="C1320" i="1"/>
  <c r="N1320" i="1"/>
  <c r="H1320" i="1"/>
  <c r="F1321" i="1"/>
  <c r="G1321" i="1"/>
  <c r="K1321" i="1"/>
  <c r="E1321" i="1"/>
  <c r="L1321" i="1"/>
  <c r="D1321" i="1"/>
  <c r="M1321" i="1"/>
  <c r="C1321" i="1"/>
  <c r="N1321" i="1"/>
  <c r="H1321" i="1"/>
  <c r="F1322" i="1"/>
  <c r="G1322" i="1"/>
  <c r="K1322" i="1"/>
  <c r="E1322" i="1"/>
  <c r="L1322" i="1"/>
  <c r="D1322" i="1"/>
  <c r="M1322" i="1"/>
  <c r="C1322" i="1"/>
  <c r="N1322" i="1"/>
  <c r="H1322" i="1"/>
  <c r="F1323" i="1"/>
  <c r="G1323" i="1"/>
  <c r="K1323" i="1"/>
  <c r="E1323" i="1"/>
  <c r="L1323" i="1"/>
  <c r="D1323" i="1"/>
  <c r="M1323" i="1"/>
  <c r="C1323" i="1"/>
  <c r="N1323" i="1"/>
  <c r="H1323" i="1"/>
  <c r="F1324" i="1"/>
  <c r="G1324" i="1"/>
  <c r="K1324" i="1"/>
  <c r="E1324" i="1"/>
  <c r="L1324" i="1"/>
  <c r="D1324" i="1"/>
  <c r="M1324" i="1"/>
  <c r="C1324" i="1"/>
  <c r="N1324" i="1"/>
  <c r="H1324" i="1"/>
  <c r="F1325" i="1"/>
  <c r="G1325" i="1"/>
  <c r="K1325" i="1"/>
  <c r="E1325" i="1"/>
  <c r="L1325" i="1"/>
  <c r="D1325" i="1"/>
  <c r="M1325" i="1"/>
  <c r="C1325" i="1"/>
  <c r="N1325" i="1"/>
  <c r="H1325" i="1"/>
  <c r="F1326" i="1"/>
  <c r="G1326" i="1"/>
  <c r="K1326" i="1"/>
  <c r="E1326" i="1"/>
  <c r="L1326" i="1"/>
  <c r="D1326" i="1"/>
  <c r="M1326" i="1"/>
  <c r="C1326" i="1"/>
  <c r="N1326" i="1"/>
  <c r="H1326" i="1"/>
  <c r="F1327" i="1"/>
  <c r="G1327" i="1"/>
  <c r="K1327" i="1"/>
  <c r="E1327" i="1"/>
  <c r="L1327" i="1"/>
  <c r="D1327" i="1"/>
  <c r="M1327" i="1"/>
  <c r="C1327" i="1"/>
  <c r="N1327" i="1"/>
  <c r="H1327" i="1"/>
  <c r="F1328" i="1"/>
  <c r="G1328" i="1"/>
  <c r="K1328" i="1"/>
  <c r="E1328" i="1"/>
  <c r="L1328" i="1"/>
  <c r="D1328" i="1"/>
  <c r="M1328" i="1"/>
  <c r="C1328" i="1"/>
  <c r="N1328" i="1"/>
  <c r="H1328" i="1"/>
  <c r="F1329" i="1"/>
  <c r="G1329" i="1"/>
  <c r="K1329" i="1"/>
  <c r="E1329" i="1"/>
  <c r="L1329" i="1"/>
  <c r="D1329" i="1"/>
  <c r="M1329" i="1"/>
  <c r="C1329" i="1"/>
  <c r="N1329" i="1"/>
  <c r="H1329" i="1"/>
  <c r="F1330" i="1"/>
  <c r="G1330" i="1"/>
  <c r="K1330" i="1"/>
  <c r="E1330" i="1"/>
  <c r="L1330" i="1"/>
  <c r="D1330" i="1"/>
  <c r="M1330" i="1"/>
  <c r="C1330" i="1"/>
  <c r="N1330" i="1"/>
  <c r="H1330" i="1"/>
  <c r="F1331" i="1"/>
  <c r="G1331" i="1"/>
  <c r="K1331" i="1"/>
  <c r="E1331" i="1"/>
  <c r="L1331" i="1"/>
  <c r="D1331" i="1"/>
  <c r="M1331" i="1"/>
  <c r="C1331" i="1"/>
  <c r="N1331" i="1"/>
  <c r="H1331" i="1"/>
  <c r="F1332" i="1"/>
  <c r="G1332" i="1"/>
  <c r="K1332" i="1"/>
  <c r="E1332" i="1"/>
  <c r="L1332" i="1"/>
  <c r="D1332" i="1"/>
  <c r="M1332" i="1"/>
  <c r="C1332" i="1"/>
  <c r="N1332" i="1"/>
  <c r="H1332" i="1"/>
  <c r="F1333" i="1"/>
  <c r="G1333" i="1"/>
  <c r="K1333" i="1"/>
  <c r="E1333" i="1"/>
  <c r="L1333" i="1"/>
  <c r="D1333" i="1"/>
  <c r="M1333" i="1"/>
  <c r="C1333" i="1"/>
  <c r="N1333" i="1"/>
  <c r="H1333" i="1"/>
  <c r="F1334" i="1"/>
  <c r="G1334" i="1"/>
  <c r="K1334" i="1"/>
  <c r="E1334" i="1"/>
  <c r="L1334" i="1"/>
  <c r="D1334" i="1"/>
  <c r="M1334" i="1"/>
  <c r="C1334" i="1"/>
  <c r="N1334" i="1"/>
  <c r="H1334" i="1"/>
  <c r="F1335" i="1"/>
  <c r="G1335" i="1"/>
  <c r="K1335" i="1"/>
  <c r="E1335" i="1"/>
  <c r="L1335" i="1"/>
  <c r="D1335" i="1"/>
  <c r="M1335" i="1"/>
  <c r="C1335" i="1"/>
  <c r="N1335" i="1"/>
  <c r="H1335" i="1"/>
  <c r="F1336" i="1"/>
  <c r="G1336" i="1"/>
  <c r="K1336" i="1"/>
  <c r="E1336" i="1"/>
  <c r="L1336" i="1"/>
  <c r="D1336" i="1"/>
  <c r="M1336" i="1"/>
  <c r="C1336" i="1"/>
  <c r="N1336" i="1"/>
  <c r="H1336" i="1"/>
  <c r="F1337" i="1"/>
  <c r="G1337" i="1"/>
  <c r="K1337" i="1"/>
  <c r="E1337" i="1"/>
  <c r="L1337" i="1"/>
  <c r="D1337" i="1"/>
  <c r="M1337" i="1"/>
  <c r="C1337" i="1"/>
  <c r="N1337" i="1"/>
  <c r="H1337" i="1"/>
  <c r="F1338" i="1"/>
  <c r="G1338" i="1"/>
  <c r="K1338" i="1"/>
  <c r="E1338" i="1"/>
  <c r="L1338" i="1"/>
  <c r="D1338" i="1"/>
  <c r="M1338" i="1"/>
  <c r="C1338" i="1"/>
  <c r="N1338" i="1"/>
  <c r="H1338" i="1"/>
  <c r="F1339" i="1"/>
  <c r="G1339" i="1"/>
  <c r="K1339" i="1"/>
  <c r="E1339" i="1"/>
  <c r="L1339" i="1"/>
  <c r="D1339" i="1"/>
  <c r="M1339" i="1"/>
  <c r="C1339" i="1"/>
  <c r="N1339" i="1"/>
  <c r="H1339" i="1"/>
  <c r="F1340" i="1"/>
  <c r="G1340" i="1"/>
  <c r="K1340" i="1"/>
  <c r="E1340" i="1"/>
  <c r="L1340" i="1"/>
  <c r="D1340" i="1"/>
  <c r="M1340" i="1"/>
  <c r="C1340" i="1"/>
  <c r="N1340" i="1"/>
  <c r="H1340" i="1"/>
  <c r="F1341" i="1"/>
  <c r="G1341" i="1"/>
  <c r="K1341" i="1"/>
  <c r="E1341" i="1"/>
  <c r="L1341" i="1"/>
  <c r="D1341" i="1"/>
  <c r="M1341" i="1"/>
  <c r="C1341" i="1"/>
  <c r="N1341" i="1"/>
  <c r="H1341" i="1"/>
  <c r="F1342" i="1"/>
  <c r="G1342" i="1"/>
  <c r="K1342" i="1"/>
  <c r="E1342" i="1"/>
  <c r="L1342" i="1"/>
  <c r="D1342" i="1"/>
  <c r="M1342" i="1"/>
  <c r="C1342" i="1"/>
  <c r="N1342" i="1"/>
  <c r="H1342" i="1"/>
  <c r="F1343" i="1"/>
  <c r="G1343" i="1"/>
  <c r="K1343" i="1"/>
  <c r="E1343" i="1"/>
  <c r="L1343" i="1"/>
  <c r="D1343" i="1"/>
  <c r="M1343" i="1"/>
  <c r="C1343" i="1"/>
  <c r="N1343" i="1"/>
  <c r="H1343" i="1"/>
  <c r="F1344" i="1"/>
  <c r="G1344" i="1"/>
  <c r="K1344" i="1"/>
  <c r="E1344" i="1"/>
  <c r="L1344" i="1"/>
  <c r="D1344" i="1"/>
  <c r="M1344" i="1"/>
  <c r="C1344" i="1"/>
  <c r="N1344" i="1"/>
  <c r="H1344" i="1"/>
  <c r="F1345" i="1"/>
  <c r="G1345" i="1"/>
  <c r="K1345" i="1"/>
  <c r="E1345" i="1"/>
  <c r="L1345" i="1"/>
  <c r="D1345" i="1"/>
  <c r="M1345" i="1"/>
  <c r="C1345" i="1"/>
  <c r="N1345" i="1"/>
  <c r="H1345" i="1"/>
  <c r="F1346" i="1"/>
  <c r="G1346" i="1"/>
  <c r="K1346" i="1"/>
  <c r="E1346" i="1"/>
  <c r="L1346" i="1"/>
  <c r="D1346" i="1"/>
  <c r="M1346" i="1"/>
  <c r="C1346" i="1"/>
  <c r="N1346" i="1"/>
  <c r="H1346" i="1"/>
  <c r="F1347" i="1"/>
  <c r="G1347" i="1"/>
  <c r="K1347" i="1"/>
  <c r="E1347" i="1"/>
  <c r="L1347" i="1"/>
  <c r="D1347" i="1"/>
  <c r="M1347" i="1"/>
  <c r="C1347" i="1"/>
  <c r="N1347" i="1"/>
  <c r="H1347" i="1"/>
  <c r="F1348" i="1"/>
  <c r="G1348" i="1"/>
  <c r="K1348" i="1"/>
  <c r="E1348" i="1"/>
  <c r="L1348" i="1"/>
  <c r="D1348" i="1"/>
  <c r="M1348" i="1"/>
  <c r="C1348" i="1"/>
  <c r="N1348" i="1"/>
  <c r="H1348" i="1"/>
  <c r="F1349" i="1"/>
  <c r="G1349" i="1"/>
  <c r="K1349" i="1"/>
  <c r="E1349" i="1"/>
  <c r="L1349" i="1"/>
  <c r="D1349" i="1"/>
  <c r="M1349" i="1"/>
  <c r="C1349" i="1"/>
  <c r="N1349" i="1"/>
  <c r="H1349" i="1"/>
  <c r="F1350" i="1"/>
  <c r="G1350" i="1"/>
  <c r="K1350" i="1"/>
  <c r="E1350" i="1"/>
  <c r="L1350" i="1"/>
  <c r="D1350" i="1"/>
  <c r="M1350" i="1"/>
  <c r="C1350" i="1"/>
  <c r="N1350" i="1"/>
  <c r="H1350" i="1"/>
  <c r="F1351" i="1"/>
  <c r="G1351" i="1"/>
  <c r="K1351" i="1"/>
  <c r="E1351" i="1"/>
  <c r="L1351" i="1"/>
  <c r="D1351" i="1"/>
  <c r="M1351" i="1"/>
  <c r="C1351" i="1"/>
  <c r="N1351" i="1"/>
  <c r="H1351" i="1"/>
  <c r="F1352" i="1"/>
  <c r="G1352" i="1"/>
  <c r="K1352" i="1"/>
  <c r="E1352" i="1"/>
  <c r="L1352" i="1"/>
  <c r="D1352" i="1"/>
  <c r="M1352" i="1"/>
  <c r="C1352" i="1"/>
  <c r="N1352" i="1"/>
  <c r="H1352" i="1"/>
  <c r="F1353" i="1"/>
  <c r="G1353" i="1"/>
  <c r="K1353" i="1"/>
  <c r="E1353" i="1"/>
  <c r="L1353" i="1"/>
  <c r="D1353" i="1"/>
  <c r="M1353" i="1"/>
  <c r="C1353" i="1"/>
  <c r="N1353" i="1"/>
  <c r="H1353" i="1"/>
  <c r="F1354" i="1"/>
  <c r="G1354" i="1"/>
  <c r="K1354" i="1"/>
  <c r="E1354" i="1"/>
  <c r="L1354" i="1"/>
  <c r="D1354" i="1"/>
  <c r="M1354" i="1"/>
  <c r="C1354" i="1"/>
  <c r="N1354" i="1"/>
  <c r="H1354" i="1"/>
  <c r="F1355" i="1"/>
  <c r="G1355" i="1"/>
  <c r="K1355" i="1"/>
  <c r="E1355" i="1"/>
  <c r="L1355" i="1"/>
  <c r="D1355" i="1"/>
  <c r="M1355" i="1"/>
  <c r="C1355" i="1"/>
  <c r="N1355" i="1"/>
  <c r="H1355" i="1"/>
  <c r="F1356" i="1"/>
  <c r="G1356" i="1"/>
  <c r="K1356" i="1"/>
  <c r="E1356" i="1"/>
  <c r="L1356" i="1"/>
  <c r="D1356" i="1"/>
  <c r="M1356" i="1"/>
  <c r="C1356" i="1"/>
  <c r="N1356" i="1"/>
  <c r="H1356" i="1"/>
  <c r="F1357" i="1"/>
  <c r="G1357" i="1"/>
  <c r="K1357" i="1"/>
  <c r="E1357" i="1"/>
  <c r="L1357" i="1"/>
  <c r="D1357" i="1"/>
  <c r="M1357" i="1"/>
  <c r="C1357" i="1"/>
  <c r="N1357" i="1"/>
  <c r="H1357" i="1"/>
  <c r="F1358" i="1"/>
  <c r="G1358" i="1"/>
  <c r="K1358" i="1"/>
  <c r="E1358" i="1"/>
  <c r="L1358" i="1"/>
  <c r="D1358" i="1"/>
  <c r="M1358" i="1"/>
  <c r="C1358" i="1"/>
  <c r="N1358" i="1"/>
  <c r="H1358" i="1"/>
  <c r="F1359" i="1"/>
  <c r="G1359" i="1"/>
  <c r="K1359" i="1"/>
  <c r="E1359" i="1"/>
  <c r="L1359" i="1"/>
  <c r="D1359" i="1"/>
  <c r="M1359" i="1"/>
  <c r="C1359" i="1"/>
  <c r="N1359" i="1"/>
  <c r="H1359" i="1"/>
  <c r="F1360" i="1"/>
  <c r="G1360" i="1"/>
  <c r="K1360" i="1"/>
  <c r="E1360" i="1"/>
  <c r="L1360" i="1"/>
  <c r="D1360" i="1"/>
  <c r="M1360" i="1"/>
  <c r="C1360" i="1"/>
  <c r="N1360" i="1"/>
  <c r="H1360" i="1"/>
  <c r="F1361" i="1"/>
  <c r="G1361" i="1"/>
  <c r="K1361" i="1"/>
  <c r="E1361" i="1"/>
  <c r="L1361" i="1"/>
  <c r="D1361" i="1"/>
  <c r="M1361" i="1"/>
  <c r="C1361" i="1"/>
  <c r="N1361" i="1"/>
  <c r="H1361" i="1"/>
  <c r="F1362" i="1"/>
  <c r="G1362" i="1"/>
  <c r="K1362" i="1"/>
  <c r="E1362" i="1"/>
  <c r="L1362" i="1"/>
  <c r="D1362" i="1"/>
  <c r="M1362" i="1"/>
  <c r="C1362" i="1"/>
  <c r="N1362" i="1"/>
  <c r="H1362" i="1"/>
  <c r="F1363" i="1"/>
  <c r="G1363" i="1"/>
  <c r="K1363" i="1"/>
  <c r="E1363" i="1"/>
  <c r="L1363" i="1"/>
  <c r="D1363" i="1"/>
  <c r="M1363" i="1"/>
  <c r="C1363" i="1"/>
  <c r="N1363" i="1"/>
  <c r="H1363" i="1"/>
  <c r="F1364" i="1"/>
  <c r="G1364" i="1"/>
  <c r="K1364" i="1"/>
  <c r="E1364" i="1"/>
  <c r="L1364" i="1"/>
  <c r="D1364" i="1"/>
  <c r="M1364" i="1"/>
  <c r="C1364" i="1"/>
  <c r="N1364" i="1"/>
  <c r="H1364" i="1"/>
  <c r="F1365" i="1"/>
  <c r="G1365" i="1"/>
  <c r="K1365" i="1"/>
  <c r="E1365" i="1"/>
  <c r="L1365" i="1"/>
  <c r="D1365" i="1"/>
  <c r="M1365" i="1"/>
  <c r="C1365" i="1"/>
  <c r="N1365" i="1"/>
  <c r="H1365" i="1"/>
  <c r="F1366" i="1"/>
  <c r="G1366" i="1"/>
  <c r="K1366" i="1"/>
  <c r="E1366" i="1"/>
  <c r="L1366" i="1"/>
  <c r="D1366" i="1"/>
  <c r="M1366" i="1"/>
  <c r="C1366" i="1"/>
  <c r="N1366" i="1"/>
  <c r="H1366" i="1"/>
  <c r="F1367" i="1"/>
  <c r="G1367" i="1"/>
  <c r="K1367" i="1"/>
  <c r="E1367" i="1"/>
  <c r="L1367" i="1"/>
  <c r="D1367" i="1"/>
  <c r="M1367" i="1"/>
  <c r="C1367" i="1"/>
  <c r="N1367" i="1"/>
  <c r="H1367" i="1"/>
  <c r="F1368" i="1"/>
  <c r="G1368" i="1"/>
  <c r="K1368" i="1"/>
  <c r="E1368" i="1"/>
  <c r="L1368" i="1"/>
  <c r="D1368" i="1"/>
  <c r="M1368" i="1"/>
  <c r="C1368" i="1"/>
  <c r="N1368" i="1"/>
  <c r="H1368" i="1"/>
  <c r="F1369" i="1"/>
  <c r="G1369" i="1"/>
  <c r="K1369" i="1"/>
  <c r="E1369" i="1"/>
  <c r="L1369" i="1"/>
  <c r="D1369" i="1"/>
  <c r="M1369" i="1"/>
  <c r="C1369" i="1"/>
  <c r="N1369" i="1"/>
  <c r="H1369" i="1"/>
  <c r="F1370" i="1"/>
  <c r="G1370" i="1"/>
  <c r="K1370" i="1"/>
  <c r="E1370" i="1"/>
  <c r="L1370" i="1"/>
  <c r="D1370" i="1"/>
  <c r="M1370" i="1"/>
  <c r="C1370" i="1"/>
  <c r="N1370" i="1"/>
  <c r="H1370" i="1"/>
  <c r="F1371" i="1"/>
  <c r="G1371" i="1"/>
  <c r="K1371" i="1"/>
  <c r="E1371" i="1"/>
  <c r="L1371" i="1"/>
  <c r="D1371" i="1"/>
  <c r="M1371" i="1"/>
  <c r="C1371" i="1"/>
  <c r="N1371" i="1"/>
  <c r="H1371" i="1"/>
  <c r="F1372" i="1"/>
  <c r="G1372" i="1"/>
  <c r="K1372" i="1"/>
  <c r="E1372" i="1"/>
  <c r="L1372" i="1"/>
  <c r="D1372" i="1"/>
  <c r="M1372" i="1"/>
  <c r="C1372" i="1"/>
  <c r="N1372" i="1"/>
  <c r="H1372" i="1"/>
  <c r="F1373" i="1"/>
  <c r="G1373" i="1"/>
  <c r="K1373" i="1"/>
  <c r="E1373" i="1"/>
  <c r="L1373" i="1"/>
  <c r="D1373" i="1"/>
  <c r="M1373" i="1"/>
  <c r="C1373" i="1"/>
  <c r="N1373" i="1"/>
  <c r="H1373" i="1"/>
  <c r="F1374" i="1"/>
  <c r="G1374" i="1"/>
  <c r="K1374" i="1"/>
  <c r="E1374" i="1"/>
  <c r="L1374" i="1"/>
  <c r="D1374" i="1"/>
  <c r="M1374" i="1"/>
  <c r="C1374" i="1"/>
  <c r="N1374" i="1"/>
  <c r="H1374" i="1"/>
  <c r="F1375" i="1"/>
  <c r="G1375" i="1"/>
  <c r="K1375" i="1"/>
  <c r="E1375" i="1"/>
  <c r="L1375" i="1"/>
  <c r="D1375" i="1"/>
  <c r="M1375" i="1"/>
  <c r="C1375" i="1"/>
  <c r="N1375" i="1"/>
  <c r="H1375" i="1"/>
  <c r="F1376" i="1"/>
  <c r="G1376" i="1"/>
  <c r="K1376" i="1"/>
  <c r="E1376" i="1"/>
  <c r="L1376" i="1"/>
  <c r="D1376" i="1"/>
  <c r="M1376" i="1"/>
  <c r="C1376" i="1"/>
  <c r="N1376" i="1"/>
  <c r="H1376" i="1"/>
  <c r="F1377" i="1"/>
  <c r="G1377" i="1"/>
  <c r="K1377" i="1"/>
  <c r="E1377" i="1"/>
  <c r="L1377" i="1"/>
  <c r="D1377" i="1"/>
  <c r="M1377" i="1"/>
  <c r="C1377" i="1"/>
  <c r="N1377" i="1"/>
  <c r="H1377" i="1"/>
  <c r="F1378" i="1"/>
  <c r="G1378" i="1"/>
  <c r="K1378" i="1"/>
  <c r="E1378" i="1"/>
  <c r="L1378" i="1"/>
  <c r="D1378" i="1"/>
  <c r="M1378" i="1"/>
  <c r="C1378" i="1"/>
  <c r="N1378" i="1"/>
  <c r="H1378" i="1"/>
  <c r="F1379" i="1"/>
  <c r="G1379" i="1"/>
  <c r="K1379" i="1"/>
  <c r="E1379" i="1"/>
  <c r="L1379" i="1"/>
  <c r="D1379" i="1"/>
  <c r="M1379" i="1"/>
  <c r="C1379" i="1"/>
  <c r="N1379" i="1"/>
  <c r="H1379" i="1"/>
  <c r="F1380" i="1"/>
  <c r="G1380" i="1"/>
  <c r="K1380" i="1"/>
  <c r="E1380" i="1"/>
  <c r="L1380" i="1"/>
  <c r="D1380" i="1"/>
  <c r="M1380" i="1"/>
  <c r="C1380" i="1"/>
  <c r="N1380" i="1"/>
  <c r="H1380" i="1"/>
  <c r="F1381" i="1"/>
  <c r="G1381" i="1"/>
  <c r="K1381" i="1"/>
  <c r="E1381" i="1"/>
  <c r="L1381" i="1"/>
  <c r="D1381" i="1"/>
  <c r="M1381" i="1"/>
  <c r="C1381" i="1"/>
  <c r="N1381" i="1"/>
  <c r="H1381" i="1"/>
  <c r="F1382" i="1"/>
  <c r="G1382" i="1"/>
  <c r="K1382" i="1"/>
  <c r="E1382" i="1"/>
  <c r="L1382" i="1"/>
  <c r="D1382" i="1"/>
  <c r="M1382" i="1"/>
  <c r="C1382" i="1"/>
  <c r="N1382" i="1"/>
  <c r="H1382" i="1"/>
  <c r="F1383" i="1"/>
  <c r="G1383" i="1"/>
  <c r="K1383" i="1"/>
  <c r="E1383" i="1"/>
  <c r="L1383" i="1"/>
  <c r="D1383" i="1"/>
  <c r="M1383" i="1"/>
  <c r="C1383" i="1"/>
  <c r="N1383" i="1"/>
  <c r="H1383" i="1"/>
  <c r="F1384" i="1"/>
  <c r="G1384" i="1"/>
  <c r="K1384" i="1"/>
  <c r="E1384" i="1"/>
  <c r="L1384" i="1"/>
  <c r="D1384" i="1"/>
  <c r="M1384" i="1"/>
  <c r="C1384" i="1"/>
  <c r="N1384" i="1"/>
  <c r="H1384" i="1"/>
  <c r="F1385" i="1"/>
  <c r="G1385" i="1"/>
  <c r="K1385" i="1"/>
  <c r="E1385" i="1"/>
  <c r="L1385" i="1"/>
  <c r="D1385" i="1"/>
  <c r="M1385" i="1"/>
  <c r="C1385" i="1"/>
  <c r="N1385" i="1"/>
  <c r="H1385" i="1"/>
  <c r="F1386" i="1"/>
  <c r="G1386" i="1"/>
  <c r="K1386" i="1"/>
  <c r="E1386" i="1"/>
  <c r="L1386" i="1"/>
  <c r="D1386" i="1"/>
  <c r="M1386" i="1"/>
  <c r="C1386" i="1"/>
  <c r="N1386" i="1"/>
  <c r="H1386" i="1"/>
  <c r="F1387" i="1"/>
  <c r="G1387" i="1"/>
  <c r="K1387" i="1"/>
  <c r="E1387" i="1"/>
  <c r="L1387" i="1"/>
  <c r="D1387" i="1"/>
  <c r="M1387" i="1"/>
  <c r="C1387" i="1"/>
  <c r="N1387" i="1"/>
  <c r="H1387" i="1"/>
  <c r="F1388" i="1"/>
  <c r="G1388" i="1"/>
  <c r="K1388" i="1"/>
  <c r="E1388" i="1"/>
  <c r="L1388" i="1"/>
  <c r="D1388" i="1"/>
  <c r="M1388" i="1"/>
  <c r="C1388" i="1"/>
  <c r="N1388" i="1"/>
  <c r="H1388" i="1"/>
  <c r="F1389" i="1"/>
  <c r="G1389" i="1"/>
  <c r="K1389" i="1"/>
  <c r="E1389" i="1"/>
  <c r="L1389" i="1"/>
  <c r="D1389" i="1"/>
  <c r="M1389" i="1"/>
  <c r="C1389" i="1"/>
  <c r="N1389" i="1"/>
  <c r="H1389" i="1"/>
  <c r="F1390" i="1"/>
  <c r="G1390" i="1"/>
  <c r="K1390" i="1"/>
  <c r="E1390" i="1"/>
  <c r="L1390" i="1"/>
  <c r="D1390" i="1"/>
  <c r="M1390" i="1"/>
  <c r="C1390" i="1"/>
  <c r="N1390" i="1"/>
  <c r="H1390" i="1"/>
  <c r="F1391" i="1"/>
  <c r="G1391" i="1"/>
  <c r="K1391" i="1"/>
  <c r="E1391" i="1"/>
  <c r="L1391" i="1"/>
  <c r="D1391" i="1"/>
  <c r="M1391" i="1"/>
  <c r="C1391" i="1"/>
  <c r="N1391" i="1"/>
  <c r="H1391" i="1"/>
  <c r="F1392" i="1"/>
  <c r="G1392" i="1"/>
  <c r="K1392" i="1"/>
  <c r="E1392" i="1"/>
  <c r="L1392" i="1"/>
  <c r="D1392" i="1"/>
  <c r="M1392" i="1"/>
  <c r="C1392" i="1"/>
  <c r="N1392" i="1"/>
  <c r="H1392" i="1"/>
  <c r="F1393" i="1"/>
  <c r="G1393" i="1"/>
  <c r="K1393" i="1"/>
  <c r="E1393" i="1"/>
  <c r="L1393" i="1"/>
  <c r="D1393" i="1"/>
  <c r="M1393" i="1"/>
  <c r="C1393" i="1"/>
  <c r="N1393" i="1"/>
  <c r="H1393" i="1"/>
  <c r="F1394" i="1"/>
  <c r="G1394" i="1"/>
  <c r="K1394" i="1"/>
  <c r="E1394" i="1"/>
  <c r="L1394" i="1"/>
  <c r="D1394" i="1"/>
  <c r="M1394" i="1"/>
  <c r="C1394" i="1"/>
  <c r="N1394" i="1"/>
  <c r="H1394" i="1"/>
  <c r="F1395" i="1"/>
  <c r="G1395" i="1"/>
  <c r="K1395" i="1"/>
  <c r="E1395" i="1"/>
  <c r="L1395" i="1"/>
  <c r="D1395" i="1"/>
  <c r="M1395" i="1"/>
  <c r="C1395" i="1"/>
  <c r="N1395" i="1"/>
  <c r="H1395" i="1"/>
  <c r="F1396" i="1"/>
  <c r="G1396" i="1"/>
  <c r="K1396" i="1"/>
  <c r="E1396" i="1"/>
  <c r="L1396" i="1"/>
  <c r="D1396" i="1"/>
  <c r="M1396" i="1"/>
  <c r="C1396" i="1"/>
  <c r="N1396" i="1"/>
  <c r="H1396" i="1"/>
  <c r="F1397" i="1"/>
  <c r="G1397" i="1"/>
  <c r="K1397" i="1"/>
  <c r="E1397" i="1"/>
  <c r="L1397" i="1"/>
  <c r="D1397" i="1"/>
  <c r="M1397" i="1"/>
  <c r="C1397" i="1"/>
  <c r="N1397" i="1"/>
  <c r="H1397" i="1"/>
  <c r="F1398" i="1"/>
  <c r="G1398" i="1"/>
  <c r="K1398" i="1"/>
  <c r="E1398" i="1"/>
  <c r="L1398" i="1"/>
  <c r="D1398" i="1"/>
  <c r="M1398" i="1"/>
  <c r="C1398" i="1"/>
  <c r="N1398" i="1"/>
  <c r="H1398" i="1"/>
  <c r="F1399" i="1"/>
  <c r="G1399" i="1"/>
  <c r="K1399" i="1"/>
  <c r="E1399" i="1"/>
  <c r="L1399" i="1"/>
  <c r="D1399" i="1"/>
  <c r="M1399" i="1"/>
  <c r="C1399" i="1"/>
  <c r="N1399" i="1"/>
  <c r="H1399" i="1"/>
  <c r="F1400" i="1"/>
  <c r="G1400" i="1"/>
  <c r="K1400" i="1"/>
  <c r="E1400" i="1"/>
  <c r="L1400" i="1"/>
  <c r="D1400" i="1"/>
  <c r="M1400" i="1"/>
  <c r="C1400" i="1"/>
  <c r="N1400" i="1"/>
  <c r="H1400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F1201" i="1"/>
  <c r="G1201" i="1"/>
  <c r="K1201" i="1"/>
  <c r="E1201" i="1"/>
  <c r="L1201" i="1"/>
  <c r="D1201" i="1"/>
  <c r="M1201" i="1"/>
  <c r="C1201" i="1"/>
  <c r="N1201" i="1"/>
  <c r="H1201" i="1"/>
  <c r="F1202" i="1"/>
  <c r="G1202" i="1"/>
  <c r="K1202" i="1"/>
  <c r="E1202" i="1"/>
  <c r="L1202" i="1"/>
  <c r="D1202" i="1"/>
  <c r="M1202" i="1"/>
  <c r="C1202" i="1"/>
  <c r="N1202" i="1"/>
  <c r="H1202" i="1"/>
  <c r="F1203" i="1"/>
  <c r="G1203" i="1"/>
  <c r="K1203" i="1"/>
  <c r="E1203" i="1"/>
  <c r="L1203" i="1"/>
  <c r="D1203" i="1"/>
  <c r="M1203" i="1"/>
  <c r="C1203" i="1"/>
  <c r="N1203" i="1"/>
  <c r="H1203" i="1"/>
  <c r="F1204" i="1"/>
  <c r="G1204" i="1"/>
  <c r="K1204" i="1"/>
  <c r="E1204" i="1"/>
  <c r="L1204" i="1"/>
  <c r="D1204" i="1"/>
  <c r="M1204" i="1"/>
  <c r="C1204" i="1"/>
  <c r="N1204" i="1"/>
  <c r="H1204" i="1"/>
  <c r="F1205" i="1"/>
  <c r="G1205" i="1"/>
  <c r="K1205" i="1"/>
  <c r="E1205" i="1"/>
  <c r="L1205" i="1"/>
  <c r="D1205" i="1"/>
  <c r="M1205" i="1"/>
  <c r="C1205" i="1"/>
  <c r="N1205" i="1"/>
  <c r="H1205" i="1"/>
  <c r="F1206" i="1"/>
  <c r="G1206" i="1"/>
  <c r="K1206" i="1"/>
  <c r="E1206" i="1"/>
  <c r="L1206" i="1"/>
  <c r="D1206" i="1"/>
  <c r="M1206" i="1"/>
  <c r="C1206" i="1"/>
  <c r="N1206" i="1"/>
  <c r="H1206" i="1"/>
  <c r="F1207" i="1"/>
  <c r="G1207" i="1"/>
  <c r="K1207" i="1"/>
  <c r="E1207" i="1"/>
  <c r="L1207" i="1"/>
  <c r="D1207" i="1"/>
  <c r="M1207" i="1"/>
  <c r="C1207" i="1"/>
  <c r="N1207" i="1"/>
  <c r="H1207" i="1"/>
  <c r="F1208" i="1"/>
  <c r="G1208" i="1"/>
  <c r="K1208" i="1"/>
  <c r="E1208" i="1"/>
  <c r="L1208" i="1"/>
  <c r="D1208" i="1"/>
  <c r="M1208" i="1"/>
  <c r="C1208" i="1"/>
  <c r="N1208" i="1"/>
  <c r="H1208" i="1"/>
  <c r="F1209" i="1"/>
  <c r="G1209" i="1"/>
  <c r="K1209" i="1"/>
  <c r="E1209" i="1"/>
  <c r="L1209" i="1"/>
  <c r="D1209" i="1"/>
  <c r="M1209" i="1"/>
  <c r="C1209" i="1"/>
  <c r="N1209" i="1"/>
  <c r="H1209" i="1"/>
  <c r="F1210" i="1"/>
  <c r="G1210" i="1"/>
  <c r="K1210" i="1"/>
  <c r="E1210" i="1"/>
  <c r="L1210" i="1"/>
  <c r="D1210" i="1"/>
  <c r="M1210" i="1"/>
  <c r="C1210" i="1"/>
  <c r="N1210" i="1"/>
  <c r="H1210" i="1"/>
  <c r="F1211" i="1"/>
  <c r="G1211" i="1"/>
  <c r="K1211" i="1"/>
  <c r="E1211" i="1"/>
  <c r="L1211" i="1"/>
  <c r="D1211" i="1"/>
  <c r="M1211" i="1"/>
  <c r="C1211" i="1"/>
  <c r="N1211" i="1"/>
  <c r="H1211" i="1"/>
  <c r="F1212" i="1"/>
  <c r="G1212" i="1"/>
  <c r="K1212" i="1"/>
  <c r="E1212" i="1"/>
  <c r="L1212" i="1"/>
  <c r="D1212" i="1"/>
  <c r="M1212" i="1"/>
  <c r="C1212" i="1"/>
  <c r="N1212" i="1"/>
  <c r="H1212" i="1"/>
  <c r="F1213" i="1"/>
  <c r="G1213" i="1"/>
  <c r="K1213" i="1"/>
  <c r="E1213" i="1"/>
  <c r="L1213" i="1"/>
  <c r="D1213" i="1"/>
  <c r="M1213" i="1"/>
  <c r="C1213" i="1"/>
  <c r="N1213" i="1"/>
  <c r="H1213" i="1"/>
  <c r="F1214" i="1"/>
  <c r="G1214" i="1"/>
  <c r="K1214" i="1"/>
  <c r="E1214" i="1"/>
  <c r="L1214" i="1"/>
  <c r="D1214" i="1"/>
  <c r="M1214" i="1"/>
  <c r="C1214" i="1"/>
  <c r="N1214" i="1"/>
  <c r="H1214" i="1"/>
  <c r="F1215" i="1"/>
  <c r="G1215" i="1"/>
  <c r="K1215" i="1"/>
  <c r="E1215" i="1"/>
  <c r="L1215" i="1"/>
  <c r="D1215" i="1"/>
  <c r="M1215" i="1"/>
  <c r="C1215" i="1"/>
  <c r="N1215" i="1"/>
  <c r="H1215" i="1"/>
  <c r="F1216" i="1"/>
  <c r="G1216" i="1"/>
  <c r="K1216" i="1"/>
  <c r="E1216" i="1"/>
  <c r="L1216" i="1"/>
  <c r="D1216" i="1"/>
  <c r="M1216" i="1"/>
  <c r="C1216" i="1"/>
  <c r="N1216" i="1"/>
  <c r="H1216" i="1"/>
  <c r="F1217" i="1"/>
  <c r="G1217" i="1"/>
  <c r="K1217" i="1"/>
  <c r="E1217" i="1"/>
  <c r="L1217" i="1"/>
  <c r="D1217" i="1"/>
  <c r="M1217" i="1"/>
  <c r="C1217" i="1"/>
  <c r="N1217" i="1"/>
  <c r="H1217" i="1"/>
  <c r="F1218" i="1"/>
  <c r="G1218" i="1"/>
  <c r="K1218" i="1"/>
  <c r="E1218" i="1"/>
  <c r="L1218" i="1"/>
  <c r="D1218" i="1"/>
  <c r="M1218" i="1"/>
  <c r="C1218" i="1"/>
  <c r="N1218" i="1"/>
  <c r="H1218" i="1"/>
  <c r="F1219" i="1"/>
  <c r="G1219" i="1"/>
  <c r="K1219" i="1"/>
  <c r="E1219" i="1"/>
  <c r="L1219" i="1"/>
  <c r="D1219" i="1"/>
  <c r="M1219" i="1"/>
  <c r="C1219" i="1"/>
  <c r="N1219" i="1"/>
  <c r="H1219" i="1"/>
  <c r="F1220" i="1"/>
  <c r="G1220" i="1"/>
  <c r="K1220" i="1"/>
  <c r="E1220" i="1"/>
  <c r="L1220" i="1"/>
  <c r="D1220" i="1"/>
  <c r="M1220" i="1"/>
  <c r="C1220" i="1"/>
  <c r="N1220" i="1"/>
  <c r="H1220" i="1"/>
  <c r="F1221" i="1"/>
  <c r="G1221" i="1"/>
  <c r="K1221" i="1"/>
  <c r="E1221" i="1"/>
  <c r="L1221" i="1"/>
  <c r="D1221" i="1"/>
  <c r="M1221" i="1"/>
  <c r="C1221" i="1"/>
  <c r="N1221" i="1"/>
  <c r="H1221" i="1"/>
  <c r="F1222" i="1"/>
  <c r="G1222" i="1"/>
  <c r="K1222" i="1"/>
  <c r="E1222" i="1"/>
  <c r="L1222" i="1"/>
  <c r="D1222" i="1"/>
  <c r="M1222" i="1"/>
  <c r="C1222" i="1"/>
  <c r="N1222" i="1"/>
  <c r="H1222" i="1"/>
  <c r="F1223" i="1"/>
  <c r="G1223" i="1"/>
  <c r="K1223" i="1"/>
  <c r="E1223" i="1"/>
  <c r="L1223" i="1"/>
  <c r="D1223" i="1"/>
  <c r="M1223" i="1"/>
  <c r="C1223" i="1"/>
  <c r="N1223" i="1"/>
  <c r="H1223" i="1"/>
  <c r="F1224" i="1"/>
  <c r="G1224" i="1"/>
  <c r="K1224" i="1"/>
  <c r="E1224" i="1"/>
  <c r="L1224" i="1"/>
  <c r="D1224" i="1"/>
  <c r="M1224" i="1"/>
  <c r="C1224" i="1"/>
  <c r="N1224" i="1"/>
  <c r="H1224" i="1"/>
  <c r="F1225" i="1"/>
  <c r="G1225" i="1"/>
  <c r="K1225" i="1"/>
  <c r="E1225" i="1"/>
  <c r="L1225" i="1"/>
  <c r="D1225" i="1"/>
  <c r="M1225" i="1"/>
  <c r="C1225" i="1"/>
  <c r="N1225" i="1"/>
  <c r="H1225" i="1"/>
  <c r="F1226" i="1"/>
  <c r="G1226" i="1"/>
  <c r="K1226" i="1"/>
  <c r="E1226" i="1"/>
  <c r="L1226" i="1"/>
  <c r="D1226" i="1"/>
  <c r="M1226" i="1"/>
  <c r="C1226" i="1"/>
  <c r="N1226" i="1"/>
  <c r="H1226" i="1"/>
  <c r="F1227" i="1"/>
  <c r="G1227" i="1"/>
  <c r="K1227" i="1"/>
  <c r="E1227" i="1"/>
  <c r="L1227" i="1"/>
  <c r="D1227" i="1"/>
  <c r="M1227" i="1"/>
  <c r="C1227" i="1"/>
  <c r="N1227" i="1"/>
  <c r="H1227" i="1"/>
  <c r="F1228" i="1"/>
  <c r="G1228" i="1"/>
  <c r="K1228" i="1"/>
  <c r="E1228" i="1"/>
  <c r="L1228" i="1"/>
  <c r="D1228" i="1"/>
  <c r="M1228" i="1"/>
  <c r="C1228" i="1"/>
  <c r="N1228" i="1"/>
  <c r="H1228" i="1"/>
  <c r="F1229" i="1"/>
  <c r="G1229" i="1"/>
  <c r="K1229" i="1"/>
  <c r="E1229" i="1"/>
  <c r="L1229" i="1"/>
  <c r="D1229" i="1"/>
  <c r="M1229" i="1"/>
  <c r="C1229" i="1"/>
  <c r="N1229" i="1"/>
  <c r="H1229" i="1"/>
  <c r="F1230" i="1"/>
  <c r="G1230" i="1"/>
  <c r="K1230" i="1"/>
  <c r="E1230" i="1"/>
  <c r="L1230" i="1"/>
  <c r="D1230" i="1"/>
  <c r="M1230" i="1"/>
  <c r="C1230" i="1"/>
  <c r="N1230" i="1"/>
  <c r="H1230" i="1"/>
  <c r="F1231" i="1"/>
  <c r="G1231" i="1"/>
  <c r="K1231" i="1"/>
  <c r="E1231" i="1"/>
  <c r="L1231" i="1"/>
  <c r="D1231" i="1"/>
  <c r="M1231" i="1"/>
  <c r="C1231" i="1"/>
  <c r="N1231" i="1"/>
  <c r="H1231" i="1"/>
  <c r="F1232" i="1"/>
  <c r="G1232" i="1"/>
  <c r="K1232" i="1"/>
  <c r="E1232" i="1"/>
  <c r="L1232" i="1"/>
  <c r="D1232" i="1"/>
  <c r="M1232" i="1"/>
  <c r="C1232" i="1"/>
  <c r="N1232" i="1"/>
  <c r="H1232" i="1"/>
  <c r="F1233" i="1"/>
  <c r="G1233" i="1"/>
  <c r="K1233" i="1"/>
  <c r="E1233" i="1"/>
  <c r="L1233" i="1"/>
  <c r="D1233" i="1"/>
  <c r="M1233" i="1"/>
  <c r="C1233" i="1"/>
  <c r="N1233" i="1"/>
  <c r="H1233" i="1"/>
  <c r="F1234" i="1"/>
  <c r="G1234" i="1"/>
  <c r="K1234" i="1"/>
  <c r="E1234" i="1"/>
  <c r="L1234" i="1"/>
  <c r="D1234" i="1"/>
  <c r="M1234" i="1"/>
  <c r="C1234" i="1"/>
  <c r="N1234" i="1"/>
  <c r="H1234" i="1"/>
  <c r="F1235" i="1"/>
  <c r="G1235" i="1"/>
  <c r="K1235" i="1"/>
  <c r="E1235" i="1"/>
  <c r="L1235" i="1"/>
  <c r="D1235" i="1"/>
  <c r="M1235" i="1"/>
  <c r="C1235" i="1"/>
  <c r="N1235" i="1"/>
  <c r="H1235" i="1"/>
  <c r="F1236" i="1"/>
  <c r="G1236" i="1"/>
  <c r="K1236" i="1"/>
  <c r="E1236" i="1"/>
  <c r="L1236" i="1"/>
  <c r="D1236" i="1"/>
  <c r="M1236" i="1"/>
  <c r="C1236" i="1"/>
  <c r="N1236" i="1"/>
  <c r="H1236" i="1"/>
  <c r="F1237" i="1"/>
  <c r="G1237" i="1"/>
  <c r="K1237" i="1"/>
  <c r="E1237" i="1"/>
  <c r="L1237" i="1"/>
  <c r="D1237" i="1"/>
  <c r="M1237" i="1"/>
  <c r="C1237" i="1"/>
  <c r="N1237" i="1"/>
  <c r="H1237" i="1"/>
  <c r="F1238" i="1"/>
  <c r="G1238" i="1"/>
  <c r="K1238" i="1"/>
  <c r="E1238" i="1"/>
  <c r="L1238" i="1"/>
  <c r="D1238" i="1"/>
  <c r="M1238" i="1"/>
  <c r="C1238" i="1"/>
  <c r="N1238" i="1"/>
  <c r="H1238" i="1"/>
  <c r="F1239" i="1"/>
  <c r="G1239" i="1"/>
  <c r="K1239" i="1"/>
  <c r="E1239" i="1"/>
  <c r="L1239" i="1"/>
  <c r="D1239" i="1"/>
  <c r="M1239" i="1"/>
  <c r="C1239" i="1"/>
  <c r="N1239" i="1"/>
  <c r="H1239" i="1"/>
  <c r="F1240" i="1"/>
  <c r="G1240" i="1"/>
  <c r="K1240" i="1"/>
  <c r="E1240" i="1"/>
  <c r="L1240" i="1"/>
  <c r="D1240" i="1"/>
  <c r="M1240" i="1"/>
  <c r="C1240" i="1"/>
  <c r="N1240" i="1"/>
  <c r="H1240" i="1"/>
  <c r="F1241" i="1"/>
  <c r="G1241" i="1"/>
  <c r="K1241" i="1"/>
  <c r="E1241" i="1"/>
  <c r="L1241" i="1"/>
  <c r="D1241" i="1"/>
  <c r="M1241" i="1"/>
  <c r="C1241" i="1"/>
  <c r="N1241" i="1"/>
  <c r="H1241" i="1"/>
  <c r="F1242" i="1"/>
  <c r="G1242" i="1"/>
  <c r="K1242" i="1"/>
  <c r="E1242" i="1"/>
  <c r="L1242" i="1"/>
  <c r="D1242" i="1"/>
  <c r="M1242" i="1"/>
  <c r="C1242" i="1"/>
  <c r="N1242" i="1"/>
  <c r="H1242" i="1"/>
  <c r="F1243" i="1"/>
  <c r="G1243" i="1"/>
  <c r="K1243" i="1"/>
  <c r="E1243" i="1"/>
  <c r="L1243" i="1"/>
  <c r="D1243" i="1"/>
  <c r="M1243" i="1"/>
  <c r="C1243" i="1"/>
  <c r="N1243" i="1"/>
  <c r="H1243" i="1"/>
  <c r="F1244" i="1"/>
  <c r="G1244" i="1"/>
  <c r="K1244" i="1"/>
  <c r="E1244" i="1"/>
  <c r="L1244" i="1"/>
  <c r="D1244" i="1"/>
  <c r="M1244" i="1"/>
  <c r="C1244" i="1"/>
  <c r="N1244" i="1"/>
  <c r="H1244" i="1"/>
  <c r="F1245" i="1"/>
  <c r="G1245" i="1"/>
  <c r="K1245" i="1"/>
  <c r="E1245" i="1"/>
  <c r="L1245" i="1"/>
  <c r="D1245" i="1"/>
  <c r="M1245" i="1"/>
  <c r="C1245" i="1"/>
  <c r="N1245" i="1"/>
  <c r="H1245" i="1"/>
  <c r="F1246" i="1"/>
  <c r="G1246" i="1"/>
  <c r="K1246" i="1"/>
  <c r="E1246" i="1"/>
  <c r="L1246" i="1"/>
  <c r="D1246" i="1"/>
  <c r="M1246" i="1"/>
  <c r="C1246" i="1"/>
  <c r="N1246" i="1"/>
  <c r="H1246" i="1"/>
  <c r="F1247" i="1"/>
  <c r="G1247" i="1"/>
  <c r="K1247" i="1"/>
  <c r="E1247" i="1"/>
  <c r="L1247" i="1"/>
  <c r="D1247" i="1"/>
  <c r="M1247" i="1"/>
  <c r="C1247" i="1"/>
  <c r="N1247" i="1"/>
  <c r="H1247" i="1"/>
  <c r="F1248" i="1"/>
  <c r="G1248" i="1"/>
  <c r="K1248" i="1"/>
  <c r="E1248" i="1"/>
  <c r="L1248" i="1"/>
  <c r="D1248" i="1"/>
  <c r="M1248" i="1"/>
  <c r="C1248" i="1"/>
  <c r="N1248" i="1"/>
  <c r="H1248" i="1"/>
  <c r="F1249" i="1"/>
  <c r="G1249" i="1"/>
  <c r="K1249" i="1"/>
  <c r="E1249" i="1"/>
  <c r="L1249" i="1"/>
  <c r="D1249" i="1"/>
  <c r="M1249" i="1"/>
  <c r="C1249" i="1"/>
  <c r="N1249" i="1"/>
  <c r="H1249" i="1"/>
  <c r="F1250" i="1"/>
  <c r="G1250" i="1"/>
  <c r="K1250" i="1"/>
  <c r="E1250" i="1"/>
  <c r="L1250" i="1"/>
  <c r="D1250" i="1"/>
  <c r="M1250" i="1"/>
  <c r="C1250" i="1"/>
  <c r="N1250" i="1"/>
  <c r="H1250" i="1"/>
  <c r="F1251" i="1"/>
  <c r="G1251" i="1"/>
  <c r="K1251" i="1"/>
  <c r="E1251" i="1"/>
  <c r="L1251" i="1"/>
  <c r="D1251" i="1"/>
  <c r="M1251" i="1"/>
  <c r="C1251" i="1"/>
  <c r="N1251" i="1"/>
  <c r="H1251" i="1"/>
  <c r="F1252" i="1"/>
  <c r="G1252" i="1"/>
  <c r="K1252" i="1"/>
  <c r="E1252" i="1"/>
  <c r="L1252" i="1"/>
  <c r="D1252" i="1"/>
  <c r="M1252" i="1"/>
  <c r="C1252" i="1"/>
  <c r="N1252" i="1"/>
  <c r="H1252" i="1"/>
  <c r="F1253" i="1"/>
  <c r="G1253" i="1"/>
  <c r="K1253" i="1"/>
  <c r="E1253" i="1"/>
  <c r="L1253" i="1"/>
  <c r="D1253" i="1"/>
  <c r="M1253" i="1"/>
  <c r="C1253" i="1"/>
  <c r="N1253" i="1"/>
  <c r="H1253" i="1"/>
  <c r="F1254" i="1"/>
  <c r="G1254" i="1"/>
  <c r="K1254" i="1"/>
  <c r="E1254" i="1"/>
  <c r="L1254" i="1"/>
  <c r="D1254" i="1"/>
  <c r="M1254" i="1"/>
  <c r="C1254" i="1"/>
  <c r="N1254" i="1"/>
  <c r="H1254" i="1"/>
  <c r="F1255" i="1"/>
  <c r="G1255" i="1"/>
  <c r="K1255" i="1"/>
  <c r="E1255" i="1"/>
  <c r="L1255" i="1"/>
  <c r="D1255" i="1"/>
  <c r="M1255" i="1"/>
  <c r="C1255" i="1"/>
  <c r="N1255" i="1"/>
  <c r="H1255" i="1"/>
  <c r="F1256" i="1"/>
  <c r="G1256" i="1"/>
  <c r="K1256" i="1"/>
  <c r="E1256" i="1"/>
  <c r="L1256" i="1"/>
  <c r="D1256" i="1"/>
  <c r="M1256" i="1"/>
  <c r="C1256" i="1"/>
  <c r="N1256" i="1"/>
  <c r="H1256" i="1"/>
  <c r="F1257" i="1"/>
  <c r="G1257" i="1"/>
  <c r="K1257" i="1"/>
  <c r="E1257" i="1"/>
  <c r="L1257" i="1"/>
  <c r="D1257" i="1"/>
  <c r="M1257" i="1"/>
  <c r="C1257" i="1"/>
  <c r="N1257" i="1"/>
  <c r="H1257" i="1"/>
  <c r="F1258" i="1"/>
  <c r="G1258" i="1"/>
  <c r="K1258" i="1"/>
  <c r="E1258" i="1"/>
  <c r="L1258" i="1"/>
  <c r="D1258" i="1"/>
  <c r="M1258" i="1"/>
  <c r="C1258" i="1"/>
  <c r="N1258" i="1"/>
  <c r="H1258" i="1"/>
  <c r="F1259" i="1"/>
  <c r="G1259" i="1"/>
  <c r="K1259" i="1"/>
  <c r="E1259" i="1"/>
  <c r="L1259" i="1"/>
  <c r="D1259" i="1"/>
  <c r="M1259" i="1"/>
  <c r="C1259" i="1"/>
  <c r="N1259" i="1"/>
  <c r="H1259" i="1"/>
  <c r="F1260" i="1"/>
  <c r="G1260" i="1"/>
  <c r="K1260" i="1"/>
  <c r="E1260" i="1"/>
  <c r="L1260" i="1"/>
  <c r="D1260" i="1"/>
  <c r="M1260" i="1"/>
  <c r="C1260" i="1"/>
  <c r="N1260" i="1"/>
  <c r="H1260" i="1"/>
  <c r="F1261" i="1"/>
  <c r="G1261" i="1"/>
  <c r="K1261" i="1"/>
  <c r="E1261" i="1"/>
  <c r="L1261" i="1"/>
  <c r="D1261" i="1"/>
  <c r="M1261" i="1"/>
  <c r="C1261" i="1"/>
  <c r="N1261" i="1"/>
  <c r="H1261" i="1"/>
  <c r="F1262" i="1"/>
  <c r="G1262" i="1"/>
  <c r="K1262" i="1"/>
  <c r="E1262" i="1"/>
  <c r="L1262" i="1"/>
  <c r="D1262" i="1"/>
  <c r="M1262" i="1"/>
  <c r="C1262" i="1"/>
  <c r="N1262" i="1"/>
  <c r="H1262" i="1"/>
  <c r="F1263" i="1"/>
  <c r="G1263" i="1"/>
  <c r="K1263" i="1"/>
  <c r="E1263" i="1"/>
  <c r="L1263" i="1"/>
  <c r="D1263" i="1"/>
  <c r="M1263" i="1"/>
  <c r="C1263" i="1"/>
  <c r="N1263" i="1"/>
  <c r="H1263" i="1"/>
  <c r="F1264" i="1"/>
  <c r="G1264" i="1"/>
  <c r="K1264" i="1"/>
  <c r="E1264" i="1"/>
  <c r="L1264" i="1"/>
  <c r="D1264" i="1"/>
  <c r="M1264" i="1"/>
  <c r="C1264" i="1"/>
  <c r="N1264" i="1"/>
  <c r="H1264" i="1"/>
  <c r="F1265" i="1"/>
  <c r="G1265" i="1"/>
  <c r="K1265" i="1"/>
  <c r="E1265" i="1"/>
  <c r="L1265" i="1"/>
  <c r="D1265" i="1"/>
  <c r="M1265" i="1"/>
  <c r="C1265" i="1"/>
  <c r="N1265" i="1"/>
  <c r="H1265" i="1"/>
  <c r="F1266" i="1"/>
  <c r="G1266" i="1"/>
  <c r="K1266" i="1"/>
  <c r="E1266" i="1"/>
  <c r="L1266" i="1"/>
  <c r="D1266" i="1"/>
  <c r="M1266" i="1"/>
  <c r="C1266" i="1"/>
  <c r="N1266" i="1"/>
  <c r="H1266" i="1"/>
  <c r="F1267" i="1"/>
  <c r="G1267" i="1"/>
  <c r="K1267" i="1"/>
  <c r="E1267" i="1"/>
  <c r="L1267" i="1"/>
  <c r="D1267" i="1"/>
  <c r="M1267" i="1"/>
  <c r="C1267" i="1"/>
  <c r="N1267" i="1"/>
  <c r="H1267" i="1"/>
  <c r="F1268" i="1"/>
  <c r="G1268" i="1"/>
  <c r="K1268" i="1"/>
  <c r="E1268" i="1"/>
  <c r="L1268" i="1"/>
  <c r="D1268" i="1"/>
  <c r="M1268" i="1"/>
  <c r="C1268" i="1"/>
  <c r="N1268" i="1"/>
  <c r="H1268" i="1"/>
  <c r="F1269" i="1"/>
  <c r="G1269" i="1"/>
  <c r="K1269" i="1"/>
  <c r="E1269" i="1"/>
  <c r="L1269" i="1"/>
  <c r="D1269" i="1"/>
  <c r="M1269" i="1"/>
  <c r="C1269" i="1"/>
  <c r="N1269" i="1"/>
  <c r="H1269" i="1"/>
  <c r="F1270" i="1"/>
  <c r="G1270" i="1"/>
  <c r="K1270" i="1"/>
  <c r="E1270" i="1"/>
  <c r="L1270" i="1"/>
  <c r="D1270" i="1"/>
  <c r="M1270" i="1"/>
  <c r="C1270" i="1"/>
  <c r="N1270" i="1"/>
  <c r="H1270" i="1"/>
  <c r="F1271" i="1"/>
  <c r="G1271" i="1"/>
  <c r="K1271" i="1"/>
  <c r="E1271" i="1"/>
  <c r="L1271" i="1"/>
  <c r="D1271" i="1"/>
  <c r="M1271" i="1"/>
  <c r="C1271" i="1"/>
  <c r="N1271" i="1"/>
  <c r="H1271" i="1"/>
  <c r="F1272" i="1"/>
  <c r="G1272" i="1"/>
  <c r="K1272" i="1"/>
  <c r="E1272" i="1"/>
  <c r="L1272" i="1"/>
  <c r="D1272" i="1"/>
  <c r="M1272" i="1"/>
  <c r="C1272" i="1"/>
  <c r="N1272" i="1"/>
  <c r="H1272" i="1"/>
  <c r="F1273" i="1"/>
  <c r="G1273" i="1"/>
  <c r="K1273" i="1"/>
  <c r="E1273" i="1"/>
  <c r="L1273" i="1"/>
  <c r="D1273" i="1"/>
  <c r="M1273" i="1"/>
  <c r="C1273" i="1"/>
  <c r="N1273" i="1"/>
  <c r="H1273" i="1"/>
  <c r="F1274" i="1"/>
  <c r="G1274" i="1"/>
  <c r="K1274" i="1"/>
  <c r="E1274" i="1"/>
  <c r="L1274" i="1"/>
  <c r="D1274" i="1"/>
  <c r="M1274" i="1"/>
  <c r="C1274" i="1"/>
  <c r="N1274" i="1"/>
  <c r="H1274" i="1"/>
  <c r="F1275" i="1"/>
  <c r="G1275" i="1"/>
  <c r="K1275" i="1"/>
  <c r="E1275" i="1"/>
  <c r="L1275" i="1"/>
  <c r="D1275" i="1"/>
  <c r="M1275" i="1"/>
  <c r="C1275" i="1"/>
  <c r="N1275" i="1"/>
  <c r="H1275" i="1"/>
  <c r="F1276" i="1"/>
  <c r="G1276" i="1"/>
  <c r="K1276" i="1"/>
  <c r="E1276" i="1"/>
  <c r="L1276" i="1"/>
  <c r="D1276" i="1"/>
  <c r="M1276" i="1"/>
  <c r="C1276" i="1"/>
  <c r="N1276" i="1"/>
  <c r="H1276" i="1"/>
  <c r="F1277" i="1"/>
  <c r="G1277" i="1"/>
  <c r="K1277" i="1"/>
  <c r="E1277" i="1"/>
  <c r="L1277" i="1"/>
  <c r="D1277" i="1"/>
  <c r="M1277" i="1"/>
  <c r="C1277" i="1"/>
  <c r="N1277" i="1"/>
  <c r="H1277" i="1"/>
  <c r="F1278" i="1"/>
  <c r="G1278" i="1"/>
  <c r="K1278" i="1"/>
  <c r="E1278" i="1"/>
  <c r="L1278" i="1"/>
  <c r="D1278" i="1"/>
  <c r="M1278" i="1"/>
  <c r="C1278" i="1"/>
  <c r="N1278" i="1"/>
  <c r="H1278" i="1"/>
  <c r="F1279" i="1"/>
  <c r="G1279" i="1"/>
  <c r="K1279" i="1"/>
  <c r="E1279" i="1"/>
  <c r="L1279" i="1"/>
  <c r="D1279" i="1"/>
  <c r="M1279" i="1"/>
  <c r="C1279" i="1"/>
  <c r="N1279" i="1"/>
  <c r="H1279" i="1"/>
  <c r="F1280" i="1"/>
  <c r="G1280" i="1"/>
  <c r="K1280" i="1"/>
  <c r="E1280" i="1"/>
  <c r="L1280" i="1"/>
  <c r="D1280" i="1"/>
  <c r="M1280" i="1"/>
  <c r="C1280" i="1"/>
  <c r="N1280" i="1"/>
  <c r="H1280" i="1"/>
  <c r="F1281" i="1"/>
  <c r="G1281" i="1"/>
  <c r="K1281" i="1"/>
  <c r="E1281" i="1"/>
  <c r="L1281" i="1"/>
  <c r="D1281" i="1"/>
  <c r="M1281" i="1"/>
  <c r="C1281" i="1"/>
  <c r="N1281" i="1"/>
  <c r="H1281" i="1"/>
  <c r="F1282" i="1"/>
  <c r="G1282" i="1"/>
  <c r="K1282" i="1"/>
  <c r="E1282" i="1"/>
  <c r="L1282" i="1"/>
  <c r="D1282" i="1"/>
  <c r="M1282" i="1"/>
  <c r="C1282" i="1"/>
  <c r="N1282" i="1"/>
  <c r="H1282" i="1"/>
  <c r="F1283" i="1"/>
  <c r="G1283" i="1"/>
  <c r="K1283" i="1"/>
  <c r="E1283" i="1"/>
  <c r="L1283" i="1"/>
  <c r="D1283" i="1"/>
  <c r="M1283" i="1"/>
  <c r="C1283" i="1"/>
  <c r="N1283" i="1"/>
  <c r="H1283" i="1"/>
  <c r="F1284" i="1"/>
  <c r="G1284" i="1"/>
  <c r="K1284" i="1"/>
  <c r="E1284" i="1"/>
  <c r="L1284" i="1"/>
  <c r="D1284" i="1"/>
  <c r="M1284" i="1"/>
  <c r="C1284" i="1"/>
  <c r="N1284" i="1"/>
  <c r="H1284" i="1"/>
  <c r="F1285" i="1"/>
  <c r="G1285" i="1"/>
  <c r="K1285" i="1"/>
  <c r="E1285" i="1"/>
  <c r="L1285" i="1"/>
  <c r="D1285" i="1"/>
  <c r="M1285" i="1"/>
  <c r="C1285" i="1"/>
  <c r="N1285" i="1"/>
  <c r="H1285" i="1"/>
  <c r="F1286" i="1"/>
  <c r="G1286" i="1"/>
  <c r="K1286" i="1"/>
  <c r="E1286" i="1"/>
  <c r="L1286" i="1"/>
  <c r="D1286" i="1"/>
  <c r="M1286" i="1"/>
  <c r="C1286" i="1"/>
  <c r="N1286" i="1"/>
  <c r="H1286" i="1"/>
  <c r="F1287" i="1"/>
  <c r="G1287" i="1"/>
  <c r="K1287" i="1"/>
  <c r="E1287" i="1"/>
  <c r="L1287" i="1"/>
  <c r="D1287" i="1"/>
  <c r="M1287" i="1"/>
  <c r="C1287" i="1"/>
  <c r="N1287" i="1"/>
  <c r="H1287" i="1"/>
  <c r="F1288" i="1"/>
  <c r="G1288" i="1"/>
  <c r="K1288" i="1"/>
  <c r="E1288" i="1"/>
  <c r="L1288" i="1"/>
  <c r="D1288" i="1"/>
  <c r="M1288" i="1"/>
  <c r="C1288" i="1"/>
  <c r="N1288" i="1"/>
  <c r="H1288" i="1"/>
  <c r="F1289" i="1"/>
  <c r="G1289" i="1"/>
  <c r="K1289" i="1"/>
  <c r="E1289" i="1"/>
  <c r="L1289" i="1"/>
  <c r="D1289" i="1"/>
  <c r="M1289" i="1"/>
  <c r="C1289" i="1"/>
  <c r="N1289" i="1"/>
  <c r="H1289" i="1"/>
  <c r="F1290" i="1"/>
  <c r="G1290" i="1"/>
  <c r="K1290" i="1"/>
  <c r="E1290" i="1"/>
  <c r="L1290" i="1"/>
  <c r="D1290" i="1"/>
  <c r="M1290" i="1"/>
  <c r="C1290" i="1"/>
  <c r="N1290" i="1"/>
  <c r="H1290" i="1"/>
  <c r="F1291" i="1"/>
  <c r="G1291" i="1"/>
  <c r="K1291" i="1"/>
  <c r="E1291" i="1"/>
  <c r="L1291" i="1"/>
  <c r="D1291" i="1"/>
  <c r="M1291" i="1"/>
  <c r="C1291" i="1"/>
  <c r="N1291" i="1"/>
  <c r="H1291" i="1"/>
  <c r="F1292" i="1"/>
  <c r="G1292" i="1"/>
  <c r="K1292" i="1"/>
  <c r="E1292" i="1"/>
  <c r="L1292" i="1"/>
  <c r="D1292" i="1"/>
  <c r="M1292" i="1"/>
  <c r="C1292" i="1"/>
  <c r="N1292" i="1"/>
  <c r="H1292" i="1"/>
  <c r="F1293" i="1"/>
  <c r="G1293" i="1"/>
  <c r="K1293" i="1"/>
  <c r="E1293" i="1"/>
  <c r="L1293" i="1"/>
  <c r="D1293" i="1"/>
  <c r="M1293" i="1"/>
  <c r="C1293" i="1"/>
  <c r="N1293" i="1"/>
  <c r="H1293" i="1"/>
  <c r="F1294" i="1"/>
  <c r="G1294" i="1"/>
  <c r="K1294" i="1"/>
  <c r="E1294" i="1"/>
  <c r="L1294" i="1"/>
  <c r="D1294" i="1"/>
  <c r="M1294" i="1"/>
  <c r="C1294" i="1"/>
  <c r="N1294" i="1"/>
  <c r="H1294" i="1"/>
  <c r="F1295" i="1"/>
  <c r="G1295" i="1"/>
  <c r="K1295" i="1"/>
  <c r="E1295" i="1"/>
  <c r="L1295" i="1"/>
  <c r="D1295" i="1"/>
  <c r="M1295" i="1"/>
  <c r="C1295" i="1"/>
  <c r="N1295" i="1"/>
  <c r="H1295" i="1"/>
  <c r="F1296" i="1"/>
  <c r="G1296" i="1"/>
  <c r="K1296" i="1"/>
  <c r="E1296" i="1"/>
  <c r="L1296" i="1"/>
  <c r="D1296" i="1"/>
  <c r="M1296" i="1"/>
  <c r="C1296" i="1"/>
  <c r="N1296" i="1"/>
  <c r="H1296" i="1"/>
  <c r="F1297" i="1"/>
  <c r="G1297" i="1"/>
  <c r="K1297" i="1"/>
  <c r="E1297" i="1"/>
  <c r="L1297" i="1"/>
  <c r="D1297" i="1"/>
  <c r="M1297" i="1"/>
  <c r="C1297" i="1"/>
  <c r="N1297" i="1"/>
  <c r="H1297" i="1"/>
  <c r="F1298" i="1"/>
  <c r="G1298" i="1"/>
  <c r="K1298" i="1"/>
  <c r="E1298" i="1"/>
  <c r="L1298" i="1"/>
  <c r="D1298" i="1"/>
  <c r="M1298" i="1"/>
  <c r="C1298" i="1"/>
  <c r="N1298" i="1"/>
  <c r="H1298" i="1"/>
  <c r="F1299" i="1"/>
  <c r="G1299" i="1"/>
  <c r="K1299" i="1"/>
  <c r="E1299" i="1"/>
  <c r="L1299" i="1"/>
  <c r="D1299" i="1"/>
  <c r="M1299" i="1"/>
  <c r="C1299" i="1"/>
  <c r="N1299" i="1"/>
  <c r="H1299" i="1"/>
  <c r="F1300" i="1"/>
  <c r="G1300" i="1"/>
  <c r="K1300" i="1"/>
  <c r="E1300" i="1"/>
  <c r="L1300" i="1"/>
  <c r="D1300" i="1"/>
  <c r="M1300" i="1"/>
  <c r="C1300" i="1"/>
  <c r="N1300" i="1"/>
  <c r="H1300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F1101" i="1"/>
  <c r="G1101" i="1"/>
  <c r="K1101" i="1"/>
  <c r="E1101" i="1"/>
  <c r="L1101" i="1"/>
  <c r="D1101" i="1"/>
  <c r="M1101" i="1"/>
  <c r="C1101" i="1"/>
  <c r="N1101" i="1"/>
  <c r="H1101" i="1"/>
  <c r="F1102" i="1"/>
  <c r="G1102" i="1"/>
  <c r="K1102" i="1"/>
  <c r="E1102" i="1"/>
  <c r="L1102" i="1"/>
  <c r="D1102" i="1"/>
  <c r="M1102" i="1"/>
  <c r="C1102" i="1"/>
  <c r="N1102" i="1"/>
  <c r="H1102" i="1"/>
  <c r="F1103" i="1"/>
  <c r="G1103" i="1"/>
  <c r="K1103" i="1"/>
  <c r="E1103" i="1"/>
  <c r="L1103" i="1"/>
  <c r="D1103" i="1"/>
  <c r="M1103" i="1"/>
  <c r="C1103" i="1"/>
  <c r="N1103" i="1"/>
  <c r="H1103" i="1"/>
  <c r="F1104" i="1"/>
  <c r="G1104" i="1"/>
  <c r="K1104" i="1"/>
  <c r="E1104" i="1"/>
  <c r="L1104" i="1"/>
  <c r="D1104" i="1"/>
  <c r="M1104" i="1"/>
  <c r="C1104" i="1"/>
  <c r="N1104" i="1"/>
  <c r="H1104" i="1"/>
  <c r="F1105" i="1"/>
  <c r="G1105" i="1"/>
  <c r="K1105" i="1"/>
  <c r="E1105" i="1"/>
  <c r="L1105" i="1"/>
  <c r="D1105" i="1"/>
  <c r="M1105" i="1"/>
  <c r="C1105" i="1"/>
  <c r="N1105" i="1"/>
  <c r="H1105" i="1"/>
  <c r="F1106" i="1"/>
  <c r="G1106" i="1"/>
  <c r="K1106" i="1"/>
  <c r="E1106" i="1"/>
  <c r="L1106" i="1"/>
  <c r="D1106" i="1"/>
  <c r="M1106" i="1"/>
  <c r="C1106" i="1"/>
  <c r="N1106" i="1"/>
  <c r="H1106" i="1"/>
  <c r="F1107" i="1"/>
  <c r="G1107" i="1"/>
  <c r="K1107" i="1"/>
  <c r="E1107" i="1"/>
  <c r="L1107" i="1"/>
  <c r="D1107" i="1"/>
  <c r="M1107" i="1"/>
  <c r="C1107" i="1"/>
  <c r="N1107" i="1"/>
  <c r="H1107" i="1"/>
  <c r="F1108" i="1"/>
  <c r="G1108" i="1"/>
  <c r="K1108" i="1"/>
  <c r="E1108" i="1"/>
  <c r="L1108" i="1"/>
  <c r="D1108" i="1"/>
  <c r="M1108" i="1"/>
  <c r="C1108" i="1"/>
  <c r="N1108" i="1"/>
  <c r="H1108" i="1"/>
  <c r="F1109" i="1"/>
  <c r="G1109" i="1"/>
  <c r="K1109" i="1"/>
  <c r="E1109" i="1"/>
  <c r="L1109" i="1"/>
  <c r="D1109" i="1"/>
  <c r="M1109" i="1"/>
  <c r="C1109" i="1"/>
  <c r="N1109" i="1"/>
  <c r="H1109" i="1"/>
  <c r="F1110" i="1"/>
  <c r="G1110" i="1"/>
  <c r="K1110" i="1"/>
  <c r="E1110" i="1"/>
  <c r="L1110" i="1"/>
  <c r="D1110" i="1"/>
  <c r="M1110" i="1"/>
  <c r="C1110" i="1"/>
  <c r="N1110" i="1"/>
  <c r="H1110" i="1"/>
  <c r="F1111" i="1"/>
  <c r="G1111" i="1"/>
  <c r="K1111" i="1"/>
  <c r="E1111" i="1"/>
  <c r="L1111" i="1"/>
  <c r="D1111" i="1"/>
  <c r="M1111" i="1"/>
  <c r="C1111" i="1"/>
  <c r="N1111" i="1"/>
  <c r="H1111" i="1"/>
  <c r="F1112" i="1"/>
  <c r="G1112" i="1"/>
  <c r="K1112" i="1"/>
  <c r="E1112" i="1"/>
  <c r="L1112" i="1"/>
  <c r="D1112" i="1"/>
  <c r="M1112" i="1"/>
  <c r="C1112" i="1"/>
  <c r="N1112" i="1"/>
  <c r="H1112" i="1"/>
  <c r="F1113" i="1"/>
  <c r="G1113" i="1"/>
  <c r="K1113" i="1"/>
  <c r="E1113" i="1"/>
  <c r="L1113" i="1"/>
  <c r="D1113" i="1"/>
  <c r="M1113" i="1"/>
  <c r="C1113" i="1"/>
  <c r="N1113" i="1"/>
  <c r="H1113" i="1"/>
  <c r="F1114" i="1"/>
  <c r="G1114" i="1"/>
  <c r="K1114" i="1"/>
  <c r="E1114" i="1"/>
  <c r="L1114" i="1"/>
  <c r="D1114" i="1"/>
  <c r="M1114" i="1"/>
  <c r="C1114" i="1"/>
  <c r="N1114" i="1"/>
  <c r="H1114" i="1"/>
  <c r="F1115" i="1"/>
  <c r="G1115" i="1"/>
  <c r="K1115" i="1"/>
  <c r="E1115" i="1"/>
  <c r="L1115" i="1"/>
  <c r="D1115" i="1"/>
  <c r="M1115" i="1"/>
  <c r="C1115" i="1"/>
  <c r="N1115" i="1"/>
  <c r="H1115" i="1"/>
  <c r="F1116" i="1"/>
  <c r="G1116" i="1"/>
  <c r="K1116" i="1"/>
  <c r="E1116" i="1"/>
  <c r="L1116" i="1"/>
  <c r="D1116" i="1"/>
  <c r="M1116" i="1"/>
  <c r="C1116" i="1"/>
  <c r="N1116" i="1"/>
  <c r="H1116" i="1"/>
  <c r="F1117" i="1"/>
  <c r="G1117" i="1"/>
  <c r="K1117" i="1"/>
  <c r="E1117" i="1"/>
  <c r="L1117" i="1"/>
  <c r="D1117" i="1"/>
  <c r="M1117" i="1"/>
  <c r="C1117" i="1"/>
  <c r="N1117" i="1"/>
  <c r="H1117" i="1"/>
  <c r="F1118" i="1"/>
  <c r="G1118" i="1"/>
  <c r="K1118" i="1"/>
  <c r="E1118" i="1"/>
  <c r="L1118" i="1"/>
  <c r="D1118" i="1"/>
  <c r="M1118" i="1"/>
  <c r="C1118" i="1"/>
  <c r="N1118" i="1"/>
  <c r="H1118" i="1"/>
  <c r="F1119" i="1"/>
  <c r="G1119" i="1"/>
  <c r="K1119" i="1"/>
  <c r="E1119" i="1"/>
  <c r="L1119" i="1"/>
  <c r="D1119" i="1"/>
  <c r="M1119" i="1"/>
  <c r="C1119" i="1"/>
  <c r="N1119" i="1"/>
  <c r="H1119" i="1"/>
  <c r="F1120" i="1"/>
  <c r="G1120" i="1"/>
  <c r="K1120" i="1"/>
  <c r="E1120" i="1"/>
  <c r="L1120" i="1"/>
  <c r="D1120" i="1"/>
  <c r="M1120" i="1"/>
  <c r="C1120" i="1"/>
  <c r="N1120" i="1"/>
  <c r="H1120" i="1"/>
  <c r="F1121" i="1"/>
  <c r="G1121" i="1"/>
  <c r="K1121" i="1"/>
  <c r="E1121" i="1"/>
  <c r="L1121" i="1"/>
  <c r="D1121" i="1"/>
  <c r="M1121" i="1"/>
  <c r="C1121" i="1"/>
  <c r="N1121" i="1"/>
  <c r="H1121" i="1"/>
  <c r="F1122" i="1"/>
  <c r="G1122" i="1"/>
  <c r="K1122" i="1"/>
  <c r="E1122" i="1"/>
  <c r="L1122" i="1"/>
  <c r="D1122" i="1"/>
  <c r="M1122" i="1"/>
  <c r="C1122" i="1"/>
  <c r="N1122" i="1"/>
  <c r="H1122" i="1"/>
  <c r="F1123" i="1"/>
  <c r="G1123" i="1"/>
  <c r="K1123" i="1"/>
  <c r="E1123" i="1"/>
  <c r="L1123" i="1"/>
  <c r="D1123" i="1"/>
  <c r="M1123" i="1"/>
  <c r="C1123" i="1"/>
  <c r="N1123" i="1"/>
  <c r="H1123" i="1"/>
  <c r="F1124" i="1"/>
  <c r="G1124" i="1"/>
  <c r="K1124" i="1"/>
  <c r="E1124" i="1"/>
  <c r="L1124" i="1"/>
  <c r="D1124" i="1"/>
  <c r="M1124" i="1"/>
  <c r="C1124" i="1"/>
  <c r="N1124" i="1"/>
  <c r="H1124" i="1"/>
  <c r="F1125" i="1"/>
  <c r="G1125" i="1"/>
  <c r="K1125" i="1"/>
  <c r="E1125" i="1"/>
  <c r="L1125" i="1"/>
  <c r="D1125" i="1"/>
  <c r="M1125" i="1"/>
  <c r="C1125" i="1"/>
  <c r="N1125" i="1"/>
  <c r="H1125" i="1"/>
  <c r="F1126" i="1"/>
  <c r="G1126" i="1"/>
  <c r="K1126" i="1"/>
  <c r="E1126" i="1"/>
  <c r="L1126" i="1"/>
  <c r="D1126" i="1"/>
  <c r="M1126" i="1"/>
  <c r="C1126" i="1"/>
  <c r="N1126" i="1"/>
  <c r="H1126" i="1"/>
  <c r="F1127" i="1"/>
  <c r="G1127" i="1"/>
  <c r="K1127" i="1"/>
  <c r="E1127" i="1"/>
  <c r="L1127" i="1"/>
  <c r="D1127" i="1"/>
  <c r="M1127" i="1"/>
  <c r="C1127" i="1"/>
  <c r="N1127" i="1"/>
  <c r="H1127" i="1"/>
  <c r="F1128" i="1"/>
  <c r="G1128" i="1"/>
  <c r="K1128" i="1"/>
  <c r="E1128" i="1"/>
  <c r="L1128" i="1"/>
  <c r="D1128" i="1"/>
  <c r="M1128" i="1"/>
  <c r="C1128" i="1"/>
  <c r="N1128" i="1"/>
  <c r="H1128" i="1"/>
  <c r="F1129" i="1"/>
  <c r="G1129" i="1"/>
  <c r="K1129" i="1"/>
  <c r="E1129" i="1"/>
  <c r="L1129" i="1"/>
  <c r="D1129" i="1"/>
  <c r="M1129" i="1"/>
  <c r="C1129" i="1"/>
  <c r="N1129" i="1"/>
  <c r="H1129" i="1"/>
  <c r="F1130" i="1"/>
  <c r="G1130" i="1"/>
  <c r="K1130" i="1"/>
  <c r="E1130" i="1"/>
  <c r="L1130" i="1"/>
  <c r="D1130" i="1"/>
  <c r="M1130" i="1"/>
  <c r="C1130" i="1"/>
  <c r="N1130" i="1"/>
  <c r="H1130" i="1"/>
  <c r="F1131" i="1"/>
  <c r="G1131" i="1"/>
  <c r="K1131" i="1"/>
  <c r="E1131" i="1"/>
  <c r="L1131" i="1"/>
  <c r="D1131" i="1"/>
  <c r="M1131" i="1"/>
  <c r="C1131" i="1"/>
  <c r="N1131" i="1"/>
  <c r="H1131" i="1"/>
  <c r="F1132" i="1"/>
  <c r="G1132" i="1"/>
  <c r="K1132" i="1"/>
  <c r="E1132" i="1"/>
  <c r="L1132" i="1"/>
  <c r="D1132" i="1"/>
  <c r="M1132" i="1"/>
  <c r="C1132" i="1"/>
  <c r="N1132" i="1"/>
  <c r="H1132" i="1"/>
  <c r="F1133" i="1"/>
  <c r="G1133" i="1"/>
  <c r="K1133" i="1"/>
  <c r="E1133" i="1"/>
  <c r="L1133" i="1"/>
  <c r="D1133" i="1"/>
  <c r="M1133" i="1"/>
  <c r="C1133" i="1"/>
  <c r="N1133" i="1"/>
  <c r="H1133" i="1"/>
  <c r="F1134" i="1"/>
  <c r="G1134" i="1"/>
  <c r="K1134" i="1"/>
  <c r="E1134" i="1"/>
  <c r="L1134" i="1"/>
  <c r="D1134" i="1"/>
  <c r="M1134" i="1"/>
  <c r="C1134" i="1"/>
  <c r="N1134" i="1"/>
  <c r="H1134" i="1"/>
  <c r="F1135" i="1"/>
  <c r="G1135" i="1"/>
  <c r="K1135" i="1"/>
  <c r="E1135" i="1"/>
  <c r="L1135" i="1"/>
  <c r="D1135" i="1"/>
  <c r="M1135" i="1"/>
  <c r="C1135" i="1"/>
  <c r="N1135" i="1"/>
  <c r="H1135" i="1"/>
  <c r="F1136" i="1"/>
  <c r="G1136" i="1"/>
  <c r="K1136" i="1"/>
  <c r="E1136" i="1"/>
  <c r="L1136" i="1"/>
  <c r="D1136" i="1"/>
  <c r="M1136" i="1"/>
  <c r="C1136" i="1"/>
  <c r="N1136" i="1"/>
  <c r="H1136" i="1"/>
  <c r="F1137" i="1"/>
  <c r="G1137" i="1"/>
  <c r="K1137" i="1"/>
  <c r="E1137" i="1"/>
  <c r="L1137" i="1"/>
  <c r="D1137" i="1"/>
  <c r="M1137" i="1"/>
  <c r="C1137" i="1"/>
  <c r="N1137" i="1"/>
  <c r="H1137" i="1"/>
  <c r="F1138" i="1"/>
  <c r="G1138" i="1"/>
  <c r="K1138" i="1"/>
  <c r="E1138" i="1"/>
  <c r="L1138" i="1"/>
  <c r="D1138" i="1"/>
  <c r="M1138" i="1"/>
  <c r="C1138" i="1"/>
  <c r="N1138" i="1"/>
  <c r="H1138" i="1"/>
  <c r="F1139" i="1"/>
  <c r="G1139" i="1"/>
  <c r="K1139" i="1"/>
  <c r="E1139" i="1"/>
  <c r="L1139" i="1"/>
  <c r="D1139" i="1"/>
  <c r="M1139" i="1"/>
  <c r="C1139" i="1"/>
  <c r="N1139" i="1"/>
  <c r="H1139" i="1"/>
  <c r="F1140" i="1"/>
  <c r="G1140" i="1"/>
  <c r="K1140" i="1"/>
  <c r="E1140" i="1"/>
  <c r="L1140" i="1"/>
  <c r="D1140" i="1"/>
  <c r="M1140" i="1"/>
  <c r="C1140" i="1"/>
  <c r="N1140" i="1"/>
  <c r="H1140" i="1"/>
  <c r="F1141" i="1"/>
  <c r="G1141" i="1"/>
  <c r="K1141" i="1"/>
  <c r="E1141" i="1"/>
  <c r="L1141" i="1"/>
  <c r="D1141" i="1"/>
  <c r="M1141" i="1"/>
  <c r="C1141" i="1"/>
  <c r="N1141" i="1"/>
  <c r="H1141" i="1"/>
  <c r="F1142" i="1"/>
  <c r="G1142" i="1"/>
  <c r="K1142" i="1"/>
  <c r="E1142" i="1"/>
  <c r="L1142" i="1"/>
  <c r="D1142" i="1"/>
  <c r="M1142" i="1"/>
  <c r="C1142" i="1"/>
  <c r="N1142" i="1"/>
  <c r="H1142" i="1"/>
  <c r="F1143" i="1"/>
  <c r="G1143" i="1"/>
  <c r="K1143" i="1"/>
  <c r="E1143" i="1"/>
  <c r="L1143" i="1"/>
  <c r="D1143" i="1"/>
  <c r="M1143" i="1"/>
  <c r="C1143" i="1"/>
  <c r="N1143" i="1"/>
  <c r="H1143" i="1"/>
  <c r="F1144" i="1"/>
  <c r="G1144" i="1"/>
  <c r="K1144" i="1"/>
  <c r="E1144" i="1"/>
  <c r="L1144" i="1"/>
  <c r="D1144" i="1"/>
  <c r="M1144" i="1"/>
  <c r="C1144" i="1"/>
  <c r="N1144" i="1"/>
  <c r="H1144" i="1"/>
  <c r="F1145" i="1"/>
  <c r="G1145" i="1"/>
  <c r="K1145" i="1"/>
  <c r="E1145" i="1"/>
  <c r="L1145" i="1"/>
  <c r="D1145" i="1"/>
  <c r="M1145" i="1"/>
  <c r="C1145" i="1"/>
  <c r="N1145" i="1"/>
  <c r="H1145" i="1"/>
  <c r="F1146" i="1"/>
  <c r="G1146" i="1"/>
  <c r="K1146" i="1"/>
  <c r="E1146" i="1"/>
  <c r="L1146" i="1"/>
  <c r="D1146" i="1"/>
  <c r="M1146" i="1"/>
  <c r="C1146" i="1"/>
  <c r="N1146" i="1"/>
  <c r="H1146" i="1"/>
  <c r="F1147" i="1"/>
  <c r="G1147" i="1"/>
  <c r="K1147" i="1"/>
  <c r="E1147" i="1"/>
  <c r="L1147" i="1"/>
  <c r="D1147" i="1"/>
  <c r="M1147" i="1"/>
  <c r="C1147" i="1"/>
  <c r="N1147" i="1"/>
  <c r="H1147" i="1"/>
  <c r="F1148" i="1"/>
  <c r="G1148" i="1"/>
  <c r="K1148" i="1"/>
  <c r="E1148" i="1"/>
  <c r="L1148" i="1"/>
  <c r="D1148" i="1"/>
  <c r="M1148" i="1"/>
  <c r="C1148" i="1"/>
  <c r="N1148" i="1"/>
  <c r="H1148" i="1"/>
  <c r="F1149" i="1"/>
  <c r="G1149" i="1"/>
  <c r="K1149" i="1"/>
  <c r="E1149" i="1"/>
  <c r="L1149" i="1"/>
  <c r="D1149" i="1"/>
  <c r="M1149" i="1"/>
  <c r="C1149" i="1"/>
  <c r="N1149" i="1"/>
  <c r="H1149" i="1"/>
  <c r="F1150" i="1"/>
  <c r="G1150" i="1"/>
  <c r="K1150" i="1"/>
  <c r="E1150" i="1"/>
  <c r="L1150" i="1"/>
  <c r="D1150" i="1"/>
  <c r="M1150" i="1"/>
  <c r="C1150" i="1"/>
  <c r="N1150" i="1"/>
  <c r="H1150" i="1"/>
  <c r="F1151" i="1"/>
  <c r="G1151" i="1"/>
  <c r="K1151" i="1"/>
  <c r="E1151" i="1"/>
  <c r="L1151" i="1"/>
  <c r="D1151" i="1"/>
  <c r="M1151" i="1"/>
  <c r="C1151" i="1"/>
  <c r="N1151" i="1"/>
  <c r="H1151" i="1"/>
  <c r="F1152" i="1"/>
  <c r="G1152" i="1"/>
  <c r="K1152" i="1"/>
  <c r="E1152" i="1"/>
  <c r="L1152" i="1"/>
  <c r="D1152" i="1"/>
  <c r="M1152" i="1"/>
  <c r="C1152" i="1"/>
  <c r="N1152" i="1"/>
  <c r="H1152" i="1"/>
  <c r="F1153" i="1"/>
  <c r="G1153" i="1"/>
  <c r="K1153" i="1"/>
  <c r="E1153" i="1"/>
  <c r="L1153" i="1"/>
  <c r="D1153" i="1"/>
  <c r="M1153" i="1"/>
  <c r="C1153" i="1"/>
  <c r="N1153" i="1"/>
  <c r="H1153" i="1"/>
  <c r="F1154" i="1"/>
  <c r="G1154" i="1"/>
  <c r="K1154" i="1"/>
  <c r="E1154" i="1"/>
  <c r="L1154" i="1"/>
  <c r="D1154" i="1"/>
  <c r="M1154" i="1"/>
  <c r="C1154" i="1"/>
  <c r="N1154" i="1"/>
  <c r="H1154" i="1"/>
  <c r="F1155" i="1"/>
  <c r="G1155" i="1"/>
  <c r="K1155" i="1"/>
  <c r="E1155" i="1"/>
  <c r="L1155" i="1"/>
  <c r="D1155" i="1"/>
  <c r="M1155" i="1"/>
  <c r="C1155" i="1"/>
  <c r="N1155" i="1"/>
  <c r="H1155" i="1"/>
  <c r="F1156" i="1"/>
  <c r="G1156" i="1"/>
  <c r="K1156" i="1"/>
  <c r="E1156" i="1"/>
  <c r="L1156" i="1"/>
  <c r="D1156" i="1"/>
  <c r="M1156" i="1"/>
  <c r="C1156" i="1"/>
  <c r="N1156" i="1"/>
  <c r="H1156" i="1"/>
  <c r="F1157" i="1"/>
  <c r="G1157" i="1"/>
  <c r="K1157" i="1"/>
  <c r="E1157" i="1"/>
  <c r="L1157" i="1"/>
  <c r="D1157" i="1"/>
  <c r="M1157" i="1"/>
  <c r="C1157" i="1"/>
  <c r="N1157" i="1"/>
  <c r="H1157" i="1"/>
  <c r="F1158" i="1"/>
  <c r="G1158" i="1"/>
  <c r="K1158" i="1"/>
  <c r="E1158" i="1"/>
  <c r="L1158" i="1"/>
  <c r="D1158" i="1"/>
  <c r="M1158" i="1"/>
  <c r="C1158" i="1"/>
  <c r="N1158" i="1"/>
  <c r="H1158" i="1"/>
  <c r="F1159" i="1"/>
  <c r="G1159" i="1"/>
  <c r="K1159" i="1"/>
  <c r="E1159" i="1"/>
  <c r="L1159" i="1"/>
  <c r="D1159" i="1"/>
  <c r="M1159" i="1"/>
  <c r="C1159" i="1"/>
  <c r="N1159" i="1"/>
  <c r="H1159" i="1"/>
  <c r="F1160" i="1"/>
  <c r="G1160" i="1"/>
  <c r="K1160" i="1"/>
  <c r="E1160" i="1"/>
  <c r="L1160" i="1"/>
  <c r="D1160" i="1"/>
  <c r="M1160" i="1"/>
  <c r="C1160" i="1"/>
  <c r="N1160" i="1"/>
  <c r="H1160" i="1"/>
  <c r="F1161" i="1"/>
  <c r="G1161" i="1"/>
  <c r="K1161" i="1"/>
  <c r="E1161" i="1"/>
  <c r="L1161" i="1"/>
  <c r="D1161" i="1"/>
  <c r="M1161" i="1"/>
  <c r="C1161" i="1"/>
  <c r="N1161" i="1"/>
  <c r="H1161" i="1"/>
  <c r="F1162" i="1"/>
  <c r="G1162" i="1"/>
  <c r="K1162" i="1"/>
  <c r="E1162" i="1"/>
  <c r="L1162" i="1"/>
  <c r="D1162" i="1"/>
  <c r="M1162" i="1"/>
  <c r="C1162" i="1"/>
  <c r="N1162" i="1"/>
  <c r="H1162" i="1"/>
  <c r="F1163" i="1"/>
  <c r="G1163" i="1"/>
  <c r="K1163" i="1"/>
  <c r="E1163" i="1"/>
  <c r="L1163" i="1"/>
  <c r="D1163" i="1"/>
  <c r="M1163" i="1"/>
  <c r="C1163" i="1"/>
  <c r="N1163" i="1"/>
  <c r="H1163" i="1"/>
  <c r="F1164" i="1"/>
  <c r="G1164" i="1"/>
  <c r="K1164" i="1"/>
  <c r="E1164" i="1"/>
  <c r="L1164" i="1"/>
  <c r="D1164" i="1"/>
  <c r="M1164" i="1"/>
  <c r="C1164" i="1"/>
  <c r="N1164" i="1"/>
  <c r="H1164" i="1"/>
  <c r="F1165" i="1"/>
  <c r="G1165" i="1"/>
  <c r="K1165" i="1"/>
  <c r="E1165" i="1"/>
  <c r="L1165" i="1"/>
  <c r="D1165" i="1"/>
  <c r="M1165" i="1"/>
  <c r="C1165" i="1"/>
  <c r="N1165" i="1"/>
  <c r="H1165" i="1"/>
  <c r="F1166" i="1"/>
  <c r="G1166" i="1"/>
  <c r="K1166" i="1"/>
  <c r="E1166" i="1"/>
  <c r="L1166" i="1"/>
  <c r="D1166" i="1"/>
  <c r="M1166" i="1"/>
  <c r="C1166" i="1"/>
  <c r="N1166" i="1"/>
  <c r="H1166" i="1"/>
  <c r="F1167" i="1"/>
  <c r="G1167" i="1"/>
  <c r="K1167" i="1"/>
  <c r="E1167" i="1"/>
  <c r="L1167" i="1"/>
  <c r="D1167" i="1"/>
  <c r="M1167" i="1"/>
  <c r="C1167" i="1"/>
  <c r="N1167" i="1"/>
  <c r="H1167" i="1"/>
  <c r="F1168" i="1"/>
  <c r="G1168" i="1"/>
  <c r="K1168" i="1"/>
  <c r="E1168" i="1"/>
  <c r="L1168" i="1"/>
  <c r="D1168" i="1"/>
  <c r="M1168" i="1"/>
  <c r="C1168" i="1"/>
  <c r="N1168" i="1"/>
  <c r="H1168" i="1"/>
  <c r="F1169" i="1"/>
  <c r="G1169" i="1"/>
  <c r="K1169" i="1"/>
  <c r="E1169" i="1"/>
  <c r="L1169" i="1"/>
  <c r="D1169" i="1"/>
  <c r="M1169" i="1"/>
  <c r="C1169" i="1"/>
  <c r="N1169" i="1"/>
  <c r="H1169" i="1"/>
  <c r="F1170" i="1"/>
  <c r="G1170" i="1"/>
  <c r="K1170" i="1"/>
  <c r="E1170" i="1"/>
  <c r="L1170" i="1"/>
  <c r="D1170" i="1"/>
  <c r="M1170" i="1"/>
  <c r="C1170" i="1"/>
  <c r="N1170" i="1"/>
  <c r="H1170" i="1"/>
  <c r="F1171" i="1"/>
  <c r="G1171" i="1"/>
  <c r="K1171" i="1"/>
  <c r="E1171" i="1"/>
  <c r="L1171" i="1"/>
  <c r="D1171" i="1"/>
  <c r="M1171" i="1"/>
  <c r="C1171" i="1"/>
  <c r="N1171" i="1"/>
  <c r="H1171" i="1"/>
  <c r="F1172" i="1"/>
  <c r="G1172" i="1"/>
  <c r="K1172" i="1"/>
  <c r="E1172" i="1"/>
  <c r="L1172" i="1"/>
  <c r="D1172" i="1"/>
  <c r="M1172" i="1"/>
  <c r="C1172" i="1"/>
  <c r="N1172" i="1"/>
  <c r="H1172" i="1"/>
  <c r="F1173" i="1"/>
  <c r="G1173" i="1"/>
  <c r="K1173" i="1"/>
  <c r="E1173" i="1"/>
  <c r="L1173" i="1"/>
  <c r="D1173" i="1"/>
  <c r="M1173" i="1"/>
  <c r="C1173" i="1"/>
  <c r="N1173" i="1"/>
  <c r="H1173" i="1"/>
  <c r="F1174" i="1"/>
  <c r="G1174" i="1"/>
  <c r="K1174" i="1"/>
  <c r="E1174" i="1"/>
  <c r="L1174" i="1"/>
  <c r="D1174" i="1"/>
  <c r="M1174" i="1"/>
  <c r="C1174" i="1"/>
  <c r="N1174" i="1"/>
  <c r="H1174" i="1"/>
  <c r="F1175" i="1"/>
  <c r="G1175" i="1"/>
  <c r="K1175" i="1"/>
  <c r="E1175" i="1"/>
  <c r="L1175" i="1"/>
  <c r="D1175" i="1"/>
  <c r="M1175" i="1"/>
  <c r="C1175" i="1"/>
  <c r="N1175" i="1"/>
  <c r="H1175" i="1"/>
  <c r="F1176" i="1"/>
  <c r="G1176" i="1"/>
  <c r="K1176" i="1"/>
  <c r="E1176" i="1"/>
  <c r="L1176" i="1"/>
  <c r="D1176" i="1"/>
  <c r="M1176" i="1"/>
  <c r="C1176" i="1"/>
  <c r="N1176" i="1"/>
  <c r="H1176" i="1"/>
  <c r="F1177" i="1"/>
  <c r="G1177" i="1"/>
  <c r="K1177" i="1"/>
  <c r="E1177" i="1"/>
  <c r="L1177" i="1"/>
  <c r="D1177" i="1"/>
  <c r="M1177" i="1"/>
  <c r="C1177" i="1"/>
  <c r="N1177" i="1"/>
  <c r="H1177" i="1"/>
  <c r="F1178" i="1"/>
  <c r="G1178" i="1"/>
  <c r="K1178" i="1"/>
  <c r="E1178" i="1"/>
  <c r="L1178" i="1"/>
  <c r="D1178" i="1"/>
  <c r="M1178" i="1"/>
  <c r="C1178" i="1"/>
  <c r="N1178" i="1"/>
  <c r="H1178" i="1"/>
  <c r="F1179" i="1"/>
  <c r="G1179" i="1"/>
  <c r="K1179" i="1"/>
  <c r="E1179" i="1"/>
  <c r="L1179" i="1"/>
  <c r="D1179" i="1"/>
  <c r="M1179" i="1"/>
  <c r="C1179" i="1"/>
  <c r="N1179" i="1"/>
  <c r="H1179" i="1"/>
  <c r="F1180" i="1"/>
  <c r="G1180" i="1"/>
  <c r="K1180" i="1"/>
  <c r="E1180" i="1"/>
  <c r="L1180" i="1"/>
  <c r="D1180" i="1"/>
  <c r="M1180" i="1"/>
  <c r="C1180" i="1"/>
  <c r="N1180" i="1"/>
  <c r="H1180" i="1"/>
  <c r="F1181" i="1"/>
  <c r="G1181" i="1"/>
  <c r="K1181" i="1"/>
  <c r="E1181" i="1"/>
  <c r="L1181" i="1"/>
  <c r="D1181" i="1"/>
  <c r="M1181" i="1"/>
  <c r="C1181" i="1"/>
  <c r="N1181" i="1"/>
  <c r="H1181" i="1"/>
  <c r="F1182" i="1"/>
  <c r="G1182" i="1"/>
  <c r="K1182" i="1"/>
  <c r="E1182" i="1"/>
  <c r="L1182" i="1"/>
  <c r="D1182" i="1"/>
  <c r="M1182" i="1"/>
  <c r="C1182" i="1"/>
  <c r="N1182" i="1"/>
  <c r="H1182" i="1"/>
  <c r="F1183" i="1"/>
  <c r="G1183" i="1"/>
  <c r="K1183" i="1"/>
  <c r="E1183" i="1"/>
  <c r="L1183" i="1"/>
  <c r="D1183" i="1"/>
  <c r="M1183" i="1"/>
  <c r="C1183" i="1"/>
  <c r="N1183" i="1"/>
  <c r="H1183" i="1"/>
  <c r="F1184" i="1"/>
  <c r="G1184" i="1"/>
  <c r="K1184" i="1"/>
  <c r="E1184" i="1"/>
  <c r="L1184" i="1"/>
  <c r="D1184" i="1"/>
  <c r="M1184" i="1"/>
  <c r="C1184" i="1"/>
  <c r="N1184" i="1"/>
  <c r="H1184" i="1"/>
  <c r="F1185" i="1"/>
  <c r="G1185" i="1"/>
  <c r="K1185" i="1"/>
  <c r="E1185" i="1"/>
  <c r="L1185" i="1"/>
  <c r="D1185" i="1"/>
  <c r="M1185" i="1"/>
  <c r="C1185" i="1"/>
  <c r="N1185" i="1"/>
  <c r="H1185" i="1"/>
  <c r="F1186" i="1"/>
  <c r="G1186" i="1"/>
  <c r="K1186" i="1"/>
  <c r="E1186" i="1"/>
  <c r="L1186" i="1"/>
  <c r="D1186" i="1"/>
  <c r="M1186" i="1"/>
  <c r="C1186" i="1"/>
  <c r="N1186" i="1"/>
  <c r="H1186" i="1"/>
  <c r="F1187" i="1"/>
  <c r="G1187" i="1"/>
  <c r="K1187" i="1"/>
  <c r="E1187" i="1"/>
  <c r="L1187" i="1"/>
  <c r="D1187" i="1"/>
  <c r="M1187" i="1"/>
  <c r="C1187" i="1"/>
  <c r="N1187" i="1"/>
  <c r="H1187" i="1"/>
  <c r="F1188" i="1"/>
  <c r="G1188" i="1"/>
  <c r="K1188" i="1"/>
  <c r="E1188" i="1"/>
  <c r="L1188" i="1"/>
  <c r="D1188" i="1"/>
  <c r="M1188" i="1"/>
  <c r="C1188" i="1"/>
  <c r="N1188" i="1"/>
  <c r="H1188" i="1"/>
  <c r="F1189" i="1"/>
  <c r="G1189" i="1"/>
  <c r="K1189" i="1"/>
  <c r="E1189" i="1"/>
  <c r="L1189" i="1"/>
  <c r="D1189" i="1"/>
  <c r="M1189" i="1"/>
  <c r="C1189" i="1"/>
  <c r="N1189" i="1"/>
  <c r="H1189" i="1"/>
  <c r="F1190" i="1"/>
  <c r="G1190" i="1"/>
  <c r="K1190" i="1"/>
  <c r="E1190" i="1"/>
  <c r="L1190" i="1"/>
  <c r="D1190" i="1"/>
  <c r="M1190" i="1"/>
  <c r="C1190" i="1"/>
  <c r="N1190" i="1"/>
  <c r="H1190" i="1"/>
  <c r="F1191" i="1"/>
  <c r="G1191" i="1"/>
  <c r="K1191" i="1"/>
  <c r="E1191" i="1"/>
  <c r="L1191" i="1"/>
  <c r="D1191" i="1"/>
  <c r="M1191" i="1"/>
  <c r="C1191" i="1"/>
  <c r="N1191" i="1"/>
  <c r="H1191" i="1"/>
  <c r="F1192" i="1"/>
  <c r="G1192" i="1"/>
  <c r="K1192" i="1"/>
  <c r="E1192" i="1"/>
  <c r="L1192" i="1"/>
  <c r="D1192" i="1"/>
  <c r="M1192" i="1"/>
  <c r="C1192" i="1"/>
  <c r="N1192" i="1"/>
  <c r="H1192" i="1"/>
  <c r="F1193" i="1"/>
  <c r="G1193" i="1"/>
  <c r="K1193" i="1"/>
  <c r="E1193" i="1"/>
  <c r="L1193" i="1"/>
  <c r="D1193" i="1"/>
  <c r="M1193" i="1"/>
  <c r="C1193" i="1"/>
  <c r="N1193" i="1"/>
  <c r="H1193" i="1"/>
  <c r="F1194" i="1"/>
  <c r="G1194" i="1"/>
  <c r="K1194" i="1"/>
  <c r="E1194" i="1"/>
  <c r="L1194" i="1"/>
  <c r="D1194" i="1"/>
  <c r="M1194" i="1"/>
  <c r="C1194" i="1"/>
  <c r="N1194" i="1"/>
  <c r="H1194" i="1"/>
  <c r="F1195" i="1"/>
  <c r="G1195" i="1"/>
  <c r="K1195" i="1"/>
  <c r="E1195" i="1"/>
  <c r="L1195" i="1"/>
  <c r="D1195" i="1"/>
  <c r="M1195" i="1"/>
  <c r="C1195" i="1"/>
  <c r="N1195" i="1"/>
  <c r="H1195" i="1"/>
  <c r="F1196" i="1"/>
  <c r="G1196" i="1"/>
  <c r="K1196" i="1"/>
  <c r="E1196" i="1"/>
  <c r="L1196" i="1"/>
  <c r="D1196" i="1"/>
  <c r="M1196" i="1"/>
  <c r="C1196" i="1"/>
  <c r="N1196" i="1"/>
  <c r="H1196" i="1"/>
  <c r="F1197" i="1"/>
  <c r="G1197" i="1"/>
  <c r="K1197" i="1"/>
  <c r="E1197" i="1"/>
  <c r="L1197" i="1"/>
  <c r="D1197" i="1"/>
  <c r="M1197" i="1"/>
  <c r="C1197" i="1"/>
  <c r="N1197" i="1"/>
  <c r="H1197" i="1"/>
  <c r="F1198" i="1"/>
  <c r="G1198" i="1"/>
  <c r="K1198" i="1"/>
  <c r="E1198" i="1"/>
  <c r="L1198" i="1"/>
  <c r="D1198" i="1"/>
  <c r="M1198" i="1"/>
  <c r="C1198" i="1"/>
  <c r="N1198" i="1"/>
  <c r="H1198" i="1"/>
  <c r="F1199" i="1"/>
  <c r="G1199" i="1"/>
  <c r="K1199" i="1"/>
  <c r="E1199" i="1"/>
  <c r="L1199" i="1"/>
  <c r="D1199" i="1"/>
  <c r="M1199" i="1"/>
  <c r="C1199" i="1"/>
  <c r="N1199" i="1"/>
  <c r="H1199" i="1"/>
  <c r="F1200" i="1"/>
  <c r="G1200" i="1"/>
  <c r="K1200" i="1"/>
  <c r="E1200" i="1"/>
  <c r="L1200" i="1"/>
  <c r="D1200" i="1"/>
  <c r="M1200" i="1"/>
  <c r="C1200" i="1"/>
  <c r="N1200" i="1"/>
  <c r="H1200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F1003" i="1"/>
  <c r="G1003" i="1"/>
  <c r="K1003" i="1"/>
  <c r="E1003" i="1"/>
  <c r="L1003" i="1"/>
  <c r="D1003" i="1"/>
  <c r="M1003" i="1"/>
  <c r="C1003" i="1"/>
  <c r="N1003" i="1"/>
  <c r="H1003" i="1"/>
  <c r="F1004" i="1"/>
  <c r="G1004" i="1"/>
  <c r="K1004" i="1"/>
  <c r="E1004" i="1"/>
  <c r="L1004" i="1"/>
  <c r="D1004" i="1"/>
  <c r="M1004" i="1"/>
  <c r="C1004" i="1"/>
  <c r="N1004" i="1"/>
  <c r="H1004" i="1"/>
  <c r="F1005" i="1"/>
  <c r="G1005" i="1"/>
  <c r="K1005" i="1"/>
  <c r="E1005" i="1"/>
  <c r="L1005" i="1"/>
  <c r="D1005" i="1"/>
  <c r="M1005" i="1"/>
  <c r="C1005" i="1"/>
  <c r="N1005" i="1"/>
  <c r="H1005" i="1"/>
  <c r="F1006" i="1"/>
  <c r="G1006" i="1"/>
  <c r="K1006" i="1"/>
  <c r="E1006" i="1"/>
  <c r="L1006" i="1"/>
  <c r="D1006" i="1"/>
  <c r="M1006" i="1"/>
  <c r="C1006" i="1"/>
  <c r="N1006" i="1"/>
  <c r="H1006" i="1"/>
  <c r="F1007" i="1"/>
  <c r="G1007" i="1"/>
  <c r="K1007" i="1"/>
  <c r="E1007" i="1"/>
  <c r="L1007" i="1"/>
  <c r="D1007" i="1"/>
  <c r="M1007" i="1"/>
  <c r="C1007" i="1"/>
  <c r="N1007" i="1"/>
  <c r="H1007" i="1"/>
  <c r="F1008" i="1"/>
  <c r="G1008" i="1"/>
  <c r="K1008" i="1"/>
  <c r="E1008" i="1"/>
  <c r="L1008" i="1"/>
  <c r="D1008" i="1"/>
  <c r="M1008" i="1"/>
  <c r="C1008" i="1"/>
  <c r="N1008" i="1"/>
  <c r="H1008" i="1"/>
  <c r="F1009" i="1"/>
  <c r="G1009" i="1"/>
  <c r="K1009" i="1"/>
  <c r="E1009" i="1"/>
  <c r="L1009" i="1"/>
  <c r="D1009" i="1"/>
  <c r="M1009" i="1"/>
  <c r="C1009" i="1"/>
  <c r="N1009" i="1"/>
  <c r="H1009" i="1"/>
  <c r="F1010" i="1"/>
  <c r="G1010" i="1"/>
  <c r="K1010" i="1"/>
  <c r="E1010" i="1"/>
  <c r="L1010" i="1"/>
  <c r="D1010" i="1"/>
  <c r="M1010" i="1"/>
  <c r="C1010" i="1"/>
  <c r="N1010" i="1"/>
  <c r="H1010" i="1"/>
  <c r="F1011" i="1"/>
  <c r="G1011" i="1"/>
  <c r="K1011" i="1"/>
  <c r="E1011" i="1"/>
  <c r="L1011" i="1"/>
  <c r="D1011" i="1"/>
  <c r="M1011" i="1"/>
  <c r="C1011" i="1"/>
  <c r="N1011" i="1"/>
  <c r="H1011" i="1"/>
  <c r="F1012" i="1"/>
  <c r="G1012" i="1"/>
  <c r="K1012" i="1"/>
  <c r="E1012" i="1"/>
  <c r="L1012" i="1"/>
  <c r="D1012" i="1"/>
  <c r="M1012" i="1"/>
  <c r="C1012" i="1"/>
  <c r="N1012" i="1"/>
  <c r="H1012" i="1"/>
  <c r="F1013" i="1"/>
  <c r="G1013" i="1"/>
  <c r="K1013" i="1"/>
  <c r="E1013" i="1"/>
  <c r="L1013" i="1"/>
  <c r="D1013" i="1"/>
  <c r="M1013" i="1"/>
  <c r="C1013" i="1"/>
  <c r="N1013" i="1"/>
  <c r="H1013" i="1"/>
  <c r="F1014" i="1"/>
  <c r="G1014" i="1"/>
  <c r="K1014" i="1"/>
  <c r="E1014" i="1"/>
  <c r="L1014" i="1"/>
  <c r="D1014" i="1"/>
  <c r="M1014" i="1"/>
  <c r="C1014" i="1"/>
  <c r="N1014" i="1"/>
  <c r="H1014" i="1"/>
  <c r="F1015" i="1"/>
  <c r="G1015" i="1"/>
  <c r="K1015" i="1"/>
  <c r="E1015" i="1"/>
  <c r="L1015" i="1"/>
  <c r="D1015" i="1"/>
  <c r="M1015" i="1"/>
  <c r="C1015" i="1"/>
  <c r="N1015" i="1"/>
  <c r="H1015" i="1"/>
  <c r="F1016" i="1"/>
  <c r="G1016" i="1"/>
  <c r="K1016" i="1"/>
  <c r="E1016" i="1"/>
  <c r="L1016" i="1"/>
  <c r="D1016" i="1"/>
  <c r="M1016" i="1"/>
  <c r="C1016" i="1"/>
  <c r="N1016" i="1"/>
  <c r="H1016" i="1"/>
  <c r="F1017" i="1"/>
  <c r="G1017" i="1"/>
  <c r="K1017" i="1"/>
  <c r="E1017" i="1"/>
  <c r="L1017" i="1"/>
  <c r="D1017" i="1"/>
  <c r="M1017" i="1"/>
  <c r="C1017" i="1"/>
  <c r="N1017" i="1"/>
  <c r="H1017" i="1"/>
  <c r="F1018" i="1"/>
  <c r="G1018" i="1"/>
  <c r="K1018" i="1"/>
  <c r="E1018" i="1"/>
  <c r="L1018" i="1"/>
  <c r="D1018" i="1"/>
  <c r="M1018" i="1"/>
  <c r="C1018" i="1"/>
  <c r="N1018" i="1"/>
  <c r="H1018" i="1"/>
  <c r="F1019" i="1"/>
  <c r="G1019" i="1"/>
  <c r="K1019" i="1"/>
  <c r="E1019" i="1"/>
  <c r="L1019" i="1"/>
  <c r="D1019" i="1"/>
  <c r="M1019" i="1"/>
  <c r="C1019" i="1"/>
  <c r="N1019" i="1"/>
  <c r="H1019" i="1"/>
  <c r="F1020" i="1"/>
  <c r="G1020" i="1"/>
  <c r="K1020" i="1"/>
  <c r="E1020" i="1"/>
  <c r="L1020" i="1"/>
  <c r="D1020" i="1"/>
  <c r="M1020" i="1"/>
  <c r="C1020" i="1"/>
  <c r="N1020" i="1"/>
  <c r="H1020" i="1"/>
  <c r="F1021" i="1"/>
  <c r="G1021" i="1"/>
  <c r="K1021" i="1"/>
  <c r="E1021" i="1"/>
  <c r="L1021" i="1"/>
  <c r="D1021" i="1"/>
  <c r="M1021" i="1"/>
  <c r="C1021" i="1"/>
  <c r="N1021" i="1"/>
  <c r="H1021" i="1"/>
  <c r="F1022" i="1"/>
  <c r="G1022" i="1"/>
  <c r="K1022" i="1"/>
  <c r="E1022" i="1"/>
  <c r="L1022" i="1"/>
  <c r="D1022" i="1"/>
  <c r="M1022" i="1"/>
  <c r="C1022" i="1"/>
  <c r="N1022" i="1"/>
  <c r="H1022" i="1"/>
  <c r="F1023" i="1"/>
  <c r="G1023" i="1"/>
  <c r="K1023" i="1"/>
  <c r="E1023" i="1"/>
  <c r="L1023" i="1"/>
  <c r="D1023" i="1"/>
  <c r="M1023" i="1"/>
  <c r="C1023" i="1"/>
  <c r="N1023" i="1"/>
  <c r="H1023" i="1"/>
  <c r="F1024" i="1"/>
  <c r="G1024" i="1"/>
  <c r="K1024" i="1"/>
  <c r="E1024" i="1"/>
  <c r="L1024" i="1"/>
  <c r="D1024" i="1"/>
  <c r="M1024" i="1"/>
  <c r="C1024" i="1"/>
  <c r="N1024" i="1"/>
  <c r="H1024" i="1"/>
  <c r="F1025" i="1"/>
  <c r="G1025" i="1"/>
  <c r="K1025" i="1"/>
  <c r="E1025" i="1"/>
  <c r="L1025" i="1"/>
  <c r="D1025" i="1"/>
  <c r="M1025" i="1"/>
  <c r="C1025" i="1"/>
  <c r="N1025" i="1"/>
  <c r="H1025" i="1"/>
  <c r="F1026" i="1"/>
  <c r="G1026" i="1"/>
  <c r="K1026" i="1"/>
  <c r="E1026" i="1"/>
  <c r="L1026" i="1"/>
  <c r="D1026" i="1"/>
  <c r="M1026" i="1"/>
  <c r="C1026" i="1"/>
  <c r="N1026" i="1"/>
  <c r="H1026" i="1"/>
  <c r="F1027" i="1"/>
  <c r="G1027" i="1"/>
  <c r="K1027" i="1"/>
  <c r="E1027" i="1"/>
  <c r="L1027" i="1"/>
  <c r="D1027" i="1"/>
  <c r="M1027" i="1"/>
  <c r="C1027" i="1"/>
  <c r="N1027" i="1"/>
  <c r="H1027" i="1"/>
  <c r="F1028" i="1"/>
  <c r="G1028" i="1"/>
  <c r="K1028" i="1"/>
  <c r="E1028" i="1"/>
  <c r="L1028" i="1"/>
  <c r="D1028" i="1"/>
  <c r="M1028" i="1"/>
  <c r="C1028" i="1"/>
  <c r="N1028" i="1"/>
  <c r="H1028" i="1"/>
  <c r="F1029" i="1"/>
  <c r="G1029" i="1"/>
  <c r="K1029" i="1"/>
  <c r="E1029" i="1"/>
  <c r="L1029" i="1"/>
  <c r="D1029" i="1"/>
  <c r="M1029" i="1"/>
  <c r="C1029" i="1"/>
  <c r="N1029" i="1"/>
  <c r="H1029" i="1"/>
  <c r="F1030" i="1"/>
  <c r="G1030" i="1"/>
  <c r="K1030" i="1"/>
  <c r="E1030" i="1"/>
  <c r="L1030" i="1"/>
  <c r="D1030" i="1"/>
  <c r="M1030" i="1"/>
  <c r="C1030" i="1"/>
  <c r="N1030" i="1"/>
  <c r="H1030" i="1"/>
  <c r="F1031" i="1"/>
  <c r="G1031" i="1"/>
  <c r="K1031" i="1"/>
  <c r="E1031" i="1"/>
  <c r="L1031" i="1"/>
  <c r="D1031" i="1"/>
  <c r="M1031" i="1"/>
  <c r="C1031" i="1"/>
  <c r="N1031" i="1"/>
  <c r="H1031" i="1"/>
  <c r="F1032" i="1"/>
  <c r="G1032" i="1"/>
  <c r="K1032" i="1"/>
  <c r="E1032" i="1"/>
  <c r="L1032" i="1"/>
  <c r="D1032" i="1"/>
  <c r="M1032" i="1"/>
  <c r="C1032" i="1"/>
  <c r="N1032" i="1"/>
  <c r="H1032" i="1"/>
  <c r="F1033" i="1"/>
  <c r="G1033" i="1"/>
  <c r="K1033" i="1"/>
  <c r="E1033" i="1"/>
  <c r="L1033" i="1"/>
  <c r="D1033" i="1"/>
  <c r="M1033" i="1"/>
  <c r="C1033" i="1"/>
  <c r="N1033" i="1"/>
  <c r="H1033" i="1"/>
  <c r="F1034" i="1"/>
  <c r="G1034" i="1"/>
  <c r="K1034" i="1"/>
  <c r="E1034" i="1"/>
  <c r="L1034" i="1"/>
  <c r="D1034" i="1"/>
  <c r="M1034" i="1"/>
  <c r="C1034" i="1"/>
  <c r="N1034" i="1"/>
  <c r="H1034" i="1"/>
  <c r="F1035" i="1"/>
  <c r="G1035" i="1"/>
  <c r="K1035" i="1"/>
  <c r="E1035" i="1"/>
  <c r="L1035" i="1"/>
  <c r="D1035" i="1"/>
  <c r="M1035" i="1"/>
  <c r="C1035" i="1"/>
  <c r="N1035" i="1"/>
  <c r="H1035" i="1"/>
  <c r="F1036" i="1"/>
  <c r="G1036" i="1"/>
  <c r="K1036" i="1"/>
  <c r="E1036" i="1"/>
  <c r="L1036" i="1"/>
  <c r="D1036" i="1"/>
  <c r="M1036" i="1"/>
  <c r="C1036" i="1"/>
  <c r="N1036" i="1"/>
  <c r="H1036" i="1"/>
  <c r="F1037" i="1"/>
  <c r="G1037" i="1"/>
  <c r="K1037" i="1"/>
  <c r="E1037" i="1"/>
  <c r="L1037" i="1"/>
  <c r="D1037" i="1"/>
  <c r="M1037" i="1"/>
  <c r="C1037" i="1"/>
  <c r="N1037" i="1"/>
  <c r="H1037" i="1"/>
  <c r="F1038" i="1"/>
  <c r="G1038" i="1"/>
  <c r="K1038" i="1"/>
  <c r="E1038" i="1"/>
  <c r="L1038" i="1"/>
  <c r="D1038" i="1"/>
  <c r="M1038" i="1"/>
  <c r="C1038" i="1"/>
  <c r="N1038" i="1"/>
  <c r="H1038" i="1"/>
  <c r="F1039" i="1"/>
  <c r="G1039" i="1"/>
  <c r="K1039" i="1"/>
  <c r="E1039" i="1"/>
  <c r="L1039" i="1"/>
  <c r="D1039" i="1"/>
  <c r="M1039" i="1"/>
  <c r="C1039" i="1"/>
  <c r="N1039" i="1"/>
  <c r="H1039" i="1"/>
  <c r="F1040" i="1"/>
  <c r="G1040" i="1"/>
  <c r="K1040" i="1"/>
  <c r="E1040" i="1"/>
  <c r="L1040" i="1"/>
  <c r="D1040" i="1"/>
  <c r="M1040" i="1"/>
  <c r="C1040" i="1"/>
  <c r="N1040" i="1"/>
  <c r="H1040" i="1"/>
  <c r="F1041" i="1"/>
  <c r="G1041" i="1"/>
  <c r="K1041" i="1"/>
  <c r="E1041" i="1"/>
  <c r="L1041" i="1"/>
  <c r="D1041" i="1"/>
  <c r="M1041" i="1"/>
  <c r="C1041" i="1"/>
  <c r="N1041" i="1"/>
  <c r="H1041" i="1"/>
  <c r="F1042" i="1"/>
  <c r="G1042" i="1"/>
  <c r="K1042" i="1"/>
  <c r="E1042" i="1"/>
  <c r="L1042" i="1"/>
  <c r="D1042" i="1"/>
  <c r="M1042" i="1"/>
  <c r="C1042" i="1"/>
  <c r="N1042" i="1"/>
  <c r="H1042" i="1"/>
  <c r="F1043" i="1"/>
  <c r="G1043" i="1"/>
  <c r="K1043" i="1"/>
  <c r="E1043" i="1"/>
  <c r="L1043" i="1"/>
  <c r="D1043" i="1"/>
  <c r="M1043" i="1"/>
  <c r="C1043" i="1"/>
  <c r="N1043" i="1"/>
  <c r="H1043" i="1"/>
  <c r="F1044" i="1"/>
  <c r="G1044" i="1"/>
  <c r="K1044" i="1"/>
  <c r="E1044" i="1"/>
  <c r="L1044" i="1"/>
  <c r="D1044" i="1"/>
  <c r="M1044" i="1"/>
  <c r="C1044" i="1"/>
  <c r="N1044" i="1"/>
  <c r="H1044" i="1"/>
  <c r="F1045" i="1"/>
  <c r="G1045" i="1"/>
  <c r="K1045" i="1"/>
  <c r="E1045" i="1"/>
  <c r="L1045" i="1"/>
  <c r="D1045" i="1"/>
  <c r="M1045" i="1"/>
  <c r="C1045" i="1"/>
  <c r="N1045" i="1"/>
  <c r="H1045" i="1"/>
  <c r="F1046" i="1"/>
  <c r="G1046" i="1"/>
  <c r="K1046" i="1"/>
  <c r="E1046" i="1"/>
  <c r="L1046" i="1"/>
  <c r="D1046" i="1"/>
  <c r="M1046" i="1"/>
  <c r="C1046" i="1"/>
  <c r="N1046" i="1"/>
  <c r="H1046" i="1"/>
  <c r="F1047" i="1"/>
  <c r="G1047" i="1"/>
  <c r="K1047" i="1"/>
  <c r="E1047" i="1"/>
  <c r="L1047" i="1"/>
  <c r="D1047" i="1"/>
  <c r="M1047" i="1"/>
  <c r="C1047" i="1"/>
  <c r="N1047" i="1"/>
  <c r="H1047" i="1"/>
  <c r="F1048" i="1"/>
  <c r="G1048" i="1"/>
  <c r="K1048" i="1"/>
  <c r="E1048" i="1"/>
  <c r="L1048" i="1"/>
  <c r="D1048" i="1"/>
  <c r="M1048" i="1"/>
  <c r="C1048" i="1"/>
  <c r="N1048" i="1"/>
  <c r="H1048" i="1"/>
  <c r="F1049" i="1"/>
  <c r="G1049" i="1"/>
  <c r="K1049" i="1"/>
  <c r="E1049" i="1"/>
  <c r="L1049" i="1"/>
  <c r="D1049" i="1"/>
  <c r="M1049" i="1"/>
  <c r="C1049" i="1"/>
  <c r="N1049" i="1"/>
  <c r="H1049" i="1"/>
  <c r="F1050" i="1"/>
  <c r="G1050" i="1"/>
  <c r="K1050" i="1"/>
  <c r="E1050" i="1"/>
  <c r="L1050" i="1"/>
  <c r="D1050" i="1"/>
  <c r="M1050" i="1"/>
  <c r="C1050" i="1"/>
  <c r="N1050" i="1"/>
  <c r="H1050" i="1"/>
  <c r="F1051" i="1"/>
  <c r="G1051" i="1"/>
  <c r="K1051" i="1"/>
  <c r="E1051" i="1"/>
  <c r="L1051" i="1"/>
  <c r="D1051" i="1"/>
  <c r="M1051" i="1"/>
  <c r="C1051" i="1"/>
  <c r="N1051" i="1"/>
  <c r="H1051" i="1"/>
  <c r="F1052" i="1"/>
  <c r="G1052" i="1"/>
  <c r="K1052" i="1"/>
  <c r="E1052" i="1"/>
  <c r="L1052" i="1"/>
  <c r="D1052" i="1"/>
  <c r="M1052" i="1"/>
  <c r="C1052" i="1"/>
  <c r="N1052" i="1"/>
  <c r="H1052" i="1"/>
  <c r="F1053" i="1"/>
  <c r="G1053" i="1"/>
  <c r="K1053" i="1"/>
  <c r="E1053" i="1"/>
  <c r="L1053" i="1"/>
  <c r="D1053" i="1"/>
  <c r="M1053" i="1"/>
  <c r="C1053" i="1"/>
  <c r="N1053" i="1"/>
  <c r="H1053" i="1"/>
  <c r="F1054" i="1"/>
  <c r="G1054" i="1"/>
  <c r="K1054" i="1"/>
  <c r="E1054" i="1"/>
  <c r="L1054" i="1"/>
  <c r="D1054" i="1"/>
  <c r="M1054" i="1"/>
  <c r="C1054" i="1"/>
  <c r="N1054" i="1"/>
  <c r="H1054" i="1"/>
  <c r="F1055" i="1"/>
  <c r="G1055" i="1"/>
  <c r="K1055" i="1"/>
  <c r="E1055" i="1"/>
  <c r="L1055" i="1"/>
  <c r="D1055" i="1"/>
  <c r="M1055" i="1"/>
  <c r="C1055" i="1"/>
  <c r="N1055" i="1"/>
  <c r="H1055" i="1"/>
  <c r="F1056" i="1"/>
  <c r="G1056" i="1"/>
  <c r="K1056" i="1"/>
  <c r="E1056" i="1"/>
  <c r="L1056" i="1"/>
  <c r="D1056" i="1"/>
  <c r="M1056" i="1"/>
  <c r="C1056" i="1"/>
  <c r="N1056" i="1"/>
  <c r="H1056" i="1"/>
  <c r="F1057" i="1"/>
  <c r="G1057" i="1"/>
  <c r="K1057" i="1"/>
  <c r="E1057" i="1"/>
  <c r="L1057" i="1"/>
  <c r="D1057" i="1"/>
  <c r="M1057" i="1"/>
  <c r="C1057" i="1"/>
  <c r="N1057" i="1"/>
  <c r="H1057" i="1"/>
  <c r="F1058" i="1"/>
  <c r="G1058" i="1"/>
  <c r="K1058" i="1"/>
  <c r="E1058" i="1"/>
  <c r="L1058" i="1"/>
  <c r="D1058" i="1"/>
  <c r="M1058" i="1"/>
  <c r="C1058" i="1"/>
  <c r="N1058" i="1"/>
  <c r="H1058" i="1"/>
  <c r="F1059" i="1"/>
  <c r="G1059" i="1"/>
  <c r="K1059" i="1"/>
  <c r="E1059" i="1"/>
  <c r="L1059" i="1"/>
  <c r="D1059" i="1"/>
  <c r="M1059" i="1"/>
  <c r="C1059" i="1"/>
  <c r="N1059" i="1"/>
  <c r="H1059" i="1"/>
  <c r="F1060" i="1"/>
  <c r="G1060" i="1"/>
  <c r="K1060" i="1"/>
  <c r="E1060" i="1"/>
  <c r="L1060" i="1"/>
  <c r="D1060" i="1"/>
  <c r="M1060" i="1"/>
  <c r="C1060" i="1"/>
  <c r="N1060" i="1"/>
  <c r="H1060" i="1"/>
  <c r="F1061" i="1"/>
  <c r="G1061" i="1"/>
  <c r="K1061" i="1"/>
  <c r="E1061" i="1"/>
  <c r="L1061" i="1"/>
  <c r="D1061" i="1"/>
  <c r="M1061" i="1"/>
  <c r="C1061" i="1"/>
  <c r="N1061" i="1"/>
  <c r="H1061" i="1"/>
  <c r="F1062" i="1"/>
  <c r="G1062" i="1"/>
  <c r="K1062" i="1"/>
  <c r="E1062" i="1"/>
  <c r="L1062" i="1"/>
  <c r="D1062" i="1"/>
  <c r="M1062" i="1"/>
  <c r="C1062" i="1"/>
  <c r="N1062" i="1"/>
  <c r="H1062" i="1"/>
  <c r="F1063" i="1"/>
  <c r="G1063" i="1"/>
  <c r="K1063" i="1"/>
  <c r="E1063" i="1"/>
  <c r="L1063" i="1"/>
  <c r="D1063" i="1"/>
  <c r="M1063" i="1"/>
  <c r="C1063" i="1"/>
  <c r="N1063" i="1"/>
  <c r="H1063" i="1"/>
  <c r="F1064" i="1"/>
  <c r="G1064" i="1"/>
  <c r="K1064" i="1"/>
  <c r="E1064" i="1"/>
  <c r="L1064" i="1"/>
  <c r="D1064" i="1"/>
  <c r="M1064" i="1"/>
  <c r="C1064" i="1"/>
  <c r="N1064" i="1"/>
  <c r="H1064" i="1"/>
  <c r="F1065" i="1"/>
  <c r="G1065" i="1"/>
  <c r="K1065" i="1"/>
  <c r="E1065" i="1"/>
  <c r="L1065" i="1"/>
  <c r="D1065" i="1"/>
  <c r="M1065" i="1"/>
  <c r="C1065" i="1"/>
  <c r="N1065" i="1"/>
  <c r="H1065" i="1"/>
  <c r="F1066" i="1"/>
  <c r="G1066" i="1"/>
  <c r="K1066" i="1"/>
  <c r="E1066" i="1"/>
  <c r="L1066" i="1"/>
  <c r="D1066" i="1"/>
  <c r="M1066" i="1"/>
  <c r="C1066" i="1"/>
  <c r="N1066" i="1"/>
  <c r="H1066" i="1"/>
  <c r="F1067" i="1"/>
  <c r="G1067" i="1"/>
  <c r="K1067" i="1"/>
  <c r="E1067" i="1"/>
  <c r="L1067" i="1"/>
  <c r="D1067" i="1"/>
  <c r="M1067" i="1"/>
  <c r="C1067" i="1"/>
  <c r="N1067" i="1"/>
  <c r="H1067" i="1"/>
  <c r="F1068" i="1"/>
  <c r="G1068" i="1"/>
  <c r="K1068" i="1"/>
  <c r="E1068" i="1"/>
  <c r="L1068" i="1"/>
  <c r="D1068" i="1"/>
  <c r="M1068" i="1"/>
  <c r="C1068" i="1"/>
  <c r="N1068" i="1"/>
  <c r="H1068" i="1"/>
  <c r="F1069" i="1"/>
  <c r="G1069" i="1"/>
  <c r="K1069" i="1"/>
  <c r="E1069" i="1"/>
  <c r="L1069" i="1"/>
  <c r="D1069" i="1"/>
  <c r="M1069" i="1"/>
  <c r="C1069" i="1"/>
  <c r="N1069" i="1"/>
  <c r="H1069" i="1"/>
  <c r="F1070" i="1"/>
  <c r="G1070" i="1"/>
  <c r="K1070" i="1"/>
  <c r="E1070" i="1"/>
  <c r="L1070" i="1"/>
  <c r="D1070" i="1"/>
  <c r="M1070" i="1"/>
  <c r="C1070" i="1"/>
  <c r="N1070" i="1"/>
  <c r="H1070" i="1"/>
  <c r="F1071" i="1"/>
  <c r="G1071" i="1"/>
  <c r="K1071" i="1"/>
  <c r="E1071" i="1"/>
  <c r="L1071" i="1"/>
  <c r="D1071" i="1"/>
  <c r="M1071" i="1"/>
  <c r="C1071" i="1"/>
  <c r="N1071" i="1"/>
  <c r="H1071" i="1"/>
  <c r="F1072" i="1"/>
  <c r="G1072" i="1"/>
  <c r="K1072" i="1"/>
  <c r="E1072" i="1"/>
  <c r="L1072" i="1"/>
  <c r="D1072" i="1"/>
  <c r="M1072" i="1"/>
  <c r="C1072" i="1"/>
  <c r="N1072" i="1"/>
  <c r="H1072" i="1"/>
  <c r="F1073" i="1"/>
  <c r="G1073" i="1"/>
  <c r="K1073" i="1"/>
  <c r="E1073" i="1"/>
  <c r="L1073" i="1"/>
  <c r="D1073" i="1"/>
  <c r="M1073" i="1"/>
  <c r="C1073" i="1"/>
  <c r="N1073" i="1"/>
  <c r="H1073" i="1"/>
  <c r="F1074" i="1"/>
  <c r="G1074" i="1"/>
  <c r="K1074" i="1"/>
  <c r="E1074" i="1"/>
  <c r="L1074" i="1"/>
  <c r="D1074" i="1"/>
  <c r="M1074" i="1"/>
  <c r="C1074" i="1"/>
  <c r="N1074" i="1"/>
  <c r="H1074" i="1"/>
  <c r="F1075" i="1"/>
  <c r="G1075" i="1"/>
  <c r="K1075" i="1"/>
  <c r="E1075" i="1"/>
  <c r="L1075" i="1"/>
  <c r="D1075" i="1"/>
  <c r="M1075" i="1"/>
  <c r="C1075" i="1"/>
  <c r="N1075" i="1"/>
  <c r="H1075" i="1"/>
  <c r="F1076" i="1"/>
  <c r="G1076" i="1"/>
  <c r="K1076" i="1"/>
  <c r="E1076" i="1"/>
  <c r="L1076" i="1"/>
  <c r="D1076" i="1"/>
  <c r="M1076" i="1"/>
  <c r="C1076" i="1"/>
  <c r="N1076" i="1"/>
  <c r="H1076" i="1"/>
  <c r="F1077" i="1"/>
  <c r="G1077" i="1"/>
  <c r="K1077" i="1"/>
  <c r="E1077" i="1"/>
  <c r="L1077" i="1"/>
  <c r="D1077" i="1"/>
  <c r="M1077" i="1"/>
  <c r="C1077" i="1"/>
  <c r="N1077" i="1"/>
  <c r="H1077" i="1"/>
  <c r="F1078" i="1"/>
  <c r="G1078" i="1"/>
  <c r="K1078" i="1"/>
  <c r="E1078" i="1"/>
  <c r="L1078" i="1"/>
  <c r="D1078" i="1"/>
  <c r="M1078" i="1"/>
  <c r="C1078" i="1"/>
  <c r="N1078" i="1"/>
  <c r="H1078" i="1"/>
  <c r="F1079" i="1"/>
  <c r="G1079" i="1"/>
  <c r="K1079" i="1"/>
  <c r="E1079" i="1"/>
  <c r="L1079" i="1"/>
  <c r="D1079" i="1"/>
  <c r="M1079" i="1"/>
  <c r="C1079" i="1"/>
  <c r="N1079" i="1"/>
  <c r="H1079" i="1"/>
  <c r="F1080" i="1"/>
  <c r="G1080" i="1"/>
  <c r="K1080" i="1"/>
  <c r="E1080" i="1"/>
  <c r="L1080" i="1"/>
  <c r="D1080" i="1"/>
  <c r="M1080" i="1"/>
  <c r="C1080" i="1"/>
  <c r="N1080" i="1"/>
  <c r="H1080" i="1"/>
  <c r="F1081" i="1"/>
  <c r="G1081" i="1"/>
  <c r="K1081" i="1"/>
  <c r="E1081" i="1"/>
  <c r="L1081" i="1"/>
  <c r="D1081" i="1"/>
  <c r="M1081" i="1"/>
  <c r="C1081" i="1"/>
  <c r="N1081" i="1"/>
  <c r="H1081" i="1"/>
  <c r="F1082" i="1"/>
  <c r="G1082" i="1"/>
  <c r="K1082" i="1"/>
  <c r="E1082" i="1"/>
  <c r="L1082" i="1"/>
  <c r="D1082" i="1"/>
  <c r="M1082" i="1"/>
  <c r="C1082" i="1"/>
  <c r="N1082" i="1"/>
  <c r="H1082" i="1"/>
  <c r="F1083" i="1"/>
  <c r="G1083" i="1"/>
  <c r="K1083" i="1"/>
  <c r="E1083" i="1"/>
  <c r="L1083" i="1"/>
  <c r="D1083" i="1"/>
  <c r="M1083" i="1"/>
  <c r="C1083" i="1"/>
  <c r="N1083" i="1"/>
  <c r="H1083" i="1"/>
  <c r="F1084" i="1"/>
  <c r="G1084" i="1"/>
  <c r="K1084" i="1"/>
  <c r="E1084" i="1"/>
  <c r="L1084" i="1"/>
  <c r="D1084" i="1"/>
  <c r="M1084" i="1"/>
  <c r="C1084" i="1"/>
  <c r="N1084" i="1"/>
  <c r="H1084" i="1"/>
  <c r="F1085" i="1"/>
  <c r="G1085" i="1"/>
  <c r="K1085" i="1"/>
  <c r="E1085" i="1"/>
  <c r="L1085" i="1"/>
  <c r="D1085" i="1"/>
  <c r="M1085" i="1"/>
  <c r="C1085" i="1"/>
  <c r="N1085" i="1"/>
  <c r="H1085" i="1"/>
  <c r="F1086" i="1"/>
  <c r="G1086" i="1"/>
  <c r="K1086" i="1"/>
  <c r="E1086" i="1"/>
  <c r="L1086" i="1"/>
  <c r="D1086" i="1"/>
  <c r="M1086" i="1"/>
  <c r="C1086" i="1"/>
  <c r="N1086" i="1"/>
  <c r="H1086" i="1"/>
  <c r="F1087" i="1"/>
  <c r="G1087" i="1"/>
  <c r="K1087" i="1"/>
  <c r="E1087" i="1"/>
  <c r="L1087" i="1"/>
  <c r="D1087" i="1"/>
  <c r="M1087" i="1"/>
  <c r="C1087" i="1"/>
  <c r="N1087" i="1"/>
  <c r="H1087" i="1"/>
  <c r="F1088" i="1"/>
  <c r="G1088" i="1"/>
  <c r="K1088" i="1"/>
  <c r="E1088" i="1"/>
  <c r="L1088" i="1"/>
  <c r="D1088" i="1"/>
  <c r="M1088" i="1"/>
  <c r="C1088" i="1"/>
  <c r="N1088" i="1"/>
  <c r="H1088" i="1"/>
  <c r="F1089" i="1"/>
  <c r="G1089" i="1"/>
  <c r="K1089" i="1"/>
  <c r="E1089" i="1"/>
  <c r="L1089" i="1"/>
  <c r="D1089" i="1"/>
  <c r="M1089" i="1"/>
  <c r="C1089" i="1"/>
  <c r="N1089" i="1"/>
  <c r="H1089" i="1"/>
  <c r="F1090" i="1"/>
  <c r="G1090" i="1"/>
  <c r="K1090" i="1"/>
  <c r="E1090" i="1"/>
  <c r="L1090" i="1"/>
  <c r="D1090" i="1"/>
  <c r="M1090" i="1"/>
  <c r="C1090" i="1"/>
  <c r="N1090" i="1"/>
  <c r="H1090" i="1"/>
  <c r="F1091" i="1"/>
  <c r="G1091" i="1"/>
  <c r="K1091" i="1"/>
  <c r="E1091" i="1"/>
  <c r="L1091" i="1"/>
  <c r="D1091" i="1"/>
  <c r="M1091" i="1"/>
  <c r="C1091" i="1"/>
  <c r="N1091" i="1"/>
  <c r="H1091" i="1"/>
  <c r="F1092" i="1"/>
  <c r="G1092" i="1"/>
  <c r="K1092" i="1"/>
  <c r="E1092" i="1"/>
  <c r="L1092" i="1"/>
  <c r="D1092" i="1"/>
  <c r="M1092" i="1"/>
  <c r="C1092" i="1"/>
  <c r="N1092" i="1"/>
  <c r="H1092" i="1"/>
  <c r="F1093" i="1"/>
  <c r="G1093" i="1"/>
  <c r="K1093" i="1"/>
  <c r="E1093" i="1"/>
  <c r="L1093" i="1"/>
  <c r="D1093" i="1"/>
  <c r="M1093" i="1"/>
  <c r="C1093" i="1"/>
  <c r="N1093" i="1"/>
  <c r="H1093" i="1"/>
  <c r="F1094" i="1"/>
  <c r="G1094" i="1"/>
  <c r="K1094" i="1"/>
  <c r="E1094" i="1"/>
  <c r="L1094" i="1"/>
  <c r="D1094" i="1"/>
  <c r="M1094" i="1"/>
  <c r="C1094" i="1"/>
  <c r="N1094" i="1"/>
  <c r="H1094" i="1"/>
  <c r="F1095" i="1"/>
  <c r="G1095" i="1"/>
  <c r="K1095" i="1"/>
  <c r="E1095" i="1"/>
  <c r="L1095" i="1"/>
  <c r="D1095" i="1"/>
  <c r="M1095" i="1"/>
  <c r="C1095" i="1"/>
  <c r="N1095" i="1"/>
  <c r="H1095" i="1"/>
  <c r="F1096" i="1"/>
  <c r="G1096" i="1"/>
  <c r="K1096" i="1"/>
  <c r="E1096" i="1"/>
  <c r="L1096" i="1"/>
  <c r="D1096" i="1"/>
  <c r="M1096" i="1"/>
  <c r="C1096" i="1"/>
  <c r="N1096" i="1"/>
  <c r="H1096" i="1"/>
  <c r="F1097" i="1"/>
  <c r="G1097" i="1"/>
  <c r="K1097" i="1"/>
  <c r="E1097" i="1"/>
  <c r="L1097" i="1"/>
  <c r="D1097" i="1"/>
  <c r="M1097" i="1"/>
  <c r="C1097" i="1"/>
  <c r="N1097" i="1"/>
  <c r="H1097" i="1"/>
  <c r="F1098" i="1"/>
  <c r="G1098" i="1"/>
  <c r="K1098" i="1"/>
  <c r="E1098" i="1"/>
  <c r="L1098" i="1"/>
  <c r="D1098" i="1"/>
  <c r="M1098" i="1"/>
  <c r="C1098" i="1"/>
  <c r="N1098" i="1"/>
  <c r="H1098" i="1"/>
  <c r="F1099" i="1"/>
  <c r="G1099" i="1"/>
  <c r="K1099" i="1"/>
  <c r="E1099" i="1"/>
  <c r="L1099" i="1"/>
  <c r="D1099" i="1"/>
  <c r="M1099" i="1"/>
  <c r="C1099" i="1"/>
  <c r="N1099" i="1"/>
  <c r="H1099" i="1"/>
  <c r="F1100" i="1"/>
  <c r="G1100" i="1"/>
  <c r="K1100" i="1"/>
  <c r="E1100" i="1"/>
  <c r="L1100" i="1"/>
  <c r="D1100" i="1"/>
  <c r="M1100" i="1"/>
  <c r="C1100" i="1"/>
  <c r="N1100" i="1"/>
  <c r="H1100" i="1"/>
  <c r="F903" i="1"/>
  <c r="G903" i="1"/>
  <c r="K903" i="1"/>
  <c r="E903" i="1"/>
  <c r="L903" i="1"/>
  <c r="D903" i="1"/>
  <c r="M903" i="1"/>
  <c r="C903" i="1"/>
  <c r="N903" i="1"/>
  <c r="H903" i="1"/>
  <c r="F904" i="1"/>
  <c r="G904" i="1"/>
  <c r="K904" i="1"/>
  <c r="E904" i="1"/>
  <c r="L904" i="1"/>
  <c r="D904" i="1"/>
  <c r="M904" i="1"/>
  <c r="C904" i="1"/>
  <c r="N904" i="1"/>
  <c r="H904" i="1"/>
  <c r="F905" i="1"/>
  <c r="G905" i="1"/>
  <c r="K905" i="1"/>
  <c r="E905" i="1"/>
  <c r="L905" i="1"/>
  <c r="D905" i="1"/>
  <c r="M905" i="1"/>
  <c r="C905" i="1"/>
  <c r="N905" i="1"/>
  <c r="H905" i="1"/>
  <c r="F906" i="1"/>
  <c r="G906" i="1"/>
  <c r="K906" i="1"/>
  <c r="E906" i="1"/>
  <c r="L906" i="1"/>
  <c r="D906" i="1"/>
  <c r="M906" i="1"/>
  <c r="C906" i="1"/>
  <c r="N906" i="1"/>
  <c r="H906" i="1"/>
  <c r="F907" i="1"/>
  <c r="G907" i="1"/>
  <c r="K907" i="1"/>
  <c r="E907" i="1"/>
  <c r="L907" i="1"/>
  <c r="D907" i="1"/>
  <c r="M907" i="1"/>
  <c r="C907" i="1"/>
  <c r="N907" i="1"/>
  <c r="H907" i="1"/>
  <c r="F908" i="1"/>
  <c r="G908" i="1"/>
  <c r="K908" i="1"/>
  <c r="E908" i="1"/>
  <c r="L908" i="1"/>
  <c r="D908" i="1"/>
  <c r="M908" i="1"/>
  <c r="C908" i="1"/>
  <c r="N908" i="1"/>
  <c r="H908" i="1"/>
  <c r="F909" i="1"/>
  <c r="G909" i="1"/>
  <c r="K909" i="1"/>
  <c r="E909" i="1"/>
  <c r="L909" i="1"/>
  <c r="D909" i="1"/>
  <c r="M909" i="1"/>
  <c r="C909" i="1"/>
  <c r="N909" i="1"/>
  <c r="H909" i="1"/>
  <c r="F910" i="1"/>
  <c r="G910" i="1"/>
  <c r="K910" i="1"/>
  <c r="E910" i="1"/>
  <c r="L910" i="1"/>
  <c r="D910" i="1"/>
  <c r="M910" i="1"/>
  <c r="C910" i="1"/>
  <c r="N910" i="1"/>
  <c r="H910" i="1"/>
  <c r="F911" i="1"/>
  <c r="G911" i="1"/>
  <c r="K911" i="1"/>
  <c r="E911" i="1"/>
  <c r="L911" i="1"/>
  <c r="D911" i="1"/>
  <c r="M911" i="1"/>
  <c r="C911" i="1"/>
  <c r="N911" i="1"/>
  <c r="H911" i="1"/>
  <c r="F912" i="1"/>
  <c r="G912" i="1"/>
  <c r="K912" i="1"/>
  <c r="E912" i="1"/>
  <c r="L912" i="1"/>
  <c r="D912" i="1"/>
  <c r="M912" i="1"/>
  <c r="C912" i="1"/>
  <c r="N912" i="1"/>
  <c r="H912" i="1"/>
  <c r="F913" i="1"/>
  <c r="G913" i="1"/>
  <c r="K913" i="1"/>
  <c r="E913" i="1"/>
  <c r="L913" i="1"/>
  <c r="D913" i="1"/>
  <c r="M913" i="1"/>
  <c r="C913" i="1"/>
  <c r="N913" i="1"/>
  <c r="H913" i="1"/>
  <c r="F914" i="1"/>
  <c r="G914" i="1"/>
  <c r="K914" i="1"/>
  <c r="E914" i="1"/>
  <c r="L914" i="1"/>
  <c r="D914" i="1"/>
  <c r="M914" i="1"/>
  <c r="C914" i="1"/>
  <c r="N914" i="1"/>
  <c r="H914" i="1"/>
  <c r="F915" i="1"/>
  <c r="G915" i="1"/>
  <c r="K915" i="1"/>
  <c r="E915" i="1"/>
  <c r="L915" i="1"/>
  <c r="D915" i="1"/>
  <c r="M915" i="1"/>
  <c r="C915" i="1"/>
  <c r="N915" i="1"/>
  <c r="H915" i="1"/>
  <c r="F916" i="1"/>
  <c r="G916" i="1"/>
  <c r="K916" i="1"/>
  <c r="E916" i="1"/>
  <c r="L916" i="1"/>
  <c r="D916" i="1"/>
  <c r="M916" i="1"/>
  <c r="C916" i="1"/>
  <c r="N916" i="1"/>
  <c r="H916" i="1"/>
  <c r="F917" i="1"/>
  <c r="G917" i="1"/>
  <c r="K917" i="1"/>
  <c r="E917" i="1"/>
  <c r="L917" i="1"/>
  <c r="D917" i="1"/>
  <c r="M917" i="1"/>
  <c r="C917" i="1"/>
  <c r="N917" i="1"/>
  <c r="H917" i="1"/>
  <c r="F918" i="1"/>
  <c r="G918" i="1"/>
  <c r="K918" i="1"/>
  <c r="E918" i="1"/>
  <c r="L918" i="1"/>
  <c r="D918" i="1"/>
  <c r="M918" i="1"/>
  <c r="C918" i="1"/>
  <c r="N918" i="1"/>
  <c r="H918" i="1"/>
  <c r="F919" i="1"/>
  <c r="G919" i="1"/>
  <c r="K919" i="1"/>
  <c r="E919" i="1"/>
  <c r="L919" i="1"/>
  <c r="D919" i="1"/>
  <c r="M919" i="1"/>
  <c r="C919" i="1"/>
  <c r="N919" i="1"/>
  <c r="H919" i="1"/>
  <c r="F920" i="1"/>
  <c r="G920" i="1"/>
  <c r="K920" i="1"/>
  <c r="E920" i="1"/>
  <c r="L920" i="1"/>
  <c r="D920" i="1"/>
  <c r="M920" i="1"/>
  <c r="C920" i="1"/>
  <c r="N920" i="1"/>
  <c r="H920" i="1"/>
  <c r="F921" i="1"/>
  <c r="G921" i="1"/>
  <c r="K921" i="1"/>
  <c r="E921" i="1"/>
  <c r="L921" i="1"/>
  <c r="D921" i="1"/>
  <c r="M921" i="1"/>
  <c r="C921" i="1"/>
  <c r="N921" i="1"/>
  <c r="H921" i="1"/>
  <c r="F922" i="1"/>
  <c r="G922" i="1"/>
  <c r="K922" i="1"/>
  <c r="E922" i="1"/>
  <c r="L922" i="1"/>
  <c r="D922" i="1"/>
  <c r="M922" i="1"/>
  <c r="C922" i="1"/>
  <c r="N922" i="1"/>
  <c r="H922" i="1"/>
  <c r="F923" i="1"/>
  <c r="G923" i="1"/>
  <c r="K923" i="1"/>
  <c r="E923" i="1"/>
  <c r="L923" i="1"/>
  <c r="D923" i="1"/>
  <c r="M923" i="1"/>
  <c r="C923" i="1"/>
  <c r="N923" i="1"/>
  <c r="H923" i="1"/>
  <c r="F924" i="1"/>
  <c r="G924" i="1"/>
  <c r="K924" i="1"/>
  <c r="E924" i="1"/>
  <c r="L924" i="1"/>
  <c r="D924" i="1"/>
  <c r="M924" i="1"/>
  <c r="C924" i="1"/>
  <c r="N924" i="1"/>
  <c r="H924" i="1"/>
  <c r="F925" i="1"/>
  <c r="G925" i="1"/>
  <c r="K925" i="1"/>
  <c r="E925" i="1"/>
  <c r="L925" i="1"/>
  <c r="D925" i="1"/>
  <c r="M925" i="1"/>
  <c r="C925" i="1"/>
  <c r="N925" i="1"/>
  <c r="H925" i="1"/>
  <c r="F926" i="1"/>
  <c r="G926" i="1"/>
  <c r="K926" i="1"/>
  <c r="E926" i="1"/>
  <c r="L926" i="1"/>
  <c r="D926" i="1"/>
  <c r="M926" i="1"/>
  <c r="C926" i="1"/>
  <c r="N926" i="1"/>
  <c r="H926" i="1"/>
  <c r="F927" i="1"/>
  <c r="G927" i="1"/>
  <c r="K927" i="1"/>
  <c r="E927" i="1"/>
  <c r="L927" i="1"/>
  <c r="D927" i="1"/>
  <c r="M927" i="1"/>
  <c r="C927" i="1"/>
  <c r="N927" i="1"/>
  <c r="H927" i="1"/>
  <c r="F928" i="1"/>
  <c r="G928" i="1"/>
  <c r="K928" i="1"/>
  <c r="E928" i="1"/>
  <c r="L928" i="1"/>
  <c r="D928" i="1"/>
  <c r="M928" i="1"/>
  <c r="C928" i="1"/>
  <c r="N928" i="1"/>
  <c r="H928" i="1"/>
  <c r="F929" i="1"/>
  <c r="G929" i="1"/>
  <c r="K929" i="1"/>
  <c r="E929" i="1"/>
  <c r="L929" i="1"/>
  <c r="D929" i="1"/>
  <c r="M929" i="1"/>
  <c r="C929" i="1"/>
  <c r="N929" i="1"/>
  <c r="H929" i="1"/>
  <c r="F930" i="1"/>
  <c r="G930" i="1"/>
  <c r="K930" i="1"/>
  <c r="E930" i="1"/>
  <c r="L930" i="1"/>
  <c r="D930" i="1"/>
  <c r="M930" i="1"/>
  <c r="C930" i="1"/>
  <c r="N930" i="1"/>
  <c r="H930" i="1"/>
  <c r="F931" i="1"/>
  <c r="G931" i="1"/>
  <c r="K931" i="1"/>
  <c r="E931" i="1"/>
  <c r="L931" i="1"/>
  <c r="D931" i="1"/>
  <c r="M931" i="1"/>
  <c r="C931" i="1"/>
  <c r="N931" i="1"/>
  <c r="H931" i="1"/>
  <c r="F932" i="1"/>
  <c r="G932" i="1"/>
  <c r="K932" i="1"/>
  <c r="E932" i="1"/>
  <c r="L932" i="1"/>
  <c r="D932" i="1"/>
  <c r="M932" i="1"/>
  <c r="C932" i="1"/>
  <c r="N932" i="1"/>
  <c r="H932" i="1"/>
  <c r="F933" i="1"/>
  <c r="G933" i="1"/>
  <c r="K933" i="1"/>
  <c r="E933" i="1"/>
  <c r="L933" i="1"/>
  <c r="D933" i="1"/>
  <c r="M933" i="1"/>
  <c r="C933" i="1"/>
  <c r="N933" i="1"/>
  <c r="H933" i="1"/>
  <c r="F934" i="1"/>
  <c r="G934" i="1"/>
  <c r="K934" i="1"/>
  <c r="E934" i="1"/>
  <c r="L934" i="1"/>
  <c r="D934" i="1"/>
  <c r="M934" i="1"/>
  <c r="C934" i="1"/>
  <c r="N934" i="1"/>
  <c r="H934" i="1"/>
  <c r="F935" i="1"/>
  <c r="G935" i="1"/>
  <c r="K935" i="1"/>
  <c r="E935" i="1"/>
  <c r="L935" i="1"/>
  <c r="D935" i="1"/>
  <c r="M935" i="1"/>
  <c r="C935" i="1"/>
  <c r="N935" i="1"/>
  <c r="H935" i="1"/>
  <c r="F936" i="1"/>
  <c r="G936" i="1"/>
  <c r="K936" i="1"/>
  <c r="E936" i="1"/>
  <c r="L936" i="1"/>
  <c r="D936" i="1"/>
  <c r="M936" i="1"/>
  <c r="C936" i="1"/>
  <c r="N936" i="1"/>
  <c r="H936" i="1"/>
  <c r="F937" i="1"/>
  <c r="G937" i="1"/>
  <c r="K937" i="1"/>
  <c r="E937" i="1"/>
  <c r="L937" i="1"/>
  <c r="D937" i="1"/>
  <c r="M937" i="1"/>
  <c r="C937" i="1"/>
  <c r="N937" i="1"/>
  <c r="H937" i="1"/>
  <c r="F938" i="1"/>
  <c r="G938" i="1"/>
  <c r="K938" i="1"/>
  <c r="E938" i="1"/>
  <c r="L938" i="1"/>
  <c r="D938" i="1"/>
  <c r="M938" i="1"/>
  <c r="C938" i="1"/>
  <c r="N938" i="1"/>
  <c r="H938" i="1"/>
  <c r="F939" i="1"/>
  <c r="G939" i="1"/>
  <c r="K939" i="1"/>
  <c r="E939" i="1"/>
  <c r="L939" i="1"/>
  <c r="D939" i="1"/>
  <c r="M939" i="1"/>
  <c r="C939" i="1"/>
  <c r="N939" i="1"/>
  <c r="H939" i="1"/>
  <c r="F940" i="1"/>
  <c r="G940" i="1"/>
  <c r="K940" i="1"/>
  <c r="E940" i="1"/>
  <c r="L940" i="1"/>
  <c r="D940" i="1"/>
  <c r="M940" i="1"/>
  <c r="C940" i="1"/>
  <c r="N940" i="1"/>
  <c r="H940" i="1"/>
  <c r="F941" i="1"/>
  <c r="G941" i="1"/>
  <c r="K941" i="1"/>
  <c r="E941" i="1"/>
  <c r="L941" i="1"/>
  <c r="D941" i="1"/>
  <c r="M941" i="1"/>
  <c r="C941" i="1"/>
  <c r="N941" i="1"/>
  <c r="H941" i="1"/>
  <c r="F942" i="1"/>
  <c r="G942" i="1"/>
  <c r="K942" i="1"/>
  <c r="E942" i="1"/>
  <c r="L942" i="1"/>
  <c r="D942" i="1"/>
  <c r="M942" i="1"/>
  <c r="C942" i="1"/>
  <c r="N942" i="1"/>
  <c r="H942" i="1"/>
  <c r="F943" i="1"/>
  <c r="G943" i="1"/>
  <c r="K943" i="1"/>
  <c r="E943" i="1"/>
  <c r="L943" i="1"/>
  <c r="D943" i="1"/>
  <c r="M943" i="1"/>
  <c r="C943" i="1"/>
  <c r="N943" i="1"/>
  <c r="H943" i="1"/>
  <c r="F944" i="1"/>
  <c r="G944" i="1"/>
  <c r="K944" i="1"/>
  <c r="E944" i="1"/>
  <c r="L944" i="1"/>
  <c r="D944" i="1"/>
  <c r="M944" i="1"/>
  <c r="C944" i="1"/>
  <c r="N944" i="1"/>
  <c r="H944" i="1"/>
  <c r="F945" i="1"/>
  <c r="G945" i="1"/>
  <c r="K945" i="1"/>
  <c r="E945" i="1"/>
  <c r="L945" i="1"/>
  <c r="D945" i="1"/>
  <c r="M945" i="1"/>
  <c r="C945" i="1"/>
  <c r="N945" i="1"/>
  <c r="H945" i="1"/>
  <c r="F946" i="1"/>
  <c r="G946" i="1"/>
  <c r="K946" i="1"/>
  <c r="E946" i="1"/>
  <c r="L946" i="1"/>
  <c r="D946" i="1"/>
  <c r="M946" i="1"/>
  <c r="C946" i="1"/>
  <c r="N946" i="1"/>
  <c r="H946" i="1"/>
  <c r="F947" i="1"/>
  <c r="G947" i="1"/>
  <c r="K947" i="1"/>
  <c r="E947" i="1"/>
  <c r="L947" i="1"/>
  <c r="D947" i="1"/>
  <c r="M947" i="1"/>
  <c r="C947" i="1"/>
  <c r="N947" i="1"/>
  <c r="H947" i="1"/>
  <c r="F948" i="1"/>
  <c r="G948" i="1"/>
  <c r="K948" i="1"/>
  <c r="E948" i="1"/>
  <c r="L948" i="1"/>
  <c r="D948" i="1"/>
  <c r="M948" i="1"/>
  <c r="C948" i="1"/>
  <c r="N948" i="1"/>
  <c r="H948" i="1"/>
  <c r="F949" i="1"/>
  <c r="G949" i="1"/>
  <c r="K949" i="1"/>
  <c r="E949" i="1"/>
  <c r="L949" i="1"/>
  <c r="D949" i="1"/>
  <c r="M949" i="1"/>
  <c r="C949" i="1"/>
  <c r="N949" i="1"/>
  <c r="H949" i="1"/>
  <c r="F950" i="1"/>
  <c r="G950" i="1"/>
  <c r="K950" i="1"/>
  <c r="E950" i="1"/>
  <c r="L950" i="1"/>
  <c r="D950" i="1"/>
  <c r="M950" i="1"/>
  <c r="C950" i="1"/>
  <c r="N950" i="1"/>
  <c r="H950" i="1"/>
  <c r="F951" i="1"/>
  <c r="G951" i="1"/>
  <c r="K951" i="1"/>
  <c r="E951" i="1"/>
  <c r="L951" i="1"/>
  <c r="D951" i="1"/>
  <c r="M951" i="1"/>
  <c r="C951" i="1"/>
  <c r="N951" i="1"/>
  <c r="H951" i="1"/>
  <c r="F952" i="1"/>
  <c r="G952" i="1"/>
  <c r="K952" i="1"/>
  <c r="E952" i="1"/>
  <c r="L952" i="1"/>
  <c r="D952" i="1"/>
  <c r="M952" i="1"/>
  <c r="C952" i="1"/>
  <c r="N952" i="1"/>
  <c r="H952" i="1"/>
  <c r="F953" i="1"/>
  <c r="G953" i="1"/>
  <c r="K953" i="1"/>
  <c r="E953" i="1"/>
  <c r="L953" i="1"/>
  <c r="D953" i="1"/>
  <c r="M953" i="1"/>
  <c r="C953" i="1"/>
  <c r="N953" i="1"/>
  <c r="H953" i="1"/>
  <c r="F954" i="1"/>
  <c r="G954" i="1"/>
  <c r="K954" i="1"/>
  <c r="E954" i="1"/>
  <c r="L954" i="1"/>
  <c r="D954" i="1"/>
  <c r="M954" i="1"/>
  <c r="C954" i="1"/>
  <c r="N954" i="1"/>
  <c r="H954" i="1"/>
  <c r="F955" i="1"/>
  <c r="G955" i="1"/>
  <c r="K955" i="1"/>
  <c r="E955" i="1"/>
  <c r="L955" i="1"/>
  <c r="D955" i="1"/>
  <c r="M955" i="1"/>
  <c r="C955" i="1"/>
  <c r="N955" i="1"/>
  <c r="H955" i="1"/>
  <c r="F956" i="1"/>
  <c r="G956" i="1"/>
  <c r="K956" i="1"/>
  <c r="E956" i="1"/>
  <c r="L956" i="1"/>
  <c r="D956" i="1"/>
  <c r="M956" i="1"/>
  <c r="C956" i="1"/>
  <c r="N956" i="1"/>
  <c r="H956" i="1"/>
  <c r="F957" i="1"/>
  <c r="G957" i="1"/>
  <c r="K957" i="1"/>
  <c r="E957" i="1"/>
  <c r="L957" i="1"/>
  <c r="D957" i="1"/>
  <c r="M957" i="1"/>
  <c r="C957" i="1"/>
  <c r="N957" i="1"/>
  <c r="H957" i="1"/>
  <c r="F958" i="1"/>
  <c r="G958" i="1"/>
  <c r="K958" i="1"/>
  <c r="E958" i="1"/>
  <c r="L958" i="1"/>
  <c r="D958" i="1"/>
  <c r="M958" i="1"/>
  <c r="C958" i="1"/>
  <c r="N958" i="1"/>
  <c r="H958" i="1"/>
  <c r="F959" i="1"/>
  <c r="G959" i="1"/>
  <c r="K959" i="1"/>
  <c r="E959" i="1"/>
  <c r="L959" i="1"/>
  <c r="D959" i="1"/>
  <c r="M959" i="1"/>
  <c r="C959" i="1"/>
  <c r="N959" i="1"/>
  <c r="H959" i="1"/>
  <c r="F960" i="1"/>
  <c r="G960" i="1"/>
  <c r="K960" i="1"/>
  <c r="E960" i="1"/>
  <c r="L960" i="1"/>
  <c r="D960" i="1"/>
  <c r="M960" i="1"/>
  <c r="C960" i="1"/>
  <c r="N960" i="1"/>
  <c r="H960" i="1"/>
  <c r="F961" i="1"/>
  <c r="G961" i="1"/>
  <c r="K961" i="1"/>
  <c r="E961" i="1"/>
  <c r="L961" i="1"/>
  <c r="D961" i="1"/>
  <c r="M961" i="1"/>
  <c r="C961" i="1"/>
  <c r="N961" i="1"/>
  <c r="H961" i="1"/>
  <c r="F962" i="1"/>
  <c r="G962" i="1"/>
  <c r="K962" i="1"/>
  <c r="E962" i="1"/>
  <c r="L962" i="1"/>
  <c r="D962" i="1"/>
  <c r="M962" i="1"/>
  <c r="C962" i="1"/>
  <c r="N962" i="1"/>
  <c r="H962" i="1"/>
  <c r="F963" i="1"/>
  <c r="G963" i="1"/>
  <c r="K963" i="1"/>
  <c r="E963" i="1"/>
  <c r="L963" i="1"/>
  <c r="D963" i="1"/>
  <c r="M963" i="1"/>
  <c r="C963" i="1"/>
  <c r="N963" i="1"/>
  <c r="H963" i="1"/>
  <c r="F964" i="1"/>
  <c r="G964" i="1"/>
  <c r="K964" i="1"/>
  <c r="E964" i="1"/>
  <c r="L964" i="1"/>
  <c r="D964" i="1"/>
  <c r="M964" i="1"/>
  <c r="C964" i="1"/>
  <c r="N964" i="1"/>
  <c r="H964" i="1"/>
  <c r="F965" i="1"/>
  <c r="G965" i="1"/>
  <c r="K965" i="1"/>
  <c r="E965" i="1"/>
  <c r="L965" i="1"/>
  <c r="D965" i="1"/>
  <c r="M965" i="1"/>
  <c r="C965" i="1"/>
  <c r="N965" i="1"/>
  <c r="H965" i="1"/>
  <c r="F966" i="1"/>
  <c r="G966" i="1"/>
  <c r="K966" i="1"/>
  <c r="E966" i="1"/>
  <c r="L966" i="1"/>
  <c r="D966" i="1"/>
  <c r="M966" i="1"/>
  <c r="C966" i="1"/>
  <c r="N966" i="1"/>
  <c r="H966" i="1"/>
  <c r="F967" i="1"/>
  <c r="G967" i="1"/>
  <c r="K967" i="1"/>
  <c r="E967" i="1"/>
  <c r="L967" i="1"/>
  <c r="D967" i="1"/>
  <c r="M967" i="1"/>
  <c r="C967" i="1"/>
  <c r="N967" i="1"/>
  <c r="H967" i="1"/>
  <c r="F968" i="1"/>
  <c r="G968" i="1"/>
  <c r="K968" i="1"/>
  <c r="E968" i="1"/>
  <c r="L968" i="1"/>
  <c r="D968" i="1"/>
  <c r="M968" i="1"/>
  <c r="C968" i="1"/>
  <c r="N968" i="1"/>
  <c r="H968" i="1"/>
  <c r="F969" i="1"/>
  <c r="G969" i="1"/>
  <c r="K969" i="1"/>
  <c r="E969" i="1"/>
  <c r="L969" i="1"/>
  <c r="D969" i="1"/>
  <c r="M969" i="1"/>
  <c r="C969" i="1"/>
  <c r="N969" i="1"/>
  <c r="H969" i="1"/>
  <c r="F970" i="1"/>
  <c r="G970" i="1"/>
  <c r="K970" i="1"/>
  <c r="E970" i="1"/>
  <c r="L970" i="1"/>
  <c r="D970" i="1"/>
  <c r="M970" i="1"/>
  <c r="C970" i="1"/>
  <c r="N970" i="1"/>
  <c r="H970" i="1"/>
  <c r="F971" i="1"/>
  <c r="G971" i="1"/>
  <c r="K971" i="1"/>
  <c r="E971" i="1"/>
  <c r="L971" i="1"/>
  <c r="D971" i="1"/>
  <c r="M971" i="1"/>
  <c r="C971" i="1"/>
  <c r="N971" i="1"/>
  <c r="H971" i="1"/>
  <c r="F972" i="1"/>
  <c r="G972" i="1"/>
  <c r="K972" i="1"/>
  <c r="E972" i="1"/>
  <c r="L972" i="1"/>
  <c r="D972" i="1"/>
  <c r="M972" i="1"/>
  <c r="C972" i="1"/>
  <c r="N972" i="1"/>
  <c r="H972" i="1"/>
  <c r="F973" i="1"/>
  <c r="G973" i="1"/>
  <c r="K973" i="1"/>
  <c r="E973" i="1"/>
  <c r="L973" i="1"/>
  <c r="D973" i="1"/>
  <c r="M973" i="1"/>
  <c r="C973" i="1"/>
  <c r="N973" i="1"/>
  <c r="H973" i="1"/>
  <c r="F974" i="1"/>
  <c r="G974" i="1"/>
  <c r="K974" i="1"/>
  <c r="E974" i="1"/>
  <c r="L974" i="1"/>
  <c r="D974" i="1"/>
  <c r="M974" i="1"/>
  <c r="C974" i="1"/>
  <c r="N974" i="1"/>
  <c r="H974" i="1"/>
  <c r="F975" i="1"/>
  <c r="G975" i="1"/>
  <c r="K975" i="1"/>
  <c r="E975" i="1"/>
  <c r="L975" i="1"/>
  <c r="D975" i="1"/>
  <c r="M975" i="1"/>
  <c r="C975" i="1"/>
  <c r="N975" i="1"/>
  <c r="H975" i="1"/>
  <c r="F976" i="1"/>
  <c r="G976" i="1"/>
  <c r="K976" i="1"/>
  <c r="E976" i="1"/>
  <c r="L976" i="1"/>
  <c r="D976" i="1"/>
  <c r="M976" i="1"/>
  <c r="C976" i="1"/>
  <c r="N976" i="1"/>
  <c r="H976" i="1"/>
  <c r="F977" i="1"/>
  <c r="G977" i="1"/>
  <c r="K977" i="1"/>
  <c r="E977" i="1"/>
  <c r="L977" i="1"/>
  <c r="D977" i="1"/>
  <c r="M977" i="1"/>
  <c r="C977" i="1"/>
  <c r="N977" i="1"/>
  <c r="H977" i="1"/>
  <c r="F978" i="1"/>
  <c r="G978" i="1"/>
  <c r="K978" i="1"/>
  <c r="E978" i="1"/>
  <c r="L978" i="1"/>
  <c r="D978" i="1"/>
  <c r="M978" i="1"/>
  <c r="C978" i="1"/>
  <c r="N978" i="1"/>
  <c r="H978" i="1"/>
  <c r="F979" i="1"/>
  <c r="G979" i="1"/>
  <c r="K979" i="1"/>
  <c r="E979" i="1"/>
  <c r="L979" i="1"/>
  <c r="D979" i="1"/>
  <c r="M979" i="1"/>
  <c r="C979" i="1"/>
  <c r="N979" i="1"/>
  <c r="H979" i="1"/>
  <c r="F980" i="1"/>
  <c r="G980" i="1"/>
  <c r="K980" i="1"/>
  <c r="E980" i="1"/>
  <c r="L980" i="1"/>
  <c r="D980" i="1"/>
  <c r="M980" i="1"/>
  <c r="C980" i="1"/>
  <c r="N980" i="1"/>
  <c r="H980" i="1"/>
  <c r="F981" i="1"/>
  <c r="G981" i="1"/>
  <c r="K981" i="1"/>
  <c r="E981" i="1"/>
  <c r="L981" i="1"/>
  <c r="D981" i="1"/>
  <c r="M981" i="1"/>
  <c r="C981" i="1"/>
  <c r="N981" i="1"/>
  <c r="H981" i="1"/>
  <c r="F982" i="1"/>
  <c r="G982" i="1"/>
  <c r="K982" i="1"/>
  <c r="E982" i="1"/>
  <c r="L982" i="1"/>
  <c r="D982" i="1"/>
  <c r="M982" i="1"/>
  <c r="C982" i="1"/>
  <c r="N982" i="1"/>
  <c r="H982" i="1"/>
  <c r="F983" i="1"/>
  <c r="G983" i="1"/>
  <c r="K983" i="1"/>
  <c r="E983" i="1"/>
  <c r="L983" i="1"/>
  <c r="D983" i="1"/>
  <c r="M983" i="1"/>
  <c r="C983" i="1"/>
  <c r="N983" i="1"/>
  <c r="H983" i="1"/>
  <c r="F984" i="1"/>
  <c r="G984" i="1"/>
  <c r="K984" i="1"/>
  <c r="E984" i="1"/>
  <c r="L984" i="1"/>
  <c r="D984" i="1"/>
  <c r="M984" i="1"/>
  <c r="C984" i="1"/>
  <c r="N984" i="1"/>
  <c r="H984" i="1"/>
  <c r="F985" i="1"/>
  <c r="G985" i="1"/>
  <c r="K985" i="1"/>
  <c r="E985" i="1"/>
  <c r="L985" i="1"/>
  <c r="D985" i="1"/>
  <c r="M985" i="1"/>
  <c r="C985" i="1"/>
  <c r="N985" i="1"/>
  <c r="H985" i="1"/>
  <c r="F986" i="1"/>
  <c r="G986" i="1"/>
  <c r="K986" i="1"/>
  <c r="E986" i="1"/>
  <c r="L986" i="1"/>
  <c r="D986" i="1"/>
  <c r="M986" i="1"/>
  <c r="C986" i="1"/>
  <c r="N986" i="1"/>
  <c r="H986" i="1"/>
  <c r="F987" i="1"/>
  <c r="G987" i="1"/>
  <c r="K987" i="1"/>
  <c r="E987" i="1"/>
  <c r="L987" i="1"/>
  <c r="D987" i="1"/>
  <c r="M987" i="1"/>
  <c r="C987" i="1"/>
  <c r="N987" i="1"/>
  <c r="H987" i="1"/>
  <c r="F988" i="1"/>
  <c r="G988" i="1"/>
  <c r="K988" i="1"/>
  <c r="E988" i="1"/>
  <c r="L988" i="1"/>
  <c r="D988" i="1"/>
  <c r="M988" i="1"/>
  <c r="C988" i="1"/>
  <c r="N988" i="1"/>
  <c r="H988" i="1"/>
  <c r="F989" i="1"/>
  <c r="G989" i="1"/>
  <c r="K989" i="1"/>
  <c r="E989" i="1"/>
  <c r="L989" i="1"/>
  <c r="D989" i="1"/>
  <c r="M989" i="1"/>
  <c r="C989" i="1"/>
  <c r="N989" i="1"/>
  <c r="H989" i="1"/>
  <c r="F990" i="1"/>
  <c r="G990" i="1"/>
  <c r="K990" i="1"/>
  <c r="E990" i="1"/>
  <c r="L990" i="1"/>
  <c r="D990" i="1"/>
  <c r="M990" i="1"/>
  <c r="C990" i="1"/>
  <c r="N990" i="1"/>
  <c r="H990" i="1"/>
  <c r="F991" i="1"/>
  <c r="G991" i="1"/>
  <c r="K991" i="1"/>
  <c r="E991" i="1"/>
  <c r="L991" i="1"/>
  <c r="D991" i="1"/>
  <c r="M991" i="1"/>
  <c r="C991" i="1"/>
  <c r="N991" i="1"/>
  <c r="H991" i="1"/>
  <c r="F992" i="1"/>
  <c r="G992" i="1"/>
  <c r="K992" i="1"/>
  <c r="E992" i="1"/>
  <c r="L992" i="1"/>
  <c r="D992" i="1"/>
  <c r="M992" i="1"/>
  <c r="C992" i="1"/>
  <c r="N992" i="1"/>
  <c r="H992" i="1"/>
  <c r="F993" i="1"/>
  <c r="G993" i="1"/>
  <c r="K993" i="1"/>
  <c r="E993" i="1"/>
  <c r="L993" i="1"/>
  <c r="D993" i="1"/>
  <c r="M993" i="1"/>
  <c r="C993" i="1"/>
  <c r="N993" i="1"/>
  <c r="H993" i="1"/>
  <c r="F994" i="1"/>
  <c r="G994" i="1"/>
  <c r="K994" i="1"/>
  <c r="E994" i="1"/>
  <c r="L994" i="1"/>
  <c r="D994" i="1"/>
  <c r="M994" i="1"/>
  <c r="C994" i="1"/>
  <c r="N994" i="1"/>
  <c r="H994" i="1"/>
  <c r="F995" i="1"/>
  <c r="G995" i="1"/>
  <c r="K995" i="1"/>
  <c r="E995" i="1"/>
  <c r="L995" i="1"/>
  <c r="D995" i="1"/>
  <c r="M995" i="1"/>
  <c r="C995" i="1"/>
  <c r="N995" i="1"/>
  <c r="H995" i="1"/>
  <c r="F996" i="1"/>
  <c r="G996" i="1"/>
  <c r="K996" i="1"/>
  <c r="E996" i="1"/>
  <c r="L996" i="1"/>
  <c r="D996" i="1"/>
  <c r="M996" i="1"/>
  <c r="C996" i="1"/>
  <c r="N996" i="1"/>
  <c r="H996" i="1"/>
  <c r="F997" i="1"/>
  <c r="G997" i="1"/>
  <c r="K997" i="1"/>
  <c r="E997" i="1"/>
  <c r="L997" i="1"/>
  <c r="D997" i="1"/>
  <c r="M997" i="1"/>
  <c r="C997" i="1"/>
  <c r="N997" i="1"/>
  <c r="H997" i="1"/>
  <c r="F998" i="1"/>
  <c r="G998" i="1"/>
  <c r="K998" i="1"/>
  <c r="E998" i="1"/>
  <c r="L998" i="1"/>
  <c r="D998" i="1"/>
  <c r="M998" i="1"/>
  <c r="C998" i="1"/>
  <c r="N998" i="1"/>
  <c r="H998" i="1"/>
  <c r="F999" i="1"/>
  <c r="G999" i="1"/>
  <c r="K999" i="1"/>
  <c r="E999" i="1"/>
  <c r="L999" i="1"/>
  <c r="D999" i="1"/>
  <c r="M999" i="1"/>
  <c r="C999" i="1"/>
  <c r="N999" i="1"/>
  <c r="H999" i="1"/>
  <c r="F1000" i="1"/>
  <c r="G1000" i="1"/>
  <c r="K1000" i="1"/>
  <c r="E1000" i="1"/>
  <c r="L1000" i="1"/>
  <c r="D1000" i="1"/>
  <c r="M1000" i="1"/>
  <c r="C1000" i="1"/>
  <c r="N1000" i="1"/>
  <c r="H1000" i="1"/>
  <c r="F1001" i="1"/>
  <c r="G1001" i="1"/>
  <c r="K1001" i="1"/>
  <c r="E1001" i="1"/>
  <c r="L1001" i="1"/>
  <c r="D1001" i="1"/>
  <c r="M1001" i="1"/>
  <c r="C1001" i="1"/>
  <c r="N1001" i="1"/>
  <c r="H1001" i="1"/>
  <c r="F1002" i="1"/>
  <c r="G1002" i="1"/>
  <c r="K1002" i="1"/>
  <c r="E1002" i="1"/>
  <c r="L1002" i="1"/>
  <c r="D1002" i="1"/>
  <c r="M1002" i="1"/>
  <c r="C1002" i="1"/>
  <c r="N1002" i="1"/>
  <c r="H1002" i="1"/>
  <c r="B904" i="1"/>
  <c r="B906" i="1"/>
  <c r="B908" i="1"/>
  <c r="B910" i="1"/>
  <c r="B912" i="1"/>
  <c r="B914" i="1"/>
  <c r="B916" i="1"/>
  <c r="B918" i="1"/>
  <c r="B920" i="1"/>
  <c r="B922" i="1"/>
  <c r="B924" i="1"/>
  <c r="B926" i="1"/>
  <c r="B928" i="1"/>
  <c r="B930" i="1"/>
  <c r="B932" i="1"/>
  <c r="B934" i="1"/>
  <c r="B936" i="1"/>
  <c r="B938" i="1"/>
  <c r="B940" i="1"/>
  <c r="B942" i="1"/>
  <c r="B944" i="1"/>
  <c r="B946" i="1"/>
  <c r="B948" i="1"/>
  <c r="B950" i="1"/>
  <c r="B952" i="1"/>
  <c r="B954" i="1"/>
  <c r="B956" i="1"/>
  <c r="B958" i="1"/>
  <c r="B960" i="1"/>
  <c r="B962" i="1"/>
  <c r="B964" i="1"/>
  <c r="B966" i="1"/>
  <c r="B968" i="1"/>
  <c r="B970" i="1"/>
  <c r="B972" i="1"/>
  <c r="B974" i="1"/>
  <c r="B976" i="1"/>
  <c r="B978" i="1"/>
  <c r="B980" i="1"/>
  <c r="B982" i="1"/>
  <c r="B984" i="1"/>
  <c r="B986" i="1"/>
  <c r="B988" i="1"/>
  <c r="B990" i="1"/>
  <c r="B992" i="1"/>
  <c r="B994" i="1"/>
  <c r="B996" i="1"/>
  <c r="B998" i="1"/>
  <c r="B1000" i="1"/>
  <c r="F803" i="1"/>
  <c r="G803" i="1"/>
  <c r="K803" i="1"/>
  <c r="E803" i="1"/>
  <c r="L803" i="1"/>
  <c r="D803" i="1"/>
  <c r="M803" i="1"/>
  <c r="C803" i="1"/>
  <c r="N803" i="1"/>
  <c r="H803" i="1"/>
  <c r="F804" i="1"/>
  <c r="G804" i="1"/>
  <c r="K804" i="1"/>
  <c r="E804" i="1"/>
  <c r="L804" i="1"/>
  <c r="D804" i="1"/>
  <c r="M804" i="1"/>
  <c r="C804" i="1"/>
  <c r="N804" i="1"/>
  <c r="H804" i="1"/>
  <c r="F805" i="1"/>
  <c r="G805" i="1"/>
  <c r="K805" i="1"/>
  <c r="E805" i="1"/>
  <c r="L805" i="1"/>
  <c r="D805" i="1"/>
  <c r="M805" i="1"/>
  <c r="C805" i="1"/>
  <c r="N805" i="1"/>
  <c r="H805" i="1"/>
  <c r="F806" i="1"/>
  <c r="G806" i="1"/>
  <c r="K806" i="1"/>
  <c r="E806" i="1"/>
  <c r="L806" i="1"/>
  <c r="D806" i="1"/>
  <c r="M806" i="1"/>
  <c r="C806" i="1"/>
  <c r="N806" i="1"/>
  <c r="H806" i="1"/>
  <c r="F807" i="1"/>
  <c r="G807" i="1"/>
  <c r="K807" i="1"/>
  <c r="E807" i="1"/>
  <c r="L807" i="1"/>
  <c r="D807" i="1"/>
  <c r="M807" i="1"/>
  <c r="C807" i="1"/>
  <c r="N807" i="1"/>
  <c r="H807" i="1"/>
  <c r="F808" i="1"/>
  <c r="G808" i="1"/>
  <c r="K808" i="1"/>
  <c r="E808" i="1"/>
  <c r="L808" i="1"/>
  <c r="D808" i="1"/>
  <c r="M808" i="1"/>
  <c r="C808" i="1"/>
  <c r="N808" i="1"/>
  <c r="H808" i="1"/>
  <c r="F809" i="1"/>
  <c r="G809" i="1"/>
  <c r="K809" i="1"/>
  <c r="E809" i="1"/>
  <c r="L809" i="1"/>
  <c r="D809" i="1"/>
  <c r="M809" i="1"/>
  <c r="C809" i="1"/>
  <c r="N809" i="1"/>
  <c r="H809" i="1"/>
  <c r="F810" i="1"/>
  <c r="G810" i="1"/>
  <c r="K810" i="1"/>
  <c r="E810" i="1"/>
  <c r="L810" i="1"/>
  <c r="D810" i="1"/>
  <c r="M810" i="1"/>
  <c r="C810" i="1"/>
  <c r="N810" i="1"/>
  <c r="H810" i="1"/>
  <c r="F811" i="1"/>
  <c r="G811" i="1"/>
  <c r="K811" i="1"/>
  <c r="E811" i="1"/>
  <c r="L811" i="1"/>
  <c r="D811" i="1"/>
  <c r="M811" i="1"/>
  <c r="C811" i="1"/>
  <c r="N811" i="1"/>
  <c r="H811" i="1"/>
  <c r="F812" i="1"/>
  <c r="G812" i="1"/>
  <c r="K812" i="1"/>
  <c r="E812" i="1"/>
  <c r="L812" i="1"/>
  <c r="D812" i="1"/>
  <c r="M812" i="1"/>
  <c r="C812" i="1"/>
  <c r="N812" i="1"/>
  <c r="H812" i="1"/>
  <c r="F813" i="1"/>
  <c r="G813" i="1"/>
  <c r="K813" i="1"/>
  <c r="E813" i="1"/>
  <c r="L813" i="1"/>
  <c r="D813" i="1"/>
  <c r="M813" i="1"/>
  <c r="C813" i="1"/>
  <c r="N813" i="1"/>
  <c r="H813" i="1"/>
  <c r="F814" i="1"/>
  <c r="G814" i="1"/>
  <c r="K814" i="1"/>
  <c r="E814" i="1"/>
  <c r="L814" i="1"/>
  <c r="D814" i="1"/>
  <c r="M814" i="1"/>
  <c r="C814" i="1"/>
  <c r="N814" i="1"/>
  <c r="H814" i="1"/>
  <c r="F815" i="1"/>
  <c r="G815" i="1"/>
  <c r="K815" i="1"/>
  <c r="E815" i="1"/>
  <c r="L815" i="1"/>
  <c r="D815" i="1"/>
  <c r="M815" i="1"/>
  <c r="C815" i="1"/>
  <c r="N815" i="1"/>
  <c r="H815" i="1"/>
  <c r="F816" i="1"/>
  <c r="G816" i="1"/>
  <c r="K816" i="1"/>
  <c r="E816" i="1"/>
  <c r="L816" i="1"/>
  <c r="D816" i="1"/>
  <c r="M816" i="1"/>
  <c r="C816" i="1"/>
  <c r="N816" i="1"/>
  <c r="H816" i="1"/>
  <c r="F817" i="1"/>
  <c r="G817" i="1"/>
  <c r="K817" i="1"/>
  <c r="E817" i="1"/>
  <c r="L817" i="1"/>
  <c r="D817" i="1"/>
  <c r="M817" i="1"/>
  <c r="C817" i="1"/>
  <c r="N817" i="1"/>
  <c r="H817" i="1"/>
  <c r="F818" i="1"/>
  <c r="G818" i="1"/>
  <c r="K818" i="1"/>
  <c r="E818" i="1"/>
  <c r="L818" i="1"/>
  <c r="D818" i="1"/>
  <c r="M818" i="1"/>
  <c r="C818" i="1"/>
  <c r="N818" i="1"/>
  <c r="H818" i="1"/>
  <c r="F819" i="1"/>
  <c r="G819" i="1"/>
  <c r="K819" i="1"/>
  <c r="E819" i="1"/>
  <c r="L819" i="1"/>
  <c r="D819" i="1"/>
  <c r="M819" i="1"/>
  <c r="C819" i="1"/>
  <c r="N819" i="1"/>
  <c r="H819" i="1"/>
  <c r="F820" i="1"/>
  <c r="G820" i="1"/>
  <c r="K820" i="1"/>
  <c r="E820" i="1"/>
  <c r="L820" i="1"/>
  <c r="D820" i="1"/>
  <c r="M820" i="1"/>
  <c r="C820" i="1"/>
  <c r="N820" i="1"/>
  <c r="H820" i="1"/>
  <c r="F821" i="1"/>
  <c r="G821" i="1"/>
  <c r="K821" i="1"/>
  <c r="E821" i="1"/>
  <c r="L821" i="1"/>
  <c r="D821" i="1"/>
  <c r="M821" i="1"/>
  <c r="C821" i="1"/>
  <c r="N821" i="1"/>
  <c r="H821" i="1"/>
  <c r="F822" i="1"/>
  <c r="G822" i="1"/>
  <c r="K822" i="1"/>
  <c r="E822" i="1"/>
  <c r="L822" i="1"/>
  <c r="D822" i="1"/>
  <c r="M822" i="1"/>
  <c r="C822" i="1"/>
  <c r="N822" i="1"/>
  <c r="H822" i="1"/>
  <c r="F823" i="1"/>
  <c r="G823" i="1"/>
  <c r="K823" i="1"/>
  <c r="E823" i="1"/>
  <c r="L823" i="1"/>
  <c r="D823" i="1"/>
  <c r="M823" i="1"/>
  <c r="C823" i="1"/>
  <c r="N823" i="1"/>
  <c r="H823" i="1"/>
  <c r="F824" i="1"/>
  <c r="G824" i="1"/>
  <c r="K824" i="1"/>
  <c r="E824" i="1"/>
  <c r="L824" i="1"/>
  <c r="D824" i="1"/>
  <c r="M824" i="1"/>
  <c r="C824" i="1"/>
  <c r="N824" i="1"/>
  <c r="H824" i="1"/>
  <c r="F825" i="1"/>
  <c r="G825" i="1"/>
  <c r="K825" i="1"/>
  <c r="E825" i="1"/>
  <c r="L825" i="1"/>
  <c r="D825" i="1"/>
  <c r="M825" i="1"/>
  <c r="C825" i="1"/>
  <c r="N825" i="1"/>
  <c r="H825" i="1"/>
  <c r="F826" i="1"/>
  <c r="G826" i="1"/>
  <c r="K826" i="1"/>
  <c r="E826" i="1"/>
  <c r="L826" i="1"/>
  <c r="D826" i="1"/>
  <c r="M826" i="1"/>
  <c r="C826" i="1"/>
  <c r="N826" i="1"/>
  <c r="H826" i="1"/>
  <c r="F827" i="1"/>
  <c r="G827" i="1"/>
  <c r="K827" i="1"/>
  <c r="E827" i="1"/>
  <c r="L827" i="1"/>
  <c r="D827" i="1"/>
  <c r="M827" i="1"/>
  <c r="C827" i="1"/>
  <c r="N827" i="1"/>
  <c r="H827" i="1"/>
  <c r="F828" i="1"/>
  <c r="G828" i="1"/>
  <c r="K828" i="1"/>
  <c r="E828" i="1"/>
  <c r="L828" i="1"/>
  <c r="D828" i="1"/>
  <c r="M828" i="1"/>
  <c r="C828" i="1"/>
  <c r="N828" i="1"/>
  <c r="H828" i="1"/>
  <c r="F829" i="1"/>
  <c r="G829" i="1"/>
  <c r="K829" i="1"/>
  <c r="E829" i="1"/>
  <c r="L829" i="1"/>
  <c r="D829" i="1"/>
  <c r="M829" i="1"/>
  <c r="C829" i="1"/>
  <c r="N829" i="1"/>
  <c r="H829" i="1"/>
  <c r="F830" i="1"/>
  <c r="G830" i="1"/>
  <c r="K830" i="1"/>
  <c r="E830" i="1"/>
  <c r="L830" i="1"/>
  <c r="D830" i="1"/>
  <c r="M830" i="1"/>
  <c r="C830" i="1"/>
  <c r="N830" i="1"/>
  <c r="H830" i="1"/>
  <c r="F831" i="1"/>
  <c r="G831" i="1"/>
  <c r="K831" i="1"/>
  <c r="E831" i="1"/>
  <c r="L831" i="1"/>
  <c r="D831" i="1"/>
  <c r="M831" i="1"/>
  <c r="C831" i="1"/>
  <c r="N831" i="1"/>
  <c r="H831" i="1"/>
  <c r="F832" i="1"/>
  <c r="G832" i="1"/>
  <c r="K832" i="1"/>
  <c r="E832" i="1"/>
  <c r="L832" i="1"/>
  <c r="D832" i="1"/>
  <c r="M832" i="1"/>
  <c r="C832" i="1"/>
  <c r="N832" i="1"/>
  <c r="H832" i="1"/>
  <c r="F833" i="1"/>
  <c r="G833" i="1"/>
  <c r="K833" i="1"/>
  <c r="E833" i="1"/>
  <c r="L833" i="1"/>
  <c r="D833" i="1"/>
  <c r="M833" i="1"/>
  <c r="C833" i="1"/>
  <c r="N833" i="1"/>
  <c r="H833" i="1"/>
  <c r="F834" i="1"/>
  <c r="G834" i="1"/>
  <c r="K834" i="1"/>
  <c r="E834" i="1"/>
  <c r="L834" i="1"/>
  <c r="D834" i="1"/>
  <c r="M834" i="1"/>
  <c r="C834" i="1"/>
  <c r="N834" i="1"/>
  <c r="H834" i="1"/>
  <c r="F835" i="1"/>
  <c r="G835" i="1"/>
  <c r="K835" i="1"/>
  <c r="E835" i="1"/>
  <c r="L835" i="1"/>
  <c r="D835" i="1"/>
  <c r="M835" i="1"/>
  <c r="C835" i="1"/>
  <c r="N835" i="1"/>
  <c r="H835" i="1"/>
  <c r="F836" i="1"/>
  <c r="G836" i="1"/>
  <c r="K836" i="1"/>
  <c r="E836" i="1"/>
  <c r="L836" i="1"/>
  <c r="D836" i="1"/>
  <c r="M836" i="1"/>
  <c r="C836" i="1"/>
  <c r="N836" i="1"/>
  <c r="H836" i="1"/>
  <c r="F837" i="1"/>
  <c r="G837" i="1"/>
  <c r="K837" i="1"/>
  <c r="E837" i="1"/>
  <c r="L837" i="1"/>
  <c r="D837" i="1"/>
  <c r="M837" i="1"/>
  <c r="C837" i="1"/>
  <c r="N837" i="1"/>
  <c r="H837" i="1"/>
  <c r="F838" i="1"/>
  <c r="G838" i="1"/>
  <c r="K838" i="1"/>
  <c r="E838" i="1"/>
  <c r="L838" i="1"/>
  <c r="D838" i="1"/>
  <c r="M838" i="1"/>
  <c r="C838" i="1"/>
  <c r="N838" i="1"/>
  <c r="H838" i="1"/>
  <c r="F839" i="1"/>
  <c r="G839" i="1"/>
  <c r="K839" i="1"/>
  <c r="E839" i="1"/>
  <c r="L839" i="1"/>
  <c r="D839" i="1"/>
  <c r="M839" i="1"/>
  <c r="C839" i="1"/>
  <c r="N839" i="1"/>
  <c r="H839" i="1"/>
  <c r="F840" i="1"/>
  <c r="G840" i="1"/>
  <c r="K840" i="1"/>
  <c r="E840" i="1"/>
  <c r="L840" i="1"/>
  <c r="D840" i="1"/>
  <c r="M840" i="1"/>
  <c r="C840" i="1"/>
  <c r="N840" i="1"/>
  <c r="H840" i="1"/>
  <c r="F841" i="1"/>
  <c r="G841" i="1"/>
  <c r="K841" i="1"/>
  <c r="E841" i="1"/>
  <c r="L841" i="1"/>
  <c r="D841" i="1"/>
  <c r="M841" i="1"/>
  <c r="C841" i="1"/>
  <c r="N841" i="1"/>
  <c r="H841" i="1"/>
  <c r="F842" i="1"/>
  <c r="G842" i="1"/>
  <c r="K842" i="1"/>
  <c r="E842" i="1"/>
  <c r="L842" i="1"/>
  <c r="D842" i="1"/>
  <c r="M842" i="1"/>
  <c r="C842" i="1"/>
  <c r="N842" i="1"/>
  <c r="H842" i="1"/>
  <c r="F843" i="1"/>
  <c r="G843" i="1"/>
  <c r="K843" i="1"/>
  <c r="E843" i="1"/>
  <c r="L843" i="1"/>
  <c r="D843" i="1"/>
  <c r="M843" i="1"/>
  <c r="C843" i="1"/>
  <c r="N843" i="1"/>
  <c r="H843" i="1"/>
  <c r="F844" i="1"/>
  <c r="G844" i="1"/>
  <c r="K844" i="1"/>
  <c r="E844" i="1"/>
  <c r="L844" i="1"/>
  <c r="D844" i="1"/>
  <c r="M844" i="1"/>
  <c r="C844" i="1"/>
  <c r="N844" i="1"/>
  <c r="H844" i="1"/>
  <c r="F845" i="1"/>
  <c r="G845" i="1"/>
  <c r="K845" i="1"/>
  <c r="E845" i="1"/>
  <c r="L845" i="1"/>
  <c r="D845" i="1"/>
  <c r="M845" i="1"/>
  <c r="C845" i="1"/>
  <c r="N845" i="1"/>
  <c r="H845" i="1"/>
  <c r="F846" i="1"/>
  <c r="G846" i="1"/>
  <c r="K846" i="1"/>
  <c r="E846" i="1"/>
  <c r="L846" i="1"/>
  <c r="D846" i="1"/>
  <c r="M846" i="1"/>
  <c r="C846" i="1"/>
  <c r="N846" i="1"/>
  <c r="H846" i="1"/>
  <c r="F847" i="1"/>
  <c r="G847" i="1"/>
  <c r="K847" i="1"/>
  <c r="E847" i="1"/>
  <c r="L847" i="1"/>
  <c r="D847" i="1"/>
  <c r="M847" i="1"/>
  <c r="C847" i="1"/>
  <c r="N847" i="1"/>
  <c r="H847" i="1"/>
  <c r="F848" i="1"/>
  <c r="G848" i="1"/>
  <c r="K848" i="1"/>
  <c r="E848" i="1"/>
  <c r="L848" i="1"/>
  <c r="D848" i="1"/>
  <c r="M848" i="1"/>
  <c r="C848" i="1"/>
  <c r="N848" i="1"/>
  <c r="H848" i="1"/>
  <c r="F849" i="1"/>
  <c r="G849" i="1"/>
  <c r="K849" i="1"/>
  <c r="E849" i="1"/>
  <c r="L849" i="1"/>
  <c r="D849" i="1"/>
  <c r="M849" i="1"/>
  <c r="C849" i="1"/>
  <c r="N849" i="1"/>
  <c r="H849" i="1"/>
  <c r="F850" i="1"/>
  <c r="G850" i="1"/>
  <c r="K850" i="1"/>
  <c r="E850" i="1"/>
  <c r="L850" i="1"/>
  <c r="D850" i="1"/>
  <c r="M850" i="1"/>
  <c r="C850" i="1"/>
  <c r="N850" i="1"/>
  <c r="H850" i="1"/>
  <c r="F851" i="1"/>
  <c r="G851" i="1"/>
  <c r="K851" i="1"/>
  <c r="E851" i="1"/>
  <c r="L851" i="1"/>
  <c r="D851" i="1"/>
  <c r="M851" i="1"/>
  <c r="C851" i="1"/>
  <c r="N851" i="1"/>
  <c r="H851" i="1"/>
  <c r="F852" i="1"/>
  <c r="G852" i="1"/>
  <c r="K852" i="1"/>
  <c r="E852" i="1"/>
  <c r="L852" i="1"/>
  <c r="D852" i="1"/>
  <c r="M852" i="1"/>
  <c r="C852" i="1"/>
  <c r="N852" i="1"/>
  <c r="H852" i="1"/>
  <c r="F853" i="1"/>
  <c r="G853" i="1"/>
  <c r="K853" i="1"/>
  <c r="E853" i="1"/>
  <c r="L853" i="1"/>
  <c r="D853" i="1"/>
  <c r="M853" i="1"/>
  <c r="C853" i="1"/>
  <c r="N853" i="1"/>
  <c r="H853" i="1"/>
  <c r="F854" i="1"/>
  <c r="G854" i="1"/>
  <c r="K854" i="1"/>
  <c r="E854" i="1"/>
  <c r="L854" i="1"/>
  <c r="D854" i="1"/>
  <c r="M854" i="1"/>
  <c r="C854" i="1"/>
  <c r="N854" i="1"/>
  <c r="H854" i="1"/>
  <c r="F855" i="1"/>
  <c r="G855" i="1"/>
  <c r="K855" i="1"/>
  <c r="E855" i="1"/>
  <c r="L855" i="1"/>
  <c r="D855" i="1"/>
  <c r="M855" i="1"/>
  <c r="C855" i="1"/>
  <c r="N855" i="1"/>
  <c r="H855" i="1"/>
  <c r="F856" i="1"/>
  <c r="G856" i="1"/>
  <c r="K856" i="1"/>
  <c r="E856" i="1"/>
  <c r="L856" i="1"/>
  <c r="D856" i="1"/>
  <c r="M856" i="1"/>
  <c r="C856" i="1"/>
  <c r="N856" i="1"/>
  <c r="H856" i="1"/>
  <c r="F857" i="1"/>
  <c r="G857" i="1"/>
  <c r="K857" i="1"/>
  <c r="E857" i="1"/>
  <c r="L857" i="1"/>
  <c r="D857" i="1"/>
  <c r="M857" i="1"/>
  <c r="C857" i="1"/>
  <c r="N857" i="1"/>
  <c r="H857" i="1"/>
  <c r="F858" i="1"/>
  <c r="G858" i="1"/>
  <c r="K858" i="1"/>
  <c r="E858" i="1"/>
  <c r="L858" i="1"/>
  <c r="D858" i="1"/>
  <c r="M858" i="1"/>
  <c r="C858" i="1"/>
  <c r="N858" i="1"/>
  <c r="H858" i="1"/>
  <c r="F859" i="1"/>
  <c r="G859" i="1"/>
  <c r="K859" i="1"/>
  <c r="E859" i="1"/>
  <c r="L859" i="1"/>
  <c r="D859" i="1"/>
  <c r="M859" i="1"/>
  <c r="C859" i="1"/>
  <c r="N859" i="1"/>
  <c r="H859" i="1"/>
  <c r="F860" i="1"/>
  <c r="G860" i="1"/>
  <c r="K860" i="1"/>
  <c r="E860" i="1"/>
  <c r="L860" i="1"/>
  <c r="D860" i="1"/>
  <c r="M860" i="1"/>
  <c r="C860" i="1"/>
  <c r="N860" i="1"/>
  <c r="H860" i="1"/>
  <c r="F861" i="1"/>
  <c r="G861" i="1"/>
  <c r="K861" i="1"/>
  <c r="E861" i="1"/>
  <c r="L861" i="1"/>
  <c r="D861" i="1"/>
  <c r="M861" i="1"/>
  <c r="C861" i="1"/>
  <c r="N861" i="1"/>
  <c r="H861" i="1"/>
  <c r="F862" i="1"/>
  <c r="G862" i="1"/>
  <c r="K862" i="1"/>
  <c r="E862" i="1"/>
  <c r="L862" i="1"/>
  <c r="D862" i="1"/>
  <c r="M862" i="1"/>
  <c r="C862" i="1"/>
  <c r="N862" i="1"/>
  <c r="H862" i="1"/>
  <c r="F863" i="1"/>
  <c r="G863" i="1"/>
  <c r="K863" i="1"/>
  <c r="E863" i="1"/>
  <c r="L863" i="1"/>
  <c r="D863" i="1"/>
  <c r="M863" i="1"/>
  <c r="C863" i="1"/>
  <c r="N863" i="1"/>
  <c r="H863" i="1"/>
  <c r="F864" i="1"/>
  <c r="G864" i="1"/>
  <c r="K864" i="1"/>
  <c r="E864" i="1"/>
  <c r="L864" i="1"/>
  <c r="D864" i="1"/>
  <c r="M864" i="1"/>
  <c r="C864" i="1"/>
  <c r="N864" i="1"/>
  <c r="H864" i="1"/>
  <c r="F865" i="1"/>
  <c r="G865" i="1"/>
  <c r="K865" i="1"/>
  <c r="E865" i="1"/>
  <c r="L865" i="1"/>
  <c r="D865" i="1"/>
  <c r="M865" i="1"/>
  <c r="C865" i="1"/>
  <c r="N865" i="1"/>
  <c r="H865" i="1"/>
  <c r="F866" i="1"/>
  <c r="G866" i="1"/>
  <c r="K866" i="1"/>
  <c r="E866" i="1"/>
  <c r="L866" i="1"/>
  <c r="D866" i="1"/>
  <c r="M866" i="1"/>
  <c r="C866" i="1"/>
  <c r="N866" i="1"/>
  <c r="H866" i="1"/>
  <c r="F867" i="1"/>
  <c r="G867" i="1"/>
  <c r="K867" i="1"/>
  <c r="E867" i="1"/>
  <c r="L867" i="1"/>
  <c r="D867" i="1"/>
  <c r="M867" i="1"/>
  <c r="C867" i="1"/>
  <c r="N867" i="1"/>
  <c r="H867" i="1"/>
  <c r="F868" i="1"/>
  <c r="G868" i="1"/>
  <c r="K868" i="1"/>
  <c r="E868" i="1"/>
  <c r="L868" i="1"/>
  <c r="D868" i="1"/>
  <c r="M868" i="1"/>
  <c r="C868" i="1"/>
  <c r="N868" i="1"/>
  <c r="H868" i="1"/>
  <c r="F869" i="1"/>
  <c r="G869" i="1"/>
  <c r="K869" i="1"/>
  <c r="E869" i="1"/>
  <c r="L869" i="1"/>
  <c r="D869" i="1"/>
  <c r="M869" i="1"/>
  <c r="C869" i="1"/>
  <c r="N869" i="1"/>
  <c r="H869" i="1"/>
  <c r="F870" i="1"/>
  <c r="G870" i="1"/>
  <c r="K870" i="1"/>
  <c r="E870" i="1"/>
  <c r="L870" i="1"/>
  <c r="D870" i="1"/>
  <c r="M870" i="1"/>
  <c r="C870" i="1"/>
  <c r="N870" i="1"/>
  <c r="H870" i="1"/>
  <c r="F871" i="1"/>
  <c r="G871" i="1"/>
  <c r="K871" i="1"/>
  <c r="E871" i="1"/>
  <c r="L871" i="1"/>
  <c r="D871" i="1"/>
  <c r="M871" i="1"/>
  <c r="C871" i="1"/>
  <c r="N871" i="1"/>
  <c r="H871" i="1"/>
  <c r="F872" i="1"/>
  <c r="G872" i="1"/>
  <c r="K872" i="1"/>
  <c r="E872" i="1"/>
  <c r="L872" i="1"/>
  <c r="D872" i="1"/>
  <c r="M872" i="1"/>
  <c r="C872" i="1"/>
  <c r="N872" i="1"/>
  <c r="H872" i="1"/>
  <c r="F873" i="1"/>
  <c r="G873" i="1"/>
  <c r="K873" i="1"/>
  <c r="E873" i="1"/>
  <c r="L873" i="1"/>
  <c r="D873" i="1"/>
  <c r="M873" i="1"/>
  <c r="C873" i="1"/>
  <c r="N873" i="1"/>
  <c r="H873" i="1"/>
  <c r="F874" i="1"/>
  <c r="G874" i="1"/>
  <c r="K874" i="1"/>
  <c r="E874" i="1"/>
  <c r="L874" i="1"/>
  <c r="D874" i="1"/>
  <c r="M874" i="1"/>
  <c r="C874" i="1"/>
  <c r="N874" i="1"/>
  <c r="H874" i="1"/>
  <c r="F875" i="1"/>
  <c r="G875" i="1"/>
  <c r="K875" i="1"/>
  <c r="E875" i="1"/>
  <c r="L875" i="1"/>
  <c r="D875" i="1"/>
  <c r="M875" i="1"/>
  <c r="C875" i="1"/>
  <c r="N875" i="1"/>
  <c r="H875" i="1"/>
  <c r="F876" i="1"/>
  <c r="G876" i="1"/>
  <c r="K876" i="1"/>
  <c r="E876" i="1"/>
  <c r="L876" i="1"/>
  <c r="D876" i="1"/>
  <c r="M876" i="1"/>
  <c r="C876" i="1"/>
  <c r="N876" i="1"/>
  <c r="H876" i="1"/>
  <c r="F877" i="1"/>
  <c r="G877" i="1"/>
  <c r="K877" i="1"/>
  <c r="E877" i="1"/>
  <c r="L877" i="1"/>
  <c r="D877" i="1"/>
  <c r="M877" i="1"/>
  <c r="C877" i="1"/>
  <c r="N877" i="1"/>
  <c r="H877" i="1"/>
  <c r="F878" i="1"/>
  <c r="G878" i="1"/>
  <c r="K878" i="1"/>
  <c r="E878" i="1"/>
  <c r="L878" i="1"/>
  <c r="D878" i="1"/>
  <c r="M878" i="1"/>
  <c r="C878" i="1"/>
  <c r="N878" i="1"/>
  <c r="H878" i="1"/>
  <c r="F879" i="1"/>
  <c r="G879" i="1"/>
  <c r="K879" i="1"/>
  <c r="E879" i="1"/>
  <c r="L879" i="1"/>
  <c r="D879" i="1"/>
  <c r="M879" i="1"/>
  <c r="C879" i="1"/>
  <c r="N879" i="1"/>
  <c r="H879" i="1"/>
  <c r="F880" i="1"/>
  <c r="G880" i="1"/>
  <c r="K880" i="1"/>
  <c r="E880" i="1"/>
  <c r="L880" i="1"/>
  <c r="D880" i="1"/>
  <c r="M880" i="1"/>
  <c r="C880" i="1"/>
  <c r="N880" i="1"/>
  <c r="H880" i="1"/>
  <c r="F881" i="1"/>
  <c r="G881" i="1"/>
  <c r="K881" i="1"/>
  <c r="E881" i="1"/>
  <c r="L881" i="1"/>
  <c r="D881" i="1"/>
  <c r="M881" i="1"/>
  <c r="C881" i="1"/>
  <c r="N881" i="1"/>
  <c r="H881" i="1"/>
  <c r="F882" i="1"/>
  <c r="G882" i="1"/>
  <c r="K882" i="1"/>
  <c r="E882" i="1"/>
  <c r="L882" i="1"/>
  <c r="D882" i="1"/>
  <c r="M882" i="1"/>
  <c r="C882" i="1"/>
  <c r="N882" i="1"/>
  <c r="H882" i="1"/>
  <c r="F883" i="1"/>
  <c r="G883" i="1"/>
  <c r="K883" i="1"/>
  <c r="E883" i="1"/>
  <c r="L883" i="1"/>
  <c r="D883" i="1"/>
  <c r="M883" i="1"/>
  <c r="C883" i="1"/>
  <c r="N883" i="1"/>
  <c r="H883" i="1"/>
  <c r="F884" i="1"/>
  <c r="G884" i="1"/>
  <c r="K884" i="1"/>
  <c r="E884" i="1"/>
  <c r="L884" i="1"/>
  <c r="D884" i="1"/>
  <c r="M884" i="1"/>
  <c r="C884" i="1"/>
  <c r="N884" i="1"/>
  <c r="H884" i="1"/>
  <c r="F885" i="1"/>
  <c r="G885" i="1"/>
  <c r="K885" i="1"/>
  <c r="E885" i="1"/>
  <c r="L885" i="1"/>
  <c r="D885" i="1"/>
  <c r="M885" i="1"/>
  <c r="C885" i="1"/>
  <c r="N885" i="1"/>
  <c r="H885" i="1"/>
  <c r="F886" i="1"/>
  <c r="G886" i="1"/>
  <c r="K886" i="1"/>
  <c r="E886" i="1"/>
  <c r="L886" i="1"/>
  <c r="D886" i="1"/>
  <c r="M886" i="1"/>
  <c r="C886" i="1"/>
  <c r="N886" i="1"/>
  <c r="H886" i="1"/>
  <c r="F887" i="1"/>
  <c r="G887" i="1"/>
  <c r="K887" i="1"/>
  <c r="E887" i="1"/>
  <c r="L887" i="1"/>
  <c r="D887" i="1"/>
  <c r="M887" i="1"/>
  <c r="C887" i="1"/>
  <c r="N887" i="1"/>
  <c r="H887" i="1"/>
  <c r="F888" i="1"/>
  <c r="G888" i="1"/>
  <c r="K888" i="1"/>
  <c r="E888" i="1"/>
  <c r="L888" i="1"/>
  <c r="D888" i="1"/>
  <c r="M888" i="1"/>
  <c r="C888" i="1"/>
  <c r="N888" i="1"/>
  <c r="H888" i="1"/>
  <c r="F889" i="1"/>
  <c r="G889" i="1"/>
  <c r="K889" i="1"/>
  <c r="E889" i="1"/>
  <c r="L889" i="1"/>
  <c r="D889" i="1"/>
  <c r="M889" i="1"/>
  <c r="C889" i="1"/>
  <c r="N889" i="1"/>
  <c r="H889" i="1"/>
  <c r="F890" i="1"/>
  <c r="G890" i="1"/>
  <c r="K890" i="1"/>
  <c r="E890" i="1"/>
  <c r="L890" i="1"/>
  <c r="D890" i="1"/>
  <c r="M890" i="1"/>
  <c r="C890" i="1"/>
  <c r="N890" i="1"/>
  <c r="H890" i="1"/>
  <c r="F891" i="1"/>
  <c r="G891" i="1"/>
  <c r="K891" i="1"/>
  <c r="E891" i="1"/>
  <c r="L891" i="1"/>
  <c r="D891" i="1"/>
  <c r="M891" i="1"/>
  <c r="C891" i="1"/>
  <c r="N891" i="1"/>
  <c r="H891" i="1"/>
  <c r="F892" i="1"/>
  <c r="G892" i="1"/>
  <c r="K892" i="1"/>
  <c r="E892" i="1"/>
  <c r="L892" i="1"/>
  <c r="D892" i="1"/>
  <c r="M892" i="1"/>
  <c r="C892" i="1"/>
  <c r="N892" i="1"/>
  <c r="H892" i="1"/>
  <c r="F893" i="1"/>
  <c r="G893" i="1"/>
  <c r="K893" i="1"/>
  <c r="E893" i="1"/>
  <c r="L893" i="1"/>
  <c r="D893" i="1"/>
  <c r="M893" i="1"/>
  <c r="C893" i="1"/>
  <c r="N893" i="1"/>
  <c r="H893" i="1"/>
  <c r="F894" i="1"/>
  <c r="G894" i="1"/>
  <c r="K894" i="1"/>
  <c r="E894" i="1"/>
  <c r="L894" i="1"/>
  <c r="D894" i="1"/>
  <c r="M894" i="1"/>
  <c r="C894" i="1"/>
  <c r="N894" i="1"/>
  <c r="H894" i="1"/>
  <c r="F895" i="1"/>
  <c r="G895" i="1"/>
  <c r="K895" i="1"/>
  <c r="E895" i="1"/>
  <c r="L895" i="1"/>
  <c r="D895" i="1"/>
  <c r="M895" i="1"/>
  <c r="C895" i="1"/>
  <c r="N895" i="1"/>
  <c r="H895" i="1"/>
  <c r="F896" i="1"/>
  <c r="G896" i="1"/>
  <c r="K896" i="1"/>
  <c r="E896" i="1"/>
  <c r="L896" i="1"/>
  <c r="D896" i="1"/>
  <c r="M896" i="1"/>
  <c r="C896" i="1"/>
  <c r="N896" i="1"/>
  <c r="H896" i="1"/>
  <c r="F897" i="1"/>
  <c r="G897" i="1"/>
  <c r="K897" i="1"/>
  <c r="E897" i="1"/>
  <c r="L897" i="1"/>
  <c r="D897" i="1"/>
  <c r="M897" i="1"/>
  <c r="C897" i="1"/>
  <c r="N897" i="1"/>
  <c r="H897" i="1"/>
  <c r="F898" i="1"/>
  <c r="G898" i="1"/>
  <c r="K898" i="1"/>
  <c r="E898" i="1"/>
  <c r="L898" i="1"/>
  <c r="D898" i="1"/>
  <c r="M898" i="1"/>
  <c r="C898" i="1"/>
  <c r="N898" i="1"/>
  <c r="H898" i="1"/>
  <c r="F899" i="1"/>
  <c r="G899" i="1"/>
  <c r="K899" i="1"/>
  <c r="E899" i="1"/>
  <c r="L899" i="1"/>
  <c r="D899" i="1"/>
  <c r="M899" i="1"/>
  <c r="C899" i="1"/>
  <c r="N899" i="1"/>
  <c r="H899" i="1"/>
  <c r="F900" i="1"/>
  <c r="G900" i="1"/>
  <c r="K900" i="1"/>
  <c r="E900" i="1"/>
  <c r="L900" i="1"/>
  <c r="D900" i="1"/>
  <c r="M900" i="1"/>
  <c r="C900" i="1"/>
  <c r="N900" i="1"/>
  <c r="H900" i="1"/>
  <c r="F901" i="1"/>
  <c r="G901" i="1"/>
  <c r="K901" i="1"/>
  <c r="E901" i="1"/>
  <c r="L901" i="1"/>
  <c r="D901" i="1"/>
  <c r="M901" i="1"/>
  <c r="C901" i="1"/>
  <c r="N901" i="1"/>
  <c r="H901" i="1"/>
  <c r="F902" i="1"/>
  <c r="G902" i="1"/>
  <c r="K902" i="1"/>
  <c r="E902" i="1"/>
  <c r="L902" i="1"/>
  <c r="D902" i="1"/>
  <c r="M902" i="1"/>
  <c r="C902" i="1"/>
  <c r="N902" i="1"/>
  <c r="H902" i="1"/>
  <c r="B804" i="1"/>
  <c r="B806" i="1"/>
  <c r="B808" i="1"/>
  <c r="B810" i="1"/>
  <c r="B812" i="1"/>
  <c r="B814" i="1"/>
  <c r="B816" i="1"/>
  <c r="B818" i="1"/>
  <c r="B820" i="1"/>
  <c r="B822" i="1"/>
  <c r="B824" i="1"/>
  <c r="B826" i="1"/>
  <c r="B828" i="1"/>
  <c r="B830" i="1"/>
  <c r="B832" i="1"/>
  <c r="B834" i="1"/>
  <c r="B836" i="1"/>
  <c r="B838" i="1"/>
  <c r="B840" i="1"/>
  <c r="B842" i="1"/>
  <c r="B844" i="1"/>
  <c r="B846" i="1"/>
  <c r="B848" i="1"/>
  <c r="B850" i="1"/>
  <c r="B852" i="1"/>
  <c r="B854" i="1"/>
  <c r="B856" i="1"/>
  <c r="B858" i="1"/>
  <c r="B860" i="1"/>
  <c r="B862" i="1"/>
  <c r="B864" i="1"/>
  <c r="B866" i="1"/>
  <c r="B868" i="1"/>
  <c r="B870" i="1"/>
  <c r="B872" i="1"/>
  <c r="B874" i="1"/>
  <c r="B876" i="1"/>
  <c r="B878" i="1"/>
  <c r="B880" i="1"/>
  <c r="B882" i="1"/>
  <c r="B884" i="1"/>
  <c r="B886" i="1"/>
  <c r="B888" i="1"/>
  <c r="B890" i="1"/>
  <c r="B892" i="1"/>
  <c r="B894" i="1"/>
  <c r="B896" i="1"/>
  <c r="B898" i="1"/>
  <c r="B900" i="1"/>
  <c r="F703" i="1"/>
  <c r="G703" i="1"/>
  <c r="K703" i="1"/>
  <c r="E703" i="1"/>
  <c r="L703" i="1"/>
  <c r="D703" i="1"/>
  <c r="M703" i="1"/>
  <c r="C703" i="1"/>
  <c r="N703" i="1"/>
  <c r="H703" i="1"/>
  <c r="F704" i="1"/>
  <c r="G704" i="1"/>
  <c r="K704" i="1"/>
  <c r="E704" i="1"/>
  <c r="L704" i="1"/>
  <c r="D704" i="1"/>
  <c r="M704" i="1"/>
  <c r="C704" i="1"/>
  <c r="N704" i="1"/>
  <c r="H704" i="1"/>
  <c r="F705" i="1"/>
  <c r="G705" i="1"/>
  <c r="K705" i="1"/>
  <c r="E705" i="1"/>
  <c r="L705" i="1"/>
  <c r="D705" i="1"/>
  <c r="M705" i="1"/>
  <c r="C705" i="1"/>
  <c r="N705" i="1"/>
  <c r="H705" i="1"/>
  <c r="F706" i="1"/>
  <c r="G706" i="1"/>
  <c r="K706" i="1"/>
  <c r="E706" i="1"/>
  <c r="L706" i="1"/>
  <c r="D706" i="1"/>
  <c r="M706" i="1"/>
  <c r="C706" i="1"/>
  <c r="N706" i="1"/>
  <c r="H706" i="1"/>
  <c r="F707" i="1"/>
  <c r="G707" i="1"/>
  <c r="K707" i="1"/>
  <c r="E707" i="1"/>
  <c r="L707" i="1"/>
  <c r="D707" i="1"/>
  <c r="M707" i="1"/>
  <c r="C707" i="1"/>
  <c r="N707" i="1"/>
  <c r="H707" i="1"/>
  <c r="F708" i="1"/>
  <c r="G708" i="1"/>
  <c r="K708" i="1"/>
  <c r="E708" i="1"/>
  <c r="L708" i="1"/>
  <c r="D708" i="1"/>
  <c r="M708" i="1"/>
  <c r="C708" i="1"/>
  <c r="N708" i="1"/>
  <c r="H708" i="1"/>
  <c r="F709" i="1"/>
  <c r="G709" i="1"/>
  <c r="K709" i="1"/>
  <c r="E709" i="1"/>
  <c r="L709" i="1"/>
  <c r="D709" i="1"/>
  <c r="M709" i="1"/>
  <c r="C709" i="1"/>
  <c r="N709" i="1"/>
  <c r="H709" i="1"/>
  <c r="F710" i="1"/>
  <c r="G710" i="1"/>
  <c r="K710" i="1"/>
  <c r="E710" i="1"/>
  <c r="L710" i="1"/>
  <c r="D710" i="1"/>
  <c r="M710" i="1"/>
  <c r="C710" i="1"/>
  <c r="N710" i="1"/>
  <c r="H710" i="1"/>
  <c r="F711" i="1"/>
  <c r="G711" i="1"/>
  <c r="K711" i="1"/>
  <c r="E711" i="1"/>
  <c r="L711" i="1"/>
  <c r="D711" i="1"/>
  <c r="M711" i="1"/>
  <c r="C711" i="1"/>
  <c r="N711" i="1"/>
  <c r="H711" i="1"/>
  <c r="F712" i="1"/>
  <c r="G712" i="1"/>
  <c r="K712" i="1"/>
  <c r="E712" i="1"/>
  <c r="L712" i="1"/>
  <c r="D712" i="1"/>
  <c r="M712" i="1"/>
  <c r="C712" i="1"/>
  <c r="N712" i="1"/>
  <c r="H712" i="1"/>
  <c r="F713" i="1"/>
  <c r="G713" i="1"/>
  <c r="K713" i="1"/>
  <c r="E713" i="1"/>
  <c r="L713" i="1"/>
  <c r="D713" i="1"/>
  <c r="M713" i="1"/>
  <c r="C713" i="1"/>
  <c r="N713" i="1"/>
  <c r="H713" i="1"/>
  <c r="F714" i="1"/>
  <c r="G714" i="1"/>
  <c r="K714" i="1"/>
  <c r="E714" i="1"/>
  <c r="L714" i="1"/>
  <c r="D714" i="1"/>
  <c r="M714" i="1"/>
  <c r="C714" i="1"/>
  <c r="N714" i="1"/>
  <c r="H714" i="1"/>
  <c r="F715" i="1"/>
  <c r="G715" i="1"/>
  <c r="K715" i="1"/>
  <c r="E715" i="1"/>
  <c r="L715" i="1"/>
  <c r="D715" i="1"/>
  <c r="M715" i="1"/>
  <c r="C715" i="1"/>
  <c r="N715" i="1"/>
  <c r="H715" i="1"/>
  <c r="F716" i="1"/>
  <c r="G716" i="1"/>
  <c r="K716" i="1"/>
  <c r="E716" i="1"/>
  <c r="L716" i="1"/>
  <c r="D716" i="1"/>
  <c r="M716" i="1"/>
  <c r="C716" i="1"/>
  <c r="N716" i="1"/>
  <c r="H716" i="1"/>
  <c r="F717" i="1"/>
  <c r="G717" i="1"/>
  <c r="K717" i="1"/>
  <c r="E717" i="1"/>
  <c r="L717" i="1"/>
  <c r="D717" i="1"/>
  <c r="M717" i="1"/>
  <c r="C717" i="1"/>
  <c r="N717" i="1"/>
  <c r="H717" i="1"/>
  <c r="F718" i="1"/>
  <c r="G718" i="1"/>
  <c r="K718" i="1"/>
  <c r="E718" i="1"/>
  <c r="L718" i="1"/>
  <c r="D718" i="1"/>
  <c r="M718" i="1"/>
  <c r="C718" i="1"/>
  <c r="N718" i="1"/>
  <c r="H718" i="1"/>
  <c r="F719" i="1"/>
  <c r="G719" i="1"/>
  <c r="K719" i="1"/>
  <c r="E719" i="1"/>
  <c r="L719" i="1"/>
  <c r="D719" i="1"/>
  <c r="M719" i="1"/>
  <c r="C719" i="1"/>
  <c r="N719" i="1"/>
  <c r="H719" i="1"/>
  <c r="F720" i="1"/>
  <c r="G720" i="1"/>
  <c r="K720" i="1"/>
  <c r="E720" i="1"/>
  <c r="L720" i="1"/>
  <c r="D720" i="1"/>
  <c r="M720" i="1"/>
  <c r="C720" i="1"/>
  <c r="N720" i="1"/>
  <c r="H720" i="1"/>
  <c r="F721" i="1"/>
  <c r="G721" i="1"/>
  <c r="K721" i="1"/>
  <c r="E721" i="1"/>
  <c r="L721" i="1"/>
  <c r="D721" i="1"/>
  <c r="M721" i="1"/>
  <c r="C721" i="1"/>
  <c r="N721" i="1"/>
  <c r="H721" i="1"/>
  <c r="F722" i="1"/>
  <c r="G722" i="1"/>
  <c r="K722" i="1"/>
  <c r="E722" i="1"/>
  <c r="L722" i="1"/>
  <c r="D722" i="1"/>
  <c r="M722" i="1"/>
  <c r="C722" i="1"/>
  <c r="N722" i="1"/>
  <c r="H722" i="1"/>
  <c r="F723" i="1"/>
  <c r="G723" i="1"/>
  <c r="K723" i="1"/>
  <c r="E723" i="1"/>
  <c r="L723" i="1"/>
  <c r="D723" i="1"/>
  <c r="M723" i="1"/>
  <c r="C723" i="1"/>
  <c r="N723" i="1"/>
  <c r="H723" i="1"/>
  <c r="F724" i="1"/>
  <c r="G724" i="1"/>
  <c r="K724" i="1"/>
  <c r="E724" i="1"/>
  <c r="L724" i="1"/>
  <c r="D724" i="1"/>
  <c r="M724" i="1"/>
  <c r="C724" i="1"/>
  <c r="N724" i="1"/>
  <c r="H724" i="1"/>
  <c r="F725" i="1"/>
  <c r="G725" i="1"/>
  <c r="K725" i="1"/>
  <c r="E725" i="1"/>
  <c r="L725" i="1"/>
  <c r="D725" i="1"/>
  <c r="M725" i="1"/>
  <c r="C725" i="1"/>
  <c r="N725" i="1"/>
  <c r="H725" i="1"/>
  <c r="F726" i="1"/>
  <c r="G726" i="1"/>
  <c r="K726" i="1"/>
  <c r="E726" i="1"/>
  <c r="L726" i="1"/>
  <c r="D726" i="1"/>
  <c r="M726" i="1"/>
  <c r="C726" i="1"/>
  <c r="N726" i="1"/>
  <c r="H726" i="1"/>
  <c r="F727" i="1"/>
  <c r="G727" i="1"/>
  <c r="K727" i="1"/>
  <c r="E727" i="1"/>
  <c r="L727" i="1"/>
  <c r="D727" i="1"/>
  <c r="M727" i="1"/>
  <c r="C727" i="1"/>
  <c r="N727" i="1"/>
  <c r="H727" i="1"/>
  <c r="F728" i="1"/>
  <c r="G728" i="1"/>
  <c r="K728" i="1"/>
  <c r="E728" i="1"/>
  <c r="L728" i="1"/>
  <c r="D728" i="1"/>
  <c r="M728" i="1"/>
  <c r="C728" i="1"/>
  <c r="N728" i="1"/>
  <c r="H728" i="1"/>
  <c r="F729" i="1"/>
  <c r="G729" i="1"/>
  <c r="K729" i="1"/>
  <c r="E729" i="1"/>
  <c r="L729" i="1"/>
  <c r="D729" i="1"/>
  <c r="M729" i="1"/>
  <c r="C729" i="1"/>
  <c r="N729" i="1"/>
  <c r="H729" i="1"/>
  <c r="F730" i="1"/>
  <c r="G730" i="1"/>
  <c r="K730" i="1"/>
  <c r="E730" i="1"/>
  <c r="L730" i="1"/>
  <c r="D730" i="1"/>
  <c r="M730" i="1"/>
  <c r="C730" i="1"/>
  <c r="N730" i="1"/>
  <c r="H730" i="1"/>
  <c r="F731" i="1"/>
  <c r="G731" i="1"/>
  <c r="K731" i="1"/>
  <c r="E731" i="1"/>
  <c r="L731" i="1"/>
  <c r="D731" i="1"/>
  <c r="M731" i="1"/>
  <c r="C731" i="1"/>
  <c r="N731" i="1"/>
  <c r="H731" i="1"/>
  <c r="F732" i="1"/>
  <c r="G732" i="1"/>
  <c r="K732" i="1"/>
  <c r="E732" i="1"/>
  <c r="L732" i="1"/>
  <c r="D732" i="1"/>
  <c r="M732" i="1"/>
  <c r="C732" i="1"/>
  <c r="N732" i="1"/>
  <c r="H732" i="1"/>
  <c r="F733" i="1"/>
  <c r="G733" i="1"/>
  <c r="K733" i="1"/>
  <c r="E733" i="1"/>
  <c r="L733" i="1"/>
  <c r="D733" i="1"/>
  <c r="M733" i="1"/>
  <c r="C733" i="1"/>
  <c r="N733" i="1"/>
  <c r="H733" i="1"/>
  <c r="F734" i="1"/>
  <c r="G734" i="1"/>
  <c r="K734" i="1"/>
  <c r="E734" i="1"/>
  <c r="L734" i="1"/>
  <c r="D734" i="1"/>
  <c r="M734" i="1"/>
  <c r="C734" i="1"/>
  <c r="N734" i="1"/>
  <c r="H734" i="1"/>
  <c r="F735" i="1"/>
  <c r="G735" i="1"/>
  <c r="K735" i="1"/>
  <c r="E735" i="1"/>
  <c r="L735" i="1"/>
  <c r="D735" i="1"/>
  <c r="M735" i="1"/>
  <c r="C735" i="1"/>
  <c r="N735" i="1"/>
  <c r="H735" i="1"/>
  <c r="F736" i="1"/>
  <c r="G736" i="1"/>
  <c r="K736" i="1"/>
  <c r="E736" i="1"/>
  <c r="L736" i="1"/>
  <c r="D736" i="1"/>
  <c r="M736" i="1"/>
  <c r="C736" i="1"/>
  <c r="N736" i="1"/>
  <c r="H736" i="1"/>
  <c r="F737" i="1"/>
  <c r="G737" i="1"/>
  <c r="K737" i="1"/>
  <c r="E737" i="1"/>
  <c r="L737" i="1"/>
  <c r="D737" i="1"/>
  <c r="M737" i="1"/>
  <c r="C737" i="1"/>
  <c r="N737" i="1"/>
  <c r="H737" i="1"/>
  <c r="F738" i="1"/>
  <c r="G738" i="1"/>
  <c r="K738" i="1"/>
  <c r="E738" i="1"/>
  <c r="L738" i="1"/>
  <c r="D738" i="1"/>
  <c r="M738" i="1"/>
  <c r="C738" i="1"/>
  <c r="N738" i="1"/>
  <c r="H738" i="1"/>
  <c r="F739" i="1"/>
  <c r="G739" i="1"/>
  <c r="K739" i="1"/>
  <c r="E739" i="1"/>
  <c r="L739" i="1"/>
  <c r="D739" i="1"/>
  <c r="M739" i="1"/>
  <c r="C739" i="1"/>
  <c r="N739" i="1"/>
  <c r="H739" i="1"/>
  <c r="F740" i="1"/>
  <c r="G740" i="1"/>
  <c r="K740" i="1"/>
  <c r="E740" i="1"/>
  <c r="L740" i="1"/>
  <c r="D740" i="1"/>
  <c r="M740" i="1"/>
  <c r="C740" i="1"/>
  <c r="N740" i="1"/>
  <c r="H740" i="1"/>
  <c r="F741" i="1"/>
  <c r="G741" i="1"/>
  <c r="K741" i="1"/>
  <c r="E741" i="1"/>
  <c r="L741" i="1"/>
  <c r="D741" i="1"/>
  <c r="M741" i="1"/>
  <c r="C741" i="1"/>
  <c r="N741" i="1"/>
  <c r="H741" i="1"/>
  <c r="F742" i="1"/>
  <c r="G742" i="1"/>
  <c r="K742" i="1"/>
  <c r="E742" i="1"/>
  <c r="L742" i="1"/>
  <c r="D742" i="1"/>
  <c r="M742" i="1"/>
  <c r="C742" i="1"/>
  <c r="N742" i="1"/>
  <c r="H742" i="1"/>
  <c r="F743" i="1"/>
  <c r="G743" i="1"/>
  <c r="K743" i="1"/>
  <c r="E743" i="1"/>
  <c r="L743" i="1"/>
  <c r="D743" i="1"/>
  <c r="M743" i="1"/>
  <c r="C743" i="1"/>
  <c r="N743" i="1"/>
  <c r="H743" i="1"/>
  <c r="F744" i="1"/>
  <c r="G744" i="1"/>
  <c r="K744" i="1"/>
  <c r="E744" i="1"/>
  <c r="L744" i="1"/>
  <c r="D744" i="1"/>
  <c r="M744" i="1"/>
  <c r="C744" i="1"/>
  <c r="N744" i="1"/>
  <c r="H744" i="1"/>
  <c r="F745" i="1"/>
  <c r="G745" i="1"/>
  <c r="K745" i="1"/>
  <c r="E745" i="1"/>
  <c r="L745" i="1"/>
  <c r="D745" i="1"/>
  <c r="M745" i="1"/>
  <c r="C745" i="1"/>
  <c r="N745" i="1"/>
  <c r="H745" i="1"/>
  <c r="F746" i="1"/>
  <c r="G746" i="1"/>
  <c r="K746" i="1"/>
  <c r="E746" i="1"/>
  <c r="L746" i="1"/>
  <c r="D746" i="1"/>
  <c r="M746" i="1"/>
  <c r="C746" i="1"/>
  <c r="N746" i="1"/>
  <c r="H746" i="1"/>
  <c r="F747" i="1"/>
  <c r="G747" i="1"/>
  <c r="K747" i="1"/>
  <c r="E747" i="1"/>
  <c r="L747" i="1"/>
  <c r="D747" i="1"/>
  <c r="M747" i="1"/>
  <c r="C747" i="1"/>
  <c r="N747" i="1"/>
  <c r="H747" i="1"/>
  <c r="F748" i="1"/>
  <c r="G748" i="1"/>
  <c r="K748" i="1"/>
  <c r="E748" i="1"/>
  <c r="L748" i="1"/>
  <c r="D748" i="1"/>
  <c r="M748" i="1"/>
  <c r="C748" i="1"/>
  <c r="N748" i="1"/>
  <c r="H748" i="1"/>
  <c r="F749" i="1"/>
  <c r="G749" i="1"/>
  <c r="K749" i="1"/>
  <c r="E749" i="1"/>
  <c r="L749" i="1"/>
  <c r="D749" i="1"/>
  <c r="M749" i="1"/>
  <c r="C749" i="1"/>
  <c r="N749" i="1"/>
  <c r="H749" i="1"/>
  <c r="F750" i="1"/>
  <c r="G750" i="1"/>
  <c r="K750" i="1"/>
  <c r="E750" i="1"/>
  <c r="L750" i="1"/>
  <c r="D750" i="1"/>
  <c r="M750" i="1"/>
  <c r="C750" i="1"/>
  <c r="N750" i="1"/>
  <c r="H750" i="1"/>
  <c r="F751" i="1"/>
  <c r="G751" i="1"/>
  <c r="K751" i="1"/>
  <c r="E751" i="1"/>
  <c r="L751" i="1"/>
  <c r="D751" i="1"/>
  <c r="M751" i="1"/>
  <c r="C751" i="1"/>
  <c r="N751" i="1"/>
  <c r="H751" i="1"/>
  <c r="F752" i="1"/>
  <c r="G752" i="1"/>
  <c r="K752" i="1"/>
  <c r="E752" i="1"/>
  <c r="L752" i="1"/>
  <c r="D752" i="1"/>
  <c r="M752" i="1"/>
  <c r="C752" i="1"/>
  <c r="N752" i="1"/>
  <c r="H752" i="1"/>
  <c r="F753" i="1"/>
  <c r="G753" i="1"/>
  <c r="K753" i="1"/>
  <c r="E753" i="1"/>
  <c r="L753" i="1"/>
  <c r="D753" i="1"/>
  <c r="M753" i="1"/>
  <c r="C753" i="1"/>
  <c r="N753" i="1"/>
  <c r="H753" i="1"/>
  <c r="F754" i="1"/>
  <c r="G754" i="1"/>
  <c r="K754" i="1"/>
  <c r="E754" i="1"/>
  <c r="L754" i="1"/>
  <c r="D754" i="1"/>
  <c r="M754" i="1"/>
  <c r="C754" i="1"/>
  <c r="N754" i="1"/>
  <c r="H754" i="1"/>
  <c r="F755" i="1"/>
  <c r="G755" i="1"/>
  <c r="K755" i="1"/>
  <c r="E755" i="1"/>
  <c r="L755" i="1"/>
  <c r="D755" i="1"/>
  <c r="M755" i="1"/>
  <c r="C755" i="1"/>
  <c r="N755" i="1"/>
  <c r="H755" i="1"/>
  <c r="F756" i="1"/>
  <c r="G756" i="1"/>
  <c r="K756" i="1"/>
  <c r="E756" i="1"/>
  <c r="L756" i="1"/>
  <c r="D756" i="1"/>
  <c r="M756" i="1"/>
  <c r="C756" i="1"/>
  <c r="N756" i="1"/>
  <c r="H756" i="1"/>
  <c r="F757" i="1"/>
  <c r="G757" i="1"/>
  <c r="K757" i="1"/>
  <c r="E757" i="1"/>
  <c r="L757" i="1"/>
  <c r="D757" i="1"/>
  <c r="M757" i="1"/>
  <c r="C757" i="1"/>
  <c r="N757" i="1"/>
  <c r="H757" i="1"/>
  <c r="F758" i="1"/>
  <c r="G758" i="1"/>
  <c r="K758" i="1"/>
  <c r="E758" i="1"/>
  <c r="L758" i="1"/>
  <c r="D758" i="1"/>
  <c r="M758" i="1"/>
  <c r="C758" i="1"/>
  <c r="N758" i="1"/>
  <c r="H758" i="1"/>
  <c r="F759" i="1"/>
  <c r="G759" i="1"/>
  <c r="K759" i="1"/>
  <c r="E759" i="1"/>
  <c r="L759" i="1"/>
  <c r="D759" i="1"/>
  <c r="M759" i="1"/>
  <c r="C759" i="1"/>
  <c r="N759" i="1"/>
  <c r="H759" i="1"/>
  <c r="F760" i="1"/>
  <c r="G760" i="1"/>
  <c r="K760" i="1"/>
  <c r="E760" i="1"/>
  <c r="L760" i="1"/>
  <c r="D760" i="1"/>
  <c r="M760" i="1"/>
  <c r="C760" i="1"/>
  <c r="N760" i="1"/>
  <c r="H760" i="1"/>
  <c r="F761" i="1"/>
  <c r="G761" i="1"/>
  <c r="K761" i="1"/>
  <c r="E761" i="1"/>
  <c r="L761" i="1"/>
  <c r="D761" i="1"/>
  <c r="M761" i="1"/>
  <c r="C761" i="1"/>
  <c r="N761" i="1"/>
  <c r="H761" i="1"/>
  <c r="F762" i="1"/>
  <c r="G762" i="1"/>
  <c r="K762" i="1"/>
  <c r="E762" i="1"/>
  <c r="L762" i="1"/>
  <c r="D762" i="1"/>
  <c r="M762" i="1"/>
  <c r="C762" i="1"/>
  <c r="N762" i="1"/>
  <c r="H762" i="1"/>
  <c r="F763" i="1"/>
  <c r="G763" i="1"/>
  <c r="K763" i="1"/>
  <c r="E763" i="1"/>
  <c r="L763" i="1"/>
  <c r="D763" i="1"/>
  <c r="M763" i="1"/>
  <c r="C763" i="1"/>
  <c r="N763" i="1"/>
  <c r="H763" i="1"/>
  <c r="F764" i="1"/>
  <c r="G764" i="1"/>
  <c r="K764" i="1"/>
  <c r="E764" i="1"/>
  <c r="L764" i="1"/>
  <c r="D764" i="1"/>
  <c r="M764" i="1"/>
  <c r="C764" i="1"/>
  <c r="N764" i="1"/>
  <c r="H764" i="1"/>
  <c r="F765" i="1"/>
  <c r="G765" i="1"/>
  <c r="K765" i="1"/>
  <c r="E765" i="1"/>
  <c r="L765" i="1"/>
  <c r="D765" i="1"/>
  <c r="M765" i="1"/>
  <c r="C765" i="1"/>
  <c r="N765" i="1"/>
  <c r="H765" i="1"/>
  <c r="F766" i="1"/>
  <c r="G766" i="1"/>
  <c r="K766" i="1"/>
  <c r="E766" i="1"/>
  <c r="L766" i="1"/>
  <c r="D766" i="1"/>
  <c r="M766" i="1"/>
  <c r="C766" i="1"/>
  <c r="N766" i="1"/>
  <c r="H766" i="1"/>
  <c r="F767" i="1"/>
  <c r="G767" i="1"/>
  <c r="K767" i="1"/>
  <c r="E767" i="1"/>
  <c r="L767" i="1"/>
  <c r="D767" i="1"/>
  <c r="M767" i="1"/>
  <c r="C767" i="1"/>
  <c r="N767" i="1"/>
  <c r="H767" i="1"/>
  <c r="F768" i="1"/>
  <c r="G768" i="1"/>
  <c r="K768" i="1"/>
  <c r="E768" i="1"/>
  <c r="L768" i="1"/>
  <c r="D768" i="1"/>
  <c r="M768" i="1"/>
  <c r="C768" i="1"/>
  <c r="N768" i="1"/>
  <c r="H768" i="1"/>
  <c r="F769" i="1"/>
  <c r="G769" i="1"/>
  <c r="K769" i="1"/>
  <c r="E769" i="1"/>
  <c r="L769" i="1"/>
  <c r="D769" i="1"/>
  <c r="M769" i="1"/>
  <c r="C769" i="1"/>
  <c r="N769" i="1"/>
  <c r="H769" i="1"/>
  <c r="F770" i="1"/>
  <c r="G770" i="1"/>
  <c r="K770" i="1"/>
  <c r="E770" i="1"/>
  <c r="L770" i="1"/>
  <c r="D770" i="1"/>
  <c r="M770" i="1"/>
  <c r="C770" i="1"/>
  <c r="N770" i="1"/>
  <c r="H770" i="1"/>
  <c r="F771" i="1"/>
  <c r="G771" i="1"/>
  <c r="K771" i="1"/>
  <c r="E771" i="1"/>
  <c r="L771" i="1"/>
  <c r="D771" i="1"/>
  <c r="M771" i="1"/>
  <c r="C771" i="1"/>
  <c r="N771" i="1"/>
  <c r="H771" i="1"/>
  <c r="F772" i="1"/>
  <c r="G772" i="1"/>
  <c r="K772" i="1"/>
  <c r="E772" i="1"/>
  <c r="L772" i="1"/>
  <c r="D772" i="1"/>
  <c r="M772" i="1"/>
  <c r="C772" i="1"/>
  <c r="N772" i="1"/>
  <c r="H772" i="1"/>
  <c r="F773" i="1"/>
  <c r="G773" i="1"/>
  <c r="K773" i="1"/>
  <c r="E773" i="1"/>
  <c r="L773" i="1"/>
  <c r="D773" i="1"/>
  <c r="M773" i="1"/>
  <c r="C773" i="1"/>
  <c r="N773" i="1"/>
  <c r="H773" i="1"/>
  <c r="F774" i="1"/>
  <c r="G774" i="1"/>
  <c r="K774" i="1"/>
  <c r="E774" i="1"/>
  <c r="L774" i="1"/>
  <c r="D774" i="1"/>
  <c r="M774" i="1"/>
  <c r="C774" i="1"/>
  <c r="N774" i="1"/>
  <c r="H774" i="1"/>
  <c r="F775" i="1"/>
  <c r="G775" i="1"/>
  <c r="K775" i="1"/>
  <c r="E775" i="1"/>
  <c r="L775" i="1"/>
  <c r="D775" i="1"/>
  <c r="M775" i="1"/>
  <c r="C775" i="1"/>
  <c r="N775" i="1"/>
  <c r="H775" i="1"/>
  <c r="F776" i="1"/>
  <c r="G776" i="1"/>
  <c r="K776" i="1"/>
  <c r="E776" i="1"/>
  <c r="L776" i="1"/>
  <c r="D776" i="1"/>
  <c r="M776" i="1"/>
  <c r="C776" i="1"/>
  <c r="N776" i="1"/>
  <c r="H776" i="1"/>
  <c r="F777" i="1"/>
  <c r="G777" i="1"/>
  <c r="K777" i="1"/>
  <c r="E777" i="1"/>
  <c r="L777" i="1"/>
  <c r="D777" i="1"/>
  <c r="M777" i="1"/>
  <c r="C777" i="1"/>
  <c r="N777" i="1"/>
  <c r="H777" i="1"/>
  <c r="F778" i="1"/>
  <c r="G778" i="1"/>
  <c r="K778" i="1"/>
  <c r="E778" i="1"/>
  <c r="L778" i="1"/>
  <c r="D778" i="1"/>
  <c r="M778" i="1"/>
  <c r="C778" i="1"/>
  <c r="N778" i="1"/>
  <c r="H778" i="1"/>
  <c r="F779" i="1"/>
  <c r="G779" i="1"/>
  <c r="K779" i="1"/>
  <c r="E779" i="1"/>
  <c r="L779" i="1"/>
  <c r="D779" i="1"/>
  <c r="M779" i="1"/>
  <c r="C779" i="1"/>
  <c r="N779" i="1"/>
  <c r="H779" i="1"/>
  <c r="F780" i="1"/>
  <c r="G780" i="1"/>
  <c r="K780" i="1"/>
  <c r="E780" i="1"/>
  <c r="L780" i="1"/>
  <c r="D780" i="1"/>
  <c r="M780" i="1"/>
  <c r="C780" i="1"/>
  <c r="N780" i="1"/>
  <c r="H780" i="1"/>
  <c r="F781" i="1"/>
  <c r="G781" i="1"/>
  <c r="K781" i="1"/>
  <c r="E781" i="1"/>
  <c r="L781" i="1"/>
  <c r="D781" i="1"/>
  <c r="M781" i="1"/>
  <c r="C781" i="1"/>
  <c r="N781" i="1"/>
  <c r="H781" i="1"/>
  <c r="F782" i="1"/>
  <c r="G782" i="1"/>
  <c r="K782" i="1"/>
  <c r="E782" i="1"/>
  <c r="L782" i="1"/>
  <c r="D782" i="1"/>
  <c r="M782" i="1"/>
  <c r="C782" i="1"/>
  <c r="N782" i="1"/>
  <c r="H782" i="1"/>
  <c r="F783" i="1"/>
  <c r="G783" i="1"/>
  <c r="K783" i="1"/>
  <c r="E783" i="1"/>
  <c r="L783" i="1"/>
  <c r="D783" i="1"/>
  <c r="M783" i="1"/>
  <c r="C783" i="1"/>
  <c r="N783" i="1"/>
  <c r="H783" i="1"/>
  <c r="F784" i="1"/>
  <c r="G784" i="1"/>
  <c r="K784" i="1"/>
  <c r="E784" i="1"/>
  <c r="L784" i="1"/>
  <c r="D784" i="1"/>
  <c r="M784" i="1"/>
  <c r="C784" i="1"/>
  <c r="N784" i="1"/>
  <c r="H784" i="1"/>
  <c r="F785" i="1"/>
  <c r="G785" i="1"/>
  <c r="K785" i="1"/>
  <c r="E785" i="1"/>
  <c r="L785" i="1"/>
  <c r="D785" i="1"/>
  <c r="M785" i="1"/>
  <c r="C785" i="1"/>
  <c r="N785" i="1"/>
  <c r="H785" i="1"/>
  <c r="F786" i="1"/>
  <c r="G786" i="1"/>
  <c r="K786" i="1"/>
  <c r="E786" i="1"/>
  <c r="L786" i="1"/>
  <c r="D786" i="1"/>
  <c r="M786" i="1"/>
  <c r="C786" i="1"/>
  <c r="N786" i="1"/>
  <c r="H786" i="1"/>
  <c r="F787" i="1"/>
  <c r="G787" i="1"/>
  <c r="K787" i="1"/>
  <c r="E787" i="1"/>
  <c r="L787" i="1"/>
  <c r="D787" i="1"/>
  <c r="M787" i="1"/>
  <c r="C787" i="1"/>
  <c r="N787" i="1"/>
  <c r="H787" i="1"/>
  <c r="F788" i="1"/>
  <c r="G788" i="1"/>
  <c r="K788" i="1"/>
  <c r="E788" i="1"/>
  <c r="L788" i="1"/>
  <c r="D788" i="1"/>
  <c r="M788" i="1"/>
  <c r="C788" i="1"/>
  <c r="N788" i="1"/>
  <c r="H788" i="1"/>
  <c r="F789" i="1"/>
  <c r="G789" i="1"/>
  <c r="K789" i="1"/>
  <c r="E789" i="1"/>
  <c r="L789" i="1"/>
  <c r="D789" i="1"/>
  <c r="M789" i="1"/>
  <c r="C789" i="1"/>
  <c r="N789" i="1"/>
  <c r="H789" i="1"/>
  <c r="F790" i="1"/>
  <c r="G790" i="1"/>
  <c r="K790" i="1"/>
  <c r="E790" i="1"/>
  <c r="L790" i="1"/>
  <c r="D790" i="1"/>
  <c r="M790" i="1"/>
  <c r="C790" i="1"/>
  <c r="N790" i="1"/>
  <c r="H790" i="1"/>
  <c r="F791" i="1"/>
  <c r="G791" i="1"/>
  <c r="K791" i="1"/>
  <c r="E791" i="1"/>
  <c r="L791" i="1"/>
  <c r="D791" i="1"/>
  <c r="M791" i="1"/>
  <c r="C791" i="1"/>
  <c r="N791" i="1"/>
  <c r="H791" i="1"/>
  <c r="F792" i="1"/>
  <c r="G792" i="1"/>
  <c r="K792" i="1"/>
  <c r="E792" i="1"/>
  <c r="L792" i="1"/>
  <c r="D792" i="1"/>
  <c r="M792" i="1"/>
  <c r="C792" i="1"/>
  <c r="N792" i="1"/>
  <c r="H792" i="1"/>
  <c r="F793" i="1"/>
  <c r="G793" i="1"/>
  <c r="K793" i="1"/>
  <c r="E793" i="1"/>
  <c r="L793" i="1"/>
  <c r="D793" i="1"/>
  <c r="M793" i="1"/>
  <c r="C793" i="1"/>
  <c r="N793" i="1"/>
  <c r="H793" i="1"/>
  <c r="F794" i="1"/>
  <c r="G794" i="1"/>
  <c r="K794" i="1"/>
  <c r="E794" i="1"/>
  <c r="L794" i="1"/>
  <c r="D794" i="1"/>
  <c r="M794" i="1"/>
  <c r="C794" i="1"/>
  <c r="N794" i="1"/>
  <c r="H794" i="1"/>
  <c r="F795" i="1"/>
  <c r="G795" i="1"/>
  <c r="K795" i="1"/>
  <c r="E795" i="1"/>
  <c r="L795" i="1"/>
  <c r="D795" i="1"/>
  <c r="M795" i="1"/>
  <c r="C795" i="1"/>
  <c r="N795" i="1"/>
  <c r="H795" i="1"/>
  <c r="F796" i="1"/>
  <c r="G796" i="1"/>
  <c r="K796" i="1"/>
  <c r="E796" i="1"/>
  <c r="L796" i="1"/>
  <c r="D796" i="1"/>
  <c r="M796" i="1"/>
  <c r="C796" i="1"/>
  <c r="N796" i="1"/>
  <c r="H796" i="1"/>
  <c r="F797" i="1"/>
  <c r="G797" i="1"/>
  <c r="K797" i="1"/>
  <c r="E797" i="1"/>
  <c r="L797" i="1"/>
  <c r="D797" i="1"/>
  <c r="M797" i="1"/>
  <c r="C797" i="1"/>
  <c r="N797" i="1"/>
  <c r="H797" i="1"/>
  <c r="F798" i="1"/>
  <c r="G798" i="1"/>
  <c r="K798" i="1"/>
  <c r="E798" i="1"/>
  <c r="L798" i="1"/>
  <c r="D798" i="1"/>
  <c r="M798" i="1"/>
  <c r="C798" i="1"/>
  <c r="N798" i="1"/>
  <c r="H798" i="1"/>
  <c r="F799" i="1"/>
  <c r="G799" i="1"/>
  <c r="K799" i="1"/>
  <c r="E799" i="1"/>
  <c r="L799" i="1"/>
  <c r="D799" i="1"/>
  <c r="M799" i="1"/>
  <c r="C799" i="1"/>
  <c r="N799" i="1"/>
  <c r="H799" i="1"/>
  <c r="F800" i="1"/>
  <c r="G800" i="1"/>
  <c r="K800" i="1"/>
  <c r="E800" i="1"/>
  <c r="L800" i="1"/>
  <c r="D800" i="1"/>
  <c r="M800" i="1"/>
  <c r="C800" i="1"/>
  <c r="N800" i="1"/>
  <c r="H800" i="1"/>
  <c r="F801" i="1"/>
  <c r="G801" i="1"/>
  <c r="K801" i="1"/>
  <c r="E801" i="1"/>
  <c r="L801" i="1"/>
  <c r="D801" i="1"/>
  <c r="M801" i="1"/>
  <c r="C801" i="1"/>
  <c r="N801" i="1"/>
  <c r="H801" i="1"/>
  <c r="F802" i="1"/>
  <c r="G802" i="1"/>
  <c r="K802" i="1"/>
  <c r="E802" i="1"/>
  <c r="L802" i="1"/>
  <c r="D802" i="1"/>
  <c r="M802" i="1"/>
  <c r="C802" i="1"/>
  <c r="N802" i="1"/>
  <c r="H802" i="1"/>
  <c r="F603" i="1"/>
  <c r="G603" i="1"/>
  <c r="K603" i="1"/>
  <c r="E603" i="1"/>
  <c r="L603" i="1"/>
  <c r="D603" i="1"/>
  <c r="M603" i="1"/>
  <c r="C603" i="1"/>
  <c r="N603" i="1"/>
  <c r="H603" i="1"/>
  <c r="F604" i="1"/>
  <c r="G604" i="1"/>
  <c r="K604" i="1"/>
  <c r="E604" i="1"/>
  <c r="L604" i="1"/>
  <c r="D604" i="1"/>
  <c r="M604" i="1"/>
  <c r="C604" i="1"/>
  <c r="N604" i="1"/>
  <c r="H604" i="1"/>
  <c r="F605" i="1"/>
  <c r="G605" i="1"/>
  <c r="K605" i="1"/>
  <c r="E605" i="1"/>
  <c r="L605" i="1"/>
  <c r="D605" i="1"/>
  <c r="M605" i="1"/>
  <c r="C605" i="1"/>
  <c r="N605" i="1"/>
  <c r="H605" i="1"/>
  <c r="F606" i="1"/>
  <c r="G606" i="1"/>
  <c r="K606" i="1"/>
  <c r="E606" i="1"/>
  <c r="L606" i="1"/>
  <c r="D606" i="1"/>
  <c r="M606" i="1"/>
  <c r="C606" i="1"/>
  <c r="N606" i="1"/>
  <c r="H606" i="1"/>
  <c r="F607" i="1"/>
  <c r="G607" i="1"/>
  <c r="K607" i="1"/>
  <c r="E607" i="1"/>
  <c r="L607" i="1"/>
  <c r="D607" i="1"/>
  <c r="M607" i="1"/>
  <c r="C607" i="1"/>
  <c r="N607" i="1"/>
  <c r="H607" i="1"/>
  <c r="F608" i="1"/>
  <c r="G608" i="1"/>
  <c r="K608" i="1"/>
  <c r="E608" i="1"/>
  <c r="L608" i="1"/>
  <c r="D608" i="1"/>
  <c r="M608" i="1"/>
  <c r="C608" i="1"/>
  <c r="N608" i="1"/>
  <c r="H608" i="1"/>
  <c r="F609" i="1"/>
  <c r="G609" i="1"/>
  <c r="K609" i="1"/>
  <c r="E609" i="1"/>
  <c r="L609" i="1"/>
  <c r="D609" i="1"/>
  <c r="M609" i="1"/>
  <c r="C609" i="1"/>
  <c r="N609" i="1"/>
  <c r="H609" i="1"/>
  <c r="F610" i="1"/>
  <c r="G610" i="1"/>
  <c r="K610" i="1"/>
  <c r="E610" i="1"/>
  <c r="L610" i="1"/>
  <c r="D610" i="1"/>
  <c r="M610" i="1"/>
  <c r="C610" i="1"/>
  <c r="N610" i="1"/>
  <c r="H610" i="1"/>
  <c r="F611" i="1"/>
  <c r="G611" i="1"/>
  <c r="K611" i="1"/>
  <c r="E611" i="1"/>
  <c r="L611" i="1"/>
  <c r="D611" i="1"/>
  <c r="M611" i="1"/>
  <c r="C611" i="1"/>
  <c r="N611" i="1"/>
  <c r="H611" i="1"/>
  <c r="F612" i="1"/>
  <c r="G612" i="1"/>
  <c r="K612" i="1"/>
  <c r="E612" i="1"/>
  <c r="L612" i="1"/>
  <c r="D612" i="1"/>
  <c r="M612" i="1"/>
  <c r="C612" i="1"/>
  <c r="N612" i="1"/>
  <c r="H612" i="1"/>
  <c r="F613" i="1"/>
  <c r="G613" i="1"/>
  <c r="K613" i="1"/>
  <c r="E613" i="1"/>
  <c r="L613" i="1"/>
  <c r="D613" i="1"/>
  <c r="M613" i="1"/>
  <c r="C613" i="1"/>
  <c r="N613" i="1"/>
  <c r="H613" i="1"/>
  <c r="F614" i="1"/>
  <c r="G614" i="1"/>
  <c r="K614" i="1"/>
  <c r="E614" i="1"/>
  <c r="L614" i="1"/>
  <c r="D614" i="1"/>
  <c r="M614" i="1"/>
  <c r="C614" i="1"/>
  <c r="N614" i="1"/>
  <c r="H614" i="1"/>
  <c r="F615" i="1"/>
  <c r="G615" i="1"/>
  <c r="K615" i="1"/>
  <c r="E615" i="1"/>
  <c r="L615" i="1"/>
  <c r="D615" i="1"/>
  <c r="M615" i="1"/>
  <c r="C615" i="1"/>
  <c r="N615" i="1"/>
  <c r="H615" i="1"/>
  <c r="F616" i="1"/>
  <c r="G616" i="1"/>
  <c r="K616" i="1"/>
  <c r="E616" i="1"/>
  <c r="L616" i="1"/>
  <c r="D616" i="1"/>
  <c r="M616" i="1"/>
  <c r="C616" i="1"/>
  <c r="N616" i="1"/>
  <c r="H616" i="1"/>
  <c r="F617" i="1"/>
  <c r="G617" i="1"/>
  <c r="K617" i="1"/>
  <c r="E617" i="1"/>
  <c r="L617" i="1"/>
  <c r="D617" i="1"/>
  <c r="M617" i="1"/>
  <c r="C617" i="1"/>
  <c r="N617" i="1"/>
  <c r="H617" i="1"/>
  <c r="F618" i="1"/>
  <c r="G618" i="1"/>
  <c r="K618" i="1"/>
  <c r="E618" i="1"/>
  <c r="L618" i="1"/>
  <c r="D618" i="1"/>
  <c r="M618" i="1"/>
  <c r="C618" i="1"/>
  <c r="N618" i="1"/>
  <c r="H618" i="1"/>
  <c r="F619" i="1"/>
  <c r="G619" i="1"/>
  <c r="K619" i="1"/>
  <c r="E619" i="1"/>
  <c r="L619" i="1"/>
  <c r="D619" i="1"/>
  <c r="M619" i="1"/>
  <c r="C619" i="1"/>
  <c r="N619" i="1"/>
  <c r="H619" i="1"/>
  <c r="F620" i="1"/>
  <c r="G620" i="1"/>
  <c r="K620" i="1"/>
  <c r="E620" i="1"/>
  <c r="L620" i="1"/>
  <c r="D620" i="1"/>
  <c r="M620" i="1"/>
  <c r="C620" i="1"/>
  <c r="N620" i="1"/>
  <c r="H620" i="1"/>
  <c r="F621" i="1"/>
  <c r="G621" i="1"/>
  <c r="K621" i="1"/>
  <c r="E621" i="1"/>
  <c r="L621" i="1"/>
  <c r="D621" i="1"/>
  <c r="M621" i="1"/>
  <c r="C621" i="1"/>
  <c r="N621" i="1"/>
  <c r="H621" i="1"/>
  <c r="F622" i="1"/>
  <c r="G622" i="1"/>
  <c r="K622" i="1"/>
  <c r="E622" i="1"/>
  <c r="L622" i="1"/>
  <c r="D622" i="1"/>
  <c r="M622" i="1"/>
  <c r="C622" i="1"/>
  <c r="N622" i="1"/>
  <c r="H622" i="1"/>
  <c r="F623" i="1"/>
  <c r="G623" i="1"/>
  <c r="K623" i="1"/>
  <c r="E623" i="1"/>
  <c r="L623" i="1"/>
  <c r="D623" i="1"/>
  <c r="M623" i="1"/>
  <c r="C623" i="1"/>
  <c r="N623" i="1"/>
  <c r="H623" i="1"/>
  <c r="F624" i="1"/>
  <c r="G624" i="1"/>
  <c r="K624" i="1"/>
  <c r="E624" i="1"/>
  <c r="L624" i="1"/>
  <c r="D624" i="1"/>
  <c r="M624" i="1"/>
  <c r="C624" i="1"/>
  <c r="N624" i="1"/>
  <c r="H624" i="1"/>
  <c r="F625" i="1"/>
  <c r="G625" i="1"/>
  <c r="K625" i="1"/>
  <c r="E625" i="1"/>
  <c r="L625" i="1"/>
  <c r="D625" i="1"/>
  <c r="M625" i="1"/>
  <c r="C625" i="1"/>
  <c r="N625" i="1"/>
  <c r="H625" i="1"/>
  <c r="F626" i="1"/>
  <c r="G626" i="1"/>
  <c r="K626" i="1"/>
  <c r="E626" i="1"/>
  <c r="L626" i="1"/>
  <c r="D626" i="1"/>
  <c r="M626" i="1"/>
  <c r="C626" i="1"/>
  <c r="N626" i="1"/>
  <c r="H626" i="1"/>
  <c r="F627" i="1"/>
  <c r="G627" i="1"/>
  <c r="K627" i="1"/>
  <c r="E627" i="1"/>
  <c r="L627" i="1"/>
  <c r="D627" i="1"/>
  <c r="M627" i="1"/>
  <c r="C627" i="1"/>
  <c r="N627" i="1"/>
  <c r="H627" i="1"/>
  <c r="F628" i="1"/>
  <c r="G628" i="1"/>
  <c r="K628" i="1"/>
  <c r="E628" i="1"/>
  <c r="L628" i="1"/>
  <c r="D628" i="1"/>
  <c r="M628" i="1"/>
  <c r="C628" i="1"/>
  <c r="N628" i="1"/>
  <c r="H628" i="1"/>
  <c r="F629" i="1"/>
  <c r="G629" i="1"/>
  <c r="K629" i="1"/>
  <c r="E629" i="1"/>
  <c r="L629" i="1"/>
  <c r="D629" i="1"/>
  <c r="M629" i="1"/>
  <c r="C629" i="1"/>
  <c r="N629" i="1"/>
  <c r="H629" i="1"/>
  <c r="F630" i="1"/>
  <c r="G630" i="1"/>
  <c r="K630" i="1"/>
  <c r="E630" i="1"/>
  <c r="L630" i="1"/>
  <c r="D630" i="1"/>
  <c r="M630" i="1"/>
  <c r="C630" i="1"/>
  <c r="N630" i="1"/>
  <c r="H630" i="1"/>
  <c r="F631" i="1"/>
  <c r="G631" i="1"/>
  <c r="K631" i="1"/>
  <c r="E631" i="1"/>
  <c r="L631" i="1"/>
  <c r="D631" i="1"/>
  <c r="M631" i="1"/>
  <c r="C631" i="1"/>
  <c r="N631" i="1"/>
  <c r="H631" i="1"/>
  <c r="F632" i="1"/>
  <c r="G632" i="1"/>
  <c r="K632" i="1"/>
  <c r="E632" i="1"/>
  <c r="L632" i="1"/>
  <c r="D632" i="1"/>
  <c r="M632" i="1"/>
  <c r="C632" i="1"/>
  <c r="N632" i="1"/>
  <c r="H632" i="1"/>
  <c r="F633" i="1"/>
  <c r="G633" i="1"/>
  <c r="K633" i="1"/>
  <c r="E633" i="1"/>
  <c r="L633" i="1"/>
  <c r="D633" i="1"/>
  <c r="M633" i="1"/>
  <c r="C633" i="1"/>
  <c r="N633" i="1"/>
  <c r="H633" i="1"/>
  <c r="F634" i="1"/>
  <c r="G634" i="1"/>
  <c r="K634" i="1"/>
  <c r="E634" i="1"/>
  <c r="L634" i="1"/>
  <c r="D634" i="1"/>
  <c r="M634" i="1"/>
  <c r="C634" i="1"/>
  <c r="N634" i="1"/>
  <c r="H634" i="1"/>
  <c r="F635" i="1"/>
  <c r="G635" i="1"/>
  <c r="K635" i="1"/>
  <c r="E635" i="1"/>
  <c r="L635" i="1"/>
  <c r="D635" i="1"/>
  <c r="M635" i="1"/>
  <c r="C635" i="1"/>
  <c r="N635" i="1"/>
  <c r="H635" i="1"/>
  <c r="F636" i="1"/>
  <c r="G636" i="1"/>
  <c r="K636" i="1"/>
  <c r="E636" i="1"/>
  <c r="L636" i="1"/>
  <c r="D636" i="1"/>
  <c r="M636" i="1"/>
  <c r="C636" i="1"/>
  <c r="N636" i="1"/>
  <c r="H636" i="1"/>
  <c r="F637" i="1"/>
  <c r="G637" i="1"/>
  <c r="K637" i="1"/>
  <c r="E637" i="1"/>
  <c r="L637" i="1"/>
  <c r="D637" i="1"/>
  <c r="M637" i="1"/>
  <c r="C637" i="1"/>
  <c r="N637" i="1"/>
  <c r="H637" i="1"/>
  <c r="F638" i="1"/>
  <c r="G638" i="1"/>
  <c r="K638" i="1"/>
  <c r="E638" i="1"/>
  <c r="L638" i="1"/>
  <c r="D638" i="1"/>
  <c r="M638" i="1"/>
  <c r="C638" i="1"/>
  <c r="N638" i="1"/>
  <c r="H638" i="1"/>
  <c r="F639" i="1"/>
  <c r="G639" i="1"/>
  <c r="K639" i="1"/>
  <c r="E639" i="1"/>
  <c r="L639" i="1"/>
  <c r="D639" i="1"/>
  <c r="M639" i="1"/>
  <c r="C639" i="1"/>
  <c r="N639" i="1"/>
  <c r="H639" i="1"/>
  <c r="F640" i="1"/>
  <c r="G640" i="1"/>
  <c r="K640" i="1"/>
  <c r="E640" i="1"/>
  <c r="L640" i="1"/>
  <c r="D640" i="1"/>
  <c r="M640" i="1"/>
  <c r="C640" i="1"/>
  <c r="N640" i="1"/>
  <c r="H640" i="1"/>
  <c r="F641" i="1"/>
  <c r="G641" i="1"/>
  <c r="K641" i="1"/>
  <c r="E641" i="1"/>
  <c r="L641" i="1"/>
  <c r="D641" i="1"/>
  <c r="M641" i="1"/>
  <c r="C641" i="1"/>
  <c r="N641" i="1"/>
  <c r="H641" i="1"/>
  <c r="F642" i="1"/>
  <c r="G642" i="1"/>
  <c r="K642" i="1"/>
  <c r="E642" i="1"/>
  <c r="L642" i="1"/>
  <c r="D642" i="1"/>
  <c r="M642" i="1"/>
  <c r="C642" i="1"/>
  <c r="N642" i="1"/>
  <c r="H642" i="1"/>
  <c r="F643" i="1"/>
  <c r="G643" i="1"/>
  <c r="K643" i="1"/>
  <c r="E643" i="1"/>
  <c r="L643" i="1"/>
  <c r="D643" i="1"/>
  <c r="M643" i="1"/>
  <c r="C643" i="1"/>
  <c r="N643" i="1"/>
  <c r="H643" i="1"/>
  <c r="F644" i="1"/>
  <c r="G644" i="1"/>
  <c r="K644" i="1"/>
  <c r="E644" i="1"/>
  <c r="L644" i="1"/>
  <c r="D644" i="1"/>
  <c r="M644" i="1"/>
  <c r="C644" i="1"/>
  <c r="N644" i="1"/>
  <c r="H644" i="1"/>
  <c r="F645" i="1"/>
  <c r="G645" i="1"/>
  <c r="K645" i="1"/>
  <c r="E645" i="1"/>
  <c r="L645" i="1"/>
  <c r="D645" i="1"/>
  <c r="M645" i="1"/>
  <c r="C645" i="1"/>
  <c r="N645" i="1"/>
  <c r="H645" i="1"/>
  <c r="F646" i="1"/>
  <c r="G646" i="1"/>
  <c r="K646" i="1"/>
  <c r="E646" i="1"/>
  <c r="L646" i="1"/>
  <c r="D646" i="1"/>
  <c r="M646" i="1"/>
  <c r="C646" i="1"/>
  <c r="N646" i="1"/>
  <c r="H646" i="1"/>
  <c r="F647" i="1"/>
  <c r="G647" i="1"/>
  <c r="K647" i="1"/>
  <c r="E647" i="1"/>
  <c r="L647" i="1"/>
  <c r="D647" i="1"/>
  <c r="M647" i="1"/>
  <c r="C647" i="1"/>
  <c r="N647" i="1"/>
  <c r="H647" i="1"/>
  <c r="F648" i="1"/>
  <c r="G648" i="1"/>
  <c r="K648" i="1"/>
  <c r="E648" i="1"/>
  <c r="L648" i="1"/>
  <c r="D648" i="1"/>
  <c r="M648" i="1"/>
  <c r="C648" i="1"/>
  <c r="N648" i="1"/>
  <c r="H648" i="1"/>
  <c r="F649" i="1"/>
  <c r="G649" i="1"/>
  <c r="K649" i="1"/>
  <c r="E649" i="1"/>
  <c r="L649" i="1"/>
  <c r="D649" i="1"/>
  <c r="M649" i="1"/>
  <c r="C649" i="1"/>
  <c r="N649" i="1"/>
  <c r="H649" i="1"/>
  <c r="F650" i="1"/>
  <c r="G650" i="1"/>
  <c r="K650" i="1"/>
  <c r="E650" i="1"/>
  <c r="L650" i="1"/>
  <c r="D650" i="1"/>
  <c r="M650" i="1"/>
  <c r="C650" i="1"/>
  <c r="N650" i="1"/>
  <c r="H650" i="1"/>
  <c r="F651" i="1"/>
  <c r="G651" i="1"/>
  <c r="K651" i="1"/>
  <c r="E651" i="1"/>
  <c r="L651" i="1"/>
  <c r="D651" i="1"/>
  <c r="M651" i="1"/>
  <c r="C651" i="1"/>
  <c r="N651" i="1"/>
  <c r="H651" i="1"/>
  <c r="F652" i="1"/>
  <c r="G652" i="1"/>
  <c r="K652" i="1"/>
  <c r="E652" i="1"/>
  <c r="L652" i="1"/>
  <c r="D652" i="1"/>
  <c r="M652" i="1"/>
  <c r="C652" i="1"/>
  <c r="N652" i="1"/>
  <c r="H652" i="1"/>
  <c r="F653" i="1"/>
  <c r="G653" i="1"/>
  <c r="K653" i="1"/>
  <c r="E653" i="1"/>
  <c r="L653" i="1"/>
  <c r="D653" i="1"/>
  <c r="M653" i="1"/>
  <c r="C653" i="1"/>
  <c r="N653" i="1"/>
  <c r="H653" i="1"/>
  <c r="F654" i="1"/>
  <c r="G654" i="1"/>
  <c r="K654" i="1"/>
  <c r="E654" i="1"/>
  <c r="L654" i="1"/>
  <c r="D654" i="1"/>
  <c r="M654" i="1"/>
  <c r="C654" i="1"/>
  <c r="N654" i="1"/>
  <c r="H654" i="1"/>
  <c r="F655" i="1"/>
  <c r="G655" i="1"/>
  <c r="K655" i="1"/>
  <c r="E655" i="1"/>
  <c r="L655" i="1"/>
  <c r="D655" i="1"/>
  <c r="M655" i="1"/>
  <c r="C655" i="1"/>
  <c r="N655" i="1"/>
  <c r="H655" i="1"/>
  <c r="F656" i="1"/>
  <c r="G656" i="1"/>
  <c r="K656" i="1"/>
  <c r="E656" i="1"/>
  <c r="L656" i="1"/>
  <c r="D656" i="1"/>
  <c r="M656" i="1"/>
  <c r="C656" i="1"/>
  <c r="N656" i="1"/>
  <c r="H656" i="1"/>
  <c r="F657" i="1"/>
  <c r="G657" i="1"/>
  <c r="K657" i="1"/>
  <c r="E657" i="1"/>
  <c r="L657" i="1"/>
  <c r="D657" i="1"/>
  <c r="M657" i="1"/>
  <c r="C657" i="1"/>
  <c r="N657" i="1"/>
  <c r="H657" i="1"/>
  <c r="F658" i="1"/>
  <c r="G658" i="1"/>
  <c r="K658" i="1"/>
  <c r="E658" i="1"/>
  <c r="L658" i="1"/>
  <c r="D658" i="1"/>
  <c r="M658" i="1"/>
  <c r="C658" i="1"/>
  <c r="N658" i="1"/>
  <c r="H658" i="1"/>
  <c r="F659" i="1"/>
  <c r="G659" i="1"/>
  <c r="K659" i="1"/>
  <c r="E659" i="1"/>
  <c r="L659" i="1"/>
  <c r="D659" i="1"/>
  <c r="M659" i="1"/>
  <c r="C659" i="1"/>
  <c r="N659" i="1"/>
  <c r="H659" i="1"/>
  <c r="F660" i="1"/>
  <c r="G660" i="1"/>
  <c r="K660" i="1"/>
  <c r="E660" i="1"/>
  <c r="L660" i="1"/>
  <c r="D660" i="1"/>
  <c r="M660" i="1"/>
  <c r="C660" i="1"/>
  <c r="N660" i="1"/>
  <c r="H660" i="1"/>
  <c r="F661" i="1"/>
  <c r="G661" i="1"/>
  <c r="K661" i="1"/>
  <c r="E661" i="1"/>
  <c r="L661" i="1"/>
  <c r="D661" i="1"/>
  <c r="M661" i="1"/>
  <c r="C661" i="1"/>
  <c r="N661" i="1"/>
  <c r="H661" i="1"/>
  <c r="F662" i="1"/>
  <c r="G662" i="1"/>
  <c r="K662" i="1"/>
  <c r="E662" i="1"/>
  <c r="L662" i="1"/>
  <c r="D662" i="1"/>
  <c r="M662" i="1"/>
  <c r="C662" i="1"/>
  <c r="N662" i="1"/>
  <c r="H662" i="1"/>
  <c r="F663" i="1"/>
  <c r="G663" i="1"/>
  <c r="K663" i="1"/>
  <c r="E663" i="1"/>
  <c r="L663" i="1"/>
  <c r="D663" i="1"/>
  <c r="M663" i="1"/>
  <c r="C663" i="1"/>
  <c r="N663" i="1"/>
  <c r="H663" i="1"/>
  <c r="F664" i="1"/>
  <c r="G664" i="1"/>
  <c r="K664" i="1"/>
  <c r="E664" i="1"/>
  <c r="L664" i="1"/>
  <c r="D664" i="1"/>
  <c r="M664" i="1"/>
  <c r="C664" i="1"/>
  <c r="N664" i="1"/>
  <c r="H664" i="1"/>
  <c r="F665" i="1"/>
  <c r="G665" i="1"/>
  <c r="K665" i="1"/>
  <c r="E665" i="1"/>
  <c r="L665" i="1"/>
  <c r="D665" i="1"/>
  <c r="M665" i="1"/>
  <c r="C665" i="1"/>
  <c r="N665" i="1"/>
  <c r="H665" i="1"/>
  <c r="F666" i="1"/>
  <c r="G666" i="1"/>
  <c r="K666" i="1"/>
  <c r="E666" i="1"/>
  <c r="L666" i="1"/>
  <c r="D666" i="1"/>
  <c r="M666" i="1"/>
  <c r="C666" i="1"/>
  <c r="N666" i="1"/>
  <c r="H666" i="1"/>
  <c r="F667" i="1"/>
  <c r="G667" i="1"/>
  <c r="K667" i="1"/>
  <c r="E667" i="1"/>
  <c r="L667" i="1"/>
  <c r="D667" i="1"/>
  <c r="M667" i="1"/>
  <c r="C667" i="1"/>
  <c r="N667" i="1"/>
  <c r="H667" i="1"/>
  <c r="F668" i="1"/>
  <c r="G668" i="1"/>
  <c r="K668" i="1"/>
  <c r="E668" i="1"/>
  <c r="L668" i="1"/>
  <c r="D668" i="1"/>
  <c r="M668" i="1"/>
  <c r="C668" i="1"/>
  <c r="N668" i="1"/>
  <c r="H668" i="1"/>
  <c r="F669" i="1"/>
  <c r="G669" i="1"/>
  <c r="K669" i="1"/>
  <c r="E669" i="1"/>
  <c r="L669" i="1"/>
  <c r="D669" i="1"/>
  <c r="M669" i="1"/>
  <c r="C669" i="1"/>
  <c r="N669" i="1"/>
  <c r="H669" i="1"/>
  <c r="F670" i="1"/>
  <c r="G670" i="1"/>
  <c r="K670" i="1"/>
  <c r="E670" i="1"/>
  <c r="L670" i="1"/>
  <c r="D670" i="1"/>
  <c r="M670" i="1"/>
  <c r="C670" i="1"/>
  <c r="N670" i="1"/>
  <c r="H670" i="1"/>
  <c r="F671" i="1"/>
  <c r="G671" i="1"/>
  <c r="K671" i="1"/>
  <c r="E671" i="1"/>
  <c r="L671" i="1"/>
  <c r="D671" i="1"/>
  <c r="M671" i="1"/>
  <c r="C671" i="1"/>
  <c r="N671" i="1"/>
  <c r="H671" i="1"/>
  <c r="F672" i="1"/>
  <c r="G672" i="1"/>
  <c r="K672" i="1"/>
  <c r="E672" i="1"/>
  <c r="L672" i="1"/>
  <c r="D672" i="1"/>
  <c r="M672" i="1"/>
  <c r="C672" i="1"/>
  <c r="N672" i="1"/>
  <c r="H672" i="1"/>
  <c r="F673" i="1"/>
  <c r="G673" i="1"/>
  <c r="K673" i="1"/>
  <c r="E673" i="1"/>
  <c r="L673" i="1"/>
  <c r="D673" i="1"/>
  <c r="M673" i="1"/>
  <c r="C673" i="1"/>
  <c r="N673" i="1"/>
  <c r="H673" i="1"/>
  <c r="F674" i="1"/>
  <c r="G674" i="1"/>
  <c r="K674" i="1"/>
  <c r="E674" i="1"/>
  <c r="L674" i="1"/>
  <c r="D674" i="1"/>
  <c r="M674" i="1"/>
  <c r="C674" i="1"/>
  <c r="N674" i="1"/>
  <c r="H674" i="1"/>
  <c r="F675" i="1"/>
  <c r="G675" i="1"/>
  <c r="K675" i="1"/>
  <c r="E675" i="1"/>
  <c r="L675" i="1"/>
  <c r="D675" i="1"/>
  <c r="M675" i="1"/>
  <c r="C675" i="1"/>
  <c r="N675" i="1"/>
  <c r="H675" i="1"/>
  <c r="F676" i="1"/>
  <c r="G676" i="1"/>
  <c r="K676" i="1"/>
  <c r="E676" i="1"/>
  <c r="L676" i="1"/>
  <c r="D676" i="1"/>
  <c r="M676" i="1"/>
  <c r="C676" i="1"/>
  <c r="N676" i="1"/>
  <c r="H676" i="1"/>
  <c r="F677" i="1"/>
  <c r="G677" i="1"/>
  <c r="K677" i="1"/>
  <c r="E677" i="1"/>
  <c r="L677" i="1"/>
  <c r="D677" i="1"/>
  <c r="M677" i="1"/>
  <c r="C677" i="1"/>
  <c r="N677" i="1"/>
  <c r="H677" i="1"/>
  <c r="F678" i="1"/>
  <c r="G678" i="1"/>
  <c r="K678" i="1"/>
  <c r="E678" i="1"/>
  <c r="L678" i="1"/>
  <c r="D678" i="1"/>
  <c r="M678" i="1"/>
  <c r="C678" i="1"/>
  <c r="N678" i="1"/>
  <c r="H678" i="1"/>
  <c r="F679" i="1"/>
  <c r="G679" i="1"/>
  <c r="K679" i="1"/>
  <c r="E679" i="1"/>
  <c r="L679" i="1"/>
  <c r="D679" i="1"/>
  <c r="M679" i="1"/>
  <c r="C679" i="1"/>
  <c r="N679" i="1"/>
  <c r="H679" i="1"/>
  <c r="F680" i="1"/>
  <c r="G680" i="1"/>
  <c r="K680" i="1"/>
  <c r="E680" i="1"/>
  <c r="L680" i="1"/>
  <c r="D680" i="1"/>
  <c r="M680" i="1"/>
  <c r="C680" i="1"/>
  <c r="N680" i="1"/>
  <c r="H680" i="1"/>
  <c r="F681" i="1"/>
  <c r="G681" i="1"/>
  <c r="K681" i="1"/>
  <c r="E681" i="1"/>
  <c r="L681" i="1"/>
  <c r="D681" i="1"/>
  <c r="M681" i="1"/>
  <c r="C681" i="1"/>
  <c r="N681" i="1"/>
  <c r="H681" i="1"/>
  <c r="F682" i="1"/>
  <c r="G682" i="1"/>
  <c r="K682" i="1"/>
  <c r="E682" i="1"/>
  <c r="L682" i="1"/>
  <c r="D682" i="1"/>
  <c r="M682" i="1"/>
  <c r="C682" i="1"/>
  <c r="N682" i="1"/>
  <c r="H682" i="1"/>
  <c r="F683" i="1"/>
  <c r="G683" i="1"/>
  <c r="K683" i="1"/>
  <c r="E683" i="1"/>
  <c r="L683" i="1"/>
  <c r="D683" i="1"/>
  <c r="M683" i="1"/>
  <c r="C683" i="1"/>
  <c r="N683" i="1"/>
  <c r="H683" i="1"/>
  <c r="F684" i="1"/>
  <c r="G684" i="1"/>
  <c r="K684" i="1"/>
  <c r="E684" i="1"/>
  <c r="L684" i="1"/>
  <c r="D684" i="1"/>
  <c r="M684" i="1"/>
  <c r="C684" i="1"/>
  <c r="N684" i="1"/>
  <c r="H684" i="1"/>
  <c r="F685" i="1"/>
  <c r="G685" i="1"/>
  <c r="K685" i="1"/>
  <c r="E685" i="1"/>
  <c r="L685" i="1"/>
  <c r="D685" i="1"/>
  <c r="M685" i="1"/>
  <c r="C685" i="1"/>
  <c r="N685" i="1"/>
  <c r="H685" i="1"/>
  <c r="F686" i="1"/>
  <c r="G686" i="1"/>
  <c r="K686" i="1"/>
  <c r="E686" i="1"/>
  <c r="L686" i="1"/>
  <c r="D686" i="1"/>
  <c r="M686" i="1"/>
  <c r="C686" i="1"/>
  <c r="N686" i="1"/>
  <c r="H686" i="1"/>
  <c r="F687" i="1"/>
  <c r="G687" i="1"/>
  <c r="K687" i="1"/>
  <c r="E687" i="1"/>
  <c r="L687" i="1"/>
  <c r="D687" i="1"/>
  <c r="M687" i="1"/>
  <c r="C687" i="1"/>
  <c r="N687" i="1"/>
  <c r="H687" i="1"/>
  <c r="F688" i="1"/>
  <c r="G688" i="1"/>
  <c r="K688" i="1"/>
  <c r="E688" i="1"/>
  <c r="L688" i="1"/>
  <c r="D688" i="1"/>
  <c r="M688" i="1"/>
  <c r="C688" i="1"/>
  <c r="N688" i="1"/>
  <c r="H688" i="1"/>
  <c r="F689" i="1"/>
  <c r="G689" i="1"/>
  <c r="K689" i="1"/>
  <c r="E689" i="1"/>
  <c r="L689" i="1"/>
  <c r="D689" i="1"/>
  <c r="M689" i="1"/>
  <c r="C689" i="1"/>
  <c r="N689" i="1"/>
  <c r="H689" i="1"/>
  <c r="F690" i="1"/>
  <c r="G690" i="1"/>
  <c r="K690" i="1"/>
  <c r="E690" i="1"/>
  <c r="L690" i="1"/>
  <c r="D690" i="1"/>
  <c r="M690" i="1"/>
  <c r="C690" i="1"/>
  <c r="N690" i="1"/>
  <c r="H690" i="1"/>
  <c r="F691" i="1"/>
  <c r="G691" i="1"/>
  <c r="K691" i="1"/>
  <c r="E691" i="1"/>
  <c r="L691" i="1"/>
  <c r="D691" i="1"/>
  <c r="M691" i="1"/>
  <c r="C691" i="1"/>
  <c r="N691" i="1"/>
  <c r="H691" i="1"/>
  <c r="F692" i="1"/>
  <c r="G692" i="1"/>
  <c r="K692" i="1"/>
  <c r="E692" i="1"/>
  <c r="L692" i="1"/>
  <c r="D692" i="1"/>
  <c r="M692" i="1"/>
  <c r="C692" i="1"/>
  <c r="N692" i="1"/>
  <c r="H692" i="1"/>
  <c r="F693" i="1"/>
  <c r="G693" i="1"/>
  <c r="K693" i="1"/>
  <c r="E693" i="1"/>
  <c r="L693" i="1"/>
  <c r="D693" i="1"/>
  <c r="M693" i="1"/>
  <c r="C693" i="1"/>
  <c r="N693" i="1"/>
  <c r="H693" i="1"/>
  <c r="F694" i="1"/>
  <c r="G694" i="1"/>
  <c r="K694" i="1"/>
  <c r="E694" i="1"/>
  <c r="L694" i="1"/>
  <c r="D694" i="1"/>
  <c r="M694" i="1"/>
  <c r="C694" i="1"/>
  <c r="N694" i="1"/>
  <c r="H694" i="1"/>
  <c r="F695" i="1"/>
  <c r="G695" i="1"/>
  <c r="K695" i="1"/>
  <c r="E695" i="1"/>
  <c r="L695" i="1"/>
  <c r="D695" i="1"/>
  <c r="M695" i="1"/>
  <c r="C695" i="1"/>
  <c r="N695" i="1"/>
  <c r="H695" i="1"/>
  <c r="F696" i="1"/>
  <c r="G696" i="1"/>
  <c r="K696" i="1"/>
  <c r="E696" i="1"/>
  <c r="L696" i="1"/>
  <c r="D696" i="1"/>
  <c r="M696" i="1"/>
  <c r="C696" i="1"/>
  <c r="N696" i="1"/>
  <c r="H696" i="1"/>
  <c r="F697" i="1"/>
  <c r="G697" i="1"/>
  <c r="K697" i="1"/>
  <c r="E697" i="1"/>
  <c r="L697" i="1"/>
  <c r="D697" i="1"/>
  <c r="M697" i="1"/>
  <c r="C697" i="1"/>
  <c r="N697" i="1"/>
  <c r="H697" i="1"/>
  <c r="F698" i="1"/>
  <c r="G698" i="1"/>
  <c r="K698" i="1"/>
  <c r="E698" i="1"/>
  <c r="L698" i="1"/>
  <c r="D698" i="1"/>
  <c r="M698" i="1"/>
  <c r="C698" i="1"/>
  <c r="N698" i="1"/>
  <c r="H698" i="1"/>
  <c r="F699" i="1"/>
  <c r="G699" i="1"/>
  <c r="K699" i="1"/>
  <c r="E699" i="1"/>
  <c r="L699" i="1"/>
  <c r="D699" i="1"/>
  <c r="M699" i="1"/>
  <c r="C699" i="1"/>
  <c r="N699" i="1"/>
  <c r="H699" i="1"/>
  <c r="F700" i="1"/>
  <c r="G700" i="1"/>
  <c r="K700" i="1"/>
  <c r="E700" i="1"/>
  <c r="L700" i="1"/>
  <c r="D700" i="1"/>
  <c r="M700" i="1"/>
  <c r="C700" i="1"/>
  <c r="N700" i="1"/>
  <c r="H700" i="1"/>
  <c r="F701" i="1"/>
  <c r="G701" i="1"/>
  <c r="K701" i="1"/>
  <c r="E701" i="1"/>
  <c r="L701" i="1"/>
  <c r="D701" i="1"/>
  <c r="M701" i="1"/>
  <c r="C701" i="1"/>
  <c r="N701" i="1"/>
  <c r="H701" i="1"/>
  <c r="F702" i="1"/>
  <c r="G702" i="1"/>
  <c r="K702" i="1"/>
  <c r="E702" i="1"/>
  <c r="L702" i="1"/>
  <c r="D702" i="1"/>
  <c r="M702" i="1"/>
  <c r="C702" i="1"/>
  <c r="N702" i="1"/>
  <c r="H702" i="1"/>
  <c r="F403" i="1"/>
  <c r="G403" i="1"/>
  <c r="K403" i="1"/>
  <c r="E403" i="1"/>
  <c r="L403" i="1"/>
  <c r="D403" i="1"/>
  <c r="M403" i="1"/>
  <c r="C403" i="1"/>
  <c r="N403" i="1"/>
  <c r="H403" i="1"/>
  <c r="F404" i="1"/>
  <c r="G404" i="1"/>
  <c r="K404" i="1"/>
  <c r="E404" i="1"/>
  <c r="L404" i="1"/>
  <c r="D404" i="1"/>
  <c r="M404" i="1"/>
  <c r="C404" i="1"/>
  <c r="N404" i="1"/>
  <c r="H404" i="1"/>
  <c r="F405" i="1"/>
  <c r="G405" i="1"/>
  <c r="K405" i="1"/>
  <c r="E405" i="1"/>
  <c r="L405" i="1"/>
  <c r="D405" i="1"/>
  <c r="M405" i="1"/>
  <c r="C405" i="1"/>
  <c r="N405" i="1"/>
  <c r="H405" i="1"/>
  <c r="F406" i="1"/>
  <c r="G406" i="1"/>
  <c r="K406" i="1"/>
  <c r="E406" i="1"/>
  <c r="L406" i="1"/>
  <c r="D406" i="1"/>
  <c r="M406" i="1"/>
  <c r="C406" i="1"/>
  <c r="N406" i="1"/>
  <c r="H406" i="1"/>
  <c r="F407" i="1"/>
  <c r="G407" i="1"/>
  <c r="K407" i="1"/>
  <c r="E407" i="1"/>
  <c r="L407" i="1"/>
  <c r="D407" i="1"/>
  <c r="M407" i="1"/>
  <c r="C407" i="1"/>
  <c r="N407" i="1"/>
  <c r="H407" i="1"/>
  <c r="F408" i="1"/>
  <c r="G408" i="1"/>
  <c r="K408" i="1"/>
  <c r="E408" i="1"/>
  <c r="L408" i="1"/>
  <c r="D408" i="1"/>
  <c r="M408" i="1"/>
  <c r="C408" i="1"/>
  <c r="N408" i="1"/>
  <c r="H408" i="1"/>
  <c r="F409" i="1"/>
  <c r="G409" i="1"/>
  <c r="K409" i="1"/>
  <c r="E409" i="1"/>
  <c r="L409" i="1"/>
  <c r="D409" i="1"/>
  <c r="M409" i="1"/>
  <c r="C409" i="1"/>
  <c r="N409" i="1"/>
  <c r="H409" i="1"/>
  <c r="F410" i="1"/>
  <c r="G410" i="1"/>
  <c r="K410" i="1"/>
  <c r="E410" i="1"/>
  <c r="L410" i="1"/>
  <c r="D410" i="1"/>
  <c r="M410" i="1"/>
  <c r="C410" i="1"/>
  <c r="N410" i="1"/>
  <c r="H410" i="1"/>
  <c r="F411" i="1"/>
  <c r="G411" i="1"/>
  <c r="K411" i="1"/>
  <c r="E411" i="1"/>
  <c r="L411" i="1"/>
  <c r="D411" i="1"/>
  <c r="M411" i="1"/>
  <c r="C411" i="1"/>
  <c r="N411" i="1"/>
  <c r="H411" i="1"/>
  <c r="F412" i="1"/>
  <c r="G412" i="1"/>
  <c r="K412" i="1"/>
  <c r="E412" i="1"/>
  <c r="L412" i="1"/>
  <c r="D412" i="1"/>
  <c r="M412" i="1"/>
  <c r="C412" i="1"/>
  <c r="N412" i="1"/>
  <c r="H412" i="1"/>
  <c r="F413" i="1"/>
  <c r="G413" i="1"/>
  <c r="K413" i="1"/>
  <c r="E413" i="1"/>
  <c r="L413" i="1"/>
  <c r="D413" i="1"/>
  <c r="M413" i="1"/>
  <c r="C413" i="1"/>
  <c r="N413" i="1"/>
  <c r="H413" i="1"/>
  <c r="F414" i="1"/>
  <c r="G414" i="1"/>
  <c r="K414" i="1"/>
  <c r="E414" i="1"/>
  <c r="L414" i="1"/>
  <c r="D414" i="1"/>
  <c r="M414" i="1"/>
  <c r="C414" i="1"/>
  <c r="N414" i="1"/>
  <c r="H414" i="1"/>
  <c r="F415" i="1"/>
  <c r="G415" i="1"/>
  <c r="K415" i="1"/>
  <c r="E415" i="1"/>
  <c r="L415" i="1"/>
  <c r="D415" i="1"/>
  <c r="M415" i="1"/>
  <c r="C415" i="1"/>
  <c r="N415" i="1"/>
  <c r="H415" i="1"/>
  <c r="F416" i="1"/>
  <c r="G416" i="1"/>
  <c r="K416" i="1"/>
  <c r="E416" i="1"/>
  <c r="L416" i="1"/>
  <c r="D416" i="1"/>
  <c r="M416" i="1"/>
  <c r="C416" i="1"/>
  <c r="N416" i="1"/>
  <c r="H416" i="1"/>
  <c r="F417" i="1"/>
  <c r="G417" i="1"/>
  <c r="K417" i="1"/>
  <c r="E417" i="1"/>
  <c r="L417" i="1"/>
  <c r="D417" i="1"/>
  <c r="M417" i="1"/>
  <c r="C417" i="1"/>
  <c r="N417" i="1"/>
  <c r="H417" i="1"/>
  <c r="F418" i="1"/>
  <c r="G418" i="1"/>
  <c r="K418" i="1"/>
  <c r="E418" i="1"/>
  <c r="L418" i="1"/>
  <c r="D418" i="1"/>
  <c r="M418" i="1"/>
  <c r="C418" i="1"/>
  <c r="N418" i="1"/>
  <c r="H418" i="1"/>
  <c r="F419" i="1"/>
  <c r="G419" i="1"/>
  <c r="K419" i="1"/>
  <c r="E419" i="1"/>
  <c r="L419" i="1"/>
  <c r="D419" i="1"/>
  <c r="M419" i="1"/>
  <c r="C419" i="1"/>
  <c r="N419" i="1"/>
  <c r="H419" i="1"/>
  <c r="F420" i="1"/>
  <c r="G420" i="1"/>
  <c r="K420" i="1"/>
  <c r="E420" i="1"/>
  <c r="L420" i="1"/>
  <c r="D420" i="1"/>
  <c r="M420" i="1"/>
  <c r="C420" i="1"/>
  <c r="N420" i="1"/>
  <c r="H420" i="1"/>
  <c r="F421" i="1"/>
  <c r="G421" i="1"/>
  <c r="K421" i="1"/>
  <c r="E421" i="1"/>
  <c r="L421" i="1"/>
  <c r="D421" i="1"/>
  <c r="M421" i="1"/>
  <c r="C421" i="1"/>
  <c r="N421" i="1"/>
  <c r="H421" i="1"/>
  <c r="F422" i="1"/>
  <c r="G422" i="1"/>
  <c r="K422" i="1"/>
  <c r="E422" i="1"/>
  <c r="L422" i="1"/>
  <c r="D422" i="1"/>
  <c r="M422" i="1"/>
  <c r="C422" i="1"/>
  <c r="N422" i="1"/>
  <c r="H422" i="1"/>
  <c r="F423" i="1"/>
  <c r="G423" i="1"/>
  <c r="K423" i="1"/>
  <c r="E423" i="1"/>
  <c r="L423" i="1"/>
  <c r="D423" i="1"/>
  <c r="M423" i="1"/>
  <c r="C423" i="1"/>
  <c r="N423" i="1"/>
  <c r="H423" i="1"/>
  <c r="F424" i="1"/>
  <c r="G424" i="1"/>
  <c r="K424" i="1"/>
  <c r="E424" i="1"/>
  <c r="L424" i="1"/>
  <c r="D424" i="1"/>
  <c r="M424" i="1"/>
  <c r="C424" i="1"/>
  <c r="N424" i="1"/>
  <c r="H424" i="1"/>
  <c r="F425" i="1"/>
  <c r="G425" i="1"/>
  <c r="K425" i="1"/>
  <c r="E425" i="1"/>
  <c r="L425" i="1"/>
  <c r="D425" i="1"/>
  <c r="M425" i="1"/>
  <c r="C425" i="1"/>
  <c r="N425" i="1"/>
  <c r="H425" i="1"/>
  <c r="F426" i="1"/>
  <c r="G426" i="1"/>
  <c r="K426" i="1"/>
  <c r="E426" i="1"/>
  <c r="L426" i="1"/>
  <c r="D426" i="1"/>
  <c r="M426" i="1"/>
  <c r="C426" i="1"/>
  <c r="N426" i="1"/>
  <c r="H426" i="1"/>
  <c r="F427" i="1"/>
  <c r="G427" i="1"/>
  <c r="K427" i="1"/>
  <c r="E427" i="1"/>
  <c r="L427" i="1"/>
  <c r="D427" i="1"/>
  <c r="M427" i="1"/>
  <c r="C427" i="1"/>
  <c r="N427" i="1"/>
  <c r="H427" i="1"/>
  <c r="F428" i="1"/>
  <c r="G428" i="1"/>
  <c r="K428" i="1"/>
  <c r="E428" i="1"/>
  <c r="L428" i="1"/>
  <c r="D428" i="1"/>
  <c r="M428" i="1"/>
  <c r="C428" i="1"/>
  <c r="N428" i="1"/>
  <c r="H428" i="1"/>
  <c r="F429" i="1"/>
  <c r="G429" i="1"/>
  <c r="K429" i="1"/>
  <c r="E429" i="1"/>
  <c r="L429" i="1"/>
  <c r="D429" i="1"/>
  <c r="M429" i="1"/>
  <c r="C429" i="1"/>
  <c r="N429" i="1"/>
  <c r="H429" i="1"/>
  <c r="F430" i="1"/>
  <c r="G430" i="1"/>
  <c r="K430" i="1"/>
  <c r="E430" i="1"/>
  <c r="L430" i="1"/>
  <c r="D430" i="1"/>
  <c r="M430" i="1"/>
  <c r="C430" i="1"/>
  <c r="N430" i="1"/>
  <c r="H430" i="1"/>
  <c r="F431" i="1"/>
  <c r="G431" i="1"/>
  <c r="K431" i="1"/>
  <c r="E431" i="1"/>
  <c r="L431" i="1"/>
  <c r="D431" i="1"/>
  <c r="M431" i="1"/>
  <c r="C431" i="1"/>
  <c r="N431" i="1"/>
  <c r="H431" i="1"/>
  <c r="F432" i="1"/>
  <c r="G432" i="1"/>
  <c r="K432" i="1"/>
  <c r="E432" i="1"/>
  <c r="L432" i="1"/>
  <c r="D432" i="1"/>
  <c r="M432" i="1"/>
  <c r="C432" i="1"/>
  <c r="N432" i="1"/>
  <c r="H432" i="1"/>
  <c r="F433" i="1"/>
  <c r="G433" i="1"/>
  <c r="K433" i="1"/>
  <c r="E433" i="1"/>
  <c r="L433" i="1"/>
  <c r="D433" i="1"/>
  <c r="M433" i="1"/>
  <c r="C433" i="1"/>
  <c r="N433" i="1"/>
  <c r="H433" i="1"/>
  <c r="F434" i="1"/>
  <c r="G434" i="1"/>
  <c r="K434" i="1"/>
  <c r="E434" i="1"/>
  <c r="L434" i="1"/>
  <c r="D434" i="1"/>
  <c r="M434" i="1"/>
  <c r="C434" i="1"/>
  <c r="N434" i="1"/>
  <c r="H434" i="1"/>
  <c r="F435" i="1"/>
  <c r="G435" i="1"/>
  <c r="K435" i="1"/>
  <c r="E435" i="1"/>
  <c r="L435" i="1"/>
  <c r="D435" i="1"/>
  <c r="M435" i="1"/>
  <c r="C435" i="1"/>
  <c r="N435" i="1"/>
  <c r="H435" i="1"/>
  <c r="F436" i="1"/>
  <c r="G436" i="1"/>
  <c r="K436" i="1"/>
  <c r="E436" i="1"/>
  <c r="L436" i="1"/>
  <c r="D436" i="1"/>
  <c r="M436" i="1"/>
  <c r="C436" i="1"/>
  <c r="N436" i="1"/>
  <c r="H436" i="1"/>
  <c r="F437" i="1"/>
  <c r="G437" i="1"/>
  <c r="K437" i="1"/>
  <c r="E437" i="1"/>
  <c r="L437" i="1"/>
  <c r="D437" i="1"/>
  <c r="M437" i="1"/>
  <c r="C437" i="1"/>
  <c r="N437" i="1"/>
  <c r="H437" i="1"/>
  <c r="F438" i="1"/>
  <c r="G438" i="1"/>
  <c r="K438" i="1"/>
  <c r="E438" i="1"/>
  <c r="L438" i="1"/>
  <c r="D438" i="1"/>
  <c r="M438" i="1"/>
  <c r="C438" i="1"/>
  <c r="N438" i="1"/>
  <c r="H438" i="1"/>
  <c r="F439" i="1"/>
  <c r="G439" i="1"/>
  <c r="K439" i="1"/>
  <c r="E439" i="1"/>
  <c r="L439" i="1"/>
  <c r="D439" i="1"/>
  <c r="M439" i="1"/>
  <c r="C439" i="1"/>
  <c r="N439" i="1"/>
  <c r="H439" i="1"/>
  <c r="F440" i="1"/>
  <c r="G440" i="1"/>
  <c r="K440" i="1"/>
  <c r="E440" i="1"/>
  <c r="L440" i="1"/>
  <c r="D440" i="1"/>
  <c r="M440" i="1"/>
  <c r="C440" i="1"/>
  <c r="N440" i="1"/>
  <c r="H440" i="1"/>
  <c r="F441" i="1"/>
  <c r="G441" i="1"/>
  <c r="K441" i="1"/>
  <c r="E441" i="1"/>
  <c r="L441" i="1"/>
  <c r="D441" i="1"/>
  <c r="M441" i="1"/>
  <c r="C441" i="1"/>
  <c r="N441" i="1"/>
  <c r="H441" i="1"/>
  <c r="F442" i="1"/>
  <c r="G442" i="1"/>
  <c r="K442" i="1"/>
  <c r="E442" i="1"/>
  <c r="L442" i="1"/>
  <c r="D442" i="1"/>
  <c r="M442" i="1"/>
  <c r="C442" i="1"/>
  <c r="N442" i="1"/>
  <c r="H442" i="1"/>
  <c r="F443" i="1"/>
  <c r="G443" i="1"/>
  <c r="K443" i="1"/>
  <c r="E443" i="1"/>
  <c r="L443" i="1"/>
  <c r="D443" i="1"/>
  <c r="M443" i="1"/>
  <c r="C443" i="1"/>
  <c r="N443" i="1"/>
  <c r="H443" i="1"/>
  <c r="F444" i="1"/>
  <c r="G444" i="1"/>
  <c r="K444" i="1"/>
  <c r="E444" i="1"/>
  <c r="L444" i="1"/>
  <c r="D444" i="1"/>
  <c r="M444" i="1"/>
  <c r="C444" i="1"/>
  <c r="N444" i="1"/>
  <c r="H444" i="1"/>
  <c r="F445" i="1"/>
  <c r="G445" i="1"/>
  <c r="K445" i="1"/>
  <c r="E445" i="1"/>
  <c r="L445" i="1"/>
  <c r="D445" i="1"/>
  <c r="M445" i="1"/>
  <c r="C445" i="1"/>
  <c r="N445" i="1"/>
  <c r="H445" i="1"/>
  <c r="F446" i="1"/>
  <c r="G446" i="1"/>
  <c r="K446" i="1"/>
  <c r="E446" i="1"/>
  <c r="L446" i="1"/>
  <c r="D446" i="1"/>
  <c r="M446" i="1"/>
  <c r="C446" i="1"/>
  <c r="N446" i="1"/>
  <c r="H446" i="1"/>
  <c r="F447" i="1"/>
  <c r="G447" i="1"/>
  <c r="K447" i="1"/>
  <c r="E447" i="1"/>
  <c r="L447" i="1"/>
  <c r="D447" i="1"/>
  <c r="M447" i="1"/>
  <c r="C447" i="1"/>
  <c r="N447" i="1"/>
  <c r="H447" i="1"/>
  <c r="F448" i="1"/>
  <c r="G448" i="1"/>
  <c r="K448" i="1"/>
  <c r="E448" i="1"/>
  <c r="L448" i="1"/>
  <c r="D448" i="1"/>
  <c r="M448" i="1"/>
  <c r="C448" i="1"/>
  <c r="N448" i="1"/>
  <c r="H448" i="1"/>
  <c r="F449" i="1"/>
  <c r="G449" i="1"/>
  <c r="K449" i="1"/>
  <c r="E449" i="1"/>
  <c r="L449" i="1"/>
  <c r="D449" i="1"/>
  <c r="M449" i="1"/>
  <c r="C449" i="1"/>
  <c r="N449" i="1"/>
  <c r="H449" i="1"/>
  <c r="F450" i="1"/>
  <c r="G450" i="1"/>
  <c r="K450" i="1"/>
  <c r="E450" i="1"/>
  <c r="L450" i="1"/>
  <c r="D450" i="1"/>
  <c r="M450" i="1"/>
  <c r="C450" i="1"/>
  <c r="N450" i="1"/>
  <c r="H450" i="1"/>
  <c r="F451" i="1"/>
  <c r="G451" i="1"/>
  <c r="K451" i="1"/>
  <c r="E451" i="1"/>
  <c r="L451" i="1"/>
  <c r="D451" i="1"/>
  <c r="M451" i="1"/>
  <c r="C451" i="1"/>
  <c r="N451" i="1"/>
  <c r="H451" i="1"/>
  <c r="F452" i="1"/>
  <c r="G452" i="1"/>
  <c r="K452" i="1"/>
  <c r="E452" i="1"/>
  <c r="L452" i="1"/>
  <c r="D452" i="1"/>
  <c r="M452" i="1"/>
  <c r="C452" i="1"/>
  <c r="N452" i="1"/>
  <c r="H452" i="1"/>
  <c r="F453" i="1"/>
  <c r="G453" i="1"/>
  <c r="K453" i="1"/>
  <c r="E453" i="1"/>
  <c r="L453" i="1"/>
  <c r="D453" i="1"/>
  <c r="M453" i="1"/>
  <c r="C453" i="1"/>
  <c r="N453" i="1"/>
  <c r="H453" i="1"/>
  <c r="F454" i="1"/>
  <c r="G454" i="1"/>
  <c r="K454" i="1"/>
  <c r="E454" i="1"/>
  <c r="L454" i="1"/>
  <c r="D454" i="1"/>
  <c r="M454" i="1"/>
  <c r="C454" i="1"/>
  <c r="N454" i="1"/>
  <c r="H454" i="1"/>
  <c r="F455" i="1"/>
  <c r="G455" i="1"/>
  <c r="K455" i="1"/>
  <c r="E455" i="1"/>
  <c r="L455" i="1"/>
  <c r="D455" i="1"/>
  <c r="M455" i="1"/>
  <c r="C455" i="1"/>
  <c r="N455" i="1"/>
  <c r="H455" i="1"/>
  <c r="F456" i="1"/>
  <c r="G456" i="1"/>
  <c r="K456" i="1"/>
  <c r="E456" i="1"/>
  <c r="L456" i="1"/>
  <c r="D456" i="1"/>
  <c r="M456" i="1"/>
  <c r="C456" i="1"/>
  <c r="N456" i="1"/>
  <c r="H456" i="1"/>
  <c r="F457" i="1"/>
  <c r="G457" i="1"/>
  <c r="K457" i="1"/>
  <c r="E457" i="1"/>
  <c r="L457" i="1"/>
  <c r="D457" i="1"/>
  <c r="M457" i="1"/>
  <c r="C457" i="1"/>
  <c r="N457" i="1"/>
  <c r="H457" i="1"/>
  <c r="F458" i="1"/>
  <c r="G458" i="1"/>
  <c r="K458" i="1"/>
  <c r="E458" i="1"/>
  <c r="L458" i="1"/>
  <c r="D458" i="1"/>
  <c r="M458" i="1"/>
  <c r="C458" i="1"/>
  <c r="N458" i="1"/>
  <c r="H458" i="1"/>
  <c r="F459" i="1"/>
  <c r="G459" i="1"/>
  <c r="K459" i="1"/>
  <c r="E459" i="1"/>
  <c r="L459" i="1"/>
  <c r="D459" i="1"/>
  <c r="M459" i="1"/>
  <c r="C459" i="1"/>
  <c r="N459" i="1"/>
  <c r="H459" i="1"/>
  <c r="F460" i="1"/>
  <c r="G460" i="1"/>
  <c r="K460" i="1"/>
  <c r="E460" i="1"/>
  <c r="L460" i="1"/>
  <c r="D460" i="1"/>
  <c r="M460" i="1"/>
  <c r="C460" i="1"/>
  <c r="N460" i="1"/>
  <c r="H460" i="1"/>
  <c r="F461" i="1"/>
  <c r="G461" i="1"/>
  <c r="K461" i="1"/>
  <c r="E461" i="1"/>
  <c r="L461" i="1"/>
  <c r="D461" i="1"/>
  <c r="M461" i="1"/>
  <c r="C461" i="1"/>
  <c r="N461" i="1"/>
  <c r="H461" i="1"/>
  <c r="F462" i="1"/>
  <c r="G462" i="1"/>
  <c r="K462" i="1"/>
  <c r="E462" i="1"/>
  <c r="L462" i="1"/>
  <c r="D462" i="1"/>
  <c r="M462" i="1"/>
  <c r="C462" i="1"/>
  <c r="N462" i="1"/>
  <c r="H462" i="1"/>
  <c r="F463" i="1"/>
  <c r="G463" i="1"/>
  <c r="K463" i="1"/>
  <c r="E463" i="1"/>
  <c r="L463" i="1"/>
  <c r="D463" i="1"/>
  <c r="M463" i="1"/>
  <c r="C463" i="1"/>
  <c r="N463" i="1"/>
  <c r="H463" i="1"/>
  <c r="F464" i="1"/>
  <c r="G464" i="1"/>
  <c r="K464" i="1"/>
  <c r="E464" i="1"/>
  <c r="L464" i="1"/>
  <c r="D464" i="1"/>
  <c r="M464" i="1"/>
  <c r="C464" i="1"/>
  <c r="N464" i="1"/>
  <c r="H464" i="1"/>
  <c r="F465" i="1"/>
  <c r="G465" i="1"/>
  <c r="K465" i="1"/>
  <c r="E465" i="1"/>
  <c r="L465" i="1"/>
  <c r="D465" i="1"/>
  <c r="M465" i="1"/>
  <c r="C465" i="1"/>
  <c r="N465" i="1"/>
  <c r="H465" i="1"/>
  <c r="F466" i="1"/>
  <c r="G466" i="1"/>
  <c r="K466" i="1"/>
  <c r="E466" i="1"/>
  <c r="L466" i="1"/>
  <c r="D466" i="1"/>
  <c r="M466" i="1"/>
  <c r="C466" i="1"/>
  <c r="N466" i="1"/>
  <c r="H466" i="1"/>
  <c r="F467" i="1"/>
  <c r="G467" i="1"/>
  <c r="K467" i="1"/>
  <c r="E467" i="1"/>
  <c r="L467" i="1"/>
  <c r="D467" i="1"/>
  <c r="M467" i="1"/>
  <c r="C467" i="1"/>
  <c r="N467" i="1"/>
  <c r="H467" i="1"/>
  <c r="F468" i="1"/>
  <c r="G468" i="1"/>
  <c r="K468" i="1"/>
  <c r="E468" i="1"/>
  <c r="L468" i="1"/>
  <c r="D468" i="1"/>
  <c r="M468" i="1"/>
  <c r="C468" i="1"/>
  <c r="N468" i="1"/>
  <c r="H468" i="1"/>
  <c r="F469" i="1"/>
  <c r="G469" i="1"/>
  <c r="K469" i="1"/>
  <c r="E469" i="1"/>
  <c r="L469" i="1"/>
  <c r="D469" i="1"/>
  <c r="M469" i="1"/>
  <c r="C469" i="1"/>
  <c r="N469" i="1"/>
  <c r="H469" i="1"/>
  <c r="F470" i="1"/>
  <c r="G470" i="1"/>
  <c r="K470" i="1"/>
  <c r="E470" i="1"/>
  <c r="L470" i="1"/>
  <c r="D470" i="1"/>
  <c r="M470" i="1"/>
  <c r="C470" i="1"/>
  <c r="N470" i="1"/>
  <c r="H470" i="1"/>
  <c r="F471" i="1"/>
  <c r="G471" i="1"/>
  <c r="K471" i="1"/>
  <c r="E471" i="1"/>
  <c r="L471" i="1"/>
  <c r="D471" i="1"/>
  <c r="M471" i="1"/>
  <c r="C471" i="1"/>
  <c r="N471" i="1"/>
  <c r="H471" i="1"/>
  <c r="F472" i="1"/>
  <c r="G472" i="1"/>
  <c r="K472" i="1"/>
  <c r="E472" i="1"/>
  <c r="L472" i="1"/>
  <c r="D472" i="1"/>
  <c r="M472" i="1"/>
  <c r="C472" i="1"/>
  <c r="N472" i="1"/>
  <c r="H472" i="1"/>
  <c r="F473" i="1"/>
  <c r="G473" i="1"/>
  <c r="K473" i="1"/>
  <c r="E473" i="1"/>
  <c r="L473" i="1"/>
  <c r="D473" i="1"/>
  <c r="M473" i="1"/>
  <c r="C473" i="1"/>
  <c r="N473" i="1"/>
  <c r="H473" i="1"/>
  <c r="F474" i="1"/>
  <c r="G474" i="1"/>
  <c r="K474" i="1"/>
  <c r="E474" i="1"/>
  <c r="L474" i="1"/>
  <c r="D474" i="1"/>
  <c r="M474" i="1"/>
  <c r="C474" i="1"/>
  <c r="N474" i="1"/>
  <c r="H474" i="1"/>
  <c r="F475" i="1"/>
  <c r="G475" i="1"/>
  <c r="K475" i="1"/>
  <c r="E475" i="1"/>
  <c r="L475" i="1"/>
  <c r="D475" i="1"/>
  <c r="M475" i="1"/>
  <c r="C475" i="1"/>
  <c r="N475" i="1"/>
  <c r="H475" i="1"/>
  <c r="F476" i="1"/>
  <c r="G476" i="1"/>
  <c r="K476" i="1"/>
  <c r="E476" i="1"/>
  <c r="L476" i="1"/>
  <c r="D476" i="1"/>
  <c r="M476" i="1"/>
  <c r="C476" i="1"/>
  <c r="N476" i="1"/>
  <c r="H476" i="1"/>
  <c r="F477" i="1"/>
  <c r="G477" i="1"/>
  <c r="K477" i="1"/>
  <c r="E477" i="1"/>
  <c r="L477" i="1"/>
  <c r="D477" i="1"/>
  <c r="M477" i="1"/>
  <c r="C477" i="1"/>
  <c r="N477" i="1"/>
  <c r="H477" i="1"/>
  <c r="F478" i="1"/>
  <c r="G478" i="1"/>
  <c r="K478" i="1"/>
  <c r="E478" i="1"/>
  <c r="L478" i="1"/>
  <c r="D478" i="1"/>
  <c r="M478" i="1"/>
  <c r="C478" i="1"/>
  <c r="N478" i="1"/>
  <c r="H478" i="1"/>
  <c r="F479" i="1"/>
  <c r="G479" i="1"/>
  <c r="K479" i="1"/>
  <c r="E479" i="1"/>
  <c r="L479" i="1"/>
  <c r="D479" i="1"/>
  <c r="M479" i="1"/>
  <c r="C479" i="1"/>
  <c r="N479" i="1"/>
  <c r="H479" i="1"/>
  <c r="F480" i="1"/>
  <c r="G480" i="1"/>
  <c r="K480" i="1"/>
  <c r="E480" i="1"/>
  <c r="L480" i="1"/>
  <c r="D480" i="1"/>
  <c r="M480" i="1"/>
  <c r="C480" i="1"/>
  <c r="N480" i="1"/>
  <c r="H480" i="1"/>
  <c r="F481" i="1"/>
  <c r="G481" i="1"/>
  <c r="K481" i="1"/>
  <c r="E481" i="1"/>
  <c r="L481" i="1"/>
  <c r="D481" i="1"/>
  <c r="M481" i="1"/>
  <c r="C481" i="1"/>
  <c r="N481" i="1"/>
  <c r="H481" i="1"/>
  <c r="F482" i="1"/>
  <c r="G482" i="1"/>
  <c r="K482" i="1"/>
  <c r="E482" i="1"/>
  <c r="L482" i="1"/>
  <c r="D482" i="1"/>
  <c r="M482" i="1"/>
  <c r="C482" i="1"/>
  <c r="N482" i="1"/>
  <c r="H482" i="1"/>
  <c r="F483" i="1"/>
  <c r="G483" i="1"/>
  <c r="K483" i="1"/>
  <c r="E483" i="1"/>
  <c r="L483" i="1"/>
  <c r="D483" i="1"/>
  <c r="M483" i="1"/>
  <c r="C483" i="1"/>
  <c r="N483" i="1"/>
  <c r="H483" i="1"/>
  <c r="F484" i="1"/>
  <c r="G484" i="1"/>
  <c r="K484" i="1"/>
  <c r="E484" i="1"/>
  <c r="L484" i="1"/>
  <c r="D484" i="1"/>
  <c r="M484" i="1"/>
  <c r="C484" i="1"/>
  <c r="N484" i="1"/>
  <c r="H484" i="1"/>
  <c r="F485" i="1"/>
  <c r="G485" i="1"/>
  <c r="K485" i="1"/>
  <c r="E485" i="1"/>
  <c r="L485" i="1"/>
  <c r="D485" i="1"/>
  <c r="M485" i="1"/>
  <c r="C485" i="1"/>
  <c r="N485" i="1"/>
  <c r="H485" i="1"/>
  <c r="F486" i="1"/>
  <c r="G486" i="1"/>
  <c r="K486" i="1"/>
  <c r="E486" i="1"/>
  <c r="L486" i="1"/>
  <c r="D486" i="1"/>
  <c r="M486" i="1"/>
  <c r="C486" i="1"/>
  <c r="N486" i="1"/>
  <c r="H486" i="1"/>
  <c r="F487" i="1"/>
  <c r="G487" i="1"/>
  <c r="K487" i="1"/>
  <c r="E487" i="1"/>
  <c r="L487" i="1"/>
  <c r="D487" i="1"/>
  <c r="M487" i="1"/>
  <c r="C487" i="1"/>
  <c r="N487" i="1"/>
  <c r="H487" i="1"/>
  <c r="F488" i="1"/>
  <c r="G488" i="1"/>
  <c r="K488" i="1"/>
  <c r="E488" i="1"/>
  <c r="L488" i="1"/>
  <c r="D488" i="1"/>
  <c r="M488" i="1"/>
  <c r="C488" i="1"/>
  <c r="N488" i="1"/>
  <c r="H488" i="1"/>
  <c r="F489" i="1"/>
  <c r="G489" i="1"/>
  <c r="K489" i="1"/>
  <c r="E489" i="1"/>
  <c r="L489" i="1"/>
  <c r="D489" i="1"/>
  <c r="M489" i="1"/>
  <c r="C489" i="1"/>
  <c r="N489" i="1"/>
  <c r="H489" i="1"/>
  <c r="F490" i="1"/>
  <c r="G490" i="1"/>
  <c r="K490" i="1"/>
  <c r="E490" i="1"/>
  <c r="L490" i="1"/>
  <c r="D490" i="1"/>
  <c r="M490" i="1"/>
  <c r="C490" i="1"/>
  <c r="N490" i="1"/>
  <c r="H490" i="1"/>
  <c r="F491" i="1"/>
  <c r="G491" i="1"/>
  <c r="K491" i="1"/>
  <c r="E491" i="1"/>
  <c r="L491" i="1"/>
  <c r="D491" i="1"/>
  <c r="M491" i="1"/>
  <c r="C491" i="1"/>
  <c r="N491" i="1"/>
  <c r="H491" i="1"/>
  <c r="F492" i="1"/>
  <c r="G492" i="1"/>
  <c r="K492" i="1"/>
  <c r="E492" i="1"/>
  <c r="L492" i="1"/>
  <c r="D492" i="1"/>
  <c r="M492" i="1"/>
  <c r="C492" i="1"/>
  <c r="N492" i="1"/>
  <c r="H492" i="1"/>
  <c r="F493" i="1"/>
  <c r="G493" i="1"/>
  <c r="K493" i="1"/>
  <c r="E493" i="1"/>
  <c r="L493" i="1"/>
  <c r="D493" i="1"/>
  <c r="M493" i="1"/>
  <c r="C493" i="1"/>
  <c r="N493" i="1"/>
  <c r="H493" i="1"/>
  <c r="F494" i="1"/>
  <c r="G494" i="1"/>
  <c r="K494" i="1"/>
  <c r="E494" i="1"/>
  <c r="L494" i="1"/>
  <c r="D494" i="1"/>
  <c r="M494" i="1"/>
  <c r="C494" i="1"/>
  <c r="N494" i="1"/>
  <c r="H494" i="1"/>
  <c r="F495" i="1"/>
  <c r="G495" i="1"/>
  <c r="K495" i="1"/>
  <c r="E495" i="1"/>
  <c r="L495" i="1"/>
  <c r="D495" i="1"/>
  <c r="M495" i="1"/>
  <c r="C495" i="1"/>
  <c r="N495" i="1"/>
  <c r="H495" i="1"/>
  <c r="F496" i="1"/>
  <c r="G496" i="1"/>
  <c r="K496" i="1"/>
  <c r="E496" i="1"/>
  <c r="L496" i="1"/>
  <c r="D496" i="1"/>
  <c r="M496" i="1"/>
  <c r="C496" i="1"/>
  <c r="N496" i="1"/>
  <c r="H496" i="1"/>
  <c r="F497" i="1"/>
  <c r="G497" i="1"/>
  <c r="K497" i="1"/>
  <c r="E497" i="1"/>
  <c r="L497" i="1"/>
  <c r="D497" i="1"/>
  <c r="M497" i="1"/>
  <c r="C497" i="1"/>
  <c r="N497" i="1"/>
  <c r="H497" i="1"/>
  <c r="F498" i="1"/>
  <c r="G498" i="1"/>
  <c r="K498" i="1"/>
  <c r="E498" i="1"/>
  <c r="L498" i="1"/>
  <c r="D498" i="1"/>
  <c r="M498" i="1"/>
  <c r="C498" i="1"/>
  <c r="N498" i="1"/>
  <c r="H498" i="1"/>
  <c r="F499" i="1"/>
  <c r="G499" i="1"/>
  <c r="K499" i="1"/>
  <c r="E499" i="1"/>
  <c r="L499" i="1"/>
  <c r="D499" i="1"/>
  <c r="M499" i="1"/>
  <c r="C499" i="1"/>
  <c r="N499" i="1"/>
  <c r="H499" i="1"/>
  <c r="F500" i="1"/>
  <c r="G500" i="1"/>
  <c r="K500" i="1"/>
  <c r="E500" i="1"/>
  <c r="L500" i="1"/>
  <c r="D500" i="1"/>
  <c r="M500" i="1"/>
  <c r="C500" i="1"/>
  <c r="N500" i="1"/>
  <c r="H500" i="1"/>
  <c r="F501" i="1"/>
  <c r="G501" i="1"/>
  <c r="K501" i="1"/>
  <c r="E501" i="1"/>
  <c r="L501" i="1"/>
  <c r="D501" i="1"/>
  <c r="M501" i="1"/>
  <c r="C501" i="1"/>
  <c r="N501" i="1"/>
  <c r="H501" i="1"/>
  <c r="F502" i="1"/>
  <c r="G502" i="1"/>
  <c r="K502" i="1"/>
  <c r="E502" i="1"/>
  <c r="L502" i="1"/>
  <c r="D502" i="1"/>
  <c r="M502" i="1"/>
  <c r="C502" i="1"/>
  <c r="N502" i="1"/>
  <c r="H502" i="1"/>
  <c r="F503" i="1"/>
  <c r="G503" i="1"/>
  <c r="K503" i="1"/>
  <c r="E503" i="1"/>
  <c r="L503" i="1"/>
  <c r="D503" i="1"/>
  <c r="M503" i="1"/>
  <c r="C503" i="1"/>
  <c r="N503" i="1"/>
  <c r="H503" i="1"/>
  <c r="F504" i="1"/>
  <c r="G504" i="1"/>
  <c r="K504" i="1"/>
  <c r="E504" i="1"/>
  <c r="L504" i="1"/>
  <c r="D504" i="1"/>
  <c r="M504" i="1"/>
  <c r="C504" i="1"/>
  <c r="N504" i="1"/>
  <c r="H504" i="1"/>
  <c r="F505" i="1"/>
  <c r="G505" i="1"/>
  <c r="K505" i="1"/>
  <c r="E505" i="1"/>
  <c r="L505" i="1"/>
  <c r="D505" i="1"/>
  <c r="M505" i="1"/>
  <c r="C505" i="1"/>
  <c r="N505" i="1"/>
  <c r="H505" i="1"/>
  <c r="F506" i="1"/>
  <c r="G506" i="1"/>
  <c r="K506" i="1"/>
  <c r="E506" i="1"/>
  <c r="L506" i="1"/>
  <c r="D506" i="1"/>
  <c r="M506" i="1"/>
  <c r="C506" i="1"/>
  <c r="N506" i="1"/>
  <c r="H506" i="1"/>
  <c r="F507" i="1"/>
  <c r="G507" i="1"/>
  <c r="K507" i="1"/>
  <c r="E507" i="1"/>
  <c r="L507" i="1"/>
  <c r="D507" i="1"/>
  <c r="M507" i="1"/>
  <c r="C507" i="1"/>
  <c r="N507" i="1"/>
  <c r="H507" i="1"/>
  <c r="F508" i="1"/>
  <c r="G508" i="1"/>
  <c r="K508" i="1"/>
  <c r="E508" i="1"/>
  <c r="L508" i="1"/>
  <c r="D508" i="1"/>
  <c r="M508" i="1"/>
  <c r="C508" i="1"/>
  <c r="N508" i="1"/>
  <c r="H508" i="1"/>
  <c r="F509" i="1"/>
  <c r="G509" i="1"/>
  <c r="K509" i="1"/>
  <c r="E509" i="1"/>
  <c r="L509" i="1"/>
  <c r="D509" i="1"/>
  <c r="M509" i="1"/>
  <c r="C509" i="1"/>
  <c r="N509" i="1"/>
  <c r="H509" i="1"/>
  <c r="F510" i="1"/>
  <c r="G510" i="1"/>
  <c r="K510" i="1"/>
  <c r="E510" i="1"/>
  <c r="L510" i="1"/>
  <c r="D510" i="1"/>
  <c r="M510" i="1"/>
  <c r="C510" i="1"/>
  <c r="N510" i="1"/>
  <c r="H510" i="1"/>
  <c r="F511" i="1"/>
  <c r="G511" i="1"/>
  <c r="K511" i="1"/>
  <c r="E511" i="1"/>
  <c r="L511" i="1"/>
  <c r="D511" i="1"/>
  <c r="M511" i="1"/>
  <c r="C511" i="1"/>
  <c r="N511" i="1"/>
  <c r="H511" i="1"/>
  <c r="F512" i="1"/>
  <c r="G512" i="1"/>
  <c r="K512" i="1"/>
  <c r="E512" i="1"/>
  <c r="L512" i="1"/>
  <c r="D512" i="1"/>
  <c r="M512" i="1"/>
  <c r="C512" i="1"/>
  <c r="N512" i="1"/>
  <c r="H512" i="1"/>
  <c r="F513" i="1"/>
  <c r="G513" i="1"/>
  <c r="K513" i="1"/>
  <c r="E513" i="1"/>
  <c r="L513" i="1"/>
  <c r="D513" i="1"/>
  <c r="M513" i="1"/>
  <c r="C513" i="1"/>
  <c r="N513" i="1"/>
  <c r="H513" i="1"/>
  <c r="F514" i="1"/>
  <c r="G514" i="1"/>
  <c r="K514" i="1"/>
  <c r="E514" i="1"/>
  <c r="L514" i="1"/>
  <c r="D514" i="1"/>
  <c r="M514" i="1"/>
  <c r="C514" i="1"/>
  <c r="N514" i="1"/>
  <c r="H514" i="1"/>
  <c r="F515" i="1"/>
  <c r="G515" i="1"/>
  <c r="K515" i="1"/>
  <c r="E515" i="1"/>
  <c r="L515" i="1"/>
  <c r="D515" i="1"/>
  <c r="M515" i="1"/>
  <c r="C515" i="1"/>
  <c r="N515" i="1"/>
  <c r="H515" i="1"/>
  <c r="F516" i="1"/>
  <c r="G516" i="1"/>
  <c r="K516" i="1"/>
  <c r="E516" i="1"/>
  <c r="L516" i="1"/>
  <c r="D516" i="1"/>
  <c r="M516" i="1"/>
  <c r="C516" i="1"/>
  <c r="N516" i="1"/>
  <c r="H516" i="1"/>
  <c r="F517" i="1"/>
  <c r="G517" i="1"/>
  <c r="K517" i="1"/>
  <c r="E517" i="1"/>
  <c r="L517" i="1"/>
  <c r="D517" i="1"/>
  <c r="M517" i="1"/>
  <c r="C517" i="1"/>
  <c r="N517" i="1"/>
  <c r="H517" i="1"/>
  <c r="F518" i="1"/>
  <c r="G518" i="1"/>
  <c r="K518" i="1"/>
  <c r="E518" i="1"/>
  <c r="L518" i="1"/>
  <c r="D518" i="1"/>
  <c r="M518" i="1"/>
  <c r="C518" i="1"/>
  <c r="N518" i="1"/>
  <c r="H518" i="1"/>
  <c r="F519" i="1"/>
  <c r="G519" i="1"/>
  <c r="K519" i="1"/>
  <c r="E519" i="1"/>
  <c r="L519" i="1"/>
  <c r="D519" i="1"/>
  <c r="M519" i="1"/>
  <c r="C519" i="1"/>
  <c r="N519" i="1"/>
  <c r="H519" i="1"/>
  <c r="F520" i="1"/>
  <c r="G520" i="1"/>
  <c r="K520" i="1"/>
  <c r="E520" i="1"/>
  <c r="L520" i="1"/>
  <c r="D520" i="1"/>
  <c r="M520" i="1"/>
  <c r="C520" i="1"/>
  <c r="N520" i="1"/>
  <c r="H520" i="1"/>
  <c r="F521" i="1"/>
  <c r="G521" i="1"/>
  <c r="K521" i="1"/>
  <c r="E521" i="1"/>
  <c r="L521" i="1"/>
  <c r="D521" i="1"/>
  <c r="M521" i="1"/>
  <c r="C521" i="1"/>
  <c r="N521" i="1"/>
  <c r="H521" i="1"/>
  <c r="F522" i="1"/>
  <c r="G522" i="1"/>
  <c r="K522" i="1"/>
  <c r="E522" i="1"/>
  <c r="L522" i="1"/>
  <c r="D522" i="1"/>
  <c r="M522" i="1"/>
  <c r="C522" i="1"/>
  <c r="N522" i="1"/>
  <c r="H522" i="1"/>
  <c r="F523" i="1"/>
  <c r="G523" i="1"/>
  <c r="K523" i="1"/>
  <c r="E523" i="1"/>
  <c r="L523" i="1"/>
  <c r="D523" i="1"/>
  <c r="M523" i="1"/>
  <c r="C523" i="1"/>
  <c r="N523" i="1"/>
  <c r="H523" i="1"/>
  <c r="F524" i="1"/>
  <c r="G524" i="1"/>
  <c r="K524" i="1"/>
  <c r="E524" i="1"/>
  <c r="L524" i="1"/>
  <c r="D524" i="1"/>
  <c r="M524" i="1"/>
  <c r="C524" i="1"/>
  <c r="N524" i="1"/>
  <c r="H524" i="1"/>
  <c r="F525" i="1"/>
  <c r="G525" i="1"/>
  <c r="K525" i="1"/>
  <c r="E525" i="1"/>
  <c r="L525" i="1"/>
  <c r="D525" i="1"/>
  <c r="M525" i="1"/>
  <c r="C525" i="1"/>
  <c r="N525" i="1"/>
  <c r="H525" i="1"/>
  <c r="F526" i="1"/>
  <c r="G526" i="1"/>
  <c r="K526" i="1"/>
  <c r="E526" i="1"/>
  <c r="L526" i="1"/>
  <c r="D526" i="1"/>
  <c r="M526" i="1"/>
  <c r="C526" i="1"/>
  <c r="N526" i="1"/>
  <c r="H526" i="1"/>
  <c r="F527" i="1"/>
  <c r="G527" i="1"/>
  <c r="K527" i="1"/>
  <c r="E527" i="1"/>
  <c r="L527" i="1"/>
  <c r="D527" i="1"/>
  <c r="M527" i="1"/>
  <c r="C527" i="1"/>
  <c r="N527" i="1"/>
  <c r="H527" i="1"/>
  <c r="F528" i="1"/>
  <c r="G528" i="1"/>
  <c r="K528" i="1"/>
  <c r="E528" i="1"/>
  <c r="L528" i="1"/>
  <c r="D528" i="1"/>
  <c r="M528" i="1"/>
  <c r="C528" i="1"/>
  <c r="N528" i="1"/>
  <c r="H528" i="1"/>
  <c r="F529" i="1"/>
  <c r="G529" i="1"/>
  <c r="K529" i="1"/>
  <c r="E529" i="1"/>
  <c r="L529" i="1"/>
  <c r="D529" i="1"/>
  <c r="M529" i="1"/>
  <c r="C529" i="1"/>
  <c r="N529" i="1"/>
  <c r="H529" i="1"/>
  <c r="F530" i="1"/>
  <c r="G530" i="1"/>
  <c r="K530" i="1"/>
  <c r="E530" i="1"/>
  <c r="L530" i="1"/>
  <c r="D530" i="1"/>
  <c r="M530" i="1"/>
  <c r="C530" i="1"/>
  <c r="N530" i="1"/>
  <c r="H530" i="1"/>
  <c r="F531" i="1"/>
  <c r="G531" i="1"/>
  <c r="K531" i="1"/>
  <c r="E531" i="1"/>
  <c r="L531" i="1"/>
  <c r="D531" i="1"/>
  <c r="M531" i="1"/>
  <c r="C531" i="1"/>
  <c r="N531" i="1"/>
  <c r="H531" i="1"/>
  <c r="F532" i="1"/>
  <c r="G532" i="1"/>
  <c r="K532" i="1"/>
  <c r="E532" i="1"/>
  <c r="L532" i="1"/>
  <c r="D532" i="1"/>
  <c r="M532" i="1"/>
  <c r="C532" i="1"/>
  <c r="N532" i="1"/>
  <c r="H532" i="1"/>
  <c r="F533" i="1"/>
  <c r="G533" i="1"/>
  <c r="K533" i="1"/>
  <c r="E533" i="1"/>
  <c r="L533" i="1"/>
  <c r="D533" i="1"/>
  <c r="M533" i="1"/>
  <c r="C533" i="1"/>
  <c r="N533" i="1"/>
  <c r="H533" i="1"/>
  <c r="F534" i="1"/>
  <c r="G534" i="1"/>
  <c r="K534" i="1"/>
  <c r="E534" i="1"/>
  <c r="L534" i="1"/>
  <c r="D534" i="1"/>
  <c r="M534" i="1"/>
  <c r="C534" i="1"/>
  <c r="N534" i="1"/>
  <c r="H534" i="1"/>
  <c r="F535" i="1"/>
  <c r="G535" i="1"/>
  <c r="K535" i="1"/>
  <c r="E535" i="1"/>
  <c r="L535" i="1"/>
  <c r="D535" i="1"/>
  <c r="M535" i="1"/>
  <c r="C535" i="1"/>
  <c r="N535" i="1"/>
  <c r="H535" i="1"/>
  <c r="F536" i="1"/>
  <c r="G536" i="1"/>
  <c r="K536" i="1"/>
  <c r="E536" i="1"/>
  <c r="L536" i="1"/>
  <c r="D536" i="1"/>
  <c r="M536" i="1"/>
  <c r="C536" i="1"/>
  <c r="N536" i="1"/>
  <c r="H536" i="1"/>
  <c r="F537" i="1"/>
  <c r="G537" i="1"/>
  <c r="K537" i="1"/>
  <c r="E537" i="1"/>
  <c r="L537" i="1"/>
  <c r="D537" i="1"/>
  <c r="M537" i="1"/>
  <c r="C537" i="1"/>
  <c r="N537" i="1"/>
  <c r="H537" i="1"/>
  <c r="F538" i="1"/>
  <c r="G538" i="1"/>
  <c r="K538" i="1"/>
  <c r="E538" i="1"/>
  <c r="L538" i="1"/>
  <c r="D538" i="1"/>
  <c r="M538" i="1"/>
  <c r="C538" i="1"/>
  <c r="N538" i="1"/>
  <c r="H538" i="1"/>
  <c r="F539" i="1"/>
  <c r="G539" i="1"/>
  <c r="K539" i="1"/>
  <c r="E539" i="1"/>
  <c r="L539" i="1"/>
  <c r="D539" i="1"/>
  <c r="M539" i="1"/>
  <c r="C539" i="1"/>
  <c r="N539" i="1"/>
  <c r="H539" i="1"/>
  <c r="F540" i="1"/>
  <c r="G540" i="1"/>
  <c r="K540" i="1"/>
  <c r="E540" i="1"/>
  <c r="L540" i="1"/>
  <c r="D540" i="1"/>
  <c r="M540" i="1"/>
  <c r="C540" i="1"/>
  <c r="N540" i="1"/>
  <c r="H540" i="1"/>
  <c r="F541" i="1"/>
  <c r="G541" i="1"/>
  <c r="K541" i="1"/>
  <c r="E541" i="1"/>
  <c r="L541" i="1"/>
  <c r="D541" i="1"/>
  <c r="M541" i="1"/>
  <c r="C541" i="1"/>
  <c r="N541" i="1"/>
  <c r="H541" i="1"/>
  <c r="F542" i="1"/>
  <c r="G542" i="1"/>
  <c r="K542" i="1"/>
  <c r="E542" i="1"/>
  <c r="L542" i="1"/>
  <c r="D542" i="1"/>
  <c r="M542" i="1"/>
  <c r="C542" i="1"/>
  <c r="N542" i="1"/>
  <c r="H542" i="1"/>
  <c r="F543" i="1"/>
  <c r="G543" i="1"/>
  <c r="K543" i="1"/>
  <c r="E543" i="1"/>
  <c r="L543" i="1"/>
  <c r="D543" i="1"/>
  <c r="M543" i="1"/>
  <c r="C543" i="1"/>
  <c r="N543" i="1"/>
  <c r="H543" i="1"/>
  <c r="F544" i="1"/>
  <c r="G544" i="1"/>
  <c r="K544" i="1"/>
  <c r="E544" i="1"/>
  <c r="L544" i="1"/>
  <c r="D544" i="1"/>
  <c r="M544" i="1"/>
  <c r="C544" i="1"/>
  <c r="N544" i="1"/>
  <c r="H544" i="1"/>
  <c r="F545" i="1"/>
  <c r="G545" i="1"/>
  <c r="K545" i="1"/>
  <c r="E545" i="1"/>
  <c r="L545" i="1"/>
  <c r="D545" i="1"/>
  <c r="M545" i="1"/>
  <c r="C545" i="1"/>
  <c r="N545" i="1"/>
  <c r="H545" i="1"/>
  <c r="F546" i="1"/>
  <c r="G546" i="1"/>
  <c r="K546" i="1"/>
  <c r="E546" i="1"/>
  <c r="L546" i="1"/>
  <c r="D546" i="1"/>
  <c r="M546" i="1"/>
  <c r="C546" i="1"/>
  <c r="N546" i="1"/>
  <c r="H546" i="1"/>
  <c r="F547" i="1"/>
  <c r="G547" i="1"/>
  <c r="K547" i="1"/>
  <c r="E547" i="1"/>
  <c r="L547" i="1"/>
  <c r="D547" i="1"/>
  <c r="M547" i="1"/>
  <c r="C547" i="1"/>
  <c r="N547" i="1"/>
  <c r="H547" i="1"/>
  <c r="F548" i="1"/>
  <c r="G548" i="1"/>
  <c r="K548" i="1"/>
  <c r="E548" i="1"/>
  <c r="L548" i="1"/>
  <c r="D548" i="1"/>
  <c r="M548" i="1"/>
  <c r="C548" i="1"/>
  <c r="N548" i="1"/>
  <c r="H548" i="1"/>
  <c r="F549" i="1"/>
  <c r="G549" i="1"/>
  <c r="K549" i="1"/>
  <c r="E549" i="1"/>
  <c r="L549" i="1"/>
  <c r="D549" i="1"/>
  <c r="M549" i="1"/>
  <c r="C549" i="1"/>
  <c r="N549" i="1"/>
  <c r="H549" i="1"/>
  <c r="F550" i="1"/>
  <c r="G550" i="1"/>
  <c r="K550" i="1"/>
  <c r="E550" i="1"/>
  <c r="L550" i="1"/>
  <c r="D550" i="1"/>
  <c r="M550" i="1"/>
  <c r="C550" i="1"/>
  <c r="N550" i="1"/>
  <c r="H550" i="1"/>
  <c r="F551" i="1"/>
  <c r="G551" i="1"/>
  <c r="K551" i="1"/>
  <c r="E551" i="1"/>
  <c r="L551" i="1"/>
  <c r="D551" i="1"/>
  <c r="M551" i="1"/>
  <c r="C551" i="1"/>
  <c r="N551" i="1"/>
  <c r="H551" i="1"/>
  <c r="F552" i="1"/>
  <c r="G552" i="1"/>
  <c r="K552" i="1"/>
  <c r="E552" i="1"/>
  <c r="L552" i="1"/>
  <c r="D552" i="1"/>
  <c r="M552" i="1"/>
  <c r="C552" i="1"/>
  <c r="N552" i="1"/>
  <c r="H552" i="1"/>
  <c r="F553" i="1"/>
  <c r="G553" i="1"/>
  <c r="K553" i="1"/>
  <c r="E553" i="1"/>
  <c r="L553" i="1"/>
  <c r="D553" i="1"/>
  <c r="M553" i="1"/>
  <c r="C553" i="1"/>
  <c r="N553" i="1"/>
  <c r="H553" i="1"/>
  <c r="F554" i="1"/>
  <c r="G554" i="1"/>
  <c r="K554" i="1"/>
  <c r="E554" i="1"/>
  <c r="L554" i="1"/>
  <c r="D554" i="1"/>
  <c r="M554" i="1"/>
  <c r="C554" i="1"/>
  <c r="N554" i="1"/>
  <c r="H554" i="1"/>
  <c r="F555" i="1"/>
  <c r="G555" i="1"/>
  <c r="K555" i="1"/>
  <c r="E555" i="1"/>
  <c r="L555" i="1"/>
  <c r="D555" i="1"/>
  <c r="M555" i="1"/>
  <c r="C555" i="1"/>
  <c r="N555" i="1"/>
  <c r="H555" i="1"/>
  <c r="F556" i="1"/>
  <c r="G556" i="1"/>
  <c r="K556" i="1"/>
  <c r="E556" i="1"/>
  <c r="L556" i="1"/>
  <c r="D556" i="1"/>
  <c r="M556" i="1"/>
  <c r="C556" i="1"/>
  <c r="N556" i="1"/>
  <c r="H556" i="1"/>
  <c r="F557" i="1"/>
  <c r="G557" i="1"/>
  <c r="K557" i="1"/>
  <c r="E557" i="1"/>
  <c r="L557" i="1"/>
  <c r="D557" i="1"/>
  <c r="M557" i="1"/>
  <c r="C557" i="1"/>
  <c r="N557" i="1"/>
  <c r="H557" i="1"/>
  <c r="F558" i="1"/>
  <c r="G558" i="1"/>
  <c r="K558" i="1"/>
  <c r="E558" i="1"/>
  <c r="L558" i="1"/>
  <c r="D558" i="1"/>
  <c r="M558" i="1"/>
  <c r="C558" i="1"/>
  <c r="N558" i="1"/>
  <c r="H558" i="1"/>
  <c r="F559" i="1"/>
  <c r="G559" i="1"/>
  <c r="K559" i="1"/>
  <c r="E559" i="1"/>
  <c r="L559" i="1"/>
  <c r="D559" i="1"/>
  <c r="M559" i="1"/>
  <c r="C559" i="1"/>
  <c r="N559" i="1"/>
  <c r="H559" i="1"/>
  <c r="F560" i="1"/>
  <c r="G560" i="1"/>
  <c r="K560" i="1"/>
  <c r="E560" i="1"/>
  <c r="L560" i="1"/>
  <c r="D560" i="1"/>
  <c r="M560" i="1"/>
  <c r="C560" i="1"/>
  <c r="N560" i="1"/>
  <c r="H560" i="1"/>
  <c r="F561" i="1"/>
  <c r="G561" i="1"/>
  <c r="K561" i="1"/>
  <c r="E561" i="1"/>
  <c r="L561" i="1"/>
  <c r="D561" i="1"/>
  <c r="M561" i="1"/>
  <c r="C561" i="1"/>
  <c r="N561" i="1"/>
  <c r="H561" i="1"/>
  <c r="F562" i="1"/>
  <c r="G562" i="1"/>
  <c r="K562" i="1"/>
  <c r="E562" i="1"/>
  <c r="L562" i="1"/>
  <c r="D562" i="1"/>
  <c r="M562" i="1"/>
  <c r="C562" i="1"/>
  <c r="N562" i="1"/>
  <c r="H562" i="1"/>
  <c r="F563" i="1"/>
  <c r="G563" i="1"/>
  <c r="K563" i="1"/>
  <c r="E563" i="1"/>
  <c r="L563" i="1"/>
  <c r="D563" i="1"/>
  <c r="M563" i="1"/>
  <c r="C563" i="1"/>
  <c r="N563" i="1"/>
  <c r="H563" i="1"/>
  <c r="F564" i="1"/>
  <c r="G564" i="1"/>
  <c r="K564" i="1"/>
  <c r="E564" i="1"/>
  <c r="L564" i="1"/>
  <c r="D564" i="1"/>
  <c r="M564" i="1"/>
  <c r="C564" i="1"/>
  <c r="N564" i="1"/>
  <c r="H564" i="1"/>
  <c r="F565" i="1"/>
  <c r="G565" i="1"/>
  <c r="K565" i="1"/>
  <c r="E565" i="1"/>
  <c r="L565" i="1"/>
  <c r="D565" i="1"/>
  <c r="M565" i="1"/>
  <c r="C565" i="1"/>
  <c r="N565" i="1"/>
  <c r="H565" i="1"/>
  <c r="F566" i="1"/>
  <c r="G566" i="1"/>
  <c r="K566" i="1"/>
  <c r="E566" i="1"/>
  <c r="L566" i="1"/>
  <c r="D566" i="1"/>
  <c r="M566" i="1"/>
  <c r="C566" i="1"/>
  <c r="N566" i="1"/>
  <c r="H566" i="1"/>
  <c r="F567" i="1"/>
  <c r="G567" i="1"/>
  <c r="K567" i="1"/>
  <c r="E567" i="1"/>
  <c r="L567" i="1"/>
  <c r="D567" i="1"/>
  <c r="M567" i="1"/>
  <c r="C567" i="1"/>
  <c r="N567" i="1"/>
  <c r="H567" i="1"/>
  <c r="F568" i="1"/>
  <c r="G568" i="1"/>
  <c r="K568" i="1"/>
  <c r="E568" i="1"/>
  <c r="L568" i="1"/>
  <c r="D568" i="1"/>
  <c r="M568" i="1"/>
  <c r="C568" i="1"/>
  <c r="N568" i="1"/>
  <c r="H568" i="1"/>
  <c r="F569" i="1"/>
  <c r="G569" i="1"/>
  <c r="K569" i="1"/>
  <c r="E569" i="1"/>
  <c r="L569" i="1"/>
  <c r="D569" i="1"/>
  <c r="M569" i="1"/>
  <c r="C569" i="1"/>
  <c r="N569" i="1"/>
  <c r="H569" i="1"/>
  <c r="F570" i="1"/>
  <c r="G570" i="1"/>
  <c r="K570" i="1"/>
  <c r="E570" i="1"/>
  <c r="L570" i="1"/>
  <c r="D570" i="1"/>
  <c r="M570" i="1"/>
  <c r="C570" i="1"/>
  <c r="N570" i="1"/>
  <c r="H570" i="1"/>
  <c r="F571" i="1"/>
  <c r="G571" i="1"/>
  <c r="K571" i="1"/>
  <c r="E571" i="1"/>
  <c r="L571" i="1"/>
  <c r="D571" i="1"/>
  <c r="M571" i="1"/>
  <c r="C571" i="1"/>
  <c r="N571" i="1"/>
  <c r="H571" i="1"/>
  <c r="F572" i="1"/>
  <c r="G572" i="1"/>
  <c r="K572" i="1"/>
  <c r="E572" i="1"/>
  <c r="L572" i="1"/>
  <c r="D572" i="1"/>
  <c r="M572" i="1"/>
  <c r="C572" i="1"/>
  <c r="N572" i="1"/>
  <c r="H572" i="1"/>
  <c r="F573" i="1"/>
  <c r="G573" i="1"/>
  <c r="K573" i="1"/>
  <c r="E573" i="1"/>
  <c r="L573" i="1"/>
  <c r="D573" i="1"/>
  <c r="M573" i="1"/>
  <c r="C573" i="1"/>
  <c r="N573" i="1"/>
  <c r="H573" i="1"/>
  <c r="F574" i="1"/>
  <c r="G574" i="1"/>
  <c r="K574" i="1"/>
  <c r="E574" i="1"/>
  <c r="L574" i="1"/>
  <c r="D574" i="1"/>
  <c r="M574" i="1"/>
  <c r="C574" i="1"/>
  <c r="N574" i="1"/>
  <c r="H574" i="1"/>
  <c r="F575" i="1"/>
  <c r="G575" i="1"/>
  <c r="K575" i="1"/>
  <c r="E575" i="1"/>
  <c r="L575" i="1"/>
  <c r="D575" i="1"/>
  <c r="M575" i="1"/>
  <c r="C575" i="1"/>
  <c r="N575" i="1"/>
  <c r="H575" i="1"/>
  <c r="F576" i="1"/>
  <c r="G576" i="1"/>
  <c r="K576" i="1"/>
  <c r="E576" i="1"/>
  <c r="L576" i="1"/>
  <c r="D576" i="1"/>
  <c r="M576" i="1"/>
  <c r="C576" i="1"/>
  <c r="N576" i="1"/>
  <c r="H576" i="1"/>
  <c r="F577" i="1"/>
  <c r="G577" i="1"/>
  <c r="K577" i="1"/>
  <c r="E577" i="1"/>
  <c r="L577" i="1"/>
  <c r="D577" i="1"/>
  <c r="M577" i="1"/>
  <c r="C577" i="1"/>
  <c r="N577" i="1"/>
  <c r="H577" i="1"/>
  <c r="F578" i="1"/>
  <c r="G578" i="1"/>
  <c r="K578" i="1"/>
  <c r="E578" i="1"/>
  <c r="L578" i="1"/>
  <c r="D578" i="1"/>
  <c r="M578" i="1"/>
  <c r="C578" i="1"/>
  <c r="N578" i="1"/>
  <c r="H578" i="1"/>
  <c r="F579" i="1"/>
  <c r="G579" i="1"/>
  <c r="K579" i="1"/>
  <c r="E579" i="1"/>
  <c r="L579" i="1"/>
  <c r="D579" i="1"/>
  <c r="M579" i="1"/>
  <c r="C579" i="1"/>
  <c r="N579" i="1"/>
  <c r="H579" i="1"/>
  <c r="F580" i="1"/>
  <c r="G580" i="1"/>
  <c r="K580" i="1"/>
  <c r="E580" i="1"/>
  <c r="L580" i="1"/>
  <c r="D580" i="1"/>
  <c r="M580" i="1"/>
  <c r="C580" i="1"/>
  <c r="N580" i="1"/>
  <c r="H580" i="1"/>
  <c r="F581" i="1"/>
  <c r="G581" i="1"/>
  <c r="K581" i="1"/>
  <c r="E581" i="1"/>
  <c r="L581" i="1"/>
  <c r="D581" i="1"/>
  <c r="M581" i="1"/>
  <c r="C581" i="1"/>
  <c r="N581" i="1"/>
  <c r="H581" i="1"/>
  <c r="F582" i="1"/>
  <c r="G582" i="1"/>
  <c r="K582" i="1"/>
  <c r="E582" i="1"/>
  <c r="L582" i="1"/>
  <c r="D582" i="1"/>
  <c r="M582" i="1"/>
  <c r="C582" i="1"/>
  <c r="N582" i="1"/>
  <c r="H582" i="1"/>
  <c r="F583" i="1"/>
  <c r="G583" i="1"/>
  <c r="K583" i="1"/>
  <c r="E583" i="1"/>
  <c r="L583" i="1"/>
  <c r="D583" i="1"/>
  <c r="M583" i="1"/>
  <c r="C583" i="1"/>
  <c r="N583" i="1"/>
  <c r="H583" i="1"/>
  <c r="F584" i="1"/>
  <c r="G584" i="1"/>
  <c r="K584" i="1"/>
  <c r="E584" i="1"/>
  <c r="L584" i="1"/>
  <c r="D584" i="1"/>
  <c r="M584" i="1"/>
  <c r="C584" i="1"/>
  <c r="N584" i="1"/>
  <c r="H584" i="1"/>
  <c r="F585" i="1"/>
  <c r="G585" i="1"/>
  <c r="K585" i="1"/>
  <c r="E585" i="1"/>
  <c r="L585" i="1"/>
  <c r="D585" i="1"/>
  <c r="M585" i="1"/>
  <c r="C585" i="1"/>
  <c r="N585" i="1"/>
  <c r="H585" i="1"/>
  <c r="F586" i="1"/>
  <c r="G586" i="1"/>
  <c r="K586" i="1"/>
  <c r="E586" i="1"/>
  <c r="L586" i="1"/>
  <c r="D586" i="1"/>
  <c r="M586" i="1"/>
  <c r="C586" i="1"/>
  <c r="N586" i="1"/>
  <c r="H586" i="1"/>
  <c r="F587" i="1"/>
  <c r="G587" i="1"/>
  <c r="K587" i="1"/>
  <c r="E587" i="1"/>
  <c r="L587" i="1"/>
  <c r="D587" i="1"/>
  <c r="M587" i="1"/>
  <c r="C587" i="1"/>
  <c r="N587" i="1"/>
  <c r="H587" i="1"/>
  <c r="F588" i="1"/>
  <c r="G588" i="1"/>
  <c r="K588" i="1"/>
  <c r="E588" i="1"/>
  <c r="L588" i="1"/>
  <c r="D588" i="1"/>
  <c r="M588" i="1"/>
  <c r="C588" i="1"/>
  <c r="N588" i="1"/>
  <c r="H588" i="1"/>
  <c r="F589" i="1"/>
  <c r="G589" i="1"/>
  <c r="K589" i="1"/>
  <c r="E589" i="1"/>
  <c r="L589" i="1"/>
  <c r="D589" i="1"/>
  <c r="M589" i="1"/>
  <c r="C589" i="1"/>
  <c r="N589" i="1"/>
  <c r="H589" i="1"/>
  <c r="F590" i="1"/>
  <c r="G590" i="1"/>
  <c r="K590" i="1"/>
  <c r="E590" i="1"/>
  <c r="L590" i="1"/>
  <c r="D590" i="1"/>
  <c r="M590" i="1"/>
  <c r="C590" i="1"/>
  <c r="N590" i="1"/>
  <c r="H590" i="1"/>
  <c r="F591" i="1"/>
  <c r="G591" i="1"/>
  <c r="K591" i="1"/>
  <c r="E591" i="1"/>
  <c r="L591" i="1"/>
  <c r="D591" i="1"/>
  <c r="M591" i="1"/>
  <c r="C591" i="1"/>
  <c r="N591" i="1"/>
  <c r="H591" i="1"/>
  <c r="F592" i="1"/>
  <c r="G592" i="1"/>
  <c r="K592" i="1"/>
  <c r="E592" i="1"/>
  <c r="L592" i="1"/>
  <c r="D592" i="1"/>
  <c r="M592" i="1"/>
  <c r="C592" i="1"/>
  <c r="N592" i="1"/>
  <c r="H592" i="1"/>
  <c r="F593" i="1"/>
  <c r="G593" i="1"/>
  <c r="K593" i="1"/>
  <c r="E593" i="1"/>
  <c r="L593" i="1"/>
  <c r="D593" i="1"/>
  <c r="M593" i="1"/>
  <c r="C593" i="1"/>
  <c r="N593" i="1"/>
  <c r="H593" i="1"/>
  <c r="F594" i="1"/>
  <c r="G594" i="1"/>
  <c r="K594" i="1"/>
  <c r="E594" i="1"/>
  <c r="L594" i="1"/>
  <c r="D594" i="1"/>
  <c r="M594" i="1"/>
  <c r="C594" i="1"/>
  <c r="N594" i="1"/>
  <c r="H594" i="1"/>
  <c r="F595" i="1"/>
  <c r="G595" i="1"/>
  <c r="K595" i="1"/>
  <c r="E595" i="1"/>
  <c r="L595" i="1"/>
  <c r="D595" i="1"/>
  <c r="M595" i="1"/>
  <c r="C595" i="1"/>
  <c r="N595" i="1"/>
  <c r="H595" i="1"/>
  <c r="F596" i="1"/>
  <c r="G596" i="1"/>
  <c r="K596" i="1"/>
  <c r="E596" i="1"/>
  <c r="L596" i="1"/>
  <c r="D596" i="1"/>
  <c r="M596" i="1"/>
  <c r="C596" i="1"/>
  <c r="N596" i="1"/>
  <c r="H596" i="1"/>
  <c r="F597" i="1"/>
  <c r="G597" i="1"/>
  <c r="K597" i="1"/>
  <c r="E597" i="1"/>
  <c r="L597" i="1"/>
  <c r="D597" i="1"/>
  <c r="M597" i="1"/>
  <c r="C597" i="1"/>
  <c r="N597" i="1"/>
  <c r="H597" i="1"/>
  <c r="F598" i="1"/>
  <c r="G598" i="1"/>
  <c r="K598" i="1"/>
  <c r="E598" i="1"/>
  <c r="L598" i="1"/>
  <c r="D598" i="1"/>
  <c r="M598" i="1"/>
  <c r="C598" i="1"/>
  <c r="N598" i="1"/>
  <c r="H598" i="1"/>
  <c r="F599" i="1"/>
  <c r="G599" i="1"/>
  <c r="K599" i="1"/>
  <c r="E599" i="1"/>
  <c r="L599" i="1"/>
  <c r="D599" i="1"/>
  <c r="M599" i="1"/>
  <c r="C599" i="1"/>
  <c r="N599" i="1"/>
  <c r="H599" i="1"/>
  <c r="F600" i="1"/>
  <c r="G600" i="1"/>
  <c r="K600" i="1"/>
  <c r="E600" i="1"/>
  <c r="L600" i="1"/>
  <c r="D600" i="1"/>
  <c r="M600" i="1"/>
  <c r="C600" i="1"/>
  <c r="N600" i="1"/>
  <c r="H600" i="1"/>
  <c r="F601" i="1"/>
  <c r="G601" i="1"/>
  <c r="K601" i="1"/>
  <c r="E601" i="1"/>
  <c r="L601" i="1"/>
  <c r="D601" i="1"/>
  <c r="M601" i="1"/>
  <c r="C601" i="1"/>
  <c r="N601" i="1"/>
  <c r="H601" i="1"/>
  <c r="F602" i="1"/>
  <c r="G602" i="1"/>
  <c r="K602" i="1"/>
  <c r="E602" i="1"/>
  <c r="L602" i="1"/>
  <c r="D602" i="1"/>
  <c r="M602" i="1"/>
  <c r="C602" i="1"/>
  <c r="N602" i="1"/>
  <c r="H602" i="1"/>
  <c r="F303" i="1"/>
  <c r="G303" i="1"/>
  <c r="K303" i="1"/>
  <c r="E303" i="1"/>
  <c r="L303" i="1"/>
  <c r="D303" i="1"/>
  <c r="M303" i="1"/>
  <c r="C303" i="1"/>
  <c r="N303" i="1"/>
  <c r="H303" i="1"/>
  <c r="F304" i="1"/>
  <c r="G304" i="1"/>
  <c r="K304" i="1"/>
  <c r="E304" i="1"/>
  <c r="L304" i="1"/>
  <c r="D304" i="1"/>
  <c r="M304" i="1"/>
  <c r="C304" i="1"/>
  <c r="N304" i="1"/>
  <c r="H304" i="1"/>
  <c r="F305" i="1"/>
  <c r="G305" i="1"/>
  <c r="K305" i="1"/>
  <c r="E305" i="1"/>
  <c r="L305" i="1"/>
  <c r="D305" i="1"/>
  <c r="M305" i="1"/>
  <c r="C305" i="1"/>
  <c r="N305" i="1"/>
  <c r="H305" i="1"/>
  <c r="F306" i="1"/>
  <c r="G306" i="1"/>
  <c r="K306" i="1"/>
  <c r="E306" i="1"/>
  <c r="L306" i="1"/>
  <c r="D306" i="1"/>
  <c r="M306" i="1"/>
  <c r="C306" i="1"/>
  <c r="N306" i="1"/>
  <c r="H306" i="1"/>
  <c r="F307" i="1"/>
  <c r="G307" i="1"/>
  <c r="K307" i="1"/>
  <c r="E307" i="1"/>
  <c r="L307" i="1"/>
  <c r="D307" i="1"/>
  <c r="M307" i="1"/>
  <c r="C307" i="1"/>
  <c r="N307" i="1"/>
  <c r="H307" i="1"/>
  <c r="F308" i="1"/>
  <c r="G308" i="1"/>
  <c r="K308" i="1"/>
  <c r="E308" i="1"/>
  <c r="L308" i="1"/>
  <c r="D308" i="1"/>
  <c r="M308" i="1"/>
  <c r="C308" i="1"/>
  <c r="N308" i="1"/>
  <c r="H308" i="1"/>
  <c r="F309" i="1"/>
  <c r="G309" i="1"/>
  <c r="K309" i="1"/>
  <c r="E309" i="1"/>
  <c r="L309" i="1"/>
  <c r="D309" i="1"/>
  <c r="M309" i="1"/>
  <c r="C309" i="1"/>
  <c r="N309" i="1"/>
  <c r="H309" i="1"/>
  <c r="F310" i="1"/>
  <c r="G310" i="1"/>
  <c r="K310" i="1"/>
  <c r="E310" i="1"/>
  <c r="L310" i="1"/>
  <c r="D310" i="1"/>
  <c r="M310" i="1"/>
  <c r="C310" i="1"/>
  <c r="N310" i="1"/>
  <c r="H310" i="1"/>
  <c r="F311" i="1"/>
  <c r="G311" i="1"/>
  <c r="K311" i="1"/>
  <c r="E311" i="1"/>
  <c r="L311" i="1"/>
  <c r="D311" i="1"/>
  <c r="M311" i="1"/>
  <c r="C311" i="1"/>
  <c r="N311" i="1"/>
  <c r="H311" i="1"/>
  <c r="F312" i="1"/>
  <c r="G312" i="1"/>
  <c r="K312" i="1"/>
  <c r="E312" i="1"/>
  <c r="L312" i="1"/>
  <c r="D312" i="1"/>
  <c r="M312" i="1"/>
  <c r="C312" i="1"/>
  <c r="N312" i="1"/>
  <c r="H312" i="1"/>
  <c r="F313" i="1"/>
  <c r="G313" i="1"/>
  <c r="K313" i="1"/>
  <c r="E313" i="1"/>
  <c r="L313" i="1"/>
  <c r="D313" i="1"/>
  <c r="M313" i="1"/>
  <c r="C313" i="1"/>
  <c r="N313" i="1"/>
  <c r="H313" i="1"/>
  <c r="F314" i="1"/>
  <c r="G314" i="1"/>
  <c r="K314" i="1"/>
  <c r="E314" i="1"/>
  <c r="L314" i="1"/>
  <c r="D314" i="1"/>
  <c r="M314" i="1"/>
  <c r="C314" i="1"/>
  <c r="N314" i="1"/>
  <c r="H314" i="1"/>
  <c r="F315" i="1"/>
  <c r="G315" i="1"/>
  <c r="K315" i="1"/>
  <c r="E315" i="1"/>
  <c r="L315" i="1"/>
  <c r="D315" i="1"/>
  <c r="M315" i="1"/>
  <c r="C315" i="1"/>
  <c r="N315" i="1"/>
  <c r="H315" i="1"/>
  <c r="F316" i="1"/>
  <c r="G316" i="1"/>
  <c r="K316" i="1"/>
  <c r="E316" i="1"/>
  <c r="L316" i="1"/>
  <c r="D316" i="1"/>
  <c r="M316" i="1"/>
  <c r="C316" i="1"/>
  <c r="N316" i="1"/>
  <c r="H316" i="1"/>
  <c r="F317" i="1"/>
  <c r="G317" i="1"/>
  <c r="K317" i="1"/>
  <c r="E317" i="1"/>
  <c r="L317" i="1"/>
  <c r="D317" i="1"/>
  <c r="M317" i="1"/>
  <c r="C317" i="1"/>
  <c r="N317" i="1"/>
  <c r="H317" i="1"/>
  <c r="F318" i="1"/>
  <c r="G318" i="1"/>
  <c r="K318" i="1"/>
  <c r="E318" i="1"/>
  <c r="L318" i="1"/>
  <c r="D318" i="1"/>
  <c r="M318" i="1"/>
  <c r="C318" i="1"/>
  <c r="N318" i="1"/>
  <c r="H318" i="1"/>
  <c r="F319" i="1"/>
  <c r="G319" i="1"/>
  <c r="K319" i="1"/>
  <c r="E319" i="1"/>
  <c r="L319" i="1"/>
  <c r="D319" i="1"/>
  <c r="M319" i="1"/>
  <c r="C319" i="1"/>
  <c r="N319" i="1"/>
  <c r="H319" i="1"/>
  <c r="F320" i="1"/>
  <c r="G320" i="1"/>
  <c r="K320" i="1"/>
  <c r="E320" i="1"/>
  <c r="L320" i="1"/>
  <c r="D320" i="1"/>
  <c r="M320" i="1"/>
  <c r="C320" i="1"/>
  <c r="N320" i="1"/>
  <c r="H320" i="1"/>
  <c r="F321" i="1"/>
  <c r="G321" i="1"/>
  <c r="K321" i="1"/>
  <c r="E321" i="1"/>
  <c r="L321" i="1"/>
  <c r="D321" i="1"/>
  <c r="M321" i="1"/>
  <c r="C321" i="1"/>
  <c r="N321" i="1"/>
  <c r="H321" i="1"/>
  <c r="F322" i="1"/>
  <c r="G322" i="1"/>
  <c r="K322" i="1"/>
  <c r="E322" i="1"/>
  <c r="L322" i="1"/>
  <c r="D322" i="1"/>
  <c r="M322" i="1"/>
  <c r="C322" i="1"/>
  <c r="N322" i="1"/>
  <c r="H322" i="1"/>
  <c r="F323" i="1"/>
  <c r="G323" i="1"/>
  <c r="K323" i="1"/>
  <c r="E323" i="1"/>
  <c r="L323" i="1"/>
  <c r="D323" i="1"/>
  <c r="M323" i="1"/>
  <c r="C323" i="1"/>
  <c r="N323" i="1"/>
  <c r="H323" i="1"/>
  <c r="F324" i="1"/>
  <c r="G324" i="1"/>
  <c r="K324" i="1"/>
  <c r="E324" i="1"/>
  <c r="L324" i="1"/>
  <c r="D324" i="1"/>
  <c r="M324" i="1"/>
  <c r="C324" i="1"/>
  <c r="N324" i="1"/>
  <c r="H324" i="1"/>
  <c r="F325" i="1"/>
  <c r="G325" i="1"/>
  <c r="K325" i="1"/>
  <c r="E325" i="1"/>
  <c r="L325" i="1"/>
  <c r="D325" i="1"/>
  <c r="M325" i="1"/>
  <c r="C325" i="1"/>
  <c r="N325" i="1"/>
  <c r="H325" i="1"/>
  <c r="F326" i="1"/>
  <c r="G326" i="1"/>
  <c r="K326" i="1"/>
  <c r="E326" i="1"/>
  <c r="L326" i="1"/>
  <c r="D326" i="1"/>
  <c r="M326" i="1"/>
  <c r="C326" i="1"/>
  <c r="N326" i="1"/>
  <c r="H326" i="1"/>
  <c r="F327" i="1"/>
  <c r="G327" i="1"/>
  <c r="K327" i="1"/>
  <c r="E327" i="1"/>
  <c r="L327" i="1"/>
  <c r="D327" i="1"/>
  <c r="M327" i="1"/>
  <c r="C327" i="1"/>
  <c r="N327" i="1"/>
  <c r="H327" i="1"/>
  <c r="F328" i="1"/>
  <c r="G328" i="1"/>
  <c r="K328" i="1"/>
  <c r="E328" i="1"/>
  <c r="L328" i="1"/>
  <c r="D328" i="1"/>
  <c r="M328" i="1"/>
  <c r="C328" i="1"/>
  <c r="N328" i="1"/>
  <c r="H328" i="1"/>
  <c r="F329" i="1"/>
  <c r="G329" i="1"/>
  <c r="K329" i="1"/>
  <c r="E329" i="1"/>
  <c r="L329" i="1"/>
  <c r="D329" i="1"/>
  <c r="M329" i="1"/>
  <c r="C329" i="1"/>
  <c r="N329" i="1"/>
  <c r="H329" i="1"/>
  <c r="F330" i="1"/>
  <c r="G330" i="1"/>
  <c r="K330" i="1"/>
  <c r="E330" i="1"/>
  <c r="L330" i="1"/>
  <c r="D330" i="1"/>
  <c r="M330" i="1"/>
  <c r="C330" i="1"/>
  <c r="N330" i="1"/>
  <c r="H330" i="1"/>
  <c r="F331" i="1"/>
  <c r="G331" i="1"/>
  <c r="K331" i="1"/>
  <c r="E331" i="1"/>
  <c r="L331" i="1"/>
  <c r="D331" i="1"/>
  <c r="M331" i="1"/>
  <c r="C331" i="1"/>
  <c r="N331" i="1"/>
  <c r="H331" i="1"/>
  <c r="F332" i="1"/>
  <c r="G332" i="1"/>
  <c r="K332" i="1"/>
  <c r="E332" i="1"/>
  <c r="L332" i="1"/>
  <c r="D332" i="1"/>
  <c r="M332" i="1"/>
  <c r="C332" i="1"/>
  <c r="N332" i="1"/>
  <c r="H332" i="1"/>
  <c r="F333" i="1"/>
  <c r="G333" i="1"/>
  <c r="K333" i="1"/>
  <c r="E333" i="1"/>
  <c r="L333" i="1"/>
  <c r="D333" i="1"/>
  <c r="M333" i="1"/>
  <c r="C333" i="1"/>
  <c r="N333" i="1"/>
  <c r="H333" i="1"/>
  <c r="F334" i="1"/>
  <c r="G334" i="1"/>
  <c r="K334" i="1"/>
  <c r="E334" i="1"/>
  <c r="L334" i="1"/>
  <c r="D334" i="1"/>
  <c r="M334" i="1"/>
  <c r="C334" i="1"/>
  <c r="N334" i="1"/>
  <c r="H334" i="1"/>
  <c r="F335" i="1"/>
  <c r="G335" i="1"/>
  <c r="K335" i="1"/>
  <c r="E335" i="1"/>
  <c r="L335" i="1"/>
  <c r="D335" i="1"/>
  <c r="M335" i="1"/>
  <c r="C335" i="1"/>
  <c r="N335" i="1"/>
  <c r="H335" i="1"/>
  <c r="F336" i="1"/>
  <c r="G336" i="1"/>
  <c r="K336" i="1"/>
  <c r="E336" i="1"/>
  <c r="L336" i="1"/>
  <c r="D336" i="1"/>
  <c r="M336" i="1"/>
  <c r="C336" i="1"/>
  <c r="N336" i="1"/>
  <c r="H336" i="1"/>
  <c r="F337" i="1"/>
  <c r="G337" i="1"/>
  <c r="K337" i="1"/>
  <c r="E337" i="1"/>
  <c r="L337" i="1"/>
  <c r="D337" i="1"/>
  <c r="M337" i="1"/>
  <c r="C337" i="1"/>
  <c r="N337" i="1"/>
  <c r="H337" i="1"/>
  <c r="F338" i="1"/>
  <c r="G338" i="1"/>
  <c r="K338" i="1"/>
  <c r="E338" i="1"/>
  <c r="L338" i="1"/>
  <c r="D338" i="1"/>
  <c r="M338" i="1"/>
  <c r="C338" i="1"/>
  <c r="N338" i="1"/>
  <c r="H338" i="1"/>
  <c r="F339" i="1"/>
  <c r="G339" i="1"/>
  <c r="K339" i="1"/>
  <c r="E339" i="1"/>
  <c r="L339" i="1"/>
  <c r="D339" i="1"/>
  <c r="M339" i="1"/>
  <c r="C339" i="1"/>
  <c r="N339" i="1"/>
  <c r="H339" i="1"/>
  <c r="F340" i="1"/>
  <c r="G340" i="1"/>
  <c r="K340" i="1"/>
  <c r="E340" i="1"/>
  <c r="L340" i="1"/>
  <c r="D340" i="1"/>
  <c r="M340" i="1"/>
  <c r="C340" i="1"/>
  <c r="N340" i="1"/>
  <c r="H340" i="1"/>
  <c r="F341" i="1"/>
  <c r="G341" i="1"/>
  <c r="K341" i="1"/>
  <c r="E341" i="1"/>
  <c r="L341" i="1"/>
  <c r="D341" i="1"/>
  <c r="M341" i="1"/>
  <c r="C341" i="1"/>
  <c r="N341" i="1"/>
  <c r="H341" i="1"/>
  <c r="F342" i="1"/>
  <c r="G342" i="1"/>
  <c r="K342" i="1"/>
  <c r="E342" i="1"/>
  <c r="L342" i="1"/>
  <c r="D342" i="1"/>
  <c r="M342" i="1"/>
  <c r="C342" i="1"/>
  <c r="N342" i="1"/>
  <c r="H342" i="1"/>
  <c r="F343" i="1"/>
  <c r="G343" i="1"/>
  <c r="K343" i="1"/>
  <c r="E343" i="1"/>
  <c r="L343" i="1"/>
  <c r="D343" i="1"/>
  <c r="M343" i="1"/>
  <c r="C343" i="1"/>
  <c r="N343" i="1"/>
  <c r="H343" i="1"/>
  <c r="F344" i="1"/>
  <c r="G344" i="1"/>
  <c r="K344" i="1"/>
  <c r="E344" i="1"/>
  <c r="L344" i="1"/>
  <c r="D344" i="1"/>
  <c r="M344" i="1"/>
  <c r="C344" i="1"/>
  <c r="N344" i="1"/>
  <c r="H344" i="1"/>
  <c r="F345" i="1"/>
  <c r="G345" i="1"/>
  <c r="K345" i="1"/>
  <c r="E345" i="1"/>
  <c r="L345" i="1"/>
  <c r="D345" i="1"/>
  <c r="M345" i="1"/>
  <c r="C345" i="1"/>
  <c r="N345" i="1"/>
  <c r="H345" i="1"/>
  <c r="F346" i="1"/>
  <c r="G346" i="1"/>
  <c r="K346" i="1"/>
  <c r="E346" i="1"/>
  <c r="L346" i="1"/>
  <c r="D346" i="1"/>
  <c r="M346" i="1"/>
  <c r="C346" i="1"/>
  <c r="N346" i="1"/>
  <c r="H346" i="1"/>
  <c r="F347" i="1"/>
  <c r="G347" i="1"/>
  <c r="K347" i="1"/>
  <c r="E347" i="1"/>
  <c r="L347" i="1"/>
  <c r="D347" i="1"/>
  <c r="M347" i="1"/>
  <c r="C347" i="1"/>
  <c r="N347" i="1"/>
  <c r="H347" i="1"/>
  <c r="F348" i="1"/>
  <c r="G348" i="1"/>
  <c r="K348" i="1"/>
  <c r="E348" i="1"/>
  <c r="L348" i="1"/>
  <c r="D348" i="1"/>
  <c r="M348" i="1"/>
  <c r="C348" i="1"/>
  <c r="N348" i="1"/>
  <c r="H348" i="1"/>
  <c r="F349" i="1"/>
  <c r="G349" i="1"/>
  <c r="K349" i="1"/>
  <c r="E349" i="1"/>
  <c r="L349" i="1"/>
  <c r="D349" i="1"/>
  <c r="M349" i="1"/>
  <c r="C349" i="1"/>
  <c r="N349" i="1"/>
  <c r="H349" i="1"/>
  <c r="F350" i="1"/>
  <c r="G350" i="1"/>
  <c r="K350" i="1"/>
  <c r="E350" i="1"/>
  <c r="L350" i="1"/>
  <c r="D350" i="1"/>
  <c r="M350" i="1"/>
  <c r="C350" i="1"/>
  <c r="N350" i="1"/>
  <c r="H350" i="1"/>
  <c r="F351" i="1"/>
  <c r="G351" i="1"/>
  <c r="K351" i="1"/>
  <c r="E351" i="1"/>
  <c r="L351" i="1"/>
  <c r="D351" i="1"/>
  <c r="M351" i="1"/>
  <c r="C351" i="1"/>
  <c r="N351" i="1"/>
  <c r="H351" i="1"/>
  <c r="F352" i="1"/>
  <c r="G352" i="1"/>
  <c r="K352" i="1"/>
  <c r="E352" i="1"/>
  <c r="L352" i="1"/>
  <c r="D352" i="1"/>
  <c r="M352" i="1"/>
  <c r="C352" i="1"/>
  <c r="N352" i="1"/>
  <c r="H352" i="1"/>
  <c r="F353" i="1"/>
  <c r="G353" i="1"/>
  <c r="K353" i="1"/>
  <c r="E353" i="1"/>
  <c r="L353" i="1"/>
  <c r="D353" i="1"/>
  <c r="M353" i="1"/>
  <c r="C353" i="1"/>
  <c r="N353" i="1"/>
  <c r="H353" i="1"/>
  <c r="F354" i="1"/>
  <c r="G354" i="1"/>
  <c r="K354" i="1"/>
  <c r="E354" i="1"/>
  <c r="L354" i="1"/>
  <c r="D354" i="1"/>
  <c r="M354" i="1"/>
  <c r="C354" i="1"/>
  <c r="N354" i="1"/>
  <c r="H354" i="1"/>
  <c r="F355" i="1"/>
  <c r="G355" i="1"/>
  <c r="K355" i="1"/>
  <c r="E355" i="1"/>
  <c r="L355" i="1"/>
  <c r="D355" i="1"/>
  <c r="M355" i="1"/>
  <c r="C355" i="1"/>
  <c r="N355" i="1"/>
  <c r="H355" i="1"/>
  <c r="F356" i="1"/>
  <c r="G356" i="1"/>
  <c r="K356" i="1"/>
  <c r="E356" i="1"/>
  <c r="L356" i="1"/>
  <c r="D356" i="1"/>
  <c r="M356" i="1"/>
  <c r="C356" i="1"/>
  <c r="N356" i="1"/>
  <c r="H356" i="1"/>
  <c r="F357" i="1"/>
  <c r="G357" i="1"/>
  <c r="K357" i="1"/>
  <c r="E357" i="1"/>
  <c r="L357" i="1"/>
  <c r="D357" i="1"/>
  <c r="M357" i="1"/>
  <c r="C357" i="1"/>
  <c r="N357" i="1"/>
  <c r="H357" i="1"/>
  <c r="F358" i="1"/>
  <c r="G358" i="1"/>
  <c r="K358" i="1"/>
  <c r="E358" i="1"/>
  <c r="L358" i="1"/>
  <c r="D358" i="1"/>
  <c r="M358" i="1"/>
  <c r="C358" i="1"/>
  <c r="N358" i="1"/>
  <c r="H358" i="1"/>
  <c r="F359" i="1"/>
  <c r="G359" i="1"/>
  <c r="K359" i="1"/>
  <c r="E359" i="1"/>
  <c r="L359" i="1"/>
  <c r="D359" i="1"/>
  <c r="M359" i="1"/>
  <c r="C359" i="1"/>
  <c r="N359" i="1"/>
  <c r="H359" i="1"/>
  <c r="F360" i="1"/>
  <c r="G360" i="1"/>
  <c r="K360" i="1"/>
  <c r="E360" i="1"/>
  <c r="L360" i="1"/>
  <c r="D360" i="1"/>
  <c r="M360" i="1"/>
  <c r="C360" i="1"/>
  <c r="N360" i="1"/>
  <c r="H360" i="1"/>
  <c r="F361" i="1"/>
  <c r="G361" i="1"/>
  <c r="K361" i="1"/>
  <c r="E361" i="1"/>
  <c r="L361" i="1"/>
  <c r="D361" i="1"/>
  <c r="M361" i="1"/>
  <c r="C361" i="1"/>
  <c r="N361" i="1"/>
  <c r="H361" i="1"/>
  <c r="F362" i="1"/>
  <c r="G362" i="1"/>
  <c r="K362" i="1"/>
  <c r="E362" i="1"/>
  <c r="L362" i="1"/>
  <c r="D362" i="1"/>
  <c r="M362" i="1"/>
  <c r="C362" i="1"/>
  <c r="N362" i="1"/>
  <c r="H362" i="1"/>
  <c r="F363" i="1"/>
  <c r="G363" i="1"/>
  <c r="K363" i="1"/>
  <c r="E363" i="1"/>
  <c r="L363" i="1"/>
  <c r="D363" i="1"/>
  <c r="M363" i="1"/>
  <c r="C363" i="1"/>
  <c r="N363" i="1"/>
  <c r="H363" i="1"/>
  <c r="F364" i="1"/>
  <c r="G364" i="1"/>
  <c r="K364" i="1"/>
  <c r="E364" i="1"/>
  <c r="L364" i="1"/>
  <c r="D364" i="1"/>
  <c r="M364" i="1"/>
  <c r="C364" i="1"/>
  <c r="N364" i="1"/>
  <c r="H364" i="1"/>
  <c r="F365" i="1"/>
  <c r="G365" i="1"/>
  <c r="K365" i="1"/>
  <c r="E365" i="1"/>
  <c r="L365" i="1"/>
  <c r="D365" i="1"/>
  <c r="M365" i="1"/>
  <c r="C365" i="1"/>
  <c r="N365" i="1"/>
  <c r="H365" i="1"/>
  <c r="F366" i="1"/>
  <c r="G366" i="1"/>
  <c r="K366" i="1"/>
  <c r="E366" i="1"/>
  <c r="L366" i="1"/>
  <c r="D366" i="1"/>
  <c r="M366" i="1"/>
  <c r="C366" i="1"/>
  <c r="N366" i="1"/>
  <c r="H366" i="1"/>
  <c r="F367" i="1"/>
  <c r="G367" i="1"/>
  <c r="K367" i="1"/>
  <c r="E367" i="1"/>
  <c r="L367" i="1"/>
  <c r="D367" i="1"/>
  <c r="M367" i="1"/>
  <c r="C367" i="1"/>
  <c r="N367" i="1"/>
  <c r="H367" i="1"/>
  <c r="F368" i="1"/>
  <c r="G368" i="1"/>
  <c r="K368" i="1"/>
  <c r="E368" i="1"/>
  <c r="L368" i="1"/>
  <c r="D368" i="1"/>
  <c r="M368" i="1"/>
  <c r="C368" i="1"/>
  <c r="N368" i="1"/>
  <c r="H368" i="1"/>
  <c r="F369" i="1"/>
  <c r="G369" i="1"/>
  <c r="K369" i="1"/>
  <c r="E369" i="1"/>
  <c r="L369" i="1"/>
  <c r="D369" i="1"/>
  <c r="M369" i="1"/>
  <c r="C369" i="1"/>
  <c r="N369" i="1"/>
  <c r="H369" i="1"/>
  <c r="F370" i="1"/>
  <c r="G370" i="1"/>
  <c r="K370" i="1"/>
  <c r="E370" i="1"/>
  <c r="L370" i="1"/>
  <c r="D370" i="1"/>
  <c r="M370" i="1"/>
  <c r="C370" i="1"/>
  <c r="N370" i="1"/>
  <c r="H370" i="1"/>
  <c r="F371" i="1"/>
  <c r="G371" i="1"/>
  <c r="K371" i="1"/>
  <c r="E371" i="1"/>
  <c r="L371" i="1"/>
  <c r="D371" i="1"/>
  <c r="M371" i="1"/>
  <c r="C371" i="1"/>
  <c r="N371" i="1"/>
  <c r="H371" i="1"/>
  <c r="F372" i="1"/>
  <c r="G372" i="1"/>
  <c r="K372" i="1"/>
  <c r="E372" i="1"/>
  <c r="L372" i="1"/>
  <c r="D372" i="1"/>
  <c r="M372" i="1"/>
  <c r="C372" i="1"/>
  <c r="N372" i="1"/>
  <c r="H372" i="1"/>
  <c r="F373" i="1"/>
  <c r="G373" i="1"/>
  <c r="K373" i="1"/>
  <c r="E373" i="1"/>
  <c r="L373" i="1"/>
  <c r="D373" i="1"/>
  <c r="M373" i="1"/>
  <c r="C373" i="1"/>
  <c r="N373" i="1"/>
  <c r="H373" i="1"/>
  <c r="F374" i="1"/>
  <c r="G374" i="1"/>
  <c r="K374" i="1"/>
  <c r="E374" i="1"/>
  <c r="L374" i="1"/>
  <c r="D374" i="1"/>
  <c r="M374" i="1"/>
  <c r="C374" i="1"/>
  <c r="N374" i="1"/>
  <c r="H374" i="1"/>
  <c r="F375" i="1"/>
  <c r="G375" i="1"/>
  <c r="K375" i="1"/>
  <c r="E375" i="1"/>
  <c r="L375" i="1"/>
  <c r="D375" i="1"/>
  <c r="M375" i="1"/>
  <c r="C375" i="1"/>
  <c r="N375" i="1"/>
  <c r="H375" i="1"/>
  <c r="F376" i="1"/>
  <c r="G376" i="1"/>
  <c r="K376" i="1"/>
  <c r="E376" i="1"/>
  <c r="L376" i="1"/>
  <c r="D376" i="1"/>
  <c r="M376" i="1"/>
  <c r="C376" i="1"/>
  <c r="N376" i="1"/>
  <c r="H376" i="1"/>
  <c r="F377" i="1"/>
  <c r="G377" i="1"/>
  <c r="K377" i="1"/>
  <c r="E377" i="1"/>
  <c r="L377" i="1"/>
  <c r="D377" i="1"/>
  <c r="M377" i="1"/>
  <c r="C377" i="1"/>
  <c r="N377" i="1"/>
  <c r="H377" i="1"/>
  <c r="F378" i="1"/>
  <c r="G378" i="1"/>
  <c r="K378" i="1"/>
  <c r="E378" i="1"/>
  <c r="L378" i="1"/>
  <c r="D378" i="1"/>
  <c r="M378" i="1"/>
  <c r="C378" i="1"/>
  <c r="N378" i="1"/>
  <c r="H378" i="1"/>
  <c r="F379" i="1"/>
  <c r="G379" i="1"/>
  <c r="K379" i="1"/>
  <c r="E379" i="1"/>
  <c r="L379" i="1"/>
  <c r="D379" i="1"/>
  <c r="M379" i="1"/>
  <c r="C379" i="1"/>
  <c r="N379" i="1"/>
  <c r="H379" i="1"/>
  <c r="F380" i="1"/>
  <c r="G380" i="1"/>
  <c r="K380" i="1"/>
  <c r="E380" i="1"/>
  <c r="L380" i="1"/>
  <c r="D380" i="1"/>
  <c r="M380" i="1"/>
  <c r="C380" i="1"/>
  <c r="N380" i="1"/>
  <c r="H380" i="1"/>
  <c r="F381" i="1"/>
  <c r="G381" i="1"/>
  <c r="K381" i="1"/>
  <c r="E381" i="1"/>
  <c r="L381" i="1"/>
  <c r="D381" i="1"/>
  <c r="M381" i="1"/>
  <c r="C381" i="1"/>
  <c r="N381" i="1"/>
  <c r="H381" i="1"/>
  <c r="F382" i="1"/>
  <c r="G382" i="1"/>
  <c r="K382" i="1"/>
  <c r="E382" i="1"/>
  <c r="L382" i="1"/>
  <c r="D382" i="1"/>
  <c r="M382" i="1"/>
  <c r="C382" i="1"/>
  <c r="N382" i="1"/>
  <c r="H382" i="1"/>
  <c r="F383" i="1"/>
  <c r="G383" i="1"/>
  <c r="K383" i="1"/>
  <c r="E383" i="1"/>
  <c r="L383" i="1"/>
  <c r="D383" i="1"/>
  <c r="M383" i="1"/>
  <c r="C383" i="1"/>
  <c r="N383" i="1"/>
  <c r="H383" i="1"/>
  <c r="F384" i="1"/>
  <c r="G384" i="1"/>
  <c r="K384" i="1"/>
  <c r="E384" i="1"/>
  <c r="L384" i="1"/>
  <c r="D384" i="1"/>
  <c r="M384" i="1"/>
  <c r="C384" i="1"/>
  <c r="N384" i="1"/>
  <c r="H384" i="1"/>
  <c r="F385" i="1"/>
  <c r="G385" i="1"/>
  <c r="K385" i="1"/>
  <c r="E385" i="1"/>
  <c r="L385" i="1"/>
  <c r="D385" i="1"/>
  <c r="M385" i="1"/>
  <c r="C385" i="1"/>
  <c r="N385" i="1"/>
  <c r="H385" i="1"/>
  <c r="F386" i="1"/>
  <c r="G386" i="1"/>
  <c r="K386" i="1"/>
  <c r="E386" i="1"/>
  <c r="L386" i="1"/>
  <c r="D386" i="1"/>
  <c r="M386" i="1"/>
  <c r="C386" i="1"/>
  <c r="N386" i="1"/>
  <c r="H386" i="1"/>
  <c r="F387" i="1"/>
  <c r="G387" i="1"/>
  <c r="K387" i="1"/>
  <c r="E387" i="1"/>
  <c r="L387" i="1"/>
  <c r="D387" i="1"/>
  <c r="M387" i="1"/>
  <c r="C387" i="1"/>
  <c r="N387" i="1"/>
  <c r="H387" i="1"/>
  <c r="F388" i="1"/>
  <c r="G388" i="1"/>
  <c r="K388" i="1"/>
  <c r="E388" i="1"/>
  <c r="L388" i="1"/>
  <c r="D388" i="1"/>
  <c r="M388" i="1"/>
  <c r="C388" i="1"/>
  <c r="N388" i="1"/>
  <c r="H388" i="1"/>
  <c r="F389" i="1"/>
  <c r="G389" i="1"/>
  <c r="K389" i="1"/>
  <c r="E389" i="1"/>
  <c r="L389" i="1"/>
  <c r="D389" i="1"/>
  <c r="M389" i="1"/>
  <c r="C389" i="1"/>
  <c r="N389" i="1"/>
  <c r="H389" i="1"/>
  <c r="F390" i="1"/>
  <c r="G390" i="1"/>
  <c r="K390" i="1"/>
  <c r="E390" i="1"/>
  <c r="L390" i="1"/>
  <c r="D390" i="1"/>
  <c r="M390" i="1"/>
  <c r="C390" i="1"/>
  <c r="N390" i="1"/>
  <c r="H390" i="1"/>
  <c r="F391" i="1"/>
  <c r="G391" i="1"/>
  <c r="K391" i="1"/>
  <c r="E391" i="1"/>
  <c r="L391" i="1"/>
  <c r="D391" i="1"/>
  <c r="M391" i="1"/>
  <c r="C391" i="1"/>
  <c r="N391" i="1"/>
  <c r="H391" i="1"/>
  <c r="F392" i="1"/>
  <c r="G392" i="1"/>
  <c r="K392" i="1"/>
  <c r="E392" i="1"/>
  <c r="L392" i="1"/>
  <c r="D392" i="1"/>
  <c r="M392" i="1"/>
  <c r="C392" i="1"/>
  <c r="N392" i="1"/>
  <c r="H392" i="1"/>
  <c r="F393" i="1"/>
  <c r="G393" i="1"/>
  <c r="K393" i="1"/>
  <c r="E393" i="1"/>
  <c r="L393" i="1"/>
  <c r="D393" i="1"/>
  <c r="M393" i="1"/>
  <c r="C393" i="1"/>
  <c r="N393" i="1"/>
  <c r="H393" i="1"/>
  <c r="F394" i="1"/>
  <c r="G394" i="1"/>
  <c r="K394" i="1"/>
  <c r="E394" i="1"/>
  <c r="L394" i="1"/>
  <c r="D394" i="1"/>
  <c r="M394" i="1"/>
  <c r="C394" i="1"/>
  <c r="N394" i="1"/>
  <c r="H394" i="1"/>
  <c r="F395" i="1"/>
  <c r="G395" i="1"/>
  <c r="K395" i="1"/>
  <c r="E395" i="1"/>
  <c r="L395" i="1"/>
  <c r="D395" i="1"/>
  <c r="M395" i="1"/>
  <c r="C395" i="1"/>
  <c r="N395" i="1"/>
  <c r="H395" i="1"/>
  <c r="F396" i="1"/>
  <c r="G396" i="1"/>
  <c r="K396" i="1"/>
  <c r="E396" i="1"/>
  <c r="L396" i="1"/>
  <c r="D396" i="1"/>
  <c r="M396" i="1"/>
  <c r="C396" i="1"/>
  <c r="N396" i="1"/>
  <c r="H396" i="1"/>
  <c r="F397" i="1"/>
  <c r="G397" i="1"/>
  <c r="K397" i="1"/>
  <c r="E397" i="1"/>
  <c r="L397" i="1"/>
  <c r="D397" i="1"/>
  <c r="M397" i="1"/>
  <c r="C397" i="1"/>
  <c r="N397" i="1"/>
  <c r="H397" i="1"/>
  <c r="F398" i="1"/>
  <c r="G398" i="1"/>
  <c r="K398" i="1"/>
  <c r="E398" i="1"/>
  <c r="L398" i="1"/>
  <c r="D398" i="1"/>
  <c r="M398" i="1"/>
  <c r="C398" i="1"/>
  <c r="N398" i="1"/>
  <c r="H398" i="1"/>
  <c r="F399" i="1"/>
  <c r="G399" i="1"/>
  <c r="K399" i="1"/>
  <c r="E399" i="1"/>
  <c r="L399" i="1"/>
  <c r="D399" i="1"/>
  <c r="M399" i="1"/>
  <c r="C399" i="1"/>
  <c r="N399" i="1"/>
  <c r="H399" i="1"/>
  <c r="F400" i="1"/>
  <c r="G400" i="1"/>
  <c r="K400" i="1"/>
  <c r="E400" i="1"/>
  <c r="L400" i="1"/>
  <c r="D400" i="1"/>
  <c r="M400" i="1"/>
  <c r="C400" i="1"/>
  <c r="N400" i="1"/>
  <c r="H400" i="1"/>
  <c r="F401" i="1"/>
  <c r="G401" i="1"/>
  <c r="K401" i="1"/>
  <c r="E401" i="1"/>
  <c r="L401" i="1"/>
  <c r="D401" i="1"/>
  <c r="M401" i="1"/>
  <c r="C401" i="1"/>
  <c r="N401" i="1"/>
  <c r="H401" i="1"/>
  <c r="F402" i="1"/>
  <c r="G402" i="1"/>
  <c r="K402" i="1"/>
  <c r="E402" i="1"/>
  <c r="L402" i="1"/>
  <c r="D402" i="1"/>
  <c r="M402" i="1"/>
  <c r="C402" i="1"/>
  <c r="N402" i="1"/>
  <c r="H402" i="1"/>
  <c r="F201" i="1"/>
  <c r="G201" i="1"/>
  <c r="K201" i="1"/>
  <c r="E201" i="1"/>
  <c r="L201" i="1"/>
  <c r="D201" i="1"/>
  <c r="M201" i="1"/>
  <c r="C201" i="1"/>
  <c r="N201" i="1"/>
  <c r="H201" i="1"/>
  <c r="F202" i="1"/>
  <c r="G202" i="1"/>
  <c r="K202" i="1"/>
  <c r="E202" i="1"/>
  <c r="L202" i="1"/>
  <c r="D202" i="1"/>
  <c r="M202" i="1"/>
  <c r="C202" i="1"/>
  <c r="N202" i="1"/>
  <c r="H202" i="1"/>
  <c r="F203" i="1"/>
  <c r="G203" i="1"/>
  <c r="K203" i="1"/>
  <c r="E203" i="1"/>
  <c r="L203" i="1"/>
  <c r="D203" i="1"/>
  <c r="M203" i="1"/>
  <c r="C203" i="1"/>
  <c r="N203" i="1"/>
  <c r="H203" i="1"/>
  <c r="F204" i="1"/>
  <c r="G204" i="1"/>
  <c r="K204" i="1"/>
  <c r="E204" i="1"/>
  <c r="L204" i="1"/>
  <c r="D204" i="1"/>
  <c r="M204" i="1"/>
  <c r="C204" i="1"/>
  <c r="N204" i="1"/>
  <c r="H204" i="1"/>
  <c r="F205" i="1"/>
  <c r="G205" i="1"/>
  <c r="K205" i="1"/>
  <c r="E205" i="1"/>
  <c r="L205" i="1"/>
  <c r="D205" i="1"/>
  <c r="M205" i="1"/>
  <c r="C205" i="1"/>
  <c r="N205" i="1"/>
  <c r="H205" i="1"/>
  <c r="F206" i="1"/>
  <c r="G206" i="1"/>
  <c r="K206" i="1"/>
  <c r="E206" i="1"/>
  <c r="L206" i="1"/>
  <c r="D206" i="1"/>
  <c r="M206" i="1"/>
  <c r="C206" i="1"/>
  <c r="N206" i="1"/>
  <c r="H206" i="1"/>
  <c r="F207" i="1"/>
  <c r="G207" i="1"/>
  <c r="K207" i="1"/>
  <c r="E207" i="1"/>
  <c r="L207" i="1"/>
  <c r="D207" i="1"/>
  <c r="M207" i="1"/>
  <c r="C207" i="1"/>
  <c r="N207" i="1"/>
  <c r="H207" i="1"/>
  <c r="F208" i="1"/>
  <c r="G208" i="1"/>
  <c r="K208" i="1"/>
  <c r="E208" i="1"/>
  <c r="L208" i="1"/>
  <c r="D208" i="1"/>
  <c r="M208" i="1"/>
  <c r="C208" i="1"/>
  <c r="N208" i="1"/>
  <c r="H208" i="1"/>
  <c r="F209" i="1"/>
  <c r="G209" i="1"/>
  <c r="K209" i="1"/>
  <c r="E209" i="1"/>
  <c r="L209" i="1"/>
  <c r="D209" i="1"/>
  <c r="M209" i="1"/>
  <c r="C209" i="1"/>
  <c r="N209" i="1"/>
  <c r="H209" i="1"/>
  <c r="F210" i="1"/>
  <c r="G210" i="1"/>
  <c r="K210" i="1"/>
  <c r="E210" i="1"/>
  <c r="L210" i="1"/>
  <c r="D210" i="1"/>
  <c r="M210" i="1"/>
  <c r="C210" i="1"/>
  <c r="N210" i="1"/>
  <c r="H210" i="1"/>
  <c r="F211" i="1"/>
  <c r="G211" i="1"/>
  <c r="K211" i="1"/>
  <c r="E211" i="1"/>
  <c r="L211" i="1"/>
  <c r="D211" i="1"/>
  <c r="M211" i="1"/>
  <c r="C211" i="1"/>
  <c r="N211" i="1"/>
  <c r="H211" i="1"/>
  <c r="F212" i="1"/>
  <c r="G212" i="1"/>
  <c r="K212" i="1"/>
  <c r="E212" i="1"/>
  <c r="L212" i="1"/>
  <c r="D212" i="1"/>
  <c r="M212" i="1"/>
  <c r="C212" i="1"/>
  <c r="N212" i="1"/>
  <c r="H212" i="1"/>
  <c r="F213" i="1"/>
  <c r="G213" i="1"/>
  <c r="K213" i="1"/>
  <c r="E213" i="1"/>
  <c r="L213" i="1"/>
  <c r="D213" i="1"/>
  <c r="M213" i="1"/>
  <c r="C213" i="1"/>
  <c r="N213" i="1"/>
  <c r="H213" i="1"/>
  <c r="F214" i="1"/>
  <c r="G214" i="1"/>
  <c r="K214" i="1"/>
  <c r="E214" i="1"/>
  <c r="L214" i="1"/>
  <c r="D214" i="1"/>
  <c r="M214" i="1"/>
  <c r="C214" i="1"/>
  <c r="N214" i="1"/>
  <c r="H214" i="1"/>
  <c r="F215" i="1"/>
  <c r="G215" i="1"/>
  <c r="K215" i="1"/>
  <c r="E215" i="1"/>
  <c r="L215" i="1"/>
  <c r="D215" i="1"/>
  <c r="M215" i="1"/>
  <c r="C215" i="1"/>
  <c r="N215" i="1"/>
  <c r="H215" i="1"/>
  <c r="F216" i="1"/>
  <c r="G216" i="1"/>
  <c r="K216" i="1"/>
  <c r="E216" i="1"/>
  <c r="L216" i="1"/>
  <c r="D216" i="1"/>
  <c r="M216" i="1"/>
  <c r="C216" i="1"/>
  <c r="N216" i="1"/>
  <c r="H216" i="1"/>
  <c r="F217" i="1"/>
  <c r="G217" i="1"/>
  <c r="K217" i="1"/>
  <c r="E217" i="1"/>
  <c r="L217" i="1"/>
  <c r="D217" i="1"/>
  <c r="M217" i="1"/>
  <c r="C217" i="1"/>
  <c r="N217" i="1"/>
  <c r="H217" i="1"/>
  <c r="F218" i="1"/>
  <c r="G218" i="1"/>
  <c r="K218" i="1"/>
  <c r="E218" i="1"/>
  <c r="L218" i="1"/>
  <c r="D218" i="1"/>
  <c r="M218" i="1"/>
  <c r="C218" i="1"/>
  <c r="N218" i="1"/>
  <c r="H218" i="1"/>
  <c r="F219" i="1"/>
  <c r="G219" i="1"/>
  <c r="K219" i="1"/>
  <c r="E219" i="1"/>
  <c r="L219" i="1"/>
  <c r="D219" i="1"/>
  <c r="M219" i="1"/>
  <c r="C219" i="1"/>
  <c r="N219" i="1"/>
  <c r="H219" i="1"/>
  <c r="F220" i="1"/>
  <c r="G220" i="1"/>
  <c r="K220" i="1"/>
  <c r="E220" i="1"/>
  <c r="L220" i="1"/>
  <c r="D220" i="1"/>
  <c r="M220" i="1"/>
  <c r="C220" i="1"/>
  <c r="N220" i="1"/>
  <c r="H220" i="1"/>
  <c r="F221" i="1"/>
  <c r="G221" i="1"/>
  <c r="K221" i="1"/>
  <c r="E221" i="1"/>
  <c r="L221" i="1"/>
  <c r="D221" i="1"/>
  <c r="M221" i="1"/>
  <c r="C221" i="1"/>
  <c r="N221" i="1"/>
  <c r="H221" i="1"/>
  <c r="F222" i="1"/>
  <c r="G222" i="1"/>
  <c r="K222" i="1"/>
  <c r="E222" i="1"/>
  <c r="L222" i="1"/>
  <c r="D222" i="1"/>
  <c r="M222" i="1"/>
  <c r="C222" i="1"/>
  <c r="N222" i="1"/>
  <c r="H222" i="1"/>
  <c r="F223" i="1"/>
  <c r="G223" i="1"/>
  <c r="K223" i="1"/>
  <c r="E223" i="1"/>
  <c r="L223" i="1"/>
  <c r="D223" i="1"/>
  <c r="M223" i="1"/>
  <c r="C223" i="1"/>
  <c r="N223" i="1"/>
  <c r="H223" i="1"/>
  <c r="F224" i="1"/>
  <c r="G224" i="1"/>
  <c r="K224" i="1"/>
  <c r="E224" i="1"/>
  <c r="L224" i="1"/>
  <c r="D224" i="1"/>
  <c r="M224" i="1"/>
  <c r="C224" i="1"/>
  <c r="N224" i="1"/>
  <c r="H224" i="1"/>
  <c r="F225" i="1"/>
  <c r="G225" i="1"/>
  <c r="K225" i="1"/>
  <c r="E225" i="1"/>
  <c r="L225" i="1"/>
  <c r="D225" i="1"/>
  <c r="M225" i="1"/>
  <c r="C225" i="1"/>
  <c r="N225" i="1"/>
  <c r="H225" i="1"/>
  <c r="F226" i="1"/>
  <c r="G226" i="1"/>
  <c r="K226" i="1"/>
  <c r="E226" i="1"/>
  <c r="L226" i="1"/>
  <c r="D226" i="1"/>
  <c r="M226" i="1"/>
  <c r="C226" i="1"/>
  <c r="N226" i="1"/>
  <c r="H226" i="1"/>
  <c r="F227" i="1"/>
  <c r="G227" i="1"/>
  <c r="K227" i="1"/>
  <c r="E227" i="1"/>
  <c r="L227" i="1"/>
  <c r="D227" i="1"/>
  <c r="M227" i="1"/>
  <c r="C227" i="1"/>
  <c r="N227" i="1"/>
  <c r="H227" i="1"/>
  <c r="F228" i="1"/>
  <c r="G228" i="1"/>
  <c r="K228" i="1"/>
  <c r="E228" i="1"/>
  <c r="L228" i="1"/>
  <c r="D228" i="1"/>
  <c r="M228" i="1"/>
  <c r="C228" i="1"/>
  <c r="N228" i="1"/>
  <c r="H228" i="1"/>
  <c r="F229" i="1"/>
  <c r="G229" i="1"/>
  <c r="K229" i="1"/>
  <c r="E229" i="1"/>
  <c r="L229" i="1"/>
  <c r="D229" i="1"/>
  <c r="M229" i="1"/>
  <c r="C229" i="1"/>
  <c r="N229" i="1"/>
  <c r="H229" i="1"/>
  <c r="F230" i="1"/>
  <c r="G230" i="1"/>
  <c r="K230" i="1"/>
  <c r="E230" i="1"/>
  <c r="L230" i="1"/>
  <c r="D230" i="1"/>
  <c r="M230" i="1"/>
  <c r="C230" i="1"/>
  <c r="N230" i="1"/>
  <c r="H230" i="1"/>
  <c r="F231" i="1"/>
  <c r="G231" i="1"/>
  <c r="K231" i="1"/>
  <c r="E231" i="1"/>
  <c r="L231" i="1"/>
  <c r="D231" i="1"/>
  <c r="M231" i="1"/>
  <c r="C231" i="1"/>
  <c r="N231" i="1"/>
  <c r="H231" i="1"/>
  <c r="F232" i="1"/>
  <c r="G232" i="1"/>
  <c r="K232" i="1"/>
  <c r="E232" i="1"/>
  <c r="L232" i="1"/>
  <c r="D232" i="1"/>
  <c r="M232" i="1"/>
  <c r="C232" i="1"/>
  <c r="N232" i="1"/>
  <c r="H232" i="1"/>
  <c r="F233" i="1"/>
  <c r="G233" i="1"/>
  <c r="K233" i="1"/>
  <c r="E233" i="1"/>
  <c r="L233" i="1"/>
  <c r="D233" i="1"/>
  <c r="M233" i="1"/>
  <c r="C233" i="1"/>
  <c r="N233" i="1"/>
  <c r="H233" i="1"/>
  <c r="F234" i="1"/>
  <c r="G234" i="1"/>
  <c r="K234" i="1"/>
  <c r="E234" i="1"/>
  <c r="L234" i="1"/>
  <c r="D234" i="1"/>
  <c r="M234" i="1"/>
  <c r="C234" i="1"/>
  <c r="N234" i="1"/>
  <c r="H234" i="1"/>
  <c r="F235" i="1"/>
  <c r="G235" i="1"/>
  <c r="K235" i="1"/>
  <c r="E235" i="1"/>
  <c r="L235" i="1"/>
  <c r="D235" i="1"/>
  <c r="M235" i="1"/>
  <c r="C235" i="1"/>
  <c r="N235" i="1"/>
  <c r="H235" i="1"/>
  <c r="F236" i="1"/>
  <c r="G236" i="1"/>
  <c r="K236" i="1"/>
  <c r="E236" i="1"/>
  <c r="L236" i="1"/>
  <c r="D236" i="1"/>
  <c r="M236" i="1"/>
  <c r="C236" i="1"/>
  <c r="N236" i="1"/>
  <c r="H236" i="1"/>
  <c r="F237" i="1"/>
  <c r="G237" i="1"/>
  <c r="K237" i="1"/>
  <c r="E237" i="1"/>
  <c r="L237" i="1"/>
  <c r="D237" i="1"/>
  <c r="M237" i="1"/>
  <c r="C237" i="1"/>
  <c r="N237" i="1"/>
  <c r="H237" i="1"/>
  <c r="F238" i="1"/>
  <c r="G238" i="1"/>
  <c r="K238" i="1"/>
  <c r="E238" i="1"/>
  <c r="L238" i="1"/>
  <c r="D238" i="1"/>
  <c r="M238" i="1"/>
  <c r="C238" i="1"/>
  <c r="N238" i="1"/>
  <c r="H238" i="1"/>
  <c r="F239" i="1"/>
  <c r="G239" i="1"/>
  <c r="K239" i="1"/>
  <c r="E239" i="1"/>
  <c r="L239" i="1"/>
  <c r="D239" i="1"/>
  <c r="M239" i="1"/>
  <c r="C239" i="1"/>
  <c r="N239" i="1"/>
  <c r="H239" i="1"/>
  <c r="F240" i="1"/>
  <c r="G240" i="1"/>
  <c r="K240" i="1"/>
  <c r="E240" i="1"/>
  <c r="L240" i="1"/>
  <c r="D240" i="1"/>
  <c r="M240" i="1"/>
  <c r="C240" i="1"/>
  <c r="N240" i="1"/>
  <c r="H240" i="1"/>
  <c r="F241" i="1"/>
  <c r="G241" i="1"/>
  <c r="K241" i="1"/>
  <c r="E241" i="1"/>
  <c r="L241" i="1"/>
  <c r="D241" i="1"/>
  <c r="M241" i="1"/>
  <c r="C241" i="1"/>
  <c r="N241" i="1"/>
  <c r="H241" i="1"/>
  <c r="F242" i="1"/>
  <c r="G242" i="1"/>
  <c r="K242" i="1"/>
  <c r="E242" i="1"/>
  <c r="L242" i="1"/>
  <c r="D242" i="1"/>
  <c r="M242" i="1"/>
  <c r="C242" i="1"/>
  <c r="N242" i="1"/>
  <c r="H242" i="1"/>
  <c r="F243" i="1"/>
  <c r="G243" i="1"/>
  <c r="K243" i="1"/>
  <c r="E243" i="1"/>
  <c r="L243" i="1"/>
  <c r="D243" i="1"/>
  <c r="M243" i="1"/>
  <c r="C243" i="1"/>
  <c r="N243" i="1"/>
  <c r="H243" i="1"/>
  <c r="F244" i="1"/>
  <c r="G244" i="1"/>
  <c r="K244" i="1"/>
  <c r="E244" i="1"/>
  <c r="L244" i="1"/>
  <c r="D244" i="1"/>
  <c r="M244" i="1"/>
  <c r="C244" i="1"/>
  <c r="N244" i="1"/>
  <c r="H244" i="1"/>
  <c r="F245" i="1"/>
  <c r="G245" i="1"/>
  <c r="K245" i="1"/>
  <c r="E245" i="1"/>
  <c r="L245" i="1"/>
  <c r="D245" i="1"/>
  <c r="M245" i="1"/>
  <c r="C245" i="1"/>
  <c r="N245" i="1"/>
  <c r="H245" i="1"/>
  <c r="F246" i="1"/>
  <c r="G246" i="1"/>
  <c r="K246" i="1"/>
  <c r="E246" i="1"/>
  <c r="L246" i="1"/>
  <c r="D246" i="1"/>
  <c r="M246" i="1"/>
  <c r="C246" i="1"/>
  <c r="N246" i="1"/>
  <c r="H246" i="1"/>
  <c r="F247" i="1"/>
  <c r="G247" i="1"/>
  <c r="K247" i="1"/>
  <c r="E247" i="1"/>
  <c r="L247" i="1"/>
  <c r="D247" i="1"/>
  <c r="M247" i="1"/>
  <c r="C247" i="1"/>
  <c r="N247" i="1"/>
  <c r="H247" i="1"/>
  <c r="F248" i="1"/>
  <c r="G248" i="1"/>
  <c r="K248" i="1"/>
  <c r="E248" i="1"/>
  <c r="L248" i="1"/>
  <c r="D248" i="1"/>
  <c r="M248" i="1"/>
  <c r="C248" i="1"/>
  <c r="N248" i="1"/>
  <c r="H248" i="1"/>
  <c r="F249" i="1"/>
  <c r="G249" i="1"/>
  <c r="K249" i="1"/>
  <c r="E249" i="1"/>
  <c r="L249" i="1"/>
  <c r="D249" i="1"/>
  <c r="M249" i="1"/>
  <c r="C249" i="1"/>
  <c r="N249" i="1"/>
  <c r="H249" i="1"/>
  <c r="F250" i="1"/>
  <c r="G250" i="1"/>
  <c r="K250" i="1"/>
  <c r="E250" i="1"/>
  <c r="L250" i="1"/>
  <c r="D250" i="1"/>
  <c r="M250" i="1"/>
  <c r="C250" i="1"/>
  <c r="N250" i="1"/>
  <c r="H250" i="1"/>
  <c r="F251" i="1"/>
  <c r="G251" i="1"/>
  <c r="K251" i="1"/>
  <c r="E251" i="1"/>
  <c r="L251" i="1"/>
  <c r="D251" i="1"/>
  <c r="M251" i="1"/>
  <c r="C251" i="1"/>
  <c r="N251" i="1"/>
  <c r="H251" i="1"/>
  <c r="F252" i="1"/>
  <c r="G252" i="1"/>
  <c r="K252" i="1"/>
  <c r="E252" i="1"/>
  <c r="L252" i="1"/>
  <c r="D252" i="1"/>
  <c r="M252" i="1"/>
  <c r="C252" i="1"/>
  <c r="N252" i="1"/>
  <c r="H252" i="1"/>
  <c r="F253" i="1"/>
  <c r="G253" i="1"/>
  <c r="K253" i="1"/>
  <c r="E253" i="1"/>
  <c r="L253" i="1"/>
  <c r="D253" i="1"/>
  <c r="M253" i="1"/>
  <c r="C253" i="1"/>
  <c r="N253" i="1"/>
  <c r="H253" i="1"/>
  <c r="F254" i="1"/>
  <c r="G254" i="1"/>
  <c r="K254" i="1"/>
  <c r="E254" i="1"/>
  <c r="L254" i="1"/>
  <c r="D254" i="1"/>
  <c r="M254" i="1"/>
  <c r="C254" i="1"/>
  <c r="N254" i="1"/>
  <c r="H254" i="1"/>
  <c r="F255" i="1"/>
  <c r="G255" i="1"/>
  <c r="K255" i="1"/>
  <c r="E255" i="1"/>
  <c r="L255" i="1"/>
  <c r="D255" i="1"/>
  <c r="M255" i="1"/>
  <c r="C255" i="1"/>
  <c r="N255" i="1"/>
  <c r="H255" i="1"/>
  <c r="F256" i="1"/>
  <c r="G256" i="1"/>
  <c r="K256" i="1"/>
  <c r="E256" i="1"/>
  <c r="L256" i="1"/>
  <c r="D256" i="1"/>
  <c r="M256" i="1"/>
  <c r="C256" i="1"/>
  <c r="N256" i="1"/>
  <c r="H256" i="1"/>
  <c r="F257" i="1"/>
  <c r="G257" i="1"/>
  <c r="K257" i="1"/>
  <c r="E257" i="1"/>
  <c r="L257" i="1"/>
  <c r="D257" i="1"/>
  <c r="M257" i="1"/>
  <c r="C257" i="1"/>
  <c r="N257" i="1"/>
  <c r="H257" i="1"/>
  <c r="F258" i="1"/>
  <c r="G258" i="1"/>
  <c r="K258" i="1"/>
  <c r="E258" i="1"/>
  <c r="L258" i="1"/>
  <c r="D258" i="1"/>
  <c r="M258" i="1"/>
  <c r="C258" i="1"/>
  <c r="N258" i="1"/>
  <c r="H258" i="1"/>
  <c r="F259" i="1"/>
  <c r="G259" i="1"/>
  <c r="K259" i="1"/>
  <c r="E259" i="1"/>
  <c r="L259" i="1"/>
  <c r="D259" i="1"/>
  <c r="M259" i="1"/>
  <c r="C259" i="1"/>
  <c r="N259" i="1"/>
  <c r="H259" i="1"/>
  <c r="F260" i="1"/>
  <c r="G260" i="1"/>
  <c r="K260" i="1"/>
  <c r="E260" i="1"/>
  <c r="L260" i="1"/>
  <c r="D260" i="1"/>
  <c r="M260" i="1"/>
  <c r="C260" i="1"/>
  <c r="N260" i="1"/>
  <c r="H260" i="1"/>
  <c r="F261" i="1"/>
  <c r="G261" i="1"/>
  <c r="K261" i="1"/>
  <c r="E261" i="1"/>
  <c r="L261" i="1"/>
  <c r="D261" i="1"/>
  <c r="M261" i="1"/>
  <c r="C261" i="1"/>
  <c r="N261" i="1"/>
  <c r="H261" i="1"/>
  <c r="F262" i="1"/>
  <c r="G262" i="1"/>
  <c r="K262" i="1"/>
  <c r="E262" i="1"/>
  <c r="L262" i="1"/>
  <c r="D262" i="1"/>
  <c r="M262" i="1"/>
  <c r="C262" i="1"/>
  <c r="N262" i="1"/>
  <c r="H262" i="1"/>
  <c r="F263" i="1"/>
  <c r="G263" i="1"/>
  <c r="K263" i="1"/>
  <c r="E263" i="1"/>
  <c r="L263" i="1"/>
  <c r="D263" i="1"/>
  <c r="M263" i="1"/>
  <c r="C263" i="1"/>
  <c r="N263" i="1"/>
  <c r="H263" i="1"/>
  <c r="F264" i="1"/>
  <c r="G264" i="1"/>
  <c r="K264" i="1"/>
  <c r="E264" i="1"/>
  <c r="L264" i="1"/>
  <c r="D264" i="1"/>
  <c r="M264" i="1"/>
  <c r="C264" i="1"/>
  <c r="N264" i="1"/>
  <c r="H264" i="1"/>
  <c r="F265" i="1"/>
  <c r="G265" i="1"/>
  <c r="K265" i="1"/>
  <c r="E265" i="1"/>
  <c r="L265" i="1"/>
  <c r="D265" i="1"/>
  <c r="M265" i="1"/>
  <c r="C265" i="1"/>
  <c r="N265" i="1"/>
  <c r="H265" i="1"/>
  <c r="F266" i="1"/>
  <c r="G266" i="1"/>
  <c r="K266" i="1"/>
  <c r="E266" i="1"/>
  <c r="L266" i="1"/>
  <c r="D266" i="1"/>
  <c r="M266" i="1"/>
  <c r="C266" i="1"/>
  <c r="N266" i="1"/>
  <c r="H266" i="1"/>
  <c r="F267" i="1"/>
  <c r="G267" i="1"/>
  <c r="K267" i="1"/>
  <c r="E267" i="1"/>
  <c r="L267" i="1"/>
  <c r="D267" i="1"/>
  <c r="M267" i="1"/>
  <c r="C267" i="1"/>
  <c r="N267" i="1"/>
  <c r="H267" i="1"/>
  <c r="F268" i="1"/>
  <c r="G268" i="1"/>
  <c r="K268" i="1"/>
  <c r="E268" i="1"/>
  <c r="L268" i="1"/>
  <c r="D268" i="1"/>
  <c r="M268" i="1"/>
  <c r="C268" i="1"/>
  <c r="N268" i="1"/>
  <c r="H268" i="1"/>
  <c r="F269" i="1"/>
  <c r="G269" i="1"/>
  <c r="K269" i="1"/>
  <c r="E269" i="1"/>
  <c r="L269" i="1"/>
  <c r="D269" i="1"/>
  <c r="M269" i="1"/>
  <c r="C269" i="1"/>
  <c r="N269" i="1"/>
  <c r="H269" i="1"/>
  <c r="F270" i="1"/>
  <c r="G270" i="1"/>
  <c r="K270" i="1"/>
  <c r="E270" i="1"/>
  <c r="L270" i="1"/>
  <c r="D270" i="1"/>
  <c r="M270" i="1"/>
  <c r="C270" i="1"/>
  <c r="N270" i="1"/>
  <c r="H270" i="1"/>
  <c r="F271" i="1"/>
  <c r="G271" i="1"/>
  <c r="K271" i="1"/>
  <c r="E271" i="1"/>
  <c r="L271" i="1"/>
  <c r="D271" i="1"/>
  <c r="M271" i="1"/>
  <c r="C271" i="1"/>
  <c r="N271" i="1"/>
  <c r="H271" i="1"/>
  <c r="F272" i="1"/>
  <c r="G272" i="1"/>
  <c r="K272" i="1"/>
  <c r="E272" i="1"/>
  <c r="L272" i="1"/>
  <c r="D272" i="1"/>
  <c r="M272" i="1"/>
  <c r="C272" i="1"/>
  <c r="N272" i="1"/>
  <c r="H272" i="1"/>
  <c r="F273" i="1"/>
  <c r="G273" i="1"/>
  <c r="K273" i="1"/>
  <c r="E273" i="1"/>
  <c r="L273" i="1"/>
  <c r="D273" i="1"/>
  <c r="M273" i="1"/>
  <c r="C273" i="1"/>
  <c r="N273" i="1"/>
  <c r="H273" i="1"/>
  <c r="F274" i="1"/>
  <c r="G274" i="1"/>
  <c r="K274" i="1"/>
  <c r="E274" i="1"/>
  <c r="L274" i="1"/>
  <c r="D274" i="1"/>
  <c r="M274" i="1"/>
  <c r="C274" i="1"/>
  <c r="N274" i="1"/>
  <c r="H274" i="1"/>
  <c r="F275" i="1"/>
  <c r="G275" i="1"/>
  <c r="K275" i="1"/>
  <c r="E275" i="1"/>
  <c r="L275" i="1"/>
  <c r="D275" i="1"/>
  <c r="M275" i="1"/>
  <c r="C275" i="1"/>
  <c r="N275" i="1"/>
  <c r="H275" i="1"/>
  <c r="F276" i="1"/>
  <c r="G276" i="1"/>
  <c r="K276" i="1"/>
  <c r="E276" i="1"/>
  <c r="L276" i="1"/>
  <c r="D276" i="1"/>
  <c r="M276" i="1"/>
  <c r="C276" i="1"/>
  <c r="N276" i="1"/>
  <c r="H276" i="1"/>
  <c r="F277" i="1"/>
  <c r="G277" i="1"/>
  <c r="K277" i="1"/>
  <c r="E277" i="1"/>
  <c r="L277" i="1"/>
  <c r="D277" i="1"/>
  <c r="M277" i="1"/>
  <c r="C277" i="1"/>
  <c r="N277" i="1"/>
  <c r="H277" i="1"/>
  <c r="F278" i="1"/>
  <c r="G278" i="1"/>
  <c r="K278" i="1"/>
  <c r="E278" i="1"/>
  <c r="L278" i="1"/>
  <c r="D278" i="1"/>
  <c r="M278" i="1"/>
  <c r="C278" i="1"/>
  <c r="N278" i="1"/>
  <c r="H278" i="1"/>
  <c r="F279" i="1"/>
  <c r="G279" i="1"/>
  <c r="K279" i="1"/>
  <c r="E279" i="1"/>
  <c r="L279" i="1"/>
  <c r="D279" i="1"/>
  <c r="M279" i="1"/>
  <c r="C279" i="1"/>
  <c r="N279" i="1"/>
  <c r="H279" i="1"/>
  <c r="F280" i="1"/>
  <c r="G280" i="1"/>
  <c r="K280" i="1"/>
  <c r="E280" i="1"/>
  <c r="L280" i="1"/>
  <c r="D280" i="1"/>
  <c r="M280" i="1"/>
  <c r="C280" i="1"/>
  <c r="N280" i="1"/>
  <c r="H280" i="1"/>
  <c r="F281" i="1"/>
  <c r="G281" i="1"/>
  <c r="K281" i="1"/>
  <c r="E281" i="1"/>
  <c r="L281" i="1"/>
  <c r="D281" i="1"/>
  <c r="M281" i="1"/>
  <c r="C281" i="1"/>
  <c r="N281" i="1"/>
  <c r="H281" i="1"/>
  <c r="F282" i="1"/>
  <c r="G282" i="1"/>
  <c r="K282" i="1"/>
  <c r="E282" i="1"/>
  <c r="L282" i="1"/>
  <c r="D282" i="1"/>
  <c r="M282" i="1"/>
  <c r="C282" i="1"/>
  <c r="N282" i="1"/>
  <c r="H282" i="1"/>
  <c r="F283" i="1"/>
  <c r="G283" i="1"/>
  <c r="K283" i="1"/>
  <c r="E283" i="1"/>
  <c r="L283" i="1"/>
  <c r="D283" i="1"/>
  <c r="M283" i="1"/>
  <c r="C283" i="1"/>
  <c r="N283" i="1"/>
  <c r="H283" i="1"/>
  <c r="F284" i="1"/>
  <c r="G284" i="1"/>
  <c r="K284" i="1"/>
  <c r="E284" i="1"/>
  <c r="L284" i="1"/>
  <c r="D284" i="1"/>
  <c r="M284" i="1"/>
  <c r="C284" i="1"/>
  <c r="N284" i="1"/>
  <c r="H284" i="1"/>
  <c r="F285" i="1"/>
  <c r="G285" i="1"/>
  <c r="K285" i="1"/>
  <c r="E285" i="1"/>
  <c r="L285" i="1"/>
  <c r="D285" i="1"/>
  <c r="M285" i="1"/>
  <c r="C285" i="1"/>
  <c r="N285" i="1"/>
  <c r="H285" i="1"/>
  <c r="F286" i="1"/>
  <c r="G286" i="1"/>
  <c r="K286" i="1"/>
  <c r="E286" i="1"/>
  <c r="L286" i="1"/>
  <c r="D286" i="1"/>
  <c r="M286" i="1"/>
  <c r="C286" i="1"/>
  <c r="N286" i="1"/>
  <c r="H286" i="1"/>
  <c r="F287" i="1"/>
  <c r="G287" i="1"/>
  <c r="K287" i="1"/>
  <c r="E287" i="1"/>
  <c r="L287" i="1"/>
  <c r="D287" i="1"/>
  <c r="M287" i="1"/>
  <c r="C287" i="1"/>
  <c r="N287" i="1"/>
  <c r="H287" i="1"/>
  <c r="F288" i="1"/>
  <c r="G288" i="1"/>
  <c r="K288" i="1"/>
  <c r="E288" i="1"/>
  <c r="L288" i="1"/>
  <c r="D288" i="1"/>
  <c r="M288" i="1"/>
  <c r="C288" i="1"/>
  <c r="N288" i="1"/>
  <c r="H288" i="1"/>
  <c r="F289" i="1"/>
  <c r="G289" i="1"/>
  <c r="K289" i="1"/>
  <c r="E289" i="1"/>
  <c r="L289" i="1"/>
  <c r="D289" i="1"/>
  <c r="M289" i="1"/>
  <c r="C289" i="1"/>
  <c r="N289" i="1"/>
  <c r="H289" i="1"/>
  <c r="F290" i="1"/>
  <c r="G290" i="1"/>
  <c r="K290" i="1"/>
  <c r="E290" i="1"/>
  <c r="L290" i="1"/>
  <c r="D290" i="1"/>
  <c r="M290" i="1"/>
  <c r="C290" i="1"/>
  <c r="N290" i="1"/>
  <c r="H290" i="1"/>
  <c r="F291" i="1"/>
  <c r="G291" i="1"/>
  <c r="K291" i="1"/>
  <c r="E291" i="1"/>
  <c r="L291" i="1"/>
  <c r="D291" i="1"/>
  <c r="M291" i="1"/>
  <c r="C291" i="1"/>
  <c r="N291" i="1"/>
  <c r="H291" i="1"/>
  <c r="F292" i="1"/>
  <c r="G292" i="1"/>
  <c r="K292" i="1"/>
  <c r="E292" i="1"/>
  <c r="L292" i="1"/>
  <c r="D292" i="1"/>
  <c r="M292" i="1"/>
  <c r="C292" i="1"/>
  <c r="N292" i="1"/>
  <c r="H292" i="1"/>
  <c r="F293" i="1"/>
  <c r="G293" i="1"/>
  <c r="K293" i="1"/>
  <c r="E293" i="1"/>
  <c r="L293" i="1"/>
  <c r="D293" i="1"/>
  <c r="M293" i="1"/>
  <c r="C293" i="1"/>
  <c r="N293" i="1"/>
  <c r="H293" i="1"/>
  <c r="F294" i="1"/>
  <c r="G294" i="1"/>
  <c r="K294" i="1"/>
  <c r="E294" i="1"/>
  <c r="L294" i="1"/>
  <c r="D294" i="1"/>
  <c r="M294" i="1"/>
  <c r="C294" i="1"/>
  <c r="N294" i="1"/>
  <c r="H294" i="1"/>
  <c r="F295" i="1"/>
  <c r="G295" i="1"/>
  <c r="K295" i="1"/>
  <c r="E295" i="1"/>
  <c r="L295" i="1"/>
  <c r="D295" i="1"/>
  <c r="M295" i="1"/>
  <c r="C295" i="1"/>
  <c r="N295" i="1"/>
  <c r="H295" i="1"/>
  <c r="F296" i="1"/>
  <c r="G296" i="1"/>
  <c r="K296" i="1"/>
  <c r="E296" i="1"/>
  <c r="L296" i="1"/>
  <c r="D296" i="1"/>
  <c r="M296" i="1"/>
  <c r="C296" i="1"/>
  <c r="N296" i="1"/>
  <c r="H296" i="1"/>
  <c r="F297" i="1"/>
  <c r="G297" i="1"/>
  <c r="K297" i="1"/>
  <c r="E297" i="1"/>
  <c r="L297" i="1"/>
  <c r="D297" i="1"/>
  <c r="M297" i="1"/>
  <c r="C297" i="1"/>
  <c r="N297" i="1"/>
  <c r="H297" i="1"/>
  <c r="F298" i="1"/>
  <c r="G298" i="1"/>
  <c r="K298" i="1"/>
  <c r="E298" i="1"/>
  <c r="L298" i="1"/>
  <c r="D298" i="1"/>
  <c r="M298" i="1"/>
  <c r="C298" i="1"/>
  <c r="N298" i="1"/>
  <c r="H298" i="1"/>
  <c r="F299" i="1"/>
  <c r="G299" i="1"/>
  <c r="K299" i="1"/>
  <c r="E299" i="1"/>
  <c r="L299" i="1"/>
  <c r="D299" i="1"/>
  <c r="M299" i="1"/>
  <c r="C299" i="1"/>
  <c r="N299" i="1"/>
  <c r="H299" i="1"/>
  <c r="F300" i="1"/>
  <c r="G300" i="1"/>
  <c r="K300" i="1"/>
  <c r="E300" i="1"/>
  <c r="L300" i="1"/>
  <c r="D300" i="1"/>
  <c r="M300" i="1"/>
  <c r="C300" i="1"/>
  <c r="N300" i="1"/>
  <c r="H300" i="1"/>
  <c r="F301" i="1"/>
  <c r="G301" i="1"/>
  <c r="K301" i="1"/>
  <c r="E301" i="1"/>
  <c r="L301" i="1"/>
  <c r="D301" i="1"/>
  <c r="M301" i="1"/>
  <c r="C301" i="1"/>
  <c r="N301" i="1"/>
  <c r="H301" i="1"/>
  <c r="F302" i="1"/>
  <c r="G302" i="1"/>
  <c r="K302" i="1"/>
  <c r="E302" i="1"/>
  <c r="L302" i="1"/>
  <c r="D302" i="1"/>
  <c r="M302" i="1"/>
  <c r="C302" i="1"/>
  <c r="N302" i="1"/>
  <c r="H302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902" i="1"/>
  <c r="B802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K101" i="1"/>
  <c r="E101" i="1"/>
  <c r="L101" i="1"/>
  <c r="D101" i="1"/>
  <c r="M101" i="1"/>
  <c r="C101" i="1"/>
  <c r="N101" i="1"/>
  <c r="H101" i="1"/>
  <c r="K102" i="1"/>
  <c r="E102" i="1"/>
  <c r="L102" i="1"/>
  <c r="D102" i="1"/>
  <c r="M102" i="1"/>
  <c r="C102" i="1"/>
  <c r="N102" i="1"/>
  <c r="H102" i="1"/>
  <c r="K103" i="1"/>
  <c r="E103" i="1"/>
  <c r="L103" i="1"/>
  <c r="D103" i="1"/>
  <c r="M103" i="1"/>
  <c r="C103" i="1"/>
  <c r="N103" i="1"/>
  <c r="H103" i="1"/>
  <c r="K104" i="1"/>
  <c r="E104" i="1"/>
  <c r="L104" i="1"/>
  <c r="D104" i="1"/>
  <c r="M104" i="1"/>
  <c r="C104" i="1"/>
  <c r="N104" i="1"/>
  <c r="H104" i="1"/>
  <c r="K105" i="1"/>
  <c r="E105" i="1"/>
  <c r="L105" i="1"/>
  <c r="D105" i="1"/>
  <c r="M105" i="1"/>
  <c r="C105" i="1"/>
  <c r="N105" i="1"/>
  <c r="H105" i="1"/>
  <c r="K106" i="1"/>
  <c r="E106" i="1"/>
  <c r="L106" i="1"/>
  <c r="D106" i="1"/>
  <c r="M106" i="1"/>
  <c r="C106" i="1"/>
  <c r="N106" i="1"/>
  <c r="H106" i="1"/>
  <c r="K107" i="1"/>
  <c r="E107" i="1"/>
  <c r="L107" i="1"/>
  <c r="D107" i="1"/>
  <c r="M107" i="1"/>
  <c r="C107" i="1"/>
  <c r="N107" i="1"/>
  <c r="H107" i="1"/>
  <c r="K108" i="1"/>
  <c r="E108" i="1"/>
  <c r="L108" i="1"/>
  <c r="D108" i="1"/>
  <c r="M108" i="1"/>
  <c r="C108" i="1"/>
  <c r="N108" i="1"/>
  <c r="H108" i="1"/>
  <c r="K109" i="1"/>
  <c r="E109" i="1"/>
  <c r="L109" i="1"/>
  <c r="D109" i="1"/>
  <c r="M109" i="1"/>
  <c r="C109" i="1"/>
  <c r="N109" i="1"/>
  <c r="H109" i="1"/>
  <c r="K110" i="1"/>
  <c r="E110" i="1"/>
  <c r="L110" i="1"/>
  <c r="D110" i="1"/>
  <c r="M110" i="1"/>
  <c r="C110" i="1"/>
  <c r="N110" i="1"/>
  <c r="H110" i="1"/>
  <c r="K111" i="1"/>
  <c r="E111" i="1"/>
  <c r="L111" i="1"/>
  <c r="D111" i="1"/>
  <c r="M111" i="1"/>
  <c r="C111" i="1"/>
  <c r="N111" i="1"/>
  <c r="H111" i="1"/>
  <c r="K112" i="1"/>
  <c r="E112" i="1"/>
  <c r="L112" i="1"/>
  <c r="D112" i="1"/>
  <c r="M112" i="1"/>
  <c r="C112" i="1"/>
  <c r="N112" i="1"/>
  <c r="H112" i="1"/>
  <c r="K113" i="1"/>
  <c r="E113" i="1"/>
  <c r="L113" i="1"/>
  <c r="D113" i="1"/>
  <c r="M113" i="1"/>
  <c r="C113" i="1"/>
  <c r="N113" i="1"/>
  <c r="H113" i="1"/>
  <c r="K114" i="1"/>
  <c r="E114" i="1"/>
  <c r="L114" i="1"/>
  <c r="D114" i="1"/>
  <c r="M114" i="1"/>
  <c r="C114" i="1"/>
  <c r="N114" i="1"/>
  <c r="H114" i="1"/>
  <c r="K115" i="1"/>
  <c r="E115" i="1"/>
  <c r="L115" i="1"/>
  <c r="D115" i="1"/>
  <c r="M115" i="1"/>
  <c r="C115" i="1"/>
  <c r="N115" i="1"/>
  <c r="H115" i="1"/>
  <c r="K116" i="1"/>
  <c r="E116" i="1"/>
  <c r="L116" i="1"/>
  <c r="D116" i="1"/>
  <c r="M116" i="1"/>
  <c r="C116" i="1"/>
  <c r="N116" i="1"/>
  <c r="H116" i="1"/>
  <c r="K117" i="1"/>
  <c r="E117" i="1"/>
  <c r="L117" i="1"/>
  <c r="D117" i="1"/>
  <c r="M117" i="1"/>
  <c r="C117" i="1"/>
  <c r="N117" i="1"/>
  <c r="H117" i="1"/>
  <c r="K118" i="1"/>
  <c r="E118" i="1"/>
  <c r="L118" i="1"/>
  <c r="D118" i="1"/>
  <c r="M118" i="1"/>
  <c r="C118" i="1"/>
  <c r="N118" i="1"/>
  <c r="H118" i="1"/>
  <c r="K119" i="1"/>
  <c r="E119" i="1"/>
  <c r="L119" i="1"/>
  <c r="D119" i="1"/>
  <c r="M119" i="1"/>
  <c r="C119" i="1"/>
  <c r="N119" i="1"/>
  <c r="H119" i="1"/>
  <c r="K120" i="1"/>
  <c r="E120" i="1"/>
  <c r="L120" i="1"/>
  <c r="D120" i="1"/>
  <c r="M120" i="1"/>
  <c r="C120" i="1"/>
  <c r="N120" i="1"/>
  <c r="H120" i="1"/>
  <c r="K121" i="1"/>
  <c r="E121" i="1"/>
  <c r="L121" i="1"/>
  <c r="D121" i="1"/>
  <c r="M121" i="1"/>
  <c r="C121" i="1"/>
  <c r="N121" i="1"/>
  <c r="H121" i="1"/>
  <c r="K122" i="1"/>
  <c r="E122" i="1"/>
  <c r="L122" i="1"/>
  <c r="D122" i="1"/>
  <c r="M122" i="1"/>
  <c r="C122" i="1"/>
  <c r="N122" i="1"/>
  <c r="H122" i="1"/>
  <c r="K123" i="1"/>
  <c r="E123" i="1"/>
  <c r="L123" i="1"/>
  <c r="D123" i="1"/>
  <c r="M123" i="1"/>
  <c r="C123" i="1"/>
  <c r="N123" i="1"/>
  <c r="H123" i="1"/>
  <c r="K124" i="1"/>
  <c r="E124" i="1"/>
  <c r="L124" i="1"/>
  <c r="D124" i="1"/>
  <c r="M124" i="1"/>
  <c r="C124" i="1"/>
  <c r="N124" i="1"/>
  <c r="H124" i="1"/>
  <c r="K125" i="1"/>
  <c r="E125" i="1"/>
  <c r="L125" i="1"/>
  <c r="D125" i="1"/>
  <c r="M125" i="1"/>
  <c r="C125" i="1"/>
  <c r="N125" i="1"/>
  <c r="H125" i="1"/>
  <c r="K126" i="1"/>
  <c r="E126" i="1"/>
  <c r="L126" i="1"/>
  <c r="D126" i="1"/>
  <c r="M126" i="1"/>
  <c r="C126" i="1"/>
  <c r="N126" i="1"/>
  <c r="H126" i="1"/>
  <c r="K127" i="1"/>
  <c r="E127" i="1"/>
  <c r="L127" i="1"/>
  <c r="D127" i="1"/>
  <c r="M127" i="1"/>
  <c r="C127" i="1"/>
  <c r="N127" i="1"/>
  <c r="H127" i="1"/>
  <c r="K128" i="1"/>
  <c r="E128" i="1"/>
  <c r="L128" i="1"/>
  <c r="D128" i="1"/>
  <c r="M128" i="1"/>
  <c r="C128" i="1"/>
  <c r="N128" i="1"/>
  <c r="H128" i="1"/>
  <c r="K129" i="1"/>
  <c r="E129" i="1"/>
  <c r="L129" i="1"/>
  <c r="D129" i="1"/>
  <c r="M129" i="1"/>
  <c r="C129" i="1"/>
  <c r="N129" i="1"/>
  <c r="H129" i="1"/>
  <c r="K130" i="1"/>
  <c r="E130" i="1"/>
  <c r="L130" i="1"/>
  <c r="D130" i="1"/>
  <c r="M130" i="1"/>
  <c r="C130" i="1"/>
  <c r="N130" i="1"/>
  <c r="H130" i="1"/>
  <c r="K131" i="1"/>
  <c r="E131" i="1"/>
  <c r="L131" i="1"/>
  <c r="D131" i="1"/>
  <c r="M131" i="1"/>
  <c r="C131" i="1"/>
  <c r="N131" i="1"/>
  <c r="H131" i="1"/>
  <c r="K132" i="1"/>
  <c r="E132" i="1"/>
  <c r="L132" i="1"/>
  <c r="D132" i="1"/>
  <c r="M132" i="1"/>
  <c r="C132" i="1"/>
  <c r="N132" i="1"/>
  <c r="H132" i="1"/>
  <c r="K133" i="1"/>
  <c r="E133" i="1"/>
  <c r="L133" i="1"/>
  <c r="D133" i="1"/>
  <c r="M133" i="1"/>
  <c r="C133" i="1"/>
  <c r="N133" i="1"/>
  <c r="H133" i="1"/>
  <c r="K134" i="1"/>
  <c r="E134" i="1"/>
  <c r="L134" i="1"/>
  <c r="D134" i="1"/>
  <c r="M134" i="1"/>
  <c r="C134" i="1"/>
  <c r="N134" i="1"/>
  <c r="H134" i="1"/>
  <c r="K135" i="1"/>
  <c r="E135" i="1"/>
  <c r="L135" i="1"/>
  <c r="D135" i="1"/>
  <c r="M135" i="1"/>
  <c r="C135" i="1"/>
  <c r="N135" i="1"/>
  <c r="H135" i="1"/>
  <c r="K136" i="1"/>
  <c r="E136" i="1"/>
  <c r="L136" i="1"/>
  <c r="D136" i="1"/>
  <c r="M136" i="1"/>
  <c r="C136" i="1"/>
  <c r="N136" i="1"/>
  <c r="H136" i="1"/>
  <c r="K137" i="1"/>
  <c r="E137" i="1"/>
  <c r="L137" i="1"/>
  <c r="D137" i="1"/>
  <c r="M137" i="1"/>
  <c r="C137" i="1"/>
  <c r="N137" i="1"/>
  <c r="H137" i="1"/>
  <c r="K138" i="1"/>
  <c r="E138" i="1"/>
  <c r="L138" i="1"/>
  <c r="D138" i="1"/>
  <c r="M138" i="1"/>
  <c r="C138" i="1"/>
  <c r="N138" i="1"/>
  <c r="H138" i="1"/>
  <c r="K139" i="1"/>
  <c r="E139" i="1"/>
  <c r="L139" i="1"/>
  <c r="D139" i="1"/>
  <c r="M139" i="1"/>
  <c r="C139" i="1"/>
  <c r="N139" i="1"/>
  <c r="H139" i="1"/>
  <c r="K140" i="1"/>
  <c r="E140" i="1"/>
  <c r="L140" i="1"/>
  <c r="D140" i="1"/>
  <c r="M140" i="1"/>
  <c r="C140" i="1"/>
  <c r="N140" i="1"/>
  <c r="H140" i="1"/>
  <c r="K141" i="1"/>
  <c r="E141" i="1"/>
  <c r="L141" i="1"/>
  <c r="D141" i="1"/>
  <c r="M141" i="1"/>
  <c r="C141" i="1"/>
  <c r="N141" i="1"/>
  <c r="H141" i="1"/>
  <c r="K142" i="1"/>
  <c r="E142" i="1"/>
  <c r="L142" i="1"/>
  <c r="D142" i="1"/>
  <c r="M142" i="1"/>
  <c r="C142" i="1"/>
  <c r="N142" i="1"/>
  <c r="H142" i="1"/>
  <c r="K143" i="1"/>
  <c r="E143" i="1"/>
  <c r="L143" i="1"/>
  <c r="D143" i="1"/>
  <c r="M143" i="1"/>
  <c r="C143" i="1"/>
  <c r="N143" i="1"/>
  <c r="H143" i="1"/>
  <c r="K144" i="1"/>
  <c r="E144" i="1"/>
  <c r="L144" i="1"/>
  <c r="D144" i="1"/>
  <c r="M144" i="1"/>
  <c r="C144" i="1"/>
  <c r="N144" i="1"/>
  <c r="H144" i="1"/>
  <c r="K145" i="1"/>
  <c r="E145" i="1"/>
  <c r="L145" i="1"/>
  <c r="D145" i="1"/>
  <c r="M145" i="1"/>
  <c r="C145" i="1"/>
  <c r="N145" i="1"/>
  <c r="H145" i="1"/>
  <c r="K146" i="1"/>
  <c r="E146" i="1"/>
  <c r="L146" i="1"/>
  <c r="D146" i="1"/>
  <c r="M146" i="1"/>
  <c r="C146" i="1"/>
  <c r="N146" i="1"/>
  <c r="H146" i="1"/>
  <c r="K147" i="1"/>
  <c r="E147" i="1"/>
  <c r="L147" i="1"/>
  <c r="D147" i="1"/>
  <c r="M147" i="1"/>
  <c r="C147" i="1"/>
  <c r="N147" i="1"/>
  <c r="H147" i="1"/>
  <c r="K148" i="1"/>
  <c r="E148" i="1"/>
  <c r="L148" i="1"/>
  <c r="D148" i="1"/>
  <c r="M148" i="1"/>
  <c r="C148" i="1"/>
  <c r="N148" i="1"/>
  <c r="H148" i="1"/>
  <c r="K149" i="1"/>
  <c r="E149" i="1"/>
  <c r="L149" i="1"/>
  <c r="D149" i="1"/>
  <c r="M149" i="1"/>
  <c r="C149" i="1"/>
  <c r="N149" i="1"/>
  <c r="H149" i="1"/>
  <c r="K150" i="1"/>
  <c r="E150" i="1"/>
  <c r="L150" i="1"/>
  <c r="D150" i="1"/>
  <c r="M150" i="1"/>
  <c r="C150" i="1"/>
  <c r="N150" i="1"/>
  <c r="H150" i="1"/>
  <c r="K151" i="1"/>
  <c r="E151" i="1"/>
  <c r="L151" i="1"/>
  <c r="D151" i="1"/>
  <c r="M151" i="1"/>
  <c r="C151" i="1"/>
  <c r="N151" i="1"/>
  <c r="H151" i="1"/>
  <c r="K152" i="1"/>
  <c r="E152" i="1"/>
  <c r="L152" i="1"/>
  <c r="D152" i="1"/>
  <c r="M152" i="1"/>
  <c r="C152" i="1"/>
  <c r="N152" i="1"/>
  <c r="H152" i="1"/>
  <c r="K153" i="1"/>
  <c r="E153" i="1"/>
  <c r="L153" i="1"/>
  <c r="D153" i="1"/>
  <c r="M153" i="1"/>
  <c r="C153" i="1"/>
  <c r="N153" i="1"/>
  <c r="H153" i="1"/>
  <c r="K154" i="1"/>
  <c r="E154" i="1"/>
  <c r="L154" i="1"/>
  <c r="D154" i="1"/>
  <c r="M154" i="1"/>
  <c r="C154" i="1"/>
  <c r="N154" i="1"/>
  <c r="H154" i="1"/>
  <c r="K155" i="1"/>
  <c r="E155" i="1"/>
  <c r="L155" i="1"/>
  <c r="D155" i="1"/>
  <c r="M155" i="1"/>
  <c r="C155" i="1"/>
  <c r="N155" i="1"/>
  <c r="H155" i="1"/>
  <c r="K156" i="1"/>
  <c r="E156" i="1"/>
  <c r="L156" i="1"/>
  <c r="D156" i="1"/>
  <c r="M156" i="1"/>
  <c r="C156" i="1"/>
  <c r="N156" i="1"/>
  <c r="H156" i="1"/>
  <c r="K157" i="1"/>
  <c r="E157" i="1"/>
  <c r="L157" i="1"/>
  <c r="D157" i="1"/>
  <c r="M157" i="1"/>
  <c r="C157" i="1"/>
  <c r="N157" i="1"/>
  <c r="H157" i="1"/>
  <c r="K158" i="1"/>
  <c r="E158" i="1"/>
  <c r="L158" i="1"/>
  <c r="D158" i="1"/>
  <c r="M158" i="1"/>
  <c r="C158" i="1"/>
  <c r="N158" i="1"/>
  <c r="H158" i="1"/>
  <c r="K159" i="1"/>
  <c r="E159" i="1"/>
  <c r="L159" i="1"/>
  <c r="D159" i="1"/>
  <c r="M159" i="1"/>
  <c r="C159" i="1"/>
  <c r="N159" i="1"/>
  <c r="H159" i="1"/>
  <c r="K160" i="1"/>
  <c r="E160" i="1"/>
  <c r="L160" i="1"/>
  <c r="D160" i="1"/>
  <c r="M160" i="1"/>
  <c r="C160" i="1"/>
  <c r="N160" i="1"/>
  <c r="H160" i="1"/>
  <c r="K161" i="1"/>
  <c r="E161" i="1"/>
  <c r="L161" i="1"/>
  <c r="D161" i="1"/>
  <c r="M161" i="1"/>
  <c r="C161" i="1"/>
  <c r="N161" i="1"/>
  <c r="H161" i="1"/>
  <c r="K162" i="1"/>
  <c r="E162" i="1"/>
  <c r="L162" i="1"/>
  <c r="D162" i="1"/>
  <c r="M162" i="1"/>
  <c r="C162" i="1"/>
  <c r="N162" i="1"/>
  <c r="H162" i="1"/>
  <c r="K163" i="1"/>
  <c r="E163" i="1"/>
  <c r="L163" i="1"/>
  <c r="D163" i="1"/>
  <c r="M163" i="1"/>
  <c r="C163" i="1"/>
  <c r="N163" i="1"/>
  <c r="H163" i="1"/>
  <c r="K164" i="1"/>
  <c r="E164" i="1"/>
  <c r="L164" i="1"/>
  <c r="D164" i="1"/>
  <c r="M164" i="1"/>
  <c r="C164" i="1"/>
  <c r="N164" i="1"/>
  <c r="H164" i="1"/>
  <c r="K165" i="1"/>
  <c r="E165" i="1"/>
  <c r="L165" i="1"/>
  <c r="D165" i="1"/>
  <c r="M165" i="1"/>
  <c r="C165" i="1"/>
  <c r="N165" i="1"/>
  <c r="H165" i="1"/>
  <c r="K166" i="1"/>
  <c r="E166" i="1"/>
  <c r="L166" i="1"/>
  <c r="D166" i="1"/>
  <c r="M166" i="1"/>
  <c r="C166" i="1"/>
  <c r="N166" i="1"/>
  <c r="H166" i="1"/>
  <c r="K167" i="1"/>
  <c r="E167" i="1"/>
  <c r="L167" i="1"/>
  <c r="D167" i="1"/>
  <c r="M167" i="1"/>
  <c r="C167" i="1"/>
  <c r="N167" i="1"/>
  <c r="H167" i="1"/>
  <c r="K168" i="1"/>
  <c r="E168" i="1"/>
  <c r="L168" i="1"/>
  <c r="D168" i="1"/>
  <c r="M168" i="1"/>
  <c r="C168" i="1"/>
  <c r="N168" i="1"/>
  <c r="H168" i="1"/>
  <c r="K169" i="1"/>
  <c r="E169" i="1"/>
  <c r="L169" i="1"/>
  <c r="D169" i="1"/>
  <c r="M169" i="1"/>
  <c r="C169" i="1"/>
  <c r="N169" i="1"/>
  <c r="H169" i="1"/>
  <c r="K170" i="1"/>
  <c r="E170" i="1"/>
  <c r="L170" i="1"/>
  <c r="D170" i="1"/>
  <c r="M170" i="1"/>
  <c r="C170" i="1"/>
  <c r="N170" i="1"/>
  <c r="H170" i="1"/>
  <c r="K171" i="1"/>
  <c r="E171" i="1"/>
  <c r="L171" i="1"/>
  <c r="D171" i="1"/>
  <c r="M171" i="1"/>
  <c r="C171" i="1"/>
  <c r="N171" i="1"/>
  <c r="H171" i="1"/>
  <c r="K172" i="1"/>
  <c r="E172" i="1"/>
  <c r="L172" i="1"/>
  <c r="D172" i="1"/>
  <c r="M172" i="1"/>
  <c r="C172" i="1"/>
  <c r="N172" i="1"/>
  <c r="H172" i="1"/>
  <c r="K173" i="1"/>
  <c r="E173" i="1"/>
  <c r="L173" i="1"/>
  <c r="D173" i="1"/>
  <c r="M173" i="1"/>
  <c r="C173" i="1"/>
  <c r="N173" i="1"/>
  <c r="H173" i="1"/>
  <c r="K174" i="1"/>
  <c r="E174" i="1"/>
  <c r="L174" i="1"/>
  <c r="D174" i="1"/>
  <c r="M174" i="1"/>
  <c r="C174" i="1"/>
  <c r="N174" i="1"/>
  <c r="H174" i="1"/>
  <c r="K175" i="1"/>
  <c r="E175" i="1"/>
  <c r="L175" i="1"/>
  <c r="D175" i="1"/>
  <c r="M175" i="1"/>
  <c r="C175" i="1"/>
  <c r="N175" i="1"/>
  <c r="H175" i="1"/>
  <c r="K176" i="1"/>
  <c r="E176" i="1"/>
  <c r="L176" i="1"/>
  <c r="D176" i="1"/>
  <c r="M176" i="1"/>
  <c r="C176" i="1"/>
  <c r="N176" i="1"/>
  <c r="H176" i="1"/>
  <c r="K177" i="1"/>
  <c r="E177" i="1"/>
  <c r="L177" i="1"/>
  <c r="D177" i="1"/>
  <c r="M177" i="1"/>
  <c r="C177" i="1"/>
  <c r="N177" i="1"/>
  <c r="H177" i="1"/>
  <c r="K178" i="1"/>
  <c r="E178" i="1"/>
  <c r="L178" i="1"/>
  <c r="D178" i="1"/>
  <c r="M178" i="1"/>
  <c r="C178" i="1"/>
  <c r="N178" i="1"/>
  <c r="H178" i="1"/>
  <c r="K179" i="1"/>
  <c r="E179" i="1"/>
  <c r="L179" i="1"/>
  <c r="D179" i="1"/>
  <c r="M179" i="1"/>
  <c r="C179" i="1"/>
  <c r="N179" i="1"/>
  <c r="H179" i="1"/>
  <c r="K180" i="1"/>
  <c r="E180" i="1"/>
  <c r="L180" i="1"/>
  <c r="D180" i="1"/>
  <c r="M180" i="1"/>
  <c r="C180" i="1"/>
  <c r="N180" i="1"/>
  <c r="H180" i="1"/>
  <c r="K181" i="1"/>
  <c r="E181" i="1"/>
  <c r="L181" i="1"/>
  <c r="D181" i="1"/>
  <c r="M181" i="1"/>
  <c r="C181" i="1"/>
  <c r="N181" i="1"/>
  <c r="H181" i="1"/>
  <c r="K182" i="1"/>
  <c r="E182" i="1"/>
  <c r="L182" i="1"/>
  <c r="D182" i="1"/>
  <c r="M182" i="1"/>
  <c r="C182" i="1"/>
  <c r="N182" i="1"/>
  <c r="H182" i="1"/>
  <c r="K183" i="1"/>
  <c r="E183" i="1"/>
  <c r="L183" i="1"/>
  <c r="D183" i="1"/>
  <c r="M183" i="1"/>
  <c r="C183" i="1"/>
  <c r="N183" i="1"/>
  <c r="H183" i="1"/>
  <c r="K184" i="1"/>
  <c r="E184" i="1"/>
  <c r="L184" i="1"/>
  <c r="D184" i="1"/>
  <c r="M184" i="1"/>
  <c r="C184" i="1"/>
  <c r="N184" i="1"/>
  <c r="H184" i="1"/>
  <c r="K185" i="1"/>
  <c r="E185" i="1"/>
  <c r="L185" i="1"/>
  <c r="D185" i="1"/>
  <c r="M185" i="1"/>
  <c r="C185" i="1"/>
  <c r="N185" i="1"/>
  <c r="H185" i="1"/>
  <c r="K186" i="1"/>
  <c r="E186" i="1"/>
  <c r="L186" i="1"/>
  <c r="D186" i="1"/>
  <c r="M186" i="1"/>
  <c r="C186" i="1"/>
  <c r="N186" i="1"/>
  <c r="H186" i="1"/>
  <c r="K187" i="1"/>
  <c r="E187" i="1"/>
  <c r="L187" i="1"/>
  <c r="D187" i="1"/>
  <c r="M187" i="1"/>
  <c r="C187" i="1"/>
  <c r="N187" i="1"/>
  <c r="H187" i="1"/>
  <c r="K188" i="1"/>
  <c r="E188" i="1"/>
  <c r="L188" i="1"/>
  <c r="D188" i="1"/>
  <c r="M188" i="1"/>
  <c r="C188" i="1"/>
  <c r="N188" i="1"/>
  <c r="H188" i="1"/>
  <c r="K189" i="1"/>
  <c r="E189" i="1"/>
  <c r="L189" i="1"/>
  <c r="D189" i="1"/>
  <c r="M189" i="1"/>
  <c r="C189" i="1"/>
  <c r="N189" i="1"/>
  <c r="H189" i="1"/>
  <c r="K190" i="1"/>
  <c r="E190" i="1"/>
  <c r="L190" i="1"/>
  <c r="D190" i="1"/>
  <c r="M190" i="1"/>
  <c r="C190" i="1"/>
  <c r="N190" i="1"/>
  <c r="H190" i="1"/>
  <c r="K191" i="1"/>
  <c r="E191" i="1"/>
  <c r="L191" i="1"/>
  <c r="D191" i="1"/>
  <c r="M191" i="1"/>
  <c r="C191" i="1"/>
  <c r="N191" i="1"/>
  <c r="H191" i="1"/>
  <c r="K192" i="1"/>
  <c r="E192" i="1"/>
  <c r="L192" i="1"/>
  <c r="D192" i="1"/>
  <c r="M192" i="1"/>
  <c r="C192" i="1"/>
  <c r="N192" i="1"/>
  <c r="H192" i="1"/>
  <c r="K193" i="1"/>
  <c r="E193" i="1"/>
  <c r="L193" i="1"/>
  <c r="D193" i="1"/>
  <c r="M193" i="1"/>
  <c r="C193" i="1"/>
  <c r="N193" i="1"/>
  <c r="H193" i="1"/>
  <c r="K194" i="1"/>
  <c r="E194" i="1"/>
  <c r="L194" i="1"/>
  <c r="D194" i="1"/>
  <c r="M194" i="1"/>
  <c r="C194" i="1"/>
  <c r="N194" i="1"/>
  <c r="H194" i="1"/>
  <c r="K195" i="1"/>
  <c r="E195" i="1"/>
  <c r="L195" i="1"/>
  <c r="D195" i="1"/>
  <c r="M195" i="1"/>
  <c r="C195" i="1"/>
  <c r="N195" i="1"/>
  <c r="H195" i="1"/>
  <c r="K196" i="1"/>
  <c r="E196" i="1"/>
  <c r="L196" i="1"/>
  <c r="D196" i="1"/>
  <c r="M196" i="1"/>
  <c r="C196" i="1"/>
  <c r="N196" i="1"/>
  <c r="H196" i="1"/>
  <c r="K197" i="1"/>
  <c r="E197" i="1"/>
  <c r="L197" i="1"/>
  <c r="D197" i="1"/>
  <c r="M197" i="1"/>
  <c r="C197" i="1"/>
  <c r="N197" i="1"/>
  <c r="H197" i="1"/>
  <c r="K198" i="1"/>
  <c r="E198" i="1"/>
  <c r="L198" i="1"/>
  <c r="D198" i="1"/>
  <c r="M198" i="1"/>
  <c r="C198" i="1"/>
  <c r="N198" i="1"/>
  <c r="H198" i="1"/>
  <c r="K199" i="1"/>
  <c r="E199" i="1"/>
  <c r="L199" i="1"/>
  <c r="D199" i="1"/>
  <c r="M199" i="1"/>
  <c r="C199" i="1"/>
  <c r="N199" i="1"/>
  <c r="H199" i="1"/>
  <c r="K200" i="1"/>
  <c r="E200" i="1"/>
  <c r="L200" i="1"/>
  <c r="D200" i="1"/>
  <c r="M200" i="1"/>
  <c r="C200" i="1"/>
  <c r="N200" i="1"/>
  <c r="H2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F28" i="1"/>
  <c r="G28" i="1"/>
  <c r="K28" i="1"/>
  <c r="E28" i="1"/>
  <c r="L28" i="1"/>
  <c r="D28" i="1"/>
  <c r="M28" i="1"/>
  <c r="C28" i="1"/>
  <c r="N28" i="1"/>
  <c r="H28" i="1"/>
  <c r="F29" i="1"/>
  <c r="G29" i="1"/>
  <c r="K29" i="1"/>
  <c r="E29" i="1"/>
  <c r="L29" i="1"/>
  <c r="D29" i="1"/>
  <c r="M29" i="1"/>
  <c r="C29" i="1"/>
  <c r="N29" i="1"/>
  <c r="H29" i="1"/>
  <c r="F30" i="1"/>
  <c r="G30" i="1"/>
  <c r="K30" i="1"/>
  <c r="E30" i="1"/>
  <c r="L30" i="1"/>
  <c r="D30" i="1"/>
  <c r="M30" i="1"/>
  <c r="C30" i="1"/>
  <c r="N30" i="1"/>
  <c r="H30" i="1"/>
  <c r="F31" i="1"/>
  <c r="G31" i="1"/>
  <c r="K31" i="1"/>
  <c r="E31" i="1"/>
  <c r="L31" i="1"/>
  <c r="D31" i="1"/>
  <c r="M31" i="1"/>
  <c r="C31" i="1"/>
  <c r="N31" i="1"/>
  <c r="H31" i="1"/>
  <c r="F32" i="1"/>
  <c r="G32" i="1"/>
  <c r="K32" i="1"/>
  <c r="E32" i="1"/>
  <c r="L32" i="1"/>
  <c r="D32" i="1"/>
  <c r="M32" i="1"/>
  <c r="C32" i="1"/>
  <c r="N32" i="1"/>
  <c r="H32" i="1"/>
  <c r="F33" i="1"/>
  <c r="G33" i="1"/>
  <c r="K33" i="1"/>
  <c r="E33" i="1"/>
  <c r="L33" i="1"/>
  <c r="D33" i="1"/>
  <c r="M33" i="1"/>
  <c r="C33" i="1"/>
  <c r="N33" i="1"/>
  <c r="H33" i="1"/>
  <c r="F34" i="1"/>
  <c r="G34" i="1"/>
  <c r="K34" i="1"/>
  <c r="E34" i="1"/>
  <c r="L34" i="1"/>
  <c r="D34" i="1"/>
  <c r="M34" i="1"/>
  <c r="C34" i="1"/>
  <c r="N34" i="1"/>
  <c r="H34" i="1"/>
  <c r="F35" i="1"/>
  <c r="G35" i="1"/>
  <c r="K35" i="1"/>
  <c r="E35" i="1"/>
  <c r="L35" i="1"/>
  <c r="D35" i="1"/>
  <c r="M35" i="1"/>
  <c r="C35" i="1"/>
  <c r="N35" i="1"/>
  <c r="H35" i="1"/>
  <c r="F36" i="1"/>
  <c r="G36" i="1"/>
  <c r="K36" i="1"/>
  <c r="E36" i="1"/>
  <c r="L36" i="1"/>
  <c r="D36" i="1"/>
  <c r="M36" i="1"/>
  <c r="C36" i="1"/>
  <c r="N36" i="1"/>
  <c r="H36" i="1"/>
  <c r="F37" i="1"/>
  <c r="G37" i="1"/>
  <c r="K37" i="1"/>
  <c r="E37" i="1"/>
  <c r="L37" i="1"/>
  <c r="D37" i="1"/>
  <c r="M37" i="1"/>
  <c r="C37" i="1"/>
  <c r="N37" i="1"/>
  <c r="H37" i="1"/>
  <c r="F38" i="1"/>
  <c r="G38" i="1"/>
  <c r="K38" i="1"/>
  <c r="E38" i="1"/>
  <c r="L38" i="1"/>
  <c r="D38" i="1"/>
  <c r="M38" i="1"/>
  <c r="C38" i="1"/>
  <c r="N38" i="1"/>
  <c r="H38" i="1"/>
  <c r="F39" i="1"/>
  <c r="G39" i="1"/>
  <c r="K39" i="1"/>
  <c r="E39" i="1"/>
  <c r="L39" i="1"/>
  <c r="D39" i="1"/>
  <c r="M39" i="1"/>
  <c r="C39" i="1"/>
  <c r="N39" i="1"/>
  <c r="H39" i="1"/>
  <c r="F40" i="1"/>
  <c r="G40" i="1"/>
  <c r="K40" i="1"/>
  <c r="E40" i="1"/>
  <c r="L40" i="1"/>
  <c r="D40" i="1"/>
  <c r="M40" i="1"/>
  <c r="C40" i="1"/>
  <c r="N40" i="1"/>
  <c r="H40" i="1"/>
  <c r="F41" i="1"/>
  <c r="G41" i="1"/>
  <c r="K41" i="1"/>
  <c r="E41" i="1"/>
  <c r="L41" i="1"/>
  <c r="D41" i="1"/>
  <c r="M41" i="1"/>
  <c r="C41" i="1"/>
  <c r="N41" i="1"/>
  <c r="H41" i="1"/>
  <c r="F42" i="1"/>
  <c r="G42" i="1"/>
  <c r="K42" i="1"/>
  <c r="E42" i="1"/>
  <c r="L42" i="1"/>
  <c r="D42" i="1"/>
  <c r="M42" i="1"/>
  <c r="C42" i="1"/>
  <c r="N42" i="1"/>
  <c r="H42" i="1"/>
  <c r="F43" i="1"/>
  <c r="G43" i="1"/>
  <c r="K43" i="1"/>
  <c r="E43" i="1"/>
  <c r="L43" i="1"/>
  <c r="D43" i="1"/>
  <c r="M43" i="1"/>
  <c r="C43" i="1"/>
  <c r="N43" i="1"/>
  <c r="H43" i="1"/>
  <c r="F44" i="1"/>
  <c r="G44" i="1"/>
  <c r="K44" i="1"/>
  <c r="E44" i="1"/>
  <c r="L44" i="1"/>
  <c r="D44" i="1"/>
  <c r="M44" i="1"/>
  <c r="C44" i="1"/>
  <c r="N44" i="1"/>
  <c r="H44" i="1"/>
  <c r="F45" i="1"/>
  <c r="G45" i="1"/>
  <c r="K45" i="1"/>
  <c r="E45" i="1"/>
  <c r="L45" i="1"/>
  <c r="D45" i="1"/>
  <c r="M45" i="1"/>
  <c r="C45" i="1"/>
  <c r="N45" i="1"/>
  <c r="H45" i="1"/>
  <c r="F46" i="1"/>
  <c r="G46" i="1"/>
  <c r="K46" i="1"/>
  <c r="E46" i="1"/>
  <c r="L46" i="1"/>
  <c r="D46" i="1"/>
  <c r="M46" i="1"/>
  <c r="C46" i="1"/>
  <c r="N46" i="1"/>
  <c r="H46" i="1"/>
  <c r="F47" i="1"/>
  <c r="G47" i="1"/>
  <c r="K47" i="1"/>
  <c r="E47" i="1"/>
  <c r="L47" i="1"/>
  <c r="D47" i="1"/>
  <c r="M47" i="1"/>
  <c r="C47" i="1"/>
  <c r="N47" i="1"/>
  <c r="H47" i="1"/>
  <c r="F48" i="1"/>
  <c r="G48" i="1"/>
  <c r="K48" i="1"/>
  <c r="E48" i="1"/>
  <c r="L48" i="1"/>
  <c r="D48" i="1"/>
  <c r="M48" i="1"/>
  <c r="C48" i="1"/>
  <c r="N48" i="1"/>
  <c r="H48" i="1"/>
  <c r="F49" i="1"/>
  <c r="G49" i="1"/>
  <c r="K49" i="1"/>
  <c r="E49" i="1"/>
  <c r="L49" i="1"/>
  <c r="D49" i="1"/>
  <c r="M49" i="1"/>
  <c r="C49" i="1"/>
  <c r="N49" i="1"/>
  <c r="H49" i="1"/>
  <c r="F50" i="1"/>
  <c r="G50" i="1"/>
  <c r="K50" i="1"/>
  <c r="E50" i="1"/>
  <c r="L50" i="1"/>
  <c r="D50" i="1"/>
  <c r="M50" i="1"/>
  <c r="C50" i="1"/>
  <c r="N50" i="1"/>
  <c r="H50" i="1"/>
  <c r="F51" i="1"/>
  <c r="G51" i="1"/>
  <c r="K51" i="1"/>
  <c r="E51" i="1"/>
  <c r="L51" i="1"/>
  <c r="D51" i="1"/>
  <c r="M51" i="1"/>
  <c r="C51" i="1"/>
  <c r="N51" i="1"/>
  <c r="H51" i="1"/>
  <c r="F52" i="1"/>
  <c r="G52" i="1"/>
  <c r="K52" i="1"/>
  <c r="E52" i="1"/>
  <c r="L52" i="1"/>
  <c r="D52" i="1"/>
  <c r="M52" i="1"/>
  <c r="C52" i="1"/>
  <c r="N52" i="1"/>
  <c r="H52" i="1"/>
  <c r="F53" i="1"/>
  <c r="G53" i="1"/>
  <c r="K53" i="1"/>
  <c r="E53" i="1"/>
  <c r="L53" i="1"/>
  <c r="D53" i="1"/>
  <c r="M53" i="1"/>
  <c r="C53" i="1"/>
  <c r="N53" i="1"/>
  <c r="H53" i="1"/>
  <c r="F54" i="1"/>
  <c r="G54" i="1"/>
  <c r="K54" i="1"/>
  <c r="E54" i="1"/>
  <c r="L54" i="1"/>
  <c r="D54" i="1"/>
  <c r="M54" i="1"/>
  <c r="C54" i="1"/>
  <c r="N54" i="1"/>
  <c r="H54" i="1"/>
  <c r="F55" i="1"/>
  <c r="G55" i="1"/>
  <c r="K55" i="1"/>
  <c r="E55" i="1"/>
  <c r="L55" i="1"/>
  <c r="D55" i="1"/>
  <c r="M55" i="1"/>
  <c r="C55" i="1"/>
  <c r="N55" i="1"/>
  <c r="H55" i="1"/>
  <c r="F56" i="1"/>
  <c r="G56" i="1"/>
  <c r="K56" i="1"/>
  <c r="E56" i="1"/>
  <c r="L56" i="1"/>
  <c r="D56" i="1"/>
  <c r="M56" i="1"/>
  <c r="C56" i="1"/>
  <c r="N56" i="1"/>
  <c r="H56" i="1"/>
  <c r="F57" i="1"/>
  <c r="G57" i="1"/>
  <c r="K57" i="1"/>
  <c r="E57" i="1"/>
  <c r="L57" i="1"/>
  <c r="D57" i="1"/>
  <c r="M57" i="1"/>
  <c r="C57" i="1"/>
  <c r="N57" i="1"/>
  <c r="H57" i="1"/>
  <c r="F58" i="1"/>
  <c r="G58" i="1"/>
  <c r="K58" i="1"/>
  <c r="E58" i="1"/>
  <c r="L58" i="1"/>
  <c r="D58" i="1"/>
  <c r="M58" i="1"/>
  <c r="C58" i="1"/>
  <c r="N58" i="1"/>
  <c r="H58" i="1"/>
  <c r="F59" i="1"/>
  <c r="G59" i="1"/>
  <c r="K59" i="1"/>
  <c r="E59" i="1"/>
  <c r="L59" i="1"/>
  <c r="D59" i="1"/>
  <c r="M59" i="1"/>
  <c r="C59" i="1"/>
  <c r="N59" i="1"/>
  <c r="H59" i="1"/>
  <c r="F60" i="1"/>
  <c r="G60" i="1"/>
  <c r="K60" i="1"/>
  <c r="E60" i="1"/>
  <c r="L60" i="1"/>
  <c r="D60" i="1"/>
  <c r="M60" i="1"/>
  <c r="C60" i="1"/>
  <c r="N60" i="1"/>
  <c r="H60" i="1"/>
  <c r="F61" i="1"/>
  <c r="G61" i="1"/>
  <c r="K61" i="1"/>
  <c r="E61" i="1"/>
  <c r="L61" i="1"/>
  <c r="D61" i="1"/>
  <c r="M61" i="1"/>
  <c r="C61" i="1"/>
  <c r="N61" i="1"/>
  <c r="H61" i="1"/>
  <c r="F62" i="1"/>
  <c r="G62" i="1"/>
  <c r="K62" i="1"/>
  <c r="E62" i="1"/>
  <c r="L62" i="1"/>
  <c r="D62" i="1"/>
  <c r="M62" i="1"/>
  <c r="C62" i="1"/>
  <c r="N62" i="1"/>
  <c r="H62" i="1"/>
  <c r="F63" i="1"/>
  <c r="G63" i="1"/>
  <c r="K63" i="1"/>
  <c r="E63" i="1"/>
  <c r="L63" i="1"/>
  <c r="D63" i="1"/>
  <c r="M63" i="1"/>
  <c r="C63" i="1"/>
  <c r="N63" i="1"/>
  <c r="H63" i="1"/>
  <c r="F64" i="1"/>
  <c r="G64" i="1"/>
  <c r="K64" i="1"/>
  <c r="E64" i="1"/>
  <c r="L64" i="1"/>
  <c r="D64" i="1"/>
  <c r="M64" i="1"/>
  <c r="C64" i="1"/>
  <c r="N64" i="1"/>
  <c r="H64" i="1"/>
  <c r="F65" i="1"/>
  <c r="G65" i="1"/>
  <c r="K65" i="1"/>
  <c r="E65" i="1"/>
  <c r="L65" i="1"/>
  <c r="D65" i="1"/>
  <c r="M65" i="1"/>
  <c r="C65" i="1"/>
  <c r="N65" i="1"/>
  <c r="H65" i="1"/>
  <c r="F66" i="1"/>
  <c r="G66" i="1"/>
  <c r="K66" i="1"/>
  <c r="E66" i="1"/>
  <c r="L66" i="1"/>
  <c r="D66" i="1"/>
  <c r="M66" i="1"/>
  <c r="C66" i="1"/>
  <c r="N66" i="1"/>
  <c r="H66" i="1"/>
  <c r="F67" i="1"/>
  <c r="G67" i="1"/>
  <c r="K67" i="1"/>
  <c r="E67" i="1"/>
  <c r="L67" i="1"/>
  <c r="D67" i="1"/>
  <c r="M67" i="1"/>
  <c r="C67" i="1"/>
  <c r="N67" i="1"/>
  <c r="H67" i="1"/>
  <c r="F68" i="1"/>
  <c r="G68" i="1"/>
  <c r="K68" i="1"/>
  <c r="E68" i="1"/>
  <c r="L68" i="1"/>
  <c r="D68" i="1"/>
  <c r="M68" i="1"/>
  <c r="C68" i="1"/>
  <c r="N68" i="1"/>
  <c r="H68" i="1"/>
  <c r="F69" i="1"/>
  <c r="G69" i="1"/>
  <c r="K69" i="1"/>
  <c r="E69" i="1"/>
  <c r="L69" i="1"/>
  <c r="D69" i="1"/>
  <c r="M69" i="1"/>
  <c r="C69" i="1"/>
  <c r="N69" i="1"/>
  <c r="H69" i="1"/>
  <c r="F70" i="1"/>
  <c r="G70" i="1"/>
  <c r="K70" i="1"/>
  <c r="E70" i="1"/>
  <c r="L70" i="1"/>
  <c r="D70" i="1"/>
  <c r="M70" i="1"/>
  <c r="C70" i="1"/>
  <c r="N70" i="1"/>
  <c r="H70" i="1"/>
  <c r="F71" i="1"/>
  <c r="G71" i="1"/>
  <c r="K71" i="1"/>
  <c r="E71" i="1"/>
  <c r="L71" i="1"/>
  <c r="D71" i="1"/>
  <c r="M71" i="1"/>
  <c r="C71" i="1"/>
  <c r="N71" i="1"/>
  <c r="H71" i="1"/>
  <c r="F72" i="1"/>
  <c r="G72" i="1"/>
  <c r="K72" i="1"/>
  <c r="E72" i="1"/>
  <c r="L72" i="1"/>
  <c r="D72" i="1"/>
  <c r="M72" i="1"/>
  <c r="C72" i="1"/>
  <c r="N72" i="1"/>
  <c r="H72" i="1"/>
  <c r="F73" i="1"/>
  <c r="G73" i="1"/>
  <c r="K73" i="1"/>
  <c r="E73" i="1"/>
  <c r="L73" i="1"/>
  <c r="D73" i="1"/>
  <c r="M73" i="1"/>
  <c r="C73" i="1"/>
  <c r="N73" i="1"/>
  <c r="H73" i="1"/>
  <c r="F74" i="1"/>
  <c r="G74" i="1"/>
  <c r="K74" i="1"/>
  <c r="E74" i="1"/>
  <c r="L74" i="1"/>
  <c r="D74" i="1"/>
  <c r="M74" i="1"/>
  <c r="C74" i="1"/>
  <c r="N74" i="1"/>
  <c r="H74" i="1"/>
  <c r="F75" i="1"/>
  <c r="G75" i="1"/>
  <c r="K75" i="1"/>
  <c r="E75" i="1"/>
  <c r="L75" i="1"/>
  <c r="D75" i="1"/>
  <c r="M75" i="1"/>
  <c r="C75" i="1"/>
  <c r="N75" i="1"/>
  <c r="H75" i="1"/>
  <c r="F76" i="1"/>
  <c r="G76" i="1"/>
  <c r="K76" i="1"/>
  <c r="E76" i="1"/>
  <c r="L76" i="1"/>
  <c r="D76" i="1"/>
  <c r="M76" i="1"/>
  <c r="C76" i="1"/>
  <c r="N76" i="1"/>
  <c r="H76" i="1"/>
  <c r="F77" i="1"/>
  <c r="G77" i="1"/>
  <c r="K77" i="1"/>
  <c r="E77" i="1"/>
  <c r="L77" i="1"/>
  <c r="D77" i="1"/>
  <c r="M77" i="1"/>
  <c r="C77" i="1"/>
  <c r="N77" i="1"/>
  <c r="H77" i="1"/>
  <c r="F78" i="1"/>
  <c r="G78" i="1"/>
  <c r="K78" i="1"/>
  <c r="E78" i="1"/>
  <c r="L78" i="1"/>
  <c r="D78" i="1"/>
  <c r="M78" i="1"/>
  <c r="C78" i="1"/>
  <c r="N78" i="1"/>
  <c r="H78" i="1"/>
  <c r="F79" i="1"/>
  <c r="G79" i="1"/>
  <c r="K79" i="1"/>
  <c r="E79" i="1"/>
  <c r="L79" i="1"/>
  <c r="D79" i="1"/>
  <c r="M79" i="1"/>
  <c r="C79" i="1"/>
  <c r="N79" i="1"/>
  <c r="H79" i="1"/>
  <c r="F80" i="1"/>
  <c r="G80" i="1"/>
  <c r="K80" i="1"/>
  <c r="E80" i="1"/>
  <c r="L80" i="1"/>
  <c r="D80" i="1"/>
  <c r="M80" i="1"/>
  <c r="C80" i="1"/>
  <c r="N80" i="1"/>
  <c r="H80" i="1"/>
  <c r="F81" i="1"/>
  <c r="G81" i="1"/>
  <c r="K81" i="1"/>
  <c r="E81" i="1"/>
  <c r="L81" i="1"/>
  <c r="D81" i="1"/>
  <c r="M81" i="1"/>
  <c r="C81" i="1"/>
  <c r="N81" i="1"/>
  <c r="H81" i="1"/>
  <c r="F82" i="1"/>
  <c r="G82" i="1"/>
  <c r="K82" i="1"/>
  <c r="E82" i="1"/>
  <c r="L82" i="1"/>
  <c r="D82" i="1"/>
  <c r="M82" i="1"/>
  <c r="C82" i="1"/>
  <c r="N82" i="1"/>
  <c r="H82" i="1"/>
  <c r="F83" i="1"/>
  <c r="G83" i="1"/>
  <c r="K83" i="1"/>
  <c r="E83" i="1"/>
  <c r="L83" i="1"/>
  <c r="D83" i="1"/>
  <c r="M83" i="1"/>
  <c r="C83" i="1"/>
  <c r="N83" i="1"/>
  <c r="H83" i="1"/>
  <c r="F84" i="1"/>
  <c r="G84" i="1"/>
  <c r="K84" i="1"/>
  <c r="E84" i="1"/>
  <c r="L84" i="1"/>
  <c r="D84" i="1"/>
  <c r="M84" i="1"/>
  <c r="C84" i="1"/>
  <c r="N84" i="1"/>
  <c r="H84" i="1"/>
  <c r="F85" i="1"/>
  <c r="G85" i="1"/>
  <c r="K85" i="1"/>
  <c r="E85" i="1"/>
  <c r="L85" i="1"/>
  <c r="D85" i="1"/>
  <c r="M85" i="1"/>
  <c r="C85" i="1"/>
  <c r="N85" i="1"/>
  <c r="H85" i="1"/>
  <c r="F86" i="1"/>
  <c r="G86" i="1"/>
  <c r="K86" i="1"/>
  <c r="E86" i="1"/>
  <c r="L86" i="1"/>
  <c r="D86" i="1"/>
  <c r="M86" i="1"/>
  <c r="C86" i="1"/>
  <c r="N86" i="1"/>
  <c r="H86" i="1"/>
  <c r="F87" i="1"/>
  <c r="G87" i="1"/>
  <c r="K87" i="1"/>
  <c r="E87" i="1"/>
  <c r="L87" i="1"/>
  <c r="D87" i="1"/>
  <c r="M87" i="1"/>
  <c r="C87" i="1"/>
  <c r="N87" i="1"/>
  <c r="H87" i="1"/>
  <c r="F88" i="1"/>
  <c r="G88" i="1"/>
  <c r="K88" i="1"/>
  <c r="E88" i="1"/>
  <c r="L88" i="1"/>
  <c r="D88" i="1"/>
  <c r="M88" i="1"/>
  <c r="C88" i="1"/>
  <c r="N88" i="1"/>
  <c r="H88" i="1"/>
  <c r="F89" i="1"/>
  <c r="G89" i="1"/>
  <c r="K89" i="1"/>
  <c r="E89" i="1"/>
  <c r="L89" i="1"/>
  <c r="D89" i="1"/>
  <c r="M89" i="1"/>
  <c r="C89" i="1"/>
  <c r="N89" i="1"/>
  <c r="H89" i="1"/>
  <c r="F90" i="1"/>
  <c r="G90" i="1"/>
  <c r="K90" i="1"/>
  <c r="E90" i="1"/>
  <c r="L90" i="1"/>
  <c r="D90" i="1"/>
  <c r="M90" i="1"/>
  <c r="C90" i="1"/>
  <c r="N90" i="1"/>
  <c r="H90" i="1"/>
  <c r="F91" i="1"/>
  <c r="G91" i="1"/>
  <c r="K91" i="1"/>
  <c r="E91" i="1"/>
  <c r="L91" i="1"/>
  <c r="D91" i="1"/>
  <c r="M91" i="1"/>
  <c r="C91" i="1"/>
  <c r="N91" i="1"/>
  <c r="H91" i="1"/>
  <c r="F92" i="1"/>
  <c r="G92" i="1"/>
  <c r="K92" i="1"/>
  <c r="E92" i="1"/>
  <c r="L92" i="1"/>
  <c r="D92" i="1"/>
  <c r="M92" i="1"/>
  <c r="C92" i="1"/>
  <c r="N92" i="1"/>
  <c r="H92" i="1"/>
  <c r="F93" i="1"/>
  <c r="G93" i="1"/>
  <c r="K93" i="1"/>
  <c r="E93" i="1"/>
  <c r="L93" i="1"/>
  <c r="D93" i="1"/>
  <c r="M93" i="1"/>
  <c r="C93" i="1"/>
  <c r="N93" i="1"/>
  <c r="H93" i="1"/>
  <c r="F94" i="1"/>
  <c r="G94" i="1"/>
  <c r="K94" i="1"/>
  <c r="E94" i="1"/>
  <c r="L94" i="1"/>
  <c r="D94" i="1"/>
  <c r="M94" i="1"/>
  <c r="C94" i="1"/>
  <c r="N94" i="1"/>
  <c r="H94" i="1"/>
  <c r="F95" i="1"/>
  <c r="G95" i="1"/>
  <c r="K95" i="1"/>
  <c r="E95" i="1"/>
  <c r="L95" i="1"/>
  <c r="D95" i="1"/>
  <c r="M95" i="1"/>
  <c r="C95" i="1"/>
  <c r="N95" i="1"/>
  <c r="H95" i="1"/>
  <c r="F96" i="1"/>
  <c r="G96" i="1"/>
  <c r="K96" i="1"/>
  <c r="E96" i="1"/>
  <c r="L96" i="1"/>
  <c r="D96" i="1"/>
  <c r="M96" i="1"/>
  <c r="C96" i="1"/>
  <c r="N96" i="1"/>
  <c r="H96" i="1"/>
  <c r="F97" i="1"/>
  <c r="G97" i="1"/>
  <c r="K97" i="1"/>
  <c r="E97" i="1"/>
  <c r="L97" i="1"/>
  <c r="D97" i="1"/>
  <c r="M97" i="1"/>
  <c r="C97" i="1"/>
  <c r="N97" i="1"/>
  <c r="H97" i="1"/>
  <c r="F98" i="1"/>
  <c r="G98" i="1"/>
  <c r="K98" i="1"/>
  <c r="E98" i="1"/>
  <c r="L98" i="1"/>
  <c r="D98" i="1"/>
  <c r="M98" i="1"/>
  <c r="C98" i="1"/>
  <c r="N98" i="1"/>
  <c r="H98" i="1"/>
  <c r="F99" i="1"/>
  <c r="G99" i="1"/>
  <c r="K99" i="1"/>
  <c r="E99" i="1"/>
  <c r="L99" i="1"/>
  <c r="D99" i="1"/>
  <c r="M99" i="1"/>
  <c r="C99" i="1"/>
  <c r="N99" i="1"/>
  <c r="H99" i="1"/>
  <c r="F100" i="1"/>
  <c r="G100" i="1"/>
  <c r="K100" i="1"/>
  <c r="E100" i="1"/>
  <c r="L100" i="1"/>
  <c r="D100" i="1"/>
  <c r="M100" i="1"/>
  <c r="C100" i="1"/>
  <c r="N100" i="1"/>
  <c r="H100" i="1"/>
  <c r="N3" i="1"/>
  <c r="H3" i="1"/>
  <c r="N4" i="1"/>
  <c r="H4" i="1"/>
  <c r="N5" i="1"/>
  <c r="H5" i="1"/>
  <c r="N6" i="1"/>
  <c r="H6" i="1"/>
  <c r="N7" i="1"/>
  <c r="H7" i="1"/>
  <c r="N8" i="1"/>
  <c r="H8" i="1"/>
  <c r="N9" i="1"/>
  <c r="H9" i="1"/>
  <c r="N10" i="1"/>
  <c r="H10" i="1"/>
  <c r="N11" i="1"/>
  <c r="H11" i="1"/>
  <c r="N12" i="1"/>
  <c r="H12" i="1"/>
  <c r="N13" i="1"/>
  <c r="H13" i="1"/>
  <c r="N14" i="1"/>
  <c r="H14" i="1"/>
  <c r="N15" i="1"/>
  <c r="H15" i="1"/>
  <c r="N16" i="1"/>
  <c r="H16" i="1"/>
  <c r="N17" i="1"/>
  <c r="H17" i="1"/>
  <c r="N18" i="1"/>
  <c r="H18" i="1"/>
  <c r="N19" i="1"/>
  <c r="H19" i="1"/>
  <c r="N20" i="1"/>
  <c r="H20" i="1"/>
  <c r="N21" i="1"/>
  <c r="H21" i="1"/>
  <c r="N22" i="1"/>
  <c r="H22" i="1"/>
  <c r="N23" i="1"/>
  <c r="H23" i="1"/>
  <c r="N24" i="1"/>
  <c r="H24" i="1"/>
  <c r="N25" i="1"/>
  <c r="H25" i="1"/>
  <c r="N26" i="1"/>
  <c r="H26" i="1"/>
  <c r="N27" i="1"/>
  <c r="H27" i="1"/>
  <c r="N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" i="1"/>
  <c r="K3" i="1"/>
  <c r="E3" i="1"/>
  <c r="K4" i="1"/>
  <c r="E4" i="1"/>
  <c r="K5" i="1"/>
  <c r="E5" i="1"/>
  <c r="K6" i="1"/>
  <c r="E6" i="1"/>
  <c r="K7" i="1"/>
  <c r="E7" i="1"/>
  <c r="K8" i="1"/>
  <c r="E8" i="1"/>
  <c r="K9" i="1"/>
  <c r="E9" i="1"/>
  <c r="K10" i="1"/>
  <c r="E10" i="1"/>
  <c r="K11" i="1"/>
  <c r="E11" i="1"/>
  <c r="K12" i="1"/>
  <c r="E12" i="1"/>
  <c r="K13" i="1"/>
  <c r="E13" i="1"/>
  <c r="K14" i="1"/>
  <c r="E14" i="1"/>
  <c r="K15" i="1"/>
  <c r="E15" i="1"/>
  <c r="K16" i="1"/>
  <c r="E16" i="1"/>
  <c r="K17" i="1"/>
  <c r="E17" i="1"/>
  <c r="K18" i="1"/>
  <c r="E18" i="1"/>
  <c r="K19" i="1"/>
  <c r="E19" i="1"/>
  <c r="K20" i="1"/>
  <c r="E20" i="1"/>
  <c r="K21" i="1"/>
  <c r="E21" i="1"/>
  <c r="K22" i="1"/>
  <c r="E22" i="1"/>
  <c r="K23" i="1"/>
  <c r="E23" i="1"/>
  <c r="K24" i="1"/>
  <c r="E24" i="1"/>
  <c r="K25" i="1"/>
  <c r="E25" i="1"/>
  <c r="K26" i="1"/>
  <c r="E26" i="1"/>
  <c r="K27" i="1"/>
  <c r="E27" i="1"/>
  <c r="K2" i="1"/>
  <c r="E2" i="1"/>
  <c r="M11" i="1"/>
  <c r="C11" i="1"/>
  <c r="M12" i="1"/>
  <c r="C12" i="1"/>
  <c r="M13" i="1"/>
  <c r="C13" i="1"/>
  <c r="M14" i="1"/>
  <c r="C14" i="1"/>
  <c r="M15" i="1"/>
  <c r="C15" i="1"/>
  <c r="M16" i="1"/>
  <c r="C16" i="1"/>
  <c r="M17" i="1"/>
  <c r="C17" i="1"/>
  <c r="M18" i="1"/>
  <c r="C18" i="1"/>
  <c r="M19" i="1"/>
  <c r="C19" i="1"/>
  <c r="M20" i="1"/>
  <c r="C20" i="1"/>
  <c r="M21" i="1"/>
  <c r="C21" i="1"/>
  <c r="M22" i="1"/>
  <c r="C22" i="1"/>
  <c r="M23" i="1"/>
  <c r="C23" i="1"/>
  <c r="M24" i="1"/>
  <c r="C24" i="1"/>
  <c r="M25" i="1"/>
  <c r="C25" i="1"/>
  <c r="M26" i="1"/>
  <c r="C26" i="1"/>
  <c r="M27" i="1"/>
  <c r="C27" i="1"/>
  <c r="L11" i="1"/>
  <c r="D11" i="1"/>
  <c r="L12" i="1"/>
  <c r="D12" i="1"/>
  <c r="L13" i="1"/>
  <c r="D13" i="1"/>
  <c r="L14" i="1"/>
  <c r="D14" i="1"/>
  <c r="L15" i="1"/>
  <c r="D15" i="1"/>
  <c r="L16" i="1"/>
  <c r="D16" i="1"/>
  <c r="L17" i="1"/>
  <c r="D17" i="1"/>
  <c r="L18" i="1"/>
  <c r="D18" i="1"/>
  <c r="L19" i="1"/>
  <c r="D19" i="1"/>
  <c r="L20" i="1"/>
  <c r="D20" i="1"/>
  <c r="L21" i="1"/>
  <c r="D21" i="1"/>
  <c r="L22" i="1"/>
  <c r="D22" i="1"/>
  <c r="L23" i="1"/>
  <c r="D23" i="1"/>
  <c r="L24" i="1"/>
  <c r="D24" i="1"/>
  <c r="L25" i="1"/>
  <c r="D25" i="1"/>
  <c r="L26" i="1"/>
  <c r="D26" i="1"/>
  <c r="L27" i="1"/>
  <c r="D27" i="1"/>
  <c r="M3" i="1"/>
  <c r="C3" i="1"/>
  <c r="M4" i="1"/>
  <c r="C4" i="1"/>
  <c r="M5" i="1"/>
  <c r="C5" i="1"/>
  <c r="M6" i="1"/>
  <c r="C6" i="1"/>
  <c r="M7" i="1"/>
  <c r="C7" i="1"/>
  <c r="M8" i="1"/>
  <c r="C8" i="1"/>
  <c r="M9" i="1"/>
  <c r="C9" i="1"/>
  <c r="M10" i="1"/>
  <c r="C10" i="1"/>
  <c r="M2" i="1"/>
  <c r="C2" i="1"/>
  <c r="L3" i="1"/>
  <c r="D3" i="1"/>
  <c r="L4" i="1"/>
  <c r="D4" i="1"/>
  <c r="L5" i="1"/>
  <c r="D5" i="1"/>
  <c r="L6" i="1"/>
  <c r="D6" i="1"/>
  <c r="L7" i="1"/>
  <c r="D7" i="1"/>
  <c r="L8" i="1"/>
  <c r="D8" i="1"/>
  <c r="L9" i="1"/>
  <c r="D9" i="1"/>
  <c r="L10" i="1"/>
  <c r="D10" i="1"/>
  <c r="L2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</calcChain>
</file>

<file path=xl/sharedStrings.xml><?xml version="1.0" encoding="utf-8"?>
<sst xmlns="http://schemas.openxmlformats.org/spreadsheetml/2006/main" count="13" uniqueCount="13">
  <si>
    <t>Date</t>
  </si>
  <si>
    <t>Time</t>
  </si>
  <si>
    <t>Instrument_ID</t>
  </si>
  <si>
    <t>Price</t>
  </si>
  <si>
    <t>Quantity</t>
  </si>
  <si>
    <t>Buy_Sell</t>
  </si>
  <si>
    <t>Reporting_Dealer_ID</t>
  </si>
  <si>
    <t>Counterparty_Dealer_ID</t>
  </si>
  <si>
    <t>Random_Dealer</t>
  </si>
  <si>
    <t>Random_Bond</t>
  </si>
  <si>
    <t>Random_Cpty</t>
  </si>
  <si>
    <t>Random_Buy</t>
  </si>
  <si>
    <t>Cleared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</si>
</sst>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100"/>
  <sheetViews>
    <sheetView tabSelected="1" zoomScale="99" zoomScaleNormal="99" zoomScalePageLayoutView="99" workbookViewId="0">
      <selection activeCell="K1" sqref="K1"/>
    </sheetView>
  </sheetViews>
  <sheetFormatPr defaultColWidth="8.85546875" defaultRowHeight="15" x14ac:dyDescent="0.25"/>
  <cols>
    <col min="1" max="1" width="10.7109375" bestFit="1" customWidth="1"/>
    <col min="3" max="3" width="12.7109375" customWidth="1"/>
    <col min="7" max="7" width="17.7109375" style="3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3</v>
      </c>
      <c r="G1" s="3" t="s">
        <v>4</v>
      </c>
      <c r="H1" t="s">
        <v>5</v>
      </c>
      <c r="I1" t="s">
        <v>12</v>
      </c>
      <c r="K1" t="s">
        <v>10</v>
      </c>
      <c r="L1" t="s">
        <v>8</v>
      </c>
      <c r="M1" t="s">
        <v>9</v>
      </c>
      <c r="N1" t="s">
        <v>11</v>
      </c>
    </row>
    <row r="2" spans="1:14" x14ac:dyDescent="0.25">
      <c r="A2" s="1">
        <v>42461</v>
      </c>
      <c r="B2" s="2">
        <v>0.31643518518518515</v>
      </c>
      <c r="C2" t="str">
        <f ca="1">CONCATENATE("Bond", M2)</f>
        <v>Bond7</v>
      </c>
      <c r="D2" t="str">
        <f ca="1">CONCATENATE("Dealer", L2)</f>
        <v>Dealer10</v>
      </c>
      <c r="E2" t="str">
        <f ca="1">CONCATENATE("Dealer", K2)</f>
        <v>Dealer8</v>
      </c>
      <c r="F2">
        <f ca="1">RAND()*10+100</f>
        <v>106.17195918499893</v>
      </c>
      <c r="G2" s="3">
        <f ca="1">RANDBETWEEN(100000, 30000000)</f>
        <v>8132451</v>
      </c>
      <c r="H2" t="str">
        <f ca="1">IF(N2=0, "B", "S")</f>
        <v>B</v>
      </c>
      <c r="I2">
        <f ca="1">ROUND(RAND()-0.25,0)</f>
        <v>0</v>
      </c>
      <c r="K2">
        <f ca="1">ROUND(RAND()*10+1,0)</f>
        <v>8</v>
      </c>
      <c r="L2">
        <f ca="1">ROUND(RAND()*10+1,0)</f>
        <v>10</v>
      </c>
      <c r="M2">
        <f ca="1">ROUND(RAND()*10+1,0)</f>
        <v>7</v>
      </c>
      <c r="N2">
        <f ca="1">ROUND(RAND(),0)</f>
        <v>0</v>
      </c>
    </row>
    <row r="3" spans="1:14" x14ac:dyDescent="0.25">
      <c r="A3" s="1">
        <v>42461</v>
      </c>
      <c r="B3" s="2">
        <f ca="1">B2+RAND()/100</f>
        <v>0.31700918176543119</v>
      </c>
      <c r="C3" t="str">
        <f t="shared" ref="C3:C66" ca="1" si="0">CONCATENATE("Bond", M3)</f>
        <v>Bond2</v>
      </c>
      <c r="D3" t="str">
        <f t="shared" ref="D3:D66" ca="1" si="1">CONCATENATE("Dealer", L3)</f>
        <v>Dealer4</v>
      </c>
      <c r="E3" t="str">
        <f t="shared" ref="E3:E66" ca="1" si="2">CONCATENATE("Dealer", K3)</f>
        <v>Dealer3</v>
      </c>
      <c r="F3">
        <f t="shared" ref="F3:F66" ca="1" si="3">RAND()*10+100</f>
        <v>106.08941842673747</v>
      </c>
      <c r="G3" s="3">
        <f t="shared" ref="G3:G66" ca="1" si="4">RANDBETWEEN(100000, 30000000)</f>
        <v>9605305</v>
      </c>
      <c r="H3" t="str">
        <f t="shared" ref="H3:H27" ca="1" si="5">IF(N3=0, "B", "S")</f>
        <v>B</v>
      </c>
      <c r="I3">
        <f t="shared" ref="I3:I66" ca="1" si="6">ROUND(RAND()-0.25,0)</f>
        <v>0</v>
      </c>
      <c r="K3">
        <f t="shared" ref="K3:M35" ca="1" si="7">ROUND(RAND()*10+1,0)</f>
        <v>3</v>
      </c>
      <c r="L3">
        <f t="shared" ref="L3:M18" ca="1" si="8">ROUND(RAND()*10+1,0)</f>
        <v>4</v>
      </c>
      <c r="M3">
        <f t="shared" ca="1" si="8"/>
        <v>2</v>
      </c>
      <c r="N3">
        <f t="shared" ref="N3:N66" ca="1" si="9">ROUND(RAND(),0)</f>
        <v>0</v>
      </c>
    </row>
    <row r="4" spans="1:14" x14ac:dyDescent="0.25">
      <c r="A4" s="1">
        <v>42461</v>
      </c>
      <c r="B4" s="2">
        <f t="shared" ref="B4:B27" ca="1" si="10">B3+RAND()/100</f>
        <v>0.31994566843053934</v>
      </c>
      <c r="C4" t="str">
        <f t="shared" ca="1" si="0"/>
        <v>Bond8</v>
      </c>
      <c r="D4" t="str">
        <f t="shared" ca="1" si="1"/>
        <v>Dealer8</v>
      </c>
      <c r="E4" t="str">
        <f t="shared" ca="1" si="2"/>
        <v>Dealer6</v>
      </c>
      <c r="F4">
        <f t="shared" ca="1" si="3"/>
        <v>107.14374959177125</v>
      </c>
      <c r="G4" s="3">
        <f t="shared" ca="1" si="4"/>
        <v>24364808</v>
      </c>
      <c r="H4" t="str">
        <f t="shared" ca="1" si="5"/>
        <v>B</v>
      </c>
      <c r="I4">
        <f t="shared" ca="1" si="6"/>
        <v>0</v>
      </c>
      <c r="K4">
        <f t="shared" ca="1" si="7"/>
        <v>6</v>
      </c>
      <c r="L4">
        <f t="shared" ca="1" si="8"/>
        <v>8</v>
      </c>
      <c r="M4">
        <f t="shared" ca="1" si="8"/>
        <v>8</v>
      </c>
      <c r="N4">
        <f t="shared" ca="1" si="9"/>
        <v>0</v>
      </c>
    </row>
    <row r="5" spans="1:14" x14ac:dyDescent="0.25">
      <c r="A5" s="1">
        <v>42461</v>
      </c>
      <c r="B5" s="2">
        <f t="shared" ca="1" si="10"/>
        <v>0.3243601640394207</v>
      </c>
      <c r="C5" t="str">
        <f t="shared" ca="1" si="0"/>
        <v>Bond1</v>
      </c>
      <c r="D5" t="str">
        <f t="shared" ca="1" si="1"/>
        <v>Dealer1</v>
      </c>
      <c r="E5" t="str">
        <f t="shared" ca="1" si="2"/>
        <v>Dealer9</v>
      </c>
      <c r="F5">
        <f t="shared" ca="1" si="3"/>
        <v>109.89263978794928</v>
      </c>
      <c r="G5" s="3">
        <f t="shared" ca="1" si="4"/>
        <v>11880685</v>
      </c>
      <c r="H5" t="str">
        <f t="shared" ca="1" si="5"/>
        <v>B</v>
      </c>
      <c r="I5">
        <f t="shared" ca="1" si="6"/>
        <v>0</v>
      </c>
      <c r="K5">
        <f t="shared" ca="1" si="7"/>
        <v>9</v>
      </c>
      <c r="L5">
        <f t="shared" ca="1" si="8"/>
        <v>1</v>
      </c>
      <c r="M5">
        <f t="shared" ca="1" si="8"/>
        <v>1</v>
      </c>
      <c r="N5">
        <f t="shared" ca="1" si="9"/>
        <v>0</v>
      </c>
    </row>
    <row r="6" spans="1:14" x14ac:dyDescent="0.25">
      <c r="A6" s="1">
        <v>42461</v>
      </c>
      <c r="B6" s="2">
        <f t="shared" ca="1" si="10"/>
        <v>0.33429448420506169</v>
      </c>
      <c r="C6" t="str">
        <f t="shared" ca="1" si="0"/>
        <v>Bond5</v>
      </c>
      <c r="D6" t="str">
        <f t="shared" ca="1" si="1"/>
        <v>Dealer2</v>
      </c>
      <c r="E6" t="str">
        <f t="shared" ca="1" si="2"/>
        <v>Dealer10</v>
      </c>
      <c r="F6">
        <f t="shared" ca="1" si="3"/>
        <v>101.94565905579421</v>
      </c>
      <c r="G6" s="3">
        <f t="shared" ca="1" si="4"/>
        <v>25129012</v>
      </c>
      <c r="H6" t="str">
        <f t="shared" ca="1" si="5"/>
        <v>S</v>
      </c>
      <c r="I6">
        <f t="shared" ca="1" si="6"/>
        <v>0</v>
      </c>
      <c r="K6">
        <f t="shared" ca="1" si="7"/>
        <v>10</v>
      </c>
      <c r="L6">
        <f t="shared" ca="1" si="8"/>
        <v>2</v>
      </c>
      <c r="M6">
        <f t="shared" ca="1" si="8"/>
        <v>5</v>
      </c>
      <c r="N6">
        <f t="shared" ca="1" si="9"/>
        <v>1</v>
      </c>
    </row>
    <row r="7" spans="1:14" x14ac:dyDescent="0.25">
      <c r="A7" s="1">
        <v>42461</v>
      </c>
      <c r="B7" s="2">
        <f t="shared" ca="1" si="10"/>
        <v>0.33645647776653731</v>
      </c>
      <c r="C7" t="str">
        <f t="shared" ca="1" si="0"/>
        <v>Bond3</v>
      </c>
      <c r="D7" t="str">
        <f t="shared" ca="1" si="1"/>
        <v>Dealer10</v>
      </c>
      <c r="E7" t="str">
        <f t="shared" ca="1" si="2"/>
        <v>Dealer2</v>
      </c>
      <c r="F7">
        <f t="shared" ca="1" si="3"/>
        <v>103.39010823660558</v>
      </c>
      <c r="G7" s="3">
        <f t="shared" ca="1" si="4"/>
        <v>19892323</v>
      </c>
      <c r="H7" t="str">
        <f t="shared" ca="1" si="5"/>
        <v>B</v>
      </c>
      <c r="I7">
        <f t="shared" ca="1" si="6"/>
        <v>0</v>
      </c>
      <c r="K7">
        <f t="shared" ca="1" si="7"/>
        <v>2</v>
      </c>
      <c r="L7">
        <f t="shared" ca="1" si="8"/>
        <v>10</v>
      </c>
      <c r="M7">
        <f t="shared" ca="1" si="8"/>
        <v>3</v>
      </c>
      <c r="N7">
        <f t="shared" ca="1" si="9"/>
        <v>0</v>
      </c>
    </row>
    <row r="8" spans="1:14" x14ac:dyDescent="0.25">
      <c r="A8" s="1">
        <v>42461</v>
      </c>
      <c r="B8" s="2">
        <f t="shared" ca="1" si="10"/>
        <v>0.33954858284678607</v>
      </c>
      <c r="C8" t="str">
        <f t="shared" ca="1" si="0"/>
        <v>Bond4</v>
      </c>
      <c r="D8" t="str">
        <f t="shared" ca="1" si="1"/>
        <v>Dealer8</v>
      </c>
      <c r="E8" t="str">
        <f t="shared" ca="1" si="2"/>
        <v>Dealer7</v>
      </c>
      <c r="F8">
        <f t="shared" ca="1" si="3"/>
        <v>106.12329427194214</v>
      </c>
      <c r="G8" s="3">
        <f t="shared" ca="1" si="4"/>
        <v>24602310</v>
      </c>
      <c r="H8" t="str">
        <f t="shared" ca="1" si="5"/>
        <v>S</v>
      </c>
      <c r="I8">
        <f t="shared" ca="1" si="6"/>
        <v>0</v>
      </c>
      <c r="K8">
        <f t="shared" ca="1" si="7"/>
        <v>7</v>
      </c>
      <c r="L8">
        <f t="shared" ca="1" si="8"/>
        <v>8</v>
      </c>
      <c r="M8">
        <f t="shared" ca="1" si="8"/>
        <v>4</v>
      </c>
      <c r="N8">
        <f t="shared" ca="1" si="9"/>
        <v>1</v>
      </c>
    </row>
    <row r="9" spans="1:14" x14ac:dyDescent="0.25">
      <c r="A9" s="1">
        <v>42461</v>
      </c>
      <c r="B9" s="2">
        <f t="shared" ca="1" si="10"/>
        <v>0.34827825658505873</v>
      </c>
      <c r="C9" t="str">
        <f t="shared" ca="1" si="0"/>
        <v>Bond8</v>
      </c>
      <c r="D9" t="str">
        <f t="shared" ca="1" si="1"/>
        <v>Dealer10</v>
      </c>
      <c r="E9" t="str">
        <f t="shared" ca="1" si="2"/>
        <v>Dealer11</v>
      </c>
      <c r="F9">
        <f t="shared" ca="1" si="3"/>
        <v>107.33189269082462</v>
      </c>
      <c r="G9" s="3">
        <f t="shared" ca="1" si="4"/>
        <v>5043323</v>
      </c>
      <c r="H9" t="str">
        <f t="shared" ca="1" si="5"/>
        <v>S</v>
      </c>
      <c r="I9">
        <f t="shared" ca="1" si="6"/>
        <v>0</v>
      </c>
      <c r="K9">
        <f t="shared" ca="1" si="7"/>
        <v>11</v>
      </c>
      <c r="L9">
        <f t="shared" ca="1" si="8"/>
        <v>10</v>
      </c>
      <c r="M9">
        <f t="shared" ca="1" si="8"/>
        <v>8</v>
      </c>
      <c r="N9">
        <f t="shared" ca="1" si="9"/>
        <v>1</v>
      </c>
    </row>
    <row r="10" spans="1:14" x14ac:dyDescent="0.25">
      <c r="A10" s="1">
        <v>42461</v>
      </c>
      <c r="B10" s="2">
        <f t="shared" ca="1" si="10"/>
        <v>0.3514426582527036</v>
      </c>
      <c r="C10" t="str">
        <f t="shared" ca="1" si="0"/>
        <v>Bond2</v>
      </c>
      <c r="D10" t="str">
        <f t="shared" ca="1" si="1"/>
        <v>Dealer3</v>
      </c>
      <c r="E10" t="str">
        <f t="shared" ca="1" si="2"/>
        <v>Dealer3</v>
      </c>
      <c r="F10">
        <f t="shared" ca="1" si="3"/>
        <v>105.95241838618452</v>
      </c>
      <c r="G10" s="3">
        <f t="shared" ca="1" si="4"/>
        <v>330886</v>
      </c>
      <c r="H10" t="str">
        <f t="shared" ca="1" si="5"/>
        <v>S</v>
      </c>
      <c r="I10">
        <f t="shared" ca="1" si="6"/>
        <v>1</v>
      </c>
      <c r="K10">
        <f t="shared" ca="1" si="7"/>
        <v>3</v>
      </c>
      <c r="L10">
        <f t="shared" ca="1" si="8"/>
        <v>3</v>
      </c>
      <c r="M10">
        <f t="shared" ca="1" si="8"/>
        <v>2</v>
      </c>
      <c r="N10">
        <f t="shared" ca="1" si="9"/>
        <v>1</v>
      </c>
    </row>
    <row r="11" spans="1:14" x14ac:dyDescent="0.25">
      <c r="A11" s="1">
        <v>42461</v>
      </c>
      <c r="B11" s="2">
        <f t="shared" ca="1" si="10"/>
        <v>0.35660785811361512</v>
      </c>
      <c r="C11" t="str">
        <f t="shared" ca="1" si="0"/>
        <v>Bond8</v>
      </c>
      <c r="D11" t="str">
        <f t="shared" ca="1" si="1"/>
        <v>Dealer6</v>
      </c>
      <c r="E11" t="str">
        <f t="shared" ca="1" si="2"/>
        <v>Dealer5</v>
      </c>
      <c r="F11">
        <f t="shared" ca="1" si="3"/>
        <v>105.21006081747643</v>
      </c>
      <c r="G11" s="3">
        <f t="shared" ca="1" si="4"/>
        <v>10143653</v>
      </c>
      <c r="H11" t="str">
        <f t="shared" ca="1" si="5"/>
        <v>B</v>
      </c>
      <c r="I11">
        <f t="shared" ca="1" si="6"/>
        <v>0</v>
      </c>
      <c r="K11">
        <f t="shared" ca="1" si="7"/>
        <v>5</v>
      </c>
      <c r="L11">
        <f t="shared" ca="1" si="8"/>
        <v>6</v>
      </c>
      <c r="M11">
        <f t="shared" ca="1" si="8"/>
        <v>8</v>
      </c>
      <c r="N11">
        <f t="shared" ca="1" si="9"/>
        <v>0</v>
      </c>
    </row>
    <row r="12" spans="1:14" x14ac:dyDescent="0.25">
      <c r="A12" s="1">
        <v>42461</v>
      </c>
      <c r="B12" s="2">
        <f t="shared" ca="1" si="10"/>
        <v>0.35944962151368526</v>
      </c>
      <c r="C12" t="str">
        <f t="shared" ca="1" si="0"/>
        <v>Bond7</v>
      </c>
      <c r="D12" t="str">
        <f t="shared" ca="1" si="1"/>
        <v>Dealer7</v>
      </c>
      <c r="E12" t="str">
        <f t="shared" ca="1" si="2"/>
        <v>Dealer2</v>
      </c>
      <c r="F12">
        <f t="shared" ca="1" si="3"/>
        <v>101.42083122031019</v>
      </c>
      <c r="G12" s="3">
        <f t="shared" ca="1" si="4"/>
        <v>14175932</v>
      </c>
      <c r="H12" t="str">
        <f t="shared" ca="1" si="5"/>
        <v>S</v>
      </c>
      <c r="I12">
        <f t="shared" ca="1" si="6"/>
        <v>0</v>
      </c>
      <c r="K12">
        <f t="shared" ca="1" si="7"/>
        <v>2</v>
      </c>
      <c r="L12">
        <f t="shared" ca="1" si="8"/>
        <v>7</v>
      </c>
      <c r="M12">
        <f t="shared" ca="1" si="8"/>
        <v>7</v>
      </c>
      <c r="N12">
        <f t="shared" ca="1" si="9"/>
        <v>1</v>
      </c>
    </row>
    <row r="13" spans="1:14" x14ac:dyDescent="0.25">
      <c r="A13" s="1">
        <v>42461</v>
      </c>
      <c r="B13" s="2">
        <f t="shared" ca="1" si="10"/>
        <v>0.36664976216051803</v>
      </c>
      <c r="C13" t="str">
        <f t="shared" ca="1" si="0"/>
        <v>Bond1</v>
      </c>
      <c r="D13" t="str">
        <f t="shared" ca="1" si="1"/>
        <v>Dealer4</v>
      </c>
      <c r="E13" t="str">
        <f t="shared" ca="1" si="2"/>
        <v>Dealer6</v>
      </c>
      <c r="F13">
        <f t="shared" ca="1" si="3"/>
        <v>100.9709179296531</v>
      </c>
      <c r="G13" s="3">
        <f t="shared" ca="1" si="4"/>
        <v>28860261</v>
      </c>
      <c r="H13" t="str">
        <f t="shared" ca="1" si="5"/>
        <v>S</v>
      </c>
      <c r="I13">
        <f t="shared" ca="1" si="6"/>
        <v>0</v>
      </c>
      <c r="K13">
        <f t="shared" ca="1" si="7"/>
        <v>6</v>
      </c>
      <c r="L13">
        <f t="shared" ca="1" si="8"/>
        <v>4</v>
      </c>
      <c r="M13">
        <f t="shared" ca="1" si="8"/>
        <v>1</v>
      </c>
      <c r="N13">
        <f t="shared" ca="1" si="9"/>
        <v>1</v>
      </c>
    </row>
    <row r="14" spans="1:14" x14ac:dyDescent="0.25">
      <c r="A14" s="1">
        <v>42461</v>
      </c>
      <c r="B14" s="2">
        <f t="shared" ca="1" si="10"/>
        <v>0.37652691992535853</v>
      </c>
      <c r="C14" t="str">
        <f t="shared" ca="1" si="0"/>
        <v>Bond4</v>
      </c>
      <c r="D14" t="str">
        <f t="shared" ca="1" si="1"/>
        <v>Dealer10</v>
      </c>
      <c r="E14" t="str">
        <f t="shared" ca="1" si="2"/>
        <v>Dealer5</v>
      </c>
      <c r="F14">
        <f t="shared" ca="1" si="3"/>
        <v>103.21123293026537</v>
      </c>
      <c r="G14" s="3">
        <f t="shared" ca="1" si="4"/>
        <v>25417720</v>
      </c>
      <c r="H14" t="str">
        <f t="shared" ca="1" si="5"/>
        <v>S</v>
      </c>
      <c r="I14">
        <f t="shared" ca="1" si="6"/>
        <v>1</v>
      </c>
      <c r="K14">
        <f t="shared" ca="1" si="7"/>
        <v>5</v>
      </c>
      <c r="L14">
        <f t="shared" ca="1" si="8"/>
        <v>10</v>
      </c>
      <c r="M14">
        <f t="shared" ca="1" si="8"/>
        <v>4</v>
      </c>
      <c r="N14">
        <f t="shared" ca="1" si="9"/>
        <v>1</v>
      </c>
    </row>
    <row r="15" spans="1:14" x14ac:dyDescent="0.25">
      <c r="A15" s="1">
        <v>42461</v>
      </c>
      <c r="B15" s="2">
        <f t="shared" ca="1" si="10"/>
        <v>0.38063968737105891</v>
      </c>
      <c r="C15" t="str">
        <f t="shared" ca="1" si="0"/>
        <v>Bond10</v>
      </c>
      <c r="D15" t="str">
        <f t="shared" ca="1" si="1"/>
        <v>Dealer8</v>
      </c>
      <c r="E15" t="str">
        <f t="shared" ca="1" si="2"/>
        <v>Dealer2</v>
      </c>
      <c r="F15">
        <f t="shared" ca="1" si="3"/>
        <v>105.21047307760094</v>
      </c>
      <c r="G15" s="3">
        <f t="shared" ca="1" si="4"/>
        <v>23563801</v>
      </c>
      <c r="H15" t="str">
        <f t="shared" ca="1" si="5"/>
        <v>B</v>
      </c>
      <c r="I15">
        <f t="shared" ca="1" si="6"/>
        <v>1</v>
      </c>
      <c r="K15">
        <f t="shared" ca="1" si="7"/>
        <v>2</v>
      </c>
      <c r="L15">
        <f t="shared" ca="1" si="8"/>
        <v>8</v>
      </c>
      <c r="M15">
        <f t="shared" ca="1" si="8"/>
        <v>10</v>
      </c>
      <c r="N15">
        <f t="shared" ca="1" si="9"/>
        <v>0</v>
      </c>
    </row>
    <row r="16" spans="1:14" x14ac:dyDescent="0.25">
      <c r="A16" s="1">
        <v>42461</v>
      </c>
      <c r="B16" s="2">
        <f t="shared" ca="1" si="10"/>
        <v>0.38069558044036167</v>
      </c>
      <c r="C16" t="str">
        <f t="shared" ca="1" si="0"/>
        <v>Bond7</v>
      </c>
      <c r="D16" t="str">
        <f t="shared" ca="1" si="1"/>
        <v>Dealer1</v>
      </c>
      <c r="E16" t="str">
        <f t="shared" ca="1" si="2"/>
        <v>Dealer4</v>
      </c>
      <c r="F16">
        <f t="shared" ca="1" si="3"/>
        <v>109.0344564187252</v>
      </c>
      <c r="G16" s="3">
        <f t="shared" ca="1" si="4"/>
        <v>19690818</v>
      </c>
      <c r="H16" t="str">
        <f t="shared" ca="1" si="5"/>
        <v>B</v>
      </c>
      <c r="I16">
        <f t="shared" ca="1" si="6"/>
        <v>1</v>
      </c>
      <c r="K16">
        <f t="shared" ca="1" si="7"/>
        <v>4</v>
      </c>
      <c r="L16">
        <f t="shared" ca="1" si="8"/>
        <v>1</v>
      </c>
      <c r="M16">
        <f t="shared" ca="1" si="8"/>
        <v>7</v>
      </c>
      <c r="N16">
        <f t="shared" ca="1" si="9"/>
        <v>0</v>
      </c>
    </row>
    <row r="17" spans="1:14" x14ac:dyDescent="0.25">
      <c r="A17" s="1">
        <v>42461</v>
      </c>
      <c r="B17" s="2">
        <f t="shared" ca="1" si="10"/>
        <v>0.38255982529224208</v>
      </c>
      <c r="C17" t="str">
        <f t="shared" ca="1" si="0"/>
        <v>Bond11</v>
      </c>
      <c r="D17" t="str">
        <f t="shared" ca="1" si="1"/>
        <v>Dealer7</v>
      </c>
      <c r="E17" t="str">
        <f t="shared" ca="1" si="2"/>
        <v>Dealer6</v>
      </c>
      <c r="F17">
        <f t="shared" ca="1" si="3"/>
        <v>100.95654457297391</v>
      </c>
      <c r="G17" s="3">
        <f t="shared" ca="1" si="4"/>
        <v>20104892</v>
      </c>
      <c r="H17" t="str">
        <f t="shared" ca="1" si="5"/>
        <v>S</v>
      </c>
      <c r="I17">
        <f t="shared" ca="1" si="6"/>
        <v>1</v>
      </c>
      <c r="K17">
        <f t="shared" ca="1" si="7"/>
        <v>6</v>
      </c>
      <c r="L17">
        <f t="shared" ca="1" si="8"/>
        <v>7</v>
      </c>
      <c r="M17">
        <f t="shared" ca="1" si="8"/>
        <v>11</v>
      </c>
      <c r="N17">
        <f t="shared" ca="1" si="9"/>
        <v>1</v>
      </c>
    </row>
    <row r="18" spans="1:14" x14ac:dyDescent="0.25">
      <c r="A18" s="1">
        <v>42461</v>
      </c>
      <c r="B18" s="2">
        <f t="shared" ca="1" si="10"/>
        <v>0.39198529423186967</v>
      </c>
      <c r="C18" t="str">
        <f t="shared" ca="1" si="0"/>
        <v>Bond8</v>
      </c>
      <c r="D18" t="str">
        <f t="shared" ca="1" si="1"/>
        <v>Dealer10</v>
      </c>
      <c r="E18" t="str">
        <f t="shared" ca="1" si="2"/>
        <v>Dealer4</v>
      </c>
      <c r="F18">
        <f t="shared" ca="1" si="3"/>
        <v>103.6438227040061</v>
      </c>
      <c r="G18" s="3">
        <f t="shared" ca="1" si="4"/>
        <v>6847161</v>
      </c>
      <c r="H18" t="str">
        <f t="shared" ca="1" si="5"/>
        <v>B</v>
      </c>
      <c r="I18">
        <f t="shared" ca="1" si="6"/>
        <v>0</v>
      </c>
      <c r="K18">
        <f t="shared" ca="1" si="7"/>
        <v>4</v>
      </c>
      <c r="L18">
        <f t="shared" ca="1" si="8"/>
        <v>10</v>
      </c>
      <c r="M18">
        <f t="shared" ca="1" si="8"/>
        <v>8</v>
      </c>
      <c r="N18">
        <f t="shared" ca="1" si="9"/>
        <v>0</v>
      </c>
    </row>
    <row r="19" spans="1:14" x14ac:dyDescent="0.25">
      <c r="A19" s="1">
        <v>42461</v>
      </c>
      <c r="B19" s="2">
        <f t="shared" ca="1" si="10"/>
        <v>0.39974181906848044</v>
      </c>
      <c r="C19" t="str">
        <f t="shared" ca="1" si="0"/>
        <v>Bond1</v>
      </c>
      <c r="D19" t="str">
        <f t="shared" ca="1" si="1"/>
        <v>Dealer2</v>
      </c>
      <c r="E19" t="str">
        <f t="shared" ca="1" si="2"/>
        <v>Dealer5</v>
      </c>
      <c r="F19">
        <f t="shared" ca="1" si="3"/>
        <v>102.09782714917047</v>
      </c>
      <c r="G19" s="3">
        <f t="shared" ca="1" si="4"/>
        <v>1449408</v>
      </c>
      <c r="H19" t="str">
        <f t="shared" ca="1" si="5"/>
        <v>B</v>
      </c>
      <c r="I19">
        <f t="shared" ca="1" si="6"/>
        <v>1</v>
      </c>
      <c r="K19">
        <f t="shared" ca="1" si="7"/>
        <v>5</v>
      </c>
      <c r="L19">
        <f t="shared" ref="L19:M34" ca="1" si="11">ROUND(RAND()*10+1,0)</f>
        <v>2</v>
      </c>
      <c r="M19">
        <f t="shared" ca="1" si="11"/>
        <v>1</v>
      </c>
      <c r="N19">
        <f t="shared" ca="1" si="9"/>
        <v>0</v>
      </c>
    </row>
    <row r="20" spans="1:14" x14ac:dyDescent="0.25">
      <c r="A20" s="1">
        <v>42461</v>
      </c>
      <c r="B20" s="2">
        <f t="shared" ca="1" si="10"/>
        <v>0.40354230456796797</v>
      </c>
      <c r="C20" t="str">
        <f t="shared" ca="1" si="0"/>
        <v>Bond5</v>
      </c>
      <c r="D20" t="str">
        <f t="shared" ca="1" si="1"/>
        <v>Dealer2</v>
      </c>
      <c r="E20" t="str">
        <f t="shared" ca="1" si="2"/>
        <v>Dealer11</v>
      </c>
      <c r="F20">
        <f t="shared" ca="1" si="3"/>
        <v>104.19336769980855</v>
      </c>
      <c r="G20" s="3">
        <f t="shared" ca="1" si="4"/>
        <v>29715809</v>
      </c>
      <c r="H20" t="str">
        <f t="shared" ca="1" si="5"/>
        <v>S</v>
      </c>
      <c r="I20">
        <f t="shared" ca="1" si="6"/>
        <v>0</v>
      </c>
      <c r="K20">
        <f t="shared" ca="1" si="7"/>
        <v>11</v>
      </c>
      <c r="L20">
        <f t="shared" ca="1" si="11"/>
        <v>2</v>
      </c>
      <c r="M20">
        <f t="shared" ca="1" si="11"/>
        <v>5</v>
      </c>
      <c r="N20">
        <f t="shared" ca="1" si="9"/>
        <v>1</v>
      </c>
    </row>
    <row r="21" spans="1:14" x14ac:dyDescent="0.25">
      <c r="A21" s="1">
        <v>42461</v>
      </c>
      <c r="B21" s="2">
        <f t="shared" ca="1" si="10"/>
        <v>0.41117137318492486</v>
      </c>
      <c r="C21" t="str">
        <f t="shared" ca="1" si="0"/>
        <v>Bond7</v>
      </c>
      <c r="D21" t="str">
        <f t="shared" ca="1" si="1"/>
        <v>Dealer7</v>
      </c>
      <c r="E21" t="str">
        <f t="shared" ca="1" si="2"/>
        <v>Dealer7</v>
      </c>
      <c r="F21">
        <f t="shared" ca="1" si="3"/>
        <v>101.59134436383513</v>
      </c>
      <c r="G21" s="3">
        <f t="shared" ca="1" si="4"/>
        <v>8848267</v>
      </c>
      <c r="H21" t="str">
        <f t="shared" ca="1" si="5"/>
        <v>B</v>
      </c>
      <c r="I21">
        <f t="shared" ca="1" si="6"/>
        <v>1</v>
      </c>
      <c r="K21">
        <f t="shared" ca="1" si="7"/>
        <v>7</v>
      </c>
      <c r="L21">
        <f t="shared" ca="1" si="11"/>
        <v>7</v>
      </c>
      <c r="M21">
        <f t="shared" ca="1" si="11"/>
        <v>7</v>
      </c>
      <c r="N21">
        <f t="shared" ca="1" si="9"/>
        <v>0</v>
      </c>
    </row>
    <row r="22" spans="1:14" x14ac:dyDescent="0.25">
      <c r="A22" s="1">
        <v>42461</v>
      </c>
      <c r="B22" s="2">
        <f t="shared" ca="1" si="10"/>
        <v>0.41272762779660899</v>
      </c>
      <c r="C22" t="str">
        <f t="shared" ca="1" si="0"/>
        <v>Bond2</v>
      </c>
      <c r="D22" t="str">
        <f t="shared" ca="1" si="1"/>
        <v>Dealer2</v>
      </c>
      <c r="E22" t="str">
        <f t="shared" ca="1" si="2"/>
        <v>Dealer7</v>
      </c>
      <c r="F22">
        <f t="shared" ca="1" si="3"/>
        <v>105.78367127579371</v>
      </c>
      <c r="G22" s="3">
        <f t="shared" ca="1" si="4"/>
        <v>4350803</v>
      </c>
      <c r="H22" t="str">
        <f t="shared" ca="1" si="5"/>
        <v>B</v>
      </c>
      <c r="I22">
        <f t="shared" ca="1" si="6"/>
        <v>0</v>
      </c>
      <c r="K22">
        <f t="shared" ca="1" si="7"/>
        <v>7</v>
      </c>
      <c r="L22">
        <f t="shared" ca="1" si="11"/>
        <v>2</v>
      </c>
      <c r="M22">
        <f t="shared" ca="1" si="11"/>
        <v>2</v>
      </c>
      <c r="N22">
        <f t="shared" ca="1" si="9"/>
        <v>0</v>
      </c>
    </row>
    <row r="23" spans="1:14" x14ac:dyDescent="0.25">
      <c r="A23" s="1">
        <v>42461</v>
      </c>
      <c r="B23" s="2">
        <f t="shared" ca="1" si="10"/>
        <v>0.42197583340226857</v>
      </c>
      <c r="C23" t="str">
        <f t="shared" ca="1" si="0"/>
        <v>Bond1</v>
      </c>
      <c r="D23" t="str">
        <f t="shared" ca="1" si="1"/>
        <v>Dealer3</v>
      </c>
      <c r="E23" t="str">
        <f t="shared" ca="1" si="2"/>
        <v>Dealer7</v>
      </c>
      <c r="F23">
        <f t="shared" ca="1" si="3"/>
        <v>105.68625653047098</v>
      </c>
      <c r="G23" s="3">
        <f t="shared" ca="1" si="4"/>
        <v>4264583</v>
      </c>
      <c r="H23" t="str">
        <f t="shared" ca="1" si="5"/>
        <v>S</v>
      </c>
      <c r="I23">
        <f t="shared" ca="1" si="6"/>
        <v>0</v>
      </c>
      <c r="K23">
        <f t="shared" ca="1" si="7"/>
        <v>7</v>
      </c>
      <c r="L23">
        <f t="shared" ca="1" si="11"/>
        <v>3</v>
      </c>
      <c r="M23">
        <f t="shared" ca="1" si="11"/>
        <v>1</v>
      </c>
      <c r="N23">
        <f t="shared" ca="1" si="9"/>
        <v>1</v>
      </c>
    </row>
    <row r="24" spans="1:14" x14ac:dyDescent="0.25">
      <c r="A24" s="1">
        <v>42461</v>
      </c>
      <c r="B24" s="2">
        <f t="shared" ca="1" si="10"/>
        <v>0.42419780629754289</v>
      </c>
      <c r="C24" t="str">
        <f t="shared" ca="1" si="0"/>
        <v>Bond7</v>
      </c>
      <c r="D24" t="str">
        <f t="shared" ca="1" si="1"/>
        <v>Dealer6</v>
      </c>
      <c r="E24" t="str">
        <f t="shared" ca="1" si="2"/>
        <v>Dealer5</v>
      </c>
      <c r="F24">
        <f t="shared" ca="1" si="3"/>
        <v>100.84714802087939</v>
      </c>
      <c r="G24" s="3">
        <f t="shared" ca="1" si="4"/>
        <v>12384169</v>
      </c>
      <c r="H24" t="str">
        <f t="shared" ca="1" si="5"/>
        <v>S</v>
      </c>
      <c r="I24">
        <f t="shared" ca="1" si="6"/>
        <v>0</v>
      </c>
      <c r="K24">
        <f t="shared" ca="1" si="7"/>
        <v>5</v>
      </c>
      <c r="L24">
        <f t="shared" ca="1" si="11"/>
        <v>6</v>
      </c>
      <c r="M24">
        <f t="shared" ca="1" si="11"/>
        <v>7</v>
      </c>
      <c r="N24">
        <f t="shared" ca="1" si="9"/>
        <v>1</v>
      </c>
    </row>
    <row r="25" spans="1:14" x14ac:dyDescent="0.25">
      <c r="A25" s="1">
        <v>42461</v>
      </c>
      <c r="B25" s="2">
        <f t="shared" ca="1" si="10"/>
        <v>0.42699733125442502</v>
      </c>
      <c r="C25" t="str">
        <f t="shared" ca="1" si="0"/>
        <v>Bond8</v>
      </c>
      <c r="D25" t="str">
        <f t="shared" ca="1" si="1"/>
        <v>Dealer8</v>
      </c>
      <c r="E25" t="str">
        <f t="shared" ca="1" si="2"/>
        <v>Dealer10</v>
      </c>
      <c r="F25">
        <f t="shared" ca="1" si="3"/>
        <v>106.99900274422868</v>
      </c>
      <c r="G25" s="3">
        <f t="shared" ca="1" si="4"/>
        <v>28869304</v>
      </c>
      <c r="H25" t="str">
        <f t="shared" ca="1" si="5"/>
        <v>B</v>
      </c>
      <c r="I25">
        <f t="shared" ca="1" si="6"/>
        <v>0</v>
      </c>
      <c r="K25">
        <f t="shared" ca="1" si="7"/>
        <v>10</v>
      </c>
      <c r="L25">
        <f t="shared" ca="1" si="11"/>
        <v>8</v>
      </c>
      <c r="M25">
        <f t="shared" ca="1" si="11"/>
        <v>8</v>
      </c>
      <c r="N25">
        <f t="shared" ca="1" si="9"/>
        <v>0</v>
      </c>
    </row>
    <row r="26" spans="1:14" x14ac:dyDescent="0.25">
      <c r="A26" s="1">
        <v>42461</v>
      </c>
      <c r="B26" s="2">
        <f t="shared" ca="1" si="10"/>
        <v>0.4274252573286485</v>
      </c>
      <c r="C26" t="str">
        <f t="shared" ca="1" si="0"/>
        <v>Bond4</v>
      </c>
      <c r="D26" t="str">
        <f t="shared" ca="1" si="1"/>
        <v>Dealer9</v>
      </c>
      <c r="E26" t="str">
        <f t="shared" ca="1" si="2"/>
        <v>Dealer4</v>
      </c>
      <c r="F26">
        <f t="shared" ca="1" si="3"/>
        <v>100.14765580817907</v>
      </c>
      <c r="G26" s="3">
        <f t="shared" ca="1" si="4"/>
        <v>19932213</v>
      </c>
      <c r="H26" t="str">
        <f t="shared" ca="1" si="5"/>
        <v>S</v>
      </c>
      <c r="I26">
        <f t="shared" ca="1" si="6"/>
        <v>0</v>
      </c>
      <c r="K26">
        <f t="shared" ca="1" si="7"/>
        <v>4</v>
      </c>
      <c r="L26">
        <f t="shared" ca="1" si="11"/>
        <v>9</v>
      </c>
      <c r="M26">
        <f t="shared" ca="1" si="11"/>
        <v>4</v>
      </c>
      <c r="N26">
        <f t="shared" ca="1" si="9"/>
        <v>1</v>
      </c>
    </row>
    <row r="27" spans="1:14" x14ac:dyDescent="0.25">
      <c r="A27" s="1">
        <v>42461</v>
      </c>
      <c r="B27" s="2">
        <f t="shared" ca="1" si="10"/>
        <v>0.43115549081196308</v>
      </c>
      <c r="C27" t="str">
        <f t="shared" ca="1" si="0"/>
        <v>Bond7</v>
      </c>
      <c r="D27" t="str">
        <f t="shared" ca="1" si="1"/>
        <v>Dealer11</v>
      </c>
      <c r="E27" t="str">
        <f t="shared" ca="1" si="2"/>
        <v>Dealer5</v>
      </c>
      <c r="F27">
        <f t="shared" ca="1" si="3"/>
        <v>109.29783591914371</v>
      </c>
      <c r="G27" s="3">
        <f t="shared" ca="1" si="4"/>
        <v>26587901</v>
      </c>
      <c r="H27" t="str">
        <f t="shared" ca="1" si="5"/>
        <v>S</v>
      </c>
      <c r="I27">
        <f t="shared" ca="1" si="6"/>
        <v>0</v>
      </c>
      <c r="K27">
        <f t="shared" ca="1" si="7"/>
        <v>5</v>
      </c>
      <c r="L27">
        <f t="shared" ca="1" si="11"/>
        <v>11</v>
      </c>
      <c r="M27">
        <f t="shared" ca="1" si="11"/>
        <v>7</v>
      </c>
      <c r="N27">
        <f t="shared" ca="1" si="9"/>
        <v>1</v>
      </c>
    </row>
    <row r="28" spans="1:14" x14ac:dyDescent="0.25">
      <c r="A28" s="1">
        <v>42461</v>
      </c>
      <c r="B28" s="2">
        <f t="shared" ref="B28:B91" ca="1" si="12">B27+RAND()/100</f>
        <v>0.43196131962588241</v>
      </c>
      <c r="C28" t="str">
        <f t="shared" ca="1" si="0"/>
        <v>Bond5</v>
      </c>
      <c r="D28" t="str">
        <f t="shared" ca="1" si="1"/>
        <v>Dealer11</v>
      </c>
      <c r="E28" t="str">
        <f t="shared" ca="1" si="2"/>
        <v>Dealer2</v>
      </c>
      <c r="F28">
        <f t="shared" ca="1" si="3"/>
        <v>104.68608401484731</v>
      </c>
      <c r="G28" s="3">
        <f t="shared" ca="1" si="4"/>
        <v>21084162</v>
      </c>
      <c r="H28" t="str">
        <f t="shared" ref="H28:H91" ca="1" si="13">IF(N28=0, "B", "S")</f>
        <v>S</v>
      </c>
      <c r="I28">
        <f t="shared" ca="1" si="6"/>
        <v>0</v>
      </c>
      <c r="K28">
        <f t="shared" ca="1" si="7"/>
        <v>2</v>
      </c>
      <c r="L28">
        <f t="shared" ca="1" si="11"/>
        <v>11</v>
      </c>
      <c r="M28">
        <f t="shared" ca="1" si="11"/>
        <v>5</v>
      </c>
      <c r="N28">
        <f t="shared" ca="1" si="9"/>
        <v>1</v>
      </c>
    </row>
    <row r="29" spans="1:14" x14ac:dyDescent="0.25">
      <c r="A29" s="1">
        <v>42461</v>
      </c>
      <c r="B29" s="2">
        <f t="shared" ca="1" si="12"/>
        <v>0.43271427773541232</v>
      </c>
      <c r="C29" t="str">
        <f t="shared" ca="1" si="0"/>
        <v>Bond4</v>
      </c>
      <c r="D29" t="str">
        <f t="shared" ca="1" si="1"/>
        <v>Dealer3</v>
      </c>
      <c r="E29" t="str">
        <f t="shared" ca="1" si="2"/>
        <v>Dealer8</v>
      </c>
      <c r="F29">
        <f t="shared" ca="1" si="3"/>
        <v>105.86353568222779</v>
      </c>
      <c r="G29" s="3">
        <f t="shared" ca="1" si="4"/>
        <v>7036038</v>
      </c>
      <c r="H29" t="str">
        <f t="shared" ca="1" si="13"/>
        <v>S</v>
      </c>
      <c r="I29">
        <f t="shared" ca="1" si="6"/>
        <v>0</v>
      </c>
      <c r="K29">
        <f t="shared" ca="1" si="7"/>
        <v>8</v>
      </c>
      <c r="L29">
        <f t="shared" ca="1" si="11"/>
        <v>3</v>
      </c>
      <c r="M29">
        <f t="shared" ca="1" si="11"/>
        <v>4</v>
      </c>
      <c r="N29">
        <f t="shared" ca="1" si="9"/>
        <v>1</v>
      </c>
    </row>
    <row r="30" spans="1:14" x14ac:dyDescent="0.25">
      <c r="A30" s="1">
        <v>42461</v>
      </c>
      <c r="B30" s="2">
        <f t="shared" ca="1" si="12"/>
        <v>0.43807666436758985</v>
      </c>
      <c r="C30" t="str">
        <f t="shared" ca="1" si="0"/>
        <v>Bond9</v>
      </c>
      <c r="D30" t="str">
        <f t="shared" ca="1" si="1"/>
        <v>Dealer10</v>
      </c>
      <c r="E30" t="str">
        <f t="shared" ca="1" si="2"/>
        <v>Dealer9</v>
      </c>
      <c r="F30">
        <f t="shared" ca="1" si="3"/>
        <v>109.06327513565522</v>
      </c>
      <c r="G30" s="3">
        <f t="shared" ca="1" si="4"/>
        <v>1721532</v>
      </c>
      <c r="H30" t="str">
        <f t="shared" ca="1" si="13"/>
        <v>B</v>
      </c>
      <c r="I30">
        <f t="shared" ca="1" si="6"/>
        <v>0</v>
      </c>
      <c r="K30">
        <f t="shared" ca="1" si="7"/>
        <v>9</v>
      </c>
      <c r="L30">
        <f t="shared" ca="1" si="11"/>
        <v>10</v>
      </c>
      <c r="M30">
        <f t="shared" ca="1" si="11"/>
        <v>9</v>
      </c>
      <c r="N30">
        <f t="shared" ca="1" si="9"/>
        <v>0</v>
      </c>
    </row>
    <row r="31" spans="1:14" x14ac:dyDescent="0.25">
      <c r="A31" s="1">
        <v>42461</v>
      </c>
      <c r="B31" s="2">
        <f t="shared" ca="1" si="12"/>
        <v>0.44668137626537452</v>
      </c>
      <c r="C31" t="str">
        <f t="shared" ca="1" si="0"/>
        <v>Bond3</v>
      </c>
      <c r="D31" t="str">
        <f t="shared" ca="1" si="1"/>
        <v>Dealer11</v>
      </c>
      <c r="E31" t="str">
        <f t="shared" ca="1" si="2"/>
        <v>Dealer1</v>
      </c>
      <c r="F31">
        <f t="shared" ca="1" si="3"/>
        <v>108.74570814818212</v>
      </c>
      <c r="G31" s="3">
        <f t="shared" ca="1" si="4"/>
        <v>13822188</v>
      </c>
      <c r="H31" t="str">
        <f t="shared" ca="1" si="13"/>
        <v>B</v>
      </c>
      <c r="I31">
        <f t="shared" ca="1" si="6"/>
        <v>0</v>
      </c>
      <c r="K31">
        <f t="shared" ca="1" si="7"/>
        <v>1</v>
      </c>
      <c r="L31">
        <f t="shared" ca="1" si="11"/>
        <v>11</v>
      </c>
      <c r="M31">
        <f t="shared" ca="1" si="11"/>
        <v>3</v>
      </c>
      <c r="N31">
        <f t="shared" ca="1" si="9"/>
        <v>0</v>
      </c>
    </row>
    <row r="32" spans="1:14" x14ac:dyDescent="0.25">
      <c r="A32" s="1">
        <v>42461</v>
      </c>
      <c r="B32" s="2">
        <f t="shared" ca="1" si="12"/>
        <v>0.44752090367018604</v>
      </c>
      <c r="C32" t="str">
        <f t="shared" ca="1" si="0"/>
        <v>Bond2</v>
      </c>
      <c r="D32" t="str">
        <f t="shared" ca="1" si="1"/>
        <v>Dealer8</v>
      </c>
      <c r="E32" t="str">
        <f t="shared" ca="1" si="2"/>
        <v>Dealer9</v>
      </c>
      <c r="F32">
        <f t="shared" ca="1" si="3"/>
        <v>108.4764984745897</v>
      </c>
      <c r="G32" s="3">
        <f t="shared" ca="1" si="4"/>
        <v>17927026</v>
      </c>
      <c r="H32" t="str">
        <f t="shared" ca="1" si="13"/>
        <v>B</v>
      </c>
      <c r="I32">
        <f t="shared" ca="1" si="6"/>
        <v>0</v>
      </c>
      <c r="K32">
        <f t="shared" ca="1" si="7"/>
        <v>9</v>
      </c>
      <c r="L32">
        <f t="shared" ca="1" si="11"/>
        <v>8</v>
      </c>
      <c r="M32">
        <f t="shared" ca="1" si="11"/>
        <v>2</v>
      </c>
      <c r="N32">
        <f t="shared" ca="1" si="9"/>
        <v>0</v>
      </c>
    </row>
    <row r="33" spans="1:14" x14ac:dyDescent="0.25">
      <c r="A33" s="1">
        <v>42461</v>
      </c>
      <c r="B33" s="2">
        <f t="shared" ca="1" si="12"/>
        <v>0.45211235968546054</v>
      </c>
      <c r="C33" t="str">
        <f t="shared" ca="1" si="0"/>
        <v>Bond2</v>
      </c>
      <c r="D33" t="str">
        <f t="shared" ca="1" si="1"/>
        <v>Dealer8</v>
      </c>
      <c r="E33" t="str">
        <f t="shared" ca="1" si="2"/>
        <v>Dealer9</v>
      </c>
      <c r="F33">
        <f t="shared" ca="1" si="3"/>
        <v>100.3713645410505</v>
      </c>
      <c r="G33" s="3">
        <f t="shared" ca="1" si="4"/>
        <v>29082796</v>
      </c>
      <c r="H33" t="str">
        <f t="shared" ca="1" si="13"/>
        <v>S</v>
      </c>
      <c r="I33">
        <f t="shared" ca="1" si="6"/>
        <v>0</v>
      </c>
      <c r="K33">
        <f t="shared" ca="1" si="7"/>
        <v>9</v>
      </c>
      <c r="L33">
        <f t="shared" ca="1" si="11"/>
        <v>8</v>
      </c>
      <c r="M33">
        <f t="shared" ca="1" si="11"/>
        <v>2</v>
      </c>
      <c r="N33">
        <f t="shared" ca="1" si="9"/>
        <v>1</v>
      </c>
    </row>
    <row r="34" spans="1:14" x14ac:dyDescent="0.25">
      <c r="A34" s="1">
        <v>42461</v>
      </c>
      <c r="B34" s="2">
        <f t="shared" ca="1" si="12"/>
        <v>0.4570654008471195</v>
      </c>
      <c r="C34" t="str">
        <f t="shared" ca="1" si="0"/>
        <v>Bond2</v>
      </c>
      <c r="D34" t="str">
        <f t="shared" ca="1" si="1"/>
        <v>Dealer3</v>
      </c>
      <c r="E34" t="str">
        <f t="shared" ca="1" si="2"/>
        <v>Dealer4</v>
      </c>
      <c r="F34">
        <f t="shared" ca="1" si="3"/>
        <v>101.58832694535708</v>
      </c>
      <c r="G34" s="3">
        <f t="shared" ca="1" si="4"/>
        <v>23913242</v>
      </c>
      <c r="H34" t="str">
        <f t="shared" ca="1" si="13"/>
        <v>S</v>
      </c>
      <c r="I34">
        <f t="shared" ca="1" si="6"/>
        <v>0</v>
      </c>
      <c r="K34">
        <f t="shared" ca="1" si="7"/>
        <v>4</v>
      </c>
      <c r="L34">
        <f t="shared" ca="1" si="11"/>
        <v>3</v>
      </c>
      <c r="M34">
        <f t="shared" ca="1" si="11"/>
        <v>2</v>
      </c>
      <c r="N34">
        <f t="shared" ca="1" si="9"/>
        <v>1</v>
      </c>
    </row>
    <row r="35" spans="1:14" x14ac:dyDescent="0.25">
      <c r="A35" s="1">
        <v>42461</v>
      </c>
      <c r="B35" s="2">
        <f t="shared" ca="1" si="12"/>
        <v>0.46669877837453366</v>
      </c>
      <c r="C35" t="str">
        <f t="shared" ca="1" si="0"/>
        <v>Bond3</v>
      </c>
      <c r="D35" t="str">
        <f t="shared" ca="1" si="1"/>
        <v>Dealer3</v>
      </c>
      <c r="E35" t="str">
        <f t="shared" ca="1" si="2"/>
        <v>Dealer4</v>
      </c>
      <c r="F35">
        <f t="shared" ca="1" si="3"/>
        <v>108.38748297780067</v>
      </c>
      <c r="G35" s="3">
        <f t="shared" ca="1" si="4"/>
        <v>24586956</v>
      </c>
      <c r="H35" t="str">
        <f t="shared" ca="1" si="13"/>
        <v>S</v>
      </c>
      <c r="I35">
        <f t="shared" ca="1" si="6"/>
        <v>0</v>
      </c>
      <c r="K35">
        <f t="shared" ca="1" si="7"/>
        <v>4</v>
      </c>
      <c r="L35">
        <f t="shared" ca="1" si="7"/>
        <v>3</v>
      </c>
      <c r="M35">
        <f t="shared" ca="1" si="7"/>
        <v>3</v>
      </c>
      <c r="N35">
        <f t="shared" ca="1" si="9"/>
        <v>1</v>
      </c>
    </row>
    <row r="36" spans="1:14" x14ac:dyDescent="0.25">
      <c r="A36" s="1">
        <v>42461</v>
      </c>
      <c r="B36" s="2">
        <f t="shared" ca="1" si="12"/>
        <v>0.46713109509431427</v>
      </c>
      <c r="C36" t="str">
        <f t="shared" ca="1" si="0"/>
        <v>Bond10</v>
      </c>
      <c r="D36" t="str">
        <f t="shared" ca="1" si="1"/>
        <v>Dealer7</v>
      </c>
      <c r="E36" t="str">
        <f t="shared" ca="1" si="2"/>
        <v>Dealer6</v>
      </c>
      <c r="F36">
        <f t="shared" ca="1" si="3"/>
        <v>108.11960132546329</v>
      </c>
      <c r="G36" s="3">
        <f t="shared" ca="1" si="4"/>
        <v>1195583</v>
      </c>
      <c r="H36" t="str">
        <f t="shared" ca="1" si="13"/>
        <v>B</v>
      </c>
      <c r="I36">
        <f t="shared" ca="1" si="6"/>
        <v>0</v>
      </c>
      <c r="K36">
        <f t="shared" ref="K36:M101" ca="1" si="14">ROUND(RAND()*10+1,0)</f>
        <v>6</v>
      </c>
      <c r="L36">
        <f t="shared" ca="1" si="14"/>
        <v>7</v>
      </c>
      <c r="M36">
        <f t="shared" ca="1" si="14"/>
        <v>10</v>
      </c>
      <c r="N36">
        <f t="shared" ca="1" si="9"/>
        <v>0</v>
      </c>
    </row>
    <row r="37" spans="1:14" x14ac:dyDescent="0.25">
      <c r="A37" s="1">
        <v>42461</v>
      </c>
      <c r="B37" s="2">
        <f t="shared" ca="1" si="12"/>
        <v>0.47002361019256639</v>
      </c>
      <c r="C37" t="str">
        <f t="shared" ca="1" si="0"/>
        <v>Bond6</v>
      </c>
      <c r="D37" t="str">
        <f t="shared" ca="1" si="1"/>
        <v>Dealer8</v>
      </c>
      <c r="E37" t="str">
        <f t="shared" ca="1" si="2"/>
        <v>Dealer8</v>
      </c>
      <c r="F37">
        <f t="shared" ca="1" si="3"/>
        <v>101.30972781086089</v>
      </c>
      <c r="G37" s="3">
        <f t="shared" ca="1" si="4"/>
        <v>16389929</v>
      </c>
      <c r="H37" t="str">
        <f t="shared" ca="1" si="13"/>
        <v>S</v>
      </c>
      <c r="I37">
        <f t="shared" ca="1" si="6"/>
        <v>0</v>
      </c>
      <c r="K37">
        <f t="shared" ca="1" si="14"/>
        <v>8</v>
      </c>
      <c r="L37">
        <f t="shared" ca="1" si="14"/>
        <v>8</v>
      </c>
      <c r="M37">
        <f t="shared" ca="1" si="14"/>
        <v>6</v>
      </c>
      <c r="N37">
        <f t="shared" ca="1" si="9"/>
        <v>1</v>
      </c>
    </row>
    <row r="38" spans="1:14" x14ac:dyDescent="0.25">
      <c r="A38" s="1">
        <v>42461</v>
      </c>
      <c r="B38" s="2">
        <f t="shared" ca="1" si="12"/>
        <v>0.47789895736153987</v>
      </c>
      <c r="C38" t="str">
        <f t="shared" ca="1" si="0"/>
        <v>Bond5</v>
      </c>
      <c r="D38" t="str">
        <f t="shared" ca="1" si="1"/>
        <v>Dealer9</v>
      </c>
      <c r="E38" t="str">
        <f t="shared" ca="1" si="2"/>
        <v>Dealer3</v>
      </c>
      <c r="F38">
        <f t="shared" ca="1" si="3"/>
        <v>109.51680856352803</v>
      </c>
      <c r="G38" s="3">
        <f t="shared" ca="1" si="4"/>
        <v>25838372</v>
      </c>
      <c r="H38" t="str">
        <f t="shared" ca="1" si="13"/>
        <v>S</v>
      </c>
      <c r="I38">
        <f t="shared" ca="1" si="6"/>
        <v>0</v>
      </c>
      <c r="K38">
        <f t="shared" ca="1" si="14"/>
        <v>3</v>
      </c>
      <c r="L38">
        <f t="shared" ca="1" si="14"/>
        <v>9</v>
      </c>
      <c r="M38">
        <f t="shared" ca="1" si="14"/>
        <v>5</v>
      </c>
      <c r="N38">
        <f t="shared" ca="1" si="9"/>
        <v>1</v>
      </c>
    </row>
    <row r="39" spans="1:14" x14ac:dyDescent="0.25">
      <c r="A39" s="1">
        <v>42461</v>
      </c>
      <c r="B39" s="2">
        <f t="shared" ca="1" si="12"/>
        <v>0.48738566795209703</v>
      </c>
      <c r="C39" t="str">
        <f t="shared" ca="1" si="0"/>
        <v>Bond4</v>
      </c>
      <c r="D39" t="str">
        <f t="shared" ca="1" si="1"/>
        <v>Dealer10</v>
      </c>
      <c r="E39" t="str">
        <f t="shared" ca="1" si="2"/>
        <v>Dealer2</v>
      </c>
      <c r="F39">
        <f t="shared" ca="1" si="3"/>
        <v>106.24364793976716</v>
      </c>
      <c r="G39" s="3">
        <f t="shared" ca="1" si="4"/>
        <v>10317585</v>
      </c>
      <c r="H39" t="str">
        <f t="shared" ca="1" si="13"/>
        <v>S</v>
      </c>
      <c r="I39">
        <f t="shared" ca="1" si="6"/>
        <v>0</v>
      </c>
      <c r="K39">
        <f t="shared" ca="1" si="14"/>
        <v>2</v>
      </c>
      <c r="L39">
        <f t="shared" ca="1" si="14"/>
        <v>10</v>
      </c>
      <c r="M39">
        <f t="shared" ca="1" si="14"/>
        <v>4</v>
      </c>
      <c r="N39">
        <f t="shared" ca="1" si="9"/>
        <v>1</v>
      </c>
    </row>
    <row r="40" spans="1:14" x14ac:dyDescent="0.25">
      <c r="A40" s="1">
        <v>42461</v>
      </c>
      <c r="B40" s="2">
        <f t="shared" ca="1" si="12"/>
        <v>0.49170616038937109</v>
      </c>
      <c r="C40" t="str">
        <f t="shared" ca="1" si="0"/>
        <v>Bond4</v>
      </c>
      <c r="D40" t="str">
        <f t="shared" ca="1" si="1"/>
        <v>Dealer10</v>
      </c>
      <c r="E40" t="str">
        <f t="shared" ca="1" si="2"/>
        <v>Dealer3</v>
      </c>
      <c r="F40">
        <f t="shared" ca="1" si="3"/>
        <v>103.83719126504933</v>
      </c>
      <c r="G40" s="3">
        <f t="shared" ca="1" si="4"/>
        <v>13736340</v>
      </c>
      <c r="H40" t="str">
        <f t="shared" ca="1" si="13"/>
        <v>S</v>
      </c>
      <c r="I40">
        <f t="shared" ca="1" si="6"/>
        <v>0</v>
      </c>
      <c r="K40">
        <f t="shared" ca="1" si="14"/>
        <v>3</v>
      </c>
      <c r="L40">
        <f t="shared" ca="1" si="14"/>
        <v>10</v>
      </c>
      <c r="M40">
        <f t="shared" ca="1" si="14"/>
        <v>4</v>
      </c>
      <c r="N40">
        <f t="shared" ca="1" si="9"/>
        <v>1</v>
      </c>
    </row>
    <row r="41" spans="1:14" x14ac:dyDescent="0.25">
      <c r="A41" s="1">
        <v>42461</v>
      </c>
      <c r="B41" s="2">
        <f t="shared" ca="1" si="12"/>
        <v>0.49843014044555017</v>
      </c>
      <c r="C41" t="str">
        <f t="shared" ca="1" si="0"/>
        <v>Bond5</v>
      </c>
      <c r="D41" t="str">
        <f t="shared" ca="1" si="1"/>
        <v>Dealer8</v>
      </c>
      <c r="E41" t="str">
        <f t="shared" ca="1" si="2"/>
        <v>Dealer2</v>
      </c>
      <c r="F41">
        <f t="shared" ca="1" si="3"/>
        <v>103.35092726543826</v>
      </c>
      <c r="G41" s="3">
        <f t="shared" ca="1" si="4"/>
        <v>23505126</v>
      </c>
      <c r="H41" t="str">
        <f t="shared" ca="1" si="13"/>
        <v>S</v>
      </c>
      <c r="I41">
        <f t="shared" ca="1" si="6"/>
        <v>1</v>
      </c>
      <c r="K41">
        <f t="shared" ca="1" si="14"/>
        <v>2</v>
      </c>
      <c r="L41">
        <f t="shared" ca="1" si="14"/>
        <v>8</v>
      </c>
      <c r="M41">
        <f t="shared" ca="1" si="14"/>
        <v>5</v>
      </c>
      <c r="N41">
        <f t="shared" ca="1" si="9"/>
        <v>1</v>
      </c>
    </row>
    <row r="42" spans="1:14" x14ac:dyDescent="0.25">
      <c r="A42" s="1">
        <v>42461</v>
      </c>
      <c r="B42" s="2">
        <f t="shared" ca="1" si="12"/>
        <v>0.50419815257830125</v>
      </c>
      <c r="C42" t="str">
        <f t="shared" ca="1" si="0"/>
        <v>Bond9</v>
      </c>
      <c r="D42" t="str">
        <f t="shared" ca="1" si="1"/>
        <v>Dealer1</v>
      </c>
      <c r="E42" t="str">
        <f t="shared" ca="1" si="2"/>
        <v>Dealer2</v>
      </c>
      <c r="F42">
        <f t="shared" ca="1" si="3"/>
        <v>100.72076064930822</v>
      </c>
      <c r="G42" s="3">
        <f t="shared" ca="1" si="4"/>
        <v>11282018</v>
      </c>
      <c r="H42" t="str">
        <f t="shared" ca="1" si="13"/>
        <v>S</v>
      </c>
      <c r="I42">
        <f t="shared" ca="1" si="6"/>
        <v>0</v>
      </c>
      <c r="K42">
        <f t="shared" ca="1" si="14"/>
        <v>2</v>
      </c>
      <c r="L42">
        <f t="shared" ca="1" si="14"/>
        <v>1</v>
      </c>
      <c r="M42">
        <f t="shared" ca="1" si="14"/>
        <v>9</v>
      </c>
      <c r="N42">
        <f t="shared" ca="1" si="9"/>
        <v>1</v>
      </c>
    </row>
    <row r="43" spans="1:14" x14ac:dyDescent="0.25">
      <c r="A43" s="1">
        <v>42461</v>
      </c>
      <c r="B43" s="2">
        <f t="shared" ca="1" si="12"/>
        <v>0.5066034431421842</v>
      </c>
      <c r="C43" t="str">
        <f t="shared" ca="1" si="0"/>
        <v>Bond6</v>
      </c>
      <c r="D43" t="str">
        <f t="shared" ca="1" si="1"/>
        <v>Dealer5</v>
      </c>
      <c r="E43" t="str">
        <f t="shared" ca="1" si="2"/>
        <v>Dealer1</v>
      </c>
      <c r="F43">
        <f t="shared" ca="1" si="3"/>
        <v>109.47149512433026</v>
      </c>
      <c r="G43" s="3">
        <f t="shared" ca="1" si="4"/>
        <v>29683449</v>
      </c>
      <c r="H43" t="str">
        <f t="shared" ca="1" si="13"/>
        <v>S</v>
      </c>
      <c r="I43">
        <f t="shared" ca="1" si="6"/>
        <v>0</v>
      </c>
      <c r="K43">
        <f t="shared" ca="1" si="14"/>
        <v>1</v>
      </c>
      <c r="L43">
        <f t="shared" ca="1" si="14"/>
        <v>5</v>
      </c>
      <c r="M43">
        <f t="shared" ca="1" si="14"/>
        <v>6</v>
      </c>
      <c r="N43">
        <f t="shared" ca="1" si="9"/>
        <v>1</v>
      </c>
    </row>
    <row r="44" spans="1:14" x14ac:dyDescent="0.25">
      <c r="A44" s="1">
        <v>42461</v>
      </c>
      <c r="B44" s="2">
        <f t="shared" ca="1" si="12"/>
        <v>0.51162042281057352</v>
      </c>
      <c r="C44" t="str">
        <f t="shared" ca="1" si="0"/>
        <v>Bond2</v>
      </c>
      <c r="D44" t="str">
        <f t="shared" ca="1" si="1"/>
        <v>Dealer7</v>
      </c>
      <c r="E44" t="str">
        <f t="shared" ca="1" si="2"/>
        <v>Dealer2</v>
      </c>
      <c r="F44">
        <f t="shared" ca="1" si="3"/>
        <v>100.89312225887952</v>
      </c>
      <c r="G44" s="3">
        <f t="shared" ca="1" si="4"/>
        <v>22419786</v>
      </c>
      <c r="H44" t="str">
        <f t="shared" ca="1" si="13"/>
        <v>B</v>
      </c>
      <c r="I44">
        <f t="shared" ca="1" si="6"/>
        <v>0</v>
      </c>
      <c r="K44">
        <f t="shared" ca="1" si="14"/>
        <v>2</v>
      </c>
      <c r="L44">
        <f t="shared" ca="1" si="14"/>
        <v>7</v>
      </c>
      <c r="M44">
        <f t="shared" ca="1" si="14"/>
        <v>2</v>
      </c>
      <c r="N44">
        <f t="shared" ca="1" si="9"/>
        <v>0</v>
      </c>
    </row>
    <row r="45" spans="1:14" x14ac:dyDescent="0.25">
      <c r="A45" s="1">
        <v>42461</v>
      </c>
      <c r="B45" s="2">
        <f t="shared" ca="1" si="12"/>
        <v>0.520207056807797</v>
      </c>
      <c r="C45" t="str">
        <f t="shared" ca="1" si="0"/>
        <v>Bond8</v>
      </c>
      <c r="D45" t="str">
        <f t="shared" ca="1" si="1"/>
        <v>Dealer4</v>
      </c>
      <c r="E45" t="str">
        <f t="shared" ca="1" si="2"/>
        <v>Dealer6</v>
      </c>
      <c r="F45">
        <f t="shared" ca="1" si="3"/>
        <v>107.98701491200821</v>
      </c>
      <c r="G45" s="3">
        <f t="shared" ca="1" si="4"/>
        <v>17714148</v>
      </c>
      <c r="H45" t="str">
        <f t="shared" ca="1" si="13"/>
        <v>B</v>
      </c>
      <c r="I45">
        <f t="shared" ca="1" si="6"/>
        <v>0</v>
      </c>
      <c r="K45">
        <f t="shared" ca="1" si="14"/>
        <v>6</v>
      </c>
      <c r="L45">
        <f t="shared" ca="1" si="14"/>
        <v>4</v>
      </c>
      <c r="M45">
        <f t="shared" ca="1" si="14"/>
        <v>8</v>
      </c>
      <c r="N45">
        <f t="shared" ca="1" si="9"/>
        <v>0</v>
      </c>
    </row>
    <row r="46" spans="1:14" x14ac:dyDescent="0.25">
      <c r="A46" s="1">
        <v>42461</v>
      </c>
      <c r="B46" s="2">
        <f t="shared" ca="1" si="12"/>
        <v>0.52910895608949604</v>
      </c>
      <c r="C46" t="str">
        <f t="shared" ca="1" si="0"/>
        <v>Bond9</v>
      </c>
      <c r="D46" t="str">
        <f t="shared" ca="1" si="1"/>
        <v>Dealer3</v>
      </c>
      <c r="E46" t="str">
        <f t="shared" ca="1" si="2"/>
        <v>Dealer4</v>
      </c>
      <c r="F46">
        <f t="shared" ca="1" si="3"/>
        <v>101.31235441602462</v>
      </c>
      <c r="G46" s="3">
        <f t="shared" ca="1" si="4"/>
        <v>25399481</v>
      </c>
      <c r="H46" t="str">
        <f t="shared" ca="1" si="13"/>
        <v>B</v>
      </c>
      <c r="I46">
        <f t="shared" ca="1" si="6"/>
        <v>1</v>
      </c>
      <c r="K46">
        <f t="shared" ca="1" si="14"/>
        <v>4</v>
      </c>
      <c r="L46">
        <f t="shared" ca="1" si="14"/>
        <v>3</v>
      </c>
      <c r="M46">
        <f t="shared" ca="1" si="14"/>
        <v>9</v>
      </c>
      <c r="N46">
        <f t="shared" ca="1" si="9"/>
        <v>0</v>
      </c>
    </row>
    <row r="47" spans="1:14" x14ac:dyDescent="0.25">
      <c r="A47" s="1">
        <v>42461</v>
      </c>
      <c r="B47" s="2">
        <f t="shared" ca="1" si="12"/>
        <v>0.53511226464338724</v>
      </c>
      <c r="C47" t="str">
        <f t="shared" ca="1" si="0"/>
        <v>Bond1</v>
      </c>
      <c r="D47" t="str">
        <f t="shared" ca="1" si="1"/>
        <v>Dealer1</v>
      </c>
      <c r="E47" t="str">
        <f t="shared" ca="1" si="2"/>
        <v>Dealer10</v>
      </c>
      <c r="F47">
        <f t="shared" ca="1" si="3"/>
        <v>108.71900239495785</v>
      </c>
      <c r="G47" s="3">
        <f t="shared" ca="1" si="4"/>
        <v>24575443</v>
      </c>
      <c r="H47" t="str">
        <f t="shared" ca="1" si="13"/>
        <v>B</v>
      </c>
      <c r="I47">
        <f t="shared" ca="1" si="6"/>
        <v>1</v>
      </c>
      <c r="K47">
        <f t="shared" ca="1" si="14"/>
        <v>10</v>
      </c>
      <c r="L47">
        <f t="shared" ca="1" si="14"/>
        <v>1</v>
      </c>
      <c r="M47">
        <f t="shared" ca="1" si="14"/>
        <v>1</v>
      </c>
      <c r="N47">
        <f t="shared" ca="1" si="9"/>
        <v>0</v>
      </c>
    </row>
    <row r="48" spans="1:14" x14ac:dyDescent="0.25">
      <c r="A48" s="1">
        <v>42461</v>
      </c>
      <c r="B48" s="2">
        <f t="shared" ca="1" si="12"/>
        <v>0.54295811142134176</v>
      </c>
      <c r="C48" t="str">
        <f t="shared" ca="1" si="0"/>
        <v>Bond8</v>
      </c>
      <c r="D48" t="str">
        <f t="shared" ca="1" si="1"/>
        <v>Dealer9</v>
      </c>
      <c r="E48" t="str">
        <f t="shared" ca="1" si="2"/>
        <v>Dealer2</v>
      </c>
      <c r="F48">
        <f t="shared" ca="1" si="3"/>
        <v>109.1975550534018</v>
      </c>
      <c r="G48" s="3">
        <f t="shared" ca="1" si="4"/>
        <v>867384</v>
      </c>
      <c r="H48" t="str">
        <f t="shared" ca="1" si="13"/>
        <v>B</v>
      </c>
      <c r="I48">
        <f t="shared" ca="1" si="6"/>
        <v>0</v>
      </c>
      <c r="K48">
        <f t="shared" ca="1" si="14"/>
        <v>2</v>
      </c>
      <c r="L48">
        <f t="shared" ca="1" si="14"/>
        <v>9</v>
      </c>
      <c r="M48">
        <f t="shared" ca="1" si="14"/>
        <v>8</v>
      </c>
      <c r="N48">
        <f t="shared" ca="1" si="9"/>
        <v>0</v>
      </c>
    </row>
    <row r="49" spans="1:14" x14ac:dyDescent="0.25">
      <c r="A49" s="1">
        <v>42461</v>
      </c>
      <c r="B49" s="2">
        <f t="shared" ca="1" si="12"/>
        <v>0.55022585862731765</v>
      </c>
      <c r="C49" t="str">
        <f t="shared" ca="1" si="0"/>
        <v>Bond4</v>
      </c>
      <c r="D49" t="str">
        <f t="shared" ca="1" si="1"/>
        <v>Dealer4</v>
      </c>
      <c r="E49" t="str">
        <f t="shared" ca="1" si="2"/>
        <v>Dealer9</v>
      </c>
      <c r="F49">
        <f t="shared" ca="1" si="3"/>
        <v>106.52427837435259</v>
      </c>
      <c r="G49" s="3">
        <f t="shared" ca="1" si="4"/>
        <v>27103526</v>
      </c>
      <c r="H49" t="str">
        <f t="shared" ca="1" si="13"/>
        <v>B</v>
      </c>
      <c r="I49">
        <f t="shared" ca="1" si="6"/>
        <v>0</v>
      </c>
      <c r="K49">
        <f t="shared" ca="1" si="14"/>
        <v>9</v>
      </c>
      <c r="L49">
        <f t="shared" ca="1" si="14"/>
        <v>4</v>
      </c>
      <c r="M49">
        <f t="shared" ca="1" si="14"/>
        <v>4</v>
      </c>
      <c r="N49">
        <f t="shared" ca="1" si="9"/>
        <v>0</v>
      </c>
    </row>
    <row r="50" spans="1:14" x14ac:dyDescent="0.25">
      <c r="A50" s="1">
        <v>42461</v>
      </c>
      <c r="B50" s="2">
        <f t="shared" ca="1" si="12"/>
        <v>0.55858278820799689</v>
      </c>
      <c r="C50" t="str">
        <f t="shared" ca="1" si="0"/>
        <v>Bond1</v>
      </c>
      <c r="D50" t="str">
        <f t="shared" ca="1" si="1"/>
        <v>Dealer5</v>
      </c>
      <c r="E50" t="str">
        <f t="shared" ca="1" si="2"/>
        <v>Dealer4</v>
      </c>
      <c r="F50">
        <f t="shared" ca="1" si="3"/>
        <v>102.82120647561335</v>
      </c>
      <c r="G50" s="3">
        <f t="shared" ca="1" si="4"/>
        <v>1563698</v>
      </c>
      <c r="H50" t="str">
        <f t="shared" ca="1" si="13"/>
        <v>S</v>
      </c>
      <c r="I50">
        <f t="shared" ca="1" si="6"/>
        <v>0</v>
      </c>
      <c r="K50">
        <f t="shared" ca="1" si="14"/>
        <v>4</v>
      </c>
      <c r="L50">
        <f t="shared" ca="1" si="14"/>
        <v>5</v>
      </c>
      <c r="M50">
        <f t="shared" ca="1" si="14"/>
        <v>1</v>
      </c>
      <c r="N50">
        <f t="shared" ca="1" si="9"/>
        <v>1</v>
      </c>
    </row>
    <row r="51" spans="1:14" x14ac:dyDescent="0.25">
      <c r="A51" s="1">
        <v>42461</v>
      </c>
      <c r="B51" s="2">
        <f t="shared" ca="1" si="12"/>
        <v>0.56726864204664196</v>
      </c>
      <c r="C51" t="str">
        <f t="shared" ca="1" si="0"/>
        <v>Bond4</v>
      </c>
      <c r="D51" t="str">
        <f t="shared" ca="1" si="1"/>
        <v>Dealer3</v>
      </c>
      <c r="E51" t="str">
        <f t="shared" ca="1" si="2"/>
        <v>Dealer9</v>
      </c>
      <c r="F51">
        <f t="shared" ca="1" si="3"/>
        <v>109.58339272353761</v>
      </c>
      <c r="G51" s="3">
        <f t="shared" ca="1" si="4"/>
        <v>22992860</v>
      </c>
      <c r="H51" t="str">
        <f t="shared" ca="1" si="13"/>
        <v>S</v>
      </c>
      <c r="I51">
        <f t="shared" ca="1" si="6"/>
        <v>0</v>
      </c>
      <c r="K51">
        <f t="shared" ca="1" si="14"/>
        <v>9</v>
      </c>
      <c r="L51">
        <f t="shared" ca="1" si="14"/>
        <v>3</v>
      </c>
      <c r="M51">
        <f t="shared" ca="1" si="14"/>
        <v>4</v>
      </c>
      <c r="N51">
        <f t="shared" ca="1" si="9"/>
        <v>1</v>
      </c>
    </row>
    <row r="52" spans="1:14" x14ac:dyDescent="0.25">
      <c r="A52" s="1">
        <v>42461</v>
      </c>
      <c r="B52" s="2">
        <f t="shared" ca="1" si="12"/>
        <v>0.57287421317356002</v>
      </c>
      <c r="C52" t="str">
        <f t="shared" ca="1" si="0"/>
        <v>Bond5</v>
      </c>
      <c r="D52" t="str">
        <f t="shared" ca="1" si="1"/>
        <v>Dealer6</v>
      </c>
      <c r="E52" t="str">
        <f t="shared" ca="1" si="2"/>
        <v>Dealer9</v>
      </c>
      <c r="F52">
        <f t="shared" ca="1" si="3"/>
        <v>100.90416090350037</v>
      </c>
      <c r="G52" s="3">
        <f t="shared" ca="1" si="4"/>
        <v>7849348</v>
      </c>
      <c r="H52" t="str">
        <f t="shared" ca="1" si="13"/>
        <v>S</v>
      </c>
      <c r="I52">
        <f t="shared" ca="1" si="6"/>
        <v>0</v>
      </c>
      <c r="K52">
        <f t="shared" ca="1" si="14"/>
        <v>9</v>
      </c>
      <c r="L52">
        <f t="shared" ca="1" si="14"/>
        <v>6</v>
      </c>
      <c r="M52">
        <f t="shared" ca="1" si="14"/>
        <v>5</v>
      </c>
      <c r="N52">
        <f t="shared" ca="1" si="9"/>
        <v>1</v>
      </c>
    </row>
    <row r="53" spans="1:14" x14ac:dyDescent="0.25">
      <c r="A53" s="1">
        <v>42461</v>
      </c>
      <c r="B53" s="2">
        <f t="shared" ca="1" si="12"/>
        <v>0.57956473389670193</v>
      </c>
      <c r="C53" t="str">
        <f t="shared" ca="1" si="0"/>
        <v>Bond6</v>
      </c>
      <c r="D53" t="str">
        <f t="shared" ca="1" si="1"/>
        <v>Dealer5</v>
      </c>
      <c r="E53" t="str">
        <f t="shared" ca="1" si="2"/>
        <v>Dealer5</v>
      </c>
      <c r="F53">
        <f t="shared" ca="1" si="3"/>
        <v>107.76061195853367</v>
      </c>
      <c r="G53" s="3">
        <f t="shared" ca="1" si="4"/>
        <v>20884016</v>
      </c>
      <c r="H53" t="str">
        <f t="shared" ca="1" si="13"/>
        <v>S</v>
      </c>
      <c r="I53">
        <f t="shared" ca="1" si="6"/>
        <v>1</v>
      </c>
      <c r="K53">
        <f t="shared" ca="1" si="14"/>
        <v>5</v>
      </c>
      <c r="L53">
        <f t="shared" ca="1" si="14"/>
        <v>5</v>
      </c>
      <c r="M53">
        <f t="shared" ca="1" si="14"/>
        <v>6</v>
      </c>
      <c r="N53">
        <f t="shared" ca="1" si="9"/>
        <v>1</v>
      </c>
    </row>
    <row r="54" spans="1:14" x14ac:dyDescent="0.25">
      <c r="A54" s="1">
        <v>42461</v>
      </c>
      <c r="B54" s="2">
        <f t="shared" ca="1" si="12"/>
        <v>0.58492394742752019</v>
      </c>
      <c r="C54" t="str">
        <f t="shared" ca="1" si="0"/>
        <v>Bond7</v>
      </c>
      <c r="D54" t="str">
        <f t="shared" ca="1" si="1"/>
        <v>Dealer5</v>
      </c>
      <c r="E54" t="str">
        <f t="shared" ca="1" si="2"/>
        <v>Dealer4</v>
      </c>
      <c r="F54">
        <f t="shared" ca="1" si="3"/>
        <v>102.89943440787532</v>
      </c>
      <c r="G54" s="3">
        <f t="shared" ca="1" si="4"/>
        <v>27057153</v>
      </c>
      <c r="H54" t="str">
        <f t="shared" ca="1" si="13"/>
        <v>B</v>
      </c>
      <c r="I54">
        <f t="shared" ca="1" si="6"/>
        <v>0</v>
      </c>
      <c r="K54">
        <f t="shared" ca="1" si="14"/>
        <v>4</v>
      </c>
      <c r="L54">
        <f t="shared" ca="1" si="14"/>
        <v>5</v>
      </c>
      <c r="M54">
        <f t="shared" ca="1" si="14"/>
        <v>7</v>
      </c>
      <c r="N54">
        <f t="shared" ca="1" si="9"/>
        <v>0</v>
      </c>
    </row>
    <row r="55" spans="1:14" x14ac:dyDescent="0.25">
      <c r="A55" s="1">
        <v>42461</v>
      </c>
      <c r="B55" s="2">
        <f t="shared" ca="1" si="12"/>
        <v>0.58871113470492742</v>
      </c>
      <c r="C55" t="str">
        <f t="shared" ca="1" si="0"/>
        <v>Bond9</v>
      </c>
      <c r="D55" t="str">
        <f t="shared" ca="1" si="1"/>
        <v>Dealer6</v>
      </c>
      <c r="E55" t="str">
        <f t="shared" ca="1" si="2"/>
        <v>Dealer2</v>
      </c>
      <c r="F55">
        <f t="shared" ca="1" si="3"/>
        <v>101.32282898488786</v>
      </c>
      <c r="G55" s="3">
        <f t="shared" ca="1" si="4"/>
        <v>29009299</v>
      </c>
      <c r="H55" t="str">
        <f t="shared" ca="1" si="13"/>
        <v>B</v>
      </c>
      <c r="I55">
        <f t="shared" ca="1" si="6"/>
        <v>1</v>
      </c>
      <c r="K55">
        <f t="shared" ca="1" si="14"/>
        <v>2</v>
      </c>
      <c r="L55">
        <f t="shared" ca="1" si="14"/>
        <v>6</v>
      </c>
      <c r="M55">
        <f t="shared" ca="1" si="14"/>
        <v>9</v>
      </c>
      <c r="N55">
        <f t="shared" ca="1" si="9"/>
        <v>0</v>
      </c>
    </row>
    <row r="56" spans="1:14" x14ac:dyDescent="0.25">
      <c r="A56" s="1">
        <v>42461</v>
      </c>
      <c r="B56" s="2">
        <f t="shared" ca="1" si="12"/>
        <v>0.59267786750445617</v>
      </c>
      <c r="C56" t="str">
        <f t="shared" ca="1" si="0"/>
        <v>Bond10</v>
      </c>
      <c r="D56" t="str">
        <f t="shared" ca="1" si="1"/>
        <v>Dealer9</v>
      </c>
      <c r="E56" t="str">
        <f t="shared" ca="1" si="2"/>
        <v>Dealer7</v>
      </c>
      <c r="F56">
        <f t="shared" ca="1" si="3"/>
        <v>104.58861821937811</v>
      </c>
      <c r="G56" s="3">
        <f t="shared" ca="1" si="4"/>
        <v>14157168</v>
      </c>
      <c r="H56" t="str">
        <f t="shared" ca="1" si="13"/>
        <v>S</v>
      </c>
      <c r="I56">
        <f t="shared" ca="1" si="6"/>
        <v>0</v>
      </c>
      <c r="K56">
        <f t="shared" ca="1" si="14"/>
        <v>7</v>
      </c>
      <c r="L56">
        <f t="shared" ca="1" si="14"/>
        <v>9</v>
      </c>
      <c r="M56">
        <f t="shared" ca="1" si="14"/>
        <v>10</v>
      </c>
      <c r="N56">
        <f t="shared" ca="1" si="9"/>
        <v>1</v>
      </c>
    </row>
    <row r="57" spans="1:14" x14ac:dyDescent="0.25">
      <c r="A57" s="1">
        <v>42461</v>
      </c>
      <c r="B57" s="2">
        <f t="shared" ca="1" si="12"/>
        <v>0.60221049929997594</v>
      </c>
      <c r="C57" t="str">
        <f t="shared" ca="1" si="0"/>
        <v>Bond10</v>
      </c>
      <c r="D57" t="str">
        <f t="shared" ca="1" si="1"/>
        <v>Dealer7</v>
      </c>
      <c r="E57" t="str">
        <f t="shared" ca="1" si="2"/>
        <v>Dealer11</v>
      </c>
      <c r="F57">
        <f t="shared" ca="1" si="3"/>
        <v>100.49418367524849</v>
      </c>
      <c r="G57" s="3">
        <f t="shared" ca="1" si="4"/>
        <v>6237882</v>
      </c>
      <c r="H57" t="str">
        <f t="shared" ca="1" si="13"/>
        <v>S</v>
      </c>
      <c r="I57">
        <f t="shared" ca="1" si="6"/>
        <v>0</v>
      </c>
      <c r="K57">
        <f t="shared" ca="1" si="14"/>
        <v>11</v>
      </c>
      <c r="L57">
        <f t="shared" ca="1" si="14"/>
        <v>7</v>
      </c>
      <c r="M57">
        <f t="shared" ca="1" si="14"/>
        <v>10</v>
      </c>
      <c r="N57">
        <f t="shared" ca="1" si="9"/>
        <v>1</v>
      </c>
    </row>
    <row r="58" spans="1:14" x14ac:dyDescent="0.25">
      <c r="A58" s="1">
        <v>42461</v>
      </c>
      <c r="B58" s="2">
        <f t="shared" ca="1" si="12"/>
        <v>0.60376034766136544</v>
      </c>
      <c r="C58" t="str">
        <f t="shared" ca="1" si="0"/>
        <v>Bond9</v>
      </c>
      <c r="D58" t="str">
        <f t="shared" ca="1" si="1"/>
        <v>Dealer9</v>
      </c>
      <c r="E58" t="str">
        <f t="shared" ca="1" si="2"/>
        <v>Dealer8</v>
      </c>
      <c r="F58">
        <f t="shared" ca="1" si="3"/>
        <v>103.3521615701525</v>
      </c>
      <c r="G58" s="3">
        <f t="shared" ca="1" si="4"/>
        <v>12901310</v>
      </c>
      <c r="H58" t="str">
        <f t="shared" ca="1" si="13"/>
        <v>B</v>
      </c>
      <c r="I58">
        <f t="shared" ca="1" si="6"/>
        <v>0</v>
      </c>
      <c r="K58">
        <f t="shared" ca="1" si="14"/>
        <v>8</v>
      </c>
      <c r="L58">
        <f t="shared" ca="1" si="14"/>
        <v>9</v>
      </c>
      <c r="M58">
        <f t="shared" ca="1" si="14"/>
        <v>9</v>
      </c>
      <c r="N58">
        <f t="shared" ca="1" si="9"/>
        <v>0</v>
      </c>
    </row>
    <row r="59" spans="1:14" x14ac:dyDescent="0.25">
      <c r="A59" s="1">
        <v>42461</v>
      </c>
      <c r="B59" s="2">
        <f t="shared" ca="1" si="12"/>
        <v>0.611490254207252</v>
      </c>
      <c r="C59" t="str">
        <f t="shared" ca="1" si="0"/>
        <v>Bond3</v>
      </c>
      <c r="D59" t="str">
        <f t="shared" ca="1" si="1"/>
        <v>Dealer11</v>
      </c>
      <c r="E59" t="str">
        <f t="shared" ca="1" si="2"/>
        <v>Dealer10</v>
      </c>
      <c r="F59">
        <f t="shared" ca="1" si="3"/>
        <v>103.13240424193724</v>
      </c>
      <c r="G59" s="3">
        <f t="shared" ca="1" si="4"/>
        <v>15199096</v>
      </c>
      <c r="H59" t="str">
        <f t="shared" ca="1" si="13"/>
        <v>S</v>
      </c>
      <c r="I59">
        <f t="shared" ca="1" si="6"/>
        <v>0</v>
      </c>
      <c r="K59">
        <f t="shared" ca="1" si="14"/>
        <v>10</v>
      </c>
      <c r="L59">
        <f t="shared" ca="1" si="14"/>
        <v>11</v>
      </c>
      <c r="M59">
        <f t="shared" ca="1" si="14"/>
        <v>3</v>
      </c>
      <c r="N59">
        <f t="shared" ca="1" si="9"/>
        <v>1</v>
      </c>
    </row>
    <row r="60" spans="1:14" x14ac:dyDescent="0.25">
      <c r="A60" s="1">
        <v>42461</v>
      </c>
      <c r="B60" s="2">
        <f t="shared" ca="1" si="12"/>
        <v>0.6189104334648039</v>
      </c>
      <c r="C60" t="str">
        <f t="shared" ca="1" si="0"/>
        <v>Bond5</v>
      </c>
      <c r="D60" t="str">
        <f t="shared" ca="1" si="1"/>
        <v>Dealer6</v>
      </c>
      <c r="E60" t="str">
        <f t="shared" ca="1" si="2"/>
        <v>Dealer9</v>
      </c>
      <c r="F60">
        <f t="shared" ca="1" si="3"/>
        <v>100.570665946879</v>
      </c>
      <c r="G60" s="3">
        <f t="shared" ca="1" si="4"/>
        <v>3336418</v>
      </c>
      <c r="H60" t="str">
        <f t="shared" ca="1" si="13"/>
        <v>B</v>
      </c>
      <c r="I60">
        <f t="shared" ca="1" si="6"/>
        <v>0</v>
      </c>
      <c r="K60">
        <f t="shared" ca="1" si="14"/>
        <v>9</v>
      </c>
      <c r="L60">
        <f t="shared" ca="1" si="14"/>
        <v>6</v>
      </c>
      <c r="M60">
        <f t="shared" ca="1" si="14"/>
        <v>5</v>
      </c>
      <c r="N60">
        <f t="shared" ca="1" si="9"/>
        <v>0</v>
      </c>
    </row>
    <row r="61" spans="1:14" x14ac:dyDescent="0.25">
      <c r="A61" s="1">
        <v>42461</v>
      </c>
      <c r="B61" s="2">
        <f t="shared" ca="1" si="12"/>
        <v>0.62238933200051361</v>
      </c>
      <c r="C61" t="str">
        <f t="shared" ca="1" si="0"/>
        <v>Bond1</v>
      </c>
      <c r="D61" t="str">
        <f t="shared" ca="1" si="1"/>
        <v>Dealer4</v>
      </c>
      <c r="E61" t="str">
        <f t="shared" ca="1" si="2"/>
        <v>Dealer8</v>
      </c>
      <c r="F61">
        <f t="shared" ca="1" si="3"/>
        <v>108.41495344199873</v>
      </c>
      <c r="G61" s="3">
        <f t="shared" ca="1" si="4"/>
        <v>16141763</v>
      </c>
      <c r="H61" t="str">
        <f t="shared" ca="1" si="13"/>
        <v>B</v>
      </c>
      <c r="I61">
        <f t="shared" ca="1" si="6"/>
        <v>0</v>
      </c>
      <c r="K61">
        <f t="shared" ca="1" si="14"/>
        <v>8</v>
      </c>
      <c r="L61">
        <f t="shared" ca="1" si="14"/>
        <v>4</v>
      </c>
      <c r="M61">
        <f t="shared" ca="1" si="14"/>
        <v>1</v>
      </c>
      <c r="N61">
        <f t="shared" ca="1" si="9"/>
        <v>0</v>
      </c>
    </row>
    <row r="62" spans="1:14" x14ac:dyDescent="0.25">
      <c r="A62" s="1">
        <v>42461</v>
      </c>
      <c r="B62" s="2">
        <f t="shared" ca="1" si="12"/>
        <v>0.62751020808124403</v>
      </c>
      <c r="C62" t="str">
        <f t="shared" ca="1" si="0"/>
        <v>Bond3</v>
      </c>
      <c r="D62" t="str">
        <f t="shared" ca="1" si="1"/>
        <v>Dealer8</v>
      </c>
      <c r="E62" t="str">
        <f t="shared" ca="1" si="2"/>
        <v>Dealer4</v>
      </c>
      <c r="F62">
        <f t="shared" ca="1" si="3"/>
        <v>103.7331861916205</v>
      </c>
      <c r="G62" s="3">
        <f t="shared" ca="1" si="4"/>
        <v>25028449</v>
      </c>
      <c r="H62" t="str">
        <f t="shared" ca="1" si="13"/>
        <v>B</v>
      </c>
      <c r="I62">
        <f t="shared" ca="1" si="6"/>
        <v>0</v>
      </c>
      <c r="K62">
        <f t="shared" ca="1" si="14"/>
        <v>4</v>
      </c>
      <c r="L62">
        <f t="shared" ca="1" si="14"/>
        <v>8</v>
      </c>
      <c r="M62">
        <f t="shared" ca="1" si="14"/>
        <v>3</v>
      </c>
      <c r="N62">
        <f t="shared" ca="1" si="9"/>
        <v>0</v>
      </c>
    </row>
    <row r="63" spans="1:14" x14ac:dyDescent="0.25">
      <c r="A63" s="1">
        <v>42461</v>
      </c>
      <c r="B63" s="2">
        <f t="shared" ca="1" si="12"/>
        <v>0.63093341511650836</v>
      </c>
      <c r="C63" t="str">
        <f t="shared" ca="1" si="0"/>
        <v>Bond7</v>
      </c>
      <c r="D63" t="str">
        <f t="shared" ca="1" si="1"/>
        <v>Dealer2</v>
      </c>
      <c r="E63" t="str">
        <f t="shared" ca="1" si="2"/>
        <v>Dealer3</v>
      </c>
      <c r="F63">
        <f t="shared" ca="1" si="3"/>
        <v>103.24758553844828</v>
      </c>
      <c r="G63" s="3">
        <f t="shared" ca="1" si="4"/>
        <v>27183152</v>
      </c>
      <c r="H63" t="str">
        <f t="shared" ca="1" si="13"/>
        <v>S</v>
      </c>
      <c r="I63">
        <f t="shared" ca="1" si="6"/>
        <v>0</v>
      </c>
      <c r="K63">
        <f t="shared" ca="1" si="14"/>
        <v>3</v>
      </c>
      <c r="L63">
        <f t="shared" ca="1" si="14"/>
        <v>2</v>
      </c>
      <c r="M63">
        <f t="shared" ca="1" si="14"/>
        <v>7</v>
      </c>
      <c r="N63">
        <f t="shared" ca="1" si="9"/>
        <v>1</v>
      </c>
    </row>
    <row r="64" spans="1:14" x14ac:dyDescent="0.25">
      <c r="A64" s="1">
        <v>42461</v>
      </c>
      <c r="B64" s="2">
        <f t="shared" ca="1" si="12"/>
        <v>0.63868103379690444</v>
      </c>
      <c r="C64" t="str">
        <f t="shared" ca="1" si="0"/>
        <v>Bond6</v>
      </c>
      <c r="D64" t="str">
        <f t="shared" ca="1" si="1"/>
        <v>Dealer8</v>
      </c>
      <c r="E64" t="str">
        <f t="shared" ca="1" si="2"/>
        <v>Dealer6</v>
      </c>
      <c r="F64">
        <f t="shared" ca="1" si="3"/>
        <v>106.10530618178645</v>
      </c>
      <c r="G64" s="3">
        <f t="shared" ca="1" si="4"/>
        <v>15507708</v>
      </c>
      <c r="H64" t="str">
        <f t="shared" ca="1" si="13"/>
        <v>B</v>
      </c>
      <c r="I64">
        <f t="shared" ca="1" si="6"/>
        <v>1</v>
      </c>
      <c r="K64">
        <f t="shared" ca="1" si="14"/>
        <v>6</v>
      </c>
      <c r="L64">
        <f t="shared" ca="1" si="14"/>
        <v>8</v>
      </c>
      <c r="M64">
        <f t="shared" ca="1" si="14"/>
        <v>6</v>
      </c>
      <c r="N64">
        <f t="shared" ca="1" si="9"/>
        <v>0</v>
      </c>
    </row>
    <row r="65" spans="1:14" x14ac:dyDescent="0.25">
      <c r="A65" s="1">
        <v>42461</v>
      </c>
      <c r="B65" s="2">
        <f t="shared" ca="1" si="12"/>
        <v>0.64102654204356813</v>
      </c>
      <c r="C65" t="str">
        <f t="shared" ca="1" si="0"/>
        <v>Bond6</v>
      </c>
      <c r="D65" t="str">
        <f t="shared" ca="1" si="1"/>
        <v>Dealer2</v>
      </c>
      <c r="E65" t="str">
        <f t="shared" ca="1" si="2"/>
        <v>Dealer9</v>
      </c>
      <c r="F65">
        <f t="shared" ca="1" si="3"/>
        <v>108.28922495973866</v>
      </c>
      <c r="G65" s="3">
        <f t="shared" ca="1" si="4"/>
        <v>1072666</v>
      </c>
      <c r="H65" t="str">
        <f t="shared" ca="1" si="13"/>
        <v>S</v>
      </c>
      <c r="I65">
        <f t="shared" ca="1" si="6"/>
        <v>0</v>
      </c>
      <c r="K65">
        <f t="shared" ca="1" si="14"/>
        <v>9</v>
      </c>
      <c r="L65">
        <f t="shared" ca="1" si="14"/>
        <v>2</v>
      </c>
      <c r="M65">
        <f t="shared" ca="1" si="14"/>
        <v>6</v>
      </c>
      <c r="N65">
        <f t="shared" ca="1" si="9"/>
        <v>1</v>
      </c>
    </row>
    <row r="66" spans="1:14" x14ac:dyDescent="0.25">
      <c r="A66" s="1">
        <v>42461</v>
      </c>
      <c r="B66" s="2">
        <f t="shared" ca="1" si="12"/>
        <v>0.64617333396382848</v>
      </c>
      <c r="C66" t="str">
        <f t="shared" ca="1" si="0"/>
        <v>Bond8</v>
      </c>
      <c r="D66" t="str">
        <f t="shared" ca="1" si="1"/>
        <v>Dealer5</v>
      </c>
      <c r="E66" t="str">
        <f t="shared" ca="1" si="2"/>
        <v>Dealer10</v>
      </c>
      <c r="F66">
        <f t="shared" ca="1" si="3"/>
        <v>100.32882203938412</v>
      </c>
      <c r="G66" s="3">
        <f t="shared" ca="1" si="4"/>
        <v>10835256</v>
      </c>
      <c r="H66" t="str">
        <f t="shared" ca="1" si="13"/>
        <v>B</v>
      </c>
      <c r="I66">
        <f t="shared" ca="1" si="6"/>
        <v>1</v>
      </c>
      <c r="K66">
        <f t="shared" ca="1" si="14"/>
        <v>10</v>
      </c>
      <c r="L66">
        <f t="shared" ca="1" si="14"/>
        <v>5</v>
      </c>
      <c r="M66">
        <f t="shared" ca="1" si="14"/>
        <v>8</v>
      </c>
      <c r="N66">
        <f t="shared" ca="1" si="9"/>
        <v>0</v>
      </c>
    </row>
    <row r="67" spans="1:14" x14ac:dyDescent="0.25">
      <c r="A67" s="1">
        <v>42461</v>
      </c>
      <c r="B67" s="2">
        <f t="shared" ca="1" si="12"/>
        <v>0.65116807101597185</v>
      </c>
      <c r="C67" t="str">
        <f t="shared" ref="C67:C100" ca="1" si="15">CONCATENATE("Bond", M67)</f>
        <v>Bond10</v>
      </c>
      <c r="D67" t="str">
        <f t="shared" ref="D67:D100" ca="1" si="16">CONCATENATE("Dealer", L67)</f>
        <v>Dealer10</v>
      </c>
      <c r="E67" t="str">
        <f t="shared" ref="E67:E100" ca="1" si="17">CONCATENATE("Dealer", K67)</f>
        <v>Dealer2</v>
      </c>
      <c r="F67">
        <f t="shared" ref="F67:F130" ca="1" si="18">RAND()*10+100</f>
        <v>107.27951298956566</v>
      </c>
      <c r="G67" s="3">
        <f t="shared" ref="G67:G130" ca="1" si="19">RANDBETWEEN(100000, 30000000)</f>
        <v>16036566</v>
      </c>
      <c r="H67" t="str">
        <f t="shared" ca="1" si="13"/>
        <v>S</v>
      </c>
      <c r="I67">
        <f t="shared" ref="I67:I130" ca="1" si="20">ROUND(RAND()-0.25,0)</f>
        <v>1</v>
      </c>
      <c r="K67">
        <f t="shared" ca="1" si="14"/>
        <v>2</v>
      </c>
      <c r="L67">
        <f t="shared" ca="1" si="14"/>
        <v>10</v>
      </c>
      <c r="M67">
        <f t="shared" ca="1" si="14"/>
        <v>10</v>
      </c>
      <c r="N67">
        <f t="shared" ref="N67:N130" ca="1" si="21">ROUND(RAND(),0)</f>
        <v>1</v>
      </c>
    </row>
    <row r="68" spans="1:14" x14ac:dyDescent="0.25">
      <c r="A68" s="1">
        <v>42461</v>
      </c>
      <c r="B68" s="2">
        <f t="shared" ca="1" si="12"/>
        <v>0.65483845368791804</v>
      </c>
      <c r="C68" t="str">
        <f t="shared" ca="1" si="15"/>
        <v>Bond2</v>
      </c>
      <c r="D68" t="str">
        <f t="shared" ca="1" si="16"/>
        <v>Dealer2</v>
      </c>
      <c r="E68" t="str">
        <f t="shared" ca="1" si="17"/>
        <v>Dealer3</v>
      </c>
      <c r="F68">
        <f t="shared" ca="1" si="18"/>
        <v>101.46874882668727</v>
      </c>
      <c r="G68" s="3">
        <f t="shared" ca="1" si="19"/>
        <v>20344346</v>
      </c>
      <c r="H68" t="str">
        <f t="shared" ca="1" si="13"/>
        <v>S</v>
      </c>
      <c r="I68">
        <f t="shared" ca="1" si="20"/>
        <v>0</v>
      </c>
      <c r="K68">
        <f t="shared" ca="1" si="14"/>
        <v>3</v>
      </c>
      <c r="L68">
        <f t="shared" ca="1" si="14"/>
        <v>2</v>
      </c>
      <c r="M68">
        <f t="shared" ca="1" si="14"/>
        <v>2</v>
      </c>
      <c r="N68">
        <f t="shared" ca="1" si="21"/>
        <v>1</v>
      </c>
    </row>
    <row r="69" spans="1:14" x14ac:dyDescent="0.25">
      <c r="A69" s="1">
        <v>42461</v>
      </c>
      <c r="B69" s="2">
        <f t="shared" ca="1" si="12"/>
        <v>0.66200448206796947</v>
      </c>
      <c r="C69" t="str">
        <f t="shared" ca="1" si="15"/>
        <v>Bond10</v>
      </c>
      <c r="D69" t="str">
        <f t="shared" ca="1" si="16"/>
        <v>Dealer11</v>
      </c>
      <c r="E69" t="str">
        <f t="shared" ca="1" si="17"/>
        <v>Dealer6</v>
      </c>
      <c r="F69">
        <f t="shared" ca="1" si="18"/>
        <v>100.09527418556407</v>
      </c>
      <c r="G69" s="3">
        <f t="shared" ca="1" si="19"/>
        <v>11643220</v>
      </c>
      <c r="H69" t="str">
        <f t="shared" ca="1" si="13"/>
        <v>B</v>
      </c>
      <c r="I69">
        <f t="shared" ca="1" si="20"/>
        <v>0</v>
      </c>
      <c r="K69">
        <f t="shared" ca="1" si="14"/>
        <v>6</v>
      </c>
      <c r="L69">
        <f t="shared" ca="1" si="14"/>
        <v>11</v>
      </c>
      <c r="M69">
        <f t="shared" ca="1" si="14"/>
        <v>10</v>
      </c>
      <c r="N69">
        <f t="shared" ca="1" si="21"/>
        <v>0</v>
      </c>
    </row>
    <row r="70" spans="1:14" x14ac:dyDescent="0.25">
      <c r="A70" s="1">
        <v>42461</v>
      </c>
      <c r="B70" s="2">
        <f t="shared" ca="1" si="12"/>
        <v>0.66204122102016483</v>
      </c>
      <c r="C70" t="str">
        <f t="shared" ca="1" si="15"/>
        <v>Bond2</v>
      </c>
      <c r="D70" t="str">
        <f t="shared" ca="1" si="16"/>
        <v>Dealer10</v>
      </c>
      <c r="E70" t="str">
        <f t="shared" ca="1" si="17"/>
        <v>Dealer7</v>
      </c>
      <c r="F70">
        <f t="shared" ca="1" si="18"/>
        <v>104.09001023404113</v>
      </c>
      <c r="G70" s="3">
        <f t="shared" ca="1" si="19"/>
        <v>22876121</v>
      </c>
      <c r="H70" t="str">
        <f t="shared" ca="1" si="13"/>
        <v>B</v>
      </c>
      <c r="I70">
        <f t="shared" ca="1" si="20"/>
        <v>0</v>
      </c>
      <c r="K70">
        <f t="shared" ca="1" si="14"/>
        <v>7</v>
      </c>
      <c r="L70">
        <f t="shared" ca="1" si="14"/>
        <v>10</v>
      </c>
      <c r="M70">
        <f t="shared" ca="1" si="14"/>
        <v>2</v>
      </c>
      <c r="N70">
        <f t="shared" ca="1" si="21"/>
        <v>0</v>
      </c>
    </row>
    <row r="71" spans="1:14" x14ac:dyDescent="0.25">
      <c r="A71" s="1">
        <v>42461</v>
      </c>
      <c r="B71" s="2">
        <f t="shared" ca="1" si="12"/>
        <v>0.66300578836989854</v>
      </c>
      <c r="C71" t="str">
        <f t="shared" ca="1" si="15"/>
        <v>Bond5</v>
      </c>
      <c r="D71" t="str">
        <f t="shared" ca="1" si="16"/>
        <v>Dealer4</v>
      </c>
      <c r="E71" t="str">
        <f t="shared" ca="1" si="17"/>
        <v>Dealer4</v>
      </c>
      <c r="F71">
        <f t="shared" ca="1" si="18"/>
        <v>104.67477988389966</v>
      </c>
      <c r="G71" s="3">
        <f t="shared" ca="1" si="19"/>
        <v>29239275</v>
      </c>
      <c r="H71" t="str">
        <f t="shared" ca="1" si="13"/>
        <v>B</v>
      </c>
      <c r="I71">
        <f t="shared" ca="1" si="20"/>
        <v>0</v>
      </c>
      <c r="K71">
        <f t="shared" ca="1" si="14"/>
        <v>4</v>
      </c>
      <c r="L71">
        <f t="shared" ca="1" si="14"/>
        <v>4</v>
      </c>
      <c r="M71">
        <f t="shared" ca="1" si="14"/>
        <v>5</v>
      </c>
      <c r="N71">
        <f t="shared" ca="1" si="21"/>
        <v>0</v>
      </c>
    </row>
    <row r="72" spans="1:14" x14ac:dyDescent="0.25">
      <c r="A72" s="1">
        <v>42461</v>
      </c>
      <c r="B72" s="2">
        <f t="shared" ca="1" si="12"/>
        <v>0.66725795381521291</v>
      </c>
      <c r="C72" t="str">
        <f t="shared" ca="1" si="15"/>
        <v>Bond4</v>
      </c>
      <c r="D72" t="str">
        <f t="shared" ca="1" si="16"/>
        <v>Dealer8</v>
      </c>
      <c r="E72" t="str">
        <f t="shared" ca="1" si="17"/>
        <v>Dealer1</v>
      </c>
      <c r="F72">
        <f t="shared" ca="1" si="18"/>
        <v>103.83852072197516</v>
      </c>
      <c r="G72" s="3">
        <f t="shared" ca="1" si="19"/>
        <v>1828101</v>
      </c>
      <c r="H72" t="str">
        <f t="shared" ca="1" si="13"/>
        <v>S</v>
      </c>
      <c r="I72">
        <f t="shared" ca="1" si="20"/>
        <v>0</v>
      </c>
      <c r="K72">
        <f t="shared" ca="1" si="14"/>
        <v>1</v>
      </c>
      <c r="L72">
        <f t="shared" ca="1" si="14"/>
        <v>8</v>
      </c>
      <c r="M72">
        <f t="shared" ca="1" si="14"/>
        <v>4</v>
      </c>
      <c r="N72">
        <f t="shared" ca="1" si="21"/>
        <v>1</v>
      </c>
    </row>
    <row r="73" spans="1:14" x14ac:dyDescent="0.25">
      <c r="A73" s="1">
        <v>42461</v>
      </c>
      <c r="B73" s="2">
        <f t="shared" ca="1" si="12"/>
        <v>0.6766465004025396</v>
      </c>
      <c r="C73" t="str">
        <f t="shared" ca="1" si="15"/>
        <v>Bond10</v>
      </c>
      <c r="D73" t="str">
        <f t="shared" ca="1" si="16"/>
        <v>Dealer3</v>
      </c>
      <c r="E73" t="str">
        <f t="shared" ca="1" si="17"/>
        <v>Dealer10</v>
      </c>
      <c r="F73">
        <f t="shared" ca="1" si="18"/>
        <v>106.90262425236567</v>
      </c>
      <c r="G73" s="3">
        <f t="shared" ca="1" si="19"/>
        <v>26108434</v>
      </c>
      <c r="H73" t="str">
        <f t="shared" ca="1" si="13"/>
        <v>B</v>
      </c>
      <c r="I73">
        <f t="shared" ca="1" si="20"/>
        <v>0</v>
      </c>
      <c r="K73">
        <f t="shared" ca="1" si="14"/>
        <v>10</v>
      </c>
      <c r="L73">
        <f t="shared" ca="1" si="14"/>
        <v>3</v>
      </c>
      <c r="M73">
        <f t="shared" ca="1" si="14"/>
        <v>10</v>
      </c>
      <c r="N73">
        <f t="shared" ca="1" si="21"/>
        <v>0</v>
      </c>
    </row>
    <row r="74" spans="1:14" x14ac:dyDescent="0.25">
      <c r="A74" s="1">
        <v>42461</v>
      </c>
      <c r="B74" s="2">
        <f t="shared" ca="1" si="12"/>
        <v>0.68487651340528755</v>
      </c>
      <c r="C74" t="str">
        <f t="shared" ca="1" si="15"/>
        <v>Bond4</v>
      </c>
      <c r="D74" t="str">
        <f t="shared" ca="1" si="16"/>
        <v>Dealer2</v>
      </c>
      <c r="E74" t="str">
        <f t="shared" ca="1" si="17"/>
        <v>Dealer8</v>
      </c>
      <c r="F74">
        <f t="shared" ca="1" si="18"/>
        <v>105.82426021578162</v>
      </c>
      <c r="G74" s="3">
        <f t="shared" ca="1" si="19"/>
        <v>5873243</v>
      </c>
      <c r="H74" t="str">
        <f t="shared" ca="1" si="13"/>
        <v>B</v>
      </c>
      <c r="I74">
        <f t="shared" ca="1" si="20"/>
        <v>0</v>
      </c>
      <c r="K74">
        <f t="shared" ca="1" si="14"/>
        <v>8</v>
      </c>
      <c r="L74">
        <f t="shared" ca="1" si="14"/>
        <v>2</v>
      </c>
      <c r="M74">
        <f t="shared" ca="1" si="14"/>
        <v>4</v>
      </c>
      <c r="N74">
        <f t="shared" ca="1" si="21"/>
        <v>0</v>
      </c>
    </row>
    <row r="75" spans="1:14" x14ac:dyDescent="0.25">
      <c r="A75" s="1">
        <v>42461</v>
      </c>
      <c r="B75" s="2">
        <f t="shared" ca="1" si="12"/>
        <v>0.68703337316642055</v>
      </c>
      <c r="C75" t="str">
        <f t="shared" ca="1" si="15"/>
        <v>Bond3</v>
      </c>
      <c r="D75" t="str">
        <f t="shared" ca="1" si="16"/>
        <v>Dealer5</v>
      </c>
      <c r="E75" t="str">
        <f t="shared" ca="1" si="17"/>
        <v>Dealer3</v>
      </c>
      <c r="F75">
        <f t="shared" ca="1" si="18"/>
        <v>103.2295540478103</v>
      </c>
      <c r="G75" s="3">
        <f t="shared" ca="1" si="19"/>
        <v>13814699</v>
      </c>
      <c r="H75" t="str">
        <f t="shared" ca="1" si="13"/>
        <v>S</v>
      </c>
      <c r="I75">
        <f t="shared" ca="1" si="20"/>
        <v>0</v>
      </c>
      <c r="K75">
        <f t="shared" ca="1" si="14"/>
        <v>3</v>
      </c>
      <c r="L75">
        <f t="shared" ca="1" si="14"/>
        <v>5</v>
      </c>
      <c r="M75">
        <f t="shared" ca="1" si="14"/>
        <v>3</v>
      </c>
      <c r="N75">
        <f t="shared" ca="1" si="21"/>
        <v>1</v>
      </c>
    </row>
    <row r="76" spans="1:14" x14ac:dyDescent="0.25">
      <c r="A76" s="1">
        <v>42461</v>
      </c>
      <c r="B76" s="2">
        <f t="shared" ca="1" si="12"/>
        <v>0.69264838762320025</v>
      </c>
      <c r="C76" t="str">
        <f t="shared" ca="1" si="15"/>
        <v>Bond7</v>
      </c>
      <c r="D76" t="str">
        <f t="shared" ca="1" si="16"/>
        <v>Dealer10</v>
      </c>
      <c r="E76" t="str">
        <f t="shared" ca="1" si="17"/>
        <v>Dealer4</v>
      </c>
      <c r="F76">
        <f t="shared" ca="1" si="18"/>
        <v>104.36593809215113</v>
      </c>
      <c r="G76" s="3">
        <f t="shared" ca="1" si="19"/>
        <v>3643956</v>
      </c>
      <c r="H76" t="str">
        <f t="shared" ca="1" si="13"/>
        <v>B</v>
      </c>
      <c r="I76">
        <f t="shared" ca="1" si="20"/>
        <v>0</v>
      </c>
      <c r="K76">
        <f t="shared" ca="1" si="14"/>
        <v>4</v>
      </c>
      <c r="L76">
        <f t="shared" ca="1" si="14"/>
        <v>10</v>
      </c>
      <c r="M76">
        <f t="shared" ca="1" si="14"/>
        <v>7</v>
      </c>
      <c r="N76">
        <f t="shared" ca="1" si="21"/>
        <v>0</v>
      </c>
    </row>
    <row r="77" spans="1:14" x14ac:dyDescent="0.25">
      <c r="A77" s="1">
        <v>42461</v>
      </c>
      <c r="B77" s="2">
        <f t="shared" ca="1" si="12"/>
        <v>0.69269859799296041</v>
      </c>
      <c r="C77" t="str">
        <f t="shared" ca="1" si="15"/>
        <v>Bond6</v>
      </c>
      <c r="D77" t="str">
        <f t="shared" ca="1" si="16"/>
        <v>Dealer9</v>
      </c>
      <c r="E77" t="str">
        <f t="shared" ca="1" si="17"/>
        <v>Dealer4</v>
      </c>
      <c r="F77">
        <f t="shared" ca="1" si="18"/>
        <v>101.54315326102879</v>
      </c>
      <c r="G77" s="3">
        <f t="shared" ca="1" si="19"/>
        <v>10458719</v>
      </c>
      <c r="H77" t="str">
        <f t="shared" ca="1" si="13"/>
        <v>S</v>
      </c>
      <c r="I77">
        <f t="shared" ca="1" si="20"/>
        <v>0</v>
      </c>
      <c r="K77">
        <f t="shared" ca="1" si="14"/>
        <v>4</v>
      </c>
      <c r="L77">
        <f t="shared" ca="1" si="14"/>
        <v>9</v>
      </c>
      <c r="M77">
        <f t="shared" ca="1" si="14"/>
        <v>6</v>
      </c>
      <c r="N77">
        <f t="shared" ca="1" si="21"/>
        <v>1</v>
      </c>
    </row>
    <row r="78" spans="1:14" x14ac:dyDescent="0.25">
      <c r="A78" s="1">
        <v>42461</v>
      </c>
      <c r="B78" s="2">
        <f t="shared" ca="1" si="12"/>
        <v>0.69946520294439229</v>
      </c>
      <c r="C78" t="str">
        <f t="shared" ca="1" si="15"/>
        <v>Bond4</v>
      </c>
      <c r="D78" t="str">
        <f t="shared" ca="1" si="16"/>
        <v>Dealer6</v>
      </c>
      <c r="E78" t="str">
        <f t="shared" ca="1" si="17"/>
        <v>Dealer10</v>
      </c>
      <c r="F78">
        <f t="shared" ca="1" si="18"/>
        <v>103.13840477171809</v>
      </c>
      <c r="G78" s="3">
        <f t="shared" ca="1" si="19"/>
        <v>23971542</v>
      </c>
      <c r="H78" t="str">
        <f t="shared" ca="1" si="13"/>
        <v>B</v>
      </c>
      <c r="I78">
        <f t="shared" ca="1" si="20"/>
        <v>0</v>
      </c>
      <c r="K78">
        <f t="shared" ca="1" si="14"/>
        <v>10</v>
      </c>
      <c r="L78">
        <f t="shared" ca="1" si="14"/>
        <v>6</v>
      </c>
      <c r="M78">
        <f t="shared" ca="1" si="14"/>
        <v>4</v>
      </c>
      <c r="N78">
        <f t="shared" ca="1" si="21"/>
        <v>0</v>
      </c>
    </row>
    <row r="79" spans="1:14" x14ac:dyDescent="0.25">
      <c r="A79" s="1">
        <v>42461</v>
      </c>
      <c r="B79" s="2">
        <f t="shared" ca="1" si="12"/>
        <v>0.7054379261038789</v>
      </c>
      <c r="C79" t="str">
        <f t="shared" ca="1" si="15"/>
        <v>Bond5</v>
      </c>
      <c r="D79" t="str">
        <f t="shared" ca="1" si="16"/>
        <v>Dealer11</v>
      </c>
      <c r="E79" t="str">
        <f t="shared" ca="1" si="17"/>
        <v>Dealer3</v>
      </c>
      <c r="F79">
        <f t="shared" ca="1" si="18"/>
        <v>101.58628721371234</v>
      </c>
      <c r="G79" s="3">
        <f t="shared" ca="1" si="19"/>
        <v>8187090</v>
      </c>
      <c r="H79" t="str">
        <f t="shared" ca="1" si="13"/>
        <v>S</v>
      </c>
      <c r="I79">
        <f t="shared" ca="1" si="20"/>
        <v>0</v>
      </c>
      <c r="K79">
        <f t="shared" ca="1" si="14"/>
        <v>3</v>
      </c>
      <c r="L79">
        <f t="shared" ca="1" si="14"/>
        <v>11</v>
      </c>
      <c r="M79">
        <f t="shared" ca="1" si="14"/>
        <v>5</v>
      </c>
      <c r="N79">
        <f t="shared" ca="1" si="21"/>
        <v>1</v>
      </c>
    </row>
    <row r="80" spans="1:14" x14ac:dyDescent="0.25">
      <c r="A80" s="1">
        <v>42461</v>
      </c>
      <c r="B80" s="2">
        <f t="shared" ca="1" si="12"/>
        <v>0.71342430500877896</v>
      </c>
      <c r="C80" t="str">
        <f t="shared" ca="1" si="15"/>
        <v>Bond6</v>
      </c>
      <c r="D80" t="str">
        <f t="shared" ca="1" si="16"/>
        <v>Dealer3</v>
      </c>
      <c r="E80" t="str">
        <f t="shared" ca="1" si="17"/>
        <v>Dealer6</v>
      </c>
      <c r="F80">
        <f t="shared" ca="1" si="18"/>
        <v>104.46285850612075</v>
      </c>
      <c r="G80" s="3">
        <f t="shared" ca="1" si="19"/>
        <v>15746382</v>
      </c>
      <c r="H80" t="str">
        <f t="shared" ca="1" si="13"/>
        <v>S</v>
      </c>
      <c r="I80">
        <f t="shared" ca="1" si="20"/>
        <v>0</v>
      </c>
      <c r="K80">
        <f t="shared" ca="1" si="14"/>
        <v>6</v>
      </c>
      <c r="L80">
        <f t="shared" ca="1" si="14"/>
        <v>3</v>
      </c>
      <c r="M80">
        <f t="shared" ca="1" si="14"/>
        <v>6</v>
      </c>
      <c r="N80">
        <f t="shared" ca="1" si="21"/>
        <v>1</v>
      </c>
    </row>
    <row r="81" spans="1:14" x14ac:dyDescent="0.25">
      <c r="A81" s="1">
        <v>42461</v>
      </c>
      <c r="B81" s="2">
        <f t="shared" ca="1" si="12"/>
        <v>0.72336410902294956</v>
      </c>
      <c r="C81" t="str">
        <f t="shared" ca="1" si="15"/>
        <v>Bond7</v>
      </c>
      <c r="D81" t="str">
        <f t="shared" ca="1" si="16"/>
        <v>Dealer5</v>
      </c>
      <c r="E81" t="str">
        <f t="shared" ca="1" si="17"/>
        <v>Dealer7</v>
      </c>
      <c r="F81">
        <f t="shared" ca="1" si="18"/>
        <v>109.92083262407463</v>
      </c>
      <c r="G81" s="3">
        <f t="shared" ca="1" si="19"/>
        <v>4260040</v>
      </c>
      <c r="H81" t="str">
        <f t="shared" ca="1" si="13"/>
        <v>S</v>
      </c>
      <c r="I81">
        <f t="shared" ca="1" si="20"/>
        <v>0</v>
      </c>
      <c r="K81">
        <f t="shared" ca="1" si="14"/>
        <v>7</v>
      </c>
      <c r="L81">
        <f t="shared" ca="1" si="14"/>
        <v>5</v>
      </c>
      <c r="M81">
        <f t="shared" ca="1" si="14"/>
        <v>7</v>
      </c>
      <c r="N81">
        <f t="shared" ca="1" si="21"/>
        <v>1</v>
      </c>
    </row>
    <row r="82" spans="1:14" x14ac:dyDescent="0.25">
      <c r="A82" s="1">
        <v>42461</v>
      </c>
      <c r="B82" s="2">
        <f t="shared" ca="1" si="12"/>
        <v>0.73286924831970035</v>
      </c>
      <c r="C82" t="str">
        <f t="shared" ca="1" si="15"/>
        <v>Bond5</v>
      </c>
      <c r="D82" t="str">
        <f t="shared" ca="1" si="16"/>
        <v>Dealer11</v>
      </c>
      <c r="E82" t="str">
        <f t="shared" ca="1" si="17"/>
        <v>Dealer10</v>
      </c>
      <c r="F82">
        <f t="shared" ca="1" si="18"/>
        <v>105.55814376871169</v>
      </c>
      <c r="G82" s="3">
        <f t="shared" ca="1" si="19"/>
        <v>5161005</v>
      </c>
      <c r="H82" t="str">
        <f t="shared" ca="1" si="13"/>
        <v>B</v>
      </c>
      <c r="I82">
        <f t="shared" ca="1" si="20"/>
        <v>0</v>
      </c>
      <c r="K82">
        <f t="shared" ca="1" si="14"/>
        <v>10</v>
      </c>
      <c r="L82">
        <f t="shared" ca="1" si="14"/>
        <v>11</v>
      </c>
      <c r="M82">
        <f t="shared" ca="1" si="14"/>
        <v>5</v>
      </c>
      <c r="N82">
        <f t="shared" ca="1" si="21"/>
        <v>0</v>
      </c>
    </row>
    <row r="83" spans="1:14" x14ac:dyDescent="0.25">
      <c r="A83" s="1">
        <v>42461</v>
      </c>
      <c r="B83" s="2">
        <f t="shared" ca="1" si="12"/>
        <v>0.73483062937325894</v>
      </c>
      <c r="C83" t="str">
        <f t="shared" ca="1" si="15"/>
        <v>Bond6</v>
      </c>
      <c r="D83" t="str">
        <f t="shared" ca="1" si="16"/>
        <v>Dealer9</v>
      </c>
      <c r="E83" t="str">
        <f t="shared" ca="1" si="17"/>
        <v>Dealer6</v>
      </c>
      <c r="F83">
        <f t="shared" ca="1" si="18"/>
        <v>108.99600247014079</v>
      </c>
      <c r="G83" s="3">
        <f t="shared" ca="1" si="19"/>
        <v>1499051</v>
      </c>
      <c r="H83" t="str">
        <f t="shared" ca="1" si="13"/>
        <v>B</v>
      </c>
      <c r="I83">
        <f t="shared" ca="1" si="20"/>
        <v>0</v>
      </c>
      <c r="K83">
        <f t="shared" ca="1" si="14"/>
        <v>6</v>
      </c>
      <c r="L83">
        <f t="shared" ca="1" si="14"/>
        <v>9</v>
      </c>
      <c r="M83">
        <f t="shared" ca="1" si="14"/>
        <v>6</v>
      </c>
      <c r="N83">
        <f t="shared" ca="1" si="21"/>
        <v>0</v>
      </c>
    </row>
    <row r="84" spans="1:14" x14ac:dyDescent="0.25">
      <c r="A84" s="1">
        <v>42461</v>
      </c>
      <c r="B84" s="2">
        <f t="shared" ca="1" si="12"/>
        <v>0.74432916345280387</v>
      </c>
      <c r="C84" t="str">
        <f t="shared" ca="1" si="15"/>
        <v>Bond6</v>
      </c>
      <c r="D84" t="str">
        <f t="shared" ca="1" si="16"/>
        <v>Dealer7</v>
      </c>
      <c r="E84" t="str">
        <f t="shared" ca="1" si="17"/>
        <v>Dealer5</v>
      </c>
      <c r="F84">
        <f t="shared" ca="1" si="18"/>
        <v>108.31495002189139</v>
      </c>
      <c r="G84" s="3">
        <f t="shared" ca="1" si="19"/>
        <v>21797363</v>
      </c>
      <c r="H84" t="str">
        <f t="shared" ca="1" si="13"/>
        <v>S</v>
      </c>
      <c r="I84">
        <f t="shared" ca="1" si="20"/>
        <v>0</v>
      </c>
      <c r="K84">
        <f t="shared" ca="1" si="14"/>
        <v>5</v>
      </c>
      <c r="L84">
        <f t="shared" ca="1" si="14"/>
        <v>7</v>
      </c>
      <c r="M84">
        <f t="shared" ca="1" si="14"/>
        <v>6</v>
      </c>
      <c r="N84">
        <f t="shared" ca="1" si="21"/>
        <v>1</v>
      </c>
    </row>
    <row r="85" spans="1:14" x14ac:dyDescent="0.25">
      <c r="A85" s="1">
        <v>42461</v>
      </c>
      <c r="B85" s="2">
        <f t="shared" ca="1" si="12"/>
        <v>0.74544550928434239</v>
      </c>
      <c r="C85" t="str">
        <f t="shared" ca="1" si="15"/>
        <v>Bond10</v>
      </c>
      <c r="D85" t="str">
        <f t="shared" ca="1" si="16"/>
        <v>Dealer11</v>
      </c>
      <c r="E85" t="str">
        <f t="shared" ca="1" si="17"/>
        <v>Dealer9</v>
      </c>
      <c r="F85">
        <f t="shared" ca="1" si="18"/>
        <v>106.56191198678358</v>
      </c>
      <c r="G85" s="3">
        <f t="shared" ca="1" si="19"/>
        <v>21249716</v>
      </c>
      <c r="H85" t="str">
        <f t="shared" ca="1" si="13"/>
        <v>B</v>
      </c>
      <c r="I85">
        <f t="shared" ca="1" si="20"/>
        <v>0</v>
      </c>
      <c r="K85">
        <f t="shared" ca="1" si="14"/>
        <v>9</v>
      </c>
      <c r="L85">
        <f t="shared" ca="1" si="14"/>
        <v>11</v>
      </c>
      <c r="M85">
        <f t="shared" ca="1" si="14"/>
        <v>10</v>
      </c>
      <c r="N85">
        <f t="shared" ca="1" si="21"/>
        <v>0</v>
      </c>
    </row>
    <row r="86" spans="1:14" x14ac:dyDescent="0.25">
      <c r="A86" s="1">
        <v>42461</v>
      </c>
      <c r="B86" s="2">
        <f t="shared" ca="1" si="12"/>
        <v>0.7456323754394707</v>
      </c>
      <c r="C86" t="str">
        <f t="shared" ca="1" si="15"/>
        <v>Bond10</v>
      </c>
      <c r="D86" t="str">
        <f t="shared" ca="1" si="16"/>
        <v>Dealer3</v>
      </c>
      <c r="E86" t="str">
        <f t="shared" ca="1" si="17"/>
        <v>Dealer3</v>
      </c>
      <c r="F86">
        <f t="shared" ca="1" si="18"/>
        <v>105.79864274780752</v>
      </c>
      <c r="G86" s="3">
        <f t="shared" ca="1" si="19"/>
        <v>15651308</v>
      </c>
      <c r="H86" t="str">
        <f t="shared" ca="1" si="13"/>
        <v>S</v>
      </c>
      <c r="I86">
        <f t="shared" ca="1" si="20"/>
        <v>0</v>
      </c>
      <c r="K86">
        <f t="shared" ca="1" si="14"/>
        <v>3</v>
      </c>
      <c r="L86">
        <f t="shared" ca="1" si="14"/>
        <v>3</v>
      </c>
      <c r="M86">
        <f t="shared" ca="1" si="14"/>
        <v>10</v>
      </c>
      <c r="N86">
        <f t="shared" ca="1" si="21"/>
        <v>1</v>
      </c>
    </row>
    <row r="87" spans="1:14" x14ac:dyDescent="0.25">
      <c r="A87" s="1">
        <v>42461</v>
      </c>
      <c r="B87" s="2">
        <f t="shared" ca="1" si="12"/>
        <v>0.7526367930516692</v>
      </c>
      <c r="C87" t="str">
        <f t="shared" ca="1" si="15"/>
        <v>Bond11</v>
      </c>
      <c r="D87" t="str">
        <f t="shared" ca="1" si="16"/>
        <v>Dealer7</v>
      </c>
      <c r="E87" t="str">
        <f t="shared" ca="1" si="17"/>
        <v>Dealer10</v>
      </c>
      <c r="F87">
        <f t="shared" ca="1" si="18"/>
        <v>101.14720726251336</v>
      </c>
      <c r="G87" s="3">
        <f t="shared" ca="1" si="19"/>
        <v>9793001</v>
      </c>
      <c r="H87" t="str">
        <f t="shared" ca="1" si="13"/>
        <v>S</v>
      </c>
      <c r="I87">
        <f t="shared" ca="1" si="20"/>
        <v>0</v>
      </c>
      <c r="K87">
        <f t="shared" ca="1" si="14"/>
        <v>10</v>
      </c>
      <c r="L87">
        <f t="shared" ca="1" si="14"/>
        <v>7</v>
      </c>
      <c r="M87">
        <f t="shared" ca="1" si="14"/>
        <v>11</v>
      </c>
      <c r="N87">
        <f t="shared" ca="1" si="21"/>
        <v>1</v>
      </c>
    </row>
    <row r="88" spans="1:14" x14ac:dyDescent="0.25">
      <c r="A88" s="1">
        <v>42461</v>
      </c>
      <c r="B88" s="2">
        <f t="shared" ca="1" si="12"/>
        <v>0.75755608017387899</v>
      </c>
      <c r="C88" t="str">
        <f t="shared" ca="1" si="15"/>
        <v>Bond8</v>
      </c>
      <c r="D88" t="str">
        <f t="shared" ca="1" si="16"/>
        <v>Dealer11</v>
      </c>
      <c r="E88" t="str">
        <f t="shared" ca="1" si="17"/>
        <v>Dealer8</v>
      </c>
      <c r="F88">
        <f t="shared" ca="1" si="18"/>
        <v>102.01912376822372</v>
      </c>
      <c r="G88" s="3">
        <f t="shared" ca="1" si="19"/>
        <v>7508177</v>
      </c>
      <c r="H88" t="str">
        <f t="shared" ca="1" si="13"/>
        <v>S</v>
      </c>
      <c r="I88">
        <f t="shared" ca="1" si="20"/>
        <v>1</v>
      </c>
      <c r="K88">
        <f t="shared" ca="1" si="14"/>
        <v>8</v>
      </c>
      <c r="L88">
        <f t="shared" ca="1" si="14"/>
        <v>11</v>
      </c>
      <c r="M88">
        <f t="shared" ca="1" si="14"/>
        <v>8</v>
      </c>
      <c r="N88">
        <f t="shared" ca="1" si="21"/>
        <v>1</v>
      </c>
    </row>
    <row r="89" spans="1:14" x14ac:dyDescent="0.25">
      <c r="A89" s="1">
        <v>42461</v>
      </c>
      <c r="B89" s="2">
        <f t="shared" ca="1" si="12"/>
        <v>0.76642261930203093</v>
      </c>
      <c r="C89" t="str">
        <f t="shared" ca="1" si="15"/>
        <v>Bond6</v>
      </c>
      <c r="D89" t="str">
        <f t="shared" ca="1" si="16"/>
        <v>Dealer6</v>
      </c>
      <c r="E89" t="str">
        <f t="shared" ca="1" si="17"/>
        <v>Dealer9</v>
      </c>
      <c r="F89">
        <f t="shared" ca="1" si="18"/>
        <v>106.67651675542656</v>
      </c>
      <c r="G89" s="3">
        <f t="shared" ca="1" si="19"/>
        <v>2253777</v>
      </c>
      <c r="H89" t="str">
        <f t="shared" ca="1" si="13"/>
        <v>B</v>
      </c>
      <c r="I89">
        <f t="shared" ca="1" si="20"/>
        <v>1</v>
      </c>
      <c r="K89">
        <f t="shared" ca="1" si="14"/>
        <v>9</v>
      </c>
      <c r="L89">
        <f t="shared" ca="1" si="14"/>
        <v>6</v>
      </c>
      <c r="M89">
        <f t="shared" ca="1" si="14"/>
        <v>6</v>
      </c>
      <c r="N89">
        <f t="shared" ca="1" si="21"/>
        <v>0</v>
      </c>
    </row>
    <row r="90" spans="1:14" x14ac:dyDescent="0.25">
      <c r="A90" s="1">
        <v>42461</v>
      </c>
      <c r="B90" s="2">
        <f t="shared" ca="1" si="12"/>
        <v>0.77229217819142426</v>
      </c>
      <c r="C90" t="str">
        <f t="shared" ca="1" si="15"/>
        <v>Bond9</v>
      </c>
      <c r="D90" t="str">
        <f t="shared" ca="1" si="16"/>
        <v>Dealer4</v>
      </c>
      <c r="E90" t="str">
        <f t="shared" ca="1" si="17"/>
        <v>Dealer6</v>
      </c>
      <c r="F90">
        <f t="shared" ca="1" si="18"/>
        <v>101.6366582258364</v>
      </c>
      <c r="G90" s="3">
        <f t="shared" ca="1" si="19"/>
        <v>2392240</v>
      </c>
      <c r="H90" t="str">
        <f t="shared" ca="1" si="13"/>
        <v>S</v>
      </c>
      <c r="I90">
        <f t="shared" ca="1" si="20"/>
        <v>0</v>
      </c>
      <c r="K90">
        <f t="shared" ca="1" si="14"/>
        <v>6</v>
      </c>
      <c r="L90">
        <f t="shared" ca="1" si="14"/>
        <v>4</v>
      </c>
      <c r="M90">
        <f t="shared" ca="1" si="14"/>
        <v>9</v>
      </c>
      <c r="N90">
        <f t="shared" ca="1" si="21"/>
        <v>1</v>
      </c>
    </row>
    <row r="91" spans="1:14" x14ac:dyDescent="0.25">
      <c r="A91" s="1">
        <v>42461</v>
      </c>
      <c r="B91" s="2">
        <f t="shared" ca="1" si="12"/>
        <v>0.78058135166755305</v>
      </c>
      <c r="C91" t="str">
        <f t="shared" ca="1" si="15"/>
        <v>Bond4</v>
      </c>
      <c r="D91" t="str">
        <f t="shared" ca="1" si="16"/>
        <v>Dealer11</v>
      </c>
      <c r="E91" t="str">
        <f t="shared" ca="1" si="17"/>
        <v>Dealer10</v>
      </c>
      <c r="F91">
        <f t="shared" ca="1" si="18"/>
        <v>105.2425253419843</v>
      </c>
      <c r="G91" s="3">
        <f t="shared" ca="1" si="19"/>
        <v>7392921</v>
      </c>
      <c r="H91" t="str">
        <f t="shared" ca="1" si="13"/>
        <v>B</v>
      </c>
      <c r="I91">
        <f t="shared" ca="1" si="20"/>
        <v>1</v>
      </c>
      <c r="K91">
        <f t="shared" ca="1" si="14"/>
        <v>10</v>
      </c>
      <c r="L91">
        <f t="shared" ca="1" si="14"/>
        <v>11</v>
      </c>
      <c r="M91">
        <f t="shared" ca="1" si="14"/>
        <v>4</v>
      </c>
      <c r="N91">
        <f t="shared" ca="1" si="21"/>
        <v>0</v>
      </c>
    </row>
    <row r="92" spans="1:14" x14ac:dyDescent="0.25">
      <c r="A92" s="1">
        <v>42461</v>
      </c>
      <c r="B92" s="2">
        <f t="shared" ref="B92:B100" ca="1" si="22">B91+RAND()/100</f>
        <v>0.78647129890442036</v>
      </c>
      <c r="C92" t="str">
        <f t="shared" ca="1" si="15"/>
        <v>Bond9</v>
      </c>
      <c r="D92" t="str">
        <f t="shared" ca="1" si="16"/>
        <v>Dealer11</v>
      </c>
      <c r="E92" t="str">
        <f t="shared" ca="1" si="17"/>
        <v>Dealer7</v>
      </c>
      <c r="F92">
        <f t="shared" ca="1" si="18"/>
        <v>108.43915377078999</v>
      </c>
      <c r="G92" s="3">
        <f t="shared" ca="1" si="19"/>
        <v>5108665</v>
      </c>
      <c r="H92" t="str">
        <f t="shared" ref="H92:H100" ca="1" si="23">IF(N92=0, "B", "S")</f>
        <v>S</v>
      </c>
      <c r="I92">
        <f t="shared" ca="1" si="20"/>
        <v>1</v>
      </c>
      <c r="K92">
        <f t="shared" ca="1" si="14"/>
        <v>7</v>
      </c>
      <c r="L92">
        <f t="shared" ca="1" si="14"/>
        <v>11</v>
      </c>
      <c r="M92">
        <f t="shared" ca="1" si="14"/>
        <v>9</v>
      </c>
      <c r="N92">
        <f t="shared" ca="1" si="21"/>
        <v>1</v>
      </c>
    </row>
    <row r="93" spans="1:14" x14ac:dyDescent="0.25">
      <c r="A93" s="1">
        <v>42461</v>
      </c>
      <c r="B93" s="2">
        <f t="shared" ca="1" si="22"/>
        <v>0.7876694614150338</v>
      </c>
      <c r="C93" t="str">
        <f t="shared" ca="1" si="15"/>
        <v>Bond9</v>
      </c>
      <c r="D93" t="str">
        <f t="shared" ca="1" si="16"/>
        <v>Dealer2</v>
      </c>
      <c r="E93" t="str">
        <f t="shared" ca="1" si="17"/>
        <v>Dealer4</v>
      </c>
      <c r="F93">
        <f t="shared" ca="1" si="18"/>
        <v>100.11945380077989</v>
      </c>
      <c r="G93" s="3">
        <f t="shared" ca="1" si="19"/>
        <v>4765312</v>
      </c>
      <c r="H93" t="str">
        <f t="shared" ca="1" si="23"/>
        <v>S</v>
      </c>
      <c r="I93">
        <f t="shared" ca="1" si="20"/>
        <v>0</v>
      </c>
      <c r="K93">
        <f t="shared" ca="1" si="14"/>
        <v>4</v>
      </c>
      <c r="L93">
        <f t="shared" ca="1" si="14"/>
        <v>2</v>
      </c>
      <c r="M93">
        <f t="shared" ca="1" si="14"/>
        <v>9</v>
      </c>
      <c r="N93">
        <f t="shared" ca="1" si="21"/>
        <v>1</v>
      </c>
    </row>
    <row r="94" spans="1:14" x14ac:dyDescent="0.25">
      <c r="A94" s="1">
        <v>42461</v>
      </c>
      <c r="B94" s="2">
        <f t="shared" ca="1" si="22"/>
        <v>0.7961152979129531</v>
      </c>
      <c r="C94" t="str">
        <f t="shared" ca="1" si="15"/>
        <v>Bond8</v>
      </c>
      <c r="D94" t="str">
        <f t="shared" ca="1" si="16"/>
        <v>Dealer4</v>
      </c>
      <c r="E94" t="str">
        <f t="shared" ca="1" si="17"/>
        <v>Dealer11</v>
      </c>
      <c r="F94">
        <f t="shared" ca="1" si="18"/>
        <v>101.66817651298321</v>
      </c>
      <c r="G94" s="3">
        <f t="shared" ca="1" si="19"/>
        <v>16802682</v>
      </c>
      <c r="H94" t="str">
        <f t="shared" ca="1" si="23"/>
        <v>S</v>
      </c>
      <c r="I94">
        <f t="shared" ca="1" si="20"/>
        <v>1</v>
      </c>
      <c r="K94">
        <f t="shared" ca="1" si="14"/>
        <v>11</v>
      </c>
      <c r="L94">
        <f t="shared" ca="1" si="14"/>
        <v>4</v>
      </c>
      <c r="M94">
        <f t="shared" ca="1" si="14"/>
        <v>8</v>
      </c>
      <c r="N94">
        <f t="shared" ca="1" si="21"/>
        <v>1</v>
      </c>
    </row>
    <row r="95" spans="1:14" x14ac:dyDescent="0.25">
      <c r="A95" s="1">
        <v>42461</v>
      </c>
      <c r="B95" s="2">
        <f t="shared" ca="1" si="22"/>
        <v>0.80042925310911084</v>
      </c>
      <c r="C95" t="str">
        <f t="shared" ca="1" si="15"/>
        <v>Bond7</v>
      </c>
      <c r="D95" t="str">
        <f t="shared" ca="1" si="16"/>
        <v>Dealer2</v>
      </c>
      <c r="E95" t="str">
        <f t="shared" ca="1" si="17"/>
        <v>Dealer7</v>
      </c>
      <c r="F95">
        <f t="shared" ca="1" si="18"/>
        <v>104.47672824282571</v>
      </c>
      <c r="G95" s="3">
        <f t="shared" ca="1" si="19"/>
        <v>16977033</v>
      </c>
      <c r="H95" t="str">
        <f t="shared" ca="1" si="23"/>
        <v>B</v>
      </c>
      <c r="I95">
        <f t="shared" ca="1" si="20"/>
        <v>0</v>
      </c>
      <c r="K95">
        <f t="shared" ca="1" si="14"/>
        <v>7</v>
      </c>
      <c r="L95">
        <f t="shared" ca="1" si="14"/>
        <v>2</v>
      </c>
      <c r="M95">
        <f t="shared" ca="1" si="14"/>
        <v>7</v>
      </c>
      <c r="N95">
        <f t="shared" ca="1" si="21"/>
        <v>0</v>
      </c>
    </row>
    <row r="96" spans="1:14" x14ac:dyDescent="0.25">
      <c r="A96" s="1">
        <v>42461</v>
      </c>
      <c r="B96" s="2">
        <f t="shared" ca="1" si="22"/>
        <v>0.80807422169022891</v>
      </c>
      <c r="C96" t="str">
        <f t="shared" ca="1" si="15"/>
        <v>Bond10</v>
      </c>
      <c r="D96" t="str">
        <f t="shared" ca="1" si="16"/>
        <v>Dealer9</v>
      </c>
      <c r="E96" t="str">
        <f t="shared" ca="1" si="17"/>
        <v>Dealer3</v>
      </c>
      <c r="F96">
        <f t="shared" ca="1" si="18"/>
        <v>104.0479668337973</v>
      </c>
      <c r="G96" s="3">
        <f t="shared" ca="1" si="19"/>
        <v>10199722</v>
      </c>
      <c r="H96" t="str">
        <f t="shared" ca="1" si="23"/>
        <v>S</v>
      </c>
      <c r="I96">
        <f t="shared" ca="1" si="20"/>
        <v>0</v>
      </c>
      <c r="K96">
        <f t="shared" ca="1" si="14"/>
        <v>3</v>
      </c>
      <c r="L96">
        <f t="shared" ca="1" si="14"/>
        <v>9</v>
      </c>
      <c r="M96">
        <f t="shared" ca="1" si="14"/>
        <v>10</v>
      </c>
      <c r="N96">
        <f t="shared" ca="1" si="21"/>
        <v>1</v>
      </c>
    </row>
    <row r="97" spans="1:14" x14ac:dyDescent="0.25">
      <c r="A97" s="1">
        <v>42461</v>
      </c>
      <c r="B97" s="2">
        <f t="shared" ca="1" si="22"/>
        <v>0.81236095095443872</v>
      </c>
      <c r="C97" t="str">
        <f t="shared" ca="1" si="15"/>
        <v>Bond11</v>
      </c>
      <c r="D97" t="str">
        <f t="shared" ca="1" si="16"/>
        <v>Dealer7</v>
      </c>
      <c r="E97" t="str">
        <f t="shared" ca="1" si="17"/>
        <v>Dealer7</v>
      </c>
      <c r="F97">
        <f t="shared" ca="1" si="18"/>
        <v>103.7174309834346</v>
      </c>
      <c r="G97" s="3">
        <f t="shared" ca="1" si="19"/>
        <v>28206896</v>
      </c>
      <c r="H97" t="str">
        <f t="shared" ca="1" si="23"/>
        <v>S</v>
      </c>
      <c r="I97">
        <f t="shared" ca="1" si="20"/>
        <v>0</v>
      </c>
      <c r="K97">
        <f t="shared" ca="1" si="14"/>
        <v>7</v>
      </c>
      <c r="L97">
        <f t="shared" ca="1" si="14"/>
        <v>7</v>
      </c>
      <c r="M97">
        <f t="shared" ca="1" si="14"/>
        <v>11</v>
      </c>
      <c r="N97">
        <f t="shared" ca="1" si="21"/>
        <v>1</v>
      </c>
    </row>
    <row r="98" spans="1:14" x14ac:dyDescent="0.25">
      <c r="A98" s="1">
        <v>42461</v>
      </c>
      <c r="B98" s="2">
        <f t="shared" ca="1" si="22"/>
        <v>0.8222726259985017</v>
      </c>
      <c r="C98" t="str">
        <f t="shared" ca="1" si="15"/>
        <v>Bond9</v>
      </c>
      <c r="D98" t="str">
        <f t="shared" ca="1" si="16"/>
        <v>Dealer5</v>
      </c>
      <c r="E98" t="str">
        <f t="shared" ca="1" si="17"/>
        <v>Dealer8</v>
      </c>
      <c r="F98">
        <f t="shared" ca="1" si="18"/>
        <v>104.68748945961049</v>
      </c>
      <c r="G98" s="3">
        <f t="shared" ca="1" si="19"/>
        <v>10680138</v>
      </c>
      <c r="H98" t="str">
        <f t="shared" ca="1" si="23"/>
        <v>S</v>
      </c>
      <c r="I98">
        <f t="shared" ca="1" si="20"/>
        <v>1</v>
      </c>
      <c r="K98">
        <f t="shared" ca="1" si="14"/>
        <v>8</v>
      </c>
      <c r="L98">
        <f t="shared" ca="1" si="14"/>
        <v>5</v>
      </c>
      <c r="M98">
        <f t="shared" ca="1" si="14"/>
        <v>9</v>
      </c>
      <c r="N98">
        <f t="shared" ca="1" si="21"/>
        <v>1</v>
      </c>
    </row>
    <row r="99" spans="1:14" x14ac:dyDescent="0.25">
      <c r="A99" s="1">
        <v>42461</v>
      </c>
      <c r="B99" s="2">
        <f t="shared" ca="1" si="22"/>
        <v>0.82996954550258928</v>
      </c>
      <c r="C99" t="str">
        <f t="shared" ca="1" si="15"/>
        <v>Bond3</v>
      </c>
      <c r="D99" t="str">
        <f t="shared" ca="1" si="16"/>
        <v>Dealer8</v>
      </c>
      <c r="E99" t="str">
        <f t="shared" ca="1" si="17"/>
        <v>Dealer3</v>
      </c>
      <c r="F99">
        <f t="shared" ca="1" si="18"/>
        <v>101.71179193342894</v>
      </c>
      <c r="G99" s="3">
        <f t="shared" ca="1" si="19"/>
        <v>11813373</v>
      </c>
      <c r="H99" t="str">
        <f t="shared" ca="1" si="23"/>
        <v>S</v>
      </c>
      <c r="I99">
        <f t="shared" ca="1" si="20"/>
        <v>1</v>
      </c>
      <c r="K99">
        <f t="shared" ca="1" si="14"/>
        <v>3</v>
      </c>
      <c r="L99">
        <f t="shared" ca="1" si="14"/>
        <v>8</v>
      </c>
      <c r="M99">
        <f t="shared" ca="1" si="14"/>
        <v>3</v>
      </c>
      <c r="N99">
        <f t="shared" ca="1" si="21"/>
        <v>1</v>
      </c>
    </row>
    <row r="100" spans="1:14" x14ac:dyDescent="0.25">
      <c r="A100" s="1">
        <v>42461</v>
      </c>
      <c r="B100" s="2">
        <f t="shared" ca="1" si="22"/>
        <v>0.83437981495739988</v>
      </c>
      <c r="C100" t="str">
        <f t="shared" ca="1" si="15"/>
        <v>Bond10</v>
      </c>
      <c r="D100" t="str">
        <f t="shared" ca="1" si="16"/>
        <v>Dealer1</v>
      </c>
      <c r="E100" t="str">
        <f t="shared" ca="1" si="17"/>
        <v>Dealer7</v>
      </c>
      <c r="F100">
        <f t="shared" ca="1" si="18"/>
        <v>100.11857463979089</v>
      </c>
      <c r="G100" s="3">
        <f t="shared" ca="1" si="19"/>
        <v>24971405</v>
      </c>
      <c r="H100" t="str">
        <f t="shared" ca="1" si="23"/>
        <v>S</v>
      </c>
      <c r="I100">
        <f t="shared" ca="1" si="20"/>
        <v>0</v>
      </c>
      <c r="K100">
        <f t="shared" ref="K100:M100" ca="1" si="24">ROUND(RAND()*10+1,0)</f>
        <v>7</v>
      </c>
      <c r="L100">
        <f t="shared" ca="1" si="24"/>
        <v>1</v>
      </c>
      <c r="M100">
        <f t="shared" ca="1" si="24"/>
        <v>10</v>
      </c>
      <c r="N100">
        <f t="shared" ca="1" si="21"/>
        <v>1</v>
      </c>
    </row>
    <row r="101" spans="1:14" x14ac:dyDescent="0.25">
      <c r="A101" s="1">
        <v>42462</v>
      </c>
      <c r="B101" s="2">
        <v>0.3435185185185185</v>
      </c>
      <c r="C101" t="str">
        <f t="shared" ref="C101:C164" ca="1" si="25">CONCATENATE("Bond", M101)</f>
        <v>Bond11</v>
      </c>
      <c r="D101" t="str">
        <f t="shared" ref="D101:D164" ca="1" si="26">CONCATENATE("Dealer", L101)</f>
        <v>Dealer2</v>
      </c>
      <c r="E101" t="str">
        <f t="shared" ref="E101:E164" ca="1" si="27">CONCATENATE("Dealer", K101)</f>
        <v>Dealer5</v>
      </c>
      <c r="F101">
        <f t="shared" ca="1" si="18"/>
        <v>100.94537365171118</v>
      </c>
      <c r="G101" s="3">
        <f t="shared" ca="1" si="19"/>
        <v>15459520</v>
      </c>
      <c r="H101" t="str">
        <f t="shared" ref="H101:H164" ca="1" si="28">IF(N101=0, "B", "S")</f>
        <v>B</v>
      </c>
      <c r="I101">
        <f t="shared" ca="1" si="20"/>
        <v>0</v>
      </c>
      <c r="K101">
        <f t="shared" ca="1" si="14"/>
        <v>5</v>
      </c>
      <c r="L101">
        <f t="shared" ca="1" si="14"/>
        <v>2</v>
      </c>
      <c r="M101">
        <f t="shared" ca="1" si="14"/>
        <v>11</v>
      </c>
      <c r="N101">
        <f t="shared" ca="1" si="21"/>
        <v>0</v>
      </c>
    </row>
    <row r="102" spans="1:14" x14ac:dyDescent="0.25">
      <c r="A102" s="1">
        <v>42462</v>
      </c>
      <c r="B102" s="2">
        <f ca="1">B101+RAND()/100</f>
        <v>0.34920615851302211</v>
      </c>
      <c r="C102" t="str">
        <f t="shared" ca="1" si="25"/>
        <v>Bond8</v>
      </c>
      <c r="D102" t="str">
        <f t="shared" ca="1" si="26"/>
        <v>Dealer7</v>
      </c>
      <c r="E102" t="str">
        <f t="shared" ca="1" si="27"/>
        <v>Dealer4</v>
      </c>
      <c r="F102">
        <f t="shared" ca="1" si="18"/>
        <v>107.32301607446587</v>
      </c>
      <c r="G102" s="3">
        <f t="shared" ca="1" si="19"/>
        <v>21176478</v>
      </c>
      <c r="H102" t="str">
        <f t="shared" ca="1" si="28"/>
        <v>B</v>
      </c>
      <c r="I102">
        <f t="shared" ca="1" si="20"/>
        <v>0</v>
      </c>
      <c r="K102">
        <f t="shared" ref="K102:M165" ca="1" si="29">ROUND(RAND()*10+1,0)</f>
        <v>4</v>
      </c>
      <c r="L102">
        <f t="shared" ca="1" si="29"/>
        <v>7</v>
      </c>
      <c r="M102">
        <f t="shared" ca="1" si="29"/>
        <v>8</v>
      </c>
      <c r="N102">
        <f t="shared" ca="1" si="21"/>
        <v>0</v>
      </c>
    </row>
    <row r="103" spans="1:14" x14ac:dyDescent="0.25">
      <c r="A103" s="1">
        <v>42462</v>
      </c>
      <c r="B103" s="2">
        <f t="shared" ref="B103:B166" ca="1" si="30">B102+RAND()/100</f>
        <v>0.35062504272724088</v>
      </c>
      <c r="C103" t="str">
        <f t="shared" ca="1" si="25"/>
        <v>Bond5</v>
      </c>
      <c r="D103" t="str">
        <f t="shared" ca="1" si="26"/>
        <v>Dealer2</v>
      </c>
      <c r="E103" t="str">
        <f t="shared" ca="1" si="27"/>
        <v>Dealer3</v>
      </c>
      <c r="F103">
        <f t="shared" ca="1" si="18"/>
        <v>100.99663127742141</v>
      </c>
      <c r="G103" s="3">
        <f t="shared" ca="1" si="19"/>
        <v>3104682</v>
      </c>
      <c r="H103" t="str">
        <f t="shared" ca="1" si="28"/>
        <v>S</v>
      </c>
      <c r="I103">
        <f t="shared" ca="1" si="20"/>
        <v>1</v>
      </c>
      <c r="K103">
        <f t="shared" ca="1" si="29"/>
        <v>3</v>
      </c>
      <c r="L103">
        <f t="shared" ca="1" si="29"/>
        <v>2</v>
      </c>
      <c r="M103">
        <f t="shared" ca="1" si="29"/>
        <v>5</v>
      </c>
      <c r="N103">
        <f t="shared" ca="1" si="21"/>
        <v>1</v>
      </c>
    </row>
    <row r="104" spans="1:14" x14ac:dyDescent="0.25">
      <c r="A104" s="1">
        <v>42462</v>
      </c>
      <c r="B104" s="2">
        <f t="shared" ca="1" si="30"/>
        <v>0.35097263836322012</v>
      </c>
      <c r="C104" t="str">
        <f t="shared" ca="1" si="25"/>
        <v>Bond10</v>
      </c>
      <c r="D104" t="str">
        <f t="shared" ca="1" si="26"/>
        <v>Dealer9</v>
      </c>
      <c r="E104" t="str">
        <f t="shared" ca="1" si="27"/>
        <v>Dealer7</v>
      </c>
      <c r="F104">
        <f t="shared" ca="1" si="18"/>
        <v>102.26706622737028</v>
      </c>
      <c r="G104" s="3">
        <f t="shared" ca="1" si="19"/>
        <v>24350285</v>
      </c>
      <c r="H104" t="str">
        <f t="shared" ca="1" si="28"/>
        <v>S</v>
      </c>
      <c r="I104">
        <f t="shared" ca="1" si="20"/>
        <v>0</v>
      </c>
      <c r="K104">
        <f t="shared" ca="1" si="29"/>
        <v>7</v>
      </c>
      <c r="L104">
        <f t="shared" ca="1" si="29"/>
        <v>9</v>
      </c>
      <c r="M104">
        <f t="shared" ca="1" si="29"/>
        <v>10</v>
      </c>
      <c r="N104">
        <f t="shared" ca="1" si="21"/>
        <v>1</v>
      </c>
    </row>
    <row r="105" spans="1:14" x14ac:dyDescent="0.25">
      <c r="A105" s="1">
        <v>42462</v>
      </c>
      <c r="B105" s="2">
        <f t="shared" ca="1" si="30"/>
        <v>0.35222950048086527</v>
      </c>
      <c r="C105" t="str">
        <f t="shared" ca="1" si="25"/>
        <v>Bond8</v>
      </c>
      <c r="D105" t="str">
        <f t="shared" ca="1" si="26"/>
        <v>Dealer3</v>
      </c>
      <c r="E105" t="str">
        <f t="shared" ca="1" si="27"/>
        <v>Dealer7</v>
      </c>
      <c r="F105">
        <f t="shared" ca="1" si="18"/>
        <v>104.39405006989654</v>
      </c>
      <c r="G105" s="3">
        <f t="shared" ca="1" si="19"/>
        <v>27696383</v>
      </c>
      <c r="H105" t="str">
        <f t="shared" ca="1" si="28"/>
        <v>B</v>
      </c>
      <c r="I105">
        <f t="shared" ca="1" si="20"/>
        <v>0</v>
      </c>
      <c r="K105">
        <f t="shared" ca="1" si="29"/>
        <v>7</v>
      </c>
      <c r="L105">
        <f t="shared" ca="1" si="29"/>
        <v>3</v>
      </c>
      <c r="M105">
        <f t="shared" ca="1" si="29"/>
        <v>8</v>
      </c>
      <c r="N105">
        <f t="shared" ca="1" si="21"/>
        <v>0</v>
      </c>
    </row>
    <row r="106" spans="1:14" x14ac:dyDescent="0.25">
      <c r="A106" s="1">
        <v>42462</v>
      </c>
      <c r="B106" s="2">
        <f t="shared" ca="1" si="30"/>
        <v>0.35613714211127528</v>
      </c>
      <c r="C106" t="str">
        <f t="shared" ca="1" si="25"/>
        <v>Bond11</v>
      </c>
      <c r="D106" t="str">
        <f t="shared" ca="1" si="26"/>
        <v>Dealer6</v>
      </c>
      <c r="E106" t="str">
        <f t="shared" ca="1" si="27"/>
        <v>Dealer8</v>
      </c>
      <c r="F106">
        <f t="shared" ca="1" si="18"/>
        <v>108.16869364589945</v>
      </c>
      <c r="G106" s="3">
        <f t="shared" ca="1" si="19"/>
        <v>8357169</v>
      </c>
      <c r="H106" t="str">
        <f t="shared" ca="1" si="28"/>
        <v>B</v>
      </c>
      <c r="I106">
        <f t="shared" ca="1" si="20"/>
        <v>0</v>
      </c>
      <c r="K106">
        <f t="shared" ca="1" si="29"/>
        <v>8</v>
      </c>
      <c r="L106">
        <f t="shared" ca="1" si="29"/>
        <v>6</v>
      </c>
      <c r="M106">
        <f t="shared" ca="1" si="29"/>
        <v>11</v>
      </c>
      <c r="N106">
        <f t="shared" ca="1" si="21"/>
        <v>0</v>
      </c>
    </row>
    <row r="107" spans="1:14" x14ac:dyDescent="0.25">
      <c r="A107" s="1">
        <v>42462</v>
      </c>
      <c r="B107" s="2">
        <f t="shared" ca="1" si="30"/>
        <v>0.36115816288304858</v>
      </c>
      <c r="C107" t="str">
        <f t="shared" ca="1" si="25"/>
        <v>Bond6</v>
      </c>
      <c r="D107" t="str">
        <f t="shared" ca="1" si="26"/>
        <v>Dealer3</v>
      </c>
      <c r="E107" t="str">
        <f t="shared" ca="1" si="27"/>
        <v>Dealer3</v>
      </c>
      <c r="F107">
        <f t="shared" ca="1" si="18"/>
        <v>108.49535279532276</v>
      </c>
      <c r="G107" s="3">
        <f t="shared" ca="1" si="19"/>
        <v>14052462</v>
      </c>
      <c r="H107" t="str">
        <f t="shared" ca="1" si="28"/>
        <v>S</v>
      </c>
      <c r="I107">
        <f t="shared" ca="1" si="20"/>
        <v>0</v>
      </c>
      <c r="K107">
        <f t="shared" ca="1" si="29"/>
        <v>3</v>
      </c>
      <c r="L107">
        <f t="shared" ca="1" si="29"/>
        <v>3</v>
      </c>
      <c r="M107">
        <f t="shared" ca="1" si="29"/>
        <v>6</v>
      </c>
      <c r="N107">
        <f t="shared" ca="1" si="21"/>
        <v>1</v>
      </c>
    </row>
    <row r="108" spans="1:14" x14ac:dyDescent="0.25">
      <c r="A108" s="1">
        <v>42462</v>
      </c>
      <c r="B108" s="2">
        <f t="shared" ca="1" si="30"/>
        <v>0.36842115310612594</v>
      </c>
      <c r="C108" t="str">
        <f t="shared" ca="1" si="25"/>
        <v>Bond9</v>
      </c>
      <c r="D108" t="str">
        <f t="shared" ca="1" si="26"/>
        <v>Dealer3</v>
      </c>
      <c r="E108" t="str">
        <f t="shared" ca="1" si="27"/>
        <v>Dealer10</v>
      </c>
      <c r="F108">
        <f t="shared" ca="1" si="18"/>
        <v>100.03480640241293</v>
      </c>
      <c r="G108" s="3">
        <f t="shared" ca="1" si="19"/>
        <v>28274854</v>
      </c>
      <c r="H108" t="str">
        <f t="shared" ca="1" si="28"/>
        <v>S</v>
      </c>
      <c r="I108">
        <f t="shared" ca="1" si="20"/>
        <v>0</v>
      </c>
      <c r="K108">
        <f t="shared" ca="1" si="29"/>
        <v>10</v>
      </c>
      <c r="L108">
        <f t="shared" ca="1" si="29"/>
        <v>3</v>
      </c>
      <c r="M108">
        <f t="shared" ca="1" si="29"/>
        <v>9</v>
      </c>
      <c r="N108">
        <f t="shared" ca="1" si="21"/>
        <v>1</v>
      </c>
    </row>
    <row r="109" spans="1:14" x14ac:dyDescent="0.25">
      <c r="A109" s="1">
        <v>42462</v>
      </c>
      <c r="B109" s="2">
        <f t="shared" ca="1" si="30"/>
        <v>0.37521925800927158</v>
      </c>
      <c r="C109" t="str">
        <f t="shared" ca="1" si="25"/>
        <v>Bond4</v>
      </c>
      <c r="D109" t="str">
        <f t="shared" ca="1" si="26"/>
        <v>Dealer4</v>
      </c>
      <c r="E109" t="str">
        <f t="shared" ca="1" si="27"/>
        <v>Dealer9</v>
      </c>
      <c r="F109">
        <f t="shared" ca="1" si="18"/>
        <v>104.98748473458754</v>
      </c>
      <c r="G109" s="3">
        <f t="shared" ca="1" si="19"/>
        <v>29297440</v>
      </c>
      <c r="H109" t="str">
        <f t="shared" ca="1" si="28"/>
        <v>B</v>
      </c>
      <c r="I109">
        <f t="shared" ca="1" si="20"/>
        <v>0</v>
      </c>
      <c r="K109">
        <f t="shared" ca="1" si="29"/>
        <v>9</v>
      </c>
      <c r="L109">
        <f t="shared" ca="1" si="29"/>
        <v>4</v>
      </c>
      <c r="M109">
        <f t="shared" ca="1" si="29"/>
        <v>4</v>
      </c>
      <c r="N109">
        <f t="shared" ca="1" si="21"/>
        <v>0</v>
      </c>
    </row>
    <row r="110" spans="1:14" x14ac:dyDescent="0.25">
      <c r="A110" s="1">
        <v>42462</v>
      </c>
      <c r="B110" s="2">
        <f t="shared" ca="1" si="30"/>
        <v>0.38432210259673477</v>
      </c>
      <c r="C110" t="str">
        <f t="shared" ca="1" si="25"/>
        <v>Bond10</v>
      </c>
      <c r="D110" t="str">
        <f t="shared" ca="1" si="26"/>
        <v>Dealer3</v>
      </c>
      <c r="E110" t="str">
        <f t="shared" ca="1" si="27"/>
        <v>Dealer1</v>
      </c>
      <c r="F110">
        <f t="shared" ca="1" si="18"/>
        <v>101.94610113679425</v>
      </c>
      <c r="G110" s="3">
        <f t="shared" ca="1" si="19"/>
        <v>5196460</v>
      </c>
      <c r="H110" t="str">
        <f t="shared" ca="1" si="28"/>
        <v>S</v>
      </c>
      <c r="I110">
        <f t="shared" ca="1" si="20"/>
        <v>0</v>
      </c>
      <c r="K110">
        <f t="shared" ca="1" si="29"/>
        <v>1</v>
      </c>
      <c r="L110">
        <f t="shared" ca="1" si="29"/>
        <v>3</v>
      </c>
      <c r="M110">
        <f t="shared" ca="1" si="29"/>
        <v>10</v>
      </c>
      <c r="N110">
        <f t="shared" ca="1" si="21"/>
        <v>1</v>
      </c>
    </row>
    <row r="111" spans="1:14" x14ac:dyDescent="0.25">
      <c r="A111" s="1">
        <v>42462</v>
      </c>
      <c r="B111" s="2">
        <f t="shared" ca="1" si="30"/>
        <v>0.39194495639202309</v>
      </c>
      <c r="C111" t="str">
        <f t="shared" ca="1" si="25"/>
        <v>Bond4</v>
      </c>
      <c r="D111" t="str">
        <f t="shared" ca="1" si="26"/>
        <v>Dealer11</v>
      </c>
      <c r="E111" t="str">
        <f t="shared" ca="1" si="27"/>
        <v>Dealer8</v>
      </c>
      <c r="F111">
        <f t="shared" ca="1" si="18"/>
        <v>104.48749393938074</v>
      </c>
      <c r="G111" s="3">
        <f t="shared" ca="1" si="19"/>
        <v>5627837</v>
      </c>
      <c r="H111" t="str">
        <f t="shared" ca="1" si="28"/>
        <v>S</v>
      </c>
      <c r="I111">
        <f t="shared" ca="1" si="20"/>
        <v>1</v>
      </c>
      <c r="K111">
        <f t="shared" ca="1" si="29"/>
        <v>8</v>
      </c>
      <c r="L111">
        <f t="shared" ca="1" si="29"/>
        <v>11</v>
      </c>
      <c r="M111">
        <f t="shared" ca="1" si="29"/>
        <v>4</v>
      </c>
      <c r="N111">
        <f t="shared" ca="1" si="21"/>
        <v>1</v>
      </c>
    </row>
    <row r="112" spans="1:14" x14ac:dyDescent="0.25">
      <c r="A112" s="1">
        <v>42462</v>
      </c>
      <c r="B112" s="2">
        <f t="shared" ca="1" si="30"/>
        <v>0.3969012619356212</v>
      </c>
      <c r="C112" t="str">
        <f t="shared" ca="1" si="25"/>
        <v>Bond6</v>
      </c>
      <c r="D112" t="str">
        <f t="shared" ca="1" si="26"/>
        <v>Dealer4</v>
      </c>
      <c r="E112" t="str">
        <f t="shared" ca="1" si="27"/>
        <v>Dealer4</v>
      </c>
      <c r="F112">
        <f t="shared" ca="1" si="18"/>
        <v>104.73705567681796</v>
      </c>
      <c r="G112" s="3">
        <f t="shared" ca="1" si="19"/>
        <v>11476478</v>
      </c>
      <c r="H112" t="str">
        <f t="shared" ca="1" si="28"/>
        <v>S</v>
      </c>
      <c r="I112">
        <f t="shared" ca="1" si="20"/>
        <v>0</v>
      </c>
      <c r="K112">
        <f t="shared" ca="1" si="29"/>
        <v>4</v>
      </c>
      <c r="L112">
        <f t="shared" ca="1" si="29"/>
        <v>4</v>
      </c>
      <c r="M112">
        <f t="shared" ca="1" si="29"/>
        <v>6</v>
      </c>
      <c r="N112">
        <f t="shared" ca="1" si="21"/>
        <v>1</v>
      </c>
    </row>
    <row r="113" spans="1:14" x14ac:dyDescent="0.25">
      <c r="A113" s="1">
        <v>42462</v>
      </c>
      <c r="B113" s="2">
        <f t="shared" ca="1" si="30"/>
        <v>0.40385695415971962</v>
      </c>
      <c r="C113" t="str">
        <f t="shared" ca="1" si="25"/>
        <v>Bond7</v>
      </c>
      <c r="D113" t="str">
        <f t="shared" ca="1" si="26"/>
        <v>Dealer8</v>
      </c>
      <c r="E113" t="str">
        <f t="shared" ca="1" si="27"/>
        <v>Dealer7</v>
      </c>
      <c r="F113">
        <f t="shared" ca="1" si="18"/>
        <v>108.46608839849701</v>
      </c>
      <c r="G113" s="3">
        <f t="shared" ca="1" si="19"/>
        <v>22542687</v>
      </c>
      <c r="H113" t="str">
        <f t="shared" ca="1" si="28"/>
        <v>B</v>
      </c>
      <c r="I113">
        <f t="shared" ca="1" si="20"/>
        <v>0</v>
      </c>
      <c r="K113">
        <f t="shared" ca="1" si="29"/>
        <v>7</v>
      </c>
      <c r="L113">
        <f t="shared" ca="1" si="29"/>
        <v>8</v>
      </c>
      <c r="M113">
        <f t="shared" ca="1" si="29"/>
        <v>7</v>
      </c>
      <c r="N113">
        <f t="shared" ca="1" si="21"/>
        <v>0</v>
      </c>
    </row>
    <row r="114" spans="1:14" x14ac:dyDescent="0.25">
      <c r="A114" s="1">
        <v>42462</v>
      </c>
      <c r="B114" s="2">
        <f t="shared" ca="1" si="30"/>
        <v>0.41057936420813773</v>
      </c>
      <c r="C114" t="str">
        <f t="shared" ca="1" si="25"/>
        <v>Bond7</v>
      </c>
      <c r="D114" t="str">
        <f t="shared" ca="1" si="26"/>
        <v>Dealer4</v>
      </c>
      <c r="E114" t="str">
        <f t="shared" ca="1" si="27"/>
        <v>Dealer1</v>
      </c>
      <c r="F114">
        <f t="shared" ca="1" si="18"/>
        <v>103.03287324688</v>
      </c>
      <c r="G114" s="3">
        <f t="shared" ca="1" si="19"/>
        <v>24245489</v>
      </c>
      <c r="H114" t="str">
        <f t="shared" ca="1" si="28"/>
        <v>S</v>
      </c>
      <c r="I114">
        <f t="shared" ca="1" si="20"/>
        <v>0</v>
      </c>
      <c r="K114">
        <f t="shared" ca="1" si="29"/>
        <v>1</v>
      </c>
      <c r="L114">
        <f t="shared" ca="1" si="29"/>
        <v>4</v>
      </c>
      <c r="M114">
        <f t="shared" ca="1" si="29"/>
        <v>7</v>
      </c>
      <c r="N114">
        <f t="shared" ca="1" si="21"/>
        <v>1</v>
      </c>
    </row>
    <row r="115" spans="1:14" x14ac:dyDescent="0.25">
      <c r="A115" s="1">
        <v>42462</v>
      </c>
      <c r="B115" s="2">
        <f t="shared" ca="1" si="30"/>
        <v>0.41117288188578688</v>
      </c>
      <c r="C115" t="str">
        <f t="shared" ca="1" si="25"/>
        <v>Bond10</v>
      </c>
      <c r="D115" t="str">
        <f t="shared" ca="1" si="26"/>
        <v>Dealer5</v>
      </c>
      <c r="E115" t="str">
        <f t="shared" ca="1" si="27"/>
        <v>Dealer7</v>
      </c>
      <c r="F115">
        <f t="shared" ca="1" si="18"/>
        <v>109.8530616676677</v>
      </c>
      <c r="G115" s="3">
        <f t="shared" ca="1" si="19"/>
        <v>16198335</v>
      </c>
      <c r="H115" t="str">
        <f t="shared" ca="1" si="28"/>
        <v>S</v>
      </c>
      <c r="I115">
        <f t="shared" ca="1" si="20"/>
        <v>0</v>
      </c>
      <c r="K115">
        <f t="shared" ca="1" si="29"/>
        <v>7</v>
      </c>
      <c r="L115">
        <f t="shared" ca="1" si="29"/>
        <v>5</v>
      </c>
      <c r="M115">
        <f t="shared" ca="1" si="29"/>
        <v>10</v>
      </c>
      <c r="N115">
        <f t="shared" ca="1" si="21"/>
        <v>1</v>
      </c>
    </row>
    <row r="116" spans="1:14" x14ac:dyDescent="0.25">
      <c r="A116" s="1">
        <v>42462</v>
      </c>
      <c r="B116" s="2">
        <f t="shared" ca="1" si="30"/>
        <v>0.41272714491476303</v>
      </c>
      <c r="C116" t="str">
        <f t="shared" ca="1" si="25"/>
        <v>Bond10</v>
      </c>
      <c r="D116" t="str">
        <f t="shared" ca="1" si="26"/>
        <v>Dealer2</v>
      </c>
      <c r="E116" t="str">
        <f t="shared" ca="1" si="27"/>
        <v>Dealer4</v>
      </c>
      <c r="F116">
        <f t="shared" ca="1" si="18"/>
        <v>101.71234433585269</v>
      </c>
      <c r="G116" s="3">
        <f t="shared" ca="1" si="19"/>
        <v>2714964</v>
      </c>
      <c r="H116" t="str">
        <f t="shared" ca="1" si="28"/>
        <v>B</v>
      </c>
      <c r="I116">
        <f t="shared" ca="1" si="20"/>
        <v>0</v>
      </c>
      <c r="K116">
        <f t="shared" ca="1" si="29"/>
        <v>4</v>
      </c>
      <c r="L116">
        <f t="shared" ca="1" si="29"/>
        <v>2</v>
      </c>
      <c r="M116">
        <f t="shared" ca="1" si="29"/>
        <v>10</v>
      </c>
      <c r="N116">
        <f t="shared" ca="1" si="21"/>
        <v>0</v>
      </c>
    </row>
    <row r="117" spans="1:14" x14ac:dyDescent="0.25">
      <c r="A117" s="1">
        <v>42462</v>
      </c>
      <c r="B117" s="2">
        <f t="shared" ca="1" si="30"/>
        <v>0.41751599986067967</v>
      </c>
      <c r="C117" t="str">
        <f t="shared" ca="1" si="25"/>
        <v>Bond1</v>
      </c>
      <c r="D117" t="str">
        <f t="shared" ca="1" si="26"/>
        <v>Dealer4</v>
      </c>
      <c r="E117" t="str">
        <f t="shared" ca="1" si="27"/>
        <v>Dealer9</v>
      </c>
      <c r="F117">
        <f t="shared" ca="1" si="18"/>
        <v>108.84416775664251</v>
      </c>
      <c r="G117" s="3">
        <f t="shared" ca="1" si="19"/>
        <v>18282188</v>
      </c>
      <c r="H117" t="str">
        <f t="shared" ca="1" si="28"/>
        <v>S</v>
      </c>
      <c r="I117">
        <f t="shared" ca="1" si="20"/>
        <v>1</v>
      </c>
      <c r="K117">
        <f t="shared" ca="1" si="29"/>
        <v>9</v>
      </c>
      <c r="L117">
        <f t="shared" ca="1" si="29"/>
        <v>4</v>
      </c>
      <c r="M117">
        <f t="shared" ca="1" si="29"/>
        <v>1</v>
      </c>
      <c r="N117">
        <f t="shared" ca="1" si="21"/>
        <v>1</v>
      </c>
    </row>
    <row r="118" spans="1:14" x14ac:dyDescent="0.25">
      <c r="A118" s="1">
        <v>42462</v>
      </c>
      <c r="B118" s="2">
        <f t="shared" ca="1" si="30"/>
        <v>0.42175983960432223</v>
      </c>
      <c r="C118" t="str">
        <f t="shared" ca="1" si="25"/>
        <v>Bond3</v>
      </c>
      <c r="D118" t="str">
        <f t="shared" ca="1" si="26"/>
        <v>Dealer6</v>
      </c>
      <c r="E118" t="str">
        <f t="shared" ca="1" si="27"/>
        <v>Dealer4</v>
      </c>
      <c r="F118">
        <f t="shared" ca="1" si="18"/>
        <v>107.10214126525167</v>
      </c>
      <c r="G118" s="3">
        <f t="shared" ca="1" si="19"/>
        <v>19336451</v>
      </c>
      <c r="H118" t="str">
        <f t="shared" ca="1" si="28"/>
        <v>S</v>
      </c>
      <c r="I118">
        <f t="shared" ca="1" si="20"/>
        <v>0</v>
      </c>
      <c r="K118">
        <f t="shared" ca="1" si="29"/>
        <v>4</v>
      </c>
      <c r="L118">
        <f t="shared" ca="1" si="29"/>
        <v>6</v>
      </c>
      <c r="M118">
        <f t="shared" ca="1" si="29"/>
        <v>3</v>
      </c>
      <c r="N118">
        <f t="shared" ca="1" si="21"/>
        <v>1</v>
      </c>
    </row>
    <row r="119" spans="1:14" x14ac:dyDescent="0.25">
      <c r="A119" s="1">
        <v>42462</v>
      </c>
      <c r="B119" s="2">
        <f t="shared" ca="1" si="30"/>
        <v>0.4259301755710348</v>
      </c>
      <c r="C119" t="str">
        <f t="shared" ca="1" si="25"/>
        <v>Bond9</v>
      </c>
      <c r="D119" t="str">
        <f t="shared" ca="1" si="26"/>
        <v>Dealer9</v>
      </c>
      <c r="E119" t="str">
        <f t="shared" ca="1" si="27"/>
        <v>Dealer5</v>
      </c>
      <c r="F119">
        <f t="shared" ca="1" si="18"/>
        <v>108.92691994759204</v>
      </c>
      <c r="G119" s="3">
        <f t="shared" ca="1" si="19"/>
        <v>7505519</v>
      </c>
      <c r="H119" t="str">
        <f t="shared" ca="1" si="28"/>
        <v>B</v>
      </c>
      <c r="I119">
        <f t="shared" ca="1" si="20"/>
        <v>0</v>
      </c>
      <c r="K119">
        <f t="shared" ca="1" si="29"/>
        <v>5</v>
      </c>
      <c r="L119">
        <f t="shared" ca="1" si="29"/>
        <v>9</v>
      </c>
      <c r="M119">
        <f t="shared" ca="1" si="29"/>
        <v>9</v>
      </c>
      <c r="N119">
        <f t="shared" ca="1" si="21"/>
        <v>0</v>
      </c>
    </row>
    <row r="120" spans="1:14" x14ac:dyDescent="0.25">
      <c r="A120" s="1">
        <v>42462</v>
      </c>
      <c r="B120" s="2">
        <f t="shared" ca="1" si="30"/>
        <v>0.43408263556584215</v>
      </c>
      <c r="C120" t="str">
        <f t="shared" ca="1" si="25"/>
        <v>Bond8</v>
      </c>
      <c r="D120" t="str">
        <f t="shared" ca="1" si="26"/>
        <v>Dealer5</v>
      </c>
      <c r="E120" t="str">
        <f t="shared" ca="1" si="27"/>
        <v>Dealer6</v>
      </c>
      <c r="F120">
        <f t="shared" ca="1" si="18"/>
        <v>101.25826141719931</v>
      </c>
      <c r="G120" s="3">
        <f t="shared" ca="1" si="19"/>
        <v>11880757</v>
      </c>
      <c r="H120" t="str">
        <f t="shared" ca="1" si="28"/>
        <v>B</v>
      </c>
      <c r="I120">
        <f t="shared" ca="1" si="20"/>
        <v>0</v>
      </c>
      <c r="K120">
        <f t="shared" ca="1" si="29"/>
        <v>6</v>
      </c>
      <c r="L120">
        <f t="shared" ca="1" si="29"/>
        <v>5</v>
      </c>
      <c r="M120">
        <f t="shared" ca="1" si="29"/>
        <v>8</v>
      </c>
      <c r="N120">
        <f t="shared" ca="1" si="21"/>
        <v>0</v>
      </c>
    </row>
    <row r="121" spans="1:14" x14ac:dyDescent="0.25">
      <c r="A121" s="1">
        <v>42462</v>
      </c>
      <c r="B121" s="2">
        <f t="shared" ca="1" si="30"/>
        <v>0.44095364940838977</v>
      </c>
      <c r="C121" t="str">
        <f t="shared" ca="1" si="25"/>
        <v>Bond10</v>
      </c>
      <c r="D121" t="str">
        <f t="shared" ca="1" si="26"/>
        <v>Dealer7</v>
      </c>
      <c r="E121" t="str">
        <f t="shared" ca="1" si="27"/>
        <v>Dealer3</v>
      </c>
      <c r="F121">
        <f t="shared" ca="1" si="18"/>
        <v>100.42902071903501</v>
      </c>
      <c r="G121" s="3">
        <f t="shared" ca="1" si="19"/>
        <v>10274586</v>
      </c>
      <c r="H121" t="str">
        <f t="shared" ca="1" si="28"/>
        <v>S</v>
      </c>
      <c r="I121">
        <f t="shared" ca="1" si="20"/>
        <v>0</v>
      </c>
      <c r="K121">
        <f t="shared" ca="1" si="29"/>
        <v>3</v>
      </c>
      <c r="L121">
        <f t="shared" ca="1" si="29"/>
        <v>7</v>
      </c>
      <c r="M121">
        <f t="shared" ca="1" si="29"/>
        <v>10</v>
      </c>
      <c r="N121">
        <f t="shared" ca="1" si="21"/>
        <v>1</v>
      </c>
    </row>
    <row r="122" spans="1:14" x14ac:dyDescent="0.25">
      <c r="A122" s="1">
        <v>42462</v>
      </c>
      <c r="B122" s="2">
        <f t="shared" ca="1" si="30"/>
        <v>0.4472680344952274</v>
      </c>
      <c r="C122" t="str">
        <f t="shared" ca="1" si="25"/>
        <v>Bond6</v>
      </c>
      <c r="D122" t="str">
        <f t="shared" ca="1" si="26"/>
        <v>Dealer3</v>
      </c>
      <c r="E122" t="str">
        <f t="shared" ca="1" si="27"/>
        <v>Dealer10</v>
      </c>
      <c r="F122">
        <f t="shared" ca="1" si="18"/>
        <v>100.33451272865467</v>
      </c>
      <c r="G122" s="3">
        <f t="shared" ca="1" si="19"/>
        <v>27395332</v>
      </c>
      <c r="H122" t="str">
        <f t="shared" ca="1" si="28"/>
        <v>B</v>
      </c>
      <c r="I122">
        <f t="shared" ca="1" si="20"/>
        <v>0</v>
      </c>
      <c r="K122">
        <f t="shared" ca="1" si="29"/>
        <v>10</v>
      </c>
      <c r="L122">
        <f t="shared" ca="1" si="29"/>
        <v>3</v>
      </c>
      <c r="M122">
        <f t="shared" ca="1" si="29"/>
        <v>6</v>
      </c>
      <c r="N122">
        <f t="shared" ca="1" si="21"/>
        <v>0</v>
      </c>
    </row>
    <row r="123" spans="1:14" x14ac:dyDescent="0.25">
      <c r="A123" s="1">
        <v>42462</v>
      </c>
      <c r="B123" s="2">
        <f t="shared" ca="1" si="30"/>
        <v>0.45196714559876355</v>
      </c>
      <c r="C123" t="str">
        <f t="shared" ca="1" si="25"/>
        <v>Bond5</v>
      </c>
      <c r="D123" t="str">
        <f t="shared" ca="1" si="26"/>
        <v>Dealer6</v>
      </c>
      <c r="E123" t="str">
        <f t="shared" ca="1" si="27"/>
        <v>Dealer2</v>
      </c>
      <c r="F123">
        <f t="shared" ca="1" si="18"/>
        <v>108.41167378931516</v>
      </c>
      <c r="G123" s="3">
        <f t="shared" ca="1" si="19"/>
        <v>5877461</v>
      </c>
      <c r="H123" t="str">
        <f t="shared" ca="1" si="28"/>
        <v>B</v>
      </c>
      <c r="I123">
        <f t="shared" ca="1" si="20"/>
        <v>1</v>
      </c>
      <c r="K123">
        <f t="shared" ca="1" si="29"/>
        <v>2</v>
      </c>
      <c r="L123">
        <f t="shared" ca="1" si="29"/>
        <v>6</v>
      </c>
      <c r="M123">
        <f t="shared" ca="1" si="29"/>
        <v>5</v>
      </c>
      <c r="N123">
        <f t="shared" ca="1" si="21"/>
        <v>0</v>
      </c>
    </row>
    <row r="124" spans="1:14" x14ac:dyDescent="0.25">
      <c r="A124" s="1">
        <v>42462</v>
      </c>
      <c r="B124" s="2">
        <f t="shared" ca="1" si="30"/>
        <v>0.4549415943769835</v>
      </c>
      <c r="C124" t="str">
        <f t="shared" ca="1" si="25"/>
        <v>Bond5</v>
      </c>
      <c r="D124" t="str">
        <f t="shared" ca="1" si="26"/>
        <v>Dealer10</v>
      </c>
      <c r="E124" t="str">
        <f t="shared" ca="1" si="27"/>
        <v>Dealer6</v>
      </c>
      <c r="F124">
        <f t="shared" ca="1" si="18"/>
        <v>103.45919299088939</v>
      </c>
      <c r="G124" s="3">
        <f t="shared" ca="1" si="19"/>
        <v>13707840</v>
      </c>
      <c r="H124" t="str">
        <f t="shared" ca="1" si="28"/>
        <v>B</v>
      </c>
      <c r="I124">
        <f t="shared" ca="1" si="20"/>
        <v>0</v>
      </c>
      <c r="K124">
        <f t="shared" ca="1" si="29"/>
        <v>6</v>
      </c>
      <c r="L124">
        <f t="shared" ca="1" si="29"/>
        <v>10</v>
      </c>
      <c r="M124">
        <f t="shared" ca="1" si="29"/>
        <v>5</v>
      </c>
      <c r="N124">
        <f t="shared" ca="1" si="21"/>
        <v>0</v>
      </c>
    </row>
    <row r="125" spans="1:14" x14ac:dyDescent="0.25">
      <c r="A125" s="1">
        <v>42462</v>
      </c>
      <c r="B125" s="2">
        <f t="shared" ca="1" si="30"/>
        <v>0.46157431355830758</v>
      </c>
      <c r="C125" t="str">
        <f t="shared" ca="1" si="25"/>
        <v>Bond4</v>
      </c>
      <c r="D125" t="str">
        <f t="shared" ca="1" si="26"/>
        <v>Dealer9</v>
      </c>
      <c r="E125" t="str">
        <f t="shared" ca="1" si="27"/>
        <v>Dealer10</v>
      </c>
      <c r="F125">
        <f t="shared" ca="1" si="18"/>
        <v>104.29131470949335</v>
      </c>
      <c r="G125" s="3">
        <f t="shared" ca="1" si="19"/>
        <v>4431915</v>
      </c>
      <c r="H125" t="str">
        <f t="shared" ca="1" si="28"/>
        <v>B</v>
      </c>
      <c r="I125">
        <f t="shared" ca="1" si="20"/>
        <v>0</v>
      </c>
      <c r="K125">
        <f t="shared" ca="1" si="29"/>
        <v>10</v>
      </c>
      <c r="L125">
        <f t="shared" ca="1" si="29"/>
        <v>9</v>
      </c>
      <c r="M125">
        <f t="shared" ca="1" si="29"/>
        <v>4</v>
      </c>
      <c r="N125">
        <f t="shared" ca="1" si="21"/>
        <v>0</v>
      </c>
    </row>
    <row r="126" spans="1:14" x14ac:dyDescent="0.25">
      <c r="A126" s="1">
        <v>42462</v>
      </c>
      <c r="B126" s="2">
        <f t="shared" ca="1" si="30"/>
        <v>0.46983891029527242</v>
      </c>
      <c r="C126" t="str">
        <f t="shared" ca="1" si="25"/>
        <v>Bond8</v>
      </c>
      <c r="D126" t="str">
        <f t="shared" ca="1" si="26"/>
        <v>Dealer5</v>
      </c>
      <c r="E126" t="str">
        <f t="shared" ca="1" si="27"/>
        <v>Dealer3</v>
      </c>
      <c r="F126">
        <f t="shared" ca="1" si="18"/>
        <v>106.72167136404319</v>
      </c>
      <c r="G126" s="3">
        <f t="shared" ca="1" si="19"/>
        <v>13732207</v>
      </c>
      <c r="H126" t="str">
        <f t="shared" ca="1" si="28"/>
        <v>S</v>
      </c>
      <c r="I126">
        <f t="shared" ca="1" si="20"/>
        <v>0</v>
      </c>
      <c r="K126">
        <f t="shared" ca="1" si="29"/>
        <v>3</v>
      </c>
      <c r="L126">
        <f t="shared" ca="1" si="29"/>
        <v>5</v>
      </c>
      <c r="M126">
        <f t="shared" ca="1" si="29"/>
        <v>8</v>
      </c>
      <c r="N126">
        <f t="shared" ca="1" si="21"/>
        <v>1</v>
      </c>
    </row>
    <row r="127" spans="1:14" x14ac:dyDescent="0.25">
      <c r="A127" s="1">
        <v>42462</v>
      </c>
      <c r="B127" s="2">
        <f t="shared" ca="1" si="30"/>
        <v>0.47558335647783484</v>
      </c>
      <c r="C127" t="str">
        <f t="shared" ca="1" si="25"/>
        <v>Bond10</v>
      </c>
      <c r="D127" t="str">
        <f t="shared" ca="1" si="26"/>
        <v>Dealer3</v>
      </c>
      <c r="E127" t="str">
        <f t="shared" ca="1" si="27"/>
        <v>Dealer4</v>
      </c>
      <c r="F127">
        <f t="shared" ca="1" si="18"/>
        <v>106.72746203140872</v>
      </c>
      <c r="G127" s="3">
        <f t="shared" ca="1" si="19"/>
        <v>11896074</v>
      </c>
      <c r="H127" t="str">
        <f t="shared" ca="1" si="28"/>
        <v>B</v>
      </c>
      <c r="I127">
        <f t="shared" ca="1" si="20"/>
        <v>1</v>
      </c>
      <c r="K127">
        <f t="shared" ca="1" si="29"/>
        <v>4</v>
      </c>
      <c r="L127">
        <f t="shared" ca="1" si="29"/>
        <v>3</v>
      </c>
      <c r="M127">
        <f t="shared" ca="1" si="29"/>
        <v>10</v>
      </c>
      <c r="N127">
        <f t="shared" ca="1" si="21"/>
        <v>0</v>
      </c>
    </row>
    <row r="128" spans="1:14" x14ac:dyDescent="0.25">
      <c r="A128" s="1">
        <v>42462</v>
      </c>
      <c r="B128" s="2">
        <f t="shared" ca="1" si="30"/>
        <v>0.48551810889128566</v>
      </c>
      <c r="C128" t="str">
        <f t="shared" ca="1" si="25"/>
        <v>Bond3</v>
      </c>
      <c r="D128" t="str">
        <f t="shared" ca="1" si="26"/>
        <v>Dealer3</v>
      </c>
      <c r="E128" t="str">
        <f t="shared" ca="1" si="27"/>
        <v>Dealer10</v>
      </c>
      <c r="F128">
        <f t="shared" ca="1" si="18"/>
        <v>108.45916350073165</v>
      </c>
      <c r="G128" s="3">
        <f t="shared" ca="1" si="19"/>
        <v>4934691</v>
      </c>
      <c r="H128" t="str">
        <f t="shared" ca="1" si="28"/>
        <v>S</v>
      </c>
      <c r="I128">
        <f t="shared" ca="1" si="20"/>
        <v>1</v>
      </c>
      <c r="K128">
        <f t="shared" ca="1" si="29"/>
        <v>10</v>
      </c>
      <c r="L128">
        <f t="shared" ca="1" si="29"/>
        <v>3</v>
      </c>
      <c r="M128">
        <f t="shared" ca="1" si="29"/>
        <v>3</v>
      </c>
      <c r="N128">
        <f t="shared" ca="1" si="21"/>
        <v>1</v>
      </c>
    </row>
    <row r="129" spans="1:14" x14ac:dyDescent="0.25">
      <c r="A129" s="1">
        <v>42462</v>
      </c>
      <c r="B129" s="2">
        <f t="shared" ca="1" si="30"/>
        <v>0.48793514705294033</v>
      </c>
      <c r="C129" t="str">
        <f t="shared" ca="1" si="25"/>
        <v>Bond8</v>
      </c>
      <c r="D129" t="str">
        <f t="shared" ca="1" si="26"/>
        <v>Dealer10</v>
      </c>
      <c r="E129" t="str">
        <f t="shared" ca="1" si="27"/>
        <v>Dealer7</v>
      </c>
      <c r="F129">
        <f t="shared" ca="1" si="18"/>
        <v>102.09309453396673</v>
      </c>
      <c r="G129" s="3">
        <f t="shared" ca="1" si="19"/>
        <v>29747881</v>
      </c>
      <c r="H129" t="str">
        <f t="shared" ca="1" si="28"/>
        <v>B</v>
      </c>
      <c r="I129">
        <f t="shared" ca="1" si="20"/>
        <v>0</v>
      </c>
      <c r="K129">
        <f t="shared" ca="1" si="29"/>
        <v>7</v>
      </c>
      <c r="L129">
        <f t="shared" ca="1" si="29"/>
        <v>10</v>
      </c>
      <c r="M129">
        <f t="shared" ca="1" si="29"/>
        <v>8</v>
      </c>
      <c r="N129">
        <f t="shared" ca="1" si="21"/>
        <v>0</v>
      </c>
    </row>
    <row r="130" spans="1:14" x14ac:dyDescent="0.25">
      <c r="A130" s="1">
        <v>42462</v>
      </c>
      <c r="B130" s="2">
        <f t="shared" ca="1" si="30"/>
        <v>0.49461463156078128</v>
      </c>
      <c r="C130" t="str">
        <f t="shared" ca="1" si="25"/>
        <v>Bond10</v>
      </c>
      <c r="D130" t="str">
        <f t="shared" ca="1" si="26"/>
        <v>Dealer7</v>
      </c>
      <c r="E130" t="str">
        <f t="shared" ca="1" si="27"/>
        <v>Dealer5</v>
      </c>
      <c r="F130">
        <f t="shared" ca="1" si="18"/>
        <v>101.20498092917943</v>
      </c>
      <c r="G130" s="3">
        <f t="shared" ca="1" si="19"/>
        <v>1166523</v>
      </c>
      <c r="H130" t="str">
        <f t="shared" ca="1" si="28"/>
        <v>S</v>
      </c>
      <c r="I130">
        <f t="shared" ca="1" si="20"/>
        <v>1</v>
      </c>
      <c r="K130">
        <f t="shared" ca="1" si="29"/>
        <v>5</v>
      </c>
      <c r="L130">
        <f t="shared" ca="1" si="29"/>
        <v>7</v>
      </c>
      <c r="M130">
        <f t="shared" ca="1" si="29"/>
        <v>10</v>
      </c>
      <c r="N130">
        <f t="shared" ca="1" si="21"/>
        <v>1</v>
      </c>
    </row>
    <row r="131" spans="1:14" x14ac:dyDescent="0.25">
      <c r="A131" s="1">
        <v>42462</v>
      </c>
      <c r="B131" s="2">
        <f t="shared" ca="1" si="30"/>
        <v>0.49990042064159163</v>
      </c>
      <c r="C131" t="str">
        <f t="shared" ca="1" si="25"/>
        <v>Bond2</v>
      </c>
      <c r="D131" t="str">
        <f t="shared" ca="1" si="26"/>
        <v>Dealer9</v>
      </c>
      <c r="E131" t="str">
        <f t="shared" ca="1" si="27"/>
        <v>Dealer9</v>
      </c>
      <c r="F131">
        <f t="shared" ref="F131:F194" ca="1" si="31">RAND()*10+100</f>
        <v>104.78883169650264</v>
      </c>
      <c r="G131" s="3">
        <f t="shared" ref="G131:G194" ca="1" si="32">RANDBETWEEN(100000, 30000000)</f>
        <v>24203226</v>
      </c>
      <c r="H131" t="str">
        <f t="shared" ca="1" si="28"/>
        <v>S</v>
      </c>
      <c r="I131">
        <f t="shared" ref="I131:I194" ca="1" si="33">ROUND(RAND()-0.25,0)</f>
        <v>1</v>
      </c>
      <c r="K131">
        <f t="shared" ca="1" si="29"/>
        <v>9</v>
      </c>
      <c r="L131">
        <f t="shared" ca="1" si="29"/>
        <v>9</v>
      </c>
      <c r="M131">
        <f t="shared" ca="1" si="29"/>
        <v>2</v>
      </c>
      <c r="N131">
        <f t="shared" ref="N131:N194" ca="1" si="34">ROUND(RAND(),0)</f>
        <v>1</v>
      </c>
    </row>
    <row r="132" spans="1:14" x14ac:dyDescent="0.25">
      <c r="A132" s="1">
        <v>42462</v>
      </c>
      <c r="B132" s="2">
        <f t="shared" ca="1" si="30"/>
        <v>0.50369900702180559</v>
      </c>
      <c r="C132" t="str">
        <f t="shared" ca="1" si="25"/>
        <v>Bond6</v>
      </c>
      <c r="D132" t="str">
        <f t="shared" ca="1" si="26"/>
        <v>Dealer1</v>
      </c>
      <c r="E132" t="str">
        <f t="shared" ca="1" si="27"/>
        <v>Dealer8</v>
      </c>
      <c r="F132">
        <f t="shared" ca="1" si="31"/>
        <v>103.82491093721858</v>
      </c>
      <c r="G132" s="3">
        <f t="shared" ca="1" si="32"/>
        <v>10706517</v>
      </c>
      <c r="H132" t="str">
        <f t="shared" ca="1" si="28"/>
        <v>S</v>
      </c>
      <c r="I132">
        <f t="shared" ca="1" si="33"/>
        <v>0</v>
      </c>
      <c r="K132">
        <f t="shared" ca="1" si="29"/>
        <v>8</v>
      </c>
      <c r="L132">
        <f t="shared" ca="1" si="29"/>
        <v>1</v>
      </c>
      <c r="M132">
        <f t="shared" ca="1" si="29"/>
        <v>6</v>
      </c>
      <c r="N132">
        <f t="shared" ca="1" si="34"/>
        <v>1</v>
      </c>
    </row>
    <row r="133" spans="1:14" x14ac:dyDescent="0.25">
      <c r="A133" s="1">
        <v>42462</v>
      </c>
      <c r="B133" s="2">
        <f t="shared" ca="1" si="30"/>
        <v>0.50652061783992219</v>
      </c>
      <c r="C133" t="str">
        <f t="shared" ca="1" si="25"/>
        <v>Bond10</v>
      </c>
      <c r="D133" t="str">
        <f t="shared" ca="1" si="26"/>
        <v>Dealer4</v>
      </c>
      <c r="E133" t="str">
        <f t="shared" ca="1" si="27"/>
        <v>Dealer1</v>
      </c>
      <c r="F133">
        <f t="shared" ca="1" si="31"/>
        <v>100.21898498396428</v>
      </c>
      <c r="G133" s="3">
        <f t="shared" ca="1" si="32"/>
        <v>1562158</v>
      </c>
      <c r="H133" t="str">
        <f t="shared" ca="1" si="28"/>
        <v>S</v>
      </c>
      <c r="I133">
        <f t="shared" ca="1" si="33"/>
        <v>1</v>
      </c>
      <c r="K133">
        <f t="shared" ca="1" si="29"/>
        <v>1</v>
      </c>
      <c r="L133">
        <f t="shared" ca="1" si="29"/>
        <v>4</v>
      </c>
      <c r="M133">
        <f t="shared" ca="1" si="29"/>
        <v>10</v>
      </c>
      <c r="N133">
        <f t="shared" ca="1" si="34"/>
        <v>1</v>
      </c>
    </row>
    <row r="134" spans="1:14" x14ac:dyDescent="0.25">
      <c r="A134" s="1">
        <v>42462</v>
      </c>
      <c r="B134" s="2">
        <f t="shared" ca="1" si="30"/>
        <v>0.51568290283734941</v>
      </c>
      <c r="C134" t="str">
        <f t="shared" ca="1" si="25"/>
        <v>Bond10</v>
      </c>
      <c r="D134" t="str">
        <f t="shared" ca="1" si="26"/>
        <v>Dealer3</v>
      </c>
      <c r="E134" t="str">
        <f t="shared" ca="1" si="27"/>
        <v>Dealer5</v>
      </c>
      <c r="F134">
        <f t="shared" ca="1" si="31"/>
        <v>100.62993839525201</v>
      </c>
      <c r="G134" s="3">
        <f t="shared" ca="1" si="32"/>
        <v>24903187</v>
      </c>
      <c r="H134" t="str">
        <f t="shared" ca="1" si="28"/>
        <v>S</v>
      </c>
      <c r="I134">
        <f t="shared" ca="1" si="33"/>
        <v>0</v>
      </c>
      <c r="K134">
        <f t="shared" ca="1" si="29"/>
        <v>5</v>
      </c>
      <c r="L134">
        <f t="shared" ca="1" si="29"/>
        <v>3</v>
      </c>
      <c r="M134">
        <f t="shared" ca="1" si="29"/>
        <v>10</v>
      </c>
      <c r="N134">
        <f t="shared" ca="1" si="34"/>
        <v>1</v>
      </c>
    </row>
    <row r="135" spans="1:14" x14ac:dyDescent="0.25">
      <c r="A135" s="1">
        <v>42462</v>
      </c>
      <c r="B135" s="2">
        <f t="shared" ca="1" si="30"/>
        <v>0.52394831666254571</v>
      </c>
      <c r="C135" t="str">
        <f t="shared" ca="1" si="25"/>
        <v>Bond9</v>
      </c>
      <c r="D135" t="str">
        <f t="shared" ca="1" si="26"/>
        <v>Dealer10</v>
      </c>
      <c r="E135" t="str">
        <f t="shared" ca="1" si="27"/>
        <v>Dealer7</v>
      </c>
      <c r="F135">
        <f t="shared" ca="1" si="31"/>
        <v>107.16656045260258</v>
      </c>
      <c r="G135" s="3">
        <f t="shared" ca="1" si="32"/>
        <v>15625139</v>
      </c>
      <c r="H135" t="str">
        <f t="shared" ca="1" si="28"/>
        <v>B</v>
      </c>
      <c r="I135">
        <f t="shared" ca="1" si="33"/>
        <v>0</v>
      </c>
      <c r="K135">
        <f t="shared" ca="1" si="29"/>
        <v>7</v>
      </c>
      <c r="L135">
        <f t="shared" ca="1" si="29"/>
        <v>10</v>
      </c>
      <c r="M135">
        <f t="shared" ca="1" si="29"/>
        <v>9</v>
      </c>
      <c r="N135">
        <f t="shared" ca="1" si="34"/>
        <v>0</v>
      </c>
    </row>
    <row r="136" spans="1:14" x14ac:dyDescent="0.25">
      <c r="A136" s="1">
        <v>42462</v>
      </c>
      <c r="B136" s="2">
        <f t="shared" ca="1" si="30"/>
        <v>0.53237273433139221</v>
      </c>
      <c r="C136" t="str">
        <f t="shared" ca="1" si="25"/>
        <v>Bond4</v>
      </c>
      <c r="D136" t="str">
        <f t="shared" ca="1" si="26"/>
        <v>Dealer10</v>
      </c>
      <c r="E136" t="str">
        <f t="shared" ca="1" si="27"/>
        <v>Dealer11</v>
      </c>
      <c r="F136">
        <f t="shared" ca="1" si="31"/>
        <v>109.77158506818431</v>
      </c>
      <c r="G136" s="3">
        <f t="shared" ca="1" si="32"/>
        <v>23859730</v>
      </c>
      <c r="H136" t="str">
        <f t="shared" ca="1" si="28"/>
        <v>B</v>
      </c>
      <c r="I136">
        <f t="shared" ca="1" si="33"/>
        <v>0</v>
      </c>
      <c r="K136">
        <f t="shared" ca="1" si="29"/>
        <v>11</v>
      </c>
      <c r="L136">
        <f t="shared" ca="1" si="29"/>
        <v>10</v>
      </c>
      <c r="M136">
        <f t="shared" ca="1" si="29"/>
        <v>4</v>
      </c>
      <c r="N136">
        <f t="shared" ca="1" si="34"/>
        <v>0</v>
      </c>
    </row>
    <row r="137" spans="1:14" x14ac:dyDescent="0.25">
      <c r="A137" s="1">
        <v>42462</v>
      </c>
      <c r="B137" s="2">
        <f t="shared" ca="1" si="30"/>
        <v>0.53548565708157636</v>
      </c>
      <c r="C137" t="str">
        <f t="shared" ca="1" si="25"/>
        <v>Bond9</v>
      </c>
      <c r="D137" t="str">
        <f t="shared" ca="1" si="26"/>
        <v>Dealer10</v>
      </c>
      <c r="E137" t="str">
        <f t="shared" ca="1" si="27"/>
        <v>Dealer1</v>
      </c>
      <c r="F137">
        <f t="shared" ca="1" si="31"/>
        <v>105.56872098143262</v>
      </c>
      <c r="G137" s="3">
        <f t="shared" ca="1" si="32"/>
        <v>19524281</v>
      </c>
      <c r="H137" t="str">
        <f t="shared" ca="1" si="28"/>
        <v>B</v>
      </c>
      <c r="I137">
        <f t="shared" ca="1" si="33"/>
        <v>0</v>
      </c>
      <c r="K137">
        <f t="shared" ca="1" si="29"/>
        <v>1</v>
      </c>
      <c r="L137">
        <f t="shared" ca="1" si="29"/>
        <v>10</v>
      </c>
      <c r="M137">
        <f t="shared" ca="1" si="29"/>
        <v>9</v>
      </c>
      <c r="N137">
        <f t="shared" ca="1" si="34"/>
        <v>0</v>
      </c>
    </row>
    <row r="138" spans="1:14" x14ac:dyDescent="0.25">
      <c r="A138" s="1">
        <v>42462</v>
      </c>
      <c r="B138" s="2">
        <f t="shared" ca="1" si="30"/>
        <v>0.54191314675820623</v>
      </c>
      <c r="C138" t="str">
        <f t="shared" ca="1" si="25"/>
        <v>Bond8</v>
      </c>
      <c r="D138" t="str">
        <f t="shared" ca="1" si="26"/>
        <v>Dealer10</v>
      </c>
      <c r="E138" t="str">
        <f t="shared" ca="1" si="27"/>
        <v>Dealer1</v>
      </c>
      <c r="F138">
        <f t="shared" ca="1" si="31"/>
        <v>106.08350111409426</v>
      </c>
      <c r="G138" s="3">
        <f t="shared" ca="1" si="32"/>
        <v>26752654</v>
      </c>
      <c r="H138" t="str">
        <f t="shared" ca="1" si="28"/>
        <v>B</v>
      </c>
      <c r="I138">
        <f t="shared" ca="1" si="33"/>
        <v>1</v>
      </c>
      <c r="K138">
        <f t="shared" ca="1" si="29"/>
        <v>1</v>
      </c>
      <c r="L138">
        <f t="shared" ca="1" si="29"/>
        <v>10</v>
      </c>
      <c r="M138">
        <f t="shared" ca="1" si="29"/>
        <v>8</v>
      </c>
      <c r="N138">
        <f t="shared" ca="1" si="34"/>
        <v>0</v>
      </c>
    </row>
    <row r="139" spans="1:14" x14ac:dyDescent="0.25">
      <c r="A139" s="1">
        <v>42462</v>
      </c>
      <c r="B139" s="2">
        <f t="shared" ca="1" si="30"/>
        <v>0.54931044404307028</v>
      </c>
      <c r="C139" t="str">
        <f t="shared" ca="1" si="25"/>
        <v>Bond1</v>
      </c>
      <c r="D139" t="str">
        <f t="shared" ca="1" si="26"/>
        <v>Dealer2</v>
      </c>
      <c r="E139" t="str">
        <f t="shared" ca="1" si="27"/>
        <v>Dealer9</v>
      </c>
      <c r="F139">
        <f t="shared" ca="1" si="31"/>
        <v>103.21682189928218</v>
      </c>
      <c r="G139" s="3">
        <f t="shared" ca="1" si="32"/>
        <v>708931</v>
      </c>
      <c r="H139" t="str">
        <f t="shared" ca="1" si="28"/>
        <v>B</v>
      </c>
      <c r="I139">
        <f t="shared" ca="1" si="33"/>
        <v>1</v>
      </c>
      <c r="K139">
        <f t="shared" ca="1" si="29"/>
        <v>9</v>
      </c>
      <c r="L139">
        <f t="shared" ca="1" si="29"/>
        <v>2</v>
      </c>
      <c r="M139">
        <f t="shared" ca="1" si="29"/>
        <v>1</v>
      </c>
      <c r="N139">
        <f t="shared" ca="1" si="34"/>
        <v>0</v>
      </c>
    </row>
    <row r="140" spans="1:14" x14ac:dyDescent="0.25">
      <c r="A140" s="1">
        <v>42462</v>
      </c>
      <c r="B140" s="2">
        <f t="shared" ca="1" si="30"/>
        <v>0.55145517610181749</v>
      </c>
      <c r="C140" t="str">
        <f t="shared" ca="1" si="25"/>
        <v>Bond6</v>
      </c>
      <c r="D140" t="str">
        <f t="shared" ca="1" si="26"/>
        <v>Dealer3</v>
      </c>
      <c r="E140" t="str">
        <f t="shared" ca="1" si="27"/>
        <v>Dealer3</v>
      </c>
      <c r="F140">
        <f t="shared" ca="1" si="31"/>
        <v>108.99412715451882</v>
      </c>
      <c r="G140" s="3">
        <f t="shared" ca="1" si="32"/>
        <v>16585797</v>
      </c>
      <c r="H140" t="str">
        <f t="shared" ca="1" si="28"/>
        <v>B</v>
      </c>
      <c r="I140">
        <f t="shared" ca="1" si="33"/>
        <v>0</v>
      </c>
      <c r="K140">
        <f t="shared" ca="1" si="29"/>
        <v>3</v>
      </c>
      <c r="L140">
        <f t="shared" ca="1" si="29"/>
        <v>3</v>
      </c>
      <c r="M140">
        <f t="shared" ca="1" si="29"/>
        <v>6</v>
      </c>
      <c r="N140">
        <f t="shared" ca="1" si="34"/>
        <v>0</v>
      </c>
    </row>
    <row r="141" spans="1:14" x14ac:dyDescent="0.25">
      <c r="A141" s="1">
        <v>42462</v>
      </c>
      <c r="B141" s="2">
        <f t="shared" ca="1" si="30"/>
        <v>0.55921237556725711</v>
      </c>
      <c r="C141" t="str">
        <f t="shared" ca="1" si="25"/>
        <v>Bond6</v>
      </c>
      <c r="D141" t="str">
        <f t="shared" ca="1" si="26"/>
        <v>Dealer5</v>
      </c>
      <c r="E141" t="str">
        <f t="shared" ca="1" si="27"/>
        <v>Dealer8</v>
      </c>
      <c r="F141">
        <f t="shared" ca="1" si="31"/>
        <v>103.06133761470252</v>
      </c>
      <c r="G141" s="3">
        <f t="shared" ca="1" si="32"/>
        <v>4192239</v>
      </c>
      <c r="H141" t="str">
        <f t="shared" ca="1" si="28"/>
        <v>B</v>
      </c>
      <c r="I141">
        <f t="shared" ca="1" si="33"/>
        <v>0</v>
      </c>
      <c r="K141">
        <f t="shared" ca="1" si="29"/>
        <v>8</v>
      </c>
      <c r="L141">
        <f t="shared" ca="1" si="29"/>
        <v>5</v>
      </c>
      <c r="M141">
        <f t="shared" ca="1" si="29"/>
        <v>6</v>
      </c>
      <c r="N141">
        <f t="shared" ca="1" si="34"/>
        <v>0</v>
      </c>
    </row>
    <row r="142" spans="1:14" x14ac:dyDescent="0.25">
      <c r="A142" s="1">
        <v>42462</v>
      </c>
      <c r="B142" s="2">
        <f t="shared" ca="1" si="30"/>
        <v>0.56317999975348731</v>
      </c>
      <c r="C142" t="str">
        <f t="shared" ca="1" si="25"/>
        <v>Bond6</v>
      </c>
      <c r="D142" t="str">
        <f t="shared" ca="1" si="26"/>
        <v>Dealer3</v>
      </c>
      <c r="E142" t="str">
        <f t="shared" ca="1" si="27"/>
        <v>Dealer6</v>
      </c>
      <c r="F142">
        <f t="shared" ca="1" si="31"/>
        <v>100.86587543927621</v>
      </c>
      <c r="G142" s="3">
        <f t="shared" ca="1" si="32"/>
        <v>3334411</v>
      </c>
      <c r="H142" t="str">
        <f t="shared" ca="1" si="28"/>
        <v>B</v>
      </c>
      <c r="I142">
        <f t="shared" ca="1" si="33"/>
        <v>0</v>
      </c>
      <c r="K142">
        <f t="shared" ca="1" si="29"/>
        <v>6</v>
      </c>
      <c r="L142">
        <f t="shared" ca="1" si="29"/>
        <v>3</v>
      </c>
      <c r="M142">
        <f t="shared" ca="1" si="29"/>
        <v>6</v>
      </c>
      <c r="N142">
        <f t="shared" ca="1" si="34"/>
        <v>0</v>
      </c>
    </row>
    <row r="143" spans="1:14" x14ac:dyDescent="0.25">
      <c r="A143" s="1">
        <v>42462</v>
      </c>
      <c r="B143" s="2">
        <f t="shared" ca="1" si="30"/>
        <v>0.56670530962021826</v>
      </c>
      <c r="C143" t="str">
        <f t="shared" ca="1" si="25"/>
        <v>Bond7</v>
      </c>
      <c r="D143" t="str">
        <f t="shared" ca="1" si="26"/>
        <v>Dealer11</v>
      </c>
      <c r="E143" t="str">
        <f t="shared" ca="1" si="27"/>
        <v>Dealer4</v>
      </c>
      <c r="F143">
        <f t="shared" ca="1" si="31"/>
        <v>101.00469452439935</v>
      </c>
      <c r="G143" s="3">
        <f t="shared" ca="1" si="32"/>
        <v>11336594</v>
      </c>
      <c r="H143" t="str">
        <f t="shared" ca="1" si="28"/>
        <v>S</v>
      </c>
      <c r="I143">
        <f t="shared" ca="1" si="33"/>
        <v>1</v>
      </c>
      <c r="K143">
        <f t="shared" ca="1" si="29"/>
        <v>4</v>
      </c>
      <c r="L143">
        <f t="shared" ca="1" si="29"/>
        <v>11</v>
      </c>
      <c r="M143">
        <f t="shared" ca="1" si="29"/>
        <v>7</v>
      </c>
      <c r="N143">
        <f t="shared" ca="1" si="34"/>
        <v>1</v>
      </c>
    </row>
    <row r="144" spans="1:14" x14ac:dyDescent="0.25">
      <c r="A144" s="1">
        <v>42462</v>
      </c>
      <c r="B144" s="2">
        <f t="shared" ca="1" si="30"/>
        <v>0.56882103556753016</v>
      </c>
      <c r="C144" t="str">
        <f t="shared" ca="1" si="25"/>
        <v>Bond8</v>
      </c>
      <c r="D144" t="str">
        <f t="shared" ca="1" si="26"/>
        <v>Dealer6</v>
      </c>
      <c r="E144" t="str">
        <f t="shared" ca="1" si="27"/>
        <v>Dealer10</v>
      </c>
      <c r="F144">
        <f t="shared" ca="1" si="31"/>
        <v>104.85035164731964</v>
      </c>
      <c r="G144" s="3">
        <f t="shared" ca="1" si="32"/>
        <v>8540994</v>
      </c>
      <c r="H144" t="str">
        <f t="shared" ca="1" si="28"/>
        <v>S</v>
      </c>
      <c r="I144">
        <f t="shared" ca="1" si="33"/>
        <v>0</v>
      </c>
      <c r="K144">
        <f t="shared" ca="1" si="29"/>
        <v>10</v>
      </c>
      <c r="L144">
        <f t="shared" ca="1" si="29"/>
        <v>6</v>
      </c>
      <c r="M144">
        <f t="shared" ca="1" si="29"/>
        <v>8</v>
      </c>
      <c r="N144">
        <f t="shared" ca="1" si="34"/>
        <v>1</v>
      </c>
    </row>
    <row r="145" spans="1:14" x14ac:dyDescent="0.25">
      <c r="A145" s="1">
        <v>42462</v>
      </c>
      <c r="B145" s="2">
        <f t="shared" ca="1" si="30"/>
        <v>0.5732006992903762</v>
      </c>
      <c r="C145" t="str">
        <f t="shared" ca="1" si="25"/>
        <v>Bond10</v>
      </c>
      <c r="D145" t="str">
        <f t="shared" ca="1" si="26"/>
        <v>Dealer2</v>
      </c>
      <c r="E145" t="str">
        <f t="shared" ca="1" si="27"/>
        <v>Dealer7</v>
      </c>
      <c r="F145">
        <f t="shared" ca="1" si="31"/>
        <v>100.67180346326273</v>
      </c>
      <c r="G145" s="3">
        <f t="shared" ca="1" si="32"/>
        <v>9407141</v>
      </c>
      <c r="H145" t="str">
        <f t="shared" ca="1" si="28"/>
        <v>B</v>
      </c>
      <c r="I145">
        <f t="shared" ca="1" si="33"/>
        <v>0</v>
      </c>
      <c r="K145">
        <f t="shared" ca="1" si="29"/>
        <v>7</v>
      </c>
      <c r="L145">
        <f t="shared" ca="1" si="29"/>
        <v>2</v>
      </c>
      <c r="M145">
        <f t="shared" ca="1" si="29"/>
        <v>10</v>
      </c>
      <c r="N145">
        <f t="shared" ca="1" si="34"/>
        <v>0</v>
      </c>
    </row>
    <row r="146" spans="1:14" x14ac:dyDescent="0.25">
      <c r="A146" s="1">
        <v>42462</v>
      </c>
      <c r="B146" s="2">
        <f t="shared" ca="1" si="30"/>
        <v>0.58271330350501549</v>
      </c>
      <c r="C146" t="str">
        <f t="shared" ca="1" si="25"/>
        <v>Bond3</v>
      </c>
      <c r="D146" t="str">
        <f t="shared" ca="1" si="26"/>
        <v>Dealer4</v>
      </c>
      <c r="E146" t="str">
        <f t="shared" ca="1" si="27"/>
        <v>Dealer10</v>
      </c>
      <c r="F146">
        <f t="shared" ca="1" si="31"/>
        <v>104.65317257861196</v>
      </c>
      <c r="G146" s="3">
        <f t="shared" ca="1" si="32"/>
        <v>25241087</v>
      </c>
      <c r="H146" t="str">
        <f t="shared" ca="1" si="28"/>
        <v>S</v>
      </c>
      <c r="I146">
        <f t="shared" ca="1" si="33"/>
        <v>0</v>
      </c>
      <c r="K146">
        <f t="shared" ca="1" si="29"/>
        <v>10</v>
      </c>
      <c r="L146">
        <f t="shared" ca="1" si="29"/>
        <v>4</v>
      </c>
      <c r="M146">
        <f t="shared" ca="1" si="29"/>
        <v>3</v>
      </c>
      <c r="N146">
        <f t="shared" ca="1" si="34"/>
        <v>1</v>
      </c>
    </row>
    <row r="147" spans="1:14" x14ac:dyDescent="0.25">
      <c r="A147" s="1">
        <v>42462</v>
      </c>
      <c r="B147" s="2">
        <f t="shared" ca="1" si="30"/>
        <v>0.58271401333486084</v>
      </c>
      <c r="C147" t="str">
        <f t="shared" ca="1" si="25"/>
        <v>Bond6</v>
      </c>
      <c r="D147" t="str">
        <f t="shared" ca="1" si="26"/>
        <v>Dealer11</v>
      </c>
      <c r="E147" t="str">
        <f t="shared" ca="1" si="27"/>
        <v>Dealer2</v>
      </c>
      <c r="F147">
        <f t="shared" ca="1" si="31"/>
        <v>102.96301203612117</v>
      </c>
      <c r="G147" s="3">
        <f t="shared" ca="1" si="32"/>
        <v>11109001</v>
      </c>
      <c r="H147" t="str">
        <f t="shared" ca="1" si="28"/>
        <v>S</v>
      </c>
      <c r="I147">
        <f t="shared" ca="1" si="33"/>
        <v>1</v>
      </c>
      <c r="K147">
        <f t="shared" ca="1" si="29"/>
        <v>2</v>
      </c>
      <c r="L147">
        <f t="shared" ca="1" si="29"/>
        <v>11</v>
      </c>
      <c r="M147">
        <f t="shared" ca="1" si="29"/>
        <v>6</v>
      </c>
      <c r="N147">
        <f t="shared" ca="1" si="34"/>
        <v>1</v>
      </c>
    </row>
    <row r="148" spans="1:14" x14ac:dyDescent="0.25">
      <c r="A148" s="1">
        <v>42462</v>
      </c>
      <c r="B148" s="2">
        <f t="shared" ca="1" si="30"/>
        <v>0.58513890677244051</v>
      </c>
      <c r="C148" t="str">
        <f t="shared" ca="1" si="25"/>
        <v>Bond10</v>
      </c>
      <c r="D148" t="str">
        <f t="shared" ca="1" si="26"/>
        <v>Dealer5</v>
      </c>
      <c r="E148" t="str">
        <f t="shared" ca="1" si="27"/>
        <v>Dealer4</v>
      </c>
      <c r="F148">
        <f t="shared" ca="1" si="31"/>
        <v>101.66848793507968</v>
      </c>
      <c r="G148" s="3">
        <f t="shared" ca="1" si="32"/>
        <v>29291290</v>
      </c>
      <c r="H148" t="str">
        <f t="shared" ca="1" si="28"/>
        <v>B</v>
      </c>
      <c r="I148">
        <f t="shared" ca="1" si="33"/>
        <v>0</v>
      </c>
      <c r="K148">
        <f t="shared" ca="1" si="29"/>
        <v>4</v>
      </c>
      <c r="L148">
        <f t="shared" ca="1" si="29"/>
        <v>5</v>
      </c>
      <c r="M148">
        <f t="shared" ca="1" si="29"/>
        <v>10</v>
      </c>
      <c r="N148">
        <f t="shared" ca="1" si="34"/>
        <v>0</v>
      </c>
    </row>
    <row r="149" spans="1:14" x14ac:dyDescent="0.25">
      <c r="A149" s="1">
        <v>42462</v>
      </c>
      <c r="B149" s="2">
        <f t="shared" ca="1" si="30"/>
        <v>0.5910256493286431</v>
      </c>
      <c r="C149" t="str">
        <f t="shared" ca="1" si="25"/>
        <v>Bond4</v>
      </c>
      <c r="D149" t="str">
        <f t="shared" ca="1" si="26"/>
        <v>Dealer5</v>
      </c>
      <c r="E149" t="str">
        <f t="shared" ca="1" si="27"/>
        <v>Dealer10</v>
      </c>
      <c r="F149">
        <f t="shared" ca="1" si="31"/>
        <v>103.58173249290674</v>
      </c>
      <c r="G149" s="3">
        <f t="shared" ca="1" si="32"/>
        <v>26641738</v>
      </c>
      <c r="H149" t="str">
        <f t="shared" ca="1" si="28"/>
        <v>S</v>
      </c>
      <c r="I149">
        <f t="shared" ca="1" si="33"/>
        <v>0</v>
      </c>
      <c r="K149">
        <f t="shared" ca="1" si="29"/>
        <v>10</v>
      </c>
      <c r="L149">
        <f t="shared" ca="1" si="29"/>
        <v>5</v>
      </c>
      <c r="M149">
        <f t="shared" ca="1" si="29"/>
        <v>4</v>
      </c>
      <c r="N149">
        <f t="shared" ca="1" si="34"/>
        <v>1</v>
      </c>
    </row>
    <row r="150" spans="1:14" x14ac:dyDescent="0.25">
      <c r="A150" s="1">
        <v>42462</v>
      </c>
      <c r="B150" s="2">
        <f t="shared" ca="1" si="30"/>
        <v>0.59431964467919196</v>
      </c>
      <c r="C150" t="str">
        <f t="shared" ca="1" si="25"/>
        <v>Bond8</v>
      </c>
      <c r="D150" t="str">
        <f t="shared" ca="1" si="26"/>
        <v>Dealer3</v>
      </c>
      <c r="E150" t="str">
        <f t="shared" ca="1" si="27"/>
        <v>Dealer9</v>
      </c>
      <c r="F150">
        <f t="shared" ca="1" si="31"/>
        <v>107.54768293246029</v>
      </c>
      <c r="G150" s="3">
        <f t="shared" ca="1" si="32"/>
        <v>17569517</v>
      </c>
      <c r="H150" t="str">
        <f t="shared" ca="1" si="28"/>
        <v>B</v>
      </c>
      <c r="I150">
        <f t="shared" ca="1" si="33"/>
        <v>1</v>
      </c>
      <c r="K150">
        <f t="shared" ca="1" si="29"/>
        <v>9</v>
      </c>
      <c r="L150">
        <f t="shared" ca="1" si="29"/>
        <v>3</v>
      </c>
      <c r="M150">
        <f t="shared" ca="1" si="29"/>
        <v>8</v>
      </c>
      <c r="N150">
        <f t="shared" ca="1" si="34"/>
        <v>0</v>
      </c>
    </row>
    <row r="151" spans="1:14" x14ac:dyDescent="0.25">
      <c r="A151" s="1">
        <v>42462</v>
      </c>
      <c r="B151" s="2">
        <f t="shared" ca="1" si="30"/>
        <v>0.59918210197576494</v>
      </c>
      <c r="C151" t="str">
        <f t="shared" ca="1" si="25"/>
        <v>Bond7</v>
      </c>
      <c r="D151" t="str">
        <f t="shared" ca="1" si="26"/>
        <v>Dealer9</v>
      </c>
      <c r="E151" t="str">
        <f t="shared" ca="1" si="27"/>
        <v>Dealer2</v>
      </c>
      <c r="F151">
        <f t="shared" ca="1" si="31"/>
        <v>100.82106184876932</v>
      </c>
      <c r="G151" s="3">
        <f t="shared" ca="1" si="32"/>
        <v>16766772</v>
      </c>
      <c r="H151" t="str">
        <f t="shared" ca="1" si="28"/>
        <v>B</v>
      </c>
      <c r="I151">
        <f t="shared" ca="1" si="33"/>
        <v>1</v>
      </c>
      <c r="K151">
        <f t="shared" ca="1" si="29"/>
        <v>2</v>
      </c>
      <c r="L151">
        <f t="shared" ca="1" si="29"/>
        <v>9</v>
      </c>
      <c r="M151">
        <f t="shared" ca="1" si="29"/>
        <v>7</v>
      </c>
      <c r="N151">
        <f t="shared" ca="1" si="34"/>
        <v>0</v>
      </c>
    </row>
    <row r="152" spans="1:14" x14ac:dyDescent="0.25">
      <c r="A152" s="1">
        <v>42462</v>
      </c>
      <c r="B152" s="2">
        <f t="shared" ca="1" si="30"/>
        <v>0.60909792224250414</v>
      </c>
      <c r="C152" t="str">
        <f t="shared" ca="1" si="25"/>
        <v>Bond6</v>
      </c>
      <c r="D152" t="str">
        <f t="shared" ca="1" si="26"/>
        <v>Dealer6</v>
      </c>
      <c r="E152" t="str">
        <f t="shared" ca="1" si="27"/>
        <v>Dealer5</v>
      </c>
      <c r="F152">
        <f t="shared" ca="1" si="31"/>
        <v>108.26443747334064</v>
      </c>
      <c r="G152" s="3">
        <f t="shared" ca="1" si="32"/>
        <v>5310892</v>
      </c>
      <c r="H152" t="str">
        <f t="shared" ca="1" si="28"/>
        <v>B</v>
      </c>
      <c r="I152">
        <f t="shared" ca="1" si="33"/>
        <v>0</v>
      </c>
      <c r="K152">
        <f t="shared" ca="1" si="29"/>
        <v>5</v>
      </c>
      <c r="L152">
        <f t="shared" ca="1" si="29"/>
        <v>6</v>
      </c>
      <c r="M152">
        <f t="shared" ca="1" si="29"/>
        <v>6</v>
      </c>
      <c r="N152">
        <f t="shared" ca="1" si="34"/>
        <v>0</v>
      </c>
    </row>
    <row r="153" spans="1:14" x14ac:dyDescent="0.25">
      <c r="A153" s="1">
        <v>42462</v>
      </c>
      <c r="B153" s="2">
        <f t="shared" ca="1" si="30"/>
        <v>0.61746467078854617</v>
      </c>
      <c r="C153" t="str">
        <f t="shared" ca="1" si="25"/>
        <v>Bond7</v>
      </c>
      <c r="D153" t="str">
        <f t="shared" ca="1" si="26"/>
        <v>Dealer7</v>
      </c>
      <c r="E153" t="str">
        <f t="shared" ca="1" si="27"/>
        <v>Dealer2</v>
      </c>
      <c r="F153">
        <f t="shared" ca="1" si="31"/>
        <v>101.720656176018</v>
      </c>
      <c r="G153" s="3">
        <f t="shared" ca="1" si="32"/>
        <v>11367445</v>
      </c>
      <c r="H153" t="str">
        <f t="shared" ca="1" si="28"/>
        <v>S</v>
      </c>
      <c r="I153">
        <f t="shared" ca="1" si="33"/>
        <v>0</v>
      </c>
      <c r="K153">
        <f t="shared" ca="1" si="29"/>
        <v>2</v>
      </c>
      <c r="L153">
        <f t="shared" ca="1" si="29"/>
        <v>7</v>
      </c>
      <c r="M153">
        <f t="shared" ca="1" si="29"/>
        <v>7</v>
      </c>
      <c r="N153">
        <f t="shared" ca="1" si="34"/>
        <v>1</v>
      </c>
    </row>
    <row r="154" spans="1:14" x14ac:dyDescent="0.25">
      <c r="A154" s="1">
        <v>42462</v>
      </c>
      <c r="B154" s="2">
        <f t="shared" ca="1" si="30"/>
        <v>0.62214371378502831</v>
      </c>
      <c r="C154" t="str">
        <f t="shared" ca="1" si="25"/>
        <v>Bond8</v>
      </c>
      <c r="D154" t="str">
        <f t="shared" ca="1" si="26"/>
        <v>Dealer6</v>
      </c>
      <c r="E154" t="str">
        <f t="shared" ca="1" si="27"/>
        <v>Dealer7</v>
      </c>
      <c r="F154">
        <f t="shared" ca="1" si="31"/>
        <v>107.78792713398943</v>
      </c>
      <c r="G154" s="3">
        <f t="shared" ca="1" si="32"/>
        <v>26282361</v>
      </c>
      <c r="H154" t="str">
        <f t="shared" ca="1" si="28"/>
        <v>S</v>
      </c>
      <c r="I154">
        <f t="shared" ca="1" si="33"/>
        <v>0</v>
      </c>
      <c r="K154">
        <f t="shared" ca="1" si="29"/>
        <v>7</v>
      </c>
      <c r="L154">
        <f t="shared" ca="1" si="29"/>
        <v>6</v>
      </c>
      <c r="M154">
        <f t="shared" ca="1" si="29"/>
        <v>8</v>
      </c>
      <c r="N154">
        <f t="shared" ca="1" si="34"/>
        <v>1</v>
      </c>
    </row>
    <row r="155" spans="1:14" x14ac:dyDescent="0.25">
      <c r="A155" s="1">
        <v>42462</v>
      </c>
      <c r="B155" s="2">
        <f t="shared" ca="1" si="30"/>
        <v>0.62607417927805264</v>
      </c>
      <c r="C155" t="str">
        <f t="shared" ca="1" si="25"/>
        <v>Bond11</v>
      </c>
      <c r="D155" t="str">
        <f t="shared" ca="1" si="26"/>
        <v>Dealer3</v>
      </c>
      <c r="E155" t="str">
        <f t="shared" ca="1" si="27"/>
        <v>Dealer2</v>
      </c>
      <c r="F155">
        <f t="shared" ca="1" si="31"/>
        <v>101.31917501152839</v>
      </c>
      <c r="G155" s="3">
        <f t="shared" ca="1" si="32"/>
        <v>19350452</v>
      </c>
      <c r="H155" t="str">
        <f t="shared" ca="1" si="28"/>
        <v>B</v>
      </c>
      <c r="I155">
        <f t="shared" ca="1" si="33"/>
        <v>0</v>
      </c>
      <c r="K155">
        <f t="shared" ca="1" si="29"/>
        <v>2</v>
      </c>
      <c r="L155">
        <f t="shared" ca="1" si="29"/>
        <v>3</v>
      </c>
      <c r="M155">
        <f t="shared" ca="1" si="29"/>
        <v>11</v>
      </c>
      <c r="N155">
        <f t="shared" ca="1" si="34"/>
        <v>0</v>
      </c>
    </row>
    <row r="156" spans="1:14" x14ac:dyDescent="0.25">
      <c r="A156" s="1">
        <v>42462</v>
      </c>
      <c r="B156" s="2">
        <f t="shared" ca="1" si="30"/>
        <v>0.63336858840289068</v>
      </c>
      <c r="C156" t="str">
        <f t="shared" ca="1" si="25"/>
        <v>Bond10</v>
      </c>
      <c r="D156" t="str">
        <f t="shared" ca="1" si="26"/>
        <v>Dealer8</v>
      </c>
      <c r="E156" t="str">
        <f t="shared" ca="1" si="27"/>
        <v>Dealer5</v>
      </c>
      <c r="F156">
        <f t="shared" ca="1" si="31"/>
        <v>102.99286113781267</v>
      </c>
      <c r="G156" s="3">
        <f t="shared" ca="1" si="32"/>
        <v>7540940</v>
      </c>
      <c r="H156" t="str">
        <f t="shared" ca="1" si="28"/>
        <v>B</v>
      </c>
      <c r="I156">
        <f t="shared" ca="1" si="33"/>
        <v>1</v>
      </c>
      <c r="K156">
        <f t="shared" ca="1" si="29"/>
        <v>5</v>
      </c>
      <c r="L156">
        <f t="shared" ca="1" si="29"/>
        <v>8</v>
      </c>
      <c r="M156">
        <f t="shared" ca="1" si="29"/>
        <v>10</v>
      </c>
      <c r="N156">
        <f t="shared" ca="1" si="34"/>
        <v>0</v>
      </c>
    </row>
    <row r="157" spans="1:14" x14ac:dyDescent="0.25">
      <c r="A157" s="1">
        <v>42462</v>
      </c>
      <c r="B157" s="2">
        <f t="shared" ca="1" si="30"/>
        <v>0.63917424561052916</v>
      </c>
      <c r="C157" t="str">
        <f t="shared" ca="1" si="25"/>
        <v>Bond3</v>
      </c>
      <c r="D157" t="str">
        <f t="shared" ca="1" si="26"/>
        <v>Dealer10</v>
      </c>
      <c r="E157" t="str">
        <f t="shared" ca="1" si="27"/>
        <v>Dealer9</v>
      </c>
      <c r="F157">
        <f t="shared" ca="1" si="31"/>
        <v>108.67090689911537</v>
      </c>
      <c r="G157" s="3">
        <f t="shared" ca="1" si="32"/>
        <v>26091164</v>
      </c>
      <c r="H157" t="str">
        <f t="shared" ca="1" si="28"/>
        <v>B</v>
      </c>
      <c r="I157">
        <f t="shared" ca="1" si="33"/>
        <v>0</v>
      </c>
      <c r="K157">
        <f t="shared" ca="1" si="29"/>
        <v>9</v>
      </c>
      <c r="L157">
        <f t="shared" ca="1" si="29"/>
        <v>10</v>
      </c>
      <c r="M157">
        <f t="shared" ca="1" si="29"/>
        <v>3</v>
      </c>
      <c r="N157">
        <f t="shared" ca="1" si="34"/>
        <v>0</v>
      </c>
    </row>
    <row r="158" spans="1:14" x14ac:dyDescent="0.25">
      <c r="A158" s="1">
        <v>42462</v>
      </c>
      <c r="B158" s="2">
        <f t="shared" ca="1" si="30"/>
        <v>0.64100835826564539</v>
      </c>
      <c r="C158" t="str">
        <f t="shared" ca="1" si="25"/>
        <v>Bond11</v>
      </c>
      <c r="D158" t="str">
        <f t="shared" ca="1" si="26"/>
        <v>Dealer2</v>
      </c>
      <c r="E158" t="str">
        <f t="shared" ca="1" si="27"/>
        <v>Dealer4</v>
      </c>
      <c r="F158">
        <f t="shared" ca="1" si="31"/>
        <v>109.5850634481131</v>
      </c>
      <c r="G158" s="3">
        <f t="shared" ca="1" si="32"/>
        <v>5949330</v>
      </c>
      <c r="H158" t="str">
        <f t="shared" ca="1" si="28"/>
        <v>B</v>
      </c>
      <c r="I158">
        <f t="shared" ca="1" si="33"/>
        <v>0</v>
      </c>
      <c r="K158">
        <f t="shared" ca="1" si="29"/>
        <v>4</v>
      </c>
      <c r="L158">
        <f t="shared" ca="1" si="29"/>
        <v>2</v>
      </c>
      <c r="M158">
        <f t="shared" ca="1" si="29"/>
        <v>11</v>
      </c>
      <c r="N158">
        <f t="shared" ca="1" si="34"/>
        <v>0</v>
      </c>
    </row>
    <row r="159" spans="1:14" x14ac:dyDescent="0.25">
      <c r="A159" s="1">
        <v>42462</v>
      </c>
      <c r="B159" s="2">
        <f t="shared" ca="1" si="30"/>
        <v>0.64422016071834731</v>
      </c>
      <c r="C159" t="str">
        <f t="shared" ca="1" si="25"/>
        <v>Bond2</v>
      </c>
      <c r="D159" t="str">
        <f t="shared" ca="1" si="26"/>
        <v>Dealer8</v>
      </c>
      <c r="E159" t="str">
        <f t="shared" ca="1" si="27"/>
        <v>Dealer2</v>
      </c>
      <c r="F159">
        <f t="shared" ca="1" si="31"/>
        <v>104.32064970325943</v>
      </c>
      <c r="G159" s="3">
        <f t="shared" ca="1" si="32"/>
        <v>3219426</v>
      </c>
      <c r="H159" t="str">
        <f t="shared" ca="1" si="28"/>
        <v>B</v>
      </c>
      <c r="I159">
        <f t="shared" ca="1" si="33"/>
        <v>0</v>
      </c>
      <c r="K159">
        <f t="shared" ca="1" si="29"/>
        <v>2</v>
      </c>
      <c r="L159">
        <f t="shared" ca="1" si="29"/>
        <v>8</v>
      </c>
      <c r="M159">
        <f t="shared" ca="1" si="29"/>
        <v>2</v>
      </c>
      <c r="N159">
        <f t="shared" ca="1" si="34"/>
        <v>0</v>
      </c>
    </row>
    <row r="160" spans="1:14" x14ac:dyDescent="0.25">
      <c r="A160" s="1">
        <v>42462</v>
      </c>
      <c r="B160" s="2">
        <f t="shared" ca="1" si="30"/>
        <v>0.65135677527674329</v>
      </c>
      <c r="C160" t="str">
        <f t="shared" ca="1" si="25"/>
        <v>Bond2</v>
      </c>
      <c r="D160" t="str">
        <f t="shared" ca="1" si="26"/>
        <v>Dealer10</v>
      </c>
      <c r="E160" t="str">
        <f t="shared" ca="1" si="27"/>
        <v>Dealer4</v>
      </c>
      <c r="F160">
        <f t="shared" ca="1" si="31"/>
        <v>108.36943958943692</v>
      </c>
      <c r="G160" s="3">
        <f t="shared" ca="1" si="32"/>
        <v>27916252</v>
      </c>
      <c r="H160" t="str">
        <f t="shared" ca="1" si="28"/>
        <v>S</v>
      </c>
      <c r="I160">
        <f t="shared" ca="1" si="33"/>
        <v>0</v>
      </c>
      <c r="K160">
        <f t="shared" ca="1" si="29"/>
        <v>4</v>
      </c>
      <c r="L160">
        <f t="shared" ca="1" si="29"/>
        <v>10</v>
      </c>
      <c r="M160">
        <f t="shared" ca="1" si="29"/>
        <v>2</v>
      </c>
      <c r="N160">
        <f t="shared" ca="1" si="34"/>
        <v>1</v>
      </c>
    </row>
    <row r="161" spans="1:14" x14ac:dyDescent="0.25">
      <c r="A161" s="1">
        <v>42462</v>
      </c>
      <c r="B161" s="2">
        <f t="shared" ca="1" si="30"/>
        <v>0.65410395710191205</v>
      </c>
      <c r="C161" t="str">
        <f t="shared" ca="1" si="25"/>
        <v>Bond10</v>
      </c>
      <c r="D161" t="str">
        <f t="shared" ca="1" si="26"/>
        <v>Dealer7</v>
      </c>
      <c r="E161" t="str">
        <f t="shared" ca="1" si="27"/>
        <v>Dealer4</v>
      </c>
      <c r="F161">
        <f t="shared" ca="1" si="31"/>
        <v>108.95702406461979</v>
      </c>
      <c r="G161" s="3">
        <f t="shared" ca="1" si="32"/>
        <v>15599314</v>
      </c>
      <c r="H161" t="str">
        <f t="shared" ca="1" si="28"/>
        <v>S</v>
      </c>
      <c r="I161">
        <f t="shared" ca="1" si="33"/>
        <v>0</v>
      </c>
      <c r="K161">
        <f t="shared" ca="1" si="29"/>
        <v>4</v>
      </c>
      <c r="L161">
        <f t="shared" ca="1" si="29"/>
        <v>7</v>
      </c>
      <c r="M161">
        <f t="shared" ca="1" si="29"/>
        <v>10</v>
      </c>
      <c r="N161">
        <f t="shared" ca="1" si="34"/>
        <v>1</v>
      </c>
    </row>
    <row r="162" spans="1:14" x14ac:dyDescent="0.25">
      <c r="A162" s="1">
        <v>42462</v>
      </c>
      <c r="B162" s="2">
        <f t="shared" ca="1" si="30"/>
        <v>0.66383212731409835</v>
      </c>
      <c r="C162" t="str">
        <f t="shared" ca="1" si="25"/>
        <v>Bond3</v>
      </c>
      <c r="D162" t="str">
        <f t="shared" ca="1" si="26"/>
        <v>Dealer10</v>
      </c>
      <c r="E162" t="str">
        <f t="shared" ca="1" si="27"/>
        <v>Dealer5</v>
      </c>
      <c r="F162">
        <f t="shared" ca="1" si="31"/>
        <v>106.87162968759054</v>
      </c>
      <c r="G162" s="3">
        <f t="shared" ca="1" si="32"/>
        <v>17916980</v>
      </c>
      <c r="H162" t="str">
        <f t="shared" ca="1" si="28"/>
        <v>S</v>
      </c>
      <c r="I162">
        <f t="shared" ca="1" si="33"/>
        <v>0</v>
      </c>
      <c r="K162">
        <f t="shared" ca="1" si="29"/>
        <v>5</v>
      </c>
      <c r="L162">
        <f t="shared" ca="1" si="29"/>
        <v>10</v>
      </c>
      <c r="M162">
        <f t="shared" ca="1" si="29"/>
        <v>3</v>
      </c>
      <c r="N162">
        <f t="shared" ca="1" si="34"/>
        <v>1</v>
      </c>
    </row>
    <row r="163" spans="1:14" x14ac:dyDescent="0.25">
      <c r="A163" s="1">
        <v>42462</v>
      </c>
      <c r="B163" s="2">
        <f t="shared" ca="1" si="30"/>
        <v>0.67061796137290641</v>
      </c>
      <c r="C163" t="str">
        <f t="shared" ca="1" si="25"/>
        <v>Bond2</v>
      </c>
      <c r="D163" t="str">
        <f t="shared" ca="1" si="26"/>
        <v>Dealer3</v>
      </c>
      <c r="E163" t="str">
        <f t="shared" ca="1" si="27"/>
        <v>Dealer10</v>
      </c>
      <c r="F163">
        <f t="shared" ca="1" si="31"/>
        <v>100.01474636548247</v>
      </c>
      <c r="G163" s="3">
        <f t="shared" ca="1" si="32"/>
        <v>3621617</v>
      </c>
      <c r="H163" t="str">
        <f t="shared" ca="1" si="28"/>
        <v>S</v>
      </c>
      <c r="I163">
        <f t="shared" ca="1" si="33"/>
        <v>0</v>
      </c>
      <c r="K163">
        <f t="shared" ca="1" si="29"/>
        <v>10</v>
      </c>
      <c r="L163">
        <f t="shared" ca="1" si="29"/>
        <v>3</v>
      </c>
      <c r="M163">
        <f t="shared" ca="1" si="29"/>
        <v>2</v>
      </c>
      <c r="N163">
        <f t="shared" ca="1" si="34"/>
        <v>1</v>
      </c>
    </row>
    <row r="164" spans="1:14" x14ac:dyDescent="0.25">
      <c r="A164" s="1">
        <v>42462</v>
      </c>
      <c r="B164" s="2">
        <f t="shared" ca="1" si="30"/>
        <v>0.67694988951588109</v>
      </c>
      <c r="C164" t="str">
        <f t="shared" ca="1" si="25"/>
        <v>Bond2</v>
      </c>
      <c r="D164" t="str">
        <f t="shared" ca="1" si="26"/>
        <v>Dealer8</v>
      </c>
      <c r="E164" t="str">
        <f t="shared" ca="1" si="27"/>
        <v>Dealer9</v>
      </c>
      <c r="F164">
        <f t="shared" ca="1" si="31"/>
        <v>102.79165549666567</v>
      </c>
      <c r="G164" s="3">
        <f t="shared" ca="1" si="32"/>
        <v>14483252</v>
      </c>
      <c r="H164" t="str">
        <f t="shared" ca="1" si="28"/>
        <v>B</v>
      </c>
      <c r="I164">
        <f t="shared" ca="1" si="33"/>
        <v>1</v>
      </c>
      <c r="K164">
        <f t="shared" ca="1" si="29"/>
        <v>9</v>
      </c>
      <c r="L164">
        <f t="shared" ca="1" si="29"/>
        <v>8</v>
      </c>
      <c r="M164">
        <f t="shared" ca="1" si="29"/>
        <v>2</v>
      </c>
      <c r="N164">
        <f t="shared" ca="1" si="34"/>
        <v>0</v>
      </c>
    </row>
    <row r="165" spans="1:14" x14ac:dyDescent="0.25">
      <c r="A165" s="1">
        <v>42462</v>
      </c>
      <c r="B165" s="2">
        <f t="shared" ca="1" si="30"/>
        <v>0.67968352240962904</v>
      </c>
      <c r="C165" t="str">
        <f t="shared" ref="C165:C200" ca="1" si="35">CONCATENATE("Bond", M165)</f>
        <v>Bond3</v>
      </c>
      <c r="D165" t="str">
        <f t="shared" ref="D165:D200" ca="1" si="36">CONCATENATE("Dealer", L165)</f>
        <v>Dealer7</v>
      </c>
      <c r="E165" t="str">
        <f t="shared" ref="E165:E200" ca="1" si="37">CONCATENATE("Dealer", K165)</f>
        <v>Dealer10</v>
      </c>
      <c r="F165">
        <f t="shared" ca="1" si="31"/>
        <v>105.06845554073658</v>
      </c>
      <c r="G165" s="3">
        <f t="shared" ca="1" si="32"/>
        <v>10407552</v>
      </c>
      <c r="H165" t="str">
        <f t="shared" ref="H165:H200" ca="1" si="38">IF(N165=0, "B", "S")</f>
        <v>S</v>
      </c>
      <c r="I165">
        <f t="shared" ca="1" si="33"/>
        <v>0</v>
      </c>
      <c r="K165">
        <f t="shared" ca="1" si="29"/>
        <v>10</v>
      </c>
      <c r="L165">
        <f t="shared" ca="1" si="29"/>
        <v>7</v>
      </c>
      <c r="M165">
        <f t="shared" ca="1" si="29"/>
        <v>3</v>
      </c>
      <c r="N165">
        <f t="shared" ca="1" si="34"/>
        <v>1</v>
      </c>
    </row>
    <row r="166" spans="1:14" x14ac:dyDescent="0.25">
      <c r="A166" s="1">
        <v>42462</v>
      </c>
      <c r="B166" s="2">
        <f t="shared" ca="1" si="30"/>
        <v>0.68394095598163418</v>
      </c>
      <c r="C166" t="str">
        <f t="shared" ca="1" si="35"/>
        <v>Bond2</v>
      </c>
      <c r="D166" t="str">
        <f t="shared" ca="1" si="36"/>
        <v>Dealer9</v>
      </c>
      <c r="E166" t="str">
        <f t="shared" ca="1" si="37"/>
        <v>Dealer2</v>
      </c>
      <c r="F166">
        <f t="shared" ca="1" si="31"/>
        <v>101.14672106373311</v>
      </c>
      <c r="G166" s="3">
        <f t="shared" ca="1" si="32"/>
        <v>13652383</v>
      </c>
      <c r="H166" t="str">
        <f t="shared" ca="1" si="38"/>
        <v>B</v>
      </c>
      <c r="I166">
        <f t="shared" ca="1" si="33"/>
        <v>1</v>
      </c>
      <c r="K166">
        <f t="shared" ref="K166:M201" ca="1" si="39">ROUND(RAND()*10+1,0)</f>
        <v>2</v>
      </c>
      <c r="L166">
        <f t="shared" ca="1" si="39"/>
        <v>9</v>
      </c>
      <c r="M166">
        <f t="shared" ca="1" si="39"/>
        <v>2</v>
      </c>
      <c r="N166">
        <f t="shared" ca="1" si="34"/>
        <v>0</v>
      </c>
    </row>
    <row r="167" spans="1:14" x14ac:dyDescent="0.25">
      <c r="A167" s="1">
        <v>42462</v>
      </c>
      <c r="B167" s="2">
        <f t="shared" ref="B167:B200" ca="1" si="40">B166+RAND()/100</f>
        <v>0.68507103891279497</v>
      </c>
      <c r="C167" t="str">
        <f t="shared" ca="1" si="35"/>
        <v>Bond2</v>
      </c>
      <c r="D167" t="str">
        <f t="shared" ca="1" si="36"/>
        <v>Dealer4</v>
      </c>
      <c r="E167" t="str">
        <f t="shared" ca="1" si="37"/>
        <v>Dealer6</v>
      </c>
      <c r="F167">
        <f t="shared" ca="1" si="31"/>
        <v>100.91575868757032</v>
      </c>
      <c r="G167" s="3">
        <f t="shared" ca="1" si="32"/>
        <v>8212590</v>
      </c>
      <c r="H167" t="str">
        <f t="shared" ca="1" si="38"/>
        <v>B</v>
      </c>
      <c r="I167">
        <f t="shared" ca="1" si="33"/>
        <v>0</v>
      </c>
      <c r="K167">
        <f t="shared" ca="1" si="39"/>
        <v>6</v>
      </c>
      <c r="L167">
        <f t="shared" ca="1" si="39"/>
        <v>4</v>
      </c>
      <c r="M167">
        <f t="shared" ca="1" si="39"/>
        <v>2</v>
      </c>
      <c r="N167">
        <f t="shared" ca="1" si="34"/>
        <v>0</v>
      </c>
    </row>
    <row r="168" spans="1:14" x14ac:dyDescent="0.25">
      <c r="A168" s="1">
        <v>42462</v>
      </c>
      <c r="B168" s="2">
        <f t="shared" ca="1" si="40"/>
        <v>0.68913825798803563</v>
      </c>
      <c r="C168" t="str">
        <f t="shared" ca="1" si="35"/>
        <v>Bond5</v>
      </c>
      <c r="D168" t="str">
        <f t="shared" ca="1" si="36"/>
        <v>Dealer8</v>
      </c>
      <c r="E168" t="str">
        <f t="shared" ca="1" si="37"/>
        <v>Dealer6</v>
      </c>
      <c r="F168">
        <f t="shared" ca="1" si="31"/>
        <v>103.62796188095869</v>
      </c>
      <c r="G168" s="3">
        <f t="shared" ca="1" si="32"/>
        <v>17048549</v>
      </c>
      <c r="H168" t="str">
        <f t="shared" ca="1" si="38"/>
        <v>B</v>
      </c>
      <c r="I168">
        <f t="shared" ca="1" si="33"/>
        <v>0</v>
      </c>
      <c r="K168">
        <f t="shared" ca="1" si="39"/>
        <v>6</v>
      </c>
      <c r="L168">
        <f t="shared" ca="1" si="39"/>
        <v>8</v>
      </c>
      <c r="M168">
        <f t="shared" ca="1" si="39"/>
        <v>5</v>
      </c>
      <c r="N168">
        <f t="shared" ca="1" si="34"/>
        <v>0</v>
      </c>
    </row>
    <row r="169" spans="1:14" x14ac:dyDescent="0.25">
      <c r="A169" s="1">
        <v>42462</v>
      </c>
      <c r="B169" s="2">
        <f t="shared" ca="1" si="40"/>
        <v>0.68994492719766032</v>
      </c>
      <c r="C169" t="str">
        <f t="shared" ca="1" si="35"/>
        <v>Bond3</v>
      </c>
      <c r="D169" t="str">
        <f t="shared" ca="1" si="36"/>
        <v>Dealer4</v>
      </c>
      <c r="E169" t="str">
        <f t="shared" ca="1" si="37"/>
        <v>Dealer7</v>
      </c>
      <c r="F169">
        <f t="shared" ca="1" si="31"/>
        <v>106.4053714745197</v>
      </c>
      <c r="G169" s="3">
        <f t="shared" ca="1" si="32"/>
        <v>10452574</v>
      </c>
      <c r="H169" t="str">
        <f t="shared" ca="1" si="38"/>
        <v>B</v>
      </c>
      <c r="I169">
        <f t="shared" ca="1" si="33"/>
        <v>0</v>
      </c>
      <c r="K169">
        <f t="shared" ca="1" si="39"/>
        <v>7</v>
      </c>
      <c r="L169">
        <f t="shared" ca="1" si="39"/>
        <v>4</v>
      </c>
      <c r="M169">
        <f t="shared" ca="1" si="39"/>
        <v>3</v>
      </c>
      <c r="N169">
        <f t="shared" ca="1" si="34"/>
        <v>0</v>
      </c>
    </row>
    <row r="170" spans="1:14" x14ac:dyDescent="0.25">
      <c r="A170" s="1">
        <v>42462</v>
      </c>
      <c r="B170" s="2">
        <f t="shared" ca="1" si="40"/>
        <v>0.69694288364934398</v>
      </c>
      <c r="C170" t="str">
        <f t="shared" ca="1" si="35"/>
        <v>Bond2</v>
      </c>
      <c r="D170" t="str">
        <f t="shared" ca="1" si="36"/>
        <v>Dealer3</v>
      </c>
      <c r="E170" t="str">
        <f t="shared" ca="1" si="37"/>
        <v>Dealer6</v>
      </c>
      <c r="F170">
        <f t="shared" ca="1" si="31"/>
        <v>100.6603181765401</v>
      </c>
      <c r="G170" s="3">
        <f t="shared" ca="1" si="32"/>
        <v>26128789</v>
      </c>
      <c r="H170" t="str">
        <f t="shared" ca="1" si="38"/>
        <v>B</v>
      </c>
      <c r="I170">
        <f t="shared" ca="1" si="33"/>
        <v>0</v>
      </c>
      <c r="K170">
        <f t="shared" ca="1" si="39"/>
        <v>6</v>
      </c>
      <c r="L170">
        <f t="shared" ca="1" si="39"/>
        <v>3</v>
      </c>
      <c r="M170">
        <f t="shared" ca="1" si="39"/>
        <v>2</v>
      </c>
      <c r="N170">
        <f t="shared" ca="1" si="34"/>
        <v>0</v>
      </c>
    </row>
    <row r="171" spans="1:14" x14ac:dyDescent="0.25">
      <c r="A171" s="1">
        <v>42462</v>
      </c>
      <c r="B171" s="2">
        <f t="shared" ca="1" si="40"/>
        <v>0.69758740729513924</v>
      </c>
      <c r="C171" t="str">
        <f t="shared" ca="1" si="35"/>
        <v>Bond9</v>
      </c>
      <c r="D171" t="str">
        <f t="shared" ca="1" si="36"/>
        <v>Dealer2</v>
      </c>
      <c r="E171" t="str">
        <f t="shared" ca="1" si="37"/>
        <v>Dealer7</v>
      </c>
      <c r="F171">
        <f t="shared" ca="1" si="31"/>
        <v>107.31160840572437</v>
      </c>
      <c r="G171" s="3">
        <f t="shared" ca="1" si="32"/>
        <v>21394736</v>
      </c>
      <c r="H171" t="str">
        <f t="shared" ca="1" si="38"/>
        <v>B</v>
      </c>
      <c r="I171">
        <f t="shared" ca="1" si="33"/>
        <v>0</v>
      </c>
      <c r="K171">
        <f t="shared" ca="1" si="39"/>
        <v>7</v>
      </c>
      <c r="L171">
        <f t="shared" ca="1" si="39"/>
        <v>2</v>
      </c>
      <c r="M171">
        <f t="shared" ca="1" si="39"/>
        <v>9</v>
      </c>
      <c r="N171">
        <f t="shared" ca="1" si="34"/>
        <v>0</v>
      </c>
    </row>
    <row r="172" spans="1:14" x14ac:dyDescent="0.25">
      <c r="A172" s="1">
        <v>42462</v>
      </c>
      <c r="B172" s="2">
        <f t="shared" ca="1" si="40"/>
        <v>0.70276981585142928</v>
      </c>
      <c r="C172" t="str">
        <f t="shared" ca="1" si="35"/>
        <v>Bond6</v>
      </c>
      <c r="D172" t="str">
        <f t="shared" ca="1" si="36"/>
        <v>Dealer4</v>
      </c>
      <c r="E172" t="str">
        <f t="shared" ca="1" si="37"/>
        <v>Dealer9</v>
      </c>
      <c r="F172">
        <f t="shared" ca="1" si="31"/>
        <v>103.76042257455309</v>
      </c>
      <c r="G172" s="3">
        <f t="shared" ca="1" si="32"/>
        <v>28868046</v>
      </c>
      <c r="H172" t="str">
        <f t="shared" ca="1" si="38"/>
        <v>S</v>
      </c>
      <c r="I172">
        <f t="shared" ca="1" si="33"/>
        <v>0</v>
      </c>
      <c r="K172">
        <f t="shared" ca="1" si="39"/>
        <v>9</v>
      </c>
      <c r="L172">
        <f t="shared" ca="1" si="39"/>
        <v>4</v>
      </c>
      <c r="M172">
        <f t="shared" ca="1" si="39"/>
        <v>6</v>
      </c>
      <c r="N172">
        <f t="shared" ca="1" si="34"/>
        <v>1</v>
      </c>
    </row>
    <row r="173" spans="1:14" x14ac:dyDescent="0.25">
      <c r="A173" s="1">
        <v>42462</v>
      </c>
      <c r="B173" s="2">
        <f t="shared" ca="1" si="40"/>
        <v>0.7080970628958434</v>
      </c>
      <c r="C173" t="str">
        <f t="shared" ca="1" si="35"/>
        <v>Bond11</v>
      </c>
      <c r="D173" t="str">
        <f t="shared" ca="1" si="36"/>
        <v>Dealer10</v>
      </c>
      <c r="E173" t="str">
        <f t="shared" ca="1" si="37"/>
        <v>Dealer10</v>
      </c>
      <c r="F173">
        <f t="shared" ca="1" si="31"/>
        <v>101.0979686656259</v>
      </c>
      <c r="G173" s="3">
        <f t="shared" ca="1" si="32"/>
        <v>28973255</v>
      </c>
      <c r="H173" t="str">
        <f t="shared" ca="1" si="38"/>
        <v>B</v>
      </c>
      <c r="I173">
        <f t="shared" ca="1" si="33"/>
        <v>0</v>
      </c>
      <c r="K173">
        <f t="shared" ca="1" si="39"/>
        <v>10</v>
      </c>
      <c r="L173">
        <f t="shared" ca="1" si="39"/>
        <v>10</v>
      </c>
      <c r="M173">
        <f t="shared" ca="1" si="39"/>
        <v>11</v>
      </c>
      <c r="N173">
        <f t="shared" ca="1" si="34"/>
        <v>0</v>
      </c>
    </row>
    <row r="174" spans="1:14" x14ac:dyDescent="0.25">
      <c r="A174" s="1">
        <v>42462</v>
      </c>
      <c r="B174" s="2">
        <f t="shared" ca="1" si="40"/>
        <v>0.71413594747599973</v>
      </c>
      <c r="C174" t="str">
        <f t="shared" ca="1" si="35"/>
        <v>Bond5</v>
      </c>
      <c r="D174" t="str">
        <f t="shared" ca="1" si="36"/>
        <v>Dealer4</v>
      </c>
      <c r="E174" t="str">
        <f t="shared" ca="1" si="37"/>
        <v>Dealer3</v>
      </c>
      <c r="F174">
        <f t="shared" ca="1" si="31"/>
        <v>101.67692436087364</v>
      </c>
      <c r="G174" s="3">
        <f t="shared" ca="1" si="32"/>
        <v>1143024</v>
      </c>
      <c r="H174" t="str">
        <f t="shared" ca="1" si="38"/>
        <v>B</v>
      </c>
      <c r="I174">
        <f t="shared" ca="1" si="33"/>
        <v>0</v>
      </c>
      <c r="K174">
        <f t="shared" ca="1" si="39"/>
        <v>3</v>
      </c>
      <c r="L174">
        <f t="shared" ca="1" si="39"/>
        <v>4</v>
      </c>
      <c r="M174">
        <f t="shared" ca="1" si="39"/>
        <v>5</v>
      </c>
      <c r="N174">
        <f t="shared" ca="1" si="34"/>
        <v>0</v>
      </c>
    </row>
    <row r="175" spans="1:14" x14ac:dyDescent="0.25">
      <c r="A175" s="1">
        <v>42462</v>
      </c>
      <c r="B175" s="2">
        <f t="shared" ca="1" si="40"/>
        <v>0.72349798041814117</v>
      </c>
      <c r="C175" t="str">
        <f t="shared" ca="1" si="35"/>
        <v>Bond6</v>
      </c>
      <c r="D175" t="str">
        <f t="shared" ca="1" si="36"/>
        <v>Dealer4</v>
      </c>
      <c r="E175" t="str">
        <f t="shared" ca="1" si="37"/>
        <v>Dealer7</v>
      </c>
      <c r="F175">
        <f t="shared" ca="1" si="31"/>
        <v>109.44645444941794</v>
      </c>
      <c r="G175" s="3">
        <f t="shared" ca="1" si="32"/>
        <v>15689688</v>
      </c>
      <c r="H175" t="str">
        <f t="shared" ca="1" si="38"/>
        <v>B</v>
      </c>
      <c r="I175">
        <f t="shared" ca="1" si="33"/>
        <v>1</v>
      </c>
      <c r="K175">
        <f t="shared" ca="1" si="39"/>
        <v>7</v>
      </c>
      <c r="L175">
        <f t="shared" ca="1" si="39"/>
        <v>4</v>
      </c>
      <c r="M175">
        <f t="shared" ca="1" si="39"/>
        <v>6</v>
      </c>
      <c r="N175">
        <f t="shared" ca="1" si="34"/>
        <v>0</v>
      </c>
    </row>
    <row r="176" spans="1:14" x14ac:dyDescent="0.25">
      <c r="A176" s="1">
        <v>42462</v>
      </c>
      <c r="B176" s="2">
        <f t="shared" ca="1" si="40"/>
        <v>0.72823668976102507</v>
      </c>
      <c r="C176" t="str">
        <f t="shared" ca="1" si="35"/>
        <v>Bond10</v>
      </c>
      <c r="D176" t="str">
        <f t="shared" ca="1" si="36"/>
        <v>Dealer2</v>
      </c>
      <c r="E176" t="str">
        <f t="shared" ca="1" si="37"/>
        <v>Dealer1</v>
      </c>
      <c r="F176">
        <f t="shared" ca="1" si="31"/>
        <v>105.87717405931495</v>
      </c>
      <c r="G176" s="3">
        <f t="shared" ca="1" si="32"/>
        <v>15511319</v>
      </c>
      <c r="H176" t="str">
        <f t="shared" ca="1" si="38"/>
        <v>B</v>
      </c>
      <c r="I176">
        <f t="shared" ca="1" si="33"/>
        <v>0</v>
      </c>
      <c r="K176">
        <f t="shared" ca="1" si="39"/>
        <v>1</v>
      </c>
      <c r="L176">
        <f t="shared" ca="1" si="39"/>
        <v>2</v>
      </c>
      <c r="M176">
        <f t="shared" ca="1" si="39"/>
        <v>10</v>
      </c>
      <c r="N176">
        <f t="shared" ca="1" si="34"/>
        <v>0</v>
      </c>
    </row>
    <row r="177" spans="1:14" x14ac:dyDescent="0.25">
      <c r="A177" s="1">
        <v>42462</v>
      </c>
      <c r="B177" s="2">
        <f t="shared" ca="1" si="40"/>
        <v>0.73041798930043988</v>
      </c>
      <c r="C177" t="str">
        <f t="shared" ca="1" si="35"/>
        <v>Bond10</v>
      </c>
      <c r="D177" t="str">
        <f t="shared" ca="1" si="36"/>
        <v>Dealer8</v>
      </c>
      <c r="E177" t="str">
        <f t="shared" ca="1" si="37"/>
        <v>Dealer11</v>
      </c>
      <c r="F177">
        <f t="shared" ca="1" si="31"/>
        <v>104.65638320796143</v>
      </c>
      <c r="G177" s="3">
        <f t="shared" ca="1" si="32"/>
        <v>6182278</v>
      </c>
      <c r="H177" t="str">
        <f t="shared" ca="1" si="38"/>
        <v>S</v>
      </c>
      <c r="I177">
        <f t="shared" ca="1" si="33"/>
        <v>1</v>
      </c>
      <c r="K177">
        <f t="shared" ca="1" si="39"/>
        <v>11</v>
      </c>
      <c r="L177">
        <f t="shared" ca="1" si="39"/>
        <v>8</v>
      </c>
      <c r="M177">
        <f t="shared" ca="1" si="39"/>
        <v>10</v>
      </c>
      <c r="N177">
        <f t="shared" ca="1" si="34"/>
        <v>1</v>
      </c>
    </row>
    <row r="178" spans="1:14" x14ac:dyDescent="0.25">
      <c r="A178" s="1">
        <v>42462</v>
      </c>
      <c r="B178" s="2">
        <f t="shared" ca="1" si="40"/>
        <v>0.73118320885060228</v>
      </c>
      <c r="C178" t="str">
        <f t="shared" ca="1" si="35"/>
        <v>Bond11</v>
      </c>
      <c r="D178" t="str">
        <f t="shared" ca="1" si="36"/>
        <v>Dealer7</v>
      </c>
      <c r="E178" t="str">
        <f t="shared" ca="1" si="37"/>
        <v>Dealer2</v>
      </c>
      <c r="F178">
        <f t="shared" ca="1" si="31"/>
        <v>103.83975780565578</v>
      </c>
      <c r="G178" s="3">
        <f t="shared" ca="1" si="32"/>
        <v>2503717</v>
      </c>
      <c r="H178" t="str">
        <f t="shared" ca="1" si="38"/>
        <v>S</v>
      </c>
      <c r="I178">
        <f t="shared" ca="1" si="33"/>
        <v>0</v>
      </c>
      <c r="K178">
        <f t="shared" ca="1" si="39"/>
        <v>2</v>
      </c>
      <c r="L178">
        <f t="shared" ca="1" si="39"/>
        <v>7</v>
      </c>
      <c r="M178">
        <f t="shared" ca="1" si="39"/>
        <v>11</v>
      </c>
      <c r="N178">
        <f t="shared" ca="1" si="34"/>
        <v>1</v>
      </c>
    </row>
    <row r="179" spans="1:14" x14ac:dyDescent="0.25">
      <c r="A179" s="1">
        <v>42462</v>
      </c>
      <c r="B179" s="2">
        <f t="shared" ca="1" si="40"/>
        <v>0.74009497337726204</v>
      </c>
      <c r="C179" t="str">
        <f t="shared" ca="1" si="35"/>
        <v>Bond2</v>
      </c>
      <c r="D179" t="str">
        <f t="shared" ca="1" si="36"/>
        <v>Dealer9</v>
      </c>
      <c r="E179" t="str">
        <f t="shared" ca="1" si="37"/>
        <v>Dealer7</v>
      </c>
      <c r="F179">
        <f t="shared" ca="1" si="31"/>
        <v>102.96658895483613</v>
      </c>
      <c r="G179" s="3">
        <f t="shared" ca="1" si="32"/>
        <v>9799700</v>
      </c>
      <c r="H179" t="str">
        <f t="shared" ca="1" si="38"/>
        <v>B</v>
      </c>
      <c r="I179">
        <f t="shared" ca="1" si="33"/>
        <v>1</v>
      </c>
      <c r="K179">
        <f t="shared" ca="1" si="39"/>
        <v>7</v>
      </c>
      <c r="L179">
        <f t="shared" ca="1" si="39"/>
        <v>9</v>
      </c>
      <c r="M179">
        <f t="shared" ca="1" si="39"/>
        <v>2</v>
      </c>
      <c r="N179">
        <f t="shared" ca="1" si="34"/>
        <v>0</v>
      </c>
    </row>
    <row r="180" spans="1:14" x14ac:dyDescent="0.25">
      <c r="A180" s="1">
        <v>42462</v>
      </c>
      <c r="B180" s="2">
        <f t="shared" ca="1" si="40"/>
        <v>0.74448295490700778</v>
      </c>
      <c r="C180" t="str">
        <f t="shared" ca="1" si="35"/>
        <v>Bond4</v>
      </c>
      <c r="D180" t="str">
        <f t="shared" ca="1" si="36"/>
        <v>Dealer6</v>
      </c>
      <c r="E180" t="str">
        <f t="shared" ca="1" si="37"/>
        <v>Dealer1</v>
      </c>
      <c r="F180">
        <f t="shared" ca="1" si="31"/>
        <v>106.44911642173749</v>
      </c>
      <c r="G180" s="3">
        <f t="shared" ca="1" si="32"/>
        <v>2277404</v>
      </c>
      <c r="H180" t="str">
        <f t="shared" ca="1" si="38"/>
        <v>S</v>
      </c>
      <c r="I180">
        <f t="shared" ca="1" si="33"/>
        <v>0</v>
      </c>
      <c r="K180">
        <f t="shared" ca="1" si="39"/>
        <v>1</v>
      </c>
      <c r="L180">
        <f t="shared" ca="1" si="39"/>
        <v>6</v>
      </c>
      <c r="M180">
        <f t="shared" ca="1" si="39"/>
        <v>4</v>
      </c>
      <c r="N180">
        <f t="shared" ca="1" si="34"/>
        <v>1</v>
      </c>
    </row>
    <row r="181" spans="1:14" x14ac:dyDescent="0.25">
      <c r="A181" s="1">
        <v>42462</v>
      </c>
      <c r="B181" s="2">
        <f t="shared" ca="1" si="40"/>
        <v>0.75220681111310317</v>
      </c>
      <c r="C181" t="str">
        <f t="shared" ca="1" si="35"/>
        <v>Bond3</v>
      </c>
      <c r="D181" t="str">
        <f t="shared" ca="1" si="36"/>
        <v>Dealer11</v>
      </c>
      <c r="E181" t="str">
        <f t="shared" ca="1" si="37"/>
        <v>Dealer10</v>
      </c>
      <c r="F181">
        <f t="shared" ca="1" si="31"/>
        <v>105.81644356046652</v>
      </c>
      <c r="G181" s="3">
        <f t="shared" ca="1" si="32"/>
        <v>8535550</v>
      </c>
      <c r="H181" t="str">
        <f t="shared" ca="1" si="38"/>
        <v>B</v>
      </c>
      <c r="I181">
        <f t="shared" ca="1" si="33"/>
        <v>0</v>
      </c>
      <c r="K181">
        <f t="shared" ca="1" si="39"/>
        <v>10</v>
      </c>
      <c r="L181">
        <f t="shared" ca="1" si="39"/>
        <v>11</v>
      </c>
      <c r="M181">
        <f t="shared" ca="1" si="39"/>
        <v>3</v>
      </c>
      <c r="N181">
        <f t="shared" ca="1" si="34"/>
        <v>0</v>
      </c>
    </row>
    <row r="182" spans="1:14" x14ac:dyDescent="0.25">
      <c r="A182" s="1">
        <v>42462</v>
      </c>
      <c r="B182" s="2">
        <f t="shared" ca="1" si="40"/>
        <v>0.7526928384658349</v>
      </c>
      <c r="C182" t="str">
        <f t="shared" ca="1" si="35"/>
        <v>Bond2</v>
      </c>
      <c r="D182" t="str">
        <f t="shared" ca="1" si="36"/>
        <v>Dealer10</v>
      </c>
      <c r="E182" t="str">
        <f t="shared" ca="1" si="37"/>
        <v>Dealer4</v>
      </c>
      <c r="F182">
        <f t="shared" ca="1" si="31"/>
        <v>107.00551831989728</v>
      </c>
      <c r="G182" s="3">
        <f t="shared" ca="1" si="32"/>
        <v>20583657</v>
      </c>
      <c r="H182" t="str">
        <f t="shared" ca="1" si="38"/>
        <v>B</v>
      </c>
      <c r="I182">
        <f t="shared" ca="1" si="33"/>
        <v>0</v>
      </c>
      <c r="K182">
        <f t="shared" ca="1" si="39"/>
        <v>4</v>
      </c>
      <c r="L182">
        <f t="shared" ca="1" si="39"/>
        <v>10</v>
      </c>
      <c r="M182">
        <f t="shared" ca="1" si="39"/>
        <v>2</v>
      </c>
      <c r="N182">
        <f t="shared" ca="1" si="34"/>
        <v>0</v>
      </c>
    </row>
    <row r="183" spans="1:14" x14ac:dyDescent="0.25">
      <c r="A183" s="1">
        <v>42462</v>
      </c>
      <c r="B183" s="2">
        <f t="shared" ca="1" si="40"/>
        <v>0.76199215285165445</v>
      </c>
      <c r="C183" t="str">
        <f t="shared" ca="1" si="35"/>
        <v>Bond7</v>
      </c>
      <c r="D183" t="str">
        <f t="shared" ca="1" si="36"/>
        <v>Dealer3</v>
      </c>
      <c r="E183" t="str">
        <f t="shared" ca="1" si="37"/>
        <v>Dealer7</v>
      </c>
      <c r="F183">
        <f t="shared" ca="1" si="31"/>
        <v>107.48516761433493</v>
      </c>
      <c r="G183" s="3">
        <f t="shared" ca="1" si="32"/>
        <v>19457296</v>
      </c>
      <c r="H183" t="str">
        <f t="shared" ca="1" si="38"/>
        <v>S</v>
      </c>
      <c r="I183">
        <f t="shared" ca="1" si="33"/>
        <v>0</v>
      </c>
      <c r="K183">
        <f t="shared" ca="1" si="39"/>
        <v>7</v>
      </c>
      <c r="L183">
        <f t="shared" ca="1" si="39"/>
        <v>3</v>
      </c>
      <c r="M183">
        <f t="shared" ca="1" si="39"/>
        <v>7</v>
      </c>
      <c r="N183">
        <f t="shared" ca="1" si="34"/>
        <v>1</v>
      </c>
    </row>
    <row r="184" spans="1:14" x14ac:dyDescent="0.25">
      <c r="A184" s="1">
        <v>42462</v>
      </c>
      <c r="B184" s="2">
        <f t="shared" ca="1" si="40"/>
        <v>0.76530343212357377</v>
      </c>
      <c r="C184" t="str">
        <f t="shared" ca="1" si="35"/>
        <v>Bond4</v>
      </c>
      <c r="D184" t="str">
        <f t="shared" ca="1" si="36"/>
        <v>Dealer2</v>
      </c>
      <c r="E184" t="str">
        <f t="shared" ca="1" si="37"/>
        <v>Dealer1</v>
      </c>
      <c r="F184">
        <f t="shared" ca="1" si="31"/>
        <v>109.00970476483577</v>
      </c>
      <c r="G184" s="3">
        <f t="shared" ca="1" si="32"/>
        <v>10939251</v>
      </c>
      <c r="H184" t="str">
        <f t="shared" ca="1" si="38"/>
        <v>B</v>
      </c>
      <c r="I184">
        <f t="shared" ca="1" si="33"/>
        <v>0</v>
      </c>
      <c r="K184">
        <f t="shared" ca="1" si="39"/>
        <v>1</v>
      </c>
      <c r="L184">
        <f t="shared" ca="1" si="39"/>
        <v>2</v>
      </c>
      <c r="M184">
        <f t="shared" ca="1" si="39"/>
        <v>4</v>
      </c>
      <c r="N184">
        <f t="shared" ca="1" si="34"/>
        <v>0</v>
      </c>
    </row>
    <row r="185" spans="1:14" x14ac:dyDescent="0.25">
      <c r="A185" s="1">
        <v>42462</v>
      </c>
      <c r="B185" s="2">
        <f t="shared" ca="1" si="40"/>
        <v>0.77245294859121882</v>
      </c>
      <c r="C185" t="str">
        <f t="shared" ca="1" si="35"/>
        <v>Bond5</v>
      </c>
      <c r="D185" t="str">
        <f t="shared" ca="1" si="36"/>
        <v>Dealer6</v>
      </c>
      <c r="E185" t="str">
        <f t="shared" ca="1" si="37"/>
        <v>Dealer10</v>
      </c>
      <c r="F185">
        <f t="shared" ca="1" si="31"/>
        <v>109.37753586356257</v>
      </c>
      <c r="G185" s="3">
        <f t="shared" ca="1" si="32"/>
        <v>17360796</v>
      </c>
      <c r="H185" t="str">
        <f t="shared" ca="1" si="38"/>
        <v>S</v>
      </c>
      <c r="I185">
        <f t="shared" ca="1" si="33"/>
        <v>1</v>
      </c>
      <c r="K185">
        <f t="shared" ca="1" si="39"/>
        <v>10</v>
      </c>
      <c r="L185">
        <f t="shared" ca="1" si="39"/>
        <v>6</v>
      </c>
      <c r="M185">
        <f t="shared" ca="1" si="39"/>
        <v>5</v>
      </c>
      <c r="N185">
        <f t="shared" ca="1" si="34"/>
        <v>1</v>
      </c>
    </row>
    <row r="186" spans="1:14" x14ac:dyDescent="0.25">
      <c r="A186" s="1">
        <v>42462</v>
      </c>
      <c r="B186" s="2">
        <f t="shared" ca="1" si="40"/>
        <v>0.77273469119420002</v>
      </c>
      <c r="C186" t="str">
        <f t="shared" ca="1" si="35"/>
        <v>Bond4</v>
      </c>
      <c r="D186" t="str">
        <f t="shared" ca="1" si="36"/>
        <v>Dealer9</v>
      </c>
      <c r="E186" t="str">
        <f t="shared" ca="1" si="37"/>
        <v>Dealer9</v>
      </c>
      <c r="F186">
        <f t="shared" ca="1" si="31"/>
        <v>101.92744756407582</v>
      </c>
      <c r="G186" s="3">
        <f t="shared" ca="1" si="32"/>
        <v>7026904</v>
      </c>
      <c r="H186" t="str">
        <f t="shared" ca="1" si="38"/>
        <v>B</v>
      </c>
      <c r="I186">
        <f t="shared" ca="1" si="33"/>
        <v>1</v>
      </c>
      <c r="K186">
        <f t="shared" ca="1" si="39"/>
        <v>9</v>
      </c>
      <c r="L186">
        <f t="shared" ca="1" si="39"/>
        <v>9</v>
      </c>
      <c r="M186">
        <f t="shared" ca="1" si="39"/>
        <v>4</v>
      </c>
      <c r="N186">
        <f t="shared" ca="1" si="34"/>
        <v>0</v>
      </c>
    </row>
    <row r="187" spans="1:14" x14ac:dyDescent="0.25">
      <c r="A187" s="1">
        <v>42462</v>
      </c>
      <c r="B187" s="2">
        <f t="shared" ca="1" si="40"/>
        <v>0.78194387153114664</v>
      </c>
      <c r="C187" t="str">
        <f t="shared" ca="1" si="35"/>
        <v>Bond7</v>
      </c>
      <c r="D187" t="str">
        <f t="shared" ca="1" si="36"/>
        <v>Dealer6</v>
      </c>
      <c r="E187" t="str">
        <f t="shared" ca="1" si="37"/>
        <v>Dealer9</v>
      </c>
      <c r="F187">
        <f t="shared" ca="1" si="31"/>
        <v>103.82766828793925</v>
      </c>
      <c r="G187" s="3">
        <f t="shared" ca="1" si="32"/>
        <v>6864431</v>
      </c>
      <c r="H187" t="str">
        <f t="shared" ca="1" si="38"/>
        <v>S</v>
      </c>
      <c r="I187">
        <f t="shared" ca="1" si="33"/>
        <v>0</v>
      </c>
      <c r="K187">
        <f t="shared" ca="1" si="39"/>
        <v>9</v>
      </c>
      <c r="L187">
        <f t="shared" ca="1" si="39"/>
        <v>6</v>
      </c>
      <c r="M187">
        <f t="shared" ca="1" si="39"/>
        <v>7</v>
      </c>
      <c r="N187">
        <f t="shared" ca="1" si="34"/>
        <v>1</v>
      </c>
    </row>
    <row r="188" spans="1:14" x14ac:dyDescent="0.25">
      <c r="A188" s="1">
        <v>42462</v>
      </c>
      <c r="B188" s="2">
        <f t="shared" ca="1" si="40"/>
        <v>0.79007280999705187</v>
      </c>
      <c r="C188" t="str">
        <f t="shared" ca="1" si="35"/>
        <v>Bond3</v>
      </c>
      <c r="D188" t="str">
        <f t="shared" ca="1" si="36"/>
        <v>Dealer8</v>
      </c>
      <c r="E188" t="str">
        <f t="shared" ca="1" si="37"/>
        <v>Dealer6</v>
      </c>
      <c r="F188">
        <f t="shared" ca="1" si="31"/>
        <v>109.72226473736868</v>
      </c>
      <c r="G188" s="3">
        <f t="shared" ca="1" si="32"/>
        <v>2142091</v>
      </c>
      <c r="H188" t="str">
        <f t="shared" ca="1" si="38"/>
        <v>B</v>
      </c>
      <c r="I188">
        <f t="shared" ca="1" si="33"/>
        <v>0</v>
      </c>
      <c r="K188">
        <f t="shared" ca="1" si="39"/>
        <v>6</v>
      </c>
      <c r="L188">
        <f t="shared" ca="1" si="39"/>
        <v>8</v>
      </c>
      <c r="M188">
        <f t="shared" ca="1" si="39"/>
        <v>3</v>
      </c>
      <c r="N188">
        <f t="shared" ca="1" si="34"/>
        <v>0</v>
      </c>
    </row>
    <row r="189" spans="1:14" x14ac:dyDescent="0.25">
      <c r="A189" s="1">
        <v>42462</v>
      </c>
      <c r="B189" s="2">
        <f t="shared" ca="1" si="40"/>
        <v>0.79321965263685723</v>
      </c>
      <c r="C189" t="str">
        <f t="shared" ca="1" si="35"/>
        <v>Bond1</v>
      </c>
      <c r="D189" t="str">
        <f t="shared" ca="1" si="36"/>
        <v>Dealer10</v>
      </c>
      <c r="E189" t="str">
        <f t="shared" ca="1" si="37"/>
        <v>Dealer3</v>
      </c>
      <c r="F189">
        <f t="shared" ca="1" si="31"/>
        <v>107.99404766044628</v>
      </c>
      <c r="G189" s="3">
        <f t="shared" ca="1" si="32"/>
        <v>9902655</v>
      </c>
      <c r="H189" t="str">
        <f t="shared" ca="1" si="38"/>
        <v>B</v>
      </c>
      <c r="I189">
        <f t="shared" ca="1" si="33"/>
        <v>0</v>
      </c>
      <c r="K189">
        <f t="shared" ca="1" si="39"/>
        <v>3</v>
      </c>
      <c r="L189">
        <f t="shared" ca="1" si="39"/>
        <v>10</v>
      </c>
      <c r="M189">
        <f t="shared" ca="1" si="39"/>
        <v>1</v>
      </c>
      <c r="N189">
        <f t="shared" ca="1" si="34"/>
        <v>0</v>
      </c>
    </row>
    <row r="190" spans="1:14" x14ac:dyDescent="0.25">
      <c r="A190" s="1">
        <v>42462</v>
      </c>
      <c r="B190" s="2">
        <f t="shared" ca="1" si="40"/>
        <v>0.79972030376551695</v>
      </c>
      <c r="C190" t="str">
        <f t="shared" ca="1" si="35"/>
        <v>Bond2</v>
      </c>
      <c r="D190" t="str">
        <f t="shared" ca="1" si="36"/>
        <v>Dealer2</v>
      </c>
      <c r="E190" t="str">
        <f t="shared" ca="1" si="37"/>
        <v>Dealer8</v>
      </c>
      <c r="F190">
        <f t="shared" ca="1" si="31"/>
        <v>106.78446613763307</v>
      </c>
      <c r="G190" s="3">
        <f t="shared" ca="1" si="32"/>
        <v>1099209</v>
      </c>
      <c r="H190" t="str">
        <f t="shared" ca="1" si="38"/>
        <v>B</v>
      </c>
      <c r="I190">
        <f t="shared" ca="1" si="33"/>
        <v>0</v>
      </c>
      <c r="K190">
        <f t="shared" ca="1" si="39"/>
        <v>8</v>
      </c>
      <c r="L190">
        <f t="shared" ca="1" si="39"/>
        <v>2</v>
      </c>
      <c r="M190">
        <f t="shared" ca="1" si="39"/>
        <v>2</v>
      </c>
      <c r="N190">
        <f t="shared" ca="1" si="34"/>
        <v>0</v>
      </c>
    </row>
    <row r="191" spans="1:14" x14ac:dyDescent="0.25">
      <c r="A191" s="1">
        <v>42462</v>
      </c>
      <c r="B191" s="2">
        <f t="shared" ca="1" si="40"/>
        <v>0.80894237036272276</v>
      </c>
      <c r="C191" t="str">
        <f t="shared" ca="1" si="35"/>
        <v>Bond4</v>
      </c>
      <c r="D191" t="str">
        <f t="shared" ca="1" si="36"/>
        <v>Dealer2</v>
      </c>
      <c r="E191" t="str">
        <f t="shared" ca="1" si="37"/>
        <v>Dealer10</v>
      </c>
      <c r="F191">
        <f t="shared" ca="1" si="31"/>
        <v>101.24641211936715</v>
      </c>
      <c r="G191" s="3">
        <f t="shared" ca="1" si="32"/>
        <v>19890398</v>
      </c>
      <c r="H191" t="str">
        <f t="shared" ca="1" si="38"/>
        <v>B</v>
      </c>
      <c r="I191">
        <f t="shared" ca="1" si="33"/>
        <v>0</v>
      </c>
      <c r="K191">
        <f t="shared" ca="1" si="39"/>
        <v>10</v>
      </c>
      <c r="L191">
        <f t="shared" ca="1" si="39"/>
        <v>2</v>
      </c>
      <c r="M191">
        <f t="shared" ca="1" si="39"/>
        <v>4</v>
      </c>
      <c r="N191">
        <f t="shared" ca="1" si="34"/>
        <v>0</v>
      </c>
    </row>
    <row r="192" spans="1:14" x14ac:dyDescent="0.25">
      <c r="A192" s="1">
        <v>42462</v>
      </c>
      <c r="B192" s="2">
        <f t="shared" ca="1" si="40"/>
        <v>0.81737800263745686</v>
      </c>
      <c r="C192" t="str">
        <f t="shared" ca="1" si="35"/>
        <v>Bond7</v>
      </c>
      <c r="D192" t="str">
        <f t="shared" ca="1" si="36"/>
        <v>Dealer10</v>
      </c>
      <c r="E192" t="str">
        <f t="shared" ca="1" si="37"/>
        <v>Dealer3</v>
      </c>
      <c r="F192">
        <f t="shared" ca="1" si="31"/>
        <v>109.39805088472745</v>
      </c>
      <c r="G192" s="3">
        <f t="shared" ca="1" si="32"/>
        <v>19223627</v>
      </c>
      <c r="H192" t="str">
        <f t="shared" ca="1" si="38"/>
        <v>B</v>
      </c>
      <c r="I192">
        <f t="shared" ca="1" si="33"/>
        <v>0</v>
      </c>
      <c r="K192">
        <f t="shared" ca="1" si="39"/>
        <v>3</v>
      </c>
      <c r="L192">
        <f t="shared" ca="1" si="39"/>
        <v>10</v>
      </c>
      <c r="M192">
        <f t="shared" ca="1" si="39"/>
        <v>7</v>
      </c>
      <c r="N192">
        <f t="shared" ca="1" si="34"/>
        <v>0</v>
      </c>
    </row>
    <row r="193" spans="1:14" x14ac:dyDescent="0.25">
      <c r="A193" s="1">
        <v>42462</v>
      </c>
      <c r="B193" s="2">
        <f t="shared" ca="1" si="40"/>
        <v>0.82683486559847663</v>
      </c>
      <c r="C193" t="str">
        <f t="shared" ca="1" si="35"/>
        <v>Bond1</v>
      </c>
      <c r="D193" t="str">
        <f t="shared" ca="1" si="36"/>
        <v>Dealer7</v>
      </c>
      <c r="E193" t="str">
        <f t="shared" ca="1" si="37"/>
        <v>Dealer2</v>
      </c>
      <c r="F193">
        <f t="shared" ca="1" si="31"/>
        <v>103.28769997926327</v>
      </c>
      <c r="G193" s="3">
        <f t="shared" ca="1" si="32"/>
        <v>3462703</v>
      </c>
      <c r="H193" t="str">
        <f t="shared" ca="1" si="38"/>
        <v>B</v>
      </c>
      <c r="I193">
        <f t="shared" ca="1" si="33"/>
        <v>1</v>
      </c>
      <c r="K193">
        <f t="shared" ca="1" si="39"/>
        <v>2</v>
      </c>
      <c r="L193">
        <f t="shared" ca="1" si="39"/>
        <v>7</v>
      </c>
      <c r="M193">
        <f t="shared" ca="1" si="39"/>
        <v>1</v>
      </c>
      <c r="N193">
        <f t="shared" ca="1" si="34"/>
        <v>0</v>
      </c>
    </row>
    <row r="194" spans="1:14" x14ac:dyDescent="0.25">
      <c r="A194" s="1">
        <v>42462</v>
      </c>
      <c r="B194" s="2">
        <f t="shared" ca="1" si="40"/>
        <v>0.83391088415278836</v>
      </c>
      <c r="C194" t="str">
        <f t="shared" ca="1" si="35"/>
        <v>Bond1</v>
      </c>
      <c r="D194" t="str">
        <f t="shared" ca="1" si="36"/>
        <v>Dealer1</v>
      </c>
      <c r="E194" t="str">
        <f t="shared" ca="1" si="37"/>
        <v>Dealer9</v>
      </c>
      <c r="F194">
        <f t="shared" ca="1" si="31"/>
        <v>109.34700654139222</v>
      </c>
      <c r="G194" s="3">
        <f t="shared" ca="1" si="32"/>
        <v>12252640</v>
      </c>
      <c r="H194" t="str">
        <f t="shared" ca="1" si="38"/>
        <v>S</v>
      </c>
      <c r="I194">
        <f t="shared" ca="1" si="33"/>
        <v>0</v>
      </c>
      <c r="K194">
        <f t="shared" ca="1" si="39"/>
        <v>9</v>
      </c>
      <c r="L194">
        <f t="shared" ca="1" si="39"/>
        <v>1</v>
      </c>
      <c r="M194">
        <f t="shared" ca="1" si="39"/>
        <v>1</v>
      </c>
      <c r="N194">
        <f t="shared" ca="1" si="34"/>
        <v>1</v>
      </c>
    </row>
    <row r="195" spans="1:14" x14ac:dyDescent="0.25">
      <c r="A195" s="1">
        <v>42462</v>
      </c>
      <c r="B195" s="2">
        <f t="shared" ca="1" si="40"/>
        <v>0.83471775731898634</v>
      </c>
      <c r="C195" t="str">
        <f t="shared" ca="1" si="35"/>
        <v>Bond9</v>
      </c>
      <c r="D195" t="str">
        <f t="shared" ca="1" si="36"/>
        <v>Dealer3</v>
      </c>
      <c r="E195" t="str">
        <f t="shared" ca="1" si="37"/>
        <v>Dealer2</v>
      </c>
      <c r="F195">
        <f t="shared" ref="F195:F258" ca="1" si="41">RAND()*10+100</f>
        <v>105.09389427873708</v>
      </c>
      <c r="G195" s="3">
        <f t="shared" ref="G195:G258" ca="1" si="42">RANDBETWEEN(100000, 30000000)</f>
        <v>18757004</v>
      </c>
      <c r="H195" t="str">
        <f t="shared" ca="1" si="38"/>
        <v>B</v>
      </c>
      <c r="I195">
        <f t="shared" ref="I195:I258" ca="1" si="43">ROUND(RAND()-0.25,0)</f>
        <v>0</v>
      </c>
      <c r="K195">
        <f t="shared" ca="1" si="39"/>
        <v>2</v>
      </c>
      <c r="L195">
        <f t="shared" ca="1" si="39"/>
        <v>3</v>
      </c>
      <c r="M195">
        <f t="shared" ca="1" si="39"/>
        <v>9</v>
      </c>
      <c r="N195">
        <f t="shared" ref="N195:N258" ca="1" si="44">ROUND(RAND(),0)</f>
        <v>0</v>
      </c>
    </row>
    <row r="196" spans="1:14" x14ac:dyDescent="0.25">
      <c r="A196" s="1">
        <v>42462</v>
      </c>
      <c r="B196" s="2">
        <f t="shared" ca="1" si="40"/>
        <v>0.83711743190801224</v>
      </c>
      <c r="C196" t="str">
        <f t="shared" ca="1" si="35"/>
        <v>Bond6</v>
      </c>
      <c r="D196" t="str">
        <f t="shared" ca="1" si="36"/>
        <v>Dealer3</v>
      </c>
      <c r="E196" t="str">
        <f t="shared" ca="1" si="37"/>
        <v>Dealer3</v>
      </c>
      <c r="F196">
        <f t="shared" ca="1" si="41"/>
        <v>107.74606200011901</v>
      </c>
      <c r="G196" s="3">
        <f t="shared" ca="1" si="42"/>
        <v>19918594</v>
      </c>
      <c r="H196" t="str">
        <f t="shared" ca="1" si="38"/>
        <v>B</v>
      </c>
      <c r="I196">
        <f t="shared" ca="1" si="43"/>
        <v>1</v>
      </c>
      <c r="K196">
        <f t="shared" ca="1" si="39"/>
        <v>3</v>
      </c>
      <c r="L196">
        <f t="shared" ca="1" si="39"/>
        <v>3</v>
      </c>
      <c r="M196">
        <f t="shared" ca="1" si="39"/>
        <v>6</v>
      </c>
      <c r="N196">
        <f t="shared" ca="1" si="44"/>
        <v>0</v>
      </c>
    </row>
    <row r="197" spans="1:14" x14ac:dyDescent="0.25">
      <c r="A197" s="1">
        <v>42462</v>
      </c>
      <c r="B197" s="2">
        <f t="shared" ca="1" si="40"/>
        <v>0.83745398824869077</v>
      </c>
      <c r="C197" t="str">
        <f t="shared" ca="1" si="35"/>
        <v>Bond3</v>
      </c>
      <c r="D197" t="str">
        <f t="shared" ca="1" si="36"/>
        <v>Dealer5</v>
      </c>
      <c r="E197" t="str">
        <f t="shared" ca="1" si="37"/>
        <v>Dealer7</v>
      </c>
      <c r="F197">
        <f t="shared" ca="1" si="41"/>
        <v>108.53201202525665</v>
      </c>
      <c r="G197" s="3">
        <f t="shared" ca="1" si="42"/>
        <v>22676178</v>
      </c>
      <c r="H197" t="str">
        <f t="shared" ca="1" si="38"/>
        <v>B</v>
      </c>
      <c r="I197">
        <f t="shared" ca="1" si="43"/>
        <v>0</v>
      </c>
      <c r="K197">
        <f t="shared" ca="1" si="39"/>
        <v>7</v>
      </c>
      <c r="L197">
        <f t="shared" ca="1" si="39"/>
        <v>5</v>
      </c>
      <c r="M197">
        <f t="shared" ca="1" si="39"/>
        <v>3</v>
      </c>
      <c r="N197">
        <f t="shared" ca="1" si="44"/>
        <v>0</v>
      </c>
    </row>
    <row r="198" spans="1:14" x14ac:dyDescent="0.25">
      <c r="A198" s="1">
        <v>42462</v>
      </c>
      <c r="B198" s="2">
        <f t="shared" ca="1" si="40"/>
        <v>0.84293951277784573</v>
      </c>
      <c r="C198" t="str">
        <f t="shared" ca="1" si="35"/>
        <v>Bond4</v>
      </c>
      <c r="D198" t="str">
        <f t="shared" ca="1" si="36"/>
        <v>Dealer8</v>
      </c>
      <c r="E198" t="str">
        <f t="shared" ca="1" si="37"/>
        <v>Dealer6</v>
      </c>
      <c r="F198">
        <f t="shared" ca="1" si="41"/>
        <v>105.74303863756913</v>
      </c>
      <c r="G198" s="3">
        <f t="shared" ca="1" si="42"/>
        <v>26056905</v>
      </c>
      <c r="H198" t="str">
        <f t="shared" ca="1" si="38"/>
        <v>S</v>
      </c>
      <c r="I198">
        <f t="shared" ca="1" si="43"/>
        <v>0</v>
      </c>
      <c r="K198">
        <f t="shared" ca="1" si="39"/>
        <v>6</v>
      </c>
      <c r="L198">
        <f t="shared" ca="1" si="39"/>
        <v>8</v>
      </c>
      <c r="M198">
        <f t="shared" ca="1" si="39"/>
        <v>4</v>
      </c>
      <c r="N198">
        <f t="shared" ca="1" si="44"/>
        <v>1</v>
      </c>
    </row>
    <row r="199" spans="1:14" x14ac:dyDescent="0.25">
      <c r="A199" s="1">
        <v>42462</v>
      </c>
      <c r="B199" s="2">
        <f t="shared" ca="1" si="40"/>
        <v>0.84534916337700172</v>
      </c>
      <c r="C199" t="str">
        <f t="shared" ca="1" si="35"/>
        <v>Bond11</v>
      </c>
      <c r="D199" t="str">
        <f t="shared" ca="1" si="36"/>
        <v>Dealer1</v>
      </c>
      <c r="E199" t="str">
        <f t="shared" ca="1" si="37"/>
        <v>Dealer2</v>
      </c>
      <c r="F199">
        <f t="shared" ca="1" si="41"/>
        <v>107.59525543459608</v>
      </c>
      <c r="G199" s="3">
        <f t="shared" ca="1" si="42"/>
        <v>21093524</v>
      </c>
      <c r="H199" t="str">
        <f t="shared" ca="1" si="38"/>
        <v>B</v>
      </c>
      <c r="I199">
        <f t="shared" ca="1" si="43"/>
        <v>0</v>
      </c>
      <c r="K199">
        <f t="shared" ca="1" si="39"/>
        <v>2</v>
      </c>
      <c r="L199">
        <f t="shared" ca="1" si="39"/>
        <v>1</v>
      </c>
      <c r="M199">
        <f t="shared" ca="1" si="39"/>
        <v>11</v>
      </c>
      <c r="N199">
        <f t="shared" ca="1" si="44"/>
        <v>0</v>
      </c>
    </row>
    <row r="200" spans="1:14" x14ac:dyDescent="0.25">
      <c r="A200" s="1">
        <v>42462</v>
      </c>
      <c r="B200" s="2">
        <f t="shared" ca="1" si="40"/>
        <v>0.8495090355888848</v>
      </c>
      <c r="C200" t="str">
        <f t="shared" ca="1" si="35"/>
        <v>Bond6</v>
      </c>
      <c r="D200" t="str">
        <f t="shared" ca="1" si="36"/>
        <v>Dealer9</v>
      </c>
      <c r="E200" t="str">
        <f t="shared" ca="1" si="37"/>
        <v>Dealer4</v>
      </c>
      <c r="F200">
        <f t="shared" ca="1" si="41"/>
        <v>103.57057210678647</v>
      </c>
      <c r="G200" s="3">
        <f t="shared" ca="1" si="42"/>
        <v>26801550</v>
      </c>
      <c r="H200" t="str">
        <f t="shared" ca="1" si="38"/>
        <v>B</v>
      </c>
      <c r="I200">
        <f t="shared" ca="1" si="43"/>
        <v>0</v>
      </c>
      <c r="K200">
        <f t="shared" ca="1" si="39"/>
        <v>4</v>
      </c>
      <c r="L200">
        <f t="shared" ca="1" si="39"/>
        <v>9</v>
      </c>
      <c r="M200">
        <f t="shared" ca="1" si="39"/>
        <v>6</v>
      </c>
      <c r="N200">
        <f t="shared" ca="1" si="44"/>
        <v>0</v>
      </c>
    </row>
    <row r="201" spans="1:14" x14ac:dyDescent="0.25">
      <c r="A201" s="1">
        <v>42463</v>
      </c>
      <c r="B201" s="2">
        <v>0.26655092592592594</v>
      </c>
      <c r="C201" t="str">
        <f t="shared" ref="C201:C264" ca="1" si="45">CONCATENATE("Bond", M201)</f>
        <v>Bond8</v>
      </c>
      <c r="D201" t="str">
        <f t="shared" ref="D201:D264" ca="1" si="46">CONCATENATE("Dealer", L201)</f>
        <v>Dealer9</v>
      </c>
      <c r="E201" t="str">
        <f t="shared" ref="E201:E264" ca="1" si="47">CONCATENATE("Dealer", K201)</f>
        <v>Dealer4</v>
      </c>
      <c r="F201">
        <f t="shared" ca="1" si="41"/>
        <v>103.46045944129042</v>
      </c>
      <c r="G201" s="3">
        <f t="shared" ca="1" si="42"/>
        <v>27837960</v>
      </c>
      <c r="H201" t="str">
        <f t="shared" ref="H201:H264" ca="1" si="48">IF(N201=0, "B", "S")</f>
        <v>S</v>
      </c>
      <c r="I201">
        <f t="shared" ca="1" si="43"/>
        <v>0</v>
      </c>
      <c r="K201">
        <f t="shared" ca="1" si="39"/>
        <v>4</v>
      </c>
      <c r="L201">
        <f t="shared" ca="1" si="39"/>
        <v>9</v>
      </c>
      <c r="M201">
        <f t="shared" ca="1" si="39"/>
        <v>8</v>
      </c>
      <c r="N201">
        <f t="shared" ca="1" si="44"/>
        <v>1</v>
      </c>
    </row>
    <row r="202" spans="1:14" x14ac:dyDescent="0.25">
      <c r="A202" s="1">
        <v>42463</v>
      </c>
      <c r="B202" s="2">
        <f ca="1">B201+RAND()/100</f>
        <v>0.27153387096480419</v>
      </c>
      <c r="C202" t="str">
        <f t="shared" ca="1" si="45"/>
        <v>Bond10</v>
      </c>
      <c r="D202" t="str">
        <f t="shared" ca="1" si="46"/>
        <v>Dealer2</v>
      </c>
      <c r="E202" t="str">
        <f t="shared" ca="1" si="47"/>
        <v>Dealer11</v>
      </c>
      <c r="F202">
        <f t="shared" ca="1" si="41"/>
        <v>107.72978694437327</v>
      </c>
      <c r="G202" s="3">
        <f t="shared" ca="1" si="42"/>
        <v>20022739</v>
      </c>
      <c r="H202" t="str">
        <f t="shared" ca="1" si="48"/>
        <v>S</v>
      </c>
      <c r="I202">
        <f t="shared" ca="1" si="43"/>
        <v>1</v>
      </c>
      <c r="K202">
        <f t="shared" ref="K202:M265" ca="1" si="49">ROUND(RAND()*10+1,0)</f>
        <v>11</v>
      </c>
      <c r="L202">
        <f t="shared" ca="1" si="49"/>
        <v>2</v>
      </c>
      <c r="M202">
        <f t="shared" ca="1" si="49"/>
        <v>10</v>
      </c>
      <c r="N202">
        <f t="shared" ca="1" si="44"/>
        <v>1</v>
      </c>
    </row>
    <row r="203" spans="1:14" x14ac:dyDescent="0.25">
      <c r="A203" s="1">
        <v>42463</v>
      </c>
      <c r="B203" s="2">
        <f t="shared" ref="B203:B266" ca="1" si="50">B202+RAND()/100</f>
        <v>0.27409001650360082</v>
      </c>
      <c r="C203" t="str">
        <f t="shared" ca="1" si="45"/>
        <v>Bond7</v>
      </c>
      <c r="D203" t="str">
        <f t="shared" ca="1" si="46"/>
        <v>Dealer1</v>
      </c>
      <c r="E203" t="str">
        <f t="shared" ca="1" si="47"/>
        <v>Dealer11</v>
      </c>
      <c r="F203">
        <f t="shared" ca="1" si="41"/>
        <v>107.4450946832563</v>
      </c>
      <c r="G203" s="3">
        <f t="shared" ca="1" si="42"/>
        <v>3349064</v>
      </c>
      <c r="H203" t="str">
        <f t="shared" ca="1" si="48"/>
        <v>B</v>
      </c>
      <c r="I203">
        <f t="shared" ca="1" si="43"/>
        <v>0</v>
      </c>
      <c r="K203">
        <f t="shared" ca="1" si="49"/>
        <v>11</v>
      </c>
      <c r="L203">
        <f t="shared" ca="1" si="49"/>
        <v>1</v>
      </c>
      <c r="M203">
        <f t="shared" ca="1" si="49"/>
        <v>7</v>
      </c>
      <c r="N203">
        <f t="shared" ca="1" si="44"/>
        <v>0</v>
      </c>
    </row>
    <row r="204" spans="1:14" x14ac:dyDescent="0.25">
      <c r="A204" s="1">
        <v>42463</v>
      </c>
      <c r="B204" s="2">
        <f t="shared" ca="1" si="50"/>
        <v>0.28038437931424631</v>
      </c>
      <c r="C204" t="str">
        <f t="shared" ca="1" si="45"/>
        <v>Bond7</v>
      </c>
      <c r="D204" t="str">
        <f t="shared" ca="1" si="46"/>
        <v>Dealer5</v>
      </c>
      <c r="E204" t="str">
        <f t="shared" ca="1" si="47"/>
        <v>Dealer5</v>
      </c>
      <c r="F204">
        <f t="shared" ca="1" si="41"/>
        <v>102.08946752016189</v>
      </c>
      <c r="G204" s="3">
        <f t="shared" ca="1" si="42"/>
        <v>28166680</v>
      </c>
      <c r="H204" t="str">
        <f t="shared" ca="1" si="48"/>
        <v>B</v>
      </c>
      <c r="I204">
        <f t="shared" ca="1" si="43"/>
        <v>0</v>
      </c>
      <c r="K204">
        <f t="shared" ca="1" si="49"/>
        <v>5</v>
      </c>
      <c r="L204">
        <f t="shared" ca="1" si="49"/>
        <v>5</v>
      </c>
      <c r="M204">
        <f t="shared" ca="1" si="49"/>
        <v>7</v>
      </c>
      <c r="N204">
        <f t="shared" ca="1" si="44"/>
        <v>0</v>
      </c>
    </row>
    <row r="205" spans="1:14" x14ac:dyDescent="0.25">
      <c r="A205" s="1">
        <v>42463</v>
      </c>
      <c r="B205" s="2">
        <f t="shared" ca="1" si="50"/>
        <v>0.28983021265526399</v>
      </c>
      <c r="C205" t="str">
        <f t="shared" ca="1" si="45"/>
        <v>Bond5</v>
      </c>
      <c r="D205" t="str">
        <f t="shared" ca="1" si="46"/>
        <v>Dealer8</v>
      </c>
      <c r="E205" t="str">
        <f t="shared" ca="1" si="47"/>
        <v>Dealer6</v>
      </c>
      <c r="F205">
        <f t="shared" ca="1" si="41"/>
        <v>102.39567254926048</v>
      </c>
      <c r="G205" s="3">
        <f t="shared" ca="1" si="42"/>
        <v>25727703</v>
      </c>
      <c r="H205" t="str">
        <f t="shared" ca="1" si="48"/>
        <v>B</v>
      </c>
      <c r="I205">
        <f t="shared" ca="1" si="43"/>
        <v>1</v>
      </c>
      <c r="K205">
        <f t="shared" ca="1" si="49"/>
        <v>6</v>
      </c>
      <c r="L205">
        <f t="shared" ca="1" si="49"/>
        <v>8</v>
      </c>
      <c r="M205">
        <f t="shared" ca="1" si="49"/>
        <v>5</v>
      </c>
      <c r="N205">
        <f t="shared" ca="1" si="44"/>
        <v>0</v>
      </c>
    </row>
    <row r="206" spans="1:14" x14ac:dyDescent="0.25">
      <c r="A206" s="1">
        <v>42463</v>
      </c>
      <c r="B206" s="2">
        <f t="shared" ca="1" si="50"/>
        <v>0.29699871119454996</v>
      </c>
      <c r="C206" t="str">
        <f t="shared" ca="1" si="45"/>
        <v>Bond3</v>
      </c>
      <c r="D206" t="str">
        <f t="shared" ca="1" si="46"/>
        <v>Dealer5</v>
      </c>
      <c r="E206" t="str">
        <f t="shared" ca="1" si="47"/>
        <v>Dealer3</v>
      </c>
      <c r="F206">
        <f t="shared" ca="1" si="41"/>
        <v>105.22658835408713</v>
      </c>
      <c r="G206" s="3">
        <f t="shared" ca="1" si="42"/>
        <v>16395060</v>
      </c>
      <c r="H206" t="str">
        <f t="shared" ca="1" si="48"/>
        <v>S</v>
      </c>
      <c r="I206">
        <f t="shared" ca="1" si="43"/>
        <v>0</v>
      </c>
      <c r="K206">
        <f t="shared" ca="1" si="49"/>
        <v>3</v>
      </c>
      <c r="L206">
        <f t="shared" ca="1" si="49"/>
        <v>5</v>
      </c>
      <c r="M206">
        <f t="shared" ca="1" si="49"/>
        <v>3</v>
      </c>
      <c r="N206">
        <f t="shared" ca="1" si="44"/>
        <v>1</v>
      </c>
    </row>
    <row r="207" spans="1:14" x14ac:dyDescent="0.25">
      <c r="A207" s="1">
        <v>42463</v>
      </c>
      <c r="B207" s="2">
        <f t="shared" ca="1" si="50"/>
        <v>0.30222654726352244</v>
      </c>
      <c r="C207" t="str">
        <f t="shared" ca="1" si="45"/>
        <v>Bond4</v>
      </c>
      <c r="D207" t="str">
        <f t="shared" ca="1" si="46"/>
        <v>Dealer8</v>
      </c>
      <c r="E207" t="str">
        <f t="shared" ca="1" si="47"/>
        <v>Dealer5</v>
      </c>
      <c r="F207">
        <f t="shared" ca="1" si="41"/>
        <v>105.5899957531164</v>
      </c>
      <c r="G207" s="3">
        <f t="shared" ca="1" si="42"/>
        <v>6589533</v>
      </c>
      <c r="H207" t="str">
        <f t="shared" ca="1" si="48"/>
        <v>B</v>
      </c>
      <c r="I207">
        <f t="shared" ca="1" si="43"/>
        <v>1</v>
      </c>
      <c r="K207">
        <f t="shared" ca="1" si="49"/>
        <v>5</v>
      </c>
      <c r="L207">
        <f t="shared" ca="1" si="49"/>
        <v>8</v>
      </c>
      <c r="M207">
        <f t="shared" ca="1" si="49"/>
        <v>4</v>
      </c>
      <c r="N207">
        <f t="shared" ca="1" si="44"/>
        <v>0</v>
      </c>
    </row>
    <row r="208" spans="1:14" x14ac:dyDescent="0.25">
      <c r="A208" s="1">
        <v>42463</v>
      </c>
      <c r="B208" s="2">
        <f t="shared" ca="1" si="50"/>
        <v>0.30960576393261136</v>
      </c>
      <c r="C208" t="str">
        <f t="shared" ca="1" si="45"/>
        <v>Bond4</v>
      </c>
      <c r="D208" t="str">
        <f t="shared" ca="1" si="46"/>
        <v>Dealer11</v>
      </c>
      <c r="E208" t="str">
        <f t="shared" ca="1" si="47"/>
        <v>Dealer10</v>
      </c>
      <c r="F208">
        <f t="shared" ca="1" si="41"/>
        <v>101.86766433895241</v>
      </c>
      <c r="G208" s="3">
        <f t="shared" ca="1" si="42"/>
        <v>18982714</v>
      </c>
      <c r="H208" t="str">
        <f t="shared" ca="1" si="48"/>
        <v>B</v>
      </c>
      <c r="I208">
        <f t="shared" ca="1" si="43"/>
        <v>0</v>
      </c>
      <c r="K208">
        <f t="shared" ca="1" si="49"/>
        <v>10</v>
      </c>
      <c r="L208">
        <f t="shared" ca="1" si="49"/>
        <v>11</v>
      </c>
      <c r="M208">
        <f t="shared" ca="1" si="49"/>
        <v>4</v>
      </c>
      <c r="N208">
        <f t="shared" ca="1" si="44"/>
        <v>0</v>
      </c>
    </row>
    <row r="209" spans="1:14" x14ac:dyDescent="0.25">
      <c r="A209" s="1">
        <v>42463</v>
      </c>
      <c r="B209" s="2">
        <f t="shared" ca="1" si="50"/>
        <v>0.31601592639993309</v>
      </c>
      <c r="C209" t="str">
        <f t="shared" ca="1" si="45"/>
        <v>Bond8</v>
      </c>
      <c r="D209" t="str">
        <f t="shared" ca="1" si="46"/>
        <v>Dealer7</v>
      </c>
      <c r="E209" t="str">
        <f t="shared" ca="1" si="47"/>
        <v>Dealer3</v>
      </c>
      <c r="F209">
        <f t="shared" ca="1" si="41"/>
        <v>102.52202138011252</v>
      </c>
      <c r="G209" s="3">
        <f t="shared" ca="1" si="42"/>
        <v>4970729</v>
      </c>
      <c r="H209" t="str">
        <f t="shared" ca="1" si="48"/>
        <v>S</v>
      </c>
      <c r="I209">
        <f t="shared" ca="1" si="43"/>
        <v>0</v>
      </c>
      <c r="K209">
        <f t="shared" ca="1" si="49"/>
        <v>3</v>
      </c>
      <c r="L209">
        <f t="shared" ca="1" si="49"/>
        <v>7</v>
      </c>
      <c r="M209">
        <f t="shared" ca="1" si="49"/>
        <v>8</v>
      </c>
      <c r="N209">
        <f t="shared" ca="1" si="44"/>
        <v>1</v>
      </c>
    </row>
    <row r="210" spans="1:14" x14ac:dyDescent="0.25">
      <c r="A210" s="1">
        <v>42463</v>
      </c>
      <c r="B210" s="2">
        <f t="shared" ca="1" si="50"/>
        <v>0.31634136222637999</v>
      </c>
      <c r="C210" t="str">
        <f t="shared" ca="1" si="45"/>
        <v>Bond9</v>
      </c>
      <c r="D210" t="str">
        <f t="shared" ca="1" si="46"/>
        <v>Dealer6</v>
      </c>
      <c r="E210" t="str">
        <f t="shared" ca="1" si="47"/>
        <v>Dealer3</v>
      </c>
      <c r="F210">
        <f t="shared" ca="1" si="41"/>
        <v>102.47612322353919</v>
      </c>
      <c r="G210" s="3">
        <f t="shared" ca="1" si="42"/>
        <v>5210731</v>
      </c>
      <c r="H210" t="str">
        <f t="shared" ca="1" si="48"/>
        <v>S</v>
      </c>
      <c r="I210">
        <f t="shared" ca="1" si="43"/>
        <v>1</v>
      </c>
      <c r="K210">
        <f t="shared" ca="1" si="49"/>
        <v>3</v>
      </c>
      <c r="L210">
        <f t="shared" ca="1" si="49"/>
        <v>6</v>
      </c>
      <c r="M210">
        <f t="shared" ca="1" si="49"/>
        <v>9</v>
      </c>
      <c r="N210">
        <f t="shared" ca="1" si="44"/>
        <v>1</v>
      </c>
    </row>
    <row r="211" spans="1:14" x14ac:dyDescent="0.25">
      <c r="A211" s="1">
        <v>42463</v>
      </c>
      <c r="B211" s="2">
        <f t="shared" ca="1" si="50"/>
        <v>0.31726880358840509</v>
      </c>
      <c r="C211" t="str">
        <f t="shared" ca="1" si="45"/>
        <v>Bond6</v>
      </c>
      <c r="D211" t="str">
        <f t="shared" ca="1" si="46"/>
        <v>Dealer3</v>
      </c>
      <c r="E211" t="str">
        <f t="shared" ca="1" si="47"/>
        <v>Dealer10</v>
      </c>
      <c r="F211">
        <f t="shared" ca="1" si="41"/>
        <v>103.57123259119932</v>
      </c>
      <c r="G211" s="3">
        <f t="shared" ca="1" si="42"/>
        <v>2178858</v>
      </c>
      <c r="H211" t="str">
        <f t="shared" ca="1" si="48"/>
        <v>S</v>
      </c>
      <c r="I211">
        <f t="shared" ca="1" si="43"/>
        <v>0</v>
      </c>
      <c r="K211">
        <f t="shared" ca="1" si="49"/>
        <v>10</v>
      </c>
      <c r="L211">
        <f t="shared" ca="1" si="49"/>
        <v>3</v>
      </c>
      <c r="M211">
        <f t="shared" ca="1" si="49"/>
        <v>6</v>
      </c>
      <c r="N211">
        <f t="shared" ca="1" si="44"/>
        <v>1</v>
      </c>
    </row>
    <row r="212" spans="1:14" x14ac:dyDescent="0.25">
      <c r="A212" s="1">
        <v>42463</v>
      </c>
      <c r="B212" s="2">
        <f t="shared" ca="1" si="50"/>
        <v>0.31844912571184386</v>
      </c>
      <c r="C212" t="str">
        <f t="shared" ca="1" si="45"/>
        <v>Bond7</v>
      </c>
      <c r="D212" t="str">
        <f t="shared" ca="1" si="46"/>
        <v>Dealer1</v>
      </c>
      <c r="E212" t="str">
        <f t="shared" ca="1" si="47"/>
        <v>Dealer6</v>
      </c>
      <c r="F212">
        <f t="shared" ca="1" si="41"/>
        <v>105.31034186032743</v>
      </c>
      <c r="G212" s="3">
        <f t="shared" ca="1" si="42"/>
        <v>22589787</v>
      </c>
      <c r="H212" t="str">
        <f t="shared" ca="1" si="48"/>
        <v>S</v>
      </c>
      <c r="I212">
        <f t="shared" ca="1" si="43"/>
        <v>0</v>
      </c>
      <c r="K212">
        <f t="shared" ca="1" si="49"/>
        <v>6</v>
      </c>
      <c r="L212">
        <f t="shared" ca="1" si="49"/>
        <v>1</v>
      </c>
      <c r="M212">
        <f t="shared" ca="1" si="49"/>
        <v>7</v>
      </c>
      <c r="N212">
        <f t="shared" ca="1" si="44"/>
        <v>1</v>
      </c>
    </row>
    <row r="213" spans="1:14" x14ac:dyDescent="0.25">
      <c r="A213" s="1">
        <v>42463</v>
      </c>
      <c r="B213" s="2">
        <f t="shared" ca="1" si="50"/>
        <v>0.32668849545238748</v>
      </c>
      <c r="C213" t="str">
        <f t="shared" ca="1" si="45"/>
        <v>Bond1</v>
      </c>
      <c r="D213" t="str">
        <f t="shared" ca="1" si="46"/>
        <v>Dealer2</v>
      </c>
      <c r="E213" t="str">
        <f t="shared" ca="1" si="47"/>
        <v>Dealer11</v>
      </c>
      <c r="F213">
        <f t="shared" ca="1" si="41"/>
        <v>103.34445949065203</v>
      </c>
      <c r="G213" s="3">
        <f t="shared" ca="1" si="42"/>
        <v>1799619</v>
      </c>
      <c r="H213" t="str">
        <f t="shared" ca="1" si="48"/>
        <v>S</v>
      </c>
      <c r="I213">
        <f t="shared" ca="1" si="43"/>
        <v>1</v>
      </c>
      <c r="K213">
        <f t="shared" ca="1" si="49"/>
        <v>11</v>
      </c>
      <c r="L213">
        <f t="shared" ca="1" si="49"/>
        <v>2</v>
      </c>
      <c r="M213">
        <f t="shared" ca="1" si="49"/>
        <v>1</v>
      </c>
      <c r="N213">
        <f t="shared" ca="1" si="44"/>
        <v>1</v>
      </c>
    </row>
    <row r="214" spans="1:14" x14ac:dyDescent="0.25">
      <c r="A214" s="1">
        <v>42463</v>
      </c>
      <c r="B214" s="2">
        <f t="shared" ca="1" si="50"/>
        <v>0.3344975289148282</v>
      </c>
      <c r="C214" t="str">
        <f t="shared" ca="1" si="45"/>
        <v>Bond4</v>
      </c>
      <c r="D214" t="str">
        <f t="shared" ca="1" si="46"/>
        <v>Dealer1</v>
      </c>
      <c r="E214" t="str">
        <f t="shared" ca="1" si="47"/>
        <v>Dealer6</v>
      </c>
      <c r="F214">
        <f t="shared" ca="1" si="41"/>
        <v>107.04633269440426</v>
      </c>
      <c r="G214" s="3">
        <f t="shared" ca="1" si="42"/>
        <v>14549165</v>
      </c>
      <c r="H214" t="str">
        <f t="shared" ca="1" si="48"/>
        <v>S</v>
      </c>
      <c r="I214">
        <f t="shared" ca="1" si="43"/>
        <v>1</v>
      </c>
      <c r="K214">
        <f t="shared" ca="1" si="49"/>
        <v>6</v>
      </c>
      <c r="L214">
        <f t="shared" ca="1" si="49"/>
        <v>1</v>
      </c>
      <c r="M214">
        <f t="shared" ca="1" si="49"/>
        <v>4</v>
      </c>
      <c r="N214">
        <f t="shared" ca="1" si="44"/>
        <v>1</v>
      </c>
    </row>
    <row r="215" spans="1:14" x14ac:dyDescent="0.25">
      <c r="A215" s="1">
        <v>42463</v>
      </c>
      <c r="B215" s="2">
        <f t="shared" ca="1" si="50"/>
        <v>0.34255214913786791</v>
      </c>
      <c r="C215" t="str">
        <f t="shared" ca="1" si="45"/>
        <v>Bond7</v>
      </c>
      <c r="D215" t="str">
        <f t="shared" ca="1" si="46"/>
        <v>Dealer4</v>
      </c>
      <c r="E215" t="str">
        <f t="shared" ca="1" si="47"/>
        <v>Dealer10</v>
      </c>
      <c r="F215">
        <f t="shared" ca="1" si="41"/>
        <v>109.44573183659196</v>
      </c>
      <c r="G215" s="3">
        <f t="shared" ca="1" si="42"/>
        <v>9266773</v>
      </c>
      <c r="H215" t="str">
        <f t="shared" ca="1" si="48"/>
        <v>S</v>
      </c>
      <c r="I215">
        <f t="shared" ca="1" si="43"/>
        <v>0</v>
      </c>
      <c r="K215">
        <f t="shared" ca="1" si="49"/>
        <v>10</v>
      </c>
      <c r="L215">
        <f t="shared" ca="1" si="49"/>
        <v>4</v>
      </c>
      <c r="M215">
        <f t="shared" ca="1" si="49"/>
        <v>7</v>
      </c>
      <c r="N215">
        <f t="shared" ca="1" si="44"/>
        <v>1</v>
      </c>
    </row>
    <row r="216" spans="1:14" x14ac:dyDescent="0.25">
      <c r="A216" s="1">
        <v>42463</v>
      </c>
      <c r="B216" s="2">
        <f t="shared" ca="1" si="50"/>
        <v>0.34802061082296465</v>
      </c>
      <c r="C216" t="str">
        <f t="shared" ca="1" si="45"/>
        <v>Bond7</v>
      </c>
      <c r="D216" t="str">
        <f t="shared" ca="1" si="46"/>
        <v>Dealer7</v>
      </c>
      <c r="E216" t="str">
        <f t="shared" ca="1" si="47"/>
        <v>Dealer10</v>
      </c>
      <c r="F216">
        <f t="shared" ca="1" si="41"/>
        <v>106.54101006128649</v>
      </c>
      <c r="G216" s="3">
        <f t="shared" ca="1" si="42"/>
        <v>5813409</v>
      </c>
      <c r="H216" t="str">
        <f t="shared" ca="1" si="48"/>
        <v>S</v>
      </c>
      <c r="I216">
        <f t="shared" ca="1" si="43"/>
        <v>1</v>
      </c>
      <c r="K216">
        <f t="shared" ca="1" si="49"/>
        <v>10</v>
      </c>
      <c r="L216">
        <f t="shared" ca="1" si="49"/>
        <v>7</v>
      </c>
      <c r="M216">
        <f t="shared" ca="1" si="49"/>
        <v>7</v>
      </c>
      <c r="N216">
        <f t="shared" ca="1" si="44"/>
        <v>1</v>
      </c>
    </row>
    <row r="217" spans="1:14" x14ac:dyDescent="0.25">
      <c r="A217" s="1">
        <v>42463</v>
      </c>
      <c r="B217" s="2">
        <f t="shared" ca="1" si="50"/>
        <v>0.35178995384109613</v>
      </c>
      <c r="C217" t="str">
        <f t="shared" ca="1" si="45"/>
        <v>Bond6</v>
      </c>
      <c r="D217" t="str">
        <f t="shared" ca="1" si="46"/>
        <v>Dealer8</v>
      </c>
      <c r="E217" t="str">
        <f t="shared" ca="1" si="47"/>
        <v>Dealer8</v>
      </c>
      <c r="F217">
        <f t="shared" ca="1" si="41"/>
        <v>109.88709084311353</v>
      </c>
      <c r="G217" s="3">
        <f t="shared" ca="1" si="42"/>
        <v>17020233</v>
      </c>
      <c r="H217" t="str">
        <f t="shared" ca="1" si="48"/>
        <v>S</v>
      </c>
      <c r="I217">
        <f t="shared" ca="1" si="43"/>
        <v>1</v>
      </c>
      <c r="K217">
        <f t="shared" ca="1" si="49"/>
        <v>8</v>
      </c>
      <c r="L217">
        <f t="shared" ca="1" si="49"/>
        <v>8</v>
      </c>
      <c r="M217">
        <f t="shared" ca="1" si="49"/>
        <v>6</v>
      </c>
      <c r="N217">
        <f t="shared" ca="1" si="44"/>
        <v>1</v>
      </c>
    </row>
    <row r="218" spans="1:14" x14ac:dyDescent="0.25">
      <c r="A218" s="1">
        <v>42463</v>
      </c>
      <c r="B218" s="2">
        <f t="shared" ca="1" si="50"/>
        <v>0.35673095703490454</v>
      </c>
      <c r="C218" t="str">
        <f t="shared" ca="1" si="45"/>
        <v>Bond9</v>
      </c>
      <c r="D218" t="str">
        <f t="shared" ca="1" si="46"/>
        <v>Dealer2</v>
      </c>
      <c r="E218" t="str">
        <f t="shared" ca="1" si="47"/>
        <v>Dealer1</v>
      </c>
      <c r="F218">
        <f t="shared" ca="1" si="41"/>
        <v>100.84352849101033</v>
      </c>
      <c r="G218" s="3">
        <f t="shared" ca="1" si="42"/>
        <v>15798788</v>
      </c>
      <c r="H218" t="str">
        <f t="shared" ca="1" si="48"/>
        <v>B</v>
      </c>
      <c r="I218">
        <f t="shared" ca="1" si="43"/>
        <v>0</v>
      </c>
      <c r="K218">
        <f t="shared" ca="1" si="49"/>
        <v>1</v>
      </c>
      <c r="L218">
        <f t="shared" ca="1" si="49"/>
        <v>2</v>
      </c>
      <c r="M218">
        <f t="shared" ca="1" si="49"/>
        <v>9</v>
      </c>
      <c r="N218">
        <f t="shared" ca="1" si="44"/>
        <v>0</v>
      </c>
    </row>
    <row r="219" spans="1:14" x14ac:dyDescent="0.25">
      <c r="A219" s="1">
        <v>42463</v>
      </c>
      <c r="B219" s="2">
        <f t="shared" ca="1" si="50"/>
        <v>0.36487327819148885</v>
      </c>
      <c r="C219" t="str">
        <f t="shared" ca="1" si="45"/>
        <v>Bond6</v>
      </c>
      <c r="D219" t="str">
        <f t="shared" ca="1" si="46"/>
        <v>Dealer10</v>
      </c>
      <c r="E219" t="str">
        <f t="shared" ca="1" si="47"/>
        <v>Dealer8</v>
      </c>
      <c r="F219">
        <f t="shared" ca="1" si="41"/>
        <v>106.83095147760766</v>
      </c>
      <c r="G219" s="3">
        <f t="shared" ca="1" si="42"/>
        <v>9399104</v>
      </c>
      <c r="H219" t="str">
        <f t="shared" ca="1" si="48"/>
        <v>S</v>
      </c>
      <c r="I219">
        <f t="shared" ca="1" si="43"/>
        <v>0</v>
      </c>
      <c r="K219">
        <f t="shared" ca="1" si="49"/>
        <v>8</v>
      </c>
      <c r="L219">
        <f t="shared" ca="1" si="49"/>
        <v>10</v>
      </c>
      <c r="M219">
        <f t="shared" ca="1" si="49"/>
        <v>6</v>
      </c>
      <c r="N219">
        <f t="shared" ca="1" si="44"/>
        <v>1</v>
      </c>
    </row>
    <row r="220" spans="1:14" x14ac:dyDescent="0.25">
      <c r="A220" s="1">
        <v>42463</v>
      </c>
      <c r="B220" s="2">
        <f t="shared" ca="1" si="50"/>
        <v>0.37067117364730368</v>
      </c>
      <c r="C220" t="str">
        <f t="shared" ca="1" si="45"/>
        <v>Bond8</v>
      </c>
      <c r="D220" t="str">
        <f t="shared" ca="1" si="46"/>
        <v>Dealer4</v>
      </c>
      <c r="E220" t="str">
        <f t="shared" ca="1" si="47"/>
        <v>Dealer3</v>
      </c>
      <c r="F220">
        <f t="shared" ca="1" si="41"/>
        <v>109.26606860341582</v>
      </c>
      <c r="G220" s="3">
        <f t="shared" ca="1" si="42"/>
        <v>25240114</v>
      </c>
      <c r="H220" t="str">
        <f t="shared" ca="1" si="48"/>
        <v>S</v>
      </c>
      <c r="I220">
        <f t="shared" ca="1" si="43"/>
        <v>0</v>
      </c>
      <c r="K220">
        <f t="shared" ca="1" si="49"/>
        <v>3</v>
      </c>
      <c r="L220">
        <f t="shared" ca="1" si="49"/>
        <v>4</v>
      </c>
      <c r="M220">
        <f t="shared" ca="1" si="49"/>
        <v>8</v>
      </c>
      <c r="N220">
        <f t="shared" ca="1" si="44"/>
        <v>1</v>
      </c>
    </row>
    <row r="221" spans="1:14" x14ac:dyDescent="0.25">
      <c r="A221" s="1">
        <v>42463</v>
      </c>
      <c r="B221" s="2">
        <f t="shared" ca="1" si="50"/>
        <v>0.37422313435305976</v>
      </c>
      <c r="C221" t="str">
        <f t="shared" ca="1" si="45"/>
        <v>Bond2</v>
      </c>
      <c r="D221" t="str">
        <f t="shared" ca="1" si="46"/>
        <v>Dealer9</v>
      </c>
      <c r="E221" t="str">
        <f t="shared" ca="1" si="47"/>
        <v>Dealer3</v>
      </c>
      <c r="F221">
        <f t="shared" ca="1" si="41"/>
        <v>103.36914840776994</v>
      </c>
      <c r="G221" s="3">
        <f t="shared" ca="1" si="42"/>
        <v>1439791</v>
      </c>
      <c r="H221" t="str">
        <f t="shared" ca="1" si="48"/>
        <v>S</v>
      </c>
      <c r="I221">
        <f t="shared" ca="1" si="43"/>
        <v>0</v>
      </c>
      <c r="K221">
        <f t="shared" ca="1" si="49"/>
        <v>3</v>
      </c>
      <c r="L221">
        <f t="shared" ca="1" si="49"/>
        <v>9</v>
      </c>
      <c r="M221">
        <f t="shared" ca="1" si="49"/>
        <v>2</v>
      </c>
      <c r="N221">
        <f t="shared" ca="1" si="44"/>
        <v>1</v>
      </c>
    </row>
    <row r="222" spans="1:14" x14ac:dyDescent="0.25">
      <c r="A222" s="1">
        <v>42463</v>
      </c>
      <c r="B222" s="2">
        <f t="shared" ca="1" si="50"/>
        <v>0.37693619600730599</v>
      </c>
      <c r="C222" t="str">
        <f t="shared" ca="1" si="45"/>
        <v>Bond4</v>
      </c>
      <c r="D222" t="str">
        <f t="shared" ca="1" si="46"/>
        <v>Dealer4</v>
      </c>
      <c r="E222" t="str">
        <f t="shared" ca="1" si="47"/>
        <v>Dealer8</v>
      </c>
      <c r="F222">
        <f t="shared" ca="1" si="41"/>
        <v>107.91091889154919</v>
      </c>
      <c r="G222" s="3">
        <f t="shared" ca="1" si="42"/>
        <v>29056530</v>
      </c>
      <c r="H222" t="str">
        <f t="shared" ca="1" si="48"/>
        <v>S</v>
      </c>
      <c r="I222">
        <f t="shared" ca="1" si="43"/>
        <v>1</v>
      </c>
      <c r="K222">
        <f t="shared" ca="1" si="49"/>
        <v>8</v>
      </c>
      <c r="L222">
        <f t="shared" ca="1" si="49"/>
        <v>4</v>
      </c>
      <c r="M222">
        <f t="shared" ca="1" si="49"/>
        <v>4</v>
      </c>
      <c r="N222">
        <f t="shared" ca="1" si="44"/>
        <v>1</v>
      </c>
    </row>
    <row r="223" spans="1:14" x14ac:dyDescent="0.25">
      <c r="A223" s="1">
        <v>42463</v>
      </c>
      <c r="B223" s="2">
        <f t="shared" ca="1" si="50"/>
        <v>0.37704631458746424</v>
      </c>
      <c r="C223" t="str">
        <f t="shared" ca="1" si="45"/>
        <v>Bond11</v>
      </c>
      <c r="D223" t="str">
        <f t="shared" ca="1" si="46"/>
        <v>Dealer6</v>
      </c>
      <c r="E223" t="str">
        <f t="shared" ca="1" si="47"/>
        <v>Dealer10</v>
      </c>
      <c r="F223">
        <f t="shared" ca="1" si="41"/>
        <v>106.21842901900598</v>
      </c>
      <c r="G223" s="3">
        <f t="shared" ca="1" si="42"/>
        <v>16704704</v>
      </c>
      <c r="H223" t="str">
        <f t="shared" ca="1" si="48"/>
        <v>B</v>
      </c>
      <c r="I223">
        <f t="shared" ca="1" si="43"/>
        <v>0</v>
      </c>
      <c r="K223">
        <f t="shared" ca="1" si="49"/>
        <v>10</v>
      </c>
      <c r="L223">
        <f t="shared" ca="1" si="49"/>
        <v>6</v>
      </c>
      <c r="M223">
        <f t="shared" ca="1" si="49"/>
        <v>11</v>
      </c>
      <c r="N223">
        <f t="shared" ca="1" si="44"/>
        <v>0</v>
      </c>
    </row>
    <row r="224" spans="1:14" x14ac:dyDescent="0.25">
      <c r="A224" s="1">
        <v>42463</v>
      </c>
      <c r="B224" s="2">
        <f t="shared" ca="1" si="50"/>
        <v>0.38422098980799502</v>
      </c>
      <c r="C224" t="str">
        <f t="shared" ca="1" si="45"/>
        <v>Bond2</v>
      </c>
      <c r="D224" t="str">
        <f t="shared" ca="1" si="46"/>
        <v>Dealer8</v>
      </c>
      <c r="E224" t="str">
        <f t="shared" ca="1" si="47"/>
        <v>Dealer8</v>
      </c>
      <c r="F224">
        <f t="shared" ca="1" si="41"/>
        <v>109.77358569779918</v>
      </c>
      <c r="G224" s="3">
        <f t="shared" ca="1" si="42"/>
        <v>23899055</v>
      </c>
      <c r="H224" t="str">
        <f t="shared" ca="1" si="48"/>
        <v>B</v>
      </c>
      <c r="I224">
        <f t="shared" ca="1" si="43"/>
        <v>0</v>
      </c>
      <c r="K224">
        <f t="shared" ca="1" si="49"/>
        <v>8</v>
      </c>
      <c r="L224">
        <f t="shared" ca="1" si="49"/>
        <v>8</v>
      </c>
      <c r="M224">
        <f t="shared" ca="1" si="49"/>
        <v>2</v>
      </c>
      <c r="N224">
        <f t="shared" ca="1" si="44"/>
        <v>0</v>
      </c>
    </row>
    <row r="225" spans="1:14" x14ac:dyDescent="0.25">
      <c r="A225" s="1">
        <v>42463</v>
      </c>
      <c r="B225" s="2">
        <f t="shared" ca="1" si="50"/>
        <v>0.38997459343722518</v>
      </c>
      <c r="C225" t="str">
        <f t="shared" ca="1" si="45"/>
        <v>Bond8</v>
      </c>
      <c r="D225" t="str">
        <f t="shared" ca="1" si="46"/>
        <v>Dealer10</v>
      </c>
      <c r="E225" t="str">
        <f t="shared" ca="1" si="47"/>
        <v>Dealer4</v>
      </c>
      <c r="F225">
        <f t="shared" ca="1" si="41"/>
        <v>104.30037423773902</v>
      </c>
      <c r="G225" s="3">
        <f t="shared" ca="1" si="42"/>
        <v>25771483</v>
      </c>
      <c r="H225" t="str">
        <f t="shared" ca="1" si="48"/>
        <v>S</v>
      </c>
      <c r="I225">
        <f t="shared" ca="1" si="43"/>
        <v>0</v>
      </c>
      <c r="K225">
        <f t="shared" ca="1" si="49"/>
        <v>4</v>
      </c>
      <c r="L225">
        <f t="shared" ca="1" si="49"/>
        <v>10</v>
      </c>
      <c r="M225">
        <f t="shared" ca="1" si="49"/>
        <v>8</v>
      </c>
      <c r="N225">
        <f t="shared" ca="1" si="44"/>
        <v>1</v>
      </c>
    </row>
    <row r="226" spans="1:14" x14ac:dyDescent="0.25">
      <c r="A226" s="1">
        <v>42463</v>
      </c>
      <c r="B226" s="2">
        <f t="shared" ca="1" si="50"/>
        <v>0.39225749997617931</v>
      </c>
      <c r="C226" t="str">
        <f t="shared" ca="1" si="45"/>
        <v>Bond1</v>
      </c>
      <c r="D226" t="str">
        <f t="shared" ca="1" si="46"/>
        <v>Dealer8</v>
      </c>
      <c r="E226" t="str">
        <f t="shared" ca="1" si="47"/>
        <v>Dealer10</v>
      </c>
      <c r="F226">
        <f t="shared" ca="1" si="41"/>
        <v>103.36474115176348</v>
      </c>
      <c r="G226" s="3">
        <f t="shared" ca="1" si="42"/>
        <v>15896778</v>
      </c>
      <c r="H226" t="str">
        <f t="shared" ca="1" si="48"/>
        <v>S</v>
      </c>
      <c r="I226">
        <f t="shared" ca="1" si="43"/>
        <v>0</v>
      </c>
      <c r="K226">
        <f t="shared" ca="1" si="49"/>
        <v>10</v>
      </c>
      <c r="L226">
        <f t="shared" ca="1" si="49"/>
        <v>8</v>
      </c>
      <c r="M226">
        <f t="shared" ca="1" si="49"/>
        <v>1</v>
      </c>
      <c r="N226">
        <f t="shared" ca="1" si="44"/>
        <v>1</v>
      </c>
    </row>
    <row r="227" spans="1:14" x14ac:dyDescent="0.25">
      <c r="A227" s="1">
        <v>42463</v>
      </c>
      <c r="B227" s="2">
        <f t="shared" ca="1" si="50"/>
        <v>0.39867004703339676</v>
      </c>
      <c r="C227" t="str">
        <f t="shared" ca="1" si="45"/>
        <v>Bond2</v>
      </c>
      <c r="D227" t="str">
        <f t="shared" ca="1" si="46"/>
        <v>Dealer7</v>
      </c>
      <c r="E227" t="str">
        <f t="shared" ca="1" si="47"/>
        <v>Dealer7</v>
      </c>
      <c r="F227">
        <f t="shared" ca="1" si="41"/>
        <v>100.27213922716393</v>
      </c>
      <c r="G227" s="3">
        <f t="shared" ca="1" si="42"/>
        <v>23144107</v>
      </c>
      <c r="H227" t="str">
        <f t="shared" ca="1" si="48"/>
        <v>S</v>
      </c>
      <c r="I227">
        <f t="shared" ca="1" si="43"/>
        <v>1</v>
      </c>
      <c r="K227">
        <f t="shared" ca="1" si="49"/>
        <v>7</v>
      </c>
      <c r="L227">
        <f t="shared" ca="1" si="49"/>
        <v>7</v>
      </c>
      <c r="M227">
        <f t="shared" ca="1" si="49"/>
        <v>2</v>
      </c>
      <c r="N227">
        <f t="shared" ca="1" si="44"/>
        <v>1</v>
      </c>
    </row>
    <row r="228" spans="1:14" x14ac:dyDescent="0.25">
      <c r="A228" s="1">
        <v>42463</v>
      </c>
      <c r="B228" s="2">
        <f t="shared" ca="1" si="50"/>
        <v>0.39893725109051703</v>
      </c>
      <c r="C228" t="str">
        <f t="shared" ca="1" si="45"/>
        <v>Bond2</v>
      </c>
      <c r="D228" t="str">
        <f t="shared" ca="1" si="46"/>
        <v>Dealer3</v>
      </c>
      <c r="E228" t="str">
        <f t="shared" ca="1" si="47"/>
        <v>Dealer2</v>
      </c>
      <c r="F228">
        <f t="shared" ca="1" si="41"/>
        <v>101.25355526590576</v>
      </c>
      <c r="G228" s="3">
        <f t="shared" ca="1" si="42"/>
        <v>7940803</v>
      </c>
      <c r="H228" t="str">
        <f t="shared" ca="1" si="48"/>
        <v>B</v>
      </c>
      <c r="I228">
        <f t="shared" ca="1" si="43"/>
        <v>0</v>
      </c>
      <c r="K228">
        <f t="shared" ca="1" si="49"/>
        <v>2</v>
      </c>
      <c r="L228">
        <f t="shared" ca="1" si="49"/>
        <v>3</v>
      </c>
      <c r="M228">
        <f t="shared" ca="1" si="49"/>
        <v>2</v>
      </c>
      <c r="N228">
        <f t="shared" ca="1" si="44"/>
        <v>0</v>
      </c>
    </row>
    <row r="229" spans="1:14" x14ac:dyDescent="0.25">
      <c r="A229" s="1">
        <v>42463</v>
      </c>
      <c r="B229" s="2">
        <f t="shared" ca="1" si="50"/>
        <v>0.40438978373900958</v>
      </c>
      <c r="C229" t="str">
        <f t="shared" ca="1" si="45"/>
        <v>Bond5</v>
      </c>
      <c r="D229" t="str">
        <f t="shared" ca="1" si="46"/>
        <v>Dealer10</v>
      </c>
      <c r="E229" t="str">
        <f t="shared" ca="1" si="47"/>
        <v>Dealer4</v>
      </c>
      <c r="F229">
        <f t="shared" ca="1" si="41"/>
        <v>107.92593294880913</v>
      </c>
      <c r="G229" s="3">
        <f t="shared" ca="1" si="42"/>
        <v>7789388</v>
      </c>
      <c r="H229" t="str">
        <f t="shared" ca="1" si="48"/>
        <v>S</v>
      </c>
      <c r="I229">
        <f t="shared" ca="1" si="43"/>
        <v>0</v>
      </c>
      <c r="K229">
        <f t="shared" ca="1" si="49"/>
        <v>4</v>
      </c>
      <c r="L229">
        <f t="shared" ca="1" si="49"/>
        <v>10</v>
      </c>
      <c r="M229">
        <f t="shared" ca="1" si="49"/>
        <v>5</v>
      </c>
      <c r="N229">
        <f t="shared" ca="1" si="44"/>
        <v>1</v>
      </c>
    </row>
    <row r="230" spans="1:14" x14ac:dyDescent="0.25">
      <c r="A230" s="1">
        <v>42463</v>
      </c>
      <c r="B230" s="2">
        <f t="shared" ca="1" si="50"/>
        <v>0.41282977298022488</v>
      </c>
      <c r="C230" t="str">
        <f t="shared" ca="1" si="45"/>
        <v>Bond11</v>
      </c>
      <c r="D230" t="str">
        <f t="shared" ca="1" si="46"/>
        <v>Dealer9</v>
      </c>
      <c r="E230" t="str">
        <f t="shared" ca="1" si="47"/>
        <v>Dealer4</v>
      </c>
      <c r="F230">
        <f t="shared" ca="1" si="41"/>
        <v>105.53625936199779</v>
      </c>
      <c r="G230" s="3">
        <f t="shared" ca="1" si="42"/>
        <v>29038167</v>
      </c>
      <c r="H230" t="str">
        <f t="shared" ca="1" si="48"/>
        <v>B</v>
      </c>
      <c r="I230">
        <f t="shared" ca="1" si="43"/>
        <v>0</v>
      </c>
      <c r="K230">
        <f t="shared" ca="1" si="49"/>
        <v>4</v>
      </c>
      <c r="L230">
        <f t="shared" ca="1" si="49"/>
        <v>9</v>
      </c>
      <c r="M230">
        <f t="shared" ca="1" si="49"/>
        <v>11</v>
      </c>
      <c r="N230">
        <f t="shared" ca="1" si="44"/>
        <v>0</v>
      </c>
    </row>
    <row r="231" spans="1:14" x14ac:dyDescent="0.25">
      <c r="A231" s="1">
        <v>42463</v>
      </c>
      <c r="B231" s="2">
        <f t="shared" ca="1" si="50"/>
        <v>0.41951418830515075</v>
      </c>
      <c r="C231" t="str">
        <f t="shared" ca="1" si="45"/>
        <v>Bond10</v>
      </c>
      <c r="D231" t="str">
        <f t="shared" ca="1" si="46"/>
        <v>Dealer9</v>
      </c>
      <c r="E231" t="str">
        <f t="shared" ca="1" si="47"/>
        <v>Dealer1</v>
      </c>
      <c r="F231">
        <f t="shared" ca="1" si="41"/>
        <v>109.02690987482028</v>
      </c>
      <c r="G231" s="3">
        <f t="shared" ca="1" si="42"/>
        <v>21884778</v>
      </c>
      <c r="H231" t="str">
        <f t="shared" ca="1" si="48"/>
        <v>B</v>
      </c>
      <c r="I231">
        <f t="shared" ca="1" si="43"/>
        <v>1</v>
      </c>
      <c r="K231">
        <f t="shared" ca="1" si="49"/>
        <v>1</v>
      </c>
      <c r="L231">
        <f t="shared" ca="1" si="49"/>
        <v>9</v>
      </c>
      <c r="M231">
        <f t="shared" ca="1" si="49"/>
        <v>10</v>
      </c>
      <c r="N231">
        <f t="shared" ca="1" si="44"/>
        <v>0</v>
      </c>
    </row>
    <row r="232" spans="1:14" x14ac:dyDescent="0.25">
      <c r="A232" s="1">
        <v>42463</v>
      </c>
      <c r="B232" s="2">
        <f t="shared" ca="1" si="50"/>
        <v>0.42652498871286654</v>
      </c>
      <c r="C232" t="str">
        <f t="shared" ca="1" si="45"/>
        <v>Bond1</v>
      </c>
      <c r="D232" t="str">
        <f t="shared" ca="1" si="46"/>
        <v>Dealer5</v>
      </c>
      <c r="E232" t="str">
        <f t="shared" ca="1" si="47"/>
        <v>Dealer2</v>
      </c>
      <c r="F232">
        <f t="shared" ca="1" si="41"/>
        <v>102.4535794190885</v>
      </c>
      <c r="G232" s="3">
        <f t="shared" ca="1" si="42"/>
        <v>28616261</v>
      </c>
      <c r="H232" t="str">
        <f t="shared" ca="1" si="48"/>
        <v>S</v>
      </c>
      <c r="I232">
        <f t="shared" ca="1" si="43"/>
        <v>0</v>
      </c>
      <c r="K232">
        <f t="shared" ca="1" si="49"/>
        <v>2</v>
      </c>
      <c r="L232">
        <f t="shared" ca="1" si="49"/>
        <v>5</v>
      </c>
      <c r="M232">
        <f t="shared" ca="1" si="49"/>
        <v>1</v>
      </c>
      <c r="N232">
        <f t="shared" ca="1" si="44"/>
        <v>1</v>
      </c>
    </row>
    <row r="233" spans="1:14" x14ac:dyDescent="0.25">
      <c r="A233" s="1">
        <v>42463</v>
      </c>
      <c r="B233" s="2">
        <f t="shared" ca="1" si="50"/>
        <v>0.42986302171546814</v>
      </c>
      <c r="C233" t="str">
        <f t="shared" ca="1" si="45"/>
        <v>Bond9</v>
      </c>
      <c r="D233" t="str">
        <f t="shared" ca="1" si="46"/>
        <v>Dealer5</v>
      </c>
      <c r="E233" t="str">
        <f t="shared" ca="1" si="47"/>
        <v>Dealer7</v>
      </c>
      <c r="F233">
        <f t="shared" ca="1" si="41"/>
        <v>107.82030120595307</v>
      </c>
      <c r="G233" s="3">
        <f t="shared" ca="1" si="42"/>
        <v>2957419</v>
      </c>
      <c r="H233" t="str">
        <f t="shared" ca="1" si="48"/>
        <v>B</v>
      </c>
      <c r="I233">
        <f t="shared" ca="1" si="43"/>
        <v>0</v>
      </c>
      <c r="K233">
        <f t="shared" ca="1" si="49"/>
        <v>7</v>
      </c>
      <c r="L233">
        <f t="shared" ca="1" si="49"/>
        <v>5</v>
      </c>
      <c r="M233">
        <f t="shared" ca="1" si="49"/>
        <v>9</v>
      </c>
      <c r="N233">
        <f t="shared" ca="1" si="44"/>
        <v>0</v>
      </c>
    </row>
    <row r="234" spans="1:14" x14ac:dyDescent="0.25">
      <c r="A234" s="1">
        <v>42463</v>
      </c>
      <c r="B234" s="2">
        <f t="shared" ca="1" si="50"/>
        <v>0.43981208746623518</v>
      </c>
      <c r="C234" t="str">
        <f t="shared" ca="1" si="45"/>
        <v>Bond11</v>
      </c>
      <c r="D234" t="str">
        <f t="shared" ca="1" si="46"/>
        <v>Dealer1</v>
      </c>
      <c r="E234" t="str">
        <f t="shared" ca="1" si="47"/>
        <v>Dealer1</v>
      </c>
      <c r="F234">
        <f t="shared" ca="1" si="41"/>
        <v>102.36467080773043</v>
      </c>
      <c r="G234" s="3">
        <f t="shared" ca="1" si="42"/>
        <v>9012533</v>
      </c>
      <c r="H234" t="str">
        <f t="shared" ca="1" si="48"/>
        <v>S</v>
      </c>
      <c r="I234">
        <f t="shared" ca="1" si="43"/>
        <v>0</v>
      </c>
      <c r="K234">
        <f t="shared" ca="1" si="49"/>
        <v>1</v>
      </c>
      <c r="L234">
        <f t="shared" ca="1" si="49"/>
        <v>1</v>
      </c>
      <c r="M234">
        <f t="shared" ca="1" si="49"/>
        <v>11</v>
      </c>
      <c r="N234">
        <f t="shared" ca="1" si="44"/>
        <v>1</v>
      </c>
    </row>
    <row r="235" spans="1:14" x14ac:dyDescent="0.25">
      <c r="A235" s="1">
        <v>42463</v>
      </c>
      <c r="B235" s="2">
        <f t="shared" ca="1" si="50"/>
        <v>0.44424436506540266</v>
      </c>
      <c r="C235" t="str">
        <f t="shared" ca="1" si="45"/>
        <v>Bond1</v>
      </c>
      <c r="D235" t="str">
        <f t="shared" ca="1" si="46"/>
        <v>Dealer8</v>
      </c>
      <c r="E235" t="str">
        <f t="shared" ca="1" si="47"/>
        <v>Dealer4</v>
      </c>
      <c r="F235">
        <f t="shared" ca="1" si="41"/>
        <v>109.3875996845874</v>
      </c>
      <c r="G235" s="3">
        <f t="shared" ca="1" si="42"/>
        <v>26734942</v>
      </c>
      <c r="H235" t="str">
        <f t="shared" ca="1" si="48"/>
        <v>B</v>
      </c>
      <c r="I235">
        <f t="shared" ca="1" si="43"/>
        <v>0</v>
      </c>
      <c r="K235">
        <f t="shared" ca="1" si="49"/>
        <v>4</v>
      </c>
      <c r="L235">
        <f t="shared" ca="1" si="49"/>
        <v>8</v>
      </c>
      <c r="M235">
        <f t="shared" ca="1" si="49"/>
        <v>1</v>
      </c>
      <c r="N235">
        <f t="shared" ca="1" si="44"/>
        <v>0</v>
      </c>
    </row>
    <row r="236" spans="1:14" x14ac:dyDescent="0.25">
      <c r="A236" s="1">
        <v>42463</v>
      </c>
      <c r="B236" s="2">
        <f t="shared" ca="1" si="50"/>
        <v>0.45045045407036072</v>
      </c>
      <c r="C236" t="str">
        <f t="shared" ca="1" si="45"/>
        <v>Bond11</v>
      </c>
      <c r="D236" t="str">
        <f t="shared" ca="1" si="46"/>
        <v>Dealer5</v>
      </c>
      <c r="E236" t="str">
        <f t="shared" ca="1" si="47"/>
        <v>Dealer9</v>
      </c>
      <c r="F236">
        <f t="shared" ca="1" si="41"/>
        <v>107.04292699429789</v>
      </c>
      <c r="G236" s="3">
        <f t="shared" ca="1" si="42"/>
        <v>16993778</v>
      </c>
      <c r="H236" t="str">
        <f t="shared" ca="1" si="48"/>
        <v>S</v>
      </c>
      <c r="I236">
        <f t="shared" ca="1" si="43"/>
        <v>1</v>
      </c>
      <c r="K236">
        <f t="shared" ca="1" si="49"/>
        <v>9</v>
      </c>
      <c r="L236">
        <f t="shared" ca="1" si="49"/>
        <v>5</v>
      </c>
      <c r="M236">
        <f t="shared" ca="1" si="49"/>
        <v>11</v>
      </c>
      <c r="N236">
        <f t="shared" ca="1" si="44"/>
        <v>1</v>
      </c>
    </row>
    <row r="237" spans="1:14" x14ac:dyDescent="0.25">
      <c r="A237" s="1">
        <v>42463</v>
      </c>
      <c r="B237" s="2">
        <f t="shared" ca="1" si="50"/>
        <v>0.45727970367226584</v>
      </c>
      <c r="C237" t="str">
        <f t="shared" ca="1" si="45"/>
        <v>Bond11</v>
      </c>
      <c r="D237" t="str">
        <f t="shared" ca="1" si="46"/>
        <v>Dealer6</v>
      </c>
      <c r="E237" t="str">
        <f t="shared" ca="1" si="47"/>
        <v>Dealer4</v>
      </c>
      <c r="F237">
        <f t="shared" ca="1" si="41"/>
        <v>102.56570164996278</v>
      </c>
      <c r="G237" s="3">
        <f t="shared" ca="1" si="42"/>
        <v>27926273</v>
      </c>
      <c r="H237" t="str">
        <f t="shared" ca="1" si="48"/>
        <v>S</v>
      </c>
      <c r="I237">
        <f t="shared" ca="1" si="43"/>
        <v>1</v>
      </c>
      <c r="K237">
        <f t="shared" ca="1" si="49"/>
        <v>4</v>
      </c>
      <c r="L237">
        <f t="shared" ca="1" si="49"/>
        <v>6</v>
      </c>
      <c r="M237">
        <f t="shared" ca="1" si="49"/>
        <v>11</v>
      </c>
      <c r="N237">
        <f t="shared" ca="1" si="44"/>
        <v>1</v>
      </c>
    </row>
    <row r="238" spans="1:14" x14ac:dyDescent="0.25">
      <c r="A238" s="1">
        <v>42463</v>
      </c>
      <c r="B238" s="2">
        <f t="shared" ca="1" si="50"/>
        <v>0.46417877738807639</v>
      </c>
      <c r="C238" t="str">
        <f t="shared" ca="1" si="45"/>
        <v>Bond11</v>
      </c>
      <c r="D238" t="str">
        <f t="shared" ca="1" si="46"/>
        <v>Dealer10</v>
      </c>
      <c r="E238" t="str">
        <f t="shared" ca="1" si="47"/>
        <v>Dealer8</v>
      </c>
      <c r="F238">
        <f t="shared" ca="1" si="41"/>
        <v>108.70477657008314</v>
      </c>
      <c r="G238" s="3">
        <f t="shared" ca="1" si="42"/>
        <v>27686802</v>
      </c>
      <c r="H238" t="str">
        <f t="shared" ca="1" si="48"/>
        <v>B</v>
      </c>
      <c r="I238">
        <f t="shared" ca="1" si="43"/>
        <v>0</v>
      </c>
      <c r="K238">
        <f t="shared" ca="1" si="49"/>
        <v>8</v>
      </c>
      <c r="L238">
        <f t="shared" ca="1" si="49"/>
        <v>10</v>
      </c>
      <c r="M238">
        <f t="shared" ca="1" si="49"/>
        <v>11</v>
      </c>
      <c r="N238">
        <f t="shared" ca="1" si="44"/>
        <v>0</v>
      </c>
    </row>
    <row r="239" spans="1:14" x14ac:dyDescent="0.25">
      <c r="A239" s="1">
        <v>42463</v>
      </c>
      <c r="B239" s="2">
        <f t="shared" ca="1" si="50"/>
        <v>0.47410072841269063</v>
      </c>
      <c r="C239" t="str">
        <f t="shared" ca="1" si="45"/>
        <v>Bond11</v>
      </c>
      <c r="D239" t="str">
        <f t="shared" ca="1" si="46"/>
        <v>Dealer10</v>
      </c>
      <c r="E239" t="str">
        <f t="shared" ca="1" si="47"/>
        <v>Dealer7</v>
      </c>
      <c r="F239">
        <f t="shared" ca="1" si="41"/>
        <v>102.72751877995746</v>
      </c>
      <c r="G239" s="3">
        <f t="shared" ca="1" si="42"/>
        <v>21900589</v>
      </c>
      <c r="H239" t="str">
        <f t="shared" ca="1" si="48"/>
        <v>B</v>
      </c>
      <c r="I239">
        <f t="shared" ca="1" si="43"/>
        <v>0</v>
      </c>
      <c r="K239">
        <f t="shared" ca="1" si="49"/>
        <v>7</v>
      </c>
      <c r="L239">
        <f t="shared" ca="1" si="49"/>
        <v>10</v>
      </c>
      <c r="M239">
        <f t="shared" ca="1" si="49"/>
        <v>11</v>
      </c>
      <c r="N239">
        <f t="shared" ca="1" si="44"/>
        <v>0</v>
      </c>
    </row>
    <row r="240" spans="1:14" x14ac:dyDescent="0.25">
      <c r="A240" s="1">
        <v>42463</v>
      </c>
      <c r="B240" s="2">
        <f t="shared" ca="1" si="50"/>
        <v>0.4768123028541133</v>
      </c>
      <c r="C240" t="str">
        <f t="shared" ca="1" si="45"/>
        <v>Bond2</v>
      </c>
      <c r="D240" t="str">
        <f t="shared" ca="1" si="46"/>
        <v>Dealer3</v>
      </c>
      <c r="E240" t="str">
        <f t="shared" ca="1" si="47"/>
        <v>Dealer1</v>
      </c>
      <c r="F240">
        <f t="shared" ca="1" si="41"/>
        <v>107.37055755866243</v>
      </c>
      <c r="G240" s="3">
        <f t="shared" ca="1" si="42"/>
        <v>29730876</v>
      </c>
      <c r="H240" t="str">
        <f t="shared" ca="1" si="48"/>
        <v>B</v>
      </c>
      <c r="I240">
        <f t="shared" ca="1" si="43"/>
        <v>1</v>
      </c>
      <c r="K240">
        <f t="shared" ca="1" si="49"/>
        <v>1</v>
      </c>
      <c r="L240">
        <f t="shared" ca="1" si="49"/>
        <v>3</v>
      </c>
      <c r="M240">
        <f t="shared" ca="1" si="49"/>
        <v>2</v>
      </c>
      <c r="N240">
        <f t="shared" ca="1" si="44"/>
        <v>0</v>
      </c>
    </row>
    <row r="241" spans="1:14" x14ac:dyDescent="0.25">
      <c r="A241" s="1">
        <v>42463</v>
      </c>
      <c r="B241" s="2">
        <f t="shared" ca="1" si="50"/>
        <v>0.48543692600263971</v>
      </c>
      <c r="C241" t="str">
        <f t="shared" ca="1" si="45"/>
        <v>Bond1</v>
      </c>
      <c r="D241" t="str">
        <f t="shared" ca="1" si="46"/>
        <v>Dealer7</v>
      </c>
      <c r="E241" t="str">
        <f t="shared" ca="1" si="47"/>
        <v>Dealer8</v>
      </c>
      <c r="F241">
        <f t="shared" ca="1" si="41"/>
        <v>109.82969191966477</v>
      </c>
      <c r="G241" s="3">
        <f t="shared" ca="1" si="42"/>
        <v>13376521</v>
      </c>
      <c r="H241" t="str">
        <f t="shared" ca="1" si="48"/>
        <v>S</v>
      </c>
      <c r="I241">
        <f t="shared" ca="1" si="43"/>
        <v>0</v>
      </c>
      <c r="K241">
        <f t="shared" ca="1" si="49"/>
        <v>8</v>
      </c>
      <c r="L241">
        <f t="shared" ca="1" si="49"/>
        <v>7</v>
      </c>
      <c r="M241">
        <f t="shared" ca="1" si="49"/>
        <v>1</v>
      </c>
      <c r="N241">
        <f t="shared" ca="1" si="44"/>
        <v>1</v>
      </c>
    </row>
    <row r="242" spans="1:14" x14ac:dyDescent="0.25">
      <c r="A242" s="1">
        <v>42463</v>
      </c>
      <c r="B242" s="2">
        <f t="shared" ca="1" si="50"/>
        <v>0.48941625073780337</v>
      </c>
      <c r="C242" t="str">
        <f t="shared" ca="1" si="45"/>
        <v>Bond2</v>
      </c>
      <c r="D242" t="str">
        <f t="shared" ca="1" si="46"/>
        <v>Dealer8</v>
      </c>
      <c r="E242" t="str">
        <f t="shared" ca="1" si="47"/>
        <v>Dealer6</v>
      </c>
      <c r="F242">
        <f t="shared" ca="1" si="41"/>
        <v>104.79305758903349</v>
      </c>
      <c r="G242" s="3">
        <f t="shared" ca="1" si="42"/>
        <v>6032710</v>
      </c>
      <c r="H242" t="str">
        <f t="shared" ca="1" si="48"/>
        <v>S</v>
      </c>
      <c r="I242">
        <f t="shared" ca="1" si="43"/>
        <v>0</v>
      </c>
      <c r="K242">
        <f t="shared" ca="1" si="49"/>
        <v>6</v>
      </c>
      <c r="L242">
        <f t="shared" ca="1" si="49"/>
        <v>8</v>
      </c>
      <c r="M242">
        <f t="shared" ca="1" si="49"/>
        <v>2</v>
      </c>
      <c r="N242">
        <f t="shared" ca="1" si="44"/>
        <v>1</v>
      </c>
    </row>
    <row r="243" spans="1:14" x14ac:dyDescent="0.25">
      <c r="A243" s="1">
        <v>42463</v>
      </c>
      <c r="B243" s="2">
        <f t="shared" ca="1" si="50"/>
        <v>0.49867136804881196</v>
      </c>
      <c r="C243" t="str">
        <f t="shared" ca="1" si="45"/>
        <v>Bond3</v>
      </c>
      <c r="D243" t="str">
        <f t="shared" ca="1" si="46"/>
        <v>Dealer10</v>
      </c>
      <c r="E243" t="str">
        <f t="shared" ca="1" si="47"/>
        <v>Dealer4</v>
      </c>
      <c r="F243">
        <f t="shared" ca="1" si="41"/>
        <v>109.92112793795251</v>
      </c>
      <c r="G243" s="3">
        <f t="shared" ca="1" si="42"/>
        <v>18539097</v>
      </c>
      <c r="H243" t="str">
        <f t="shared" ca="1" si="48"/>
        <v>S</v>
      </c>
      <c r="I243">
        <f t="shared" ca="1" si="43"/>
        <v>0</v>
      </c>
      <c r="K243">
        <f t="shared" ca="1" si="49"/>
        <v>4</v>
      </c>
      <c r="L243">
        <f t="shared" ca="1" si="49"/>
        <v>10</v>
      </c>
      <c r="M243">
        <f t="shared" ca="1" si="49"/>
        <v>3</v>
      </c>
      <c r="N243">
        <f t="shared" ca="1" si="44"/>
        <v>1</v>
      </c>
    </row>
    <row r="244" spans="1:14" x14ac:dyDescent="0.25">
      <c r="A244" s="1">
        <v>42463</v>
      </c>
      <c r="B244" s="2">
        <f t="shared" ca="1" si="50"/>
        <v>0.5062412227784715</v>
      </c>
      <c r="C244" t="str">
        <f t="shared" ca="1" si="45"/>
        <v>Bond8</v>
      </c>
      <c r="D244" t="str">
        <f t="shared" ca="1" si="46"/>
        <v>Dealer2</v>
      </c>
      <c r="E244" t="str">
        <f t="shared" ca="1" si="47"/>
        <v>Dealer5</v>
      </c>
      <c r="F244">
        <f t="shared" ca="1" si="41"/>
        <v>107.49650034038015</v>
      </c>
      <c r="G244" s="3">
        <f t="shared" ca="1" si="42"/>
        <v>3446387</v>
      </c>
      <c r="H244" t="str">
        <f t="shared" ca="1" si="48"/>
        <v>S</v>
      </c>
      <c r="I244">
        <f t="shared" ca="1" si="43"/>
        <v>0</v>
      </c>
      <c r="K244">
        <f t="shared" ca="1" si="49"/>
        <v>5</v>
      </c>
      <c r="L244">
        <f t="shared" ca="1" si="49"/>
        <v>2</v>
      </c>
      <c r="M244">
        <f t="shared" ca="1" si="49"/>
        <v>8</v>
      </c>
      <c r="N244">
        <f t="shared" ca="1" si="44"/>
        <v>1</v>
      </c>
    </row>
    <row r="245" spans="1:14" x14ac:dyDescent="0.25">
      <c r="A245" s="1">
        <v>42463</v>
      </c>
      <c r="B245" s="2">
        <f t="shared" ca="1" si="50"/>
        <v>0.5105011814735928</v>
      </c>
      <c r="C245" t="str">
        <f t="shared" ca="1" si="45"/>
        <v>Bond6</v>
      </c>
      <c r="D245" t="str">
        <f t="shared" ca="1" si="46"/>
        <v>Dealer4</v>
      </c>
      <c r="E245" t="str">
        <f t="shared" ca="1" si="47"/>
        <v>Dealer10</v>
      </c>
      <c r="F245">
        <f t="shared" ca="1" si="41"/>
        <v>109.5683671144528</v>
      </c>
      <c r="G245" s="3">
        <f t="shared" ca="1" si="42"/>
        <v>27499043</v>
      </c>
      <c r="H245" t="str">
        <f t="shared" ca="1" si="48"/>
        <v>B</v>
      </c>
      <c r="I245">
        <f t="shared" ca="1" si="43"/>
        <v>0</v>
      </c>
      <c r="K245">
        <f t="shared" ca="1" si="49"/>
        <v>10</v>
      </c>
      <c r="L245">
        <f t="shared" ca="1" si="49"/>
        <v>4</v>
      </c>
      <c r="M245">
        <f t="shared" ca="1" si="49"/>
        <v>6</v>
      </c>
      <c r="N245">
        <f t="shared" ca="1" si="44"/>
        <v>0</v>
      </c>
    </row>
    <row r="246" spans="1:14" x14ac:dyDescent="0.25">
      <c r="A246" s="1">
        <v>42463</v>
      </c>
      <c r="B246" s="2">
        <f t="shared" ca="1" si="50"/>
        <v>0.51759298905727902</v>
      </c>
      <c r="C246" t="str">
        <f t="shared" ca="1" si="45"/>
        <v>Bond2</v>
      </c>
      <c r="D246" t="str">
        <f t="shared" ca="1" si="46"/>
        <v>Dealer7</v>
      </c>
      <c r="E246" t="str">
        <f t="shared" ca="1" si="47"/>
        <v>Dealer4</v>
      </c>
      <c r="F246">
        <f t="shared" ca="1" si="41"/>
        <v>104.65781417500098</v>
      </c>
      <c r="G246" s="3">
        <f t="shared" ca="1" si="42"/>
        <v>24682410</v>
      </c>
      <c r="H246" t="str">
        <f t="shared" ca="1" si="48"/>
        <v>B</v>
      </c>
      <c r="I246">
        <f t="shared" ca="1" si="43"/>
        <v>1</v>
      </c>
      <c r="K246">
        <f t="shared" ca="1" si="49"/>
        <v>4</v>
      </c>
      <c r="L246">
        <f t="shared" ca="1" si="49"/>
        <v>7</v>
      </c>
      <c r="M246">
        <f t="shared" ca="1" si="49"/>
        <v>2</v>
      </c>
      <c r="N246">
        <f t="shared" ca="1" si="44"/>
        <v>0</v>
      </c>
    </row>
    <row r="247" spans="1:14" x14ac:dyDescent="0.25">
      <c r="A247" s="1">
        <v>42463</v>
      </c>
      <c r="B247" s="2">
        <f t="shared" ca="1" si="50"/>
        <v>0.52751608980788167</v>
      </c>
      <c r="C247" t="str">
        <f t="shared" ca="1" si="45"/>
        <v>Bond6</v>
      </c>
      <c r="D247" t="str">
        <f t="shared" ca="1" si="46"/>
        <v>Dealer6</v>
      </c>
      <c r="E247" t="str">
        <f t="shared" ca="1" si="47"/>
        <v>Dealer8</v>
      </c>
      <c r="F247">
        <f t="shared" ca="1" si="41"/>
        <v>109.93070968619942</v>
      </c>
      <c r="G247" s="3">
        <f t="shared" ca="1" si="42"/>
        <v>24792304</v>
      </c>
      <c r="H247" t="str">
        <f t="shared" ca="1" si="48"/>
        <v>S</v>
      </c>
      <c r="I247">
        <f t="shared" ca="1" si="43"/>
        <v>0</v>
      </c>
      <c r="K247">
        <f t="shared" ca="1" si="49"/>
        <v>8</v>
      </c>
      <c r="L247">
        <f t="shared" ca="1" si="49"/>
        <v>6</v>
      </c>
      <c r="M247">
        <f t="shared" ca="1" si="49"/>
        <v>6</v>
      </c>
      <c r="N247">
        <f t="shared" ca="1" si="44"/>
        <v>1</v>
      </c>
    </row>
    <row r="248" spans="1:14" x14ac:dyDescent="0.25">
      <c r="A248" s="1">
        <v>42463</v>
      </c>
      <c r="B248" s="2">
        <f t="shared" ca="1" si="50"/>
        <v>0.53636030433878523</v>
      </c>
      <c r="C248" t="str">
        <f t="shared" ca="1" si="45"/>
        <v>Bond9</v>
      </c>
      <c r="D248" t="str">
        <f t="shared" ca="1" si="46"/>
        <v>Dealer7</v>
      </c>
      <c r="E248" t="str">
        <f t="shared" ca="1" si="47"/>
        <v>Dealer10</v>
      </c>
      <c r="F248">
        <f t="shared" ca="1" si="41"/>
        <v>107.55433566650575</v>
      </c>
      <c r="G248" s="3">
        <f t="shared" ca="1" si="42"/>
        <v>18022750</v>
      </c>
      <c r="H248" t="str">
        <f t="shared" ca="1" si="48"/>
        <v>B</v>
      </c>
      <c r="I248">
        <f t="shared" ca="1" si="43"/>
        <v>1</v>
      </c>
      <c r="K248">
        <f t="shared" ca="1" si="49"/>
        <v>10</v>
      </c>
      <c r="L248">
        <f t="shared" ca="1" si="49"/>
        <v>7</v>
      </c>
      <c r="M248">
        <f t="shared" ca="1" si="49"/>
        <v>9</v>
      </c>
      <c r="N248">
        <f t="shared" ca="1" si="44"/>
        <v>0</v>
      </c>
    </row>
    <row r="249" spans="1:14" x14ac:dyDescent="0.25">
      <c r="A249" s="1">
        <v>42463</v>
      </c>
      <c r="B249" s="2">
        <f t="shared" ca="1" si="50"/>
        <v>0.5413418409314914</v>
      </c>
      <c r="C249" t="str">
        <f t="shared" ca="1" si="45"/>
        <v>Bond6</v>
      </c>
      <c r="D249" t="str">
        <f t="shared" ca="1" si="46"/>
        <v>Dealer8</v>
      </c>
      <c r="E249" t="str">
        <f t="shared" ca="1" si="47"/>
        <v>Dealer4</v>
      </c>
      <c r="F249">
        <f t="shared" ca="1" si="41"/>
        <v>105.35982571724621</v>
      </c>
      <c r="G249" s="3">
        <f t="shared" ca="1" si="42"/>
        <v>9811614</v>
      </c>
      <c r="H249" t="str">
        <f t="shared" ca="1" si="48"/>
        <v>B</v>
      </c>
      <c r="I249">
        <f t="shared" ca="1" si="43"/>
        <v>0</v>
      </c>
      <c r="K249">
        <f t="shared" ca="1" si="49"/>
        <v>4</v>
      </c>
      <c r="L249">
        <f t="shared" ca="1" si="49"/>
        <v>8</v>
      </c>
      <c r="M249">
        <f t="shared" ca="1" si="49"/>
        <v>6</v>
      </c>
      <c r="N249">
        <f t="shared" ca="1" si="44"/>
        <v>0</v>
      </c>
    </row>
    <row r="250" spans="1:14" x14ac:dyDescent="0.25">
      <c r="A250" s="1">
        <v>42463</v>
      </c>
      <c r="B250" s="2">
        <f t="shared" ca="1" si="50"/>
        <v>0.54308776461000674</v>
      </c>
      <c r="C250" t="str">
        <f t="shared" ca="1" si="45"/>
        <v>Bond2</v>
      </c>
      <c r="D250" t="str">
        <f t="shared" ca="1" si="46"/>
        <v>Dealer2</v>
      </c>
      <c r="E250" t="str">
        <f t="shared" ca="1" si="47"/>
        <v>Dealer7</v>
      </c>
      <c r="F250">
        <f t="shared" ca="1" si="41"/>
        <v>103.9009722197026</v>
      </c>
      <c r="G250" s="3">
        <f t="shared" ca="1" si="42"/>
        <v>15045530</v>
      </c>
      <c r="H250" t="str">
        <f t="shared" ca="1" si="48"/>
        <v>B</v>
      </c>
      <c r="I250">
        <f t="shared" ca="1" si="43"/>
        <v>0</v>
      </c>
      <c r="K250">
        <f t="shared" ca="1" si="49"/>
        <v>7</v>
      </c>
      <c r="L250">
        <f t="shared" ca="1" si="49"/>
        <v>2</v>
      </c>
      <c r="M250">
        <f t="shared" ca="1" si="49"/>
        <v>2</v>
      </c>
      <c r="N250">
        <f t="shared" ca="1" si="44"/>
        <v>0</v>
      </c>
    </row>
    <row r="251" spans="1:14" x14ac:dyDescent="0.25">
      <c r="A251" s="1">
        <v>42463</v>
      </c>
      <c r="B251" s="2">
        <f t="shared" ca="1" si="50"/>
        <v>0.55096157612667052</v>
      </c>
      <c r="C251" t="str">
        <f t="shared" ca="1" si="45"/>
        <v>Bond1</v>
      </c>
      <c r="D251" t="str">
        <f t="shared" ca="1" si="46"/>
        <v>Dealer5</v>
      </c>
      <c r="E251" t="str">
        <f t="shared" ca="1" si="47"/>
        <v>Dealer4</v>
      </c>
      <c r="F251">
        <f t="shared" ca="1" si="41"/>
        <v>104.08547393703924</v>
      </c>
      <c r="G251" s="3">
        <f t="shared" ca="1" si="42"/>
        <v>14714032</v>
      </c>
      <c r="H251" t="str">
        <f t="shared" ca="1" si="48"/>
        <v>B</v>
      </c>
      <c r="I251">
        <f t="shared" ca="1" si="43"/>
        <v>0</v>
      </c>
      <c r="K251">
        <f t="shared" ca="1" si="49"/>
        <v>4</v>
      </c>
      <c r="L251">
        <f t="shared" ca="1" si="49"/>
        <v>5</v>
      </c>
      <c r="M251">
        <f t="shared" ca="1" si="49"/>
        <v>1</v>
      </c>
      <c r="N251">
        <f t="shared" ca="1" si="44"/>
        <v>0</v>
      </c>
    </row>
    <row r="252" spans="1:14" x14ac:dyDescent="0.25">
      <c r="A252" s="1">
        <v>42463</v>
      </c>
      <c r="B252" s="2">
        <f t="shared" ca="1" si="50"/>
        <v>0.55279535276794944</v>
      </c>
      <c r="C252" t="str">
        <f t="shared" ca="1" si="45"/>
        <v>Bond7</v>
      </c>
      <c r="D252" t="str">
        <f t="shared" ca="1" si="46"/>
        <v>Dealer8</v>
      </c>
      <c r="E252" t="str">
        <f t="shared" ca="1" si="47"/>
        <v>Dealer3</v>
      </c>
      <c r="F252">
        <f t="shared" ca="1" si="41"/>
        <v>107.43711876382176</v>
      </c>
      <c r="G252" s="3">
        <f t="shared" ca="1" si="42"/>
        <v>6362928</v>
      </c>
      <c r="H252" t="str">
        <f t="shared" ca="1" si="48"/>
        <v>S</v>
      </c>
      <c r="I252">
        <f t="shared" ca="1" si="43"/>
        <v>0</v>
      </c>
      <c r="K252">
        <f t="shared" ca="1" si="49"/>
        <v>3</v>
      </c>
      <c r="L252">
        <f t="shared" ca="1" si="49"/>
        <v>8</v>
      </c>
      <c r="M252">
        <f t="shared" ca="1" si="49"/>
        <v>7</v>
      </c>
      <c r="N252">
        <f t="shared" ca="1" si="44"/>
        <v>1</v>
      </c>
    </row>
    <row r="253" spans="1:14" x14ac:dyDescent="0.25">
      <c r="A253" s="1">
        <v>42463</v>
      </c>
      <c r="B253" s="2">
        <f t="shared" ca="1" si="50"/>
        <v>0.56065340440974942</v>
      </c>
      <c r="C253" t="str">
        <f t="shared" ca="1" si="45"/>
        <v>Bond2</v>
      </c>
      <c r="D253" t="str">
        <f t="shared" ca="1" si="46"/>
        <v>Dealer7</v>
      </c>
      <c r="E253" t="str">
        <f t="shared" ca="1" si="47"/>
        <v>Dealer2</v>
      </c>
      <c r="F253">
        <f t="shared" ca="1" si="41"/>
        <v>102.21271841666277</v>
      </c>
      <c r="G253" s="3">
        <f t="shared" ca="1" si="42"/>
        <v>27105629</v>
      </c>
      <c r="H253" t="str">
        <f t="shared" ca="1" si="48"/>
        <v>B</v>
      </c>
      <c r="I253">
        <f t="shared" ca="1" si="43"/>
        <v>0</v>
      </c>
      <c r="K253">
        <f t="shared" ca="1" si="49"/>
        <v>2</v>
      </c>
      <c r="L253">
        <f t="shared" ca="1" si="49"/>
        <v>7</v>
      </c>
      <c r="M253">
        <f t="shared" ca="1" si="49"/>
        <v>2</v>
      </c>
      <c r="N253">
        <f t="shared" ca="1" si="44"/>
        <v>0</v>
      </c>
    </row>
    <row r="254" spans="1:14" x14ac:dyDescent="0.25">
      <c r="A254" s="1">
        <v>42463</v>
      </c>
      <c r="B254" s="2">
        <f t="shared" ca="1" si="50"/>
        <v>0.56885775983787512</v>
      </c>
      <c r="C254" t="str">
        <f t="shared" ca="1" si="45"/>
        <v>Bond1</v>
      </c>
      <c r="D254" t="str">
        <f t="shared" ca="1" si="46"/>
        <v>Dealer8</v>
      </c>
      <c r="E254" t="str">
        <f t="shared" ca="1" si="47"/>
        <v>Dealer3</v>
      </c>
      <c r="F254">
        <f t="shared" ca="1" si="41"/>
        <v>102.65494972992637</v>
      </c>
      <c r="G254" s="3">
        <f t="shared" ca="1" si="42"/>
        <v>28103169</v>
      </c>
      <c r="H254" t="str">
        <f t="shared" ca="1" si="48"/>
        <v>S</v>
      </c>
      <c r="I254">
        <f t="shared" ca="1" si="43"/>
        <v>0</v>
      </c>
      <c r="K254">
        <f t="shared" ca="1" si="49"/>
        <v>3</v>
      </c>
      <c r="L254">
        <f t="shared" ca="1" si="49"/>
        <v>8</v>
      </c>
      <c r="M254">
        <f t="shared" ca="1" si="49"/>
        <v>1</v>
      </c>
      <c r="N254">
        <f t="shared" ca="1" si="44"/>
        <v>1</v>
      </c>
    </row>
    <row r="255" spans="1:14" x14ac:dyDescent="0.25">
      <c r="A255" s="1">
        <v>42463</v>
      </c>
      <c r="B255" s="2">
        <f t="shared" ca="1" si="50"/>
        <v>0.57832586093181404</v>
      </c>
      <c r="C255" t="str">
        <f t="shared" ca="1" si="45"/>
        <v>Bond11</v>
      </c>
      <c r="D255" t="str">
        <f t="shared" ca="1" si="46"/>
        <v>Dealer11</v>
      </c>
      <c r="E255" t="str">
        <f t="shared" ca="1" si="47"/>
        <v>Dealer3</v>
      </c>
      <c r="F255">
        <f t="shared" ca="1" si="41"/>
        <v>103.5746519817144</v>
      </c>
      <c r="G255" s="3">
        <f t="shared" ca="1" si="42"/>
        <v>4796084</v>
      </c>
      <c r="H255" t="str">
        <f t="shared" ca="1" si="48"/>
        <v>B</v>
      </c>
      <c r="I255">
        <f t="shared" ca="1" si="43"/>
        <v>0</v>
      </c>
      <c r="K255">
        <f t="shared" ca="1" si="49"/>
        <v>3</v>
      </c>
      <c r="L255">
        <f t="shared" ca="1" si="49"/>
        <v>11</v>
      </c>
      <c r="M255">
        <f t="shared" ca="1" si="49"/>
        <v>11</v>
      </c>
      <c r="N255">
        <f t="shared" ca="1" si="44"/>
        <v>0</v>
      </c>
    </row>
    <row r="256" spans="1:14" x14ac:dyDescent="0.25">
      <c r="A256" s="1">
        <v>42463</v>
      </c>
      <c r="B256" s="2">
        <f t="shared" ca="1" si="50"/>
        <v>0.58553202891649725</v>
      </c>
      <c r="C256" t="str">
        <f t="shared" ca="1" si="45"/>
        <v>Bond2</v>
      </c>
      <c r="D256" t="str">
        <f t="shared" ca="1" si="46"/>
        <v>Dealer9</v>
      </c>
      <c r="E256" t="str">
        <f t="shared" ca="1" si="47"/>
        <v>Dealer3</v>
      </c>
      <c r="F256">
        <f t="shared" ca="1" si="41"/>
        <v>100.9604604058583</v>
      </c>
      <c r="G256" s="3">
        <f t="shared" ca="1" si="42"/>
        <v>4187025</v>
      </c>
      <c r="H256" t="str">
        <f t="shared" ca="1" si="48"/>
        <v>S</v>
      </c>
      <c r="I256">
        <f t="shared" ca="1" si="43"/>
        <v>0</v>
      </c>
      <c r="K256">
        <f t="shared" ca="1" si="49"/>
        <v>3</v>
      </c>
      <c r="L256">
        <f t="shared" ca="1" si="49"/>
        <v>9</v>
      </c>
      <c r="M256">
        <f t="shared" ca="1" si="49"/>
        <v>2</v>
      </c>
      <c r="N256">
        <f t="shared" ca="1" si="44"/>
        <v>1</v>
      </c>
    </row>
    <row r="257" spans="1:14" x14ac:dyDescent="0.25">
      <c r="A257" s="1">
        <v>42463</v>
      </c>
      <c r="B257" s="2">
        <f t="shared" ca="1" si="50"/>
        <v>0.58956526092742378</v>
      </c>
      <c r="C257" t="str">
        <f t="shared" ca="1" si="45"/>
        <v>Bond7</v>
      </c>
      <c r="D257" t="str">
        <f t="shared" ca="1" si="46"/>
        <v>Dealer10</v>
      </c>
      <c r="E257" t="str">
        <f t="shared" ca="1" si="47"/>
        <v>Dealer10</v>
      </c>
      <c r="F257">
        <f t="shared" ca="1" si="41"/>
        <v>101.28989731425426</v>
      </c>
      <c r="G257" s="3">
        <f t="shared" ca="1" si="42"/>
        <v>2286427</v>
      </c>
      <c r="H257" t="str">
        <f t="shared" ca="1" si="48"/>
        <v>S</v>
      </c>
      <c r="I257">
        <f t="shared" ca="1" si="43"/>
        <v>1</v>
      </c>
      <c r="K257">
        <f t="shared" ca="1" si="49"/>
        <v>10</v>
      </c>
      <c r="L257">
        <f t="shared" ca="1" si="49"/>
        <v>10</v>
      </c>
      <c r="M257">
        <f t="shared" ca="1" si="49"/>
        <v>7</v>
      </c>
      <c r="N257">
        <f t="shared" ca="1" si="44"/>
        <v>1</v>
      </c>
    </row>
    <row r="258" spans="1:14" x14ac:dyDescent="0.25">
      <c r="A258" s="1">
        <v>42463</v>
      </c>
      <c r="B258" s="2">
        <f t="shared" ca="1" si="50"/>
        <v>0.59310590219239012</v>
      </c>
      <c r="C258" t="str">
        <f t="shared" ca="1" si="45"/>
        <v>Bond10</v>
      </c>
      <c r="D258" t="str">
        <f t="shared" ca="1" si="46"/>
        <v>Dealer6</v>
      </c>
      <c r="E258" t="str">
        <f t="shared" ca="1" si="47"/>
        <v>Dealer1</v>
      </c>
      <c r="F258">
        <f t="shared" ca="1" si="41"/>
        <v>104.95449133516013</v>
      </c>
      <c r="G258" s="3">
        <f t="shared" ca="1" si="42"/>
        <v>24020354</v>
      </c>
      <c r="H258" t="str">
        <f t="shared" ca="1" si="48"/>
        <v>S</v>
      </c>
      <c r="I258">
        <f t="shared" ca="1" si="43"/>
        <v>0</v>
      </c>
      <c r="K258">
        <f t="shared" ca="1" si="49"/>
        <v>1</v>
      </c>
      <c r="L258">
        <f t="shared" ca="1" si="49"/>
        <v>6</v>
      </c>
      <c r="M258">
        <f t="shared" ca="1" si="49"/>
        <v>10</v>
      </c>
      <c r="N258">
        <f t="shared" ca="1" si="44"/>
        <v>1</v>
      </c>
    </row>
    <row r="259" spans="1:14" x14ac:dyDescent="0.25">
      <c r="A259" s="1">
        <v>42463</v>
      </c>
      <c r="B259" s="2">
        <f t="shared" ca="1" si="50"/>
        <v>0.59528569396379249</v>
      </c>
      <c r="C259" t="str">
        <f t="shared" ca="1" si="45"/>
        <v>Bond2</v>
      </c>
      <c r="D259" t="str">
        <f t="shared" ca="1" si="46"/>
        <v>Dealer6</v>
      </c>
      <c r="E259" t="str">
        <f t="shared" ca="1" si="47"/>
        <v>Dealer5</v>
      </c>
      <c r="F259">
        <f t="shared" ref="F259:F322" ca="1" si="51">RAND()*10+100</f>
        <v>109.99977802638573</v>
      </c>
      <c r="G259" s="3">
        <f t="shared" ref="G259:G322" ca="1" si="52">RANDBETWEEN(100000, 30000000)</f>
        <v>27833052</v>
      </c>
      <c r="H259" t="str">
        <f t="shared" ca="1" si="48"/>
        <v>B</v>
      </c>
      <c r="I259">
        <f t="shared" ref="I259:I322" ca="1" si="53">ROUND(RAND()-0.25,0)</f>
        <v>1</v>
      </c>
      <c r="K259">
        <f t="shared" ca="1" si="49"/>
        <v>5</v>
      </c>
      <c r="L259">
        <f t="shared" ca="1" si="49"/>
        <v>6</v>
      </c>
      <c r="M259">
        <f t="shared" ca="1" si="49"/>
        <v>2</v>
      </c>
      <c r="N259">
        <f t="shared" ref="N259:N322" ca="1" si="54">ROUND(RAND(),0)</f>
        <v>0</v>
      </c>
    </row>
    <row r="260" spans="1:14" x14ac:dyDescent="0.25">
      <c r="A260" s="1">
        <v>42463</v>
      </c>
      <c r="B260" s="2">
        <f t="shared" ca="1" si="50"/>
        <v>0.60242380665018969</v>
      </c>
      <c r="C260" t="str">
        <f t="shared" ca="1" si="45"/>
        <v>Bond10</v>
      </c>
      <c r="D260" t="str">
        <f t="shared" ca="1" si="46"/>
        <v>Dealer3</v>
      </c>
      <c r="E260" t="str">
        <f t="shared" ca="1" si="47"/>
        <v>Dealer11</v>
      </c>
      <c r="F260">
        <f t="shared" ca="1" si="51"/>
        <v>104.88802338476761</v>
      </c>
      <c r="G260" s="3">
        <f t="shared" ca="1" si="52"/>
        <v>4166619</v>
      </c>
      <c r="H260" t="str">
        <f t="shared" ca="1" si="48"/>
        <v>S</v>
      </c>
      <c r="I260">
        <f t="shared" ca="1" si="53"/>
        <v>0</v>
      </c>
      <c r="K260">
        <f t="shared" ca="1" si="49"/>
        <v>11</v>
      </c>
      <c r="L260">
        <f t="shared" ca="1" si="49"/>
        <v>3</v>
      </c>
      <c r="M260">
        <f t="shared" ca="1" si="49"/>
        <v>10</v>
      </c>
      <c r="N260">
        <f t="shared" ca="1" si="54"/>
        <v>1</v>
      </c>
    </row>
    <row r="261" spans="1:14" x14ac:dyDescent="0.25">
      <c r="A261" s="1">
        <v>42463</v>
      </c>
      <c r="B261" s="2">
        <f t="shared" ca="1" si="50"/>
        <v>0.60680640835048216</v>
      </c>
      <c r="C261" t="str">
        <f t="shared" ca="1" si="45"/>
        <v>Bond4</v>
      </c>
      <c r="D261" t="str">
        <f t="shared" ca="1" si="46"/>
        <v>Dealer3</v>
      </c>
      <c r="E261" t="str">
        <f t="shared" ca="1" si="47"/>
        <v>Dealer10</v>
      </c>
      <c r="F261">
        <f t="shared" ca="1" si="51"/>
        <v>108.83621917757053</v>
      </c>
      <c r="G261" s="3">
        <f t="shared" ca="1" si="52"/>
        <v>8343472</v>
      </c>
      <c r="H261" t="str">
        <f t="shared" ca="1" si="48"/>
        <v>S</v>
      </c>
      <c r="I261">
        <f t="shared" ca="1" si="53"/>
        <v>0</v>
      </c>
      <c r="K261">
        <f t="shared" ca="1" si="49"/>
        <v>10</v>
      </c>
      <c r="L261">
        <f t="shared" ca="1" si="49"/>
        <v>3</v>
      </c>
      <c r="M261">
        <f t="shared" ca="1" si="49"/>
        <v>4</v>
      </c>
      <c r="N261">
        <f t="shared" ca="1" si="54"/>
        <v>1</v>
      </c>
    </row>
    <row r="262" spans="1:14" x14ac:dyDescent="0.25">
      <c r="A262" s="1">
        <v>42463</v>
      </c>
      <c r="B262" s="2">
        <f t="shared" ca="1" si="50"/>
        <v>0.61299039454767235</v>
      </c>
      <c r="C262" t="str">
        <f t="shared" ca="1" si="45"/>
        <v>Bond8</v>
      </c>
      <c r="D262" t="str">
        <f t="shared" ca="1" si="46"/>
        <v>Dealer2</v>
      </c>
      <c r="E262" t="str">
        <f t="shared" ca="1" si="47"/>
        <v>Dealer2</v>
      </c>
      <c r="F262">
        <f t="shared" ca="1" si="51"/>
        <v>103.6319788913315</v>
      </c>
      <c r="G262" s="3">
        <f t="shared" ca="1" si="52"/>
        <v>10282952</v>
      </c>
      <c r="H262" t="str">
        <f t="shared" ca="1" si="48"/>
        <v>S</v>
      </c>
      <c r="I262">
        <f t="shared" ca="1" si="53"/>
        <v>1</v>
      </c>
      <c r="K262">
        <f t="shared" ca="1" si="49"/>
        <v>2</v>
      </c>
      <c r="L262">
        <f t="shared" ca="1" si="49"/>
        <v>2</v>
      </c>
      <c r="M262">
        <f t="shared" ca="1" si="49"/>
        <v>8</v>
      </c>
      <c r="N262">
        <f t="shared" ca="1" si="54"/>
        <v>1</v>
      </c>
    </row>
    <row r="263" spans="1:14" x14ac:dyDescent="0.25">
      <c r="A263" s="1">
        <v>42463</v>
      </c>
      <c r="B263" s="2">
        <f t="shared" ca="1" si="50"/>
        <v>0.62228789094075299</v>
      </c>
      <c r="C263" t="str">
        <f t="shared" ca="1" si="45"/>
        <v>Bond7</v>
      </c>
      <c r="D263" t="str">
        <f t="shared" ca="1" si="46"/>
        <v>Dealer5</v>
      </c>
      <c r="E263" t="str">
        <f t="shared" ca="1" si="47"/>
        <v>Dealer9</v>
      </c>
      <c r="F263">
        <f t="shared" ca="1" si="51"/>
        <v>105.2752586194656</v>
      </c>
      <c r="G263" s="3">
        <f t="shared" ca="1" si="52"/>
        <v>24417778</v>
      </c>
      <c r="H263" t="str">
        <f t="shared" ca="1" si="48"/>
        <v>B</v>
      </c>
      <c r="I263">
        <f t="shared" ca="1" si="53"/>
        <v>0</v>
      </c>
      <c r="K263">
        <f t="shared" ca="1" si="49"/>
        <v>9</v>
      </c>
      <c r="L263">
        <f t="shared" ca="1" si="49"/>
        <v>5</v>
      </c>
      <c r="M263">
        <f t="shared" ca="1" si="49"/>
        <v>7</v>
      </c>
      <c r="N263">
        <f t="shared" ca="1" si="54"/>
        <v>0</v>
      </c>
    </row>
    <row r="264" spans="1:14" x14ac:dyDescent="0.25">
      <c r="A264" s="1">
        <v>42463</v>
      </c>
      <c r="B264" s="2">
        <f t="shared" ca="1" si="50"/>
        <v>0.63205798735097263</v>
      </c>
      <c r="C264" t="str">
        <f t="shared" ca="1" si="45"/>
        <v>Bond8</v>
      </c>
      <c r="D264" t="str">
        <f t="shared" ca="1" si="46"/>
        <v>Dealer1</v>
      </c>
      <c r="E264" t="str">
        <f t="shared" ca="1" si="47"/>
        <v>Dealer7</v>
      </c>
      <c r="F264">
        <f t="shared" ca="1" si="51"/>
        <v>102.06144878278296</v>
      </c>
      <c r="G264" s="3">
        <f t="shared" ca="1" si="52"/>
        <v>9486568</v>
      </c>
      <c r="H264" t="str">
        <f t="shared" ca="1" si="48"/>
        <v>B</v>
      </c>
      <c r="I264">
        <f t="shared" ca="1" si="53"/>
        <v>0</v>
      </c>
      <c r="K264">
        <f t="shared" ca="1" si="49"/>
        <v>7</v>
      </c>
      <c r="L264">
        <f t="shared" ca="1" si="49"/>
        <v>1</v>
      </c>
      <c r="M264">
        <f t="shared" ca="1" si="49"/>
        <v>8</v>
      </c>
      <c r="N264">
        <f t="shared" ca="1" si="54"/>
        <v>0</v>
      </c>
    </row>
    <row r="265" spans="1:14" x14ac:dyDescent="0.25">
      <c r="A265" s="1">
        <v>42463</v>
      </c>
      <c r="B265" s="2">
        <f t="shared" ca="1" si="50"/>
        <v>0.63656279470882526</v>
      </c>
      <c r="C265" t="str">
        <f t="shared" ref="C265:C302" ca="1" si="55">CONCATENATE("Bond", M265)</f>
        <v>Bond5</v>
      </c>
      <c r="D265" t="str">
        <f t="shared" ref="D265:D302" ca="1" si="56">CONCATENATE("Dealer", L265)</f>
        <v>Dealer3</v>
      </c>
      <c r="E265" t="str">
        <f t="shared" ref="E265:E302" ca="1" si="57">CONCATENATE("Dealer", K265)</f>
        <v>Dealer5</v>
      </c>
      <c r="F265">
        <f t="shared" ca="1" si="51"/>
        <v>107.75713959033654</v>
      </c>
      <c r="G265" s="3">
        <f t="shared" ca="1" si="52"/>
        <v>24482832</v>
      </c>
      <c r="H265" t="str">
        <f t="shared" ref="H265:H302" ca="1" si="58">IF(N265=0, "B", "S")</f>
        <v>B</v>
      </c>
      <c r="I265">
        <f t="shared" ca="1" si="53"/>
        <v>1</v>
      </c>
      <c r="K265">
        <f t="shared" ca="1" si="49"/>
        <v>5</v>
      </c>
      <c r="L265">
        <f t="shared" ca="1" si="49"/>
        <v>3</v>
      </c>
      <c r="M265">
        <f t="shared" ca="1" si="49"/>
        <v>5</v>
      </c>
      <c r="N265">
        <f t="shared" ca="1" si="54"/>
        <v>0</v>
      </c>
    </row>
    <row r="266" spans="1:14" x14ac:dyDescent="0.25">
      <c r="A266" s="1">
        <v>42463</v>
      </c>
      <c r="B266" s="2">
        <f t="shared" ca="1" si="50"/>
        <v>0.64617321832201524</v>
      </c>
      <c r="C266" t="str">
        <f t="shared" ca="1" si="55"/>
        <v>Bond11</v>
      </c>
      <c r="D266" t="str">
        <f t="shared" ca="1" si="56"/>
        <v>Dealer5</v>
      </c>
      <c r="E266" t="str">
        <f t="shared" ca="1" si="57"/>
        <v>Dealer8</v>
      </c>
      <c r="F266">
        <f t="shared" ca="1" si="51"/>
        <v>101.68997594228992</v>
      </c>
      <c r="G266" s="3">
        <f t="shared" ca="1" si="52"/>
        <v>3662411</v>
      </c>
      <c r="H266" t="str">
        <f t="shared" ca="1" si="58"/>
        <v>S</v>
      </c>
      <c r="I266">
        <f t="shared" ca="1" si="53"/>
        <v>0</v>
      </c>
      <c r="K266">
        <f t="shared" ref="K266:M303" ca="1" si="59">ROUND(RAND()*10+1,0)</f>
        <v>8</v>
      </c>
      <c r="L266">
        <f t="shared" ca="1" si="59"/>
        <v>5</v>
      </c>
      <c r="M266">
        <f t="shared" ca="1" si="59"/>
        <v>11</v>
      </c>
      <c r="N266">
        <f t="shared" ca="1" si="54"/>
        <v>1</v>
      </c>
    </row>
    <row r="267" spans="1:14" x14ac:dyDescent="0.25">
      <c r="A267" s="1">
        <v>42463</v>
      </c>
      <c r="B267" s="2">
        <f t="shared" ref="B267:B300" ca="1" si="60">B266+RAND()/100</f>
        <v>0.64745271209575983</v>
      </c>
      <c r="C267" t="str">
        <f t="shared" ca="1" si="55"/>
        <v>Bond4</v>
      </c>
      <c r="D267" t="str">
        <f t="shared" ca="1" si="56"/>
        <v>Dealer9</v>
      </c>
      <c r="E267" t="str">
        <f t="shared" ca="1" si="57"/>
        <v>Dealer11</v>
      </c>
      <c r="F267">
        <f t="shared" ca="1" si="51"/>
        <v>104.10761986378259</v>
      </c>
      <c r="G267" s="3">
        <f t="shared" ca="1" si="52"/>
        <v>20577274</v>
      </c>
      <c r="H267" t="str">
        <f t="shared" ca="1" si="58"/>
        <v>S</v>
      </c>
      <c r="I267">
        <f t="shared" ca="1" si="53"/>
        <v>0</v>
      </c>
      <c r="K267">
        <f t="shared" ca="1" si="59"/>
        <v>11</v>
      </c>
      <c r="L267">
        <f t="shared" ca="1" si="59"/>
        <v>9</v>
      </c>
      <c r="M267">
        <f t="shared" ca="1" si="59"/>
        <v>4</v>
      </c>
      <c r="N267">
        <f t="shared" ca="1" si="54"/>
        <v>1</v>
      </c>
    </row>
    <row r="268" spans="1:14" x14ac:dyDescent="0.25">
      <c r="A268" s="1">
        <v>42463</v>
      </c>
      <c r="B268" s="2">
        <f t="shared" ca="1" si="60"/>
        <v>0.65444214391136346</v>
      </c>
      <c r="C268" t="str">
        <f t="shared" ca="1" si="55"/>
        <v>Bond7</v>
      </c>
      <c r="D268" t="str">
        <f t="shared" ca="1" si="56"/>
        <v>Dealer8</v>
      </c>
      <c r="E268" t="str">
        <f t="shared" ca="1" si="57"/>
        <v>Dealer3</v>
      </c>
      <c r="F268">
        <f t="shared" ca="1" si="51"/>
        <v>106.62473651063233</v>
      </c>
      <c r="G268" s="3">
        <f t="shared" ca="1" si="52"/>
        <v>18662553</v>
      </c>
      <c r="H268" t="str">
        <f t="shared" ca="1" si="58"/>
        <v>S</v>
      </c>
      <c r="I268">
        <f t="shared" ca="1" si="53"/>
        <v>0</v>
      </c>
      <c r="K268">
        <f t="shared" ca="1" si="59"/>
        <v>3</v>
      </c>
      <c r="L268">
        <f t="shared" ca="1" si="59"/>
        <v>8</v>
      </c>
      <c r="M268">
        <f t="shared" ca="1" si="59"/>
        <v>7</v>
      </c>
      <c r="N268">
        <f t="shared" ca="1" si="54"/>
        <v>1</v>
      </c>
    </row>
    <row r="269" spans="1:14" x14ac:dyDescent="0.25">
      <c r="A269" s="1">
        <v>42463</v>
      </c>
      <c r="B269" s="2">
        <f t="shared" ca="1" si="60"/>
        <v>0.6596245145164964</v>
      </c>
      <c r="C269" t="str">
        <f t="shared" ca="1" si="55"/>
        <v>Bond4</v>
      </c>
      <c r="D269" t="str">
        <f t="shared" ca="1" si="56"/>
        <v>Dealer3</v>
      </c>
      <c r="E269" t="str">
        <f t="shared" ca="1" si="57"/>
        <v>Dealer8</v>
      </c>
      <c r="F269">
        <f t="shared" ca="1" si="51"/>
        <v>106.757714915794</v>
      </c>
      <c r="G269" s="3">
        <f t="shared" ca="1" si="52"/>
        <v>27240716</v>
      </c>
      <c r="H269" t="str">
        <f t="shared" ca="1" si="58"/>
        <v>S</v>
      </c>
      <c r="I269">
        <f t="shared" ca="1" si="53"/>
        <v>1</v>
      </c>
      <c r="K269">
        <f t="shared" ca="1" si="59"/>
        <v>8</v>
      </c>
      <c r="L269">
        <f t="shared" ca="1" si="59"/>
        <v>3</v>
      </c>
      <c r="M269">
        <f t="shared" ca="1" si="59"/>
        <v>4</v>
      </c>
      <c r="N269">
        <f t="shared" ca="1" si="54"/>
        <v>1</v>
      </c>
    </row>
    <row r="270" spans="1:14" x14ac:dyDescent="0.25">
      <c r="A270" s="1">
        <v>42463</v>
      </c>
      <c r="B270" s="2">
        <f t="shared" ca="1" si="60"/>
        <v>0.66631715968046712</v>
      </c>
      <c r="C270" t="str">
        <f t="shared" ca="1" si="55"/>
        <v>Bond6</v>
      </c>
      <c r="D270" t="str">
        <f t="shared" ca="1" si="56"/>
        <v>Dealer5</v>
      </c>
      <c r="E270" t="str">
        <f t="shared" ca="1" si="57"/>
        <v>Dealer9</v>
      </c>
      <c r="F270">
        <f t="shared" ca="1" si="51"/>
        <v>101.63910692611337</v>
      </c>
      <c r="G270" s="3">
        <f t="shared" ca="1" si="52"/>
        <v>24124704</v>
      </c>
      <c r="H270" t="str">
        <f t="shared" ca="1" si="58"/>
        <v>B</v>
      </c>
      <c r="I270">
        <f t="shared" ca="1" si="53"/>
        <v>1</v>
      </c>
      <c r="K270">
        <f t="shared" ca="1" si="59"/>
        <v>9</v>
      </c>
      <c r="L270">
        <f t="shared" ca="1" si="59"/>
        <v>5</v>
      </c>
      <c r="M270">
        <f t="shared" ca="1" si="59"/>
        <v>6</v>
      </c>
      <c r="N270">
        <f t="shared" ca="1" si="54"/>
        <v>0</v>
      </c>
    </row>
    <row r="271" spans="1:14" x14ac:dyDescent="0.25">
      <c r="A271" s="1">
        <v>42463</v>
      </c>
      <c r="B271" s="2">
        <f t="shared" ca="1" si="60"/>
        <v>0.66861558266562338</v>
      </c>
      <c r="C271" t="str">
        <f t="shared" ca="1" si="55"/>
        <v>Bond7</v>
      </c>
      <c r="D271" t="str">
        <f t="shared" ca="1" si="56"/>
        <v>Dealer9</v>
      </c>
      <c r="E271" t="str">
        <f t="shared" ca="1" si="57"/>
        <v>Dealer7</v>
      </c>
      <c r="F271">
        <f t="shared" ca="1" si="51"/>
        <v>108.52976748559971</v>
      </c>
      <c r="G271" s="3">
        <f t="shared" ca="1" si="52"/>
        <v>29338938</v>
      </c>
      <c r="H271" t="str">
        <f t="shared" ca="1" si="58"/>
        <v>S</v>
      </c>
      <c r="I271">
        <f t="shared" ca="1" si="53"/>
        <v>1</v>
      </c>
      <c r="K271">
        <f t="shared" ca="1" si="59"/>
        <v>7</v>
      </c>
      <c r="L271">
        <f t="shared" ca="1" si="59"/>
        <v>9</v>
      </c>
      <c r="M271">
        <f t="shared" ca="1" si="59"/>
        <v>7</v>
      </c>
      <c r="N271">
        <f t="shared" ca="1" si="54"/>
        <v>1</v>
      </c>
    </row>
    <row r="272" spans="1:14" x14ac:dyDescent="0.25">
      <c r="A272" s="1">
        <v>42463</v>
      </c>
      <c r="B272" s="2">
        <f t="shared" ca="1" si="60"/>
        <v>0.67841818733542425</v>
      </c>
      <c r="C272" t="str">
        <f t="shared" ca="1" si="55"/>
        <v>Bond5</v>
      </c>
      <c r="D272" t="str">
        <f t="shared" ca="1" si="56"/>
        <v>Dealer5</v>
      </c>
      <c r="E272" t="str">
        <f t="shared" ca="1" si="57"/>
        <v>Dealer1</v>
      </c>
      <c r="F272">
        <f t="shared" ca="1" si="51"/>
        <v>100.60454762607878</v>
      </c>
      <c r="G272" s="3">
        <f t="shared" ca="1" si="52"/>
        <v>15812137</v>
      </c>
      <c r="H272" t="str">
        <f t="shared" ca="1" si="58"/>
        <v>B</v>
      </c>
      <c r="I272">
        <f t="shared" ca="1" si="53"/>
        <v>0</v>
      </c>
      <c r="K272">
        <f t="shared" ca="1" si="59"/>
        <v>1</v>
      </c>
      <c r="L272">
        <f t="shared" ca="1" si="59"/>
        <v>5</v>
      </c>
      <c r="M272">
        <f t="shared" ca="1" si="59"/>
        <v>5</v>
      </c>
      <c r="N272">
        <f t="shared" ca="1" si="54"/>
        <v>0</v>
      </c>
    </row>
    <row r="273" spans="1:14" x14ac:dyDescent="0.25">
      <c r="A273" s="1">
        <v>42463</v>
      </c>
      <c r="B273" s="2">
        <f t="shared" ca="1" si="60"/>
        <v>0.67861981517203473</v>
      </c>
      <c r="C273" t="str">
        <f t="shared" ca="1" si="55"/>
        <v>Bond2</v>
      </c>
      <c r="D273" t="str">
        <f t="shared" ca="1" si="56"/>
        <v>Dealer2</v>
      </c>
      <c r="E273" t="str">
        <f t="shared" ca="1" si="57"/>
        <v>Dealer8</v>
      </c>
      <c r="F273">
        <f t="shared" ca="1" si="51"/>
        <v>108.07195223645738</v>
      </c>
      <c r="G273" s="3">
        <f t="shared" ca="1" si="52"/>
        <v>14787340</v>
      </c>
      <c r="H273" t="str">
        <f t="shared" ca="1" si="58"/>
        <v>B</v>
      </c>
      <c r="I273">
        <f t="shared" ca="1" si="53"/>
        <v>1</v>
      </c>
      <c r="K273">
        <f t="shared" ca="1" si="59"/>
        <v>8</v>
      </c>
      <c r="L273">
        <f t="shared" ca="1" si="59"/>
        <v>2</v>
      </c>
      <c r="M273">
        <f t="shared" ca="1" si="59"/>
        <v>2</v>
      </c>
      <c r="N273">
        <f t="shared" ca="1" si="54"/>
        <v>0</v>
      </c>
    </row>
    <row r="274" spans="1:14" x14ac:dyDescent="0.25">
      <c r="A274" s="1">
        <v>42463</v>
      </c>
      <c r="B274" s="2">
        <f t="shared" ca="1" si="60"/>
        <v>0.68779992453424466</v>
      </c>
      <c r="C274" t="str">
        <f t="shared" ca="1" si="55"/>
        <v>Bond1</v>
      </c>
      <c r="D274" t="str">
        <f t="shared" ca="1" si="56"/>
        <v>Dealer3</v>
      </c>
      <c r="E274" t="str">
        <f t="shared" ca="1" si="57"/>
        <v>Dealer6</v>
      </c>
      <c r="F274">
        <f t="shared" ca="1" si="51"/>
        <v>109.68954212980492</v>
      </c>
      <c r="G274" s="3">
        <f t="shared" ca="1" si="52"/>
        <v>2456391</v>
      </c>
      <c r="H274" t="str">
        <f t="shared" ca="1" si="58"/>
        <v>S</v>
      </c>
      <c r="I274">
        <f t="shared" ca="1" si="53"/>
        <v>0</v>
      </c>
      <c r="K274">
        <f t="shared" ca="1" si="59"/>
        <v>6</v>
      </c>
      <c r="L274">
        <f t="shared" ca="1" si="59"/>
        <v>3</v>
      </c>
      <c r="M274">
        <f t="shared" ca="1" si="59"/>
        <v>1</v>
      </c>
      <c r="N274">
        <f t="shared" ca="1" si="54"/>
        <v>1</v>
      </c>
    </row>
    <row r="275" spans="1:14" x14ac:dyDescent="0.25">
      <c r="A275" s="1">
        <v>42463</v>
      </c>
      <c r="B275" s="2">
        <f t="shared" ca="1" si="60"/>
        <v>0.6898515866679048</v>
      </c>
      <c r="C275" t="str">
        <f t="shared" ca="1" si="55"/>
        <v>Bond4</v>
      </c>
      <c r="D275" t="str">
        <f t="shared" ca="1" si="56"/>
        <v>Dealer8</v>
      </c>
      <c r="E275" t="str">
        <f t="shared" ca="1" si="57"/>
        <v>Dealer9</v>
      </c>
      <c r="F275">
        <f t="shared" ca="1" si="51"/>
        <v>100.88648125023342</v>
      </c>
      <c r="G275" s="3">
        <f t="shared" ca="1" si="52"/>
        <v>21906038</v>
      </c>
      <c r="H275" t="str">
        <f t="shared" ca="1" si="58"/>
        <v>B</v>
      </c>
      <c r="I275">
        <f t="shared" ca="1" si="53"/>
        <v>1</v>
      </c>
      <c r="K275">
        <f t="shared" ca="1" si="59"/>
        <v>9</v>
      </c>
      <c r="L275">
        <f t="shared" ca="1" si="59"/>
        <v>8</v>
      </c>
      <c r="M275">
        <f t="shared" ca="1" si="59"/>
        <v>4</v>
      </c>
      <c r="N275">
        <f t="shared" ca="1" si="54"/>
        <v>0</v>
      </c>
    </row>
    <row r="276" spans="1:14" x14ac:dyDescent="0.25">
      <c r="A276" s="1">
        <v>42463</v>
      </c>
      <c r="B276" s="2">
        <f t="shared" ca="1" si="60"/>
        <v>0.69500081493371124</v>
      </c>
      <c r="C276" t="str">
        <f t="shared" ca="1" si="55"/>
        <v>Bond7</v>
      </c>
      <c r="D276" t="str">
        <f t="shared" ca="1" si="56"/>
        <v>Dealer9</v>
      </c>
      <c r="E276" t="str">
        <f t="shared" ca="1" si="57"/>
        <v>Dealer9</v>
      </c>
      <c r="F276">
        <f t="shared" ca="1" si="51"/>
        <v>100.43271912932211</v>
      </c>
      <c r="G276" s="3">
        <f t="shared" ca="1" si="52"/>
        <v>25841000</v>
      </c>
      <c r="H276" t="str">
        <f t="shared" ca="1" si="58"/>
        <v>S</v>
      </c>
      <c r="I276">
        <f t="shared" ca="1" si="53"/>
        <v>0</v>
      </c>
      <c r="K276">
        <f t="shared" ca="1" si="59"/>
        <v>9</v>
      </c>
      <c r="L276">
        <f t="shared" ca="1" si="59"/>
        <v>9</v>
      </c>
      <c r="M276">
        <f t="shared" ca="1" si="59"/>
        <v>7</v>
      </c>
      <c r="N276">
        <f t="shared" ca="1" si="54"/>
        <v>1</v>
      </c>
    </row>
    <row r="277" spans="1:14" x14ac:dyDescent="0.25">
      <c r="A277" s="1">
        <v>42463</v>
      </c>
      <c r="B277" s="2">
        <f t="shared" ca="1" si="60"/>
        <v>0.70175291998966993</v>
      </c>
      <c r="C277" t="str">
        <f t="shared" ca="1" si="55"/>
        <v>Bond10</v>
      </c>
      <c r="D277" t="str">
        <f t="shared" ca="1" si="56"/>
        <v>Dealer7</v>
      </c>
      <c r="E277" t="str">
        <f t="shared" ca="1" si="57"/>
        <v>Dealer7</v>
      </c>
      <c r="F277">
        <f t="shared" ca="1" si="51"/>
        <v>109.09682047276438</v>
      </c>
      <c r="G277" s="3">
        <f t="shared" ca="1" si="52"/>
        <v>5753838</v>
      </c>
      <c r="H277" t="str">
        <f t="shared" ca="1" si="58"/>
        <v>S</v>
      </c>
      <c r="I277">
        <f t="shared" ca="1" si="53"/>
        <v>0</v>
      </c>
      <c r="K277">
        <f t="shared" ca="1" si="59"/>
        <v>7</v>
      </c>
      <c r="L277">
        <f t="shared" ca="1" si="59"/>
        <v>7</v>
      </c>
      <c r="M277">
        <f t="shared" ca="1" si="59"/>
        <v>10</v>
      </c>
      <c r="N277">
        <f t="shared" ca="1" si="54"/>
        <v>1</v>
      </c>
    </row>
    <row r="278" spans="1:14" x14ac:dyDescent="0.25">
      <c r="A278" s="1">
        <v>42463</v>
      </c>
      <c r="B278" s="2">
        <f t="shared" ca="1" si="60"/>
        <v>0.70870203058724812</v>
      </c>
      <c r="C278" t="str">
        <f t="shared" ca="1" si="55"/>
        <v>Bond4</v>
      </c>
      <c r="D278" t="str">
        <f t="shared" ca="1" si="56"/>
        <v>Dealer2</v>
      </c>
      <c r="E278" t="str">
        <f t="shared" ca="1" si="57"/>
        <v>Dealer11</v>
      </c>
      <c r="F278">
        <f t="shared" ca="1" si="51"/>
        <v>103.9539543949906</v>
      </c>
      <c r="G278" s="3">
        <f t="shared" ca="1" si="52"/>
        <v>11611631</v>
      </c>
      <c r="H278" t="str">
        <f t="shared" ca="1" si="58"/>
        <v>B</v>
      </c>
      <c r="I278">
        <f t="shared" ca="1" si="53"/>
        <v>0</v>
      </c>
      <c r="K278">
        <f t="shared" ca="1" si="59"/>
        <v>11</v>
      </c>
      <c r="L278">
        <f t="shared" ca="1" si="59"/>
        <v>2</v>
      </c>
      <c r="M278">
        <f t="shared" ca="1" si="59"/>
        <v>4</v>
      </c>
      <c r="N278">
        <f t="shared" ca="1" si="54"/>
        <v>0</v>
      </c>
    </row>
    <row r="279" spans="1:14" x14ac:dyDescent="0.25">
      <c r="A279" s="1">
        <v>42463</v>
      </c>
      <c r="B279" s="2">
        <f t="shared" ca="1" si="60"/>
        <v>0.71240774709812604</v>
      </c>
      <c r="C279" t="str">
        <f t="shared" ca="1" si="55"/>
        <v>Bond5</v>
      </c>
      <c r="D279" t="str">
        <f t="shared" ca="1" si="56"/>
        <v>Dealer8</v>
      </c>
      <c r="E279" t="str">
        <f t="shared" ca="1" si="57"/>
        <v>Dealer3</v>
      </c>
      <c r="F279">
        <f t="shared" ca="1" si="51"/>
        <v>107.22833896178838</v>
      </c>
      <c r="G279" s="3">
        <f t="shared" ca="1" si="52"/>
        <v>4148011</v>
      </c>
      <c r="H279" t="str">
        <f t="shared" ca="1" si="58"/>
        <v>B</v>
      </c>
      <c r="I279">
        <f t="shared" ca="1" si="53"/>
        <v>0</v>
      </c>
      <c r="K279">
        <f t="shared" ca="1" si="59"/>
        <v>3</v>
      </c>
      <c r="L279">
        <f t="shared" ca="1" si="59"/>
        <v>8</v>
      </c>
      <c r="M279">
        <f t="shared" ca="1" si="59"/>
        <v>5</v>
      </c>
      <c r="N279">
        <f t="shared" ca="1" si="54"/>
        <v>0</v>
      </c>
    </row>
    <row r="280" spans="1:14" x14ac:dyDescent="0.25">
      <c r="A280" s="1">
        <v>42463</v>
      </c>
      <c r="B280" s="2">
        <f t="shared" ca="1" si="60"/>
        <v>0.72072774934885453</v>
      </c>
      <c r="C280" t="str">
        <f t="shared" ca="1" si="55"/>
        <v>Bond6</v>
      </c>
      <c r="D280" t="str">
        <f t="shared" ca="1" si="56"/>
        <v>Dealer9</v>
      </c>
      <c r="E280" t="str">
        <f t="shared" ca="1" si="57"/>
        <v>Dealer8</v>
      </c>
      <c r="F280">
        <f t="shared" ca="1" si="51"/>
        <v>105.74616031242779</v>
      </c>
      <c r="G280" s="3">
        <f t="shared" ca="1" si="52"/>
        <v>24839434</v>
      </c>
      <c r="H280" t="str">
        <f t="shared" ca="1" si="58"/>
        <v>S</v>
      </c>
      <c r="I280">
        <f t="shared" ca="1" si="53"/>
        <v>1</v>
      </c>
      <c r="K280">
        <f t="shared" ca="1" si="59"/>
        <v>8</v>
      </c>
      <c r="L280">
        <f t="shared" ca="1" si="59"/>
        <v>9</v>
      </c>
      <c r="M280">
        <f t="shared" ca="1" si="59"/>
        <v>6</v>
      </c>
      <c r="N280">
        <f t="shared" ca="1" si="54"/>
        <v>1</v>
      </c>
    </row>
    <row r="281" spans="1:14" x14ac:dyDescent="0.25">
      <c r="A281" s="1">
        <v>42463</v>
      </c>
      <c r="B281" s="2">
        <f t="shared" ca="1" si="60"/>
        <v>0.72114485475813606</v>
      </c>
      <c r="C281" t="str">
        <f t="shared" ca="1" si="55"/>
        <v>Bond2</v>
      </c>
      <c r="D281" t="str">
        <f t="shared" ca="1" si="56"/>
        <v>Dealer2</v>
      </c>
      <c r="E281" t="str">
        <f t="shared" ca="1" si="57"/>
        <v>Dealer10</v>
      </c>
      <c r="F281">
        <f t="shared" ca="1" si="51"/>
        <v>100.71537432412181</v>
      </c>
      <c r="G281" s="3">
        <f t="shared" ca="1" si="52"/>
        <v>21050654</v>
      </c>
      <c r="H281" t="str">
        <f t="shared" ca="1" si="58"/>
        <v>B</v>
      </c>
      <c r="I281">
        <f t="shared" ca="1" si="53"/>
        <v>0</v>
      </c>
      <c r="K281">
        <f t="shared" ca="1" si="59"/>
        <v>10</v>
      </c>
      <c r="L281">
        <f t="shared" ca="1" si="59"/>
        <v>2</v>
      </c>
      <c r="M281">
        <f t="shared" ca="1" si="59"/>
        <v>2</v>
      </c>
      <c r="N281">
        <f t="shared" ca="1" si="54"/>
        <v>0</v>
      </c>
    </row>
    <row r="282" spans="1:14" x14ac:dyDescent="0.25">
      <c r="A282" s="1">
        <v>42463</v>
      </c>
      <c r="B282" s="2">
        <f t="shared" ca="1" si="60"/>
        <v>0.72216704933273679</v>
      </c>
      <c r="C282" t="str">
        <f t="shared" ca="1" si="55"/>
        <v>Bond3</v>
      </c>
      <c r="D282" t="str">
        <f t="shared" ca="1" si="56"/>
        <v>Dealer10</v>
      </c>
      <c r="E282" t="str">
        <f t="shared" ca="1" si="57"/>
        <v>Dealer4</v>
      </c>
      <c r="F282">
        <f t="shared" ca="1" si="51"/>
        <v>109.54064699253534</v>
      </c>
      <c r="G282" s="3">
        <f t="shared" ca="1" si="52"/>
        <v>13796066</v>
      </c>
      <c r="H282" t="str">
        <f t="shared" ca="1" si="58"/>
        <v>B</v>
      </c>
      <c r="I282">
        <f t="shared" ca="1" si="53"/>
        <v>0</v>
      </c>
      <c r="K282">
        <f t="shared" ca="1" si="59"/>
        <v>4</v>
      </c>
      <c r="L282">
        <f t="shared" ca="1" si="59"/>
        <v>10</v>
      </c>
      <c r="M282">
        <f t="shared" ca="1" si="59"/>
        <v>3</v>
      </c>
      <c r="N282">
        <f t="shared" ca="1" si="54"/>
        <v>0</v>
      </c>
    </row>
    <row r="283" spans="1:14" x14ac:dyDescent="0.25">
      <c r="A283" s="1">
        <v>42463</v>
      </c>
      <c r="B283" s="2">
        <f t="shared" ca="1" si="60"/>
        <v>0.73017940542471249</v>
      </c>
      <c r="C283" t="str">
        <f t="shared" ca="1" si="55"/>
        <v>Bond11</v>
      </c>
      <c r="D283" t="str">
        <f t="shared" ca="1" si="56"/>
        <v>Dealer9</v>
      </c>
      <c r="E283" t="str">
        <f t="shared" ca="1" si="57"/>
        <v>Dealer5</v>
      </c>
      <c r="F283">
        <f t="shared" ca="1" si="51"/>
        <v>109.14349453177689</v>
      </c>
      <c r="G283" s="3">
        <f t="shared" ca="1" si="52"/>
        <v>19137041</v>
      </c>
      <c r="H283" t="str">
        <f t="shared" ca="1" si="58"/>
        <v>S</v>
      </c>
      <c r="I283">
        <f t="shared" ca="1" si="53"/>
        <v>0</v>
      </c>
      <c r="K283">
        <f t="shared" ca="1" si="59"/>
        <v>5</v>
      </c>
      <c r="L283">
        <f t="shared" ca="1" si="59"/>
        <v>9</v>
      </c>
      <c r="M283">
        <f t="shared" ca="1" si="59"/>
        <v>11</v>
      </c>
      <c r="N283">
        <f t="shared" ca="1" si="54"/>
        <v>1</v>
      </c>
    </row>
    <row r="284" spans="1:14" x14ac:dyDescent="0.25">
      <c r="A284" s="1">
        <v>42463</v>
      </c>
      <c r="B284" s="2">
        <f t="shared" ca="1" si="60"/>
        <v>0.73726773408675972</v>
      </c>
      <c r="C284" t="str">
        <f t="shared" ca="1" si="55"/>
        <v>Bond4</v>
      </c>
      <c r="D284" t="str">
        <f t="shared" ca="1" si="56"/>
        <v>Dealer1</v>
      </c>
      <c r="E284" t="str">
        <f t="shared" ca="1" si="57"/>
        <v>Dealer6</v>
      </c>
      <c r="F284">
        <f t="shared" ca="1" si="51"/>
        <v>100.35726456738999</v>
      </c>
      <c r="G284" s="3">
        <f t="shared" ca="1" si="52"/>
        <v>3272981</v>
      </c>
      <c r="H284" t="str">
        <f t="shared" ca="1" si="58"/>
        <v>B</v>
      </c>
      <c r="I284">
        <f t="shared" ca="1" si="53"/>
        <v>0</v>
      </c>
      <c r="K284">
        <f t="shared" ca="1" si="59"/>
        <v>6</v>
      </c>
      <c r="L284">
        <f t="shared" ca="1" si="59"/>
        <v>1</v>
      </c>
      <c r="M284">
        <f t="shared" ca="1" si="59"/>
        <v>4</v>
      </c>
      <c r="N284">
        <f t="shared" ca="1" si="54"/>
        <v>0</v>
      </c>
    </row>
    <row r="285" spans="1:14" x14ac:dyDescent="0.25">
      <c r="A285" s="1">
        <v>42463</v>
      </c>
      <c r="B285" s="2">
        <f t="shared" ca="1" si="60"/>
        <v>0.74726514871280314</v>
      </c>
      <c r="C285" t="str">
        <f t="shared" ca="1" si="55"/>
        <v>Bond10</v>
      </c>
      <c r="D285" t="str">
        <f t="shared" ca="1" si="56"/>
        <v>Dealer7</v>
      </c>
      <c r="E285" t="str">
        <f t="shared" ca="1" si="57"/>
        <v>Dealer3</v>
      </c>
      <c r="F285">
        <f t="shared" ca="1" si="51"/>
        <v>104.54398575253774</v>
      </c>
      <c r="G285" s="3">
        <f t="shared" ca="1" si="52"/>
        <v>25449751</v>
      </c>
      <c r="H285" t="str">
        <f t="shared" ca="1" si="58"/>
        <v>S</v>
      </c>
      <c r="I285">
        <f t="shared" ca="1" si="53"/>
        <v>0</v>
      </c>
      <c r="K285">
        <f t="shared" ca="1" si="59"/>
        <v>3</v>
      </c>
      <c r="L285">
        <f t="shared" ca="1" si="59"/>
        <v>7</v>
      </c>
      <c r="M285">
        <f t="shared" ca="1" si="59"/>
        <v>10</v>
      </c>
      <c r="N285">
        <f t="shared" ca="1" si="54"/>
        <v>1</v>
      </c>
    </row>
    <row r="286" spans="1:14" x14ac:dyDescent="0.25">
      <c r="A286" s="1">
        <v>42463</v>
      </c>
      <c r="B286" s="2">
        <f t="shared" ca="1" si="60"/>
        <v>0.74767540952125056</v>
      </c>
      <c r="C286" t="str">
        <f t="shared" ca="1" si="55"/>
        <v>Bond1</v>
      </c>
      <c r="D286" t="str">
        <f t="shared" ca="1" si="56"/>
        <v>Dealer8</v>
      </c>
      <c r="E286" t="str">
        <f t="shared" ca="1" si="57"/>
        <v>Dealer7</v>
      </c>
      <c r="F286">
        <f t="shared" ca="1" si="51"/>
        <v>107.12656054869892</v>
      </c>
      <c r="G286" s="3">
        <f t="shared" ca="1" si="52"/>
        <v>20853823</v>
      </c>
      <c r="H286" t="str">
        <f t="shared" ca="1" si="58"/>
        <v>B</v>
      </c>
      <c r="I286">
        <f t="shared" ca="1" si="53"/>
        <v>0</v>
      </c>
      <c r="K286">
        <f t="shared" ca="1" si="59"/>
        <v>7</v>
      </c>
      <c r="L286">
        <f t="shared" ca="1" si="59"/>
        <v>8</v>
      </c>
      <c r="M286">
        <f t="shared" ca="1" si="59"/>
        <v>1</v>
      </c>
      <c r="N286">
        <f t="shared" ca="1" si="54"/>
        <v>0</v>
      </c>
    </row>
    <row r="287" spans="1:14" x14ac:dyDescent="0.25">
      <c r="A287" s="1">
        <v>42463</v>
      </c>
      <c r="B287" s="2">
        <f t="shared" ca="1" si="60"/>
        <v>0.74781678630100124</v>
      </c>
      <c r="C287" t="str">
        <f t="shared" ca="1" si="55"/>
        <v>Bond6</v>
      </c>
      <c r="D287" t="str">
        <f t="shared" ca="1" si="56"/>
        <v>Dealer1</v>
      </c>
      <c r="E287" t="str">
        <f t="shared" ca="1" si="57"/>
        <v>Dealer2</v>
      </c>
      <c r="F287">
        <f t="shared" ca="1" si="51"/>
        <v>102.4188081692117</v>
      </c>
      <c r="G287" s="3">
        <f t="shared" ca="1" si="52"/>
        <v>11680661</v>
      </c>
      <c r="H287" t="str">
        <f t="shared" ca="1" si="58"/>
        <v>S</v>
      </c>
      <c r="I287">
        <f t="shared" ca="1" si="53"/>
        <v>0</v>
      </c>
      <c r="K287">
        <f t="shared" ca="1" si="59"/>
        <v>2</v>
      </c>
      <c r="L287">
        <f t="shared" ca="1" si="59"/>
        <v>1</v>
      </c>
      <c r="M287">
        <f t="shared" ca="1" si="59"/>
        <v>6</v>
      </c>
      <c r="N287">
        <f t="shared" ca="1" si="54"/>
        <v>1</v>
      </c>
    </row>
    <row r="288" spans="1:14" x14ac:dyDescent="0.25">
      <c r="A288" s="1">
        <v>42463</v>
      </c>
      <c r="B288" s="2">
        <f t="shared" ca="1" si="60"/>
        <v>0.75747250668241706</v>
      </c>
      <c r="C288" t="str">
        <f t="shared" ca="1" si="55"/>
        <v>Bond2</v>
      </c>
      <c r="D288" t="str">
        <f t="shared" ca="1" si="56"/>
        <v>Dealer10</v>
      </c>
      <c r="E288" t="str">
        <f t="shared" ca="1" si="57"/>
        <v>Dealer10</v>
      </c>
      <c r="F288">
        <f t="shared" ca="1" si="51"/>
        <v>103.00853655206689</v>
      </c>
      <c r="G288" s="3">
        <f t="shared" ca="1" si="52"/>
        <v>21815165</v>
      </c>
      <c r="H288" t="str">
        <f t="shared" ca="1" si="58"/>
        <v>B</v>
      </c>
      <c r="I288">
        <f t="shared" ca="1" si="53"/>
        <v>0</v>
      </c>
      <c r="K288">
        <f t="shared" ca="1" si="59"/>
        <v>10</v>
      </c>
      <c r="L288">
        <f t="shared" ca="1" si="59"/>
        <v>10</v>
      </c>
      <c r="M288">
        <f t="shared" ca="1" si="59"/>
        <v>2</v>
      </c>
      <c r="N288">
        <f t="shared" ca="1" si="54"/>
        <v>0</v>
      </c>
    </row>
    <row r="289" spans="1:14" x14ac:dyDescent="0.25">
      <c r="A289" s="1">
        <v>42463</v>
      </c>
      <c r="B289" s="2">
        <f t="shared" ca="1" si="60"/>
        <v>0.75781995085398257</v>
      </c>
      <c r="C289" t="str">
        <f t="shared" ca="1" si="55"/>
        <v>Bond4</v>
      </c>
      <c r="D289" t="str">
        <f t="shared" ca="1" si="56"/>
        <v>Dealer2</v>
      </c>
      <c r="E289" t="str">
        <f t="shared" ca="1" si="57"/>
        <v>Dealer6</v>
      </c>
      <c r="F289">
        <f t="shared" ca="1" si="51"/>
        <v>103.22458885649088</v>
      </c>
      <c r="G289" s="3">
        <f t="shared" ca="1" si="52"/>
        <v>28703358</v>
      </c>
      <c r="H289" t="str">
        <f t="shared" ca="1" si="58"/>
        <v>S</v>
      </c>
      <c r="I289">
        <f t="shared" ca="1" si="53"/>
        <v>0</v>
      </c>
      <c r="K289">
        <f t="shared" ca="1" si="59"/>
        <v>6</v>
      </c>
      <c r="L289">
        <f t="shared" ca="1" si="59"/>
        <v>2</v>
      </c>
      <c r="M289">
        <f t="shared" ca="1" si="59"/>
        <v>4</v>
      </c>
      <c r="N289">
        <f t="shared" ca="1" si="54"/>
        <v>1</v>
      </c>
    </row>
    <row r="290" spans="1:14" x14ac:dyDescent="0.25">
      <c r="A290" s="1">
        <v>42463</v>
      </c>
      <c r="B290" s="2">
        <f t="shared" ca="1" si="60"/>
        <v>0.76535449270693601</v>
      </c>
      <c r="C290" t="str">
        <f t="shared" ca="1" si="55"/>
        <v>Bond5</v>
      </c>
      <c r="D290" t="str">
        <f t="shared" ca="1" si="56"/>
        <v>Dealer4</v>
      </c>
      <c r="E290" t="str">
        <f t="shared" ca="1" si="57"/>
        <v>Dealer2</v>
      </c>
      <c r="F290">
        <f t="shared" ca="1" si="51"/>
        <v>105.37998926676723</v>
      </c>
      <c r="G290" s="3">
        <f t="shared" ca="1" si="52"/>
        <v>7706675</v>
      </c>
      <c r="H290" t="str">
        <f t="shared" ca="1" si="58"/>
        <v>B</v>
      </c>
      <c r="I290">
        <f t="shared" ca="1" si="53"/>
        <v>0</v>
      </c>
      <c r="K290">
        <f t="shared" ca="1" si="59"/>
        <v>2</v>
      </c>
      <c r="L290">
        <f t="shared" ca="1" si="59"/>
        <v>4</v>
      </c>
      <c r="M290">
        <f t="shared" ca="1" si="59"/>
        <v>5</v>
      </c>
      <c r="N290">
        <f t="shared" ca="1" si="54"/>
        <v>0</v>
      </c>
    </row>
    <row r="291" spans="1:14" x14ac:dyDescent="0.25">
      <c r="A291" s="1">
        <v>42463</v>
      </c>
      <c r="B291" s="2">
        <f t="shared" ca="1" si="60"/>
        <v>0.77491487125774328</v>
      </c>
      <c r="C291" t="str">
        <f t="shared" ca="1" si="55"/>
        <v>Bond9</v>
      </c>
      <c r="D291" t="str">
        <f t="shared" ca="1" si="56"/>
        <v>Dealer7</v>
      </c>
      <c r="E291" t="str">
        <f t="shared" ca="1" si="57"/>
        <v>Dealer3</v>
      </c>
      <c r="F291">
        <f t="shared" ca="1" si="51"/>
        <v>104.78242316252192</v>
      </c>
      <c r="G291" s="3">
        <f t="shared" ca="1" si="52"/>
        <v>25476795</v>
      </c>
      <c r="H291" t="str">
        <f t="shared" ca="1" si="58"/>
        <v>S</v>
      </c>
      <c r="I291">
        <f t="shared" ca="1" si="53"/>
        <v>1</v>
      </c>
      <c r="K291">
        <f t="shared" ca="1" si="59"/>
        <v>3</v>
      </c>
      <c r="L291">
        <f t="shared" ca="1" si="59"/>
        <v>7</v>
      </c>
      <c r="M291">
        <f t="shared" ca="1" si="59"/>
        <v>9</v>
      </c>
      <c r="N291">
        <f t="shared" ca="1" si="54"/>
        <v>1</v>
      </c>
    </row>
    <row r="292" spans="1:14" x14ac:dyDescent="0.25">
      <c r="A292" s="1">
        <v>42463</v>
      </c>
      <c r="B292" s="2">
        <f t="shared" ca="1" si="60"/>
        <v>0.78028062426989342</v>
      </c>
      <c r="C292" t="str">
        <f t="shared" ca="1" si="55"/>
        <v>Bond9</v>
      </c>
      <c r="D292" t="str">
        <f t="shared" ca="1" si="56"/>
        <v>Dealer10</v>
      </c>
      <c r="E292" t="str">
        <f t="shared" ca="1" si="57"/>
        <v>Dealer5</v>
      </c>
      <c r="F292">
        <f t="shared" ca="1" si="51"/>
        <v>107.13217823564658</v>
      </c>
      <c r="G292" s="3">
        <f t="shared" ca="1" si="52"/>
        <v>13230703</v>
      </c>
      <c r="H292" t="str">
        <f t="shared" ca="1" si="58"/>
        <v>B</v>
      </c>
      <c r="I292">
        <f t="shared" ca="1" si="53"/>
        <v>0</v>
      </c>
      <c r="K292">
        <f t="shared" ca="1" si="59"/>
        <v>5</v>
      </c>
      <c r="L292">
        <f t="shared" ca="1" si="59"/>
        <v>10</v>
      </c>
      <c r="M292">
        <f t="shared" ca="1" si="59"/>
        <v>9</v>
      </c>
      <c r="N292">
        <f t="shared" ca="1" si="54"/>
        <v>0</v>
      </c>
    </row>
    <row r="293" spans="1:14" x14ac:dyDescent="0.25">
      <c r="A293" s="1">
        <v>42463</v>
      </c>
      <c r="B293" s="2">
        <f t="shared" ca="1" si="60"/>
        <v>0.78128505467574227</v>
      </c>
      <c r="C293" t="str">
        <f t="shared" ca="1" si="55"/>
        <v>Bond7</v>
      </c>
      <c r="D293" t="str">
        <f t="shared" ca="1" si="56"/>
        <v>Dealer2</v>
      </c>
      <c r="E293" t="str">
        <f t="shared" ca="1" si="57"/>
        <v>Dealer2</v>
      </c>
      <c r="F293">
        <f t="shared" ca="1" si="51"/>
        <v>104.75157277952614</v>
      </c>
      <c r="G293" s="3">
        <f t="shared" ca="1" si="52"/>
        <v>11142112</v>
      </c>
      <c r="H293" t="str">
        <f t="shared" ca="1" si="58"/>
        <v>B</v>
      </c>
      <c r="I293">
        <f t="shared" ca="1" si="53"/>
        <v>0</v>
      </c>
      <c r="K293">
        <f t="shared" ca="1" si="59"/>
        <v>2</v>
      </c>
      <c r="L293">
        <f t="shared" ca="1" si="59"/>
        <v>2</v>
      </c>
      <c r="M293">
        <f t="shared" ca="1" si="59"/>
        <v>7</v>
      </c>
      <c r="N293">
        <f t="shared" ca="1" si="54"/>
        <v>0</v>
      </c>
    </row>
    <row r="294" spans="1:14" x14ac:dyDescent="0.25">
      <c r="A294" s="1">
        <v>42463</v>
      </c>
      <c r="B294" s="2">
        <f t="shared" ca="1" si="60"/>
        <v>0.78707551902380879</v>
      </c>
      <c r="C294" t="str">
        <f t="shared" ca="1" si="55"/>
        <v>Bond2</v>
      </c>
      <c r="D294" t="str">
        <f t="shared" ca="1" si="56"/>
        <v>Dealer4</v>
      </c>
      <c r="E294" t="str">
        <f t="shared" ca="1" si="57"/>
        <v>Dealer10</v>
      </c>
      <c r="F294">
        <f t="shared" ca="1" si="51"/>
        <v>100.54013270021343</v>
      </c>
      <c r="G294" s="3">
        <f t="shared" ca="1" si="52"/>
        <v>19607039</v>
      </c>
      <c r="H294" t="str">
        <f t="shared" ca="1" si="58"/>
        <v>B</v>
      </c>
      <c r="I294">
        <f t="shared" ca="1" si="53"/>
        <v>0</v>
      </c>
      <c r="K294">
        <f t="shared" ca="1" si="59"/>
        <v>10</v>
      </c>
      <c r="L294">
        <f t="shared" ca="1" si="59"/>
        <v>4</v>
      </c>
      <c r="M294">
        <f t="shared" ca="1" si="59"/>
        <v>2</v>
      </c>
      <c r="N294">
        <f t="shared" ca="1" si="54"/>
        <v>0</v>
      </c>
    </row>
    <row r="295" spans="1:14" x14ac:dyDescent="0.25">
      <c r="A295" s="1">
        <v>42463</v>
      </c>
      <c r="B295" s="2">
        <f t="shared" ca="1" si="60"/>
        <v>0.78879421926004945</v>
      </c>
      <c r="C295" t="str">
        <f t="shared" ca="1" si="55"/>
        <v>Bond11</v>
      </c>
      <c r="D295" t="str">
        <f t="shared" ca="1" si="56"/>
        <v>Dealer9</v>
      </c>
      <c r="E295" t="str">
        <f t="shared" ca="1" si="57"/>
        <v>Dealer2</v>
      </c>
      <c r="F295">
        <f t="shared" ca="1" si="51"/>
        <v>109.71457729520975</v>
      </c>
      <c r="G295" s="3">
        <f t="shared" ca="1" si="52"/>
        <v>16341480</v>
      </c>
      <c r="H295" t="str">
        <f t="shared" ca="1" si="58"/>
        <v>S</v>
      </c>
      <c r="I295">
        <f t="shared" ca="1" si="53"/>
        <v>1</v>
      </c>
      <c r="K295">
        <f t="shared" ca="1" si="59"/>
        <v>2</v>
      </c>
      <c r="L295">
        <f t="shared" ca="1" si="59"/>
        <v>9</v>
      </c>
      <c r="M295">
        <f t="shared" ca="1" si="59"/>
        <v>11</v>
      </c>
      <c r="N295">
        <f t="shared" ca="1" si="54"/>
        <v>1</v>
      </c>
    </row>
    <row r="296" spans="1:14" x14ac:dyDescent="0.25">
      <c r="A296" s="1">
        <v>42463</v>
      </c>
      <c r="B296" s="2">
        <f t="shared" ca="1" si="60"/>
        <v>0.79551335783204824</v>
      </c>
      <c r="C296" t="str">
        <f t="shared" ca="1" si="55"/>
        <v>Bond6</v>
      </c>
      <c r="D296" t="str">
        <f t="shared" ca="1" si="56"/>
        <v>Dealer2</v>
      </c>
      <c r="E296" t="str">
        <f t="shared" ca="1" si="57"/>
        <v>Dealer6</v>
      </c>
      <c r="F296">
        <f t="shared" ca="1" si="51"/>
        <v>107.31773778361276</v>
      </c>
      <c r="G296" s="3">
        <f t="shared" ca="1" si="52"/>
        <v>29725568</v>
      </c>
      <c r="H296" t="str">
        <f t="shared" ca="1" si="58"/>
        <v>S</v>
      </c>
      <c r="I296">
        <f t="shared" ca="1" si="53"/>
        <v>0</v>
      </c>
      <c r="K296">
        <f t="shared" ca="1" si="59"/>
        <v>6</v>
      </c>
      <c r="L296">
        <f t="shared" ca="1" si="59"/>
        <v>2</v>
      </c>
      <c r="M296">
        <f t="shared" ca="1" si="59"/>
        <v>6</v>
      </c>
      <c r="N296">
        <f t="shared" ca="1" si="54"/>
        <v>1</v>
      </c>
    </row>
    <row r="297" spans="1:14" x14ac:dyDescent="0.25">
      <c r="A297" s="1">
        <v>42463</v>
      </c>
      <c r="B297" s="2">
        <f t="shared" ca="1" si="60"/>
        <v>0.79808311290741563</v>
      </c>
      <c r="C297" t="str">
        <f t="shared" ca="1" si="55"/>
        <v>Bond4</v>
      </c>
      <c r="D297" t="str">
        <f t="shared" ca="1" si="56"/>
        <v>Dealer10</v>
      </c>
      <c r="E297" t="str">
        <f t="shared" ca="1" si="57"/>
        <v>Dealer8</v>
      </c>
      <c r="F297">
        <f t="shared" ca="1" si="51"/>
        <v>107.16854154531443</v>
      </c>
      <c r="G297" s="3">
        <f t="shared" ca="1" si="52"/>
        <v>1690400</v>
      </c>
      <c r="H297" t="str">
        <f t="shared" ca="1" si="58"/>
        <v>B</v>
      </c>
      <c r="I297">
        <f t="shared" ca="1" si="53"/>
        <v>0</v>
      </c>
      <c r="K297">
        <f t="shared" ca="1" si="59"/>
        <v>8</v>
      </c>
      <c r="L297">
        <f t="shared" ca="1" si="59"/>
        <v>10</v>
      </c>
      <c r="M297">
        <f t="shared" ca="1" si="59"/>
        <v>4</v>
      </c>
      <c r="N297">
        <f t="shared" ca="1" si="54"/>
        <v>0</v>
      </c>
    </row>
    <row r="298" spans="1:14" x14ac:dyDescent="0.25">
      <c r="A298" s="1">
        <v>42463</v>
      </c>
      <c r="B298" s="2">
        <f t="shared" ca="1" si="60"/>
        <v>0.79906721549265647</v>
      </c>
      <c r="C298" t="str">
        <f t="shared" ca="1" si="55"/>
        <v>Bond3</v>
      </c>
      <c r="D298" t="str">
        <f t="shared" ca="1" si="56"/>
        <v>Dealer7</v>
      </c>
      <c r="E298" t="str">
        <f t="shared" ca="1" si="57"/>
        <v>Dealer11</v>
      </c>
      <c r="F298">
        <f t="shared" ca="1" si="51"/>
        <v>106.49769536157075</v>
      </c>
      <c r="G298" s="3">
        <f t="shared" ca="1" si="52"/>
        <v>9101765</v>
      </c>
      <c r="H298" t="str">
        <f t="shared" ca="1" si="58"/>
        <v>B</v>
      </c>
      <c r="I298">
        <f t="shared" ca="1" si="53"/>
        <v>0</v>
      </c>
      <c r="K298">
        <f t="shared" ca="1" si="59"/>
        <v>11</v>
      </c>
      <c r="L298">
        <f t="shared" ca="1" si="59"/>
        <v>7</v>
      </c>
      <c r="M298">
        <f t="shared" ca="1" si="59"/>
        <v>3</v>
      </c>
      <c r="N298">
        <f t="shared" ca="1" si="54"/>
        <v>0</v>
      </c>
    </row>
    <row r="299" spans="1:14" x14ac:dyDescent="0.25">
      <c r="A299" s="1">
        <v>42463</v>
      </c>
      <c r="B299" s="2">
        <f t="shared" ca="1" si="60"/>
        <v>0.8059913430940715</v>
      </c>
      <c r="C299" t="str">
        <f t="shared" ca="1" si="55"/>
        <v>Bond9</v>
      </c>
      <c r="D299" t="str">
        <f t="shared" ca="1" si="56"/>
        <v>Dealer7</v>
      </c>
      <c r="E299" t="str">
        <f t="shared" ca="1" si="57"/>
        <v>Dealer3</v>
      </c>
      <c r="F299">
        <f t="shared" ca="1" si="51"/>
        <v>100.48663600452537</v>
      </c>
      <c r="G299" s="3">
        <f t="shared" ca="1" si="52"/>
        <v>208695</v>
      </c>
      <c r="H299" t="str">
        <f t="shared" ca="1" si="58"/>
        <v>S</v>
      </c>
      <c r="I299">
        <f t="shared" ca="1" si="53"/>
        <v>0</v>
      </c>
      <c r="K299">
        <f t="shared" ca="1" si="59"/>
        <v>3</v>
      </c>
      <c r="L299">
        <f t="shared" ca="1" si="59"/>
        <v>7</v>
      </c>
      <c r="M299">
        <f t="shared" ca="1" si="59"/>
        <v>9</v>
      </c>
      <c r="N299">
        <f t="shared" ca="1" si="54"/>
        <v>1</v>
      </c>
    </row>
    <row r="300" spans="1:14" x14ac:dyDescent="0.25">
      <c r="A300" s="1">
        <v>42463</v>
      </c>
      <c r="B300" s="2">
        <f t="shared" ca="1" si="60"/>
        <v>0.8065116473071855</v>
      </c>
      <c r="C300" t="str">
        <f t="shared" ca="1" si="55"/>
        <v>Bond9</v>
      </c>
      <c r="D300" t="str">
        <f t="shared" ca="1" si="56"/>
        <v>Dealer4</v>
      </c>
      <c r="E300" t="str">
        <f t="shared" ca="1" si="57"/>
        <v>Dealer4</v>
      </c>
      <c r="F300">
        <f t="shared" ca="1" si="51"/>
        <v>108.20402621502788</v>
      </c>
      <c r="G300" s="3">
        <f t="shared" ca="1" si="52"/>
        <v>13764029</v>
      </c>
      <c r="H300" t="str">
        <f t="shared" ca="1" si="58"/>
        <v>B</v>
      </c>
      <c r="I300">
        <f t="shared" ca="1" si="53"/>
        <v>0</v>
      </c>
      <c r="K300">
        <f t="shared" ca="1" si="59"/>
        <v>4</v>
      </c>
      <c r="L300">
        <f t="shared" ca="1" si="59"/>
        <v>4</v>
      </c>
      <c r="M300">
        <f t="shared" ca="1" si="59"/>
        <v>9</v>
      </c>
      <c r="N300">
        <f t="shared" ca="1" si="54"/>
        <v>0</v>
      </c>
    </row>
    <row r="301" spans="1:14" x14ac:dyDescent="0.25">
      <c r="A301" s="1">
        <v>42464</v>
      </c>
      <c r="B301" s="2">
        <v>0.31655092592592593</v>
      </c>
      <c r="C301" t="str">
        <f t="shared" ca="1" si="55"/>
        <v>Bond7</v>
      </c>
      <c r="D301" t="str">
        <f t="shared" ca="1" si="56"/>
        <v>Dealer6</v>
      </c>
      <c r="E301" t="str">
        <f t="shared" ca="1" si="57"/>
        <v>Dealer3</v>
      </c>
      <c r="F301">
        <f t="shared" ca="1" si="51"/>
        <v>109.05730427768171</v>
      </c>
      <c r="G301" s="3">
        <f t="shared" ca="1" si="52"/>
        <v>8834727</v>
      </c>
      <c r="H301" t="str">
        <f t="shared" ca="1" si="58"/>
        <v>S</v>
      </c>
      <c r="I301">
        <f t="shared" ca="1" si="53"/>
        <v>0</v>
      </c>
      <c r="K301">
        <f t="shared" ca="1" si="59"/>
        <v>3</v>
      </c>
      <c r="L301">
        <f t="shared" ca="1" si="59"/>
        <v>6</v>
      </c>
      <c r="M301">
        <f t="shared" ca="1" si="59"/>
        <v>7</v>
      </c>
      <c r="N301">
        <f t="shared" ca="1" si="54"/>
        <v>1</v>
      </c>
    </row>
    <row r="302" spans="1:14" x14ac:dyDescent="0.25">
      <c r="A302" s="1">
        <v>42464</v>
      </c>
      <c r="B302" s="2">
        <f ca="1">B301+RAND()/100</f>
        <v>0.32586102267133171</v>
      </c>
      <c r="C302" t="str">
        <f t="shared" ca="1" si="55"/>
        <v>Bond6</v>
      </c>
      <c r="D302" t="str">
        <f t="shared" ca="1" si="56"/>
        <v>Dealer2</v>
      </c>
      <c r="E302" t="str">
        <f t="shared" ca="1" si="57"/>
        <v>Dealer1</v>
      </c>
      <c r="F302">
        <f t="shared" ca="1" si="51"/>
        <v>103.22441153443769</v>
      </c>
      <c r="G302" s="3">
        <f t="shared" ca="1" si="52"/>
        <v>29144056</v>
      </c>
      <c r="H302" t="str">
        <f t="shared" ca="1" si="58"/>
        <v>S</v>
      </c>
      <c r="I302">
        <f t="shared" ca="1" si="53"/>
        <v>1</v>
      </c>
      <c r="K302">
        <f t="shared" ca="1" si="59"/>
        <v>1</v>
      </c>
      <c r="L302">
        <f t="shared" ca="1" si="59"/>
        <v>2</v>
      </c>
      <c r="M302">
        <f t="shared" ca="1" si="59"/>
        <v>6</v>
      </c>
      <c r="N302">
        <f t="shared" ca="1" si="54"/>
        <v>1</v>
      </c>
    </row>
    <row r="303" spans="1:14" x14ac:dyDescent="0.25">
      <c r="A303" s="1">
        <v>42464</v>
      </c>
      <c r="B303" s="2">
        <f t="shared" ref="B303:B366" ca="1" si="61">B302+RAND()/100</f>
        <v>0.33469304632074992</v>
      </c>
      <c r="C303" t="str">
        <f t="shared" ref="C303:C366" ca="1" si="62">CONCATENATE("Bond", M303)</f>
        <v>Bond4</v>
      </c>
      <c r="D303" t="str">
        <f t="shared" ref="D303:D366" ca="1" si="63">CONCATENATE("Dealer", L303)</f>
        <v>Dealer8</v>
      </c>
      <c r="E303" t="str">
        <f t="shared" ref="E303:E366" ca="1" si="64">CONCATENATE("Dealer", K303)</f>
        <v>Dealer6</v>
      </c>
      <c r="F303">
        <f t="shared" ca="1" si="51"/>
        <v>106.11519814895598</v>
      </c>
      <c r="G303" s="3">
        <f t="shared" ca="1" si="52"/>
        <v>23349015</v>
      </c>
      <c r="H303" t="str">
        <f t="shared" ref="H303:H366" ca="1" si="65">IF(N303=0, "B", "S")</f>
        <v>S</v>
      </c>
      <c r="I303">
        <f t="shared" ca="1" si="53"/>
        <v>0</v>
      </c>
      <c r="K303">
        <f t="shared" ca="1" si="59"/>
        <v>6</v>
      </c>
      <c r="L303">
        <f t="shared" ca="1" si="59"/>
        <v>8</v>
      </c>
      <c r="M303">
        <f t="shared" ca="1" si="59"/>
        <v>4</v>
      </c>
      <c r="N303">
        <f t="shared" ca="1" si="54"/>
        <v>1</v>
      </c>
    </row>
    <row r="304" spans="1:14" x14ac:dyDescent="0.25">
      <c r="A304" s="1">
        <v>42464</v>
      </c>
      <c r="B304" s="2">
        <f t="shared" ca="1" si="61"/>
        <v>0.33573553382217369</v>
      </c>
      <c r="C304" t="str">
        <f t="shared" ca="1" si="62"/>
        <v>Bond1</v>
      </c>
      <c r="D304" t="str">
        <f t="shared" ca="1" si="63"/>
        <v>Dealer6</v>
      </c>
      <c r="E304" t="str">
        <f t="shared" ca="1" si="64"/>
        <v>Dealer5</v>
      </c>
      <c r="F304">
        <f t="shared" ca="1" si="51"/>
        <v>106.34337696250107</v>
      </c>
      <c r="G304" s="3">
        <f t="shared" ca="1" si="52"/>
        <v>15447905</v>
      </c>
      <c r="H304" t="str">
        <f t="shared" ca="1" si="65"/>
        <v>B</v>
      </c>
      <c r="I304">
        <f t="shared" ca="1" si="53"/>
        <v>0</v>
      </c>
      <c r="K304">
        <f t="shared" ref="K304:M367" ca="1" si="66">ROUND(RAND()*10+1,0)</f>
        <v>5</v>
      </c>
      <c r="L304">
        <f t="shared" ca="1" si="66"/>
        <v>6</v>
      </c>
      <c r="M304">
        <f t="shared" ca="1" si="66"/>
        <v>1</v>
      </c>
      <c r="N304">
        <f t="shared" ca="1" si="54"/>
        <v>0</v>
      </c>
    </row>
    <row r="305" spans="1:14" x14ac:dyDescent="0.25">
      <c r="A305" s="1">
        <v>42464</v>
      </c>
      <c r="B305" s="2">
        <f t="shared" ca="1" si="61"/>
        <v>0.33599157964515547</v>
      </c>
      <c r="C305" t="str">
        <f t="shared" ca="1" si="62"/>
        <v>Bond2</v>
      </c>
      <c r="D305" t="str">
        <f t="shared" ca="1" si="63"/>
        <v>Dealer11</v>
      </c>
      <c r="E305" t="str">
        <f t="shared" ca="1" si="64"/>
        <v>Dealer3</v>
      </c>
      <c r="F305">
        <f t="shared" ca="1" si="51"/>
        <v>107.80006113605116</v>
      </c>
      <c r="G305" s="3">
        <f t="shared" ca="1" si="52"/>
        <v>13580820</v>
      </c>
      <c r="H305" t="str">
        <f t="shared" ca="1" si="65"/>
        <v>S</v>
      </c>
      <c r="I305">
        <f t="shared" ca="1" si="53"/>
        <v>0</v>
      </c>
      <c r="K305">
        <f t="shared" ca="1" si="66"/>
        <v>3</v>
      </c>
      <c r="L305">
        <f t="shared" ca="1" si="66"/>
        <v>11</v>
      </c>
      <c r="M305">
        <f t="shared" ca="1" si="66"/>
        <v>2</v>
      </c>
      <c r="N305">
        <f t="shared" ca="1" si="54"/>
        <v>1</v>
      </c>
    </row>
    <row r="306" spans="1:14" x14ac:dyDescent="0.25">
      <c r="A306" s="1">
        <v>42464</v>
      </c>
      <c r="B306" s="2">
        <f t="shared" ca="1" si="61"/>
        <v>0.33803443927779392</v>
      </c>
      <c r="C306" t="str">
        <f t="shared" ca="1" si="62"/>
        <v>Bond2</v>
      </c>
      <c r="D306" t="str">
        <f t="shared" ca="1" si="63"/>
        <v>Dealer3</v>
      </c>
      <c r="E306" t="str">
        <f t="shared" ca="1" si="64"/>
        <v>Dealer6</v>
      </c>
      <c r="F306">
        <f t="shared" ca="1" si="51"/>
        <v>109.57830807095168</v>
      </c>
      <c r="G306" s="3">
        <f t="shared" ca="1" si="52"/>
        <v>14413609</v>
      </c>
      <c r="H306" t="str">
        <f t="shared" ca="1" si="65"/>
        <v>B</v>
      </c>
      <c r="I306">
        <f t="shared" ca="1" si="53"/>
        <v>0</v>
      </c>
      <c r="K306">
        <f t="shared" ca="1" si="66"/>
        <v>6</v>
      </c>
      <c r="L306">
        <f t="shared" ca="1" si="66"/>
        <v>3</v>
      </c>
      <c r="M306">
        <f t="shared" ca="1" si="66"/>
        <v>2</v>
      </c>
      <c r="N306">
        <f t="shared" ca="1" si="54"/>
        <v>0</v>
      </c>
    </row>
    <row r="307" spans="1:14" x14ac:dyDescent="0.25">
      <c r="A307" s="1">
        <v>42464</v>
      </c>
      <c r="B307" s="2">
        <f t="shared" ca="1" si="61"/>
        <v>0.34602396136667557</v>
      </c>
      <c r="C307" t="str">
        <f t="shared" ca="1" si="62"/>
        <v>Bond7</v>
      </c>
      <c r="D307" t="str">
        <f t="shared" ca="1" si="63"/>
        <v>Dealer4</v>
      </c>
      <c r="E307" t="str">
        <f t="shared" ca="1" si="64"/>
        <v>Dealer2</v>
      </c>
      <c r="F307">
        <f t="shared" ca="1" si="51"/>
        <v>101.57682532852007</v>
      </c>
      <c r="G307" s="3">
        <f t="shared" ca="1" si="52"/>
        <v>25209446</v>
      </c>
      <c r="H307" t="str">
        <f t="shared" ca="1" si="65"/>
        <v>B</v>
      </c>
      <c r="I307">
        <f t="shared" ca="1" si="53"/>
        <v>0</v>
      </c>
      <c r="K307">
        <f t="shared" ca="1" si="66"/>
        <v>2</v>
      </c>
      <c r="L307">
        <f t="shared" ca="1" si="66"/>
        <v>4</v>
      </c>
      <c r="M307">
        <f t="shared" ca="1" si="66"/>
        <v>7</v>
      </c>
      <c r="N307">
        <f t="shared" ca="1" si="54"/>
        <v>0</v>
      </c>
    </row>
    <row r="308" spans="1:14" x14ac:dyDescent="0.25">
      <c r="A308" s="1">
        <v>42464</v>
      </c>
      <c r="B308" s="2">
        <f t="shared" ca="1" si="61"/>
        <v>0.34748598018609866</v>
      </c>
      <c r="C308" t="str">
        <f t="shared" ca="1" si="62"/>
        <v>Bond7</v>
      </c>
      <c r="D308" t="str">
        <f t="shared" ca="1" si="63"/>
        <v>Dealer9</v>
      </c>
      <c r="E308" t="str">
        <f t="shared" ca="1" si="64"/>
        <v>Dealer9</v>
      </c>
      <c r="F308">
        <f t="shared" ca="1" si="51"/>
        <v>108.10128649711048</v>
      </c>
      <c r="G308" s="3">
        <f t="shared" ca="1" si="52"/>
        <v>3574297</v>
      </c>
      <c r="H308" t="str">
        <f t="shared" ca="1" si="65"/>
        <v>B</v>
      </c>
      <c r="I308">
        <f t="shared" ca="1" si="53"/>
        <v>1</v>
      </c>
      <c r="K308">
        <f t="shared" ca="1" si="66"/>
        <v>9</v>
      </c>
      <c r="L308">
        <f t="shared" ca="1" si="66"/>
        <v>9</v>
      </c>
      <c r="M308">
        <f t="shared" ca="1" si="66"/>
        <v>7</v>
      </c>
      <c r="N308">
        <f t="shared" ca="1" si="54"/>
        <v>0</v>
      </c>
    </row>
    <row r="309" spans="1:14" x14ac:dyDescent="0.25">
      <c r="A309" s="1">
        <v>42464</v>
      </c>
      <c r="B309" s="2">
        <f t="shared" ca="1" si="61"/>
        <v>0.35271451742832582</v>
      </c>
      <c r="C309" t="str">
        <f t="shared" ca="1" si="62"/>
        <v>Bond2</v>
      </c>
      <c r="D309" t="str">
        <f t="shared" ca="1" si="63"/>
        <v>Dealer4</v>
      </c>
      <c r="E309" t="str">
        <f t="shared" ca="1" si="64"/>
        <v>Dealer7</v>
      </c>
      <c r="F309">
        <f t="shared" ca="1" si="51"/>
        <v>100.84652481611484</v>
      </c>
      <c r="G309" s="3">
        <f t="shared" ca="1" si="52"/>
        <v>23390137</v>
      </c>
      <c r="H309" t="str">
        <f t="shared" ca="1" si="65"/>
        <v>S</v>
      </c>
      <c r="I309">
        <f t="shared" ca="1" si="53"/>
        <v>1</v>
      </c>
      <c r="K309">
        <f t="shared" ca="1" si="66"/>
        <v>7</v>
      </c>
      <c r="L309">
        <f t="shared" ca="1" si="66"/>
        <v>4</v>
      </c>
      <c r="M309">
        <f t="shared" ca="1" si="66"/>
        <v>2</v>
      </c>
      <c r="N309">
        <f t="shared" ca="1" si="54"/>
        <v>1</v>
      </c>
    </row>
    <row r="310" spans="1:14" x14ac:dyDescent="0.25">
      <c r="A310" s="1">
        <v>42464</v>
      </c>
      <c r="B310" s="2">
        <f t="shared" ca="1" si="61"/>
        <v>0.3560470677780736</v>
      </c>
      <c r="C310" t="str">
        <f t="shared" ca="1" si="62"/>
        <v>Bond10</v>
      </c>
      <c r="D310" t="str">
        <f t="shared" ca="1" si="63"/>
        <v>Dealer10</v>
      </c>
      <c r="E310" t="str">
        <f t="shared" ca="1" si="64"/>
        <v>Dealer9</v>
      </c>
      <c r="F310">
        <f t="shared" ca="1" si="51"/>
        <v>108.51893333566161</v>
      </c>
      <c r="G310" s="3">
        <f t="shared" ca="1" si="52"/>
        <v>4745996</v>
      </c>
      <c r="H310" t="str">
        <f t="shared" ca="1" si="65"/>
        <v>B</v>
      </c>
      <c r="I310">
        <f t="shared" ca="1" si="53"/>
        <v>0</v>
      </c>
      <c r="K310">
        <f t="shared" ca="1" si="66"/>
        <v>9</v>
      </c>
      <c r="L310">
        <f t="shared" ca="1" si="66"/>
        <v>10</v>
      </c>
      <c r="M310">
        <f t="shared" ca="1" si="66"/>
        <v>10</v>
      </c>
      <c r="N310">
        <f t="shared" ca="1" si="54"/>
        <v>0</v>
      </c>
    </row>
    <row r="311" spans="1:14" x14ac:dyDescent="0.25">
      <c r="A311" s="1">
        <v>42464</v>
      </c>
      <c r="B311" s="2">
        <f t="shared" ca="1" si="61"/>
        <v>0.36082362710281896</v>
      </c>
      <c r="C311" t="str">
        <f t="shared" ca="1" si="62"/>
        <v>Bond4</v>
      </c>
      <c r="D311" t="str">
        <f t="shared" ca="1" si="63"/>
        <v>Dealer10</v>
      </c>
      <c r="E311" t="str">
        <f t="shared" ca="1" si="64"/>
        <v>Dealer5</v>
      </c>
      <c r="F311">
        <f t="shared" ca="1" si="51"/>
        <v>106.77766167578991</v>
      </c>
      <c r="G311" s="3">
        <f t="shared" ca="1" si="52"/>
        <v>11442225</v>
      </c>
      <c r="H311" t="str">
        <f t="shared" ca="1" si="65"/>
        <v>S</v>
      </c>
      <c r="I311">
        <f t="shared" ca="1" si="53"/>
        <v>0</v>
      </c>
      <c r="K311">
        <f t="shared" ca="1" si="66"/>
        <v>5</v>
      </c>
      <c r="L311">
        <f t="shared" ca="1" si="66"/>
        <v>10</v>
      </c>
      <c r="M311">
        <f t="shared" ca="1" si="66"/>
        <v>4</v>
      </c>
      <c r="N311">
        <f t="shared" ca="1" si="54"/>
        <v>1</v>
      </c>
    </row>
    <row r="312" spans="1:14" x14ac:dyDescent="0.25">
      <c r="A312" s="1">
        <v>42464</v>
      </c>
      <c r="B312" s="2">
        <f t="shared" ca="1" si="61"/>
        <v>0.36949800672767885</v>
      </c>
      <c r="C312" t="str">
        <f t="shared" ca="1" si="62"/>
        <v>Bond4</v>
      </c>
      <c r="D312" t="str">
        <f t="shared" ca="1" si="63"/>
        <v>Dealer2</v>
      </c>
      <c r="E312" t="str">
        <f t="shared" ca="1" si="64"/>
        <v>Dealer6</v>
      </c>
      <c r="F312">
        <f t="shared" ca="1" si="51"/>
        <v>106.74444845138186</v>
      </c>
      <c r="G312" s="3">
        <f t="shared" ca="1" si="52"/>
        <v>18716144</v>
      </c>
      <c r="H312" t="str">
        <f t="shared" ca="1" si="65"/>
        <v>S</v>
      </c>
      <c r="I312">
        <f t="shared" ca="1" si="53"/>
        <v>0</v>
      </c>
      <c r="K312">
        <f t="shared" ca="1" si="66"/>
        <v>6</v>
      </c>
      <c r="L312">
        <f t="shared" ca="1" si="66"/>
        <v>2</v>
      </c>
      <c r="M312">
        <f t="shared" ca="1" si="66"/>
        <v>4</v>
      </c>
      <c r="N312">
        <f t="shared" ca="1" si="54"/>
        <v>1</v>
      </c>
    </row>
    <row r="313" spans="1:14" x14ac:dyDescent="0.25">
      <c r="A313" s="1">
        <v>42464</v>
      </c>
      <c r="B313" s="2">
        <f t="shared" ca="1" si="61"/>
        <v>0.37480154828930062</v>
      </c>
      <c r="C313" t="str">
        <f t="shared" ca="1" si="62"/>
        <v>Bond7</v>
      </c>
      <c r="D313" t="str">
        <f t="shared" ca="1" si="63"/>
        <v>Dealer5</v>
      </c>
      <c r="E313" t="str">
        <f t="shared" ca="1" si="64"/>
        <v>Dealer6</v>
      </c>
      <c r="F313">
        <f t="shared" ca="1" si="51"/>
        <v>102.02702232374014</v>
      </c>
      <c r="G313" s="3">
        <f t="shared" ca="1" si="52"/>
        <v>8023220</v>
      </c>
      <c r="H313" t="str">
        <f t="shared" ca="1" si="65"/>
        <v>B</v>
      </c>
      <c r="I313">
        <f t="shared" ca="1" si="53"/>
        <v>0</v>
      </c>
      <c r="K313">
        <f t="shared" ca="1" si="66"/>
        <v>6</v>
      </c>
      <c r="L313">
        <f t="shared" ca="1" si="66"/>
        <v>5</v>
      </c>
      <c r="M313">
        <f t="shared" ca="1" si="66"/>
        <v>7</v>
      </c>
      <c r="N313">
        <f t="shared" ca="1" si="54"/>
        <v>0</v>
      </c>
    </row>
    <row r="314" spans="1:14" x14ac:dyDescent="0.25">
      <c r="A314" s="1">
        <v>42464</v>
      </c>
      <c r="B314" s="2">
        <f t="shared" ca="1" si="61"/>
        <v>0.38367765265751469</v>
      </c>
      <c r="C314" t="str">
        <f t="shared" ca="1" si="62"/>
        <v>Bond8</v>
      </c>
      <c r="D314" t="str">
        <f t="shared" ca="1" si="63"/>
        <v>Dealer8</v>
      </c>
      <c r="E314" t="str">
        <f t="shared" ca="1" si="64"/>
        <v>Dealer11</v>
      </c>
      <c r="F314">
        <f t="shared" ca="1" si="51"/>
        <v>108.40794265922668</v>
      </c>
      <c r="G314" s="3">
        <f t="shared" ca="1" si="52"/>
        <v>25633448</v>
      </c>
      <c r="H314" t="str">
        <f t="shared" ca="1" si="65"/>
        <v>B</v>
      </c>
      <c r="I314">
        <f t="shared" ca="1" si="53"/>
        <v>0</v>
      </c>
      <c r="K314">
        <f t="shared" ca="1" si="66"/>
        <v>11</v>
      </c>
      <c r="L314">
        <f t="shared" ca="1" si="66"/>
        <v>8</v>
      </c>
      <c r="M314">
        <f t="shared" ca="1" si="66"/>
        <v>8</v>
      </c>
      <c r="N314">
        <f t="shared" ca="1" si="54"/>
        <v>0</v>
      </c>
    </row>
    <row r="315" spans="1:14" x14ac:dyDescent="0.25">
      <c r="A315" s="1">
        <v>42464</v>
      </c>
      <c r="B315" s="2">
        <f t="shared" ca="1" si="61"/>
        <v>0.39213481047790588</v>
      </c>
      <c r="C315" t="str">
        <f t="shared" ca="1" si="62"/>
        <v>Bond10</v>
      </c>
      <c r="D315" t="str">
        <f t="shared" ca="1" si="63"/>
        <v>Dealer1</v>
      </c>
      <c r="E315" t="str">
        <f t="shared" ca="1" si="64"/>
        <v>Dealer7</v>
      </c>
      <c r="F315">
        <f t="shared" ca="1" si="51"/>
        <v>106.21668096715166</v>
      </c>
      <c r="G315" s="3">
        <f t="shared" ca="1" si="52"/>
        <v>12740368</v>
      </c>
      <c r="H315" t="str">
        <f t="shared" ca="1" si="65"/>
        <v>B</v>
      </c>
      <c r="I315">
        <f t="shared" ca="1" si="53"/>
        <v>0</v>
      </c>
      <c r="K315">
        <f t="shared" ca="1" si="66"/>
        <v>7</v>
      </c>
      <c r="L315">
        <f t="shared" ca="1" si="66"/>
        <v>1</v>
      </c>
      <c r="M315">
        <f t="shared" ca="1" si="66"/>
        <v>10</v>
      </c>
      <c r="N315">
        <f t="shared" ca="1" si="54"/>
        <v>0</v>
      </c>
    </row>
    <row r="316" spans="1:14" x14ac:dyDescent="0.25">
      <c r="A316" s="1">
        <v>42464</v>
      </c>
      <c r="B316" s="2">
        <f t="shared" ca="1" si="61"/>
        <v>0.39492294716121101</v>
      </c>
      <c r="C316" t="str">
        <f t="shared" ca="1" si="62"/>
        <v>Bond5</v>
      </c>
      <c r="D316" t="str">
        <f t="shared" ca="1" si="63"/>
        <v>Dealer8</v>
      </c>
      <c r="E316" t="str">
        <f t="shared" ca="1" si="64"/>
        <v>Dealer7</v>
      </c>
      <c r="F316">
        <f t="shared" ca="1" si="51"/>
        <v>106.94372381460001</v>
      </c>
      <c r="G316" s="3">
        <f t="shared" ca="1" si="52"/>
        <v>29120089</v>
      </c>
      <c r="H316" t="str">
        <f t="shared" ca="1" si="65"/>
        <v>S</v>
      </c>
      <c r="I316">
        <f t="shared" ca="1" si="53"/>
        <v>1</v>
      </c>
      <c r="K316">
        <f t="shared" ca="1" si="66"/>
        <v>7</v>
      </c>
      <c r="L316">
        <f t="shared" ca="1" si="66"/>
        <v>8</v>
      </c>
      <c r="M316">
        <f t="shared" ca="1" si="66"/>
        <v>5</v>
      </c>
      <c r="N316">
        <f t="shared" ca="1" si="54"/>
        <v>1</v>
      </c>
    </row>
    <row r="317" spans="1:14" x14ac:dyDescent="0.25">
      <c r="A317" s="1">
        <v>42464</v>
      </c>
      <c r="B317" s="2">
        <f t="shared" ca="1" si="61"/>
        <v>0.40356475072084602</v>
      </c>
      <c r="C317" t="str">
        <f t="shared" ca="1" si="62"/>
        <v>Bond2</v>
      </c>
      <c r="D317" t="str">
        <f t="shared" ca="1" si="63"/>
        <v>Dealer5</v>
      </c>
      <c r="E317" t="str">
        <f t="shared" ca="1" si="64"/>
        <v>Dealer9</v>
      </c>
      <c r="F317">
        <f t="shared" ca="1" si="51"/>
        <v>105.31677619300409</v>
      </c>
      <c r="G317" s="3">
        <f t="shared" ca="1" si="52"/>
        <v>14633916</v>
      </c>
      <c r="H317" t="str">
        <f t="shared" ca="1" si="65"/>
        <v>S</v>
      </c>
      <c r="I317">
        <f t="shared" ca="1" si="53"/>
        <v>0</v>
      </c>
      <c r="K317">
        <f t="shared" ca="1" si="66"/>
        <v>9</v>
      </c>
      <c r="L317">
        <f t="shared" ca="1" si="66"/>
        <v>5</v>
      </c>
      <c r="M317">
        <f t="shared" ca="1" si="66"/>
        <v>2</v>
      </c>
      <c r="N317">
        <f t="shared" ca="1" si="54"/>
        <v>1</v>
      </c>
    </row>
    <row r="318" spans="1:14" x14ac:dyDescent="0.25">
      <c r="A318" s="1">
        <v>42464</v>
      </c>
      <c r="B318" s="2">
        <f t="shared" ca="1" si="61"/>
        <v>0.40745373629904308</v>
      </c>
      <c r="C318" t="str">
        <f t="shared" ca="1" si="62"/>
        <v>Bond3</v>
      </c>
      <c r="D318" t="str">
        <f t="shared" ca="1" si="63"/>
        <v>Dealer8</v>
      </c>
      <c r="E318" t="str">
        <f t="shared" ca="1" si="64"/>
        <v>Dealer8</v>
      </c>
      <c r="F318">
        <f t="shared" ca="1" si="51"/>
        <v>101.85018108404248</v>
      </c>
      <c r="G318" s="3">
        <f t="shared" ca="1" si="52"/>
        <v>27635539</v>
      </c>
      <c r="H318" t="str">
        <f t="shared" ca="1" si="65"/>
        <v>B</v>
      </c>
      <c r="I318">
        <f t="shared" ca="1" si="53"/>
        <v>0</v>
      </c>
      <c r="K318">
        <f t="shared" ca="1" si="66"/>
        <v>8</v>
      </c>
      <c r="L318">
        <f t="shared" ca="1" si="66"/>
        <v>8</v>
      </c>
      <c r="M318">
        <f t="shared" ca="1" si="66"/>
        <v>3</v>
      </c>
      <c r="N318">
        <f t="shared" ca="1" si="54"/>
        <v>0</v>
      </c>
    </row>
    <row r="319" spans="1:14" x14ac:dyDescent="0.25">
      <c r="A319" s="1">
        <v>42464</v>
      </c>
      <c r="B319" s="2">
        <f t="shared" ca="1" si="61"/>
        <v>0.41097084162731368</v>
      </c>
      <c r="C319" t="str">
        <f t="shared" ca="1" si="62"/>
        <v>Bond4</v>
      </c>
      <c r="D319" t="str">
        <f t="shared" ca="1" si="63"/>
        <v>Dealer11</v>
      </c>
      <c r="E319" t="str">
        <f t="shared" ca="1" si="64"/>
        <v>Dealer9</v>
      </c>
      <c r="F319">
        <f t="shared" ca="1" si="51"/>
        <v>107.352379059283</v>
      </c>
      <c r="G319" s="3">
        <f t="shared" ca="1" si="52"/>
        <v>5124393</v>
      </c>
      <c r="H319" t="str">
        <f t="shared" ca="1" si="65"/>
        <v>S</v>
      </c>
      <c r="I319">
        <f t="shared" ca="1" si="53"/>
        <v>0</v>
      </c>
      <c r="K319">
        <f t="shared" ca="1" si="66"/>
        <v>9</v>
      </c>
      <c r="L319">
        <f t="shared" ca="1" si="66"/>
        <v>11</v>
      </c>
      <c r="M319">
        <f t="shared" ca="1" si="66"/>
        <v>4</v>
      </c>
      <c r="N319">
        <f t="shared" ca="1" si="54"/>
        <v>1</v>
      </c>
    </row>
    <row r="320" spans="1:14" x14ac:dyDescent="0.25">
      <c r="A320" s="1">
        <v>42464</v>
      </c>
      <c r="B320" s="2">
        <f t="shared" ca="1" si="61"/>
        <v>0.41756735731860228</v>
      </c>
      <c r="C320" t="str">
        <f t="shared" ca="1" si="62"/>
        <v>Bond1</v>
      </c>
      <c r="D320" t="str">
        <f t="shared" ca="1" si="63"/>
        <v>Dealer7</v>
      </c>
      <c r="E320" t="str">
        <f t="shared" ca="1" si="64"/>
        <v>Dealer6</v>
      </c>
      <c r="F320">
        <f t="shared" ca="1" si="51"/>
        <v>102.80845933505414</v>
      </c>
      <c r="G320" s="3">
        <f t="shared" ca="1" si="52"/>
        <v>21697715</v>
      </c>
      <c r="H320" t="str">
        <f t="shared" ca="1" si="65"/>
        <v>B</v>
      </c>
      <c r="I320">
        <f t="shared" ca="1" si="53"/>
        <v>0</v>
      </c>
      <c r="K320">
        <f t="shared" ca="1" si="66"/>
        <v>6</v>
      </c>
      <c r="L320">
        <f t="shared" ca="1" si="66"/>
        <v>7</v>
      </c>
      <c r="M320">
        <f t="shared" ca="1" si="66"/>
        <v>1</v>
      </c>
      <c r="N320">
        <f t="shared" ca="1" si="54"/>
        <v>0</v>
      </c>
    </row>
    <row r="321" spans="1:14" x14ac:dyDescent="0.25">
      <c r="A321" s="1">
        <v>42464</v>
      </c>
      <c r="B321" s="2">
        <f t="shared" ca="1" si="61"/>
        <v>0.42592005703170027</v>
      </c>
      <c r="C321" t="str">
        <f t="shared" ca="1" si="62"/>
        <v>Bond9</v>
      </c>
      <c r="D321" t="str">
        <f t="shared" ca="1" si="63"/>
        <v>Dealer9</v>
      </c>
      <c r="E321" t="str">
        <f t="shared" ca="1" si="64"/>
        <v>Dealer10</v>
      </c>
      <c r="F321">
        <f t="shared" ca="1" si="51"/>
        <v>108.07465909126809</v>
      </c>
      <c r="G321" s="3">
        <f t="shared" ca="1" si="52"/>
        <v>2208557</v>
      </c>
      <c r="H321" t="str">
        <f t="shared" ca="1" si="65"/>
        <v>S</v>
      </c>
      <c r="I321">
        <f t="shared" ca="1" si="53"/>
        <v>0</v>
      </c>
      <c r="K321">
        <f t="shared" ca="1" si="66"/>
        <v>10</v>
      </c>
      <c r="L321">
        <f t="shared" ca="1" si="66"/>
        <v>9</v>
      </c>
      <c r="M321">
        <f t="shared" ca="1" si="66"/>
        <v>9</v>
      </c>
      <c r="N321">
        <f t="shared" ca="1" si="54"/>
        <v>1</v>
      </c>
    </row>
    <row r="322" spans="1:14" x14ac:dyDescent="0.25">
      <c r="A322" s="1">
        <v>42464</v>
      </c>
      <c r="B322" s="2">
        <f t="shared" ca="1" si="61"/>
        <v>0.43586471374388563</v>
      </c>
      <c r="C322" t="str">
        <f t="shared" ca="1" si="62"/>
        <v>Bond8</v>
      </c>
      <c r="D322" t="str">
        <f t="shared" ca="1" si="63"/>
        <v>Dealer9</v>
      </c>
      <c r="E322" t="str">
        <f t="shared" ca="1" si="64"/>
        <v>Dealer1</v>
      </c>
      <c r="F322">
        <f t="shared" ca="1" si="51"/>
        <v>102.79570673682113</v>
      </c>
      <c r="G322" s="3">
        <f t="shared" ca="1" si="52"/>
        <v>23288460</v>
      </c>
      <c r="H322" t="str">
        <f t="shared" ca="1" si="65"/>
        <v>S</v>
      </c>
      <c r="I322">
        <f t="shared" ca="1" si="53"/>
        <v>0</v>
      </c>
      <c r="K322">
        <f t="shared" ca="1" si="66"/>
        <v>1</v>
      </c>
      <c r="L322">
        <f t="shared" ca="1" si="66"/>
        <v>9</v>
      </c>
      <c r="M322">
        <f t="shared" ca="1" si="66"/>
        <v>8</v>
      </c>
      <c r="N322">
        <f t="shared" ca="1" si="54"/>
        <v>1</v>
      </c>
    </row>
    <row r="323" spans="1:14" x14ac:dyDescent="0.25">
      <c r="A323" s="1">
        <v>42464</v>
      </c>
      <c r="B323" s="2">
        <f t="shared" ca="1" si="61"/>
        <v>0.4395852930497734</v>
      </c>
      <c r="C323" t="str">
        <f t="shared" ca="1" si="62"/>
        <v>Bond5</v>
      </c>
      <c r="D323" t="str">
        <f t="shared" ca="1" si="63"/>
        <v>Dealer6</v>
      </c>
      <c r="E323" t="str">
        <f t="shared" ca="1" si="64"/>
        <v>Dealer5</v>
      </c>
      <c r="F323">
        <f t="shared" ref="F323:F386" ca="1" si="67">RAND()*10+100</f>
        <v>106.31347257541906</v>
      </c>
      <c r="G323" s="3">
        <f t="shared" ref="G323:G386" ca="1" si="68">RANDBETWEEN(100000, 30000000)</f>
        <v>19994857</v>
      </c>
      <c r="H323" t="str">
        <f t="shared" ca="1" si="65"/>
        <v>S</v>
      </c>
      <c r="I323">
        <f t="shared" ref="I323:I386" ca="1" si="69">ROUND(RAND()-0.25,0)</f>
        <v>1</v>
      </c>
      <c r="K323">
        <f t="shared" ca="1" si="66"/>
        <v>5</v>
      </c>
      <c r="L323">
        <f t="shared" ca="1" si="66"/>
        <v>6</v>
      </c>
      <c r="M323">
        <f t="shared" ca="1" si="66"/>
        <v>5</v>
      </c>
      <c r="N323">
        <f t="shared" ref="N323:N386" ca="1" si="70">ROUND(RAND(),0)</f>
        <v>1</v>
      </c>
    </row>
    <row r="324" spans="1:14" x14ac:dyDescent="0.25">
      <c r="A324" s="1">
        <v>42464</v>
      </c>
      <c r="B324" s="2">
        <f t="shared" ca="1" si="61"/>
        <v>0.44691650230574853</v>
      </c>
      <c r="C324" t="str">
        <f t="shared" ca="1" si="62"/>
        <v>Bond7</v>
      </c>
      <c r="D324" t="str">
        <f t="shared" ca="1" si="63"/>
        <v>Dealer9</v>
      </c>
      <c r="E324" t="str">
        <f t="shared" ca="1" si="64"/>
        <v>Dealer3</v>
      </c>
      <c r="F324">
        <f t="shared" ca="1" si="67"/>
        <v>104.96366389144276</v>
      </c>
      <c r="G324" s="3">
        <f t="shared" ca="1" si="68"/>
        <v>5634633</v>
      </c>
      <c r="H324" t="str">
        <f t="shared" ca="1" si="65"/>
        <v>S</v>
      </c>
      <c r="I324">
        <f t="shared" ca="1" si="69"/>
        <v>0</v>
      </c>
      <c r="K324">
        <f t="shared" ca="1" si="66"/>
        <v>3</v>
      </c>
      <c r="L324">
        <f t="shared" ca="1" si="66"/>
        <v>9</v>
      </c>
      <c r="M324">
        <f t="shared" ca="1" si="66"/>
        <v>7</v>
      </c>
      <c r="N324">
        <f t="shared" ca="1" si="70"/>
        <v>1</v>
      </c>
    </row>
    <row r="325" spans="1:14" x14ac:dyDescent="0.25">
      <c r="A325" s="1">
        <v>42464</v>
      </c>
      <c r="B325" s="2">
        <f t="shared" ca="1" si="61"/>
        <v>0.45081137434793778</v>
      </c>
      <c r="C325" t="str">
        <f t="shared" ca="1" si="62"/>
        <v>Bond7</v>
      </c>
      <c r="D325" t="str">
        <f t="shared" ca="1" si="63"/>
        <v>Dealer3</v>
      </c>
      <c r="E325" t="str">
        <f t="shared" ca="1" si="64"/>
        <v>Dealer9</v>
      </c>
      <c r="F325">
        <f t="shared" ca="1" si="67"/>
        <v>100.27843252642784</v>
      </c>
      <c r="G325" s="3">
        <f t="shared" ca="1" si="68"/>
        <v>11642765</v>
      </c>
      <c r="H325" t="str">
        <f t="shared" ca="1" si="65"/>
        <v>S</v>
      </c>
      <c r="I325">
        <f t="shared" ca="1" si="69"/>
        <v>1</v>
      </c>
      <c r="K325">
        <f t="shared" ca="1" si="66"/>
        <v>9</v>
      </c>
      <c r="L325">
        <f t="shared" ca="1" si="66"/>
        <v>3</v>
      </c>
      <c r="M325">
        <f t="shared" ca="1" si="66"/>
        <v>7</v>
      </c>
      <c r="N325">
        <f t="shared" ca="1" si="70"/>
        <v>1</v>
      </c>
    </row>
    <row r="326" spans="1:14" x14ac:dyDescent="0.25">
      <c r="A326" s="1">
        <v>42464</v>
      </c>
      <c r="B326" s="2">
        <f t="shared" ca="1" si="61"/>
        <v>0.45921811717322641</v>
      </c>
      <c r="C326" t="str">
        <f t="shared" ca="1" si="62"/>
        <v>Bond1</v>
      </c>
      <c r="D326" t="str">
        <f t="shared" ca="1" si="63"/>
        <v>Dealer4</v>
      </c>
      <c r="E326" t="str">
        <f t="shared" ca="1" si="64"/>
        <v>Dealer3</v>
      </c>
      <c r="F326">
        <f t="shared" ca="1" si="67"/>
        <v>102.7684394206655</v>
      </c>
      <c r="G326" s="3">
        <f t="shared" ca="1" si="68"/>
        <v>22222072</v>
      </c>
      <c r="H326" t="str">
        <f t="shared" ca="1" si="65"/>
        <v>S</v>
      </c>
      <c r="I326">
        <f t="shared" ca="1" si="69"/>
        <v>1</v>
      </c>
      <c r="K326">
        <f t="shared" ca="1" si="66"/>
        <v>3</v>
      </c>
      <c r="L326">
        <f t="shared" ca="1" si="66"/>
        <v>4</v>
      </c>
      <c r="M326">
        <f t="shared" ca="1" si="66"/>
        <v>1</v>
      </c>
      <c r="N326">
        <f t="shared" ca="1" si="70"/>
        <v>1</v>
      </c>
    </row>
    <row r="327" spans="1:14" x14ac:dyDescent="0.25">
      <c r="A327" s="1">
        <v>42464</v>
      </c>
      <c r="B327" s="2">
        <f t="shared" ca="1" si="61"/>
        <v>0.46734714893560264</v>
      </c>
      <c r="C327" t="str">
        <f t="shared" ca="1" si="62"/>
        <v>Bond6</v>
      </c>
      <c r="D327" t="str">
        <f t="shared" ca="1" si="63"/>
        <v>Dealer7</v>
      </c>
      <c r="E327" t="str">
        <f t="shared" ca="1" si="64"/>
        <v>Dealer10</v>
      </c>
      <c r="F327">
        <f t="shared" ca="1" si="67"/>
        <v>108.52940455945368</v>
      </c>
      <c r="G327" s="3">
        <f t="shared" ca="1" si="68"/>
        <v>21495416</v>
      </c>
      <c r="H327" t="str">
        <f t="shared" ca="1" si="65"/>
        <v>B</v>
      </c>
      <c r="I327">
        <f t="shared" ca="1" si="69"/>
        <v>0</v>
      </c>
      <c r="K327">
        <f t="shared" ca="1" si="66"/>
        <v>10</v>
      </c>
      <c r="L327">
        <f t="shared" ca="1" si="66"/>
        <v>7</v>
      </c>
      <c r="M327">
        <f t="shared" ca="1" si="66"/>
        <v>6</v>
      </c>
      <c r="N327">
        <f t="shared" ca="1" si="70"/>
        <v>0</v>
      </c>
    </row>
    <row r="328" spans="1:14" x14ac:dyDescent="0.25">
      <c r="A328" s="1">
        <v>42464</v>
      </c>
      <c r="B328" s="2">
        <f t="shared" ca="1" si="61"/>
        <v>0.47618832527302152</v>
      </c>
      <c r="C328" t="str">
        <f t="shared" ca="1" si="62"/>
        <v>Bond7</v>
      </c>
      <c r="D328" t="str">
        <f t="shared" ca="1" si="63"/>
        <v>Dealer7</v>
      </c>
      <c r="E328" t="str">
        <f t="shared" ca="1" si="64"/>
        <v>Dealer4</v>
      </c>
      <c r="F328">
        <f t="shared" ca="1" si="67"/>
        <v>108.15415509678968</v>
      </c>
      <c r="G328" s="3">
        <f t="shared" ca="1" si="68"/>
        <v>28941965</v>
      </c>
      <c r="H328" t="str">
        <f t="shared" ca="1" si="65"/>
        <v>B</v>
      </c>
      <c r="I328">
        <f t="shared" ca="1" si="69"/>
        <v>0</v>
      </c>
      <c r="K328">
        <f t="shared" ca="1" si="66"/>
        <v>4</v>
      </c>
      <c r="L328">
        <f t="shared" ca="1" si="66"/>
        <v>7</v>
      </c>
      <c r="M328">
        <f t="shared" ca="1" si="66"/>
        <v>7</v>
      </c>
      <c r="N328">
        <f t="shared" ca="1" si="70"/>
        <v>0</v>
      </c>
    </row>
    <row r="329" spans="1:14" x14ac:dyDescent="0.25">
      <c r="A329" s="1">
        <v>42464</v>
      </c>
      <c r="B329" s="2">
        <f t="shared" ca="1" si="61"/>
        <v>0.4838895728412303</v>
      </c>
      <c r="C329" t="str">
        <f t="shared" ca="1" si="62"/>
        <v>Bond4</v>
      </c>
      <c r="D329" t="str">
        <f t="shared" ca="1" si="63"/>
        <v>Dealer8</v>
      </c>
      <c r="E329" t="str">
        <f t="shared" ca="1" si="64"/>
        <v>Dealer2</v>
      </c>
      <c r="F329">
        <f t="shared" ca="1" si="67"/>
        <v>107.44865045266449</v>
      </c>
      <c r="G329" s="3">
        <f t="shared" ca="1" si="68"/>
        <v>13282802</v>
      </c>
      <c r="H329" t="str">
        <f t="shared" ca="1" si="65"/>
        <v>S</v>
      </c>
      <c r="I329">
        <f t="shared" ca="1" si="69"/>
        <v>0</v>
      </c>
      <c r="K329">
        <f t="shared" ca="1" si="66"/>
        <v>2</v>
      </c>
      <c r="L329">
        <f t="shared" ca="1" si="66"/>
        <v>8</v>
      </c>
      <c r="M329">
        <f t="shared" ca="1" si="66"/>
        <v>4</v>
      </c>
      <c r="N329">
        <f t="shared" ca="1" si="70"/>
        <v>1</v>
      </c>
    </row>
    <row r="330" spans="1:14" x14ac:dyDescent="0.25">
      <c r="A330" s="1">
        <v>42464</v>
      </c>
      <c r="B330" s="2">
        <f t="shared" ca="1" si="61"/>
        <v>0.48520757025426159</v>
      </c>
      <c r="C330" t="str">
        <f t="shared" ca="1" si="62"/>
        <v>Bond6</v>
      </c>
      <c r="D330" t="str">
        <f t="shared" ca="1" si="63"/>
        <v>Dealer7</v>
      </c>
      <c r="E330" t="str">
        <f t="shared" ca="1" si="64"/>
        <v>Dealer8</v>
      </c>
      <c r="F330">
        <f t="shared" ca="1" si="67"/>
        <v>102.29385549726506</v>
      </c>
      <c r="G330" s="3">
        <f t="shared" ca="1" si="68"/>
        <v>10513244</v>
      </c>
      <c r="H330" t="str">
        <f t="shared" ca="1" si="65"/>
        <v>B</v>
      </c>
      <c r="I330">
        <f t="shared" ca="1" si="69"/>
        <v>0</v>
      </c>
      <c r="K330">
        <f t="shared" ca="1" si="66"/>
        <v>8</v>
      </c>
      <c r="L330">
        <f t="shared" ca="1" si="66"/>
        <v>7</v>
      </c>
      <c r="M330">
        <f t="shared" ca="1" si="66"/>
        <v>6</v>
      </c>
      <c r="N330">
        <f t="shared" ca="1" si="70"/>
        <v>0</v>
      </c>
    </row>
    <row r="331" spans="1:14" x14ac:dyDescent="0.25">
      <c r="A331" s="1">
        <v>42464</v>
      </c>
      <c r="B331" s="2">
        <f t="shared" ca="1" si="61"/>
        <v>0.49150437500912797</v>
      </c>
      <c r="C331" t="str">
        <f t="shared" ca="1" si="62"/>
        <v>Bond8</v>
      </c>
      <c r="D331" t="str">
        <f t="shared" ca="1" si="63"/>
        <v>Dealer6</v>
      </c>
      <c r="E331" t="str">
        <f t="shared" ca="1" si="64"/>
        <v>Dealer9</v>
      </c>
      <c r="F331">
        <f t="shared" ca="1" si="67"/>
        <v>100.47617390950364</v>
      </c>
      <c r="G331" s="3">
        <f t="shared" ca="1" si="68"/>
        <v>949426</v>
      </c>
      <c r="H331" t="str">
        <f t="shared" ca="1" si="65"/>
        <v>B</v>
      </c>
      <c r="I331">
        <f t="shared" ca="1" si="69"/>
        <v>0</v>
      </c>
      <c r="K331">
        <f t="shared" ca="1" si="66"/>
        <v>9</v>
      </c>
      <c r="L331">
        <f t="shared" ca="1" si="66"/>
        <v>6</v>
      </c>
      <c r="M331">
        <f t="shared" ca="1" si="66"/>
        <v>8</v>
      </c>
      <c r="N331">
        <f t="shared" ca="1" si="70"/>
        <v>0</v>
      </c>
    </row>
    <row r="332" spans="1:14" x14ac:dyDescent="0.25">
      <c r="A332" s="1">
        <v>42464</v>
      </c>
      <c r="B332" s="2">
        <f t="shared" ca="1" si="61"/>
        <v>0.49691528994321915</v>
      </c>
      <c r="C332" t="str">
        <f t="shared" ca="1" si="62"/>
        <v>Bond9</v>
      </c>
      <c r="D332" t="str">
        <f t="shared" ca="1" si="63"/>
        <v>Dealer10</v>
      </c>
      <c r="E332" t="str">
        <f t="shared" ca="1" si="64"/>
        <v>Dealer2</v>
      </c>
      <c r="F332">
        <f t="shared" ca="1" si="67"/>
        <v>106.09579090545785</v>
      </c>
      <c r="G332" s="3">
        <f t="shared" ca="1" si="68"/>
        <v>10784036</v>
      </c>
      <c r="H332" t="str">
        <f t="shared" ca="1" si="65"/>
        <v>B</v>
      </c>
      <c r="I332">
        <f t="shared" ca="1" si="69"/>
        <v>0</v>
      </c>
      <c r="K332">
        <f t="shared" ca="1" si="66"/>
        <v>2</v>
      </c>
      <c r="L332">
        <f t="shared" ca="1" si="66"/>
        <v>10</v>
      </c>
      <c r="M332">
        <f t="shared" ca="1" si="66"/>
        <v>9</v>
      </c>
      <c r="N332">
        <f t="shared" ca="1" si="70"/>
        <v>0</v>
      </c>
    </row>
    <row r="333" spans="1:14" x14ac:dyDescent="0.25">
      <c r="A333" s="1">
        <v>42464</v>
      </c>
      <c r="B333" s="2">
        <f t="shared" ca="1" si="61"/>
        <v>0.49847752350710184</v>
      </c>
      <c r="C333" t="str">
        <f t="shared" ca="1" si="62"/>
        <v>Bond5</v>
      </c>
      <c r="D333" t="str">
        <f t="shared" ca="1" si="63"/>
        <v>Dealer9</v>
      </c>
      <c r="E333" t="str">
        <f t="shared" ca="1" si="64"/>
        <v>Dealer2</v>
      </c>
      <c r="F333">
        <f t="shared" ca="1" si="67"/>
        <v>101.30788349147133</v>
      </c>
      <c r="G333" s="3">
        <f t="shared" ca="1" si="68"/>
        <v>653956</v>
      </c>
      <c r="H333" t="str">
        <f t="shared" ca="1" si="65"/>
        <v>S</v>
      </c>
      <c r="I333">
        <f t="shared" ca="1" si="69"/>
        <v>0</v>
      </c>
      <c r="K333">
        <f t="shared" ca="1" si="66"/>
        <v>2</v>
      </c>
      <c r="L333">
        <f t="shared" ca="1" si="66"/>
        <v>9</v>
      </c>
      <c r="M333">
        <f t="shared" ca="1" si="66"/>
        <v>5</v>
      </c>
      <c r="N333">
        <f t="shared" ca="1" si="70"/>
        <v>1</v>
      </c>
    </row>
    <row r="334" spans="1:14" x14ac:dyDescent="0.25">
      <c r="A334" s="1">
        <v>42464</v>
      </c>
      <c r="B334" s="2">
        <f t="shared" ca="1" si="61"/>
        <v>0.50261280724411184</v>
      </c>
      <c r="C334" t="str">
        <f t="shared" ca="1" si="62"/>
        <v>Bond11</v>
      </c>
      <c r="D334" t="str">
        <f t="shared" ca="1" si="63"/>
        <v>Dealer9</v>
      </c>
      <c r="E334" t="str">
        <f t="shared" ca="1" si="64"/>
        <v>Dealer3</v>
      </c>
      <c r="F334">
        <f t="shared" ca="1" si="67"/>
        <v>101.66108151979338</v>
      </c>
      <c r="G334" s="3">
        <f t="shared" ca="1" si="68"/>
        <v>7575435</v>
      </c>
      <c r="H334" t="str">
        <f t="shared" ca="1" si="65"/>
        <v>B</v>
      </c>
      <c r="I334">
        <f t="shared" ca="1" si="69"/>
        <v>0</v>
      </c>
      <c r="K334">
        <f t="shared" ca="1" si="66"/>
        <v>3</v>
      </c>
      <c r="L334">
        <f t="shared" ca="1" si="66"/>
        <v>9</v>
      </c>
      <c r="M334">
        <f t="shared" ca="1" si="66"/>
        <v>11</v>
      </c>
      <c r="N334">
        <f t="shared" ca="1" si="70"/>
        <v>0</v>
      </c>
    </row>
    <row r="335" spans="1:14" x14ac:dyDescent="0.25">
      <c r="A335" s="1">
        <v>42464</v>
      </c>
      <c r="B335" s="2">
        <f t="shared" ca="1" si="61"/>
        <v>0.50494471919584383</v>
      </c>
      <c r="C335" t="str">
        <f t="shared" ca="1" si="62"/>
        <v>Bond10</v>
      </c>
      <c r="D335" t="str">
        <f t="shared" ca="1" si="63"/>
        <v>Dealer5</v>
      </c>
      <c r="E335" t="str">
        <f t="shared" ca="1" si="64"/>
        <v>Dealer7</v>
      </c>
      <c r="F335">
        <f t="shared" ca="1" si="67"/>
        <v>106.70482215077375</v>
      </c>
      <c r="G335" s="3">
        <f t="shared" ca="1" si="68"/>
        <v>27594319</v>
      </c>
      <c r="H335" t="str">
        <f t="shared" ca="1" si="65"/>
        <v>S</v>
      </c>
      <c r="I335">
        <f t="shared" ca="1" si="69"/>
        <v>0</v>
      </c>
      <c r="K335">
        <f t="shared" ca="1" si="66"/>
        <v>7</v>
      </c>
      <c r="L335">
        <f t="shared" ca="1" si="66"/>
        <v>5</v>
      </c>
      <c r="M335">
        <f t="shared" ca="1" si="66"/>
        <v>10</v>
      </c>
      <c r="N335">
        <f t="shared" ca="1" si="70"/>
        <v>1</v>
      </c>
    </row>
    <row r="336" spans="1:14" x14ac:dyDescent="0.25">
      <c r="A336" s="1">
        <v>42464</v>
      </c>
      <c r="B336" s="2">
        <f t="shared" ca="1" si="61"/>
        <v>0.50513316523633001</v>
      </c>
      <c r="C336" t="str">
        <f t="shared" ca="1" si="62"/>
        <v>Bond9</v>
      </c>
      <c r="D336" t="str">
        <f t="shared" ca="1" si="63"/>
        <v>Dealer7</v>
      </c>
      <c r="E336" t="str">
        <f t="shared" ca="1" si="64"/>
        <v>Dealer6</v>
      </c>
      <c r="F336">
        <f t="shared" ca="1" si="67"/>
        <v>105.1461904173723</v>
      </c>
      <c r="G336" s="3">
        <f t="shared" ca="1" si="68"/>
        <v>27212242</v>
      </c>
      <c r="H336" t="str">
        <f t="shared" ca="1" si="65"/>
        <v>B</v>
      </c>
      <c r="I336">
        <f t="shared" ca="1" si="69"/>
        <v>1</v>
      </c>
      <c r="K336">
        <f t="shared" ca="1" si="66"/>
        <v>6</v>
      </c>
      <c r="L336">
        <f t="shared" ca="1" si="66"/>
        <v>7</v>
      </c>
      <c r="M336">
        <f t="shared" ca="1" si="66"/>
        <v>9</v>
      </c>
      <c r="N336">
        <f t="shared" ca="1" si="70"/>
        <v>0</v>
      </c>
    </row>
    <row r="337" spans="1:14" x14ac:dyDescent="0.25">
      <c r="A337" s="1">
        <v>42464</v>
      </c>
      <c r="B337" s="2">
        <f t="shared" ca="1" si="61"/>
        <v>0.50702464309421591</v>
      </c>
      <c r="C337" t="str">
        <f t="shared" ca="1" si="62"/>
        <v>Bond2</v>
      </c>
      <c r="D337" t="str">
        <f t="shared" ca="1" si="63"/>
        <v>Dealer9</v>
      </c>
      <c r="E337" t="str">
        <f t="shared" ca="1" si="64"/>
        <v>Dealer5</v>
      </c>
      <c r="F337">
        <f t="shared" ca="1" si="67"/>
        <v>109.76282546567137</v>
      </c>
      <c r="G337" s="3">
        <f t="shared" ca="1" si="68"/>
        <v>18840563</v>
      </c>
      <c r="H337" t="str">
        <f t="shared" ca="1" si="65"/>
        <v>S</v>
      </c>
      <c r="I337">
        <f t="shared" ca="1" si="69"/>
        <v>1</v>
      </c>
      <c r="K337">
        <f t="shared" ca="1" si="66"/>
        <v>5</v>
      </c>
      <c r="L337">
        <f t="shared" ca="1" si="66"/>
        <v>9</v>
      </c>
      <c r="M337">
        <f t="shared" ca="1" si="66"/>
        <v>2</v>
      </c>
      <c r="N337">
        <f t="shared" ca="1" si="70"/>
        <v>1</v>
      </c>
    </row>
    <row r="338" spans="1:14" x14ac:dyDescent="0.25">
      <c r="A338" s="1">
        <v>42464</v>
      </c>
      <c r="B338" s="2">
        <f t="shared" ca="1" si="61"/>
        <v>0.51252108367576366</v>
      </c>
      <c r="C338" t="str">
        <f t="shared" ca="1" si="62"/>
        <v>Bond9</v>
      </c>
      <c r="D338" t="str">
        <f t="shared" ca="1" si="63"/>
        <v>Dealer2</v>
      </c>
      <c r="E338" t="str">
        <f t="shared" ca="1" si="64"/>
        <v>Dealer10</v>
      </c>
      <c r="F338">
        <f t="shared" ca="1" si="67"/>
        <v>100.94219650092053</v>
      </c>
      <c r="G338" s="3">
        <f t="shared" ca="1" si="68"/>
        <v>20172520</v>
      </c>
      <c r="H338" t="str">
        <f t="shared" ca="1" si="65"/>
        <v>S</v>
      </c>
      <c r="I338">
        <f t="shared" ca="1" si="69"/>
        <v>0</v>
      </c>
      <c r="K338">
        <f t="shared" ca="1" si="66"/>
        <v>10</v>
      </c>
      <c r="L338">
        <f t="shared" ca="1" si="66"/>
        <v>2</v>
      </c>
      <c r="M338">
        <f t="shared" ca="1" si="66"/>
        <v>9</v>
      </c>
      <c r="N338">
        <f t="shared" ca="1" si="70"/>
        <v>1</v>
      </c>
    </row>
    <row r="339" spans="1:14" x14ac:dyDescent="0.25">
      <c r="A339" s="1">
        <v>42464</v>
      </c>
      <c r="B339" s="2">
        <f t="shared" ca="1" si="61"/>
        <v>0.51730908228610406</v>
      </c>
      <c r="C339" t="str">
        <f t="shared" ca="1" si="62"/>
        <v>Bond5</v>
      </c>
      <c r="D339" t="str">
        <f t="shared" ca="1" si="63"/>
        <v>Dealer7</v>
      </c>
      <c r="E339" t="str">
        <f t="shared" ca="1" si="64"/>
        <v>Dealer2</v>
      </c>
      <c r="F339">
        <f t="shared" ca="1" si="67"/>
        <v>106.68603766667317</v>
      </c>
      <c r="G339" s="3">
        <f t="shared" ca="1" si="68"/>
        <v>18874175</v>
      </c>
      <c r="H339" t="str">
        <f t="shared" ca="1" si="65"/>
        <v>S</v>
      </c>
      <c r="I339">
        <f t="shared" ca="1" si="69"/>
        <v>0</v>
      </c>
      <c r="K339">
        <f t="shared" ca="1" si="66"/>
        <v>2</v>
      </c>
      <c r="L339">
        <f t="shared" ca="1" si="66"/>
        <v>7</v>
      </c>
      <c r="M339">
        <f t="shared" ca="1" si="66"/>
        <v>5</v>
      </c>
      <c r="N339">
        <f t="shared" ca="1" si="70"/>
        <v>1</v>
      </c>
    </row>
    <row r="340" spans="1:14" x14ac:dyDescent="0.25">
      <c r="A340" s="1">
        <v>42464</v>
      </c>
      <c r="B340" s="2">
        <f t="shared" ca="1" si="61"/>
        <v>0.52247513266835799</v>
      </c>
      <c r="C340" t="str">
        <f t="shared" ca="1" si="62"/>
        <v>Bond7</v>
      </c>
      <c r="D340" t="str">
        <f t="shared" ca="1" si="63"/>
        <v>Dealer8</v>
      </c>
      <c r="E340" t="str">
        <f t="shared" ca="1" si="64"/>
        <v>Dealer2</v>
      </c>
      <c r="F340">
        <f t="shared" ca="1" si="67"/>
        <v>105.28462183814274</v>
      </c>
      <c r="G340" s="3">
        <f t="shared" ca="1" si="68"/>
        <v>29323803</v>
      </c>
      <c r="H340" t="str">
        <f t="shared" ca="1" si="65"/>
        <v>B</v>
      </c>
      <c r="I340">
        <f t="shared" ca="1" si="69"/>
        <v>1</v>
      </c>
      <c r="K340">
        <f t="shared" ca="1" si="66"/>
        <v>2</v>
      </c>
      <c r="L340">
        <f t="shared" ca="1" si="66"/>
        <v>8</v>
      </c>
      <c r="M340">
        <f t="shared" ca="1" si="66"/>
        <v>7</v>
      </c>
      <c r="N340">
        <f t="shared" ca="1" si="70"/>
        <v>0</v>
      </c>
    </row>
    <row r="341" spans="1:14" x14ac:dyDescent="0.25">
      <c r="A341" s="1">
        <v>42464</v>
      </c>
      <c r="B341" s="2">
        <f t="shared" ca="1" si="61"/>
        <v>0.52870312310489564</v>
      </c>
      <c r="C341" t="str">
        <f t="shared" ca="1" si="62"/>
        <v>Bond2</v>
      </c>
      <c r="D341" t="str">
        <f t="shared" ca="1" si="63"/>
        <v>Dealer11</v>
      </c>
      <c r="E341" t="str">
        <f t="shared" ca="1" si="64"/>
        <v>Dealer8</v>
      </c>
      <c r="F341">
        <f t="shared" ca="1" si="67"/>
        <v>104.10980622331495</v>
      </c>
      <c r="G341" s="3">
        <f t="shared" ca="1" si="68"/>
        <v>13822567</v>
      </c>
      <c r="H341" t="str">
        <f t="shared" ca="1" si="65"/>
        <v>B</v>
      </c>
      <c r="I341">
        <f t="shared" ca="1" si="69"/>
        <v>1</v>
      </c>
      <c r="K341">
        <f t="shared" ca="1" si="66"/>
        <v>8</v>
      </c>
      <c r="L341">
        <f t="shared" ca="1" si="66"/>
        <v>11</v>
      </c>
      <c r="M341">
        <f t="shared" ca="1" si="66"/>
        <v>2</v>
      </c>
      <c r="N341">
        <f t="shared" ca="1" si="70"/>
        <v>0</v>
      </c>
    </row>
    <row r="342" spans="1:14" x14ac:dyDescent="0.25">
      <c r="A342" s="1">
        <v>42464</v>
      </c>
      <c r="B342" s="2">
        <f t="shared" ca="1" si="61"/>
        <v>0.52916430044891216</v>
      </c>
      <c r="C342" t="str">
        <f t="shared" ca="1" si="62"/>
        <v>Bond8</v>
      </c>
      <c r="D342" t="str">
        <f t="shared" ca="1" si="63"/>
        <v>Dealer4</v>
      </c>
      <c r="E342" t="str">
        <f t="shared" ca="1" si="64"/>
        <v>Dealer4</v>
      </c>
      <c r="F342">
        <f t="shared" ca="1" si="67"/>
        <v>108.60144383395105</v>
      </c>
      <c r="G342" s="3">
        <f t="shared" ca="1" si="68"/>
        <v>25948966</v>
      </c>
      <c r="H342" t="str">
        <f t="shared" ca="1" si="65"/>
        <v>S</v>
      </c>
      <c r="I342">
        <f t="shared" ca="1" si="69"/>
        <v>0</v>
      </c>
      <c r="K342">
        <f t="shared" ca="1" si="66"/>
        <v>4</v>
      </c>
      <c r="L342">
        <f t="shared" ca="1" si="66"/>
        <v>4</v>
      </c>
      <c r="M342">
        <f t="shared" ca="1" si="66"/>
        <v>8</v>
      </c>
      <c r="N342">
        <f t="shared" ca="1" si="70"/>
        <v>1</v>
      </c>
    </row>
    <row r="343" spans="1:14" x14ac:dyDescent="0.25">
      <c r="A343" s="1">
        <v>42464</v>
      </c>
      <c r="B343" s="2">
        <f t="shared" ca="1" si="61"/>
        <v>0.53095558600230208</v>
      </c>
      <c r="C343" t="str">
        <f t="shared" ca="1" si="62"/>
        <v>Bond9</v>
      </c>
      <c r="D343" t="str">
        <f t="shared" ca="1" si="63"/>
        <v>Dealer7</v>
      </c>
      <c r="E343" t="str">
        <f t="shared" ca="1" si="64"/>
        <v>Dealer5</v>
      </c>
      <c r="F343">
        <f t="shared" ca="1" si="67"/>
        <v>105.64672260313006</v>
      </c>
      <c r="G343" s="3">
        <f t="shared" ca="1" si="68"/>
        <v>801383</v>
      </c>
      <c r="H343" t="str">
        <f t="shared" ca="1" si="65"/>
        <v>S</v>
      </c>
      <c r="I343">
        <f t="shared" ca="1" si="69"/>
        <v>0</v>
      </c>
      <c r="K343">
        <f t="shared" ca="1" si="66"/>
        <v>5</v>
      </c>
      <c r="L343">
        <f t="shared" ca="1" si="66"/>
        <v>7</v>
      </c>
      <c r="M343">
        <f t="shared" ca="1" si="66"/>
        <v>9</v>
      </c>
      <c r="N343">
        <f t="shared" ca="1" si="70"/>
        <v>1</v>
      </c>
    </row>
    <row r="344" spans="1:14" x14ac:dyDescent="0.25">
      <c r="A344" s="1">
        <v>42464</v>
      </c>
      <c r="B344" s="2">
        <f t="shared" ca="1" si="61"/>
        <v>0.53123700585218547</v>
      </c>
      <c r="C344" t="str">
        <f t="shared" ca="1" si="62"/>
        <v>Bond7</v>
      </c>
      <c r="D344" t="str">
        <f t="shared" ca="1" si="63"/>
        <v>Dealer4</v>
      </c>
      <c r="E344" t="str">
        <f t="shared" ca="1" si="64"/>
        <v>Dealer9</v>
      </c>
      <c r="F344">
        <f t="shared" ca="1" si="67"/>
        <v>109.29536079187112</v>
      </c>
      <c r="G344" s="3">
        <f t="shared" ca="1" si="68"/>
        <v>26586449</v>
      </c>
      <c r="H344" t="str">
        <f t="shared" ca="1" si="65"/>
        <v>S</v>
      </c>
      <c r="I344">
        <f t="shared" ca="1" si="69"/>
        <v>0</v>
      </c>
      <c r="K344">
        <f t="shared" ca="1" si="66"/>
        <v>9</v>
      </c>
      <c r="L344">
        <f t="shared" ca="1" si="66"/>
        <v>4</v>
      </c>
      <c r="M344">
        <f t="shared" ca="1" si="66"/>
        <v>7</v>
      </c>
      <c r="N344">
        <f t="shared" ca="1" si="70"/>
        <v>1</v>
      </c>
    </row>
    <row r="345" spans="1:14" x14ac:dyDescent="0.25">
      <c r="A345" s="1">
        <v>42464</v>
      </c>
      <c r="B345" s="2">
        <f t="shared" ca="1" si="61"/>
        <v>0.532304117515218</v>
      </c>
      <c r="C345" t="str">
        <f t="shared" ca="1" si="62"/>
        <v>Bond2</v>
      </c>
      <c r="D345" t="str">
        <f t="shared" ca="1" si="63"/>
        <v>Dealer2</v>
      </c>
      <c r="E345" t="str">
        <f t="shared" ca="1" si="64"/>
        <v>Dealer7</v>
      </c>
      <c r="F345">
        <f t="shared" ca="1" si="67"/>
        <v>101.81703359599918</v>
      </c>
      <c r="G345" s="3">
        <f t="shared" ca="1" si="68"/>
        <v>13277848</v>
      </c>
      <c r="H345" t="str">
        <f t="shared" ca="1" si="65"/>
        <v>B</v>
      </c>
      <c r="I345">
        <f t="shared" ca="1" si="69"/>
        <v>0</v>
      </c>
      <c r="K345">
        <f t="shared" ca="1" si="66"/>
        <v>7</v>
      </c>
      <c r="L345">
        <f t="shared" ca="1" si="66"/>
        <v>2</v>
      </c>
      <c r="M345">
        <f t="shared" ca="1" si="66"/>
        <v>2</v>
      </c>
      <c r="N345">
        <f t="shared" ca="1" si="70"/>
        <v>0</v>
      </c>
    </row>
    <row r="346" spans="1:14" x14ac:dyDescent="0.25">
      <c r="A346" s="1">
        <v>42464</v>
      </c>
      <c r="B346" s="2">
        <f t="shared" ca="1" si="61"/>
        <v>0.53356139200118591</v>
      </c>
      <c r="C346" t="str">
        <f t="shared" ca="1" si="62"/>
        <v>Bond10</v>
      </c>
      <c r="D346" t="str">
        <f t="shared" ca="1" si="63"/>
        <v>Dealer9</v>
      </c>
      <c r="E346" t="str">
        <f t="shared" ca="1" si="64"/>
        <v>Dealer6</v>
      </c>
      <c r="F346">
        <f t="shared" ca="1" si="67"/>
        <v>101.46453497761519</v>
      </c>
      <c r="G346" s="3">
        <f t="shared" ca="1" si="68"/>
        <v>17020980</v>
      </c>
      <c r="H346" t="str">
        <f t="shared" ca="1" si="65"/>
        <v>B</v>
      </c>
      <c r="I346">
        <f t="shared" ca="1" si="69"/>
        <v>0</v>
      </c>
      <c r="K346">
        <f t="shared" ca="1" si="66"/>
        <v>6</v>
      </c>
      <c r="L346">
        <f t="shared" ca="1" si="66"/>
        <v>9</v>
      </c>
      <c r="M346">
        <f t="shared" ca="1" si="66"/>
        <v>10</v>
      </c>
      <c r="N346">
        <f t="shared" ca="1" si="70"/>
        <v>0</v>
      </c>
    </row>
    <row r="347" spans="1:14" x14ac:dyDescent="0.25">
      <c r="A347" s="1">
        <v>42464</v>
      </c>
      <c r="B347" s="2">
        <f t="shared" ca="1" si="61"/>
        <v>0.54095799729139771</v>
      </c>
      <c r="C347" t="str">
        <f t="shared" ca="1" si="62"/>
        <v>Bond1</v>
      </c>
      <c r="D347" t="str">
        <f t="shared" ca="1" si="63"/>
        <v>Dealer9</v>
      </c>
      <c r="E347" t="str">
        <f t="shared" ca="1" si="64"/>
        <v>Dealer5</v>
      </c>
      <c r="F347">
        <f t="shared" ca="1" si="67"/>
        <v>101.90916534220473</v>
      </c>
      <c r="G347" s="3">
        <f t="shared" ca="1" si="68"/>
        <v>14193139</v>
      </c>
      <c r="H347" t="str">
        <f t="shared" ca="1" si="65"/>
        <v>S</v>
      </c>
      <c r="I347">
        <f t="shared" ca="1" si="69"/>
        <v>0</v>
      </c>
      <c r="K347">
        <f t="shared" ca="1" si="66"/>
        <v>5</v>
      </c>
      <c r="L347">
        <f t="shared" ca="1" si="66"/>
        <v>9</v>
      </c>
      <c r="M347">
        <f t="shared" ca="1" si="66"/>
        <v>1</v>
      </c>
      <c r="N347">
        <f t="shared" ca="1" si="70"/>
        <v>1</v>
      </c>
    </row>
    <row r="348" spans="1:14" x14ac:dyDescent="0.25">
      <c r="A348" s="1">
        <v>42464</v>
      </c>
      <c r="B348" s="2">
        <f t="shared" ca="1" si="61"/>
        <v>0.54784426478264414</v>
      </c>
      <c r="C348" t="str">
        <f t="shared" ca="1" si="62"/>
        <v>Bond4</v>
      </c>
      <c r="D348" t="str">
        <f t="shared" ca="1" si="63"/>
        <v>Dealer10</v>
      </c>
      <c r="E348" t="str">
        <f t="shared" ca="1" si="64"/>
        <v>Dealer7</v>
      </c>
      <c r="F348">
        <f t="shared" ca="1" si="67"/>
        <v>100.67188556931792</v>
      </c>
      <c r="G348" s="3">
        <f t="shared" ca="1" si="68"/>
        <v>1169449</v>
      </c>
      <c r="H348" t="str">
        <f t="shared" ca="1" si="65"/>
        <v>B</v>
      </c>
      <c r="I348">
        <f t="shared" ca="1" si="69"/>
        <v>1</v>
      </c>
      <c r="K348">
        <f t="shared" ca="1" si="66"/>
        <v>7</v>
      </c>
      <c r="L348">
        <f t="shared" ca="1" si="66"/>
        <v>10</v>
      </c>
      <c r="M348">
        <f t="shared" ca="1" si="66"/>
        <v>4</v>
      </c>
      <c r="N348">
        <f t="shared" ca="1" si="70"/>
        <v>0</v>
      </c>
    </row>
    <row r="349" spans="1:14" x14ac:dyDescent="0.25">
      <c r="A349" s="1">
        <v>42464</v>
      </c>
      <c r="B349" s="2">
        <f t="shared" ca="1" si="61"/>
        <v>0.55002303021286425</v>
      </c>
      <c r="C349" t="str">
        <f t="shared" ca="1" si="62"/>
        <v>Bond9</v>
      </c>
      <c r="D349" t="str">
        <f t="shared" ca="1" si="63"/>
        <v>Dealer8</v>
      </c>
      <c r="E349" t="str">
        <f t="shared" ca="1" si="64"/>
        <v>Dealer7</v>
      </c>
      <c r="F349">
        <f t="shared" ca="1" si="67"/>
        <v>107.14427011821432</v>
      </c>
      <c r="G349" s="3">
        <f t="shared" ca="1" si="68"/>
        <v>15690717</v>
      </c>
      <c r="H349" t="str">
        <f t="shared" ca="1" si="65"/>
        <v>B</v>
      </c>
      <c r="I349">
        <f t="shared" ca="1" si="69"/>
        <v>1</v>
      </c>
      <c r="K349">
        <f t="shared" ca="1" si="66"/>
        <v>7</v>
      </c>
      <c r="L349">
        <f t="shared" ca="1" si="66"/>
        <v>8</v>
      </c>
      <c r="M349">
        <f t="shared" ca="1" si="66"/>
        <v>9</v>
      </c>
      <c r="N349">
        <f t="shared" ca="1" si="70"/>
        <v>0</v>
      </c>
    </row>
    <row r="350" spans="1:14" x14ac:dyDescent="0.25">
      <c r="A350" s="1">
        <v>42464</v>
      </c>
      <c r="B350" s="2">
        <f t="shared" ca="1" si="61"/>
        <v>0.55676047001868756</v>
      </c>
      <c r="C350" t="str">
        <f t="shared" ca="1" si="62"/>
        <v>Bond11</v>
      </c>
      <c r="D350" t="str">
        <f t="shared" ca="1" si="63"/>
        <v>Dealer2</v>
      </c>
      <c r="E350" t="str">
        <f t="shared" ca="1" si="64"/>
        <v>Dealer6</v>
      </c>
      <c r="F350">
        <f t="shared" ca="1" si="67"/>
        <v>101.73372703555926</v>
      </c>
      <c r="G350" s="3">
        <f t="shared" ca="1" si="68"/>
        <v>28238460</v>
      </c>
      <c r="H350" t="str">
        <f t="shared" ca="1" si="65"/>
        <v>S</v>
      </c>
      <c r="I350">
        <f t="shared" ca="1" si="69"/>
        <v>0</v>
      </c>
      <c r="K350">
        <f t="shared" ca="1" si="66"/>
        <v>6</v>
      </c>
      <c r="L350">
        <f t="shared" ca="1" si="66"/>
        <v>2</v>
      </c>
      <c r="M350">
        <f t="shared" ca="1" si="66"/>
        <v>11</v>
      </c>
      <c r="N350">
        <f t="shared" ca="1" si="70"/>
        <v>1</v>
      </c>
    </row>
    <row r="351" spans="1:14" x14ac:dyDescent="0.25">
      <c r="A351" s="1">
        <v>42464</v>
      </c>
      <c r="B351" s="2">
        <f t="shared" ca="1" si="61"/>
        <v>0.56589824126231225</v>
      </c>
      <c r="C351" t="str">
        <f t="shared" ca="1" si="62"/>
        <v>Bond1</v>
      </c>
      <c r="D351" t="str">
        <f t="shared" ca="1" si="63"/>
        <v>Dealer7</v>
      </c>
      <c r="E351" t="str">
        <f t="shared" ca="1" si="64"/>
        <v>Dealer3</v>
      </c>
      <c r="F351">
        <f t="shared" ca="1" si="67"/>
        <v>105.26056123029984</v>
      </c>
      <c r="G351" s="3">
        <f t="shared" ca="1" si="68"/>
        <v>8670374</v>
      </c>
      <c r="H351" t="str">
        <f t="shared" ca="1" si="65"/>
        <v>B</v>
      </c>
      <c r="I351">
        <f t="shared" ca="1" si="69"/>
        <v>0</v>
      </c>
      <c r="K351">
        <f t="shared" ca="1" si="66"/>
        <v>3</v>
      </c>
      <c r="L351">
        <f t="shared" ca="1" si="66"/>
        <v>7</v>
      </c>
      <c r="M351">
        <f t="shared" ca="1" si="66"/>
        <v>1</v>
      </c>
      <c r="N351">
        <f t="shared" ca="1" si="70"/>
        <v>0</v>
      </c>
    </row>
    <row r="352" spans="1:14" x14ac:dyDescent="0.25">
      <c r="A352" s="1">
        <v>42464</v>
      </c>
      <c r="B352" s="2">
        <f t="shared" ca="1" si="61"/>
        <v>0.56900779331665852</v>
      </c>
      <c r="C352" t="str">
        <f t="shared" ca="1" si="62"/>
        <v>Bond3</v>
      </c>
      <c r="D352" t="str">
        <f t="shared" ca="1" si="63"/>
        <v>Dealer8</v>
      </c>
      <c r="E352" t="str">
        <f t="shared" ca="1" si="64"/>
        <v>Dealer3</v>
      </c>
      <c r="F352">
        <f t="shared" ca="1" si="67"/>
        <v>100.90221218922929</v>
      </c>
      <c r="G352" s="3">
        <f t="shared" ca="1" si="68"/>
        <v>26233771</v>
      </c>
      <c r="H352" t="str">
        <f t="shared" ca="1" si="65"/>
        <v>S</v>
      </c>
      <c r="I352">
        <f t="shared" ca="1" si="69"/>
        <v>0</v>
      </c>
      <c r="K352">
        <f t="shared" ca="1" si="66"/>
        <v>3</v>
      </c>
      <c r="L352">
        <f t="shared" ca="1" si="66"/>
        <v>8</v>
      </c>
      <c r="M352">
        <f t="shared" ca="1" si="66"/>
        <v>3</v>
      </c>
      <c r="N352">
        <f t="shared" ca="1" si="70"/>
        <v>1</v>
      </c>
    </row>
    <row r="353" spans="1:14" x14ac:dyDescent="0.25">
      <c r="A353" s="1">
        <v>42464</v>
      </c>
      <c r="B353" s="2">
        <f t="shared" ca="1" si="61"/>
        <v>0.5756268110948578</v>
      </c>
      <c r="C353" t="str">
        <f t="shared" ca="1" si="62"/>
        <v>Bond2</v>
      </c>
      <c r="D353" t="str">
        <f t="shared" ca="1" si="63"/>
        <v>Dealer6</v>
      </c>
      <c r="E353" t="str">
        <f t="shared" ca="1" si="64"/>
        <v>Dealer11</v>
      </c>
      <c r="F353">
        <f t="shared" ca="1" si="67"/>
        <v>101.90496561118923</v>
      </c>
      <c r="G353" s="3">
        <f t="shared" ca="1" si="68"/>
        <v>941761</v>
      </c>
      <c r="H353" t="str">
        <f t="shared" ca="1" si="65"/>
        <v>B</v>
      </c>
      <c r="I353">
        <f t="shared" ca="1" si="69"/>
        <v>0</v>
      </c>
      <c r="K353">
        <f t="shared" ca="1" si="66"/>
        <v>11</v>
      </c>
      <c r="L353">
        <f t="shared" ca="1" si="66"/>
        <v>6</v>
      </c>
      <c r="M353">
        <f t="shared" ca="1" si="66"/>
        <v>2</v>
      </c>
      <c r="N353">
        <f t="shared" ca="1" si="70"/>
        <v>0</v>
      </c>
    </row>
    <row r="354" spans="1:14" x14ac:dyDescent="0.25">
      <c r="A354" s="1">
        <v>42464</v>
      </c>
      <c r="B354" s="2">
        <f t="shared" ca="1" si="61"/>
        <v>0.58153900038274353</v>
      </c>
      <c r="C354" t="str">
        <f t="shared" ca="1" si="62"/>
        <v>Bond7</v>
      </c>
      <c r="D354" t="str">
        <f t="shared" ca="1" si="63"/>
        <v>Dealer3</v>
      </c>
      <c r="E354" t="str">
        <f t="shared" ca="1" si="64"/>
        <v>Dealer8</v>
      </c>
      <c r="F354">
        <f t="shared" ca="1" si="67"/>
        <v>109.7484154110447</v>
      </c>
      <c r="G354" s="3">
        <f t="shared" ca="1" si="68"/>
        <v>8662564</v>
      </c>
      <c r="H354" t="str">
        <f t="shared" ca="1" si="65"/>
        <v>S</v>
      </c>
      <c r="I354">
        <f t="shared" ca="1" si="69"/>
        <v>1</v>
      </c>
      <c r="K354">
        <f t="shared" ca="1" si="66"/>
        <v>8</v>
      </c>
      <c r="L354">
        <f t="shared" ca="1" si="66"/>
        <v>3</v>
      </c>
      <c r="M354">
        <f t="shared" ca="1" si="66"/>
        <v>7</v>
      </c>
      <c r="N354">
        <f t="shared" ca="1" si="70"/>
        <v>1</v>
      </c>
    </row>
    <row r="355" spans="1:14" x14ac:dyDescent="0.25">
      <c r="A355" s="1">
        <v>42464</v>
      </c>
      <c r="B355" s="2">
        <f t="shared" ca="1" si="61"/>
        <v>0.58907394754006848</v>
      </c>
      <c r="C355" t="str">
        <f t="shared" ca="1" si="62"/>
        <v>Bond6</v>
      </c>
      <c r="D355" t="str">
        <f t="shared" ca="1" si="63"/>
        <v>Dealer5</v>
      </c>
      <c r="E355" t="str">
        <f t="shared" ca="1" si="64"/>
        <v>Dealer11</v>
      </c>
      <c r="F355">
        <f t="shared" ca="1" si="67"/>
        <v>105.32204436670855</v>
      </c>
      <c r="G355" s="3">
        <f t="shared" ca="1" si="68"/>
        <v>20360736</v>
      </c>
      <c r="H355" t="str">
        <f t="shared" ca="1" si="65"/>
        <v>S</v>
      </c>
      <c r="I355">
        <f t="shared" ca="1" si="69"/>
        <v>0</v>
      </c>
      <c r="K355">
        <f t="shared" ca="1" si="66"/>
        <v>11</v>
      </c>
      <c r="L355">
        <f t="shared" ca="1" si="66"/>
        <v>5</v>
      </c>
      <c r="M355">
        <f t="shared" ca="1" si="66"/>
        <v>6</v>
      </c>
      <c r="N355">
        <f t="shared" ca="1" si="70"/>
        <v>1</v>
      </c>
    </row>
    <row r="356" spans="1:14" x14ac:dyDescent="0.25">
      <c r="A356" s="1">
        <v>42464</v>
      </c>
      <c r="B356" s="2">
        <f t="shared" ca="1" si="61"/>
        <v>0.59145456707836608</v>
      </c>
      <c r="C356" t="str">
        <f t="shared" ca="1" si="62"/>
        <v>Bond10</v>
      </c>
      <c r="D356" t="str">
        <f t="shared" ca="1" si="63"/>
        <v>Dealer1</v>
      </c>
      <c r="E356" t="str">
        <f t="shared" ca="1" si="64"/>
        <v>Dealer3</v>
      </c>
      <c r="F356">
        <f t="shared" ca="1" si="67"/>
        <v>107.7452571833584</v>
      </c>
      <c r="G356" s="3">
        <f t="shared" ca="1" si="68"/>
        <v>3605261</v>
      </c>
      <c r="H356" t="str">
        <f t="shared" ca="1" si="65"/>
        <v>B</v>
      </c>
      <c r="I356">
        <f t="shared" ca="1" si="69"/>
        <v>1</v>
      </c>
      <c r="K356">
        <f t="shared" ca="1" si="66"/>
        <v>3</v>
      </c>
      <c r="L356">
        <f t="shared" ca="1" si="66"/>
        <v>1</v>
      </c>
      <c r="M356">
        <f t="shared" ca="1" si="66"/>
        <v>10</v>
      </c>
      <c r="N356">
        <f t="shared" ca="1" si="70"/>
        <v>0</v>
      </c>
    </row>
    <row r="357" spans="1:14" x14ac:dyDescent="0.25">
      <c r="A357" s="1">
        <v>42464</v>
      </c>
      <c r="B357" s="2">
        <f t="shared" ca="1" si="61"/>
        <v>0.59557307345604849</v>
      </c>
      <c r="C357" t="str">
        <f t="shared" ca="1" si="62"/>
        <v>Bond11</v>
      </c>
      <c r="D357" t="str">
        <f t="shared" ca="1" si="63"/>
        <v>Dealer2</v>
      </c>
      <c r="E357" t="str">
        <f t="shared" ca="1" si="64"/>
        <v>Dealer6</v>
      </c>
      <c r="F357">
        <f t="shared" ca="1" si="67"/>
        <v>102.07800327342972</v>
      </c>
      <c r="G357" s="3">
        <f t="shared" ca="1" si="68"/>
        <v>571338</v>
      </c>
      <c r="H357" t="str">
        <f t="shared" ca="1" si="65"/>
        <v>B</v>
      </c>
      <c r="I357">
        <f t="shared" ca="1" si="69"/>
        <v>0</v>
      </c>
      <c r="K357">
        <f t="shared" ca="1" si="66"/>
        <v>6</v>
      </c>
      <c r="L357">
        <f t="shared" ca="1" si="66"/>
        <v>2</v>
      </c>
      <c r="M357">
        <f t="shared" ca="1" si="66"/>
        <v>11</v>
      </c>
      <c r="N357">
        <f t="shared" ca="1" si="70"/>
        <v>0</v>
      </c>
    </row>
    <row r="358" spans="1:14" x14ac:dyDescent="0.25">
      <c r="A358" s="1">
        <v>42464</v>
      </c>
      <c r="B358" s="2">
        <f t="shared" ca="1" si="61"/>
        <v>0.59917872473429978</v>
      </c>
      <c r="C358" t="str">
        <f t="shared" ca="1" si="62"/>
        <v>Bond7</v>
      </c>
      <c r="D358" t="str">
        <f t="shared" ca="1" si="63"/>
        <v>Dealer7</v>
      </c>
      <c r="E358" t="str">
        <f t="shared" ca="1" si="64"/>
        <v>Dealer9</v>
      </c>
      <c r="F358">
        <f t="shared" ca="1" si="67"/>
        <v>108.58147066831749</v>
      </c>
      <c r="G358" s="3">
        <f t="shared" ca="1" si="68"/>
        <v>15439645</v>
      </c>
      <c r="H358" t="str">
        <f t="shared" ca="1" si="65"/>
        <v>S</v>
      </c>
      <c r="I358">
        <f t="shared" ca="1" si="69"/>
        <v>0</v>
      </c>
      <c r="K358">
        <f t="shared" ca="1" si="66"/>
        <v>9</v>
      </c>
      <c r="L358">
        <f t="shared" ca="1" si="66"/>
        <v>7</v>
      </c>
      <c r="M358">
        <f t="shared" ca="1" si="66"/>
        <v>7</v>
      </c>
      <c r="N358">
        <f t="shared" ca="1" si="70"/>
        <v>1</v>
      </c>
    </row>
    <row r="359" spans="1:14" x14ac:dyDescent="0.25">
      <c r="A359" s="1">
        <v>42464</v>
      </c>
      <c r="B359" s="2">
        <f t="shared" ca="1" si="61"/>
        <v>0.60546436103093915</v>
      </c>
      <c r="C359" t="str">
        <f t="shared" ca="1" si="62"/>
        <v>Bond2</v>
      </c>
      <c r="D359" t="str">
        <f t="shared" ca="1" si="63"/>
        <v>Dealer5</v>
      </c>
      <c r="E359" t="str">
        <f t="shared" ca="1" si="64"/>
        <v>Dealer7</v>
      </c>
      <c r="F359">
        <f t="shared" ca="1" si="67"/>
        <v>103.28392250852508</v>
      </c>
      <c r="G359" s="3">
        <f t="shared" ca="1" si="68"/>
        <v>14098905</v>
      </c>
      <c r="H359" t="str">
        <f t="shared" ca="1" si="65"/>
        <v>S</v>
      </c>
      <c r="I359">
        <f t="shared" ca="1" si="69"/>
        <v>1</v>
      </c>
      <c r="K359">
        <f t="shared" ca="1" si="66"/>
        <v>7</v>
      </c>
      <c r="L359">
        <f t="shared" ca="1" si="66"/>
        <v>5</v>
      </c>
      <c r="M359">
        <f t="shared" ca="1" si="66"/>
        <v>2</v>
      </c>
      <c r="N359">
        <f t="shared" ca="1" si="70"/>
        <v>1</v>
      </c>
    </row>
    <row r="360" spans="1:14" x14ac:dyDescent="0.25">
      <c r="A360" s="1">
        <v>42464</v>
      </c>
      <c r="B360" s="2">
        <f t="shared" ca="1" si="61"/>
        <v>0.61037038904195595</v>
      </c>
      <c r="C360" t="str">
        <f t="shared" ca="1" si="62"/>
        <v>Bond3</v>
      </c>
      <c r="D360" t="str">
        <f t="shared" ca="1" si="63"/>
        <v>Dealer11</v>
      </c>
      <c r="E360" t="str">
        <f t="shared" ca="1" si="64"/>
        <v>Dealer9</v>
      </c>
      <c r="F360">
        <f t="shared" ca="1" si="67"/>
        <v>106.07847869345531</v>
      </c>
      <c r="G360" s="3">
        <f t="shared" ca="1" si="68"/>
        <v>16004861</v>
      </c>
      <c r="H360" t="str">
        <f t="shared" ca="1" si="65"/>
        <v>S</v>
      </c>
      <c r="I360">
        <f t="shared" ca="1" si="69"/>
        <v>0</v>
      </c>
      <c r="K360">
        <f t="shared" ca="1" si="66"/>
        <v>9</v>
      </c>
      <c r="L360">
        <f t="shared" ca="1" si="66"/>
        <v>11</v>
      </c>
      <c r="M360">
        <f t="shared" ca="1" si="66"/>
        <v>3</v>
      </c>
      <c r="N360">
        <f t="shared" ca="1" si="70"/>
        <v>1</v>
      </c>
    </row>
    <row r="361" spans="1:14" x14ac:dyDescent="0.25">
      <c r="A361" s="1">
        <v>42464</v>
      </c>
      <c r="B361" s="2">
        <f t="shared" ca="1" si="61"/>
        <v>0.61622614876793458</v>
      </c>
      <c r="C361" t="str">
        <f t="shared" ca="1" si="62"/>
        <v>Bond8</v>
      </c>
      <c r="D361" t="str">
        <f t="shared" ca="1" si="63"/>
        <v>Dealer5</v>
      </c>
      <c r="E361" t="str">
        <f t="shared" ca="1" si="64"/>
        <v>Dealer2</v>
      </c>
      <c r="F361">
        <f t="shared" ca="1" si="67"/>
        <v>101.32662320839664</v>
      </c>
      <c r="G361" s="3">
        <f t="shared" ca="1" si="68"/>
        <v>13583972</v>
      </c>
      <c r="H361" t="str">
        <f t="shared" ca="1" si="65"/>
        <v>S</v>
      </c>
      <c r="I361">
        <f t="shared" ca="1" si="69"/>
        <v>0</v>
      </c>
      <c r="K361">
        <f t="shared" ca="1" si="66"/>
        <v>2</v>
      </c>
      <c r="L361">
        <f t="shared" ca="1" si="66"/>
        <v>5</v>
      </c>
      <c r="M361">
        <f t="shared" ca="1" si="66"/>
        <v>8</v>
      </c>
      <c r="N361">
        <f t="shared" ca="1" si="70"/>
        <v>1</v>
      </c>
    </row>
    <row r="362" spans="1:14" x14ac:dyDescent="0.25">
      <c r="A362" s="1">
        <v>42464</v>
      </c>
      <c r="B362" s="2">
        <f t="shared" ca="1" si="61"/>
        <v>0.61722455754425465</v>
      </c>
      <c r="C362" t="str">
        <f t="shared" ca="1" si="62"/>
        <v>Bond4</v>
      </c>
      <c r="D362" t="str">
        <f t="shared" ca="1" si="63"/>
        <v>Dealer7</v>
      </c>
      <c r="E362" t="str">
        <f t="shared" ca="1" si="64"/>
        <v>Dealer2</v>
      </c>
      <c r="F362">
        <f t="shared" ca="1" si="67"/>
        <v>109.99252515368134</v>
      </c>
      <c r="G362" s="3">
        <f t="shared" ca="1" si="68"/>
        <v>7377838</v>
      </c>
      <c r="H362" t="str">
        <f t="shared" ca="1" si="65"/>
        <v>B</v>
      </c>
      <c r="I362">
        <f t="shared" ca="1" si="69"/>
        <v>0</v>
      </c>
      <c r="K362">
        <f t="shared" ca="1" si="66"/>
        <v>2</v>
      </c>
      <c r="L362">
        <f t="shared" ca="1" si="66"/>
        <v>7</v>
      </c>
      <c r="M362">
        <f t="shared" ca="1" si="66"/>
        <v>4</v>
      </c>
      <c r="N362">
        <f t="shared" ca="1" si="70"/>
        <v>0</v>
      </c>
    </row>
    <row r="363" spans="1:14" x14ac:dyDescent="0.25">
      <c r="A363" s="1">
        <v>42464</v>
      </c>
      <c r="B363" s="2">
        <f t="shared" ca="1" si="61"/>
        <v>0.62653524528424842</v>
      </c>
      <c r="C363" t="str">
        <f t="shared" ca="1" si="62"/>
        <v>Bond2</v>
      </c>
      <c r="D363" t="str">
        <f t="shared" ca="1" si="63"/>
        <v>Dealer9</v>
      </c>
      <c r="E363" t="str">
        <f t="shared" ca="1" si="64"/>
        <v>Dealer11</v>
      </c>
      <c r="F363">
        <f t="shared" ca="1" si="67"/>
        <v>109.87804774067007</v>
      </c>
      <c r="G363" s="3">
        <f t="shared" ca="1" si="68"/>
        <v>19877656</v>
      </c>
      <c r="H363" t="str">
        <f t="shared" ca="1" si="65"/>
        <v>S</v>
      </c>
      <c r="I363">
        <f t="shared" ca="1" si="69"/>
        <v>0</v>
      </c>
      <c r="K363">
        <f t="shared" ca="1" si="66"/>
        <v>11</v>
      </c>
      <c r="L363">
        <f t="shared" ca="1" si="66"/>
        <v>9</v>
      </c>
      <c r="M363">
        <f t="shared" ca="1" si="66"/>
        <v>2</v>
      </c>
      <c r="N363">
        <f t="shared" ca="1" si="70"/>
        <v>1</v>
      </c>
    </row>
    <row r="364" spans="1:14" x14ac:dyDescent="0.25">
      <c r="A364" s="1">
        <v>42464</v>
      </c>
      <c r="B364" s="2">
        <f t="shared" ca="1" si="61"/>
        <v>0.63279961428305898</v>
      </c>
      <c r="C364" t="str">
        <f t="shared" ca="1" si="62"/>
        <v>Bond5</v>
      </c>
      <c r="D364" t="str">
        <f t="shared" ca="1" si="63"/>
        <v>Dealer8</v>
      </c>
      <c r="E364" t="str">
        <f t="shared" ca="1" si="64"/>
        <v>Dealer10</v>
      </c>
      <c r="F364">
        <f t="shared" ca="1" si="67"/>
        <v>102.64825671905635</v>
      </c>
      <c r="G364" s="3">
        <f t="shared" ca="1" si="68"/>
        <v>25084447</v>
      </c>
      <c r="H364" t="str">
        <f t="shared" ca="1" si="65"/>
        <v>B</v>
      </c>
      <c r="I364">
        <f t="shared" ca="1" si="69"/>
        <v>0</v>
      </c>
      <c r="K364">
        <f t="shared" ca="1" si="66"/>
        <v>10</v>
      </c>
      <c r="L364">
        <f t="shared" ca="1" si="66"/>
        <v>8</v>
      </c>
      <c r="M364">
        <f t="shared" ca="1" si="66"/>
        <v>5</v>
      </c>
      <c r="N364">
        <f t="shared" ca="1" si="70"/>
        <v>0</v>
      </c>
    </row>
    <row r="365" spans="1:14" x14ac:dyDescent="0.25">
      <c r="A365" s="1">
        <v>42464</v>
      </c>
      <c r="B365" s="2">
        <f t="shared" ca="1" si="61"/>
        <v>0.63833748883803398</v>
      </c>
      <c r="C365" t="str">
        <f t="shared" ca="1" si="62"/>
        <v>Bond4</v>
      </c>
      <c r="D365" t="str">
        <f t="shared" ca="1" si="63"/>
        <v>Dealer2</v>
      </c>
      <c r="E365" t="str">
        <f t="shared" ca="1" si="64"/>
        <v>Dealer6</v>
      </c>
      <c r="F365">
        <f t="shared" ca="1" si="67"/>
        <v>108.33304340240701</v>
      </c>
      <c r="G365" s="3">
        <f t="shared" ca="1" si="68"/>
        <v>17778430</v>
      </c>
      <c r="H365" t="str">
        <f t="shared" ca="1" si="65"/>
        <v>B</v>
      </c>
      <c r="I365">
        <f t="shared" ca="1" si="69"/>
        <v>0</v>
      </c>
      <c r="K365">
        <f t="shared" ca="1" si="66"/>
        <v>6</v>
      </c>
      <c r="L365">
        <f t="shared" ca="1" si="66"/>
        <v>2</v>
      </c>
      <c r="M365">
        <f t="shared" ca="1" si="66"/>
        <v>4</v>
      </c>
      <c r="N365">
        <f t="shared" ca="1" si="70"/>
        <v>0</v>
      </c>
    </row>
    <row r="366" spans="1:14" x14ac:dyDescent="0.25">
      <c r="A366" s="1">
        <v>42464</v>
      </c>
      <c r="B366" s="2">
        <f t="shared" ca="1" si="61"/>
        <v>0.64629586004175532</v>
      </c>
      <c r="C366" t="str">
        <f t="shared" ca="1" si="62"/>
        <v>Bond4</v>
      </c>
      <c r="D366" t="str">
        <f t="shared" ca="1" si="63"/>
        <v>Dealer7</v>
      </c>
      <c r="E366" t="str">
        <f t="shared" ca="1" si="64"/>
        <v>Dealer2</v>
      </c>
      <c r="F366">
        <f t="shared" ca="1" si="67"/>
        <v>101.21810238549456</v>
      </c>
      <c r="G366" s="3">
        <f t="shared" ca="1" si="68"/>
        <v>12106729</v>
      </c>
      <c r="H366" t="str">
        <f t="shared" ca="1" si="65"/>
        <v>S</v>
      </c>
      <c r="I366">
        <f t="shared" ca="1" si="69"/>
        <v>0</v>
      </c>
      <c r="K366">
        <f t="shared" ca="1" si="66"/>
        <v>2</v>
      </c>
      <c r="L366">
        <f t="shared" ca="1" si="66"/>
        <v>7</v>
      </c>
      <c r="M366">
        <f t="shared" ca="1" si="66"/>
        <v>4</v>
      </c>
      <c r="N366">
        <f t="shared" ca="1" si="70"/>
        <v>1</v>
      </c>
    </row>
    <row r="367" spans="1:14" x14ac:dyDescent="0.25">
      <c r="A367" s="1">
        <v>42464</v>
      </c>
      <c r="B367" s="2">
        <f t="shared" ref="B367:B400" ca="1" si="71">B366+RAND()/100</f>
        <v>0.6477015162901969</v>
      </c>
      <c r="C367" t="str">
        <f t="shared" ref="C367:C402" ca="1" si="72">CONCATENATE("Bond", M367)</f>
        <v>Bond9</v>
      </c>
      <c r="D367" t="str">
        <f t="shared" ref="D367:D402" ca="1" si="73">CONCATENATE("Dealer", L367)</f>
        <v>Dealer10</v>
      </c>
      <c r="E367" t="str">
        <f t="shared" ref="E367:E402" ca="1" si="74">CONCATENATE("Dealer", K367)</f>
        <v>Dealer9</v>
      </c>
      <c r="F367">
        <f t="shared" ca="1" si="67"/>
        <v>106.51045029926564</v>
      </c>
      <c r="G367" s="3">
        <f t="shared" ca="1" si="68"/>
        <v>6436182</v>
      </c>
      <c r="H367" t="str">
        <f t="shared" ref="H367:H402" ca="1" si="75">IF(N367=0, "B", "S")</f>
        <v>S</v>
      </c>
      <c r="I367">
        <f t="shared" ca="1" si="69"/>
        <v>0</v>
      </c>
      <c r="K367">
        <f t="shared" ca="1" si="66"/>
        <v>9</v>
      </c>
      <c r="L367">
        <f t="shared" ca="1" si="66"/>
        <v>10</v>
      </c>
      <c r="M367">
        <f t="shared" ca="1" si="66"/>
        <v>9</v>
      </c>
      <c r="N367">
        <f t="shared" ca="1" si="70"/>
        <v>1</v>
      </c>
    </row>
    <row r="368" spans="1:14" x14ac:dyDescent="0.25">
      <c r="A368" s="1">
        <v>42464</v>
      </c>
      <c r="B368" s="2">
        <f t="shared" ca="1" si="71"/>
        <v>0.65238061738727848</v>
      </c>
      <c r="C368" t="str">
        <f t="shared" ca="1" si="72"/>
        <v>Bond8</v>
      </c>
      <c r="D368" t="str">
        <f t="shared" ca="1" si="73"/>
        <v>Dealer10</v>
      </c>
      <c r="E368" t="str">
        <f t="shared" ca="1" si="74"/>
        <v>Dealer2</v>
      </c>
      <c r="F368">
        <f t="shared" ca="1" si="67"/>
        <v>106.50345037707908</v>
      </c>
      <c r="G368" s="3">
        <f t="shared" ca="1" si="68"/>
        <v>20527309</v>
      </c>
      <c r="H368" t="str">
        <f t="shared" ca="1" si="75"/>
        <v>B</v>
      </c>
      <c r="I368">
        <f t="shared" ca="1" si="69"/>
        <v>0</v>
      </c>
      <c r="K368">
        <f t="shared" ref="K368:M403" ca="1" si="76">ROUND(RAND()*10+1,0)</f>
        <v>2</v>
      </c>
      <c r="L368">
        <f t="shared" ca="1" si="76"/>
        <v>10</v>
      </c>
      <c r="M368">
        <f t="shared" ca="1" si="76"/>
        <v>8</v>
      </c>
      <c r="N368">
        <f t="shared" ca="1" si="70"/>
        <v>0</v>
      </c>
    </row>
    <row r="369" spans="1:14" x14ac:dyDescent="0.25">
      <c r="A369" s="1">
        <v>42464</v>
      </c>
      <c r="B369" s="2">
        <f t="shared" ca="1" si="71"/>
        <v>0.65639304759011907</v>
      </c>
      <c r="C369" t="str">
        <f t="shared" ca="1" si="72"/>
        <v>Bond4</v>
      </c>
      <c r="D369" t="str">
        <f t="shared" ca="1" si="73"/>
        <v>Dealer9</v>
      </c>
      <c r="E369" t="str">
        <f t="shared" ca="1" si="74"/>
        <v>Dealer7</v>
      </c>
      <c r="F369">
        <f t="shared" ca="1" si="67"/>
        <v>100.42695416982944</v>
      </c>
      <c r="G369" s="3">
        <f t="shared" ca="1" si="68"/>
        <v>29999696</v>
      </c>
      <c r="H369" t="str">
        <f t="shared" ca="1" si="75"/>
        <v>S</v>
      </c>
      <c r="I369">
        <f t="shared" ca="1" si="69"/>
        <v>0</v>
      </c>
      <c r="K369">
        <f t="shared" ca="1" si="76"/>
        <v>7</v>
      </c>
      <c r="L369">
        <f t="shared" ca="1" si="76"/>
        <v>9</v>
      </c>
      <c r="M369">
        <f t="shared" ca="1" si="76"/>
        <v>4</v>
      </c>
      <c r="N369">
        <f t="shared" ca="1" si="70"/>
        <v>1</v>
      </c>
    </row>
    <row r="370" spans="1:14" x14ac:dyDescent="0.25">
      <c r="A370" s="1">
        <v>42464</v>
      </c>
      <c r="B370" s="2">
        <f t="shared" ca="1" si="71"/>
        <v>0.65970848379527858</v>
      </c>
      <c r="C370" t="str">
        <f t="shared" ca="1" si="72"/>
        <v>Bond5</v>
      </c>
      <c r="D370" t="str">
        <f t="shared" ca="1" si="73"/>
        <v>Dealer9</v>
      </c>
      <c r="E370" t="str">
        <f t="shared" ca="1" si="74"/>
        <v>Dealer2</v>
      </c>
      <c r="F370">
        <f t="shared" ca="1" si="67"/>
        <v>108.59942571419441</v>
      </c>
      <c r="G370" s="3">
        <f t="shared" ca="1" si="68"/>
        <v>29185436</v>
      </c>
      <c r="H370" t="str">
        <f t="shared" ca="1" si="75"/>
        <v>S</v>
      </c>
      <c r="I370">
        <f t="shared" ca="1" si="69"/>
        <v>0</v>
      </c>
      <c r="K370">
        <f t="shared" ca="1" si="76"/>
        <v>2</v>
      </c>
      <c r="L370">
        <f t="shared" ca="1" si="76"/>
        <v>9</v>
      </c>
      <c r="M370">
        <f t="shared" ca="1" si="76"/>
        <v>5</v>
      </c>
      <c r="N370">
        <f t="shared" ca="1" si="70"/>
        <v>1</v>
      </c>
    </row>
    <row r="371" spans="1:14" x14ac:dyDescent="0.25">
      <c r="A371" s="1">
        <v>42464</v>
      </c>
      <c r="B371" s="2">
        <f t="shared" ca="1" si="71"/>
        <v>0.66829616673890813</v>
      </c>
      <c r="C371" t="str">
        <f t="shared" ca="1" si="72"/>
        <v>Bond4</v>
      </c>
      <c r="D371" t="str">
        <f t="shared" ca="1" si="73"/>
        <v>Dealer3</v>
      </c>
      <c r="E371" t="str">
        <f t="shared" ca="1" si="74"/>
        <v>Dealer10</v>
      </c>
      <c r="F371">
        <f t="shared" ca="1" si="67"/>
        <v>106.4469559909742</v>
      </c>
      <c r="G371" s="3">
        <f t="shared" ca="1" si="68"/>
        <v>9751285</v>
      </c>
      <c r="H371" t="str">
        <f t="shared" ca="1" si="75"/>
        <v>B</v>
      </c>
      <c r="I371">
        <f t="shared" ca="1" si="69"/>
        <v>1</v>
      </c>
      <c r="K371">
        <f t="shared" ca="1" si="76"/>
        <v>10</v>
      </c>
      <c r="L371">
        <f t="shared" ca="1" si="76"/>
        <v>3</v>
      </c>
      <c r="M371">
        <f t="shared" ca="1" si="76"/>
        <v>4</v>
      </c>
      <c r="N371">
        <f t="shared" ca="1" si="70"/>
        <v>0</v>
      </c>
    </row>
    <row r="372" spans="1:14" x14ac:dyDescent="0.25">
      <c r="A372" s="1">
        <v>42464</v>
      </c>
      <c r="B372" s="2">
        <f t="shared" ca="1" si="71"/>
        <v>0.66879348147419404</v>
      </c>
      <c r="C372" t="str">
        <f t="shared" ca="1" si="72"/>
        <v>Bond5</v>
      </c>
      <c r="D372" t="str">
        <f t="shared" ca="1" si="73"/>
        <v>Dealer1</v>
      </c>
      <c r="E372" t="str">
        <f t="shared" ca="1" si="74"/>
        <v>Dealer7</v>
      </c>
      <c r="F372">
        <f t="shared" ca="1" si="67"/>
        <v>101.10161584218862</v>
      </c>
      <c r="G372" s="3">
        <f t="shared" ca="1" si="68"/>
        <v>26166993</v>
      </c>
      <c r="H372" t="str">
        <f t="shared" ca="1" si="75"/>
        <v>B</v>
      </c>
      <c r="I372">
        <f t="shared" ca="1" si="69"/>
        <v>0</v>
      </c>
      <c r="K372">
        <f t="shared" ca="1" si="76"/>
        <v>7</v>
      </c>
      <c r="L372">
        <f t="shared" ca="1" si="76"/>
        <v>1</v>
      </c>
      <c r="M372">
        <f t="shared" ca="1" si="76"/>
        <v>5</v>
      </c>
      <c r="N372">
        <f t="shared" ca="1" si="70"/>
        <v>0</v>
      </c>
    </row>
    <row r="373" spans="1:14" x14ac:dyDescent="0.25">
      <c r="A373" s="1">
        <v>42464</v>
      </c>
      <c r="B373" s="2">
        <f t="shared" ca="1" si="71"/>
        <v>0.67715557337165211</v>
      </c>
      <c r="C373" t="str">
        <f t="shared" ca="1" si="72"/>
        <v>Bond10</v>
      </c>
      <c r="D373" t="str">
        <f t="shared" ca="1" si="73"/>
        <v>Dealer2</v>
      </c>
      <c r="E373" t="str">
        <f t="shared" ca="1" si="74"/>
        <v>Dealer7</v>
      </c>
      <c r="F373">
        <f t="shared" ca="1" si="67"/>
        <v>100.11822697160913</v>
      </c>
      <c r="G373" s="3">
        <f t="shared" ca="1" si="68"/>
        <v>25166031</v>
      </c>
      <c r="H373" t="str">
        <f t="shared" ca="1" si="75"/>
        <v>B</v>
      </c>
      <c r="I373">
        <f t="shared" ca="1" si="69"/>
        <v>0</v>
      </c>
      <c r="K373">
        <f t="shared" ca="1" si="76"/>
        <v>7</v>
      </c>
      <c r="L373">
        <f t="shared" ca="1" si="76"/>
        <v>2</v>
      </c>
      <c r="M373">
        <f t="shared" ca="1" si="76"/>
        <v>10</v>
      </c>
      <c r="N373">
        <f t="shared" ca="1" si="70"/>
        <v>0</v>
      </c>
    </row>
    <row r="374" spans="1:14" x14ac:dyDescent="0.25">
      <c r="A374" s="1">
        <v>42464</v>
      </c>
      <c r="B374" s="2">
        <f t="shared" ca="1" si="71"/>
        <v>0.68624512461372744</v>
      </c>
      <c r="C374" t="str">
        <f t="shared" ca="1" si="72"/>
        <v>Bond5</v>
      </c>
      <c r="D374" t="str">
        <f t="shared" ca="1" si="73"/>
        <v>Dealer10</v>
      </c>
      <c r="E374" t="str">
        <f t="shared" ca="1" si="74"/>
        <v>Dealer11</v>
      </c>
      <c r="F374">
        <f t="shared" ca="1" si="67"/>
        <v>105.04075292479817</v>
      </c>
      <c r="G374" s="3">
        <f t="shared" ca="1" si="68"/>
        <v>11280513</v>
      </c>
      <c r="H374" t="str">
        <f t="shared" ca="1" si="75"/>
        <v>S</v>
      </c>
      <c r="I374">
        <f t="shared" ca="1" si="69"/>
        <v>1</v>
      </c>
      <c r="K374">
        <f t="shared" ca="1" si="76"/>
        <v>11</v>
      </c>
      <c r="L374">
        <f t="shared" ca="1" si="76"/>
        <v>10</v>
      </c>
      <c r="M374">
        <f t="shared" ca="1" si="76"/>
        <v>5</v>
      </c>
      <c r="N374">
        <f t="shared" ca="1" si="70"/>
        <v>1</v>
      </c>
    </row>
    <row r="375" spans="1:14" x14ac:dyDescent="0.25">
      <c r="A375" s="1">
        <v>42464</v>
      </c>
      <c r="B375" s="2">
        <f t="shared" ca="1" si="71"/>
        <v>0.69146498588702954</v>
      </c>
      <c r="C375" t="str">
        <f t="shared" ca="1" si="72"/>
        <v>Bond9</v>
      </c>
      <c r="D375" t="str">
        <f t="shared" ca="1" si="73"/>
        <v>Dealer7</v>
      </c>
      <c r="E375" t="str">
        <f t="shared" ca="1" si="74"/>
        <v>Dealer10</v>
      </c>
      <c r="F375">
        <f t="shared" ca="1" si="67"/>
        <v>106.77720695129219</v>
      </c>
      <c r="G375" s="3">
        <f t="shared" ca="1" si="68"/>
        <v>9853012</v>
      </c>
      <c r="H375" t="str">
        <f t="shared" ca="1" si="75"/>
        <v>S</v>
      </c>
      <c r="I375">
        <f t="shared" ca="1" si="69"/>
        <v>0</v>
      </c>
      <c r="K375">
        <f t="shared" ca="1" si="76"/>
        <v>10</v>
      </c>
      <c r="L375">
        <f t="shared" ca="1" si="76"/>
        <v>7</v>
      </c>
      <c r="M375">
        <f t="shared" ca="1" si="76"/>
        <v>9</v>
      </c>
      <c r="N375">
        <f t="shared" ca="1" si="70"/>
        <v>1</v>
      </c>
    </row>
    <row r="376" spans="1:14" x14ac:dyDescent="0.25">
      <c r="A376" s="1">
        <v>42464</v>
      </c>
      <c r="B376" s="2">
        <f t="shared" ca="1" si="71"/>
        <v>0.69845834365953419</v>
      </c>
      <c r="C376" t="str">
        <f t="shared" ca="1" si="72"/>
        <v>Bond8</v>
      </c>
      <c r="D376" t="str">
        <f t="shared" ca="1" si="73"/>
        <v>Dealer9</v>
      </c>
      <c r="E376" t="str">
        <f t="shared" ca="1" si="74"/>
        <v>Dealer8</v>
      </c>
      <c r="F376">
        <f t="shared" ca="1" si="67"/>
        <v>102.37507281291678</v>
      </c>
      <c r="G376" s="3">
        <f t="shared" ca="1" si="68"/>
        <v>5117809</v>
      </c>
      <c r="H376" t="str">
        <f t="shared" ca="1" si="75"/>
        <v>B</v>
      </c>
      <c r="I376">
        <f t="shared" ca="1" si="69"/>
        <v>0</v>
      </c>
      <c r="K376">
        <f t="shared" ca="1" si="76"/>
        <v>8</v>
      </c>
      <c r="L376">
        <f t="shared" ca="1" si="76"/>
        <v>9</v>
      </c>
      <c r="M376">
        <f t="shared" ca="1" si="76"/>
        <v>8</v>
      </c>
      <c r="N376">
        <f t="shared" ca="1" si="70"/>
        <v>0</v>
      </c>
    </row>
    <row r="377" spans="1:14" x14ac:dyDescent="0.25">
      <c r="A377" s="1">
        <v>42464</v>
      </c>
      <c r="B377" s="2">
        <f t="shared" ca="1" si="71"/>
        <v>0.70049719742263028</v>
      </c>
      <c r="C377" t="str">
        <f t="shared" ca="1" si="72"/>
        <v>Bond5</v>
      </c>
      <c r="D377" t="str">
        <f t="shared" ca="1" si="73"/>
        <v>Dealer2</v>
      </c>
      <c r="E377" t="str">
        <f t="shared" ca="1" si="74"/>
        <v>Dealer5</v>
      </c>
      <c r="F377">
        <f t="shared" ca="1" si="67"/>
        <v>104.30845997153828</v>
      </c>
      <c r="G377" s="3">
        <f t="shared" ca="1" si="68"/>
        <v>11192587</v>
      </c>
      <c r="H377" t="str">
        <f t="shared" ca="1" si="75"/>
        <v>B</v>
      </c>
      <c r="I377">
        <f t="shared" ca="1" si="69"/>
        <v>0</v>
      </c>
      <c r="K377">
        <f t="shared" ca="1" si="76"/>
        <v>5</v>
      </c>
      <c r="L377">
        <f t="shared" ca="1" si="76"/>
        <v>2</v>
      </c>
      <c r="M377">
        <f t="shared" ca="1" si="76"/>
        <v>5</v>
      </c>
      <c r="N377">
        <f t="shared" ca="1" si="70"/>
        <v>0</v>
      </c>
    </row>
    <row r="378" spans="1:14" x14ac:dyDescent="0.25">
      <c r="A378" s="1">
        <v>42464</v>
      </c>
      <c r="B378" s="2">
        <f t="shared" ca="1" si="71"/>
        <v>0.70954748515485078</v>
      </c>
      <c r="C378" t="str">
        <f t="shared" ca="1" si="72"/>
        <v>Bond1</v>
      </c>
      <c r="D378" t="str">
        <f t="shared" ca="1" si="73"/>
        <v>Dealer10</v>
      </c>
      <c r="E378" t="str">
        <f t="shared" ca="1" si="74"/>
        <v>Dealer11</v>
      </c>
      <c r="F378">
        <f t="shared" ca="1" si="67"/>
        <v>100.64580254491237</v>
      </c>
      <c r="G378" s="3">
        <f t="shared" ca="1" si="68"/>
        <v>17767548</v>
      </c>
      <c r="H378" t="str">
        <f t="shared" ca="1" si="75"/>
        <v>B</v>
      </c>
      <c r="I378">
        <f t="shared" ca="1" si="69"/>
        <v>0</v>
      </c>
      <c r="K378">
        <f t="shared" ca="1" si="76"/>
        <v>11</v>
      </c>
      <c r="L378">
        <f t="shared" ca="1" si="76"/>
        <v>10</v>
      </c>
      <c r="M378">
        <f t="shared" ca="1" si="76"/>
        <v>1</v>
      </c>
      <c r="N378">
        <f t="shared" ca="1" si="70"/>
        <v>0</v>
      </c>
    </row>
    <row r="379" spans="1:14" x14ac:dyDescent="0.25">
      <c r="A379" s="1">
        <v>42464</v>
      </c>
      <c r="B379" s="2">
        <f t="shared" ca="1" si="71"/>
        <v>0.7101217557594397</v>
      </c>
      <c r="C379" t="str">
        <f t="shared" ca="1" si="72"/>
        <v>Bond3</v>
      </c>
      <c r="D379" t="str">
        <f t="shared" ca="1" si="73"/>
        <v>Dealer3</v>
      </c>
      <c r="E379" t="str">
        <f t="shared" ca="1" si="74"/>
        <v>Dealer6</v>
      </c>
      <c r="F379">
        <f t="shared" ca="1" si="67"/>
        <v>106.68848130852966</v>
      </c>
      <c r="G379" s="3">
        <f t="shared" ca="1" si="68"/>
        <v>2281132</v>
      </c>
      <c r="H379" t="str">
        <f t="shared" ca="1" si="75"/>
        <v>B</v>
      </c>
      <c r="I379">
        <f t="shared" ca="1" si="69"/>
        <v>0</v>
      </c>
      <c r="K379">
        <f t="shared" ca="1" si="76"/>
        <v>6</v>
      </c>
      <c r="L379">
        <f t="shared" ca="1" si="76"/>
        <v>3</v>
      </c>
      <c r="M379">
        <f t="shared" ca="1" si="76"/>
        <v>3</v>
      </c>
      <c r="N379">
        <f t="shared" ca="1" si="70"/>
        <v>0</v>
      </c>
    </row>
    <row r="380" spans="1:14" x14ac:dyDescent="0.25">
      <c r="A380" s="1">
        <v>42464</v>
      </c>
      <c r="B380" s="2">
        <f t="shared" ca="1" si="71"/>
        <v>0.71277905525800378</v>
      </c>
      <c r="C380" t="str">
        <f t="shared" ca="1" si="72"/>
        <v>Bond7</v>
      </c>
      <c r="D380" t="str">
        <f t="shared" ca="1" si="73"/>
        <v>Dealer4</v>
      </c>
      <c r="E380" t="str">
        <f t="shared" ca="1" si="74"/>
        <v>Dealer9</v>
      </c>
      <c r="F380">
        <f t="shared" ca="1" si="67"/>
        <v>108.83816627188223</v>
      </c>
      <c r="G380" s="3">
        <f t="shared" ca="1" si="68"/>
        <v>4907290</v>
      </c>
      <c r="H380" t="str">
        <f t="shared" ca="1" si="75"/>
        <v>S</v>
      </c>
      <c r="I380">
        <f t="shared" ca="1" si="69"/>
        <v>0</v>
      </c>
      <c r="K380">
        <f t="shared" ca="1" si="76"/>
        <v>9</v>
      </c>
      <c r="L380">
        <f t="shared" ca="1" si="76"/>
        <v>4</v>
      </c>
      <c r="M380">
        <f t="shared" ca="1" si="76"/>
        <v>7</v>
      </c>
      <c r="N380">
        <f t="shared" ca="1" si="70"/>
        <v>1</v>
      </c>
    </row>
    <row r="381" spans="1:14" x14ac:dyDescent="0.25">
      <c r="A381" s="1">
        <v>42464</v>
      </c>
      <c r="B381" s="2">
        <f t="shared" ca="1" si="71"/>
        <v>0.71513717453164394</v>
      </c>
      <c r="C381" t="str">
        <f t="shared" ca="1" si="72"/>
        <v>Bond1</v>
      </c>
      <c r="D381" t="str">
        <f t="shared" ca="1" si="73"/>
        <v>Dealer6</v>
      </c>
      <c r="E381" t="str">
        <f t="shared" ca="1" si="74"/>
        <v>Dealer7</v>
      </c>
      <c r="F381">
        <f t="shared" ca="1" si="67"/>
        <v>103.70128223032197</v>
      </c>
      <c r="G381" s="3">
        <f t="shared" ca="1" si="68"/>
        <v>15881188</v>
      </c>
      <c r="H381" t="str">
        <f t="shared" ca="1" si="75"/>
        <v>S</v>
      </c>
      <c r="I381">
        <f t="shared" ca="1" si="69"/>
        <v>0</v>
      </c>
      <c r="K381">
        <f t="shared" ca="1" si="76"/>
        <v>7</v>
      </c>
      <c r="L381">
        <f t="shared" ca="1" si="76"/>
        <v>6</v>
      </c>
      <c r="M381">
        <f t="shared" ca="1" si="76"/>
        <v>1</v>
      </c>
      <c r="N381">
        <f t="shared" ca="1" si="70"/>
        <v>1</v>
      </c>
    </row>
    <row r="382" spans="1:14" x14ac:dyDescent="0.25">
      <c r="A382" s="1">
        <v>42464</v>
      </c>
      <c r="B382" s="2">
        <f t="shared" ca="1" si="71"/>
        <v>0.72152502601884994</v>
      </c>
      <c r="C382" t="str">
        <f t="shared" ca="1" si="72"/>
        <v>Bond10</v>
      </c>
      <c r="D382" t="str">
        <f t="shared" ca="1" si="73"/>
        <v>Dealer9</v>
      </c>
      <c r="E382" t="str">
        <f t="shared" ca="1" si="74"/>
        <v>Dealer11</v>
      </c>
      <c r="F382">
        <f t="shared" ca="1" si="67"/>
        <v>101.41070559052623</v>
      </c>
      <c r="G382" s="3">
        <f t="shared" ca="1" si="68"/>
        <v>22612305</v>
      </c>
      <c r="H382" t="str">
        <f t="shared" ca="1" si="75"/>
        <v>B</v>
      </c>
      <c r="I382">
        <f t="shared" ca="1" si="69"/>
        <v>0</v>
      </c>
      <c r="K382">
        <f t="shared" ca="1" si="76"/>
        <v>11</v>
      </c>
      <c r="L382">
        <f t="shared" ca="1" si="76"/>
        <v>9</v>
      </c>
      <c r="M382">
        <f t="shared" ca="1" si="76"/>
        <v>10</v>
      </c>
      <c r="N382">
        <f t="shared" ca="1" si="70"/>
        <v>0</v>
      </c>
    </row>
    <row r="383" spans="1:14" x14ac:dyDescent="0.25">
      <c r="A383" s="1">
        <v>42464</v>
      </c>
      <c r="B383" s="2">
        <f t="shared" ca="1" si="71"/>
        <v>0.72717742553145792</v>
      </c>
      <c r="C383" t="str">
        <f t="shared" ca="1" si="72"/>
        <v>Bond10</v>
      </c>
      <c r="D383" t="str">
        <f t="shared" ca="1" si="73"/>
        <v>Dealer4</v>
      </c>
      <c r="E383" t="str">
        <f t="shared" ca="1" si="74"/>
        <v>Dealer9</v>
      </c>
      <c r="F383">
        <f t="shared" ca="1" si="67"/>
        <v>103.48147494822295</v>
      </c>
      <c r="G383" s="3">
        <f t="shared" ca="1" si="68"/>
        <v>25986956</v>
      </c>
      <c r="H383" t="str">
        <f t="shared" ca="1" si="75"/>
        <v>B</v>
      </c>
      <c r="I383">
        <f t="shared" ca="1" si="69"/>
        <v>0</v>
      </c>
      <c r="K383">
        <f t="shared" ca="1" si="76"/>
        <v>9</v>
      </c>
      <c r="L383">
        <f t="shared" ca="1" si="76"/>
        <v>4</v>
      </c>
      <c r="M383">
        <f t="shared" ca="1" si="76"/>
        <v>10</v>
      </c>
      <c r="N383">
        <f t="shared" ca="1" si="70"/>
        <v>0</v>
      </c>
    </row>
    <row r="384" spans="1:14" x14ac:dyDescent="0.25">
      <c r="A384" s="1">
        <v>42464</v>
      </c>
      <c r="B384" s="2">
        <f t="shared" ca="1" si="71"/>
        <v>0.73279303361483117</v>
      </c>
      <c r="C384" t="str">
        <f t="shared" ca="1" si="72"/>
        <v>Bond9</v>
      </c>
      <c r="D384" t="str">
        <f t="shared" ca="1" si="73"/>
        <v>Dealer8</v>
      </c>
      <c r="E384" t="str">
        <f t="shared" ca="1" si="74"/>
        <v>Dealer3</v>
      </c>
      <c r="F384">
        <f t="shared" ca="1" si="67"/>
        <v>105.41414252724681</v>
      </c>
      <c r="G384" s="3">
        <f t="shared" ca="1" si="68"/>
        <v>17362808</v>
      </c>
      <c r="H384" t="str">
        <f t="shared" ca="1" si="75"/>
        <v>S</v>
      </c>
      <c r="I384">
        <f t="shared" ca="1" si="69"/>
        <v>0</v>
      </c>
      <c r="K384">
        <f t="shared" ca="1" si="76"/>
        <v>3</v>
      </c>
      <c r="L384">
        <f t="shared" ca="1" si="76"/>
        <v>8</v>
      </c>
      <c r="M384">
        <f t="shared" ca="1" si="76"/>
        <v>9</v>
      </c>
      <c r="N384">
        <f t="shared" ca="1" si="70"/>
        <v>1</v>
      </c>
    </row>
    <row r="385" spans="1:14" x14ac:dyDescent="0.25">
      <c r="A385" s="1">
        <v>42464</v>
      </c>
      <c r="B385" s="2">
        <f t="shared" ca="1" si="71"/>
        <v>0.74220351004392537</v>
      </c>
      <c r="C385" t="str">
        <f t="shared" ca="1" si="72"/>
        <v>Bond8</v>
      </c>
      <c r="D385" t="str">
        <f t="shared" ca="1" si="73"/>
        <v>Dealer2</v>
      </c>
      <c r="E385" t="str">
        <f t="shared" ca="1" si="74"/>
        <v>Dealer7</v>
      </c>
      <c r="F385">
        <f t="shared" ca="1" si="67"/>
        <v>102.99805284785658</v>
      </c>
      <c r="G385" s="3">
        <f t="shared" ca="1" si="68"/>
        <v>1137408</v>
      </c>
      <c r="H385" t="str">
        <f t="shared" ca="1" si="75"/>
        <v>S</v>
      </c>
      <c r="I385">
        <f t="shared" ca="1" si="69"/>
        <v>0</v>
      </c>
      <c r="K385">
        <f t="shared" ca="1" si="76"/>
        <v>7</v>
      </c>
      <c r="L385">
        <f t="shared" ca="1" si="76"/>
        <v>2</v>
      </c>
      <c r="M385">
        <f t="shared" ca="1" si="76"/>
        <v>8</v>
      </c>
      <c r="N385">
        <f t="shared" ca="1" si="70"/>
        <v>1</v>
      </c>
    </row>
    <row r="386" spans="1:14" x14ac:dyDescent="0.25">
      <c r="A386" s="1">
        <v>42464</v>
      </c>
      <c r="B386" s="2">
        <f t="shared" ca="1" si="71"/>
        <v>0.75164485812573689</v>
      </c>
      <c r="C386" t="str">
        <f t="shared" ca="1" si="72"/>
        <v>Bond3</v>
      </c>
      <c r="D386" t="str">
        <f t="shared" ca="1" si="73"/>
        <v>Dealer8</v>
      </c>
      <c r="E386" t="str">
        <f t="shared" ca="1" si="74"/>
        <v>Dealer10</v>
      </c>
      <c r="F386">
        <f t="shared" ca="1" si="67"/>
        <v>107.06647133102805</v>
      </c>
      <c r="G386" s="3">
        <f t="shared" ca="1" si="68"/>
        <v>27766946</v>
      </c>
      <c r="H386" t="str">
        <f t="shared" ca="1" si="75"/>
        <v>B</v>
      </c>
      <c r="I386">
        <f t="shared" ca="1" si="69"/>
        <v>1</v>
      </c>
      <c r="K386">
        <f t="shared" ca="1" si="76"/>
        <v>10</v>
      </c>
      <c r="L386">
        <f t="shared" ca="1" si="76"/>
        <v>8</v>
      </c>
      <c r="M386">
        <f t="shared" ca="1" si="76"/>
        <v>3</v>
      </c>
      <c r="N386">
        <f t="shared" ca="1" si="70"/>
        <v>0</v>
      </c>
    </row>
    <row r="387" spans="1:14" x14ac:dyDescent="0.25">
      <c r="A387" s="1">
        <v>42464</v>
      </c>
      <c r="B387" s="2">
        <f t="shared" ca="1" si="71"/>
        <v>0.75345059289648386</v>
      </c>
      <c r="C387" t="str">
        <f t="shared" ca="1" si="72"/>
        <v>Bond2</v>
      </c>
      <c r="D387" t="str">
        <f t="shared" ca="1" si="73"/>
        <v>Dealer2</v>
      </c>
      <c r="E387" t="str">
        <f t="shared" ca="1" si="74"/>
        <v>Dealer6</v>
      </c>
      <c r="F387">
        <f t="shared" ref="F387:F450" ca="1" si="77">RAND()*10+100</f>
        <v>102.37901196128847</v>
      </c>
      <c r="G387" s="3">
        <f t="shared" ref="G387:G450" ca="1" si="78">RANDBETWEEN(100000, 30000000)</f>
        <v>3907089</v>
      </c>
      <c r="H387" t="str">
        <f t="shared" ca="1" si="75"/>
        <v>B</v>
      </c>
      <c r="I387">
        <f t="shared" ref="I387:I450" ca="1" si="79">ROUND(RAND()-0.25,0)</f>
        <v>0</v>
      </c>
      <c r="K387">
        <f t="shared" ca="1" si="76"/>
        <v>6</v>
      </c>
      <c r="L387">
        <f t="shared" ca="1" si="76"/>
        <v>2</v>
      </c>
      <c r="M387">
        <f t="shared" ca="1" si="76"/>
        <v>2</v>
      </c>
      <c r="N387">
        <f t="shared" ref="N387:N450" ca="1" si="80">ROUND(RAND(),0)</f>
        <v>0</v>
      </c>
    </row>
    <row r="388" spans="1:14" x14ac:dyDescent="0.25">
      <c r="A388" s="1">
        <v>42464</v>
      </c>
      <c r="B388" s="2">
        <f t="shared" ca="1" si="71"/>
        <v>0.76214060962768182</v>
      </c>
      <c r="C388" t="str">
        <f t="shared" ca="1" si="72"/>
        <v>Bond2</v>
      </c>
      <c r="D388" t="str">
        <f t="shared" ca="1" si="73"/>
        <v>Dealer10</v>
      </c>
      <c r="E388" t="str">
        <f t="shared" ca="1" si="74"/>
        <v>Dealer11</v>
      </c>
      <c r="F388">
        <f t="shared" ca="1" si="77"/>
        <v>108.47922932736735</v>
      </c>
      <c r="G388" s="3">
        <f t="shared" ca="1" si="78"/>
        <v>5123653</v>
      </c>
      <c r="H388" t="str">
        <f t="shared" ca="1" si="75"/>
        <v>B</v>
      </c>
      <c r="I388">
        <f t="shared" ca="1" si="79"/>
        <v>0</v>
      </c>
      <c r="K388">
        <f t="shared" ca="1" si="76"/>
        <v>11</v>
      </c>
      <c r="L388">
        <f t="shared" ca="1" si="76"/>
        <v>10</v>
      </c>
      <c r="M388">
        <f t="shared" ca="1" si="76"/>
        <v>2</v>
      </c>
      <c r="N388">
        <f t="shared" ca="1" si="80"/>
        <v>0</v>
      </c>
    </row>
    <row r="389" spans="1:14" x14ac:dyDescent="0.25">
      <c r="A389" s="1">
        <v>42464</v>
      </c>
      <c r="B389" s="2">
        <f t="shared" ca="1" si="71"/>
        <v>0.76332110537408548</v>
      </c>
      <c r="C389" t="str">
        <f t="shared" ca="1" si="72"/>
        <v>Bond2</v>
      </c>
      <c r="D389" t="str">
        <f t="shared" ca="1" si="73"/>
        <v>Dealer2</v>
      </c>
      <c r="E389" t="str">
        <f t="shared" ca="1" si="74"/>
        <v>Dealer9</v>
      </c>
      <c r="F389">
        <f t="shared" ca="1" si="77"/>
        <v>106.28477065735336</v>
      </c>
      <c r="G389" s="3">
        <f t="shared" ca="1" si="78"/>
        <v>3524572</v>
      </c>
      <c r="H389" t="str">
        <f t="shared" ca="1" si="75"/>
        <v>B</v>
      </c>
      <c r="I389">
        <f t="shared" ca="1" si="79"/>
        <v>0</v>
      </c>
      <c r="K389">
        <f t="shared" ca="1" si="76"/>
        <v>9</v>
      </c>
      <c r="L389">
        <f t="shared" ca="1" si="76"/>
        <v>2</v>
      </c>
      <c r="M389">
        <f t="shared" ca="1" si="76"/>
        <v>2</v>
      </c>
      <c r="N389">
        <f t="shared" ca="1" si="80"/>
        <v>0</v>
      </c>
    </row>
    <row r="390" spans="1:14" x14ac:dyDescent="0.25">
      <c r="A390" s="1">
        <v>42464</v>
      </c>
      <c r="B390" s="2">
        <f t="shared" ca="1" si="71"/>
        <v>0.76349048032316769</v>
      </c>
      <c r="C390" t="str">
        <f t="shared" ca="1" si="72"/>
        <v>Bond3</v>
      </c>
      <c r="D390" t="str">
        <f t="shared" ca="1" si="73"/>
        <v>Dealer4</v>
      </c>
      <c r="E390" t="str">
        <f t="shared" ca="1" si="74"/>
        <v>Dealer4</v>
      </c>
      <c r="F390">
        <f t="shared" ca="1" si="77"/>
        <v>108.75281151825853</v>
      </c>
      <c r="G390" s="3">
        <f t="shared" ca="1" si="78"/>
        <v>18590953</v>
      </c>
      <c r="H390" t="str">
        <f t="shared" ca="1" si="75"/>
        <v>S</v>
      </c>
      <c r="I390">
        <f t="shared" ca="1" si="79"/>
        <v>0</v>
      </c>
      <c r="K390">
        <f t="shared" ca="1" si="76"/>
        <v>4</v>
      </c>
      <c r="L390">
        <f t="shared" ca="1" si="76"/>
        <v>4</v>
      </c>
      <c r="M390">
        <f t="shared" ca="1" si="76"/>
        <v>3</v>
      </c>
      <c r="N390">
        <f t="shared" ca="1" si="80"/>
        <v>1</v>
      </c>
    </row>
    <row r="391" spans="1:14" x14ac:dyDescent="0.25">
      <c r="A391" s="1">
        <v>42464</v>
      </c>
      <c r="B391" s="2">
        <f t="shared" ca="1" si="71"/>
        <v>0.76532935462814744</v>
      </c>
      <c r="C391" t="str">
        <f t="shared" ca="1" si="72"/>
        <v>Bond7</v>
      </c>
      <c r="D391" t="str">
        <f t="shared" ca="1" si="73"/>
        <v>Dealer10</v>
      </c>
      <c r="E391" t="str">
        <f t="shared" ca="1" si="74"/>
        <v>Dealer1</v>
      </c>
      <c r="F391">
        <f t="shared" ca="1" si="77"/>
        <v>101.58969290405426</v>
      </c>
      <c r="G391" s="3">
        <f t="shared" ca="1" si="78"/>
        <v>16346665</v>
      </c>
      <c r="H391" t="str">
        <f t="shared" ca="1" si="75"/>
        <v>B</v>
      </c>
      <c r="I391">
        <f t="shared" ca="1" si="79"/>
        <v>0</v>
      </c>
      <c r="K391">
        <f t="shared" ca="1" si="76"/>
        <v>1</v>
      </c>
      <c r="L391">
        <f t="shared" ca="1" si="76"/>
        <v>10</v>
      </c>
      <c r="M391">
        <f t="shared" ca="1" si="76"/>
        <v>7</v>
      </c>
      <c r="N391">
        <f t="shared" ca="1" si="80"/>
        <v>0</v>
      </c>
    </row>
    <row r="392" spans="1:14" x14ac:dyDescent="0.25">
      <c r="A392" s="1">
        <v>42464</v>
      </c>
      <c r="B392" s="2">
        <f t="shared" ca="1" si="71"/>
        <v>0.77176582475165922</v>
      </c>
      <c r="C392" t="str">
        <f t="shared" ca="1" si="72"/>
        <v>Bond10</v>
      </c>
      <c r="D392" t="str">
        <f t="shared" ca="1" si="73"/>
        <v>Dealer11</v>
      </c>
      <c r="E392" t="str">
        <f t="shared" ca="1" si="74"/>
        <v>Dealer10</v>
      </c>
      <c r="F392">
        <f t="shared" ca="1" si="77"/>
        <v>109.55016829543258</v>
      </c>
      <c r="G392" s="3">
        <f t="shared" ca="1" si="78"/>
        <v>16243709</v>
      </c>
      <c r="H392" t="str">
        <f t="shared" ca="1" si="75"/>
        <v>S</v>
      </c>
      <c r="I392">
        <f t="shared" ca="1" si="79"/>
        <v>1</v>
      </c>
      <c r="K392">
        <f t="shared" ca="1" si="76"/>
        <v>10</v>
      </c>
      <c r="L392">
        <f t="shared" ca="1" si="76"/>
        <v>11</v>
      </c>
      <c r="M392">
        <f t="shared" ca="1" si="76"/>
        <v>10</v>
      </c>
      <c r="N392">
        <f t="shared" ca="1" si="80"/>
        <v>1</v>
      </c>
    </row>
    <row r="393" spans="1:14" x14ac:dyDescent="0.25">
      <c r="A393" s="1">
        <v>42464</v>
      </c>
      <c r="B393" s="2">
        <f t="shared" ca="1" si="71"/>
        <v>0.78115704644205064</v>
      </c>
      <c r="C393" t="str">
        <f t="shared" ca="1" si="72"/>
        <v>Bond8</v>
      </c>
      <c r="D393" t="str">
        <f t="shared" ca="1" si="73"/>
        <v>Dealer7</v>
      </c>
      <c r="E393" t="str">
        <f t="shared" ca="1" si="74"/>
        <v>Dealer1</v>
      </c>
      <c r="F393">
        <f t="shared" ca="1" si="77"/>
        <v>104.5971965215482</v>
      </c>
      <c r="G393" s="3">
        <f t="shared" ca="1" si="78"/>
        <v>28398132</v>
      </c>
      <c r="H393" t="str">
        <f t="shared" ca="1" si="75"/>
        <v>B</v>
      </c>
      <c r="I393">
        <f t="shared" ca="1" si="79"/>
        <v>0</v>
      </c>
      <c r="K393">
        <f t="shared" ca="1" si="76"/>
        <v>1</v>
      </c>
      <c r="L393">
        <f t="shared" ca="1" si="76"/>
        <v>7</v>
      </c>
      <c r="M393">
        <f t="shared" ca="1" si="76"/>
        <v>8</v>
      </c>
      <c r="N393">
        <f t="shared" ca="1" si="80"/>
        <v>0</v>
      </c>
    </row>
    <row r="394" spans="1:14" x14ac:dyDescent="0.25">
      <c r="A394" s="1">
        <v>42464</v>
      </c>
      <c r="B394" s="2">
        <f t="shared" ca="1" si="71"/>
        <v>0.78650641320840786</v>
      </c>
      <c r="C394" t="str">
        <f t="shared" ca="1" si="72"/>
        <v>Bond9</v>
      </c>
      <c r="D394" t="str">
        <f t="shared" ca="1" si="73"/>
        <v>Dealer8</v>
      </c>
      <c r="E394" t="str">
        <f t="shared" ca="1" si="74"/>
        <v>Dealer11</v>
      </c>
      <c r="F394">
        <f t="shared" ca="1" si="77"/>
        <v>107.23787472441187</v>
      </c>
      <c r="G394" s="3">
        <f t="shared" ca="1" si="78"/>
        <v>19585954</v>
      </c>
      <c r="H394" t="str">
        <f t="shared" ca="1" si="75"/>
        <v>S</v>
      </c>
      <c r="I394">
        <f t="shared" ca="1" si="79"/>
        <v>0</v>
      </c>
      <c r="K394">
        <f t="shared" ca="1" si="76"/>
        <v>11</v>
      </c>
      <c r="L394">
        <f t="shared" ca="1" si="76"/>
        <v>8</v>
      </c>
      <c r="M394">
        <f t="shared" ca="1" si="76"/>
        <v>9</v>
      </c>
      <c r="N394">
        <f t="shared" ca="1" si="80"/>
        <v>1</v>
      </c>
    </row>
    <row r="395" spans="1:14" x14ac:dyDescent="0.25">
      <c r="A395" s="1">
        <v>42464</v>
      </c>
      <c r="B395" s="2">
        <f t="shared" ca="1" si="71"/>
        <v>0.78937989853496726</v>
      </c>
      <c r="C395" t="str">
        <f t="shared" ca="1" si="72"/>
        <v>Bond10</v>
      </c>
      <c r="D395" t="str">
        <f t="shared" ca="1" si="73"/>
        <v>Dealer9</v>
      </c>
      <c r="E395" t="str">
        <f t="shared" ca="1" si="74"/>
        <v>Dealer6</v>
      </c>
      <c r="F395">
        <f t="shared" ca="1" si="77"/>
        <v>105.42801489865506</v>
      </c>
      <c r="G395" s="3">
        <f t="shared" ca="1" si="78"/>
        <v>4137661</v>
      </c>
      <c r="H395" t="str">
        <f t="shared" ca="1" si="75"/>
        <v>B</v>
      </c>
      <c r="I395">
        <f t="shared" ca="1" si="79"/>
        <v>1</v>
      </c>
      <c r="K395">
        <f t="shared" ca="1" si="76"/>
        <v>6</v>
      </c>
      <c r="L395">
        <f t="shared" ca="1" si="76"/>
        <v>9</v>
      </c>
      <c r="M395">
        <f t="shared" ca="1" si="76"/>
        <v>10</v>
      </c>
      <c r="N395">
        <f t="shared" ca="1" si="80"/>
        <v>0</v>
      </c>
    </row>
    <row r="396" spans="1:14" x14ac:dyDescent="0.25">
      <c r="A396" s="1">
        <v>42464</v>
      </c>
      <c r="B396" s="2">
        <f t="shared" ca="1" si="71"/>
        <v>0.79047184007711169</v>
      </c>
      <c r="C396" t="str">
        <f t="shared" ca="1" si="72"/>
        <v>Bond9</v>
      </c>
      <c r="D396" t="str">
        <f t="shared" ca="1" si="73"/>
        <v>Dealer1</v>
      </c>
      <c r="E396" t="str">
        <f t="shared" ca="1" si="74"/>
        <v>Dealer4</v>
      </c>
      <c r="F396">
        <f t="shared" ca="1" si="77"/>
        <v>102.28083640718071</v>
      </c>
      <c r="G396" s="3">
        <f t="shared" ca="1" si="78"/>
        <v>27192160</v>
      </c>
      <c r="H396" t="str">
        <f t="shared" ca="1" si="75"/>
        <v>S</v>
      </c>
      <c r="I396">
        <f t="shared" ca="1" si="79"/>
        <v>1</v>
      </c>
      <c r="K396">
        <f t="shared" ca="1" si="76"/>
        <v>4</v>
      </c>
      <c r="L396">
        <f t="shared" ca="1" si="76"/>
        <v>1</v>
      </c>
      <c r="M396">
        <f t="shared" ca="1" si="76"/>
        <v>9</v>
      </c>
      <c r="N396">
        <f t="shared" ca="1" si="80"/>
        <v>1</v>
      </c>
    </row>
    <row r="397" spans="1:14" x14ac:dyDescent="0.25">
      <c r="A397" s="1">
        <v>42464</v>
      </c>
      <c r="B397" s="2">
        <f t="shared" ca="1" si="71"/>
        <v>0.79992147319362084</v>
      </c>
      <c r="C397" t="str">
        <f t="shared" ca="1" si="72"/>
        <v>Bond9</v>
      </c>
      <c r="D397" t="str">
        <f t="shared" ca="1" si="73"/>
        <v>Dealer9</v>
      </c>
      <c r="E397" t="str">
        <f t="shared" ca="1" si="74"/>
        <v>Dealer3</v>
      </c>
      <c r="F397">
        <f t="shared" ca="1" si="77"/>
        <v>101.65261837585045</v>
      </c>
      <c r="G397" s="3">
        <f t="shared" ca="1" si="78"/>
        <v>10645092</v>
      </c>
      <c r="H397" t="str">
        <f t="shared" ca="1" si="75"/>
        <v>B</v>
      </c>
      <c r="I397">
        <f t="shared" ca="1" si="79"/>
        <v>0</v>
      </c>
      <c r="K397">
        <f t="shared" ca="1" si="76"/>
        <v>3</v>
      </c>
      <c r="L397">
        <f t="shared" ca="1" si="76"/>
        <v>9</v>
      </c>
      <c r="M397">
        <f t="shared" ca="1" si="76"/>
        <v>9</v>
      </c>
      <c r="N397">
        <f t="shared" ca="1" si="80"/>
        <v>0</v>
      </c>
    </row>
    <row r="398" spans="1:14" x14ac:dyDescent="0.25">
      <c r="A398" s="1">
        <v>42464</v>
      </c>
      <c r="B398" s="2">
        <f t="shared" ca="1" si="71"/>
        <v>0.8064319608121735</v>
      </c>
      <c r="C398" t="str">
        <f t="shared" ca="1" si="72"/>
        <v>Bond10</v>
      </c>
      <c r="D398" t="str">
        <f t="shared" ca="1" si="73"/>
        <v>Dealer2</v>
      </c>
      <c r="E398" t="str">
        <f t="shared" ca="1" si="74"/>
        <v>Dealer7</v>
      </c>
      <c r="F398">
        <f t="shared" ca="1" si="77"/>
        <v>109.02866476639004</v>
      </c>
      <c r="G398" s="3">
        <f t="shared" ca="1" si="78"/>
        <v>26441419</v>
      </c>
      <c r="H398" t="str">
        <f t="shared" ca="1" si="75"/>
        <v>S</v>
      </c>
      <c r="I398">
        <f t="shared" ca="1" si="79"/>
        <v>0</v>
      </c>
      <c r="K398">
        <f t="shared" ca="1" si="76"/>
        <v>7</v>
      </c>
      <c r="L398">
        <f t="shared" ca="1" si="76"/>
        <v>2</v>
      </c>
      <c r="M398">
        <f t="shared" ca="1" si="76"/>
        <v>10</v>
      </c>
      <c r="N398">
        <f t="shared" ca="1" si="80"/>
        <v>1</v>
      </c>
    </row>
    <row r="399" spans="1:14" x14ac:dyDescent="0.25">
      <c r="A399" s="1">
        <v>42464</v>
      </c>
      <c r="B399" s="2">
        <f t="shared" ca="1" si="71"/>
        <v>0.81482889942507586</v>
      </c>
      <c r="C399" t="str">
        <f t="shared" ca="1" si="72"/>
        <v>Bond5</v>
      </c>
      <c r="D399" t="str">
        <f t="shared" ca="1" si="73"/>
        <v>Dealer1</v>
      </c>
      <c r="E399" t="str">
        <f t="shared" ca="1" si="74"/>
        <v>Dealer2</v>
      </c>
      <c r="F399">
        <f t="shared" ca="1" si="77"/>
        <v>102.63819204719069</v>
      </c>
      <c r="G399" s="3">
        <f t="shared" ca="1" si="78"/>
        <v>23013255</v>
      </c>
      <c r="H399" t="str">
        <f t="shared" ca="1" si="75"/>
        <v>S</v>
      </c>
      <c r="I399">
        <f t="shared" ca="1" si="79"/>
        <v>0</v>
      </c>
      <c r="K399">
        <f t="shared" ca="1" si="76"/>
        <v>2</v>
      </c>
      <c r="L399">
        <f t="shared" ca="1" si="76"/>
        <v>1</v>
      </c>
      <c r="M399">
        <f t="shared" ca="1" si="76"/>
        <v>5</v>
      </c>
      <c r="N399">
        <f t="shared" ca="1" si="80"/>
        <v>1</v>
      </c>
    </row>
    <row r="400" spans="1:14" x14ac:dyDescent="0.25">
      <c r="A400" s="1">
        <v>42464</v>
      </c>
      <c r="B400" s="2">
        <f t="shared" ca="1" si="71"/>
        <v>0.82373205631123747</v>
      </c>
      <c r="C400" t="str">
        <f t="shared" ca="1" si="72"/>
        <v>Bond5</v>
      </c>
      <c r="D400" t="str">
        <f t="shared" ca="1" si="73"/>
        <v>Dealer8</v>
      </c>
      <c r="E400" t="str">
        <f t="shared" ca="1" si="74"/>
        <v>Dealer3</v>
      </c>
      <c r="F400">
        <f t="shared" ca="1" si="77"/>
        <v>109.90907215435297</v>
      </c>
      <c r="G400" s="3">
        <f t="shared" ca="1" si="78"/>
        <v>28589476</v>
      </c>
      <c r="H400" t="str">
        <f t="shared" ca="1" si="75"/>
        <v>S</v>
      </c>
      <c r="I400">
        <f t="shared" ca="1" si="79"/>
        <v>0</v>
      </c>
      <c r="K400">
        <f t="shared" ca="1" si="76"/>
        <v>3</v>
      </c>
      <c r="L400">
        <f t="shared" ca="1" si="76"/>
        <v>8</v>
      </c>
      <c r="M400">
        <f t="shared" ca="1" si="76"/>
        <v>5</v>
      </c>
      <c r="N400">
        <f t="shared" ca="1" si="80"/>
        <v>1</v>
      </c>
    </row>
    <row r="401" spans="1:14" x14ac:dyDescent="0.25">
      <c r="A401" s="1">
        <v>42465</v>
      </c>
      <c r="B401" s="2">
        <v>0.38918981481481479</v>
      </c>
      <c r="C401" t="str">
        <f t="shared" ca="1" si="72"/>
        <v>Bond6</v>
      </c>
      <c r="D401" t="str">
        <f t="shared" ca="1" si="73"/>
        <v>Dealer11</v>
      </c>
      <c r="E401" t="str">
        <f t="shared" ca="1" si="74"/>
        <v>Dealer6</v>
      </c>
      <c r="F401">
        <f t="shared" ca="1" si="77"/>
        <v>103.10675286049948</v>
      </c>
      <c r="G401" s="3">
        <f t="shared" ca="1" si="78"/>
        <v>3525488</v>
      </c>
      <c r="H401" t="str">
        <f t="shared" ca="1" si="75"/>
        <v>B</v>
      </c>
      <c r="I401">
        <f t="shared" ca="1" si="79"/>
        <v>0</v>
      </c>
      <c r="K401">
        <f t="shared" ca="1" si="76"/>
        <v>6</v>
      </c>
      <c r="L401">
        <f t="shared" ca="1" si="76"/>
        <v>11</v>
      </c>
      <c r="M401">
        <f t="shared" ca="1" si="76"/>
        <v>6</v>
      </c>
      <c r="N401">
        <f t="shared" ca="1" si="80"/>
        <v>0</v>
      </c>
    </row>
    <row r="402" spans="1:14" x14ac:dyDescent="0.25">
      <c r="A402" s="1">
        <v>42465</v>
      </c>
      <c r="B402" s="2">
        <f ca="1">B401+RAND()/100</f>
        <v>0.38942095848764763</v>
      </c>
      <c r="C402" t="str">
        <f t="shared" ca="1" si="72"/>
        <v>Bond6</v>
      </c>
      <c r="D402" t="str">
        <f t="shared" ca="1" si="73"/>
        <v>Dealer3</v>
      </c>
      <c r="E402" t="str">
        <f t="shared" ca="1" si="74"/>
        <v>Dealer3</v>
      </c>
      <c r="F402">
        <f t="shared" ca="1" si="77"/>
        <v>101.70004851369661</v>
      </c>
      <c r="G402" s="3">
        <f t="shared" ca="1" si="78"/>
        <v>13144918</v>
      </c>
      <c r="H402" t="str">
        <f t="shared" ca="1" si="75"/>
        <v>B</v>
      </c>
      <c r="I402">
        <f t="shared" ca="1" si="79"/>
        <v>1</v>
      </c>
      <c r="K402">
        <f t="shared" ca="1" si="76"/>
        <v>3</v>
      </c>
      <c r="L402">
        <f t="shared" ca="1" si="76"/>
        <v>3</v>
      </c>
      <c r="M402">
        <f t="shared" ca="1" si="76"/>
        <v>6</v>
      </c>
      <c r="N402">
        <f t="shared" ca="1" si="80"/>
        <v>0</v>
      </c>
    </row>
    <row r="403" spans="1:14" x14ac:dyDescent="0.25">
      <c r="A403" s="1">
        <v>42465</v>
      </c>
      <c r="B403" s="2">
        <f t="shared" ref="B403:B466" ca="1" si="81">B402+RAND()/100</f>
        <v>0.39180961423670324</v>
      </c>
      <c r="C403" t="str">
        <f t="shared" ref="C403:C466" ca="1" si="82">CONCATENATE("Bond", M403)</f>
        <v>Bond2</v>
      </c>
      <c r="D403" t="str">
        <f t="shared" ref="D403:D466" ca="1" si="83">CONCATENATE("Dealer", L403)</f>
        <v>Dealer5</v>
      </c>
      <c r="E403" t="str">
        <f t="shared" ref="E403:E466" ca="1" si="84">CONCATENATE("Dealer", K403)</f>
        <v>Dealer9</v>
      </c>
      <c r="F403">
        <f t="shared" ca="1" si="77"/>
        <v>109.26466504480382</v>
      </c>
      <c r="G403" s="3">
        <f t="shared" ca="1" si="78"/>
        <v>1551103</v>
      </c>
      <c r="H403" t="str">
        <f t="shared" ref="H403:H466" ca="1" si="85">IF(N403=0, "B", "S")</f>
        <v>S</v>
      </c>
      <c r="I403">
        <f t="shared" ca="1" si="79"/>
        <v>0</v>
      </c>
      <c r="K403">
        <f t="shared" ca="1" si="76"/>
        <v>9</v>
      </c>
      <c r="L403">
        <f t="shared" ca="1" si="76"/>
        <v>5</v>
      </c>
      <c r="M403">
        <f t="shared" ca="1" si="76"/>
        <v>2</v>
      </c>
      <c r="N403">
        <f t="shared" ca="1" si="80"/>
        <v>1</v>
      </c>
    </row>
    <row r="404" spans="1:14" x14ac:dyDescent="0.25">
      <c r="A404" s="1">
        <v>42465</v>
      </c>
      <c r="B404" s="2">
        <f t="shared" ca="1" si="81"/>
        <v>0.39703203093301065</v>
      </c>
      <c r="C404" t="str">
        <f t="shared" ca="1" si="82"/>
        <v>Bond5</v>
      </c>
      <c r="D404" t="str">
        <f t="shared" ca="1" si="83"/>
        <v>Dealer3</v>
      </c>
      <c r="E404" t="str">
        <f t="shared" ca="1" si="84"/>
        <v>Dealer2</v>
      </c>
      <c r="F404">
        <f t="shared" ca="1" si="77"/>
        <v>105.31803711848653</v>
      </c>
      <c r="G404" s="3">
        <f t="shared" ca="1" si="78"/>
        <v>10352046</v>
      </c>
      <c r="H404" t="str">
        <f t="shared" ca="1" si="85"/>
        <v>S</v>
      </c>
      <c r="I404">
        <f t="shared" ca="1" si="79"/>
        <v>0</v>
      </c>
      <c r="K404">
        <f t="shared" ref="K404:M467" ca="1" si="86">ROUND(RAND()*10+1,0)</f>
        <v>2</v>
      </c>
      <c r="L404">
        <f t="shared" ca="1" si="86"/>
        <v>3</v>
      </c>
      <c r="M404">
        <f t="shared" ca="1" si="86"/>
        <v>5</v>
      </c>
      <c r="N404">
        <f t="shared" ca="1" si="80"/>
        <v>1</v>
      </c>
    </row>
    <row r="405" spans="1:14" x14ac:dyDescent="0.25">
      <c r="A405" s="1">
        <v>42465</v>
      </c>
      <c r="B405" s="2">
        <f t="shared" ca="1" si="81"/>
        <v>0.40430560088087752</v>
      </c>
      <c r="C405" t="str">
        <f t="shared" ca="1" si="82"/>
        <v>Bond6</v>
      </c>
      <c r="D405" t="str">
        <f t="shared" ca="1" si="83"/>
        <v>Dealer10</v>
      </c>
      <c r="E405" t="str">
        <f t="shared" ca="1" si="84"/>
        <v>Dealer10</v>
      </c>
      <c r="F405">
        <f t="shared" ca="1" si="77"/>
        <v>106.78592638052341</v>
      </c>
      <c r="G405" s="3">
        <f t="shared" ca="1" si="78"/>
        <v>2063287</v>
      </c>
      <c r="H405" t="str">
        <f t="shared" ca="1" si="85"/>
        <v>B</v>
      </c>
      <c r="I405">
        <f t="shared" ca="1" si="79"/>
        <v>0</v>
      </c>
      <c r="K405">
        <f t="shared" ca="1" si="86"/>
        <v>10</v>
      </c>
      <c r="L405">
        <f t="shared" ca="1" si="86"/>
        <v>10</v>
      </c>
      <c r="M405">
        <f t="shared" ca="1" si="86"/>
        <v>6</v>
      </c>
      <c r="N405">
        <f t="shared" ca="1" si="80"/>
        <v>0</v>
      </c>
    </row>
    <row r="406" spans="1:14" x14ac:dyDescent="0.25">
      <c r="A406" s="1">
        <v>42465</v>
      </c>
      <c r="B406" s="2">
        <f t="shared" ca="1" si="81"/>
        <v>0.41153919931842242</v>
      </c>
      <c r="C406" t="str">
        <f t="shared" ca="1" si="82"/>
        <v>Bond8</v>
      </c>
      <c r="D406" t="str">
        <f t="shared" ca="1" si="83"/>
        <v>Dealer7</v>
      </c>
      <c r="E406" t="str">
        <f t="shared" ca="1" si="84"/>
        <v>Dealer2</v>
      </c>
      <c r="F406">
        <f t="shared" ca="1" si="77"/>
        <v>109.92809277423993</v>
      </c>
      <c r="G406" s="3">
        <f t="shared" ca="1" si="78"/>
        <v>17521613</v>
      </c>
      <c r="H406" t="str">
        <f t="shared" ca="1" si="85"/>
        <v>B</v>
      </c>
      <c r="I406">
        <f t="shared" ca="1" si="79"/>
        <v>0</v>
      </c>
      <c r="K406">
        <f t="shared" ca="1" si="86"/>
        <v>2</v>
      </c>
      <c r="L406">
        <f t="shared" ca="1" si="86"/>
        <v>7</v>
      </c>
      <c r="M406">
        <f t="shared" ca="1" si="86"/>
        <v>8</v>
      </c>
      <c r="N406">
        <f t="shared" ca="1" si="80"/>
        <v>0</v>
      </c>
    </row>
    <row r="407" spans="1:14" x14ac:dyDescent="0.25">
      <c r="A407" s="1">
        <v>42465</v>
      </c>
      <c r="B407" s="2">
        <f t="shared" ca="1" si="81"/>
        <v>0.41891411584723315</v>
      </c>
      <c r="C407" t="str">
        <f t="shared" ca="1" si="82"/>
        <v>Bond9</v>
      </c>
      <c r="D407" t="str">
        <f t="shared" ca="1" si="83"/>
        <v>Dealer7</v>
      </c>
      <c r="E407" t="str">
        <f t="shared" ca="1" si="84"/>
        <v>Dealer3</v>
      </c>
      <c r="F407">
        <f t="shared" ca="1" si="77"/>
        <v>107.49209607567786</v>
      </c>
      <c r="G407" s="3">
        <f t="shared" ca="1" si="78"/>
        <v>10392416</v>
      </c>
      <c r="H407" t="str">
        <f t="shared" ca="1" si="85"/>
        <v>B</v>
      </c>
      <c r="I407">
        <f t="shared" ca="1" si="79"/>
        <v>0</v>
      </c>
      <c r="K407">
        <f t="shared" ca="1" si="86"/>
        <v>3</v>
      </c>
      <c r="L407">
        <f t="shared" ca="1" si="86"/>
        <v>7</v>
      </c>
      <c r="M407">
        <f t="shared" ca="1" si="86"/>
        <v>9</v>
      </c>
      <c r="N407">
        <f t="shared" ca="1" si="80"/>
        <v>0</v>
      </c>
    </row>
    <row r="408" spans="1:14" x14ac:dyDescent="0.25">
      <c r="A408" s="1">
        <v>42465</v>
      </c>
      <c r="B408" s="2">
        <f t="shared" ca="1" si="81"/>
        <v>0.42292427509809516</v>
      </c>
      <c r="C408" t="str">
        <f t="shared" ca="1" si="82"/>
        <v>Bond4</v>
      </c>
      <c r="D408" t="str">
        <f t="shared" ca="1" si="83"/>
        <v>Dealer9</v>
      </c>
      <c r="E408" t="str">
        <f t="shared" ca="1" si="84"/>
        <v>Dealer6</v>
      </c>
      <c r="F408">
        <f t="shared" ca="1" si="77"/>
        <v>101.25707507615253</v>
      </c>
      <c r="G408" s="3">
        <f t="shared" ca="1" si="78"/>
        <v>24684991</v>
      </c>
      <c r="H408" t="str">
        <f t="shared" ca="1" si="85"/>
        <v>B</v>
      </c>
      <c r="I408">
        <f t="shared" ca="1" si="79"/>
        <v>0</v>
      </c>
      <c r="K408">
        <f t="shared" ca="1" si="86"/>
        <v>6</v>
      </c>
      <c r="L408">
        <f t="shared" ca="1" si="86"/>
        <v>9</v>
      </c>
      <c r="M408">
        <f t="shared" ca="1" si="86"/>
        <v>4</v>
      </c>
      <c r="N408">
        <f t="shared" ca="1" si="80"/>
        <v>0</v>
      </c>
    </row>
    <row r="409" spans="1:14" x14ac:dyDescent="0.25">
      <c r="A409" s="1">
        <v>42465</v>
      </c>
      <c r="B409" s="2">
        <f t="shared" ca="1" si="81"/>
        <v>0.42524038778066281</v>
      </c>
      <c r="C409" t="str">
        <f t="shared" ca="1" si="82"/>
        <v>Bond3</v>
      </c>
      <c r="D409" t="str">
        <f t="shared" ca="1" si="83"/>
        <v>Dealer2</v>
      </c>
      <c r="E409" t="str">
        <f t="shared" ca="1" si="84"/>
        <v>Dealer3</v>
      </c>
      <c r="F409">
        <f t="shared" ca="1" si="77"/>
        <v>105.76384976104153</v>
      </c>
      <c r="G409" s="3">
        <f t="shared" ca="1" si="78"/>
        <v>2019209</v>
      </c>
      <c r="H409" t="str">
        <f t="shared" ca="1" si="85"/>
        <v>S</v>
      </c>
      <c r="I409">
        <f t="shared" ca="1" si="79"/>
        <v>0</v>
      </c>
      <c r="K409">
        <f t="shared" ca="1" si="86"/>
        <v>3</v>
      </c>
      <c r="L409">
        <f t="shared" ca="1" si="86"/>
        <v>2</v>
      </c>
      <c r="M409">
        <f t="shared" ca="1" si="86"/>
        <v>3</v>
      </c>
      <c r="N409">
        <f t="shared" ca="1" si="80"/>
        <v>1</v>
      </c>
    </row>
    <row r="410" spans="1:14" x14ac:dyDescent="0.25">
      <c r="A410" s="1">
        <v>42465</v>
      </c>
      <c r="B410" s="2">
        <f t="shared" ca="1" si="81"/>
        <v>0.43459273078494332</v>
      </c>
      <c r="C410" t="str">
        <f t="shared" ca="1" si="82"/>
        <v>Bond11</v>
      </c>
      <c r="D410" t="str">
        <f t="shared" ca="1" si="83"/>
        <v>Dealer2</v>
      </c>
      <c r="E410" t="str">
        <f t="shared" ca="1" si="84"/>
        <v>Dealer11</v>
      </c>
      <c r="F410">
        <f t="shared" ca="1" si="77"/>
        <v>100.76563498190355</v>
      </c>
      <c r="G410" s="3">
        <f t="shared" ca="1" si="78"/>
        <v>8365050</v>
      </c>
      <c r="H410" t="str">
        <f t="shared" ca="1" si="85"/>
        <v>S</v>
      </c>
      <c r="I410">
        <f t="shared" ca="1" si="79"/>
        <v>1</v>
      </c>
      <c r="K410">
        <f t="shared" ca="1" si="86"/>
        <v>11</v>
      </c>
      <c r="L410">
        <f t="shared" ca="1" si="86"/>
        <v>2</v>
      </c>
      <c r="M410">
        <f t="shared" ca="1" si="86"/>
        <v>11</v>
      </c>
      <c r="N410">
        <f t="shared" ca="1" si="80"/>
        <v>1</v>
      </c>
    </row>
    <row r="411" spans="1:14" x14ac:dyDescent="0.25">
      <c r="A411" s="1">
        <v>42465</v>
      </c>
      <c r="B411" s="2">
        <f t="shared" ca="1" si="81"/>
        <v>0.43960741963270999</v>
      </c>
      <c r="C411" t="str">
        <f t="shared" ca="1" si="82"/>
        <v>Bond8</v>
      </c>
      <c r="D411" t="str">
        <f t="shared" ca="1" si="83"/>
        <v>Dealer5</v>
      </c>
      <c r="E411" t="str">
        <f t="shared" ca="1" si="84"/>
        <v>Dealer9</v>
      </c>
      <c r="F411">
        <f t="shared" ca="1" si="77"/>
        <v>108.46789059926296</v>
      </c>
      <c r="G411" s="3">
        <f t="shared" ca="1" si="78"/>
        <v>13404719</v>
      </c>
      <c r="H411" t="str">
        <f t="shared" ca="1" si="85"/>
        <v>B</v>
      </c>
      <c r="I411">
        <f t="shared" ca="1" si="79"/>
        <v>0</v>
      </c>
      <c r="K411">
        <f t="shared" ca="1" si="86"/>
        <v>9</v>
      </c>
      <c r="L411">
        <f t="shared" ca="1" si="86"/>
        <v>5</v>
      </c>
      <c r="M411">
        <f t="shared" ca="1" si="86"/>
        <v>8</v>
      </c>
      <c r="N411">
        <f t="shared" ca="1" si="80"/>
        <v>0</v>
      </c>
    </row>
    <row r="412" spans="1:14" x14ac:dyDescent="0.25">
      <c r="A412" s="1">
        <v>42465</v>
      </c>
      <c r="B412" s="2">
        <f t="shared" ca="1" si="81"/>
        <v>0.44522689903857499</v>
      </c>
      <c r="C412" t="str">
        <f t="shared" ca="1" si="82"/>
        <v>Bond3</v>
      </c>
      <c r="D412" t="str">
        <f t="shared" ca="1" si="83"/>
        <v>Dealer5</v>
      </c>
      <c r="E412" t="str">
        <f t="shared" ca="1" si="84"/>
        <v>Dealer2</v>
      </c>
      <c r="F412">
        <f t="shared" ca="1" si="77"/>
        <v>109.72008013542403</v>
      </c>
      <c r="G412" s="3">
        <f t="shared" ca="1" si="78"/>
        <v>3562010</v>
      </c>
      <c r="H412" t="str">
        <f t="shared" ca="1" si="85"/>
        <v>B</v>
      </c>
      <c r="I412">
        <f t="shared" ca="1" si="79"/>
        <v>1</v>
      </c>
      <c r="K412">
        <f t="shared" ca="1" si="86"/>
        <v>2</v>
      </c>
      <c r="L412">
        <f t="shared" ca="1" si="86"/>
        <v>5</v>
      </c>
      <c r="M412">
        <f t="shared" ca="1" si="86"/>
        <v>3</v>
      </c>
      <c r="N412">
        <f t="shared" ca="1" si="80"/>
        <v>0</v>
      </c>
    </row>
    <row r="413" spans="1:14" x14ac:dyDescent="0.25">
      <c r="A413" s="1">
        <v>42465</v>
      </c>
      <c r="B413" s="2">
        <f t="shared" ca="1" si="81"/>
        <v>0.44877756571590527</v>
      </c>
      <c r="C413" t="str">
        <f t="shared" ca="1" si="82"/>
        <v>Bond6</v>
      </c>
      <c r="D413" t="str">
        <f t="shared" ca="1" si="83"/>
        <v>Dealer6</v>
      </c>
      <c r="E413" t="str">
        <f t="shared" ca="1" si="84"/>
        <v>Dealer8</v>
      </c>
      <c r="F413">
        <f t="shared" ca="1" si="77"/>
        <v>103.75983977220369</v>
      </c>
      <c r="G413" s="3">
        <f t="shared" ca="1" si="78"/>
        <v>5634959</v>
      </c>
      <c r="H413" t="str">
        <f t="shared" ca="1" si="85"/>
        <v>B</v>
      </c>
      <c r="I413">
        <f t="shared" ca="1" si="79"/>
        <v>0</v>
      </c>
      <c r="K413">
        <f t="shared" ca="1" si="86"/>
        <v>8</v>
      </c>
      <c r="L413">
        <f t="shared" ca="1" si="86"/>
        <v>6</v>
      </c>
      <c r="M413">
        <f t="shared" ca="1" si="86"/>
        <v>6</v>
      </c>
      <c r="N413">
        <f t="shared" ca="1" si="80"/>
        <v>0</v>
      </c>
    </row>
    <row r="414" spans="1:14" x14ac:dyDescent="0.25">
      <c r="A414" s="1">
        <v>42465</v>
      </c>
      <c r="B414" s="2">
        <f t="shared" ca="1" si="81"/>
        <v>0.4507879660538448</v>
      </c>
      <c r="C414" t="str">
        <f t="shared" ca="1" si="82"/>
        <v>Bond8</v>
      </c>
      <c r="D414" t="str">
        <f t="shared" ca="1" si="83"/>
        <v>Dealer2</v>
      </c>
      <c r="E414" t="str">
        <f t="shared" ca="1" si="84"/>
        <v>Dealer8</v>
      </c>
      <c r="F414">
        <f t="shared" ca="1" si="77"/>
        <v>109.16037858501225</v>
      </c>
      <c r="G414" s="3">
        <f t="shared" ca="1" si="78"/>
        <v>18949678</v>
      </c>
      <c r="H414" t="str">
        <f t="shared" ca="1" si="85"/>
        <v>B</v>
      </c>
      <c r="I414">
        <f t="shared" ca="1" si="79"/>
        <v>1</v>
      </c>
      <c r="K414">
        <f t="shared" ca="1" si="86"/>
        <v>8</v>
      </c>
      <c r="L414">
        <f t="shared" ca="1" si="86"/>
        <v>2</v>
      </c>
      <c r="M414">
        <f t="shared" ca="1" si="86"/>
        <v>8</v>
      </c>
      <c r="N414">
        <f t="shared" ca="1" si="80"/>
        <v>0</v>
      </c>
    </row>
    <row r="415" spans="1:14" x14ac:dyDescent="0.25">
      <c r="A415" s="1">
        <v>42465</v>
      </c>
      <c r="B415" s="2">
        <f t="shared" ca="1" si="81"/>
        <v>0.45635246342397701</v>
      </c>
      <c r="C415" t="str">
        <f t="shared" ca="1" si="82"/>
        <v>Bond5</v>
      </c>
      <c r="D415" t="str">
        <f t="shared" ca="1" si="83"/>
        <v>Dealer9</v>
      </c>
      <c r="E415" t="str">
        <f t="shared" ca="1" si="84"/>
        <v>Dealer9</v>
      </c>
      <c r="F415">
        <f t="shared" ca="1" si="77"/>
        <v>109.3166481668581</v>
      </c>
      <c r="G415" s="3">
        <f t="shared" ca="1" si="78"/>
        <v>25272414</v>
      </c>
      <c r="H415" t="str">
        <f t="shared" ca="1" si="85"/>
        <v>S</v>
      </c>
      <c r="I415">
        <f t="shared" ca="1" si="79"/>
        <v>0</v>
      </c>
      <c r="K415">
        <f t="shared" ca="1" si="86"/>
        <v>9</v>
      </c>
      <c r="L415">
        <f t="shared" ca="1" si="86"/>
        <v>9</v>
      </c>
      <c r="M415">
        <f t="shared" ca="1" si="86"/>
        <v>5</v>
      </c>
      <c r="N415">
        <f t="shared" ca="1" si="80"/>
        <v>1</v>
      </c>
    </row>
    <row r="416" spans="1:14" x14ac:dyDescent="0.25">
      <c r="A416" s="1">
        <v>42465</v>
      </c>
      <c r="B416" s="2">
        <f t="shared" ca="1" si="81"/>
        <v>0.46471477648513704</v>
      </c>
      <c r="C416" t="str">
        <f t="shared" ca="1" si="82"/>
        <v>Bond1</v>
      </c>
      <c r="D416" t="str">
        <f t="shared" ca="1" si="83"/>
        <v>Dealer9</v>
      </c>
      <c r="E416" t="str">
        <f t="shared" ca="1" si="84"/>
        <v>Dealer10</v>
      </c>
      <c r="F416">
        <f t="shared" ca="1" si="77"/>
        <v>107.50939536367987</v>
      </c>
      <c r="G416" s="3">
        <f t="shared" ca="1" si="78"/>
        <v>5479513</v>
      </c>
      <c r="H416" t="str">
        <f t="shared" ca="1" si="85"/>
        <v>B</v>
      </c>
      <c r="I416">
        <f t="shared" ca="1" si="79"/>
        <v>0</v>
      </c>
      <c r="K416">
        <f t="shared" ca="1" si="86"/>
        <v>10</v>
      </c>
      <c r="L416">
        <f t="shared" ca="1" si="86"/>
        <v>9</v>
      </c>
      <c r="M416">
        <f t="shared" ca="1" si="86"/>
        <v>1</v>
      </c>
      <c r="N416">
        <f t="shared" ca="1" si="80"/>
        <v>0</v>
      </c>
    </row>
    <row r="417" spans="1:14" x14ac:dyDescent="0.25">
      <c r="A417" s="1">
        <v>42465</v>
      </c>
      <c r="B417" s="2">
        <f t="shared" ca="1" si="81"/>
        <v>0.46694399106841483</v>
      </c>
      <c r="C417" t="str">
        <f t="shared" ca="1" si="82"/>
        <v>Bond10</v>
      </c>
      <c r="D417" t="str">
        <f t="shared" ca="1" si="83"/>
        <v>Dealer1</v>
      </c>
      <c r="E417" t="str">
        <f t="shared" ca="1" si="84"/>
        <v>Dealer7</v>
      </c>
      <c r="F417">
        <f t="shared" ca="1" si="77"/>
        <v>105.6576255667795</v>
      </c>
      <c r="G417" s="3">
        <f t="shared" ca="1" si="78"/>
        <v>15273844</v>
      </c>
      <c r="H417" t="str">
        <f t="shared" ca="1" si="85"/>
        <v>S</v>
      </c>
      <c r="I417">
        <f t="shared" ca="1" si="79"/>
        <v>0</v>
      </c>
      <c r="K417">
        <f t="shared" ca="1" si="86"/>
        <v>7</v>
      </c>
      <c r="L417">
        <f t="shared" ca="1" si="86"/>
        <v>1</v>
      </c>
      <c r="M417">
        <f t="shared" ca="1" si="86"/>
        <v>10</v>
      </c>
      <c r="N417">
        <f t="shared" ca="1" si="80"/>
        <v>1</v>
      </c>
    </row>
    <row r="418" spans="1:14" x14ac:dyDescent="0.25">
      <c r="A418" s="1">
        <v>42465</v>
      </c>
      <c r="B418" s="2">
        <f t="shared" ca="1" si="81"/>
        <v>0.47551685749495626</v>
      </c>
      <c r="C418" t="str">
        <f t="shared" ca="1" si="82"/>
        <v>Bond9</v>
      </c>
      <c r="D418" t="str">
        <f t="shared" ca="1" si="83"/>
        <v>Dealer9</v>
      </c>
      <c r="E418" t="str">
        <f t="shared" ca="1" si="84"/>
        <v>Dealer10</v>
      </c>
      <c r="F418">
        <f t="shared" ca="1" si="77"/>
        <v>106.28241846859346</v>
      </c>
      <c r="G418" s="3">
        <f t="shared" ca="1" si="78"/>
        <v>10546989</v>
      </c>
      <c r="H418" t="str">
        <f t="shared" ca="1" si="85"/>
        <v>S</v>
      </c>
      <c r="I418">
        <f t="shared" ca="1" si="79"/>
        <v>0</v>
      </c>
      <c r="K418">
        <f t="shared" ca="1" si="86"/>
        <v>10</v>
      </c>
      <c r="L418">
        <f t="shared" ca="1" si="86"/>
        <v>9</v>
      </c>
      <c r="M418">
        <f t="shared" ca="1" si="86"/>
        <v>9</v>
      </c>
      <c r="N418">
        <f t="shared" ca="1" si="80"/>
        <v>1</v>
      </c>
    </row>
    <row r="419" spans="1:14" x14ac:dyDescent="0.25">
      <c r="A419" s="1">
        <v>42465</v>
      </c>
      <c r="B419" s="2">
        <f t="shared" ca="1" si="81"/>
        <v>0.48294624785330392</v>
      </c>
      <c r="C419" t="str">
        <f t="shared" ca="1" si="82"/>
        <v>Bond3</v>
      </c>
      <c r="D419" t="str">
        <f t="shared" ca="1" si="83"/>
        <v>Dealer6</v>
      </c>
      <c r="E419" t="str">
        <f t="shared" ca="1" si="84"/>
        <v>Dealer4</v>
      </c>
      <c r="F419">
        <f t="shared" ca="1" si="77"/>
        <v>102.62323285606431</v>
      </c>
      <c r="G419" s="3">
        <f t="shared" ca="1" si="78"/>
        <v>10390016</v>
      </c>
      <c r="H419" t="str">
        <f t="shared" ca="1" si="85"/>
        <v>S</v>
      </c>
      <c r="I419">
        <f t="shared" ca="1" si="79"/>
        <v>0</v>
      </c>
      <c r="K419">
        <f t="shared" ca="1" si="86"/>
        <v>4</v>
      </c>
      <c r="L419">
        <f t="shared" ca="1" si="86"/>
        <v>6</v>
      </c>
      <c r="M419">
        <f t="shared" ca="1" si="86"/>
        <v>3</v>
      </c>
      <c r="N419">
        <f t="shared" ca="1" si="80"/>
        <v>1</v>
      </c>
    </row>
    <row r="420" spans="1:14" x14ac:dyDescent="0.25">
      <c r="A420" s="1">
        <v>42465</v>
      </c>
      <c r="B420" s="2">
        <f t="shared" ca="1" si="81"/>
        <v>0.48556253124014004</v>
      </c>
      <c r="C420" t="str">
        <f t="shared" ca="1" si="82"/>
        <v>Bond6</v>
      </c>
      <c r="D420" t="str">
        <f t="shared" ca="1" si="83"/>
        <v>Dealer8</v>
      </c>
      <c r="E420" t="str">
        <f t="shared" ca="1" si="84"/>
        <v>Dealer5</v>
      </c>
      <c r="F420">
        <f t="shared" ca="1" si="77"/>
        <v>102.44421808485856</v>
      </c>
      <c r="G420" s="3">
        <f t="shared" ca="1" si="78"/>
        <v>18743398</v>
      </c>
      <c r="H420" t="str">
        <f t="shared" ca="1" si="85"/>
        <v>S</v>
      </c>
      <c r="I420">
        <f t="shared" ca="1" si="79"/>
        <v>0</v>
      </c>
      <c r="K420">
        <f t="shared" ca="1" si="86"/>
        <v>5</v>
      </c>
      <c r="L420">
        <f t="shared" ca="1" si="86"/>
        <v>8</v>
      </c>
      <c r="M420">
        <f t="shared" ca="1" si="86"/>
        <v>6</v>
      </c>
      <c r="N420">
        <f t="shared" ca="1" si="80"/>
        <v>1</v>
      </c>
    </row>
    <row r="421" spans="1:14" x14ac:dyDescent="0.25">
      <c r="A421" s="1">
        <v>42465</v>
      </c>
      <c r="B421" s="2">
        <f t="shared" ca="1" si="81"/>
        <v>0.4884529678144946</v>
      </c>
      <c r="C421" t="str">
        <f t="shared" ca="1" si="82"/>
        <v>Bond4</v>
      </c>
      <c r="D421" t="str">
        <f t="shared" ca="1" si="83"/>
        <v>Dealer3</v>
      </c>
      <c r="E421" t="str">
        <f t="shared" ca="1" si="84"/>
        <v>Dealer7</v>
      </c>
      <c r="F421">
        <f t="shared" ca="1" si="77"/>
        <v>109.23196040300022</v>
      </c>
      <c r="G421" s="3">
        <f t="shared" ca="1" si="78"/>
        <v>26839592</v>
      </c>
      <c r="H421" t="str">
        <f t="shared" ca="1" si="85"/>
        <v>S</v>
      </c>
      <c r="I421">
        <f t="shared" ca="1" si="79"/>
        <v>0</v>
      </c>
      <c r="K421">
        <f t="shared" ca="1" si="86"/>
        <v>7</v>
      </c>
      <c r="L421">
        <f t="shared" ca="1" si="86"/>
        <v>3</v>
      </c>
      <c r="M421">
        <f t="shared" ca="1" si="86"/>
        <v>4</v>
      </c>
      <c r="N421">
        <f t="shared" ca="1" si="80"/>
        <v>1</v>
      </c>
    </row>
    <row r="422" spans="1:14" x14ac:dyDescent="0.25">
      <c r="A422" s="1">
        <v>42465</v>
      </c>
      <c r="B422" s="2">
        <f t="shared" ca="1" si="81"/>
        <v>0.4928964258264299</v>
      </c>
      <c r="C422" t="str">
        <f t="shared" ca="1" si="82"/>
        <v>Bond2</v>
      </c>
      <c r="D422" t="str">
        <f t="shared" ca="1" si="83"/>
        <v>Dealer2</v>
      </c>
      <c r="E422" t="str">
        <f t="shared" ca="1" si="84"/>
        <v>Dealer2</v>
      </c>
      <c r="F422">
        <f t="shared" ca="1" si="77"/>
        <v>104.10389369523386</v>
      </c>
      <c r="G422" s="3">
        <f t="shared" ca="1" si="78"/>
        <v>16805252</v>
      </c>
      <c r="H422" t="str">
        <f t="shared" ca="1" si="85"/>
        <v>B</v>
      </c>
      <c r="I422">
        <f t="shared" ca="1" si="79"/>
        <v>0</v>
      </c>
      <c r="K422">
        <f t="shared" ca="1" si="86"/>
        <v>2</v>
      </c>
      <c r="L422">
        <f t="shared" ca="1" si="86"/>
        <v>2</v>
      </c>
      <c r="M422">
        <f t="shared" ca="1" si="86"/>
        <v>2</v>
      </c>
      <c r="N422">
        <f t="shared" ca="1" si="80"/>
        <v>0</v>
      </c>
    </row>
    <row r="423" spans="1:14" x14ac:dyDescent="0.25">
      <c r="A423" s="1">
        <v>42465</v>
      </c>
      <c r="B423" s="2">
        <f t="shared" ca="1" si="81"/>
        <v>0.49974731593750155</v>
      </c>
      <c r="C423" t="str">
        <f t="shared" ca="1" si="82"/>
        <v>Bond4</v>
      </c>
      <c r="D423" t="str">
        <f t="shared" ca="1" si="83"/>
        <v>Dealer9</v>
      </c>
      <c r="E423" t="str">
        <f t="shared" ca="1" si="84"/>
        <v>Dealer7</v>
      </c>
      <c r="F423">
        <f t="shared" ca="1" si="77"/>
        <v>105.13001811920972</v>
      </c>
      <c r="G423" s="3">
        <f t="shared" ca="1" si="78"/>
        <v>6028199</v>
      </c>
      <c r="H423" t="str">
        <f t="shared" ca="1" si="85"/>
        <v>S</v>
      </c>
      <c r="I423">
        <f t="shared" ca="1" si="79"/>
        <v>0</v>
      </c>
      <c r="K423">
        <f t="shared" ca="1" si="86"/>
        <v>7</v>
      </c>
      <c r="L423">
        <f t="shared" ca="1" si="86"/>
        <v>9</v>
      </c>
      <c r="M423">
        <f t="shared" ca="1" si="86"/>
        <v>4</v>
      </c>
      <c r="N423">
        <f t="shared" ca="1" si="80"/>
        <v>1</v>
      </c>
    </row>
    <row r="424" spans="1:14" x14ac:dyDescent="0.25">
      <c r="A424" s="1">
        <v>42465</v>
      </c>
      <c r="B424" s="2">
        <f t="shared" ca="1" si="81"/>
        <v>0.50384064640292969</v>
      </c>
      <c r="C424" t="str">
        <f t="shared" ca="1" si="82"/>
        <v>Bond10</v>
      </c>
      <c r="D424" t="str">
        <f t="shared" ca="1" si="83"/>
        <v>Dealer6</v>
      </c>
      <c r="E424" t="str">
        <f t="shared" ca="1" si="84"/>
        <v>Dealer11</v>
      </c>
      <c r="F424">
        <f t="shared" ca="1" si="77"/>
        <v>100.9112971633924</v>
      </c>
      <c r="G424" s="3">
        <f t="shared" ca="1" si="78"/>
        <v>21921373</v>
      </c>
      <c r="H424" t="str">
        <f t="shared" ca="1" si="85"/>
        <v>B</v>
      </c>
      <c r="I424">
        <f t="shared" ca="1" si="79"/>
        <v>0</v>
      </c>
      <c r="K424">
        <f t="shared" ca="1" si="86"/>
        <v>11</v>
      </c>
      <c r="L424">
        <f t="shared" ca="1" si="86"/>
        <v>6</v>
      </c>
      <c r="M424">
        <f t="shared" ca="1" si="86"/>
        <v>10</v>
      </c>
      <c r="N424">
        <f t="shared" ca="1" si="80"/>
        <v>0</v>
      </c>
    </row>
    <row r="425" spans="1:14" x14ac:dyDescent="0.25">
      <c r="A425" s="1">
        <v>42465</v>
      </c>
      <c r="B425" s="2">
        <f t="shared" ca="1" si="81"/>
        <v>0.51335236931609696</v>
      </c>
      <c r="C425" t="str">
        <f t="shared" ca="1" si="82"/>
        <v>Bond4</v>
      </c>
      <c r="D425" t="str">
        <f t="shared" ca="1" si="83"/>
        <v>Dealer3</v>
      </c>
      <c r="E425" t="str">
        <f t="shared" ca="1" si="84"/>
        <v>Dealer3</v>
      </c>
      <c r="F425">
        <f t="shared" ca="1" si="77"/>
        <v>101.8492227733974</v>
      </c>
      <c r="G425" s="3">
        <f t="shared" ca="1" si="78"/>
        <v>22719667</v>
      </c>
      <c r="H425" t="str">
        <f t="shared" ca="1" si="85"/>
        <v>S</v>
      </c>
      <c r="I425">
        <f t="shared" ca="1" si="79"/>
        <v>0</v>
      </c>
      <c r="K425">
        <f t="shared" ca="1" si="86"/>
        <v>3</v>
      </c>
      <c r="L425">
        <f t="shared" ca="1" si="86"/>
        <v>3</v>
      </c>
      <c r="M425">
        <f t="shared" ca="1" si="86"/>
        <v>4</v>
      </c>
      <c r="N425">
        <f t="shared" ca="1" si="80"/>
        <v>1</v>
      </c>
    </row>
    <row r="426" spans="1:14" x14ac:dyDescent="0.25">
      <c r="A426" s="1">
        <v>42465</v>
      </c>
      <c r="B426" s="2">
        <f t="shared" ca="1" si="81"/>
        <v>0.52118680529044648</v>
      </c>
      <c r="C426" t="str">
        <f t="shared" ca="1" si="82"/>
        <v>Bond5</v>
      </c>
      <c r="D426" t="str">
        <f t="shared" ca="1" si="83"/>
        <v>Dealer3</v>
      </c>
      <c r="E426" t="str">
        <f t="shared" ca="1" si="84"/>
        <v>Dealer1</v>
      </c>
      <c r="F426">
        <f t="shared" ca="1" si="77"/>
        <v>100.96874311135002</v>
      </c>
      <c r="G426" s="3">
        <f t="shared" ca="1" si="78"/>
        <v>8768199</v>
      </c>
      <c r="H426" t="str">
        <f t="shared" ca="1" si="85"/>
        <v>B</v>
      </c>
      <c r="I426">
        <f t="shared" ca="1" si="79"/>
        <v>0</v>
      </c>
      <c r="K426">
        <f t="shared" ca="1" si="86"/>
        <v>1</v>
      </c>
      <c r="L426">
        <f t="shared" ca="1" si="86"/>
        <v>3</v>
      </c>
      <c r="M426">
        <f t="shared" ca="1" si="86"/>
        <v>5</v>
      </c>
      <c r="N426">
        <f t="shared" ca="1" si="80"/>
        <v>0</v>
      </c>
    </row>
    <row r="427" spans="1:14" x14ac:dyDescent="0.25">
      <c r="A427" s="1">
        <v>42465</v>
      </c>
      <c r="B427" s="2">
        <f t="shared" ca="1" si="81"/>
        <v>0.52745771955520149</v>
      </c>
      <c r="C427" t="str">
        <f t="shared" ca="1" si="82"/>
        <v>Bond11</v>
      </c>
      <c r="D427" t="str">
        <f t="shared" ca="1" si="83"/>
        <v>Dealer8</v>
      </c>
      <c r="E427" t="str">
        <f t="shared" ca="1" si="84"/>
        <v>Dealer10</v>
      </c>
      <c r="F427">
        <f t="shared" ca="1" si="77"/>
        <v>107.90215275711097</v>
      </c>
      <c r="G427" s="3">
        <f t="shared" ca="1" si="78"/>
        <v>8751168</v>
      </c>
      <c r="H427" t="str">
        <f t="shared" ca="1" si="85"/>
        <v>B</v>
      </c>
      <c r="I427">
        <f t="shared" ca="1" si="79"/>
        <v>0</v>
      </c>
      <c r="K427">
        <f t="shared" ca="1" si="86"/>
        <v>10</v>
      </c>
      <c r="L427">
        <f t="shared" ca="1" si="86"/>
        <v>8</v>
      </c>
      <c r="M427">
        <f t="shared" ca="1" si="86"/>
        <v>11</v>
      </c>
      <c r="N427">
        <f t="shared" ca="1" si="80"/>
        <v>0</v>
      </c>
    </row>
    <row r="428" spans="1:14" x14ac:dyDescent="0.25">
      <c r="A428" s="1">
        <v>42465</v>
      </c>
      <c r="B428" s="2">
        <f t="shared" ca="1" si="81"/>
        <v>0.53563733270334091</v>
      </c>
      <c r="C428" t="str">
        <f t="shared" ca="1" si="82"/>
        <v>Bond3</v>
      </c>
      <c r="D428" t="str">
        <f t="shared" ca="1" si="83"/>
        <v>Dealer10</v>
      </c>
      <c r="E428" t="str">
        <f t="shared" ca="1" si="84"/>
        <v>Dealer10</v>
      </c>
      <c r="F428">
        <f t="shared" ca="1" si="77"/>
        <v>102.29544005125585</v>
      </c>
      <c r="G428" s="3">
        <f t="shared" ca="1" si="78"/>
        <v>636140</v>
      </c>
      <c r="H428" t="str">
        <f t="shared" ca="1" si="85"/>
        <v>S</v>
      </c>
      <c r="I428">
        <f t="shared" ca="1" si="79"/>
        <v>0</v>
      </c>
      <c r="K428">
        <f t="shared" ca="1" si="86"/>
        <v>10</v>
      </c>
      <c r="L428">
        <f t="shared" ca="1" si="86"/>
        <v>10</v>
      </c>
      <c r="M428">
        <f t="shared" ca="1" si="86"/>
        <v>3</v>
      </c>
      <c r="N428">
        <f t="shared" ca="1" si="80"/>
        <v>1</v>
      </c>
    </row>
    <row r="429" spans="1:14" x14ac:dyDescent="0.25">
      <c r="A429" s="1">
        <v>42465</v>
      </c>
      <c r="B429" s="2">
        <f t="shared" ca="1" si="81"/>
        <v>0.53999458659891175</v>
      </c>
      <c r="C429" t="str">
        <f t="shared" ca="1" si="82"/>
        <v>Bond4</v>
      </c>
      <c r="D429" t="str">
        <f t="shared" ca="1" si="83"/>
        <v>Dealer3</v>
      </c>
      <c r="E429" t="str">
        <f t="shared" ca="1" si="84"/>
        <v>Dealer4</v>
      </c>
      <c r="F429">
        <f t="shared" ca="1" si="77"/>
        <v>106.51453534349184</v>
      </c>
      <c r="G429" s="3">
        <f t="shared" ca="1" si="78"/>
        <v>23717656</v>
      </c>
      <c r="H429" t="str">
        <f t="shared" ca="1" si="85"/>
        <v>S</v>
      </c>
      <c r="I429">
        <f t="shared" ca="1" si="79"/>
        <v>0</v>
      </c>
      <c r="K429">
        <f t="shared" ca="1" si="86"/>
        <v>4</v>
      </c>
      <c r="L429">
        <f t="shared" ca="1" si="86"/>
        <v>3</v>
      </c>
      <c r="M429">
        <f t="shared" ca="1" si="86"/>
        <v>4</v>
      </c>
      <c r="N429">
        <f t="shared" ca="1" si="80"/>
        <v>1</v>
      </c>
    </row>
    <row r="430" spans="1:14" x14ac:dyDescent="0.25">
      <c r="A430" s="1">
        <v>42465</v>
      </c>
      <c r="B430" s="2">
        <f t="shared" ca="1" si="81"/>
        <v>0.54121069350330131</v>
      </c>
      <c r="C430" t="str">
        <f t="shared" ca="1" si="82"/>
        <v>Bond10</v>
      </c>
      <c r="D430" t="str">
        <f t="shared" ca="1" si="83"/>
        <v>Dealer9</v>
      </c>
      <c r="E430" t="str">
        <f t="shared" ca="1" si="84"/>
        <v>Dealer9</v>
      </c>
      <c r="F430">
        <f t="shared" ca="1" si="77"/>
        <v>107.8590792331953</v>
      </c>
      <c r="G430" s="3">
        <f t="shared" ca="1" si="78"/>
        <v>6663020</v>
      </c>
      <c r="H430" t="str">
        <f t="shared" ca="1" si="85"/>
        <v>B</v>
      </c>
      <c r="I430">
        <f t="shared" ca="1" si="79"/>
        <v>0</v>
      </c>
      <c r="K430">
        <f t="shared" ca="1" si="86"/>
        <v>9</v>
      </c>
      <c r="L430">
        <f t="shared" ca="1" si="86"/>
        <v>9</v>
      </c>
      <c r="M430">
        <f t="shared" ca="1" si="86"/>
        <v>10</v>
      </c>
      <c r="N430">
        <f t="shared" ca="1" si="80"/>
        <v>0</v>
      </c>
    </row>
    <row r="431" spans="1:14" x14ac:dyDescent="0.25">
      <c r="A431" s="1">
        <v>42465</v>
      </c>
      <c r="B431" s="2">
        <f t="shared" ca="1" si="81"/>
        <v>0.54406578503247394</v>
      </c>
      <c r="C431" t="str">
        <f t="shared" ca="1" si="82"/>
        <v>Bond11</v>
      </c>
      <c r="D431" t="str">
        <f t="shared" ca="1" si="83"/>
        <v>Dealer4</v>
      </c>
      <c r="E431" t="str">
        <f t="shared" ca="1" si="84"/>
        <v>Dealer3</v>
      </c>
      <c r="F431">
        <f t="shared" ca="1" si="77"/>
        <v>108.66331533328682</v>
      </c>
      <c r="G431" s="3">
        <f t="shared" ca="1" si="78"/>
        <v>9956899</v>
      </c>
      <c r="H431" t="str">
        <f t="shared" ca="1" si="85"/>
        <v>B</v>
      </c>
      <c r="I431">
        <f t="shared" ca="1" si="79"/>
        <v>0</v>
      </c>
      <c r="K431">
        <f t="shared" ca="1" si="86"/>
        <v>3</v>
      </c>
      <c r="L431">
        <f t="shared" ca="1" si="86"/>
        <v>4</v>
      </c>
      <c r="M431">
        <f t="shared" ca="1" si="86"/>
        <v>11</v>
      </c>
      <c r="N431">
        <f t="shared" ca="1" si="80"/>
        <v>0</v>
      </c>
    </row>
    <row r="432" spans="1:14" x14ac:dyDescent="0.25">
      <c r="A432" s="1">
        <v>42465</v>
      </c>
      <c r="B432" s="2">
        <f t="shared" ca="1" si="81"/>
        <v>0.54678899476250697</v>
      </c>
      <c r="C432" t="str">
        <f t="shared" ca="1" si="82"/>
        <v>Bond3</v>
      </c>
      <c r="D432" t="str">
        <f t="shared" ca="1" si="83"/>
        <v>Dealer3</v>
      </c>
      <c r="E432" t="str">
        <f t="shared" ca="1" si="84"/>
        <v>Dealer8</v>
      </c>
      <c r="F432">
        <f t="shared" ca="1" si="77"/>
        <v>101.79515017082706</v>
      </c>
      <c r="G432" s="3">
        <f t="shared" ca="1" si="78"/>
        <v>3566865</v>
      </c>
      <c r="H432" t="str">
        <f t="shared" ca="1" si="85"/>
        <v>S</v>
      </c>
      <c r="I432">
        <f t="shared" ca="1" si="79"/>
        <v>1</v>
      </c>
      <c r="K432">
        <f t="shared" ca="1" si="86"/>
        <v>8</v>
      </c>
      <c r="L432">
        <f t="shared" ca="1" si="86"/>
        <v>3</v>
      </c>
      <c r="M432">
        <f t="shared" ca="1" si="86"/>
        <v>3</v>
      </c>
      <c r="N432">
        <f t="shared" ca="1" si="80"/>
        <v>1</v>
      </c>
    </row>
    <row r="433" spans="1:14" x14ac:dyDescent="0.25">
      <c r="A433" s="1">
        <v>42465</v>
      </c>
      <c r="B433" s="2">
        <f t="shared" ca="1" si="81"/>
        <v>0.55656775312712892</v>
      </c>
      <c r="C433" t="str">
        <f t="shared" ca="1" si="82"/>
        <v>Bond8</v>
      </c>
      <c r="D433" t="str">
        <f t="shared" ca="1" si="83"/>
        <v>Dealer5</v>
      </c>
      <c r="E433" t="str">
        <f t="shared" ca="1" si="84"/>
        <v>Dealer2</v>
      </c>
      <c r="F433">
        <f t="shared" ca="1" si="77"/>
        <v>102.41292335888596</v>
      </c>
      <c r="G433" s="3">
        <f t="shared" ca="1" si="78"/>
        <v>25399041</v>
      </c>
      <c r="H433" t="str">
        <f t="shared" ca="1" si="85"/>
        <v>B</v>
      </c>
      <c r="I433">
        <f t="shared" ca="1" si="79"/>
        <v>0</v>
      </c>
      <c r="K433">
        <f t="shared" ca="1" si="86"/>
        <v>2</v>
      </c>
      <c r="L433">
        <f t="shared" ca="1" si="86"/>
        <v>5</v>
      </c>
      <c r="M433">
        <f t="shared" ca="1" si="86"/>
        <v>8</v>
      </c>
      <c r="N433">
        <f t="shared" ca="1" si="80"/>
        <v>0</v>
      </c>
    </row>
    <row r="434" spans="1:14" x14ac:dyDescent="0.25">
      <c r="A434" s="1">
        <v>42465</v>
      </c>
      <c r="B434" s="2">
        <f t="shared" ca="1" si="81"/>
        <v>0.56131537168075318</v>
      </c>
      <c r="C434" t="str">
        <f t="shared" ca="1" si="82"/>
        <v>Bond7</v>
      </c>
      <c r="D434" t="str">
        <f t="shared" ca="1" si="83"/>
        <v>Dealer9</v>
      </c>
      <c r="E434" t="str">
        <f t="shared" ca="1" si="84"/>
        <v>Dealer8</v>
      </c>
      <c r="F434">
        <f t="shared" ca="1" si="77"/>
        <v>109.53128028757735</v>
      </c>
      <c r="G434" s="3">
        <f t="shared" ca="1" si="78"/>
        <v>1718033</v>
      </c>
      <c r="H434" t="str">
        <f t="shared" ca="1" si="85"/>
        <v>B</v>
      </c>
      <c r="I434">
        <f t="shared" ca="1" si="79"/>
        <v>0</v>
      </c>
      <c r="K434">
        <f t="shared" ca="1" si="86"/>
        <v>8</v>
      </c>
      <c r="L434">
        <f t="shared" ca="1" si="86"/>
        <v>9</v>
      </c>
      <c r="M434">
        <f t="shared" ca="1" si="86"/>
        <v>7</v>
      </c>
      <c r="N434">
        <f t="shared" ca="1" si="80"/>
        <v>0</v>
      </c>
    </row>
    <row r="435" spans="1:14" x14ac:dyDescent="0.25">
      <c r="A435" s="1">
        <v>42465</v>
      </c>
      <c r="B435" s="2">
        <f t="shared" ca="1" si="81"/>
        <v>0.56764994165544203</v>
      </c>
      <c r="C435" t="str">
        <f t="shared" ca="1" si="82"/>
        <v>Bond7</v>
      </c>
      <c r="D435" t="str">
        <f t="shared" ca="1" si="83"/>
        <v>Dealer9</v>
      </c>
      <c r="E435" t="str">
        <f t="shared" ca="1" si="84"/>
        <v>Dealer7</v>
      </c>
      <c r="F435">
        <f t="shared" ca="1" si="77"/>
        <v>100.25648854270325</v>
      </c>
      <c r="G435" s="3">
        <f t="shared" ca="1" si="78"/>
        <v>5995094</v>
      </c>
      <c r="H435" t="str">
        <f t="shared" ca="1" si="85"/>
        <v>S</v>
      </c>
      <c r="I435">
        <f t="shared" ca="1" si="79"/>
        <v>1</v>
      </c>
      <c r="K435">
        <f t="shared" ca="1" si="86"/>
        <v>7</v>
      </c>
      <c r="L435">
        <f t="shared" ca="1" si="86"/>
        <v>9</v>
      </c>
      <c r="M435">
        <f t="shared" ca="1" si="86"/>
        <v>7</v>
      </c>
      <c r="N435">
        <f t="shared" ca="1" si="80"/>
        <v>1</v>
      </c>
    </row>
    <row r="436" spans="1:14" x14ac:dyDescent="0.25">
      <c r="A436" s="1">
        <v>42465</v>
      </c>
      <c r="B436" s="2">
        <f t="shared" ca="1" si="81"/>
        <v>0.57297114010967232</v>
      </c>
      <c r="C436" t="str">
        <f t="shared" ca="1" si="82"/>
        <v>Bond6</v>
      </c>
      <c r="D436" t="str">
        <f t="shared" ca="1" si="83"/>
        <v>Dealer8</v>
      </c>
      <c r="E436" t="str">
        <f t="shared" ca="1" si="84"/>
        <v>Dealer3</v>
      </c>
      <c r="F436">
        <f t="shared" ca="1" si="77"/>
        <v>100.36536758745919</v>
      </c>
      <c r="G436" s="3">
        <f t="shared" ca="1" si="78"/>
        <v>27775261</v>
      </c>
      <c r="H436" t="str">
        <f t="shared" ca="1" si="85"/>
        <v>S</v>
      </c>
      <c r="I436">
        <f t="shared" ca="1" si="79"/>
        <v>1</v>
      </c>
      <c r="K436">
        <f t="shared" ca="1" si="86"/>
        <v>3</v>
      </c>
      <c r="L436">
        <f t="shared" ca="1" si="86"/>
        <v>8</v>
      </c>
      <c r="M436">
        <f t="shared" ca="1" si="86"/>
        <v>6</v>
      </c>
      <c r="N436">
        <f t="shared" ca="1" si="80"/>
        <v>1</v>
      </c>
    </row>
    <row r="437" spans="1:14" x14ac:dyDescent="0.25">
      <c r="A437" s="1">
        <v>42465</v>
      </c>
      <c r="B437" s="2">
        <f t="shared" ca="1" si="81"/>
        <v>0.5812709443413111</v>
      </c>
      <c r="C437" t="str">
        <f t="shared" ca="1" si="82"/>
        <v>Bond2</v>
      </c>
      <c r="D437" t="str">
        <f t="shared" ca="1" si="83"/>
        <v>Dealer4</v>
      </c>
      <c r="E437" t="str">
        <f t="shared" ca="1" si="84"/>
        <v>Dealer4</v>
      </c>
      <c r="F437">
        <f t="shared" ca="1" si="77"/>
        <v>108.86244452410553</v>
      </c>
      <c r="G437" s="3">
        <f t="shared" ca="1" si="78"/>
        <v>14058188</v>
      </c>
      <c r="H437" t="str">
        <f t="shared" ca="1" si="85"/>
        <v>B</v>
      </c>
      <c r="I437">
        <f t="shared" ca="1" si="79"/>
        <v>1</v>
      </c>
      <c r="K437">
        <f t="shared" ca="1" si="86"/>
        <v>4</v>
      </c>
      <c r="L437">
        <f t="shared" ca="1" si="86"/>
        <v>4</v>
      </c>
      <c r="M437">
        <f t="shared" ca="1" si="86"/>
        <v>2</v>
      </c>
      <c r="N437">
        <f t="shared" ca="1" si="80"/>
        <v>0</v>
      </c>
    </row>
    <row r="438" spans="1:14" x14ac:dyDescent="0.25">
      <c r="A438" s="1">
        <v>42465</v>
      </c>
      <c r="B438" s="2">
        <f t="shared" ca="1" si="81"/>
        <v>0.5875750539063308</v>
      </c>
      <c r="C438" t="str">
        <f t="shared" ca="1" si="82"/>
        <v>Bond3</v>
      </c>
      <c r="D438" t="str">
        <f t="shared" ca="1" si="83"/>
        <v>Dealer8</v>
      </c>
      <c r="E438" t="str">
        <f t="shared" ca="1" si="84"/>
        <v>Dealer1</v>
      </c>
      <c r="F438">
        <f t="shared" ca="1" si="77"/>
        <v>106.19067914096918</v>
      </c>
      <c r="G438" s="3">
        <f t="shared" ca="1" si="78"/>
        <v>18963044</v>
      </c>
      <c r="H438" t="str">
        <f t="shared" ca="1" si="85"/>
        <v>S</v>
      </c>
      <c r="I438">
        <f t="shared" ca="1" si="79"/>
        <v>1</v>
      </c>
      <c r="K438">
        <f t="shared" ca="1" si="86"/>
        <v>1</v>
      </c>
      <c r="L438">
        <f t="shared" ca="1" si="86"/>
        <v>8</v>
      </c>
      <c r="M438">
        <f t="shared" ca="1" si="86"/>
        <v>3</v>
      </c>
      <c r="N438">
        <f t="shared" ca="1" si="80"/>
        <v>1</v>
      </c>
    </row>
    <row r="439" spans="1:14" x14ac:dyDescent="0.25">
      <c r="A439" s="1">
        <v>42465</v>
      </c>
      <c r="B439" s="2">
        <f t="shared" ca="1" si="81"/>
        <v>0.58841162322875062</v>
      </c>
      <c r="C439" t="str">
        <f t="shared" ca="1" si="82"/>
        <v>Bond6</v>
      </c>
      <c r="D439" t="str">
        <f t="shared" ca="1" si="83"/>
        <v>Dealer6</v>
      </c>
      <c r="E439" t="str">
        <f t="shared" ca="1" si="84"/>
        <v>Dealer2</v>
      </c>
      <c r="F439">
        <f t="shared" ca="1" si="77"/>
        <v>101.24475092592101</v>
      </c>
      <c r="G439" s="3">
        <f t="shared" ca="1" si="78"/>
        <v>25105166</v>
      </c>
      <c r="H439" t="str">
        <f t="shared" ca="1" si="85"/>
        <v>B</v>
      </c>
      <c r="I439">
        <f t="shared" ca="1" si="79"/>
        <v>0</v>
      </c>
      <c r="K439">
        <f t="shared" ca="1" si="86"/>
        <v>2</v>
      </c>
      <c r="L439">
        <f t="shared" ca="1" si="86"/>
        <v>6</v>
      </c>
      <c r="M439">
        <f t="shared" ca="1" si="86"/>
        <v>6</v>
      </c>
      <c r="N439">
        <f t="shared" ca="1" si="80"/>
        <v>0</v>
      </c>
    </row>
    <row r="440" spans="1:14" x14ac:dyDescent="0.25">
      <c r="A440" s="1">
        <v>42465</v>
      </c>
      <c r="B440" s="2">
        <f t="shared" ca="1" si="81"/>
        <v>0.59716969180405421</v>
      </c>
      <c r="C440" t="str">
        <f t="shared" ca="1" si="82"/>
        <v>Bond7</v>
      </c>
      <c r="D440" t="str">
        <f t="shared" ca="1" si="83"/>
        <v>Dealer3</v>
      </c>
      <c r="E440" t="str">
        <f t="shared" ca="1" si="84"/>
        <v>Dealer10</v>
      </c>
      <c r="F440">
        <f t="shared" ca="1" si="77"/>
        <v>103.08339105793145</v>
      </c>
      <c r="G440" s="3">
        <f t="shared" ca="1" si="78"/>
        <v>16989634</v>
      </c>
      <c r="H440" t="str">
        <f t="shared" ca="1" si="85"/>
        <v>B</v>
      </c>
      <c r="I440">
        <f t="shared" ca="1" si="79"/>
        <v>0</v>
      </c>
      <c r="K440">
        <f t="shared" ca="1" si="86"/>
        <v>10</v>
      </c>
      <c r="L440">
        <f t="shared" ca="1" si="86"/>
        <v>3</v>
      </c>
      <c r="M440">
        <f t="shared" ca="1" si="86"/>
        <v>7</v>
      </c>
      <c r="N440">
        <f t="shared" ca="1" si="80"/>
        <v>0</v>
      </c>
    </row>
    <row r="441" spans="1:14" x14ac:dyDescent="0.25">
      <c r="A441" s="1">
        <v>42465</v>
      </c>
      <c r="B441" s="2">
        <f t="shared" ca="1" si="81"/>
        <v>0.60073942972494609</v>
      </c>
      <c r="C441" t="str">
        <f t="shared" ca="1" si="82"/>
        <v>Bond10</v>
      </c>
      <c r="D441" t="str">
        <f t="shared" ca="1" si="83"/>
        <v>Dealer8</v>
      </c>
      <c r="E441" t="str">
        <f t="shared" ca="1" si="84"/>
        <v>Dealer8</v>
      </c>
      <c r="F441">
        <f t="shared" ca="1" si="77"/>
        <v>105.0320205078492</v>
      </c>
      <c r="G441" s="3">
        <f t="shared" ca="1" si="78"/>
        <v>28566440</v>
      </c>
      <c r="H441" t="str">
        <f t="shared" ca="1" si="85"/>
        <v>B</v>
      </c>
      <c r="I441">
        <f t="shared" ca="1" si="79"/>
        <v>0</v>
      </c>
      <c r="K441">
        <f t="shared" ca="1" si="86"/>
        <v>8</v>
      </c>
      <c r="L441">
        <f t="shared" ca="1" si="86"/>
        <v>8</v>
      </c>
      <c r="M441">
        <f t="shared" ca="1" si="86"/>
        <v>10</v>
      </c>
      <c r="N441">
        <f t="shared" ca="1" si="80"/>
        <v>0</v>
      </c>
    </row>
    <row r="442" spans="1:14" x14ac:dyDescent="0.25">
      <c r="A442" s="1">
        <v>42465</v>
      </c>
      <c r="B442" s="2">
        <f t="shared" ca="1" si="81"/>
        <v>0.60170024825086865</v>
      </c>
      <c r="C442" t="str">
        <f t="shared" ca="1" si="82"/>
        <v>Bond6</v>
      </c>
      <c r="D442" t="str">
        <f t="shared" ca="1" si="83"/>
        <v>Dealer9</v>
      </c>
      <c r="E442" t="str">
        <f t="shared" ca="1" si="84"/>
        <v>Dealer7</v>
      </c>
      <c r="F442">
        <f t="shared" ca="1" si="77"/>
        <v>100.86201803305613</v>
      </c>
      <c r="G442" s="3">
        <f t="shared" ca="1" si="78"/>
        <v>17170987</v>
      </c>
      <c r="H442" t="str">
        <f t="shared" ca="1" si="85"/>
        <v>B</v>
      </c>
      <c r="I442">
        <f t="shared" ca="1" si="79"/>
        <v>0</v>
      </c>
      <c r="K442">
        <f t="shared" ca="1" si="86"/>
        <v>7</v>
      </c>
      <c r="L442">
        <f t="shared" ca="1" si="86"/>
        <v>9</v>
      </c>
      <c r="M442">
        <f t="shared" ca="1" si="86"/>
        <v>6</v>
      </c>
      <c r="N442">
        <f t="shared" ca="1" si="80"/>
        <v>0</v>
      </c>
    </row>
    <row r="443" spans="1:14" x14ac:dyDescent="0.25">
      <c r="A443" s="1">
        <v>42465</v>
      </c>
      <c r="B443" s="2">
        <f t="shared" ca="1" si="81"/>
        <v>0.61098994374007121</v>
      </c>
      <c r="C443" t="str">
        <f t="shared" ca="1" si="82"/>
        <v>Bond2</v>
      </c>
      <c r="D443" t="str">
        <f t="shared" ca="1" si="83"/>
        <v>Dealer5</v>
      </c>
      <c r="E443" t="str">
        <f t="shared" ca="1" si="84"/>
        <v>Dealer10</v>
      </c>
      <c r="F443">
        <f t="shared" ca="1" si="77"/>
        <v>100.33984846452377</v>
      </c>
      <c r="G443" s="3">
        <f t="shared" ca="1" si="78"/>
        <v>15406409</v>
      </c>
      <c r="H443" t="str">
        <f t="shared" ca="1" si="85"/>
        <v>S</v>
      </c>
      <c r="I443">
        <f t="shared" ca="1" si="79"/>
        <v>0</v>
      </c>
      <c r="K443">
        <f t="shared" ca="1" si="86"/>
        <v>10</v>
      </c>
      <c r="L443">
        <f t="shared" ca="1" si="86"/>
        <v>5</v>
      </c>
      <c r="M443">
        <f t="shared" ca="1" si="86"/>
        <v>2</v>
      </c>
      <c r="N443">
        <f t="shared" ca="1" si="80"/>
        <v>1</v>
      </c>
    </row>
    <row r="444" spans="1:14" x14ac:dyDescent="0.25">
      <c r="A444" s="1">
        <v>42465</v>
      </c>
      <c r="B444" s="2">
        <f t="shared" ca="1" si="81"/>
        <v>0.61527421169385932</v>
      </c>
      <c r="C444" t="str">
        <f t="shared" ca="1" si="82"/>
        <v>Bond8</v>
      </c>
      <c r="D444" t="str">
        <f t="shared" ca="1" si="83"/>
        <v>Dealer4</v>
      </c>
      <c r="E444" t="str">
        <f t="shared" ca="1" si="84"/>
        <v>Dealer6</v>
      </c>
      <c r="F444">
        <f t="shared" ca="1" si="77"/>
        <v>109.66038388117332</v>
      </c>
      <c r="G444" s="3">
        <f t="shared" ca="1" si="78"/>
        <v>13899145</v>
      </c>
      <c r="H444" t="str">
        <f t="shared" ca="1" si="85"/>
        <v>S</v>
      </c>
      <c r="I444">
        <f t="shared" ca="1" si="79"/>
        <v>0</v>
      </c>
      <c r="K444">
        <f t="shared" ca="1" si="86"/>
        <v>6</v>
      </c>
      <c r="L444">
        <f t="shared" ca="1" si="86"/>
        <v>4</v>
      </c>
      <c r="M444">
        <f t="shared" ca="1" si="86"/>
        <v>8</v>
      </c>
      <c r="N444">
        <f t="shared" ca="1" si="80"/>
        <v>1</v>
      </c>
    </row>
    <row r="445" spans="1:14" x14ac:dyDescent="0.25">
      <c r="A445" s="1">
        <v>42465</v>
      </c>
      <c r="B445" s="2">
        <f t="shared" ca="1" si="81"/>
        <v>0.62458116207089454</v>
      </c>
      <c r="C445" t="str">
        <f t="shared" ca="1" si="82"/>
        <v>Bond6</v>
      </c>
      <c r="D445" t="str">
        <f t="shared" ca="1" si="83"/>
        <v>Dealer4</v>
      </c>
      <c r="E445" t="str">
        <f t="shared" ca="1" si="84"/>
        <v>Dealer8</v>
      </c>
      <c r="F445">
        <f t="shared" ca="1" si="77"/>
        <v>101.28894826517949</v>
      </c>
      <c r="G445" s="3">
        <f t="shared" ca="1" si="78"/>
        <v>22010120</v>
      </c>
      <c r="H445" t="str">
        <f t="shared" ca="1" si="85"/>
        <v>B</v>
      </c>
      <c r="I445">
        <f t="shared" ca="1" si="79"/>
        <v>0</v>
      </c>
      <c r="K445">
        <f t="shared" ca="1" si="86"/>
        <v>8</v>
      </c>
      <c r="L445">
        <f t="shared" ca="1" si="86"/>
        <v>4</v>
      </c>
      <c r="M445">
        <f t="shared" ca="1" si="86"/>
        <v>6</v>
      </c>
      <c r="N445">
        <f t="shared" ca="1" si="80"/>
        <v>0</v>
      </c>
    </row>
    <row r="446" spans="1:14" x14ac:dyDescent="0.25">
      <c r="A446" s="1">
        <v>42465</v>
      </c>
      <c r="B446" s="2">
        <f t="shared" ca="1" si="81"/>
        <v>0.62911575071557446</v>
      </c>
      <c r="C446" t="str">
        <f t="shared" ca="1" si="82"/>
        <v>Bond4</v>
      </c>
      <c r="D446" t="str">
        <f t="shared" ca="1" si="83"/>
        <v>Dealer10</v>
      </c>
      <c r="E446" t="str">
        <f t="shared" ca="1" si="84"/>
        <v>Dealer4</v>
      </c>
      <c r="F446">
        <f t="shared" ca="1" si="77"/>
        <v>109.3138514054536</v>
      </c>
      <c r="G446" s="3">
        <f t="shared" ca="1" si="78"/>
        <v>2097273</v>
      </c>
      <c r="H446" t="str">
        <f t="shared" ca="1" si="85"/>
        <v>S</v>
      </c>
      <c r="I446">
        <f t="shared" ca="1" si="79"/>
        <v>0</v>
      </c>
      <c r="K446">
        <f t="shared" ca="1" si="86"/>
        <v>4</v>
      </c>
      <c r="L446">
        <f t="shared" ca="1" si="86"/>
        <v>10</v>
      </c>
      <c r="M446">
        <f t="shared" ca="1" si="86"/>
        <v>4</v>
      </c>
      <c r="N446">
        <f t="shared" ca="1" si="80"/>
        <v>1</v>
      </c>
    </row>
    <row r="447" spans="1:14" x14ac:dyDescent="0.25">
      <c r="A447" s="1">
        <v>42465</v>
      </c>
      <c r="B447" s="2">
        <f t="shared" ca="1" si="81"/>
        <v>0.63451898953306018</v>
      </c>
      <c r="C447" t="str">
        <f t="shared" ca="1" si="82"/>
        <v>Bond3</v>
      </c>
      <c r="D447" t="str">
        <f t="shared" ca="1" si="83"/>
        <v>Dealer10</v>
      </c>
      <c r="E447" t="str">
        <f t="shared" ca="1" si="84"/>
        <v>Dealer10</v>
      </c>
      <c r="F447">
        <f t="shared" ca="1" si="77"/>
        <v>109.97002220899842</v>
      </c>
      <c r="G447" s="3">
        <f t="shared" ca="1" si="78"/>
        <v>1531746</v>
      </c>
      <c r="H447" t="str">
        <f t="shared" ca="1" si="85"/>
        <v>S</v>
      </c>
      <c r="I447">
        <f t="shared" ca="1" si="79"/>
        <v>0</v>
      </c>
      <c r="K447">
        <f t="shared" ca="1" si="86"/>
        <v>10</v>
      </c>
      <c r="L447">
        <f t="shared" ca="1" si="86"/>
        <v>10</v>
      </c>
      <c r="M447">
        <f t="shared" ca="1" si="86"/>
        <v>3</v>
      </c>
      <c r="N447">
        <f t="shared" ca="1" si="80"/>
        <v>1</v>
      </c>
    </row>
    <row r="448" spans="1:14" x14ac:dyDescent="0.25">
      <c r="A448" s="1">
        <v>42465</v>
      </c>
      <c r="B448" s="2">
        <f t="shared" ca="1" si="81"/>
        <v>0.64313121163678999</v>
      </c>
      <c r="C448" t="str">
        <f t="shared" ca="1" si="82"/>
        <v>Bond2</v>
      </c>
      <c r="D448" t="str">
        <f t="shared" ca="1" si="83"/>
        <v>Dealer3</v>
      </c>
      <c r="E448" t="str">
        <f t="shared" ca="1" si="84"/>
        <v>Dealer10</v>
      </c>
      <c r="F448">
        <f t="shared" ca="1" si="77"/>
        <v>108.50562925163499</v>
      </c>
      <c r="G448" s="3">
        <f t="shared" ca="1" si="78"/>
        <v>16092274</v>
      </c>
      <c r="H448" t="str">
        <f t="shared" ca="1" si="85"/>
        <v>S</v>
      </c>
      <c r="I448">
        <f t="shared" ca="1" si="79"/>
        <v>0</v>
      </c>
      <c r="K448">
        <f t="shared" ca="1" si="86"/>
        <v>10</v>
      </c>
      <c r="L448">
        <f t="shared" ca="1" si="86"/>
        <v>3</v>
      </c>
      <c r="M448">
        <f t="shared" ca="1" si="86"/>
        <v>2</v>
      </c>
      <c r="N448">
        <f t="shared" ca="1" si="80"/>
        <v>1</v>
      </c>
    </row>
    <row r="449" spans="1:14" x14ac:dyDescent="0.25">
      <c r="A449" s="1">
        <v>42465</v>
      </c>
      <c r="B449" s="2">
        <f t="shared" ca="1" si="81"/>
        <v>0.64770644372677177</v>
      </c>
      <c r="C449" t="str">
        <f t="shared" ca="1" si="82"/>
        <v>Bond7</v>
      </c>
      <c r="D449" t="str">
        <f t="shared" ca="1" si="83"/>
        <v>Dealer1</v>
      </c>
      <c r="E449" t="str">
        <f t="shared" ca="1" si="84"/>
        <v>Dealer6</v>
      </c>
      <c r="F449">
        <f t="shared" ca="1" si="77"/>
        <v>101.84096636803812</v>
      </c>
      <c r="G449" s="3">
        <f t="shared" ca="1" si="78"/>
        <v>28037145</v>
      </c>
      <c r="H449" t="str">
        <f t="shared" ca="1" si="85"/>
        <v>S</v>
      </c>
      <c r="I449">
        <f t="shared" ca="1" si="79"/>
        <v>0</v>
      </c>
      <c r="K449">
        <f t="shared" ca="1" si="86"/>
        <v>6</v>
      </c>
      <c r="L449">
        <f t="shared" ca="1" si="86"/>
        <v>1</v>
      </c>
      <c r="M449">
        <f t="shared" ca="1" si="86"/>
        <v>7</v>
      </c>
      <c r="N449">
        <f t="shared" ca="1" si="80"/>
        <v>1</v>
      </c>
    </row>
    <row r="450" spans="1:14" x14ac:dyDescent="0.25">
      <c r="A450" s="1">
        <v>42465</v>
      </c>
      <c r="B450" s="2">
        <f t="shared" ca="1" si="81"/>
        <v>0.65606503460827215</v>
      </c>
      <c r="C450" t="str">
        <f t="shared" ca="1" si="82"/>
        <v>Bond5</v>
      </c>
      <c r="D450" t="str">
        <f t="shared" ca="1" si="83"/>
        <v>Dealer2</v>
      </c>
      <c r="E450" t="str">
        <f t="shared" ca="1" si="84"/>
        <v>Dealer5</v>
      </c>
      <c r="F450">
        <f t="shared" ca="1" si="77"/>
        <v>105.98671532282495</v>
      </c>
      <c r="G450" s="3">
        <f t="shared" ca="1" si="78"/>
        <v>20016140</v>
      </c>
      <c r="H450" t="str">
        <f t="shared" ca="1" si="85"/>
        <v>B</v>
      </c>
      <c r="I450">
        <f t="shared" ca="1" si="79"/>
        <v>0</v>
      </c>
      <c r="K450">
        <f t="shared" ca="1" si="86"/>
        <v>5</v>
      </c>
      <c r="L450">
        <f t="shared" ca="1" si="86"/>
        <v>2</v>
      </c>
      <c r="M450">
        <f t="shared" ca="1" si="86"/>
        <v>5</v>
      </c>
      <c r="N450">
        <f t="shared" ca="1" si="80"/>
        <v>0</v>
      </c>
    </row>
    <row r="451" spans="1:14" x14ac:dyDescent="0.25">
      <c r="A451" s="1">
        <v>42465</v>
      </c>
      <c r="B451" s="2">
        <f t="shared" ca="1" si="81"/>
        <v>0.65812137370687218</v>
      </c>
      <c r="C451" t="str">
        <f t="shared" ca="1" si="82"/>
        <v>Bond10</v>
      </c>
      <c r="D451" t="str">
        <f t="shared" ca="1" si="83"/>
        <v>Dealer2</v>
      </c>
      <c r="E451" t="str">
        <f t="shared" ca="1" si="84"/>
        <v>Dealer6</v>
      </c>
      <c r="F451">
        <f t="shared" ref="F451:F514" ca="1" si="87">RAND()*10+100</f>
        <v>100.75424109990891</v>
      </c>
      <c r="G451" s="3">
        <f t="shared" ref="G451:G514" ca="1" si="88">RANDBETWEEN(100000, 30000000)</f>
        <v>5881711</v>
      </c>
      <c r="H451" t="str">
        <f t="shared" ca="1" si="85"/>
        <v>B</v>
      </c>
      <c r="I451">
        <f t="shared" ref="I451:I514" ca="1" si="89">ROUND(RAND()-0.25,0)</f>
        <v>0</v>
      </c>
      <c r="K451">
        <f t="shared" ca="1" si="86"/>
        <v>6</v>
      </c>
      <c r="L451">
        <f t="shared" ca="1" si="86"/>
        <v>2</v>
      </c>
      <c r="M451">
        <f t="shared" ca="1" si="86"/>
        <v>10</v>
      </c>
      <c r="N451">
        <f t="shared" ref="N451:N514" ca="1" si="90">ROUND(RAND(),0)</f>
        <v>0</v>
      </c>
    </row>
    <row r="452" spans="1:14" x14ac:dyDescent="0.25">
      <c r="A452" s="1">
        <v>42465</v>
      </c>
      <c r="B452" s="2">
        <f t="shared" ca="1" si="81"/>
        <v>0.65970762682655837</v>
      </c>
      <c r="C452" t="str">
        <f t="shared" ca="1" si="82"/>
        <v>Bond7</v>
      </c>
      <c r="D452" t="str">
        <f t="shared" ca="1" si="83"/>
        <v>Dealer5</v>
      </c>
      <c r="E452" t="str">
        <f t="shared" ca="1" si="84"/>
        <v>Dealer11</v>
      </c>
      <c r="F452">
        <f t="shared" ca="1" si="87"/>
        <v>101.91088747237208</v>
      </c>
      <c r="G452" s="3">
        <f t="shared" ca="1" si="88"/>
        <v>20677504</v>
      </c>
      <c r="H452" t="str">
        <f t="shared" ca="1" si="85"/>
        <v>S</v>
      </c>
      <c r="I452">
        <f t="shared" ca="1" si="89"/>
        <v>0</v>
      </c>
      <c r="K452">
        <f t="shared" ca="1" si="86"/>
        <v>11</v>
      </c>
      <c r="L452">
        <f t="shared" ca="1" si="86"/>
        <v>5</v>
      </c>
      <c r="M452">
        <f t="shared" ca="1" si="86"/>
        <v>7</v>
      </c>
      <c r="N452">
        <f t="shared" ca="1" si="90"/>
        <v>1</v>
      </c>
    </row>
    <row r="453" spans="1:14" x14ac:dyDescent="0.25">
      <c r="A453" s="1">
        <v>42465</v>
      </c>
      <c r="B453" s="2">
        <f t="shared" ca="1" si="81"/>
        <v>0.66791711562489708</v>
      </c>
      <c r="C453" t="str">
        <f t="shared" ca="1" si="82"/>
        <v>Bond1</v>
      </c>
      <c r="D453" t="str">
        <f t="shared" ca="1" si="83"/>
        <v>Dealer11</v>
      </c>
      <c r="E453" t="str">
        <f t="shared" ca="1" si="84"/>
        <v>Dealer2</v>
      </c>
      <c r="F453">
        <f t="shared" ca="1" si="87"/>
        <v>106.26182017712219</v>
      </c>
      <c r="G453" s="3">
        <f t="shared" ca="1" si="88"/>
        <v>1202351</v>
      </c>
      <c r="H453" t="str">
        <f t="shared" ca="1" si="85"/>
        <v>B</v>
      </c>
      <c r="I453">
        <f t="shared" ca="1" si="89"/>
        <v>0</v>
      </c>
      <c r="K453">
        <f t="shared" ca="1" si="86"/>
        <v>2</v>
      </c>
      <c r="L453">
        <f t="shared" ca="1" si="86"/>
        <v>11</v>
      </c>
      <c r="M453">
        <f t="shared" ca="1" si="86"/>
        <v>1</v>
      </c>
      <c r="N453">
        <f t="shared" ca="1" si="90"/>
        <v>0</v>
      </c>
    </row>
    <row r="454" spans="1:14" x14ac:dyDescent="0.25">
      <c r="A454" s="1">
        <v>42465</v>
      </c>
      <c r="B454" s="2">
        <f t="shared" ca="1" si="81"/>
        <v>0.67217209455777682</v>
      </c>
      <c r="C454" t="str">
        <f t="shared" ca="1" si="82"/>
        <v>Bond9</v>
      </c>
      <c r="D454" t="str">
        <f t="shared" ca="1" si="83"/>
        <v>Dealer8</v>
      </c>
      <c r="E454" t="str">
        <f t="shared" ca="1" si="84"/>
        <v>Dealer9</v>
      </c>
      <c r="F454">
        <f t="shared" ca="1" si="87"/>
        <v>103.12048478595568</v>
      </c>
      <c r="G454" s="3">
        <f t="shared" ca="1" si="88"/>
        <v>22103856</v>
      </c>
      <c r="H454" t="str">
        <f t="shared" ca="1" si="85"/>
        <v>B</v>
      </c>
      <c r="I454">
        <f t="shared" ca="1" si="89"/>
        <v>0</v>
      </c>
      <c r="K454">
        <f t="shared" ca="1" si="86"/>
        <v>9</v>
      </c>
      <c r="L454">
        <f t="shared" ca="1" si="86"/>
        <v>8</v>
      </c>
      <c r="M454">
        <f t="shared" ca="1" si="86"/>
        <v>9</v>
      </c>
      <c r="N454">
        <f t="shared" ca="1" si="90"/>
        <v>0</v>
      </c>
    </row>
    <row r="455" spans="1:14" x14ac:dyDescent="0.25">
      <c r="A455" s="1">
        <v>42465</v>
      </c>
      <c r="B455" s="2">
        <f t="shared" ca="1" si="81"/>
        <v>0.67988513402157347</v>
      </c>
      <c r="C455" t="str">
        <f t="shared" ca="1" si="82"/>
        <v>Bond9</v>
      </c>
      <c r="D455" t="str">
        <f t="shared" ca="1" si="83"/>
        <v>Dealer3</v>
      </c>
      <c r="E455" t="str">
        <f t="shared" ca="1" si="84"/>
        <v>Dealer3</v>
      </c>
      <c r="F455">
        <f t="shared" ca="1" si="87"/>
        <v>108.81285445214024</v>
      </c>
      <c r="G455" s="3">
        <f t="shared" ca="1" si="88"/>
        <v>21539781</v>
      </c>
      <c r="H455" t="str">
        <f t="shared" ca="1" si="85"/>
        <v>B</v>
      </c>
      <c r="I455">
        <f t="shared" ca="1" si="89"/>
        <v>1</v>
      </c>
      <c r="K455">
        <f t="shared" ca="1" si="86"/>
        <v>3</v>
      </c>
      <c r="L455">
        <f t="shared" ca="1" si="86"/>
        <v>3</v>
      </c>
      <c r="M455">
        <f t="shared" ca="1" si="86"/>
        <v>9</v>
      </c>
      <c r="N455">
        <f t="shared" ca="1" si="90"/>
        <v>0</v>
      </c>
    </row>
    <row r="456" spans="1:14" x14ac:dyDescent="0.25">
      <c r="A456" s="1">
        <v>42465</v>
      </c>
      <c r="B456" s="2">
        <f t="shared" ca="1" si="81"/>
        <v>0.68498288664073292</v>
      </c>
      <c r="C456" t="str">
        <f t="shared" ca="1" si="82"/>
        <v>Bond9</v>
      </c>
      <c r="D456" t="str">
        <f t="shared" ca="1" si="83"/>
        <v>Dealer3</v>
      </c>
      <c r="E456" t="str">
        <f t="shared" ca="1" si="84"/>
        <v>Dealer6</v>
      </c>
      <c r="F456">
        <f t="shared" ca="1" si="87"/>
        <v>108.76762160563625</v>
      </c>
      <c r="G456" s="3">
        <f t="shared" ca="1" si="88"/>
        <v>16150088</v>
      </c>
      <c r="H456" t="str">
        <f t="shared" ca="1" si="85"/>
        <v>S</v>
      </c>
      <c r="I456">
        <f t="shared" ca="1" si="89"/>
        <v>0</v>
      </c>
      <c r="K456">
        <f t="shared" ca="1" si="86"/>
        <v>6</v>
      </c>
      <c r="L456">
        <f t="shared" ca="1" si="86"/>
        <v>3</v>
      </c>
      <c r="M456">
        <f t="shared" ca="1" si="86"/>
        <v>9</v>
      </c>
      <c r="N456">
        <f t="shared" ca="1" si="90"/>
        <v>1</v>
      </c>
    </row>
    <row r="457" spans="1:14" x14ac:dyDescent="0.25">
      <c r="A457" s="1">
        <v>42465</v>
      </c>
      <c r="B457" s="2">
        <f t="shared" ca="1" si="81"/>
        <v>0.69055837076148763</v>
      </c>
      <c r="C457" t="str">
        <f t="shared" ca="1" si="82"/>
        <v>Bond3</v>
      </c>
      <c r="D457" t="str">
        <f t="shared" ca="1" si="83"/>
        <v>Dealer4</v>
      </c>
      <c r="E457" t="str">
        <f t="shared" ca="1" si="84"/>
        <v>Dealer7</v>
      </c>
      <c r="F457">
        <f t="shared" ca="1" si="87"/>
        <v>108.68890379417783</v>
      </c>
      <c r="G457" s="3">
        <f t="shared" ca="1" si="88"/>
        <v>7921901</v>
      </c>
      <c r="H457" t="str">
        <f t="shared" ca="1" si="85"/>
        <v>B</v>
      </c>
      <c r="I457">
        <f t="shared" ca="1" si="89"/>
        <v>0</v>
      </c>
      <c r="K457">
        <f t="shared" ca="1" si="86"/>
        <v>7</v>
      </c>
      <c r="L457">
        <f t="shared" ca="1" si="86"/>
        <v>4</v>
      </c>
      <c r="M457">
        <f t="shared" ca="1" si="86"/>
        <v>3</v>
      </c>
      <c r="N457">
        <f t="shared" ca="1" si="90"/>
        <v>0</v>
      </c>
    </row>
    <row r="458" spans="1:14" x14ac:dyDescent="0.25">
      <c r="A458" s="1">
        <v>42465</v>
      </c>
      <c r="B458" s="2">
        <f t="shared" ca="1" si="81"/>
        <v>0.69515328807660015</v>
      </c>
      <c r="C458" t="str">
        <f t="shared" ca="1" si="82"/>
        <v>Bond8</v>
      </c>
      <c r="D458" t="str">
        <f t="shared" ca="1" si="83"/>
        <v>Dealer10</v>
      </c>
      <c r="E458" t="str">
        <f t="shared" ca="1" si="84"/>
        <v>Dealer2</v>
      </c>
      <c r="F458">
        <f t="shared" ca="1" si="87"/>
        <v>108.81979140470054</v>
      </c>
      <c r="G458" s="3">
        <f t="shared" ca="1" si="88"/>
        <v>28923541</v>
      </c>
      <c r="H458" t="str">
        <f t="shared" ca="1" si="85"/>
        <v>B</v>
      </c>
      <c r="I458">
        <f t="shared" ca="1" si="89"/>
        <v>0</v>
      </c>
      <c r="K458">
        <f t="shared" ca="1" si="86"/>
        <v>2</v>
      </c>
      <c r="L458">
        <f t="shared" ca="1" si="86"/>
        <v>10</v>
      </c>
      <c r="M458">
        <f t="shared" ca="1" si="86"/>
        <v>8</v>
      </c>
      <c r="N458">
        <f t="shared" ca="1" si="90"/>
        <v>0</v>
      </c>
    </row>
    <row r="459" spans="1:14" x14ac:dyDescent="0.25">
      <c r="A459" s="1">
        <v>42465</v>
      </c>
      <c r="B459" s="2">
        <f t="shared" ca="1" si="81"/>
        <v>0.70031222413347594</v>
      </c>
      <c r="C459" t="str">
        <f t="shared" ca="1" si="82"/>
        <v>Bond5</v>
      </c>
      <c r="D459" t="str">
        <f t="shared" ca="1" si="83"/>
        <v>Dealer5</v>
      </c>
      <c r="E459" t="str">
        <f t="shared" ca="1" si="84"/>
        <v>Dealer5</v>
      </c>
      <c r="F459">
        <f t="shared" ca="1" si="87"/>
        <v>102.91049566932804</v>
      </c>
      <c r="G459" s="3">
        <f t="shared" ca="1" si="88"/>
        <v>7917642</v>
      </c>
      <c r="H459" t="str">
        <f t="shared" ca="1" si="85"/>
        <v>S</v>
      </c>
      <c r="I459">
        <f t="shared" ca="1" si="89"/>
        <v>0</v>
      </c>
      <c r="K459">
        <f t="shared" ca="1" si="86"/>
        <v>5</v>
      </c>
      <c r="L459">
        <f t="shared" ca="1" si="86"/>
        <v>5</v>
      </c>
      <c r="M459">
        <f t="shared" ca="1" si="86"/>
        <v>5</v>
      </c>
      <c r="N459">
        <f t="shared" ca="1" si="90"/>
        <v>1</v>
      </c>
    </row>
    <row r="460" spans="1:14" x14ac:dyDescent="0.25">
      <c r="A460" s="1">
        <v>42465</v>
      </c>
      <c r="B460" s="2">
        <f t="shared" ca="1" si="81"/>
        <v>0.70642430325932937</v>
      </c>
      <c r="C460" t="str">
        <f t="shared" ca="1" si="82"/>
        <v>Bond8</v>
      </c>
      <c r="D460" t="str">
        <f t="shared" ca="1" si="83"/>
        <v>Dealer11</v>
      </c>
      <c r="E460" t="str">
        <f t="shared" ca="1" si="84"/>
        <v>Dealer7</v>
      </c>
      <c r="F460">
        <f t="shared" ca="1" si="87"/>
        <v>103.2234836853079</v>
      </c>
      <c r="G460" s="3">
        <f t="shared" ca="1" si="88"/>
        <v>23646755</v>
      </c>
      <c r="H460" t="str">
        <f t="shared" ca="1" si="85"/>
        <v>S</v>
      </c>
      <c r="I460">
        <f t="shared" ca="1" si="89"/>
        <v>1</v>
      </c>
      <c r="K460">
        <f t="shared" ca="1" si="86"/>
        <v>7</v>
      </c>
      <c r="L460">
        <f t="shared" ca="1" si="86"/>
        <v>11</v>
      </c>
      <c r="M460">
        <f t="shared" ca="1" si="86"/>
        <v>8</v>
      </c>
      <c r="N460">
        <f t="shared" ca="1" si="90"/>
        <v>1</v>
      </c>
    </row>
    <row r="461" spans="1:14" x14ac:dyDescent="0.25">
      <c r="A461" s="1">
        <v>42465</v>
      </c>
      <c r="B461" s="2">
        <f t="shared" ca="1" si="81"/>
        <v>0.70659345502290094</v>
      </c>
      <c r="C461" t="str">
        <f t="shared" ca="1" si="82"/>
        <v>Bond9</v>
      </c>
      <c r="D461" t="str">
        <f t="shared" ca="1" si="83"/>
        <v>Dealer7</v>
      </c>
      <c r="E461" t="str">
        <f t="shared" ca="1" si="84"/>
        <v>Dealer5</v>
      </c>
      <c r="F461">
        <f t="shared" ca="1" si="87"/>
        <v>105.38709389190879</v>
      </c>
      <c r="G461" s="3">
        <f t="shared" ca="1" si="88"/>
        <v>14917302</v>
      </c>
      <c r="H461" t="str">
        <f t="shared" ca="1" si="85"/>
        <v>S</v>
      </c>
      <c r="I461">
        <f t="shared" ca="1" si="89"/>
        <v>1</v>
      </c>
      <c r="K461">
        <f t="shared" ca="1" si="86"/>
        <v>5</v>
      </c>
      <c r="L461">
        <f t="shared" ca="1" si="86"/>
        <v>7</v>
      </c>
      <c r="M461">
        <f t="shared" ca="1" si="86"/>
        <v>9</v>
      </c>
      <c r="N461">
        <f t="shared" ca="1" si="90"/>
        <v>1</v>
      </c>
    </row>
    <row r="462" spans="1:14" x14ac:dyDescent="0.25">
      <c r="A462" s="1">
        <v>42465</v>
      </c>
      <c r="B462" s="2">
        <f t="shared" ca="1" si="81"/>
        <v>0.70891118927245433</v>
      </c>
      <c r="C462" t="str">
        <f t="shared" ca="1" si="82"/>
        <v>Bond4</v>
      </c>
      <c r="D462" t="str">
        <f t="shared" ca="1" si="83"/>
        <v>Dealer6</v>
      </c>
      <c r="E462" t="str">
        <f t="shared" ca="1" si="84"/>
        <v>Dealer4</v>
      </c>
      <c r="F462">
        <f t="shared" ca="1" si="87"/>
        <v>106.15852238949415</v>
      </c>
      <c r="G462" s="3">
        <f t="shared" ca="1" si="88"/>
        <v>14270755</v>
      </c>
      <c r="H462" t="str">
        <f t="shared" ca="1" si="85"/>
        <v>B</v>
      </c>
      <c r="I462">
        <f t="shared" ca="1" si="89"/>
        <v>1</v>
      </c>
      <c r="K462">
        <f t="shared" ca="1" si="86"/>
        <v>4</v>
      </c>
      <c r="L462">
        <f t="shared" ca="1" si="86"/>
        <v>6</v>
      </c>
      <c r="M462">
        <f t="shared" ca="1" si="86"/>
        <v>4</v>
      </c>
      <c r="N462">
        <f t="shared" ca="1" si="90"/>
        <v>0</v>
      </c>
    </row>
    <row r="463" spans="1:14" x14ac:dyDescent="0.25">
      <c r="A463" s="1">
        <v>42465</v>
      </c>
      <c r="B463" s="2">
        <f t="shared" ca="1" si="81"/>
        <v>0.71874276556378502</v>
      </c>
      <c r="C463" t="str">
        <f t="shared" ca="1" si="82"/>
        <v>Bond5</v>
      </c>
      <c r="D463" t="str">
        <f t="shared" ca="1" si="83"/>
        <v>Dealer6</v>
      </c>
      <c r="E463" t="str">
        <f t="shared" ca="1" si="84"/>
        <v>Dealer3</v>
      </c>
      <c r="F463">
        <f t="shared" ca="1" si="87"/>
        <v>104.13919089382237</v>
      </c>
      <c r="G463" s="3">
        <f t="shared" ca="1" si="88"/>
        <v>28539854</v>
      </c>
      <c r="H463" t="str">
        <f t="shared" ca="1" si="85"/>
        <v>S</v>
      </c>
      <c r="I463">
        <f t="shared" ca="1" si="89"/>
        <v>1</v>
      </c>
      <c r="K463">
        <f t="shared" ca="1" si="86"/>
        <v>3</v>
      </c>
      <c r="L463">
        <f t="shared" ca="1" si="86"/>
        <v>6</v>
      </c>
      <c r="M463">
        <f t="shared" ca="1" si="86"/>
        <v>5</v>
      </c>
      <c r="N463">
        <f t="shared" ca="1" si="90"/>
        <v>1</v>
      </c>
    </row>
    <row r="464" spans="1:14" x14ac:dyDescent="0.25">
      <c r="A464" s="1">
        <v>42465</v>
      </c>
      <c r="B464" s="2">
        <f t="shared" ca="1" si="81"/>
        <v>0.72816723150673668</v>
      </c>
      <c r="C464" t="str">
        <f t="shared" ca="1" si="82"/>
        <v>Bond10</v>
      </c>
      <c r="D464" t="str">
        <f t="shared" ca="1" si="83"/>
        <v>Dealer1</v>
      </c>
      <c r="E464" t="str">
        <f t="shared" ca="1" si="84"/>
        <v>Dealer7</v>
      </c>
      <c r="F464">
        <f t="shared" ca="1" si="87"/>
        <v>104.14065747587711</v>
      </c>
      <c r="G464" s="3">
        <f t="shared" ca="1" si="88"/>
        <v>24921826</v>
      </c>
      <c r="H464" t="str">
        <f t="shared" ca="1" si="85"/>
        <v>B</v>
      </c>
      <c r="I464">
        <f t="shared" ca="1" si="89"/>
        <v>0</v>
      </c>
      <c r="K464">
        <f t="shared" ca="1" si="86"/>
        <v>7</v>
      </c>
      <c r="L464">
        <f t="shared" ca="1" si="86"/>
        <v>1</v>
      </c>
      <c r="M464">
        <f t="shared" ca="1" si="86"/>
        <v>10</v>
      </c>
      <c r="N464">
        <f t="shared" ca="1" si="90"/>
        <v>0</v>
      </c>
    </row>
    <row r="465" spans="1:14" x14ac:dyDescent="0.25">
      <c r="A465" s="1">
        <v>42465</v>
      </c>
      <c r="B465" s="2">
        <f t="shared" ca="1" si="81"/>
        <v>0.7356513639138762</v>
      </c>
      <c r="C465" t="str">
        <f t="shared" ca="1" si="82"/>
        <v>Bond1</v>
      </c>
      <c r="D465" t="str">
        <f t="shared" ca="1" si="83"/>
        <v>Dealer7</v>
      </c>
      <c r="E465" t="str">
        <f t="shared" ca="1" si="84"/>
        <v>Dealer7</v>
      </c>
      <c r="F465">
        <f t="shared" ca="1" si="87"/>
        <v>103.3878035630523</v>
      </c>
      <c r="G465" s="3">
        <f t="shared" ca="1" si="88"/>
        <v>3694580</v>
      </c>
      <c r="H465" t="str">
        <f t="shared" ca="1" si="85"/>
        <v>B</v>
      </c>
      <c r="I465">
        <f t="shared" ca="1" si="89"/>
        <v>1</v>
      </c>
      <c r="K465">
        <f t="shared" ca="1" si="86"/>
        <v>7</v>
      </c>
      <c r="L465">
        <f t="shared" ca="1" si="86"/>
        <v>7</v>
      </c>
      <c r="M465">
        <f t="shared" ca="1" si="86"/>
        <v>1</v>
      </c>
      <c r="N465">
        <f t="shared" ca="1" si="90"/>
        <v>0</v>
      </c>
    </row>
    <row r="466" spans="1:14" x14ac:dyDescent="0.25">
      <c r="A466" s="1">
        <v>42465</v>
      </c>
      <c r="B466" s="2">
        <f t="shared" ca="1" si="81"/>
        <v>0.74265006218637275</v>
      </c>
      <c r="C466" t="str">
        <f t="shared" ca="1" si="82"/>
        <v>Bond2</v>
      </c>
      <c r="D466" t="str">
        <f t="shared" ca="1" si="83"/>
        <v>Dealer5</v>
      </c>
      <c r="E466" t="str">
        <f t="shared" ca="1" si="84"/>
        <v>Dealer9</v>
      </c>
      <c r="F466">
        <f t="shared" ca="1" si="87"/>
        <v>104.15662559206824</v>
      </c>
      <c r="G466" s="3">
        <f t="shared" ca="1" si="88"/>
        <v>20723169</v>
      </c>
      <c r="H466" t="str">
        <f t="shared" ca="1" si="85"/>
        <v>S</v>
      </c>
      <c r="I466">
        <f t="shared" ca="1" si="89"/>
        <v>1</v>
      </c>
      <c r="K466">
        <f t="shared" ca="1" si="86"/>
        <v>9</v>
      </c>
      <c r="L466">
        <f t="shared" ca="1" si="86"/>
        <v>5</v>
      </c>
      <c r="M466">
        <f t="shared" ca="1" si="86"/>
        <v>2</v>
      </c>
      <c r="N466">
        <f t="shared" ca="1" si="90"/>
        <v>1</v>
      </c>
    </row>
    <row r="467" spans="1:14" x14ac:dyDescent="0.25">
      <c r="A467" s="1">
        <v>42465</v>
      </c>
      <c r="B467" s="2">
        <f t="shared" ref="B467:B500" ca="1" si="91">B466+RAND()/100</f>
        <v>0.74578512274023845</v>
      </c>
      <c r="C467" t="str">
        <f t="shared" ref="C467:C530" ca="1" si="92">CONCATENATE("Bond", M467)</f>
        <v>Bond8</v>
      </c>
      <c r="D467" t="str">
        <f t="shared" ref="D467:D530" ca="1" si="93">CONCATENATE("Dealer", L467)</f>
        <v>Dealer7</v>
      </c>
      <c r="E467" t="str">
        <f t="shared" ref="E467:E530" ca="1" si="94">CONCATENATE("Dealer", K467)</f>
        <v>Dealer5</v>
      </c>
      <c r="F467">
        <f t="shared" ca="1" si="87"/>
        <v>103.4978289910427</v>
      </c>
      <c r="G467" s="3">
        <f t="shared" ca="1" si="88"/>
        <v>14272796</v>
      </c>
      <c r="H467" t="str">
        <f t="shared" ref="H467:H530" ca="1" si="95">IF(N467=0, "B", "S")</f>
        <v>B</v>
      </c>
      <c r="I467">
        <f t="shared" ca="1" si="89"/>
        <v>0</v>
      </c>
      <c r="K467">
        <f t="shared" ca="1" si="86"/>
        <v>5</v>
      </c>
      <c r="L467">
        <f t="shared" ca="1" si="86"/>
        <v>7</v>
      </c>
      <c r="M467">
        <f t="shared" ca="1" si="86"/>
        <v>8</v>
      </c>
      <c r="N467">
        <f t="shared" ca="1" si="90"/>
        <v>0</v>
      </c>
    </row>
    <row r="468" spans="1:14" x14ac:dyDescent="0.25">
      <c r="A468" s="1">
        <v>42465</v>
      </c>
      <c r="B468" s="2">
        <f t="shared" ca="1" si="91"/>
        <v>0.75160892811835833</v>
      </c>
      <c r="C468" t="str">
        <f t="shared" ca="1" si="92"/>
        <v>Bond4</v>
      </c>
      <c r="D468" t="str">
        <f t="shared" ca="1" si="93"/>
        <v>Dealer7</v>
      </c>
      <c r="E468" t="str">
        <f t="shared" ca="1" si="94"/>
        <v>Dealer4</v>
      </c>
      <c r="F468">
        <f t="shared" ca="1" si="87"/>
        <v>107.65601874609894</v>
      </c>
      <c r="G468" s="3">
        <f t="shared" ca="1" si="88"/>
        <v>20979024</v>
      </c>
      <c r="H468" t="str">
        <f t="shared" ca="1" si="95"/>
        <v>B</v>
      </c>
      <c r="I468">
        <f t="shared" ca="1" si="89"/>
        <v>0</v>
      </c>
      <c r="K468">
        <f t="shared" ref="K468:M531" ca="1" si="96">ROUND(RAND()*10+1,0)</f>
        <v>4</v>
      </c>
      <c r="L468">
        <f t="shared" ca="1" si="96"/>
        <v>7</v>
      </c>
      <c r="M468">
        <f t="shared" ca="1" si="96"/>
        <v>4</v>
      </c>
      <c r="N468">
        <f t="shared" ca="1" si="90"/>
        <v>0</v>
      </c>
    </row>
    <row r="469" spans="1:14" x14ac:dyDescent="0.25">
      <c r="A469" s="1">
        <v>42465</v>
      </c>
      <c r="B469" s="2">
        <f t="shared" ca="1" si="91"/>
        <v>0.75531784490836729</v>
      </c>
      <c r="C469" t="str">
        <f t="shared" ca="1" si="92"/>
        <v>Bond6</v>
      </c>
      <c r="D469" t="str">
        <f t="shared" ca="1" si="93"/>
        <v>Dealer9</v>
      </c>
      <c r="E469" t="str">
        <f t="shared" ca="1" si="94"/>
        <v>Dealer7</v>
      </c>
      <c r="F469">
        <f t="shared" ca="1" si="87"/>
        <v>107.70780880766959</v>
      </c>
      <c r="G469" s="3">
        <f t="shared" ca="1" si="88"/>
        <v>27951512</v>
      </c>
      <c r="H469" t="str">
        <f t="shared" ca="1" si="95"/>
        <v>B</v>
      </c>
      <c r="I469">
        <f t="shared" ca="1" si="89"/>
        <v>0</v>
      </c>
      <c r="K469">
        <f t="shared" ca="1" si="96"/>
        <v>7</v>
      </c>
      <c r="L469">
        <f t="shared" ca="1" si="96"/>
        <v>9</v>
      </c>
      <c r="M469">
        <f t="shared" ca="1" si="96"/>
        <v>6</v>
      </c>
      <c r="N469">
        <f t="shared" ca="1" si="90"/>
        <v>0</v>
      </c>
    </row>
    <row r="470" spans="1:14" x14ac:dyDescent="0.25">
      <c r="A470" s="1">
        <v>42465</v>
      </c>
      <c r="B470" s="2">
        <f t="shared" ca="1" si="91"/>
        <v>0.75732602032648155</v>
      </c>
      <c r="C470" t="str">
        <f t="shared" ca="1" si="92"/>
        <v>Bond11</v>
      </c>
      <c r="D470" t="str">
        <f t="shared" ca="1" si="93"/>
        <v>Dealer2</v>
      </c>
      <c r="E470" t="str">
        <f t="shared" ca="1" si="94"/>
        <v>Dealer6</v>
      </c>
      <c r="F470">
        <f t="shared" ca="1" si="87"/>
        <v>108.44402629240169</v>
      </c>
      <c r="G470" s="3">
        <f t="shared" ca="1" si="88"/>
        <v>27953254</v>
      </c>
      <c r="H470" t="str">
        <f t="shared" ca="1" si="95"/>
        <v>B</v>
      </c>
      <c r="I470">
        <f t="shared" ca="1" si="89"/>
        <v>1</v>
      </c>
      <c r="K470">
        <f t="shared" ca="1" si="96"/>
        <v>6</v>
      </c>
      <c r="L470">
        <f t="shared" ca="1" si="96"/>
        <v>2</v>
      </c>
      <c r="M470">
        <f t="shared" ca="1" si="96"/>
        <v>11</v>
      </c>
      <c r="N470">
        <f t="shared" ca="1" si="90"/>
        <v>0</v>
      </c>
    </row>
    <row r="471" spans="1:14" x14ac:dyDescent="0.25">
      <c r="A471" s="1">
        <v>42465</v>
      </c>
      <c r="B471" s="2">
        <f t="shared" ca="1" si="91"/>
        <v>0.76298267210602211</v>
      </c>
      <c r="C471" t="str">
        <f t="shared" ca="1" si="92"/>
        <v>Bond7</v>
      </c>
      <c r="D471" t="str">
        <f t="shared" ca="1" si="93"/>
        <v>Dealer6</v>
      </c>
      <c r="E471" t="str">
        <f t="shared" ca="1" si="94"/>
        <v>Dealer7</v>
      </c>
      <c r="F471">
        <f t="shared" ca="1" si="87"/>
        <v>101.64460172626477</v>
      </c>
      <c r="G471" s="3">
        <f t="shared" ca="1" si="88"/>
        <v>27992681</v>
      </c>
      <c r="H471" t="str">
        <f t="shared" ca="1" si="95"/>
        <v>B</v>
      </c>
      <c r="I471">
        <f t="shared" ca="1" si="89"/>
        <v>0</v>
      </c>
      <c r="K471">
        <f t="shared" ca="1" si="96"/>
        <v>7</v>
      </c>
      <c r="L471">
        <f t="shared" ca="1" si="96"/>
        <v>6</v>
      </c>
      <c r="M471">
        <f t="shared" ca="1" si="96"/>
        <v>7</v>
      </c>
      <c r="N471">
        <f t="shared" ca="1" si="90"/>
        <v>0</v>
      </c>
    </row>
    <row r="472" spans="1:14" x14ac:dyDescent="0.25">
      <c r="A472" s="1">
        <v>42465</v>
      </c>
      <c r="B472" s="2">
        <f t="shared" ca="1" si="91"/>
        <v>0.77231491012375297</v>
      </c>
      <c r="C472" t="str">
        <f t="shared" ca="1" si="92"/>
        <v>Bond2</v>
      </c>
      <c r="D472" t="str">
        <f t="shared" ca="1" si="93"/>
        <v>Dealer6</v>
      </c>
      <c r="E472" t="str">
        <f t="shared" ca="1" si="94"/>
        <v>Dealer8</v>
      </c>
      <c r="F472">
        <f t="shared" ca="1" si="87"/>
        <v>100.38005462535631</v>
      </c>
      <c r="G472" s="3">
        <f t="shared" ca="1" si="88"/>
        <v>21313704</v>
      </c>
      <c r="H472" t="str">
        <f t="shared" ca="1" si="95"/>
        <v>B</v>
      </c>
      <c r="I472">
        <f t="shared" ca="1" si="89"/>
        <v>1</v>
      </c>
      <c r="K472">
        <f t="shared" ca="1" si="96"/>
        <v>8</v>
      </c>
      <c r="L472">
        <f t="shared" ca="1" si="96"/>
        <v>6</v>
      </c>
      <c r="M472">
        <f t="shared" ca="1" si="96"/>
        <v>2</v>
      </c>
      <c r="N472">
        <f t="shared" ca="1" si="90"/>
        <v>0</v>
      </c>
    </row>
    <row r="473" spans="1:14" x14ac:dyDescent="0.25">
      <c r="A473" s="1">
        <v>42465</v>
      </c>
      <c r="B473" s="2">
        <f t="shared" ca="1" si="91"/>
        <v>0.77318060636017538</v>
      </c>
      <c r="C473" t="str">
        <f t="shared" ca="1" si="92"/>
        <v>Bond10</v>
      </c>
      <c r="D473" t="str">
        <f t="shared" ca="1" si="93"/>
        <v>Dealer10</v>
      </c>
      <c r="E473" t="str">
        <f t="shared" ca="1" si="94"/>
        <v>Dealer3</v>
      </c>
      <c r="F473">
        <f t="shared" ca="1" si="87"/>
        <v>108.82310489423035</v>
      </c>
      <c r="G473" s="3">
        <f t="shared" ca="1" si="88"/>
        <v>20981643</v>
      </c>
      <c r="H473" t="str">
        <f t="shared" ca="1" si="95"/>
        <v>S</v>
      </c>
      <c r="I473">
        <f t="shared" ca="1" si="89"/>
        <v>0</v>
      </c>
      <c r="K473">
        <f t="shared" ca="1" si="96"/>
        <v>3</v>
      </c>
      <c r="L473">
        <f t="shared" ca="1" si="96"/>
        <v>10</v>
      </c>
      <c r="M473">
        <f t="shared" ca="1" si="96"/>
        <v>10</v>
      </c>
      <c r="N473">
        <f t="shared" ca="1" si="90"/>
        <v>1</v>
      </c>
    </row>
    <row r="474" spans="1:14" x14ac:dyDescent="0.25">
      <c r="A474" s="1">
        <v>42465</v>
      </c>
      <c r="B474" s="2">
        <f t="shared" ca="1" si="91"/>
        <v>0.77673049392858706</v>
      </c>
      <c r="C474" t="str">
        <f t="shared" ca="1" si="92"/>
        <v>Bond10</v>
      </c>
      <c r="D474" t="str">
        <f t="shared" ca="1" si="93"/>
        <v>Dealer5</v>
      </c>
      <c r="E474" t="str">
        <f t="shared" ca="1" si="94"/>
        <v>Dealer2</v>
      </c>
      <c r="F474">
        <f t="shared" ca="1" si="87"/>
        <v>107.84355651753788</v>
      </c>
      <c r="G474" s="3">
        <f t="shared" ca="1" si="88"/>
        <v>22471962</v>
      </c>
      <c r="H474" t="str">
        <f t="shared" ca="1" si="95"/>
        <v>B</v>
      </c>
      <c r="I474">
        <f t="shared" ca="1" si="89"/>
        <v>0</v>
      </c>
      <c r="K474">
        <f t="shared" ca="1" si="96"/>
        <v>2</v>
      </c>
      <c r="L474">
        <f t="shared" ca="1" si="96"/>
        <v>5</v>
      </c>
      <c r="M474">
        <f t="shared" ca="1" si="96"/>
        <v>10</v>
      </c>
      <c r="N474">
        <f t="shared" ca="1" si="90"/>
        <v>0</v>
      </c>
    </row>
    <row r="475" spans="1:14" x14ac:dyDescent="0.25">
      <c r="A475" s="1">
        <v>42465</v>
      </c>
      <c r="B475" s="2">
        <f t="shared" ca="1" si="91"/>
        <v>0.78457876881534161</v>
      </c>
      <c r="C475" t="str">
        <f t="shared" ca="1" si="92"/>
        <v>Bond8</v>
      </c>
      <c r="D475" t="str">
        <f t="shared" ca="1" si="93"/>
        <v>Dealer8</v>
      </c>
      <c r="E475" t="str">
        <f t="shared" ca="1" si="94"/>
        <v>Dealer11</v>
      </c>
      <c r="F475">
        <f t="shared" ca="1" si="87"/>
        <v>101.57985306541951</v>
      </c>
      <c r="G475" s="3">
        <f t="shared" ca="1" si="88"/>
        <v>29782605</v>
      </c>
      <c r="H475" t="str">
        <f t="shared" ca="1" si="95"/>
        <v>B</v>
      </c>
      <c r="I475">
        <f t="shared" ca="1" si="89"/>
        <v>1</v>
      </c>
      <c r="K475">
        <f t="shared" ca="1" si="96"/>
        <v>11</v>
      </c>
      <c r="L475">
        <f t="shared" ca="1" si="96"/>
        <v>8</v>
      </c>
      <c r="M475">
        <f t="shared" ca="1" si="96"/>
        <v>8</v>
      </c>
      <c r="N475">
        <f t="shared" ca="1" si="90"/>
        <v>0</v>
      </c>
    </row>
    <row r="476" spans="1:14" x14ac:dyDescent="0.25">
      <c r="A476" s="1">
        <v>42465</v>
      </c>
      <c r="B476" s="2">
        <f t="shared" ca="1" si="91"/>
        <v>0.79123202712844187</v>
      </c>
      <c r="C476" t="str">
        <f t="shared" ca="1" si="92"/>
        <v>Bond7</v>
      </c>
      <c r="D476" t="str">
        <f t="shared" ca="1" si="93"/>
        <v>Dealer9</v>
      </c>
      <c r="E476" t="str">
        <f t="shared" ca="1" si="94"/>
        <v>Dealer8</v>
      </c>
      <c r="F476">
        <f t="shared" ca="1" si="87"/>
        <v>105.05967761910048</v>
      </c>
      <c r="G476" s="3">
        <f t="shared" ca="1" si="88"/>
        <v>26838965</v>
      </c>
      <c r="H476" t="str">
        <f t="shared" ca="1" si="95"/>
        <v>B</v>
      </c>
      <c r="I476">
        <f t="shared" ca="1" si="89"/>
        <v>0</v>
      </c>
      <c r="K476">
        <f t="shared" ca="1" si="96"/>
        <v>8</v>
      </c>
      <c r="L476">
        <f t="shared" ca="1" si="96"/>
        <v>9</v>
      </c>
      <c r="M476">
        <f t="shared" ca="1" si="96"/>
        <v>7</v>
      </c>
      <c r="N476">
        <f t="shared" ca="1" si="90"/>
        <v>0</v>
      </c>
    </row>
    <row r="477" spans="1:14" x14ac:dyDescent="0.25">
      <c r="A477" s="1">
        <v>42465</v>
      </c>
      <c r="B477" s="2">
        <f t="shared" ca="1" si="91"/>
        <v>0.79900124197587696</v>
      </c>
      <c r="C477" t="str">
        <f t="shared" ca="1" si="92"/>
        <v>Bond6</v>
      </c>
      <c r="D477" t="str">
        <f t="shared" ca="1" si="93"/>
        <v>Dealer11</v>
      </c>
      <c r="E477" t="str">
        <f t="shared" ca="1" si="94"/>
        <v>Dealer9</v>
      </c>
      <c r="F477">
        <f t="shared" ca="1" si="87"/>
        <v>105.38544052216172</v>
      </c>
      <c r="G477" s="3">
        <f t="shared" ca="1" si="88"/>
        <v>16142578</v>
      </c>
      <c r="H477" t="str">
        <f t="shared" ca="1" si="95"/>
        <v>B</v>
      </c>
      <c r="I477">
        <f t="shared" ca="1" si="89"/>
        <v>1</v>
      </c>
      <c r="K477">
        <f t="shared" ca="1" si="96"/>
        <v>9</v>
      </c>
      <c r="L477">
        <f t="shared" ca="1" si="96"/>
        <v>11</v>
      </c>
      <c r="M477">
        <f t="shared" ca="1" si="96"/>
        <v>6</v>
      </c>
      <c r="N477">
        <f t="shared" ca="1" si="90"/>
        <v>0</v>
      </c>
    </row>
    <row r="478" spans="1:14" x14ac:dyDescent="0.25">
      <c r="A478" s="1">
        <v>42465</v>
      </c>
      <c r="B478" s="2">
        <f t="shared" ca="1" si="91"/>
        <v>0.80024061565843085</v>
      </c>
      <c r="C478" t="str">
        <f t="shared" ca="1" si="92"/>
        <v>Bond3</v>
      </c>
      <c r="D478" t="str">
        <f t="shared" ca="1" si="93"/>
        <v>Dealer4</v>
      </c>
      <c r="E478" t="str">
        <f t="shared" ca="1" si="94"/>
        <v>Dealer4</v>
      </c>
      <c r="F478">
        <f t="shared" ca="1" si="87"/>
        <v>109.54848660761579</v>
      </c>
      <c r="G478" s="3">
        <f t="shared" ca="1" si="88"/>
        <v>27959620</v>
      </c>
      <c r="H478" t="str">
        <f t="shared" ca="1" si="95"/>
        <v>S</v>
      </c>
      <c r="I478">
        <f t="shared" ca="1" si="89"/>
        <v>0</v>
      </c>
      <c r="K478">
        <f t="shared" ca="1" si="96"/>
        <v>4</v>
      </c>
      <c r="L478">
        <f t="shared" ca="1" si="96"/>
        <v>4</v>
      </c>
      <c r="M478">
        <f t="shared" ca="1" si="96"/>
        <v>3</v>
      </c>
      <c r="N478">
        <f t="shared" ca="1" si="90"/>
        <v>1</v>
      </c>
    </row>
    <row r="479" spans="1:14" x14ac:dyDescent="0.25">
      <c r="A479" s="1">
        <v>42465</v>
      </c>
      <c r="B479" s="2">
        <f t="shared" ca="1" si="91"/>
        <v>0.80241415109552661</v>
      </c>
      <c r="C479" t="str">
        <f t="shared" ca="1" si="92"/>
        <v>Bond4</v>
      </c>
      <c r="D479" t="str">
        <f t="shared" ca="1" si="93"/>
        <v>Dealer7</v>
      </c>
      <c r="E479" t="str">
        <f t="shared" ca="1" si="94"/>
        <v>Dealer10</v>
      </c>
      <c r="F479">
        <f t="shared" ca="1" si="87"/>
        <v>102.76644733109767</v>
      </c>
      <c r="G479" s="3">
        <f t="shared" ca="1" si="88"/>
        <v>10409699</v>
      </c>
      <c r="H479" t="str">
        <f t="shared" ca="1" si="95"/>
        <v>S</v>
      </c>
      <c r="I479">
        <f t="shared" ca="1" si="89"/>
        <v>1</v>
      </c>
      <c r="K479">
        <f t="shared" ca="1" si="96"/>
        <v>10</v>
      </c>
      <c r="L479">
        <f t="shared" ca="1" si="96"/>
        <v>7</v>
      </c>
      <c r="M479">
        <f t="shared" ca="1" si="96"/>
        <v>4</v>
      </c>
      <c r="N479">
        <f t="shared" ca="1" si="90"/>
        <v>1</v>
      </c>
    </row>
    <row r="480" spans="1:14" x14ac:dyDescent="0.25">
      <c r="A480" s="1">
        <v>42465</v>
      </c>
      <c r="B480" s="2">
        <f t="shared" ca="1" si="91"/>
        <v>0.80911114050890076</v>
      </c>
      <c r="C480" t="str">
        <f t="shared" ca="1" si="92"/>
        <v>Bond10</v>
      </c>
      <c r="D480" t="str">
        <f t="shared" ca="1" si="93"/>
        <v>Dealer2</v>
      </c>
      <c r="E480" t="str">
        <f t="shared" ca="1" si="94"/>
        <v>Dealer8</v>
      </c>
      <c r="F480">
        <f t="shared" ca="1" si="87"/>
        <v>105.56763834727172</v>
      </c>
      <c r="G480" s="3">
        <f t="shared" ca="1" si="88"/>
        <v>389189</v>
      </c>
      <c r="H480" t="str">
        <f t="shared" ca="1" si="95"/>
        <v>B</v>
      </c>
      <c r="I480">
        <f t="shared" ca="1" si="89"/>
        <v>0</v>
      </c>
      <c r="K480">
        <f t="shared" ca="1" si="96"/>
        <v>8</v>
      </c>
      <c r="L480">
        <f t="shared" ca="1" si="96"/>
        <v>2</v>
      </c>
      <c r="M480">
        <f t="shared" ca="1" si="96"/>
        <v>10</v>
      </c>
      <c r="N480">
        <f t="shared" ca="1" si="90"/>
        <v>0</v>
      </c>
    </row>
    <row r="481" spans="1:14" x14ac:dyDescent="0.25">
      <c r="A481" s="1">
        <v>42465</v>
      </c>
      <c r="B481" s="2">
        <f t="shared" ca="1" si="91"/>
        <v>0.81207384801832239</v>
      </c>
      <c r="C481" t="str">
        <f t="shared" ca="1" si="92"/>
        <v>Bond8</v>
      </c>
      <c r="D481" t="str">
        <f t="shared" ca="1" si="93"/>
        <v>Dealer2</v>
      </c>
      <c r="E481" t="str">
        <f t="shared" ca="1" si="94"/>
        <v>Dealer7</v>
      </c>
      <c r="F481">
        <f t="shared" ca="1" si="87"/>
        <v>102.9604804620536</v>
      </c>
      <c r="G481" s="3">
        <f t="shared" ca="1" si="88"/>
        <v>3056068</v>
      </c>
      <c r="H481" t="str">
        <f t="shared" ca="1" si="95"/>
        <v>S</v>
      </c>
      <c r="I481">
        <f t="shared" ca="1" si="89"/>
        <v>0</v>
      </c>
      <c r="K481">
        <f t="shared" ca="1" si="96"/>
        <v>7</v>
      </c>
      <c r="L481">
        <f t="shared" ca="1" si="96"/>
        <v>2</v>
      </c>
      <c r="M481">
        <f t="shared" ca="1" si="96"/>
        <v>8</v>
      </c>
      <c r="N481">
        <f t="shared" ca="1" si="90"/>
        <v>1</v>
      </c>
    </row>
    <row r="482" spans="1:14" x14ac:dyDescent="0.25">
      <c r="A482" s="1">
        <v>42465</v>
      </c>
      <c r="B482" s="2">
        <f t="shared" ca="1" si="91"/>
        <v>0.81341701366160568</v>
      </c>
      <c r="C482" t="str">
        <f t="shared" ca="1" si="92"/>
        <v>Bond6</v>
      </c>
      <c r="D482" t="str">
        <f t="shared" ca="1" si="93"/>
        <v>Dealer6</v>
      </c>
      <c r="E482" t="str">
        <f t="shared" ca="1" si="94"/>
        <v>Dealer4</v>
      </c>
      <c r="F482">
        <f t="shared" ca="1" si="87"/>
        <v>102.86537254166069</v>
      </c>
      <c r="G482" s="3">
        <f t="shared" ca="1" si="88"/>
        <v>22666363</v>
      </c>
      <c r="H482" t="str">
        <f t="shared" ca="1" si="95"/>
        <v>S</v>
      </c>
      <c r="I482">
        <f t="shared" ca="1" si="89"/>
        <v>0</v>
      </c>
      <c r="K482">
        <f t="shared" ca="1" si="96"/>
        <v>4</v>
      </c>
      <c r="L482">
        <f t="shared" ca="1" si="96"/>
        <v>6</v>
      </c>
      <c r="M482">
        <f t="shared" ca="1" si="96"/>
        <v>6</v>
      </c>
      <c r="N482">
        <f t="shared" ca="1" si="90"/>
        <v>1</v>
      </c>
    </row>
    <row r="483" spans="1:14" x14ac:dyDescent="0.25">
      <c r="A483" s="1">
        <v>42465</v>
      </c>
      <c r="B483" s="2">
        <f t="shared" ca="1" si="91"/>
        <v>0.82176574367564059</v>
      </c>
      <c r="C483" t="str">
        <f t="shared" ca="1" si="92"/>
        <v>Bond6</v>
      </c>
      <c r="D483" t="str">
        <f t="shared" ca="1" si="93"/>
        <v>Dealer9</v>
      </c>
      <c r="E483" t="str">
        <f t="shared" ca="1" si="94"/>
        <v>Dealer6</v>
      </c>
      <c r="F483">
        <f t="shared" ca="1" si="87"/>
        <v>102.90440173116279</v>
      </c>
      <c r="G483" s="3">
        <f t="shared" ca="1" si="88"/>
        <v>5913406</v>
      </c>
      <c r="H483" t="str">
        <f t="shared" ca="1" si="95"/>
        <v>S</v>
      </c>
      <c r="I483">
        <f t="shared" ca="1" si="89"/>
        <v>0</v>
      </c>
      <c r="K483">
        <f t="shared" ca="1" si="96"/>
        <v>6</v>
      </c>
      <c r="L483">
        <f t="shared" ca="1" si="96"/>
        <v>9</v>
      </c>
      <c r="M483">
        <f t="shared" ca="1" si="96"/>
        <v>6</v>
      </c>
      <c r="N483">
        <f t="shared" ca="1" si="90"/>
        <v>1</v>
      </c>
    </row>
    <row r="484" spans="1:14" x14ac:dyDescent="0.25">
      <c r="A484" s="1">
        <v>42465</v>
      </c>
      <c r="B484" s="2">
        <f t="shared" ca="1" si="91"/>
        <v>0.82421599751584307</v>
      </c>
      <c r="C484" t="str">
        <f t="shared" ca="1" si="92"/>
        <v>Bond2</v>
      </c>
      <c r="D484" t="str">
        <f t="shared" ca="1" si="93"/>
        <v>Dealer2</v>
      </c>
      <c r="E484" t="str">
        <f t="shared" ca="1" si="94"/>
        <v>Dealer3</v>
      </c>
      <c r="F484">
        <f t="shared" ca="1" si="87"/>
        <v>106.87561962502139</v>
      </c>
      <c r="G484" s="3">
        <f t="shared" ca="1" si="88"/>
        <v>13442198</v>
      </c>
      <c r="H484" t="str">
        <f t="shared" ca="1" si="95"/>
        <v>S</v>
      </c>
      <c r="I484">
        <f t="shared" ca="1" si="89"/>
        <v>1</v>
      </c>
      <c r="K484">
        <f t="shared" ca="1" si="96"/>
        <v>3</v>
      </c>
      <c r="L484">
        <f t="shared" ca="1" si="96"/>
        <v>2</v>
      </c>
      <c r="M484">
        <f t="shared" ca="1" si="96"/>
        <v>2</v>
      </c>
      <c r="N484">
        <f t="shared" ca="1" si="90"/>
        <v>1</v>
      </c>
    </row>
    <row r="485" spans="1:14" x14ac:dyDescent="0.25">
      <c r="A485" s="1">
        <v>42465</v>
      </c>
      <c r="B485" s="2">
        <f t="shared" ca="1" si="91"/>
        <v>0.83169744687970804</v>
      </c>
      <c r="C485" t="str">
        <f t="shared" ca="1" si="92"/>
        <v>Bond6</v>
      </c>
      <c r="D485" t="str">
        <f t="shared" ca="1" si="93"/>
        <v>Dealer4</v>
      </c>
      <c r="E485" t="str">
        <f t="shared" ca="1" si="94"/>
        <v>Dealer1</v>
      </c>
      <c r="F485">
        <f t="shared" ca="1" si="87"/>
        <v>104.73544430765627</v>
      </c>
      <c r="G485" s="3">
        <f t="shared" ca="1" si="88"/>
        <v>29767534</v>
      </c>
      <c r="H485" t="str">
        <f t="shared" ca="1" si="95"/>
        <v>B</v>
      </c>
      <c r="I485">
        <f t="shared" ca="1" si="89"/>
        <v>0</v>
      </c>
      <c r="K485">
        <f t="shared" ca="1" si="96"/>
        <v>1</v>
      </c>
      <c r="L485">
        <f t="shared" ca="1" si="96"/>
        <v>4</v>
      </c>
      <c r="M485">
        <f t="shared" ca="1" si="96"/>
        <v>6</v>
      </c>
      <c r="N485">
        <f t="shared" ca="1" si="90"/>
        <v>0</v>
      </c>
    </row>
    <row r="486" spans="1:14" x14ac:dyDescent="0.25">
      <c r="A486" s="1">
        <v>42465</v>
      </c>
      <c r="B486" s="2">
        <f t="shared" ca="1" si="91"/>
        <v>0.83478800466074254</v>
      </c>
      <c r="C486" t="str">
        <f t="shared" ca="1" si="92"/>
        <v>Bond3</v>
      </c>
      <c r="D486" t="str">
        <f t="shared" ca="1" si="93"/>
        <v>Dealer8</v>
      </c>
      <c r="E486" t="str">
        <f t="shared" ca="1" si="94"/>
        <v>Dealer7</v>
      </c>
      <c r="F486">
        <f t="shared" ca="1" si="87"/>
        <v>102.50066162551509</v>
      </c>
      <c r="G486" s="3">
        <f t="shared" ca="1" si="88"/>
        <v>28476997</v>
      </c>
      <c r="H486" t="str">
        <f t="shared" ca="1" si="95"/>
        <v>B</v>
      </c>
      <c r="I486">
        <f t="shared" ca="1" si="89"/>
        <v>0</v>
      </c>
      <c r="K486">
        <f t="shared" ca="1" si="96"/>
        <v>7</v>
      </c>
      <c r="L486">
        <f t="shared" ca="1" si="96"/>
        <v>8</v>
      </c>
      <c r="M486">
        <f t="shared" ca="1" si="96"/>
        <v>3</v>
      </c>
      <c r="N486">
        <f t="shared" ca="1" si="90"/>
        <v>0</v>
      </c>
    </row>
    <row r="487" spans="1:14" x14ac:dyDescent="0.25">
      <c r="A487" s="1">
        <v>42465</v>
      </c>
      <c r="B487" s="2">
        <f t="shared" ca="1" si="91"/>
        <v>0.83837678991334985</v>
      </c>
      <c r="C487" t="str">
        <f t="shared" ca="1" si="92"/>
        <v>Bond4</v>
      </c>
      <c r="D487" t="str">
        <f t="shared" ca="1" si="93"/>
        <v>Dealer11</v>
      </c>
      <c r="E487" t="str">
        <f t="shared" ca="1" si="94"/>
        <v>Dealer1</v>
      </c>
      <c r="F487">
        <f t="shared" ca="1" si="87"/>
        <v>103.92290073554716</v>
      </c>
      <c r="G487" s="3">
        <f t="shared" ca="1" si="88"/>
        <v>4808056</v>
      </c>
      <c r="H487" t="str">
        <f t="shared" ca="1" si="95"/>
        <v>S</v>
      </c>
      <c r="I487">
        <f t="shared" ca="1" si="89"/>
        <v>0</v>
      </c>
      <c r="K487">
        <f t="shared" ca="1" si="96"/>
        <v>1</v>
      </c>
      <c r="L487">
        <f t="shared" ca="1" si="96"/>
        <v>11</v>
      </c>
      <c r="M487">
        <f t="shared" ca="1" si="96"/>
        <v>4</v>
      </c>
      <c r="N487">
        <f t="shared" ca="1" si="90"/>
        <v>1</v>
      </c>
    </row>
    <row r="488" spans="1:14" x14ac:dyDescent="0.25">
      <c r="A488" s="1">
        <v>42465</v>
      </c>
      <c r="B488" s="2">
        <f t="shared" ca="1" si="91"/>
        <v>0.84322782103299898</v>
      </c>
      <c r="C488" t="str">
        <f t="shared" ca="1" si="92"/>
        <v>Bond7</v>
      </c>
      <c r="D488" t="str">
        <f t="shared" ca="1" si="93"/>
        <v>Dealer5</v>
      </c>
      <c r="E488" t="str">
        <f t="shared" ca="1" si="94"/>
        <v>Dealer8</v>
      </c>
      <c r="F488">
        <f t="shared" ca="1" si="87"/>
        <v>105.11664894143438</v>
      </c>
      <c r="G488" s="3">
        <f t="shared" ca="1" si="88"/>
        <v>2582907</v>
      </c>
      <c r="H488" t="str">
        <f t="shared" ca="1" si="95"/>
        <v>S</v>
      </c>
      <c r="I488">
        <f t="shared" ca="1" si="89"/>
        <v>0</v>
      </c>
      <c r="K488">
        <f t="shared" ca="1" si="96"/>
        <v>8</v>
      </c>
      <c r="L488">
        <f t="shared" ca="1" si="96"/>
        <v>5</v>
      </c>
      <c r="M488">
        <f t="shared" ca="1" si="96"/>
        <v>7</v>
      </c>
      <c r="N488">
        <f t="shared" ca="1" si="90"/>
        <v>1</v>
      </c>
    </row>
    <row r="489" spans="1:14" x14ac:dyDescent="0.25">
      <c r="A489" s="1">
        <v>42465</v>
      </c>
      <c r="B489" s="2">
        <f t="shared" ca="1" si="91"/>
        <v>0.85134195375647548</v>
      </c>
      <c r="C489" t="str">
        <f t="shared" ca="1" si="92"/>
        <v>Bond3</v>
      </c>
      <c r="D489" t="str">
        <f t="shared" ca="1" si="93"/>
        <v>Dealer7</v>
      </c>
      <c r="E489" t="str">
        <f t="shared" ca="1" si="94"/>
        <v>Dealer1</v>
      </c>
      <c r="F489">
        <f t="shared" ca="1" si="87"/>
        <v>106.22440616169433</v>
      </c>
      <c r="G489" s="3">
        <f t="shared" ca="1" si="88"/>
        <v>28712441</v>
      </c>
      <c r="H489" t="str">
        <f t="shared" ca="1" si="95"/>
        <v>B</v>
      </c>
      <c r="I489">
        <f t="shared" ca="1" si="89"/>
        <v>0</v>
      </c>
      <c r="K489">
        <f t="shared" ca="1" si="96"/>
        <v>1</v>
      </c>
      <c r="L489">
        <f t="shared" ca="1" si="96"/>
        <v>7</v>
      </c>
      <c r="M489">
        <f t="shared" ca="1" si="96"/>
        <v>3</v>
      </c>
      <c r="N489">
        <f t="shared" ca="1" si="90"/>
        <v>0</v>
      </c>
    </row>
    <row r="490" spans="1:14" x14ac:dyDescent="0.25">
      <c r="A490" s="1">
        <v>42465</v>
      </c>
      <c r="B490" s="2">
        <f t="shared" ca="1" si="91"/>
        <v>0.85412428831596743</v>
      </c>
      <c r="C490" t="str">
        <f t="shared" ca="1" si="92"/>
        <v>Bond8</v>
      </c>
      <c r="D490" t="str">
        <f t="shared" ca="1" si="93"/>
        <v>Dealer6</v>
      </c>
      <c r="E490" t="str">
        <f t="shared" ca="1" si="94"/>
        <v>Dealer2</v>
      </c>
      <c r="F490">
        <f t="shared" ca="1" si="87"/>
        <v>103.32680142087132</v>
      </c>
      <c r="G490" s="3">
        <f t="shared" ca="1" si="88"/>
        <v>12365417</v>
      </c>
      <c r="H490" t="str">
        <f t="shared" ca="1" si="95"/>
        <v>B</v>
      </c>
      <c r="I490">
        <f t="shared" ca="1" si="89"/>
        <v>1</v>
      </c>
      <c r="K490">
        <f t="shared" ca="1" si="96"/>
        <v>2</v>
      </c>
      <c r="L490">
        <f t="shared" ca="1" si="96"/>
        <v>6</v>
      </c>
      <c r="M490">
        <f t="shared" ca="1" si="96"/>
        <v>8</v>
      </c>
      <c r="N490">
        <f t="shared" ca="1" si="90"/>
        <v>0</v>
      </c>
    </row>
    <row r="491" spans="1:14" x14ac:dyDescent="0.25">
      <c r="A491" s="1">
        <v>42465</v>
      </c>
      <c r="B491" s="2">
        <f t="shared" ca="1" si="91"/>
        <v>0.86229290646361534</v>
      </c>
      <c r="C491" t="str">
        <f t="shared" ca="1" si="92"/>
        <v>Bond10</v>
      </c>
      <c r="D491" t="str">
        <f t="shared" ca="1" si="93"/>
        <v>Dealer8</v>
      </c>
      <c r="E491" t="str">
        <f t="shared" ca="1" si="94"/>
        <v>Dealer11</v>
      </c>
      <c r="F491">
        <f t="shared" ca="1" si="87"/>
        <v>101.74984164353936</v>
      </c>
      <c r="G491" s="3">
        <f t="shared" ca="1" si="88"/>
        <v>23562316</v>
      </c>
      <c r="H491" t="str">
        <f t="shared" ca="1" si="95"/>
        <v>B</v>
      </c>
      <c r="I491">
        <f t="shared" ca="1" si="89"/>
        <v>0</v>
      </c>
      <c r="K491">
        <f t="shared" ca="1" si="96"/>
        <v>11</v>
      </c>
      <c r="L491">
        <f t="shared" ca="1" si="96"/>
        <v>8</v>
      </c>
      <c r="M491">
        <f t="shared" ca="1" si="96"/>
        <v>10</v>
      </c>
      <c r="N491">
        <f t="shared" ca="1" si="90"/>
        <v>0</v>
      </c>
    </row>
    <row r="492" spans="1:14" x14ac:dyDescent="0.25">
      <c r="A492" s="1">
        <v>42465</v>
      </c>
      <c r="B492" s="2">
        <f t="shared" ca="1" si="91"/>
        <v>0.86492627524529664</v>
      </c>
      <c r="C492" t="str">
        <f t="shared" ca="1" si="92"/>
        <v>Bond9</v>
      </c>
      <c r="D492" t="str">
        <f t="shared" ca="1" si="93"/>
        <v>Dealer8</v>
      </c>
      <c r="E492" t="str">
        <f t="shared" ca="1" si="94"/>
        <v>Dealer6</v>
      </c>
      <c r="F492">
        <f t="shared" ca="1" si="87"/>
        <v>106.14516869210452</v>
      </c>
      <c r="G492" s="3">
        <f t="shared" ca="1" si="88"/>
        <v>24925506</v>
      </c>
      <c r="H492" t="str">
        <f t="shared" ca="1" si="95"/>
        <v>S</v>
      </c>
      <c r="I492">
        <f t="shared" ca="1" si="89"/>
        <v>1</v>
      </c>
      <c r="K492">
        <f t="shared" ca="1" si="96"/>
        <v>6</v>
      </c>
      <c r="L492">
        <f t="shared" ca="1" si="96"/>
        <v>8</v>
      </c>
      <c r="M492">
        <f t="shared" ca="1" si="96"/>
        <v>9</v>
      </c>
      <c r="N492">
        <f t="shared" ca="1" si="90"/>
        <v>1</v>
      </c>
    </row>
    <row r="493" spans="1:14" x14ac:dyDescent="0.25">
      <c r="A493" s="1">
        <v>42465</v>
      </c>
      <c r="B493" s="2">
        <f t="shared" ca="1" si="91"/>
        <v>0.8744800113590544</v>
      </c>
      <c r="C493" t="str">
        <f t="shared" ca="1" si="92"/>
        <v>Bond4</v>
      </c>
      <c r="D493" t="str">
        <f t="shared" ca="1" si="93"/>
        <v>Dealer8</v>
      </c>
      <c r="E493" t="str">
        <f t="shared" ca="1" si="94"/>
        <v>Dealer6</v>
      </c>
      <c r="F493">
        <f t="shared" ca="1" si="87"/>
        <v>108.49976083960168</v>
      </c>
      <c r="G493" s="3">
        <f t="shared" ca="1" si="88"/>
        <v>22094450</v>
      </c>
      <c r="H493" t="str">
        <f t="shared" ca="1" si="95"/>
        <v>S</v>
      </c>
      <c r="I493">
        <f t="shared" ca="1" si="89"/>
        <v>1</v>
      </c>
      <c r="K493">
        <f t="shared" ca="1" si="96"/>
        <v>6</v>
      </c>
      <c r="L493">
        <f t="shared" ca="1" si="96"/>
        <v>8</v>
      </c>
      <c r="M493">
        <f t="shared" ca="1" si="96"/>
        <v>4</v>
      </c>
      <c r="N493">
        <f t="shared" ca="1" si="90"/>
        <v>1</v>
      </c>
    </row>
    <row r="494" spans="1:14" x14ac:dyDescent="0.25">
      <c r="A494" s="1">
        <v>42465</v>
      </c>
      <c r="B494" s="2">
        <f t="shared" ca="1" si="91"/>
        <v>0.88305926190882034</v>
      </c>
      <c r="C494" t="str">
        <f t="shared" ca="1" si="92"/>
        <v>Bond7</v>
      </c>
      <c r="D494" t="str">
        <f t="shared" ca="1" si="93"/>
        <v>Dealer7</v>
      </c>
      <c r="E494" t="str">
        <f t="shared" ca="1" si="94"/>
        <v>Dealer3</v>
      </c>
      <c r="F494">
        <f t="shared" ca="1" si="87"/>
        <v>104.32225607537184</v>
      </c>
      <c r="G494" s="3">
        <f t="shared" ca="1" si="88"/>
        <v>11898295</v>
      </c>
      <c r="H494" t="str">
        <f t="shared" ca="1" si="95"/>
        <v>B</v>
      </c>
      <c r="I494">
        <f t="shared" ca="1" si="89"/>
        <v>0</v>
      </c>
      <c r="K494">
        <f t="shared" ca="1" si="96"/>
        <v>3</v>
      </c>
      <c r="L494">
        <f t="shared" ca="1" si="96"/>
        <v>7</v>
      </c>
      <c r="M494">
        <f t="shared" ca="1" si="96"/>
        <v>7</v>
      </c>
      <c r="N494">
        <f t="shared" ca="1" si="90"/>
        <v>0</v>
      </c>
    </row>
    <row r="495" spans="1:14" x14ac:dyDescent="0.25">
      <c r="A495" s="1">
        <v>42465</v>
      </c>
      <c r="B495" s="2">
        <f t="shared" ca="1" si="91"/>
        <v>0.89292791444661379</v>
      </c>
      <c r="C495" t="str">
        <f t="shared" ca="1" si="92"/>
        <v>Bond3</v>
      </c>
      <c r="D495" t="str">
        <f t="shared" ca="1" si="93"/>
        <v>Dealer9</v>
      </c>
      <c r="E495" t="str">
        <f t="shared" ca="1" si="94"/>
        <v>Dealer4</v>
      </c>
      <c r="F495">
        <f t="shared" ca="1" si="87"/>
        <v>108.20964173703148</v>
      </c>
      <c r="G495" s="3">
        <f t="shared" ca="1" si="88"/>
        <v>18827088</v>
      </c>
      <c r="H495" t="str">
        <f t="shared" ca="1" si="95"/>
        <v>B</v>
      </c>
      <c r="I495">
        <f t="shared" ca="1" si="89"/>
        <v>0</v>
      </c>
      <c r="K495">
        <f t="shared" ca="1" si="96"/>
        <v>4</v>
      </c>
      <c r="L495">
        <f t="shared" ca="1" si="96"/>
        <v>9</v>
      </c>
      <c r="M495">
        <f t="shared" ca="1" si="96"/>
        <v>3</v>
      </c>
      <c r="N495">
        <f t="shared" ca="1" si="90"/>
        <v>0</v>
      </c>
    </row>
    <row r="496" spans="1:14" x14ac:dyDescent="0.25">
      <c r="A496" s="1">
        <v>42465</v>
      </c>
      <c r="B496" s="2">
        <f t="shared" ca="1" si="91"/>
        <v>0.8970854385788305</v>
      </c>
      <c r="C496" t="str">
        <f t="shared" ca="1" si="92"/>
        <v>Bond10</v>
      </c>
      <c r="D496" t="str">
        <f t="shared" ca="1" si="93"/>
        <v>Dealer10</v>
      </c>
      <c r="E496" t="str">
        <f t="shared" ca="1" si="94"/>
        <v>Dealer4</v>
      </c>
      <c r="F496">
        <f t="shared" ca="1" si="87"/>
        <v>103.05567166716762</v>
      </c>
      <c r="G496" s="3">
        <f t="shared" ca="1" si="88"/>
        <v>10946456</v>
      </c>
      <c r="H496" t="str">
        <f t="shared" ca="1" si="95"/>
        <v>S</v>
      </c>
      <c r="I496">
        <f t="shared" ca="1" si="89"/>
        <v>0</v>
      </c>
      <c r="K496">
        <f t="shared" ca="1" si="96"/>
        <v>4</v>
      </c>
      <c r="L496">
        <f t="shared" ca="1" si="96"/>
        <v>10</v>
      </c>
      <c r="M496">
        <f t="shared" ca="1" si="96"/>
        <v>10</v>
      </c>
      <c r="N496">
        <f t="shared" ca="1" si="90"/>
        <v>1</v>
      </c>
    </row>
    <row r="497" spans="1:14" x14ac:dyDescent="0.25">
      <c r="A497" s="1">
        <v>42465</v>
      </c>
      <c r="B497" s="2">
        <f t="shared" ca="1" si="91"/>
        <v>0.90546210001483896</v>
      </c>
      <c r="C497" t="str">
        <f t="shared" ca="1" si="92"/>
        <v>Bond9</v>
      </c>
      <c r="D497" t="str">
        <f t="shared" ca="1" si="93"/>
        <v>Dealer9</v>
      </c>
      <c r="E497" t="str">
        <f t="shared" ca="1" si="94"/>
        <v>Dealer9</v>
      </c>
      <c r="F497">
        <f t="shared" ca="1" si="87"/>
        <v>105.2675290783622</v>
      </c>
      <c r="G497" s="3">
        <f t="shared" ca="1" si="88"/>
        <v>14257991</v>
      </c>
      <c r="H497" t="str">
        <f t="shared" ca="1" si="95"/>
        <v>B</v>
      </c>
      <c r="I497">
        <f t="shared" ca="1" si="89"/>
        <v>1</v>
      </c>
      <c r="K497">
        <f t="shared" ca="1" si="96"/>
        <v>9</v>
      </c>
      <c r="L497">
        <f t="shared" ca="1" si="96"/>
        <v>9</v>
      </c>
      <c r="M497">
        <f t="shared" ca="1" si="96"/>
        <v>9</v>
      </c>
      <c r="N497">
        <f t="shared" ca="1" si="90"/>
        <v>0</v>
      </c>
    </row>
    <row r="498" spans="1:14" x14ac:dyDescent="0.25">
      <c r="A498" s="1">
        <v>42465</v>
      </c>
      <c r="B498" s="2">
        <f t="shared" ca="1" si="91"/>
        <v>0.90899861798264958</v>
      </c>
      <c r="C498" t="str">
        <f t="shared" ca="1" si="92"/>
        <v>Bond9</v>
      </c>
      <c r="D498" t="str">
        <f t="shared" ca="1" si="93"/>
        <v>Dealer9</v>
      </c>
      <c r="E498" t="str">
        <f t="shared" ca="1" si="94"/>
        <v>Dealer1</v>
      </c>
      <c r="F498">
        <f t="shared" ca="1" si="87"/>
        <v>105.61893215963924</v>
      </c>
      <c r="G498" s="3">
        <f t="shared" ca="1" si="88"/>
        <v>14944453</v>
      </c>
      <c r="H498" t="str">
        <f t="shared" ca="1" si="95"/>
        <v>S</v>
      </c>
      <c r="I498">
        <f t="shared" ca="1" si="89"/>
        <v>0</v>
      </c>
      <c r="K498">
        <f t="shared" ca="1" si="96"/>
        <v>1</v>
      </c>
      <c r="L498">
        <f t="shared" ca="1" si="96"/>
        <v>9</v>
      </c>
      <c r="M498">
        <f t="shared" ca="1" si="96"/>
        <v>9</v>
      </c>
      <c r="N498">
        <f t="shared" ca="1" si="90"/>
        <v>1</v>
      </c>
    </row>
    <row r="499" spans="1:14" x14ac:dyDescent="0.25">
      <c r="A499" s="1">
        <v>42465</v>
      </c>
      <c r="B499" s="2">
        <f t="shared" ca="1" si="91"/>
        <v>0.9174480421093707</v>
      </c>
      <c r="C499" t="str">
        <f t="shared" ca="1" si="92"/>
        <v>Bond11</v>
      </c>
      <c r="D499" t="str">
        <f t="shared" ca="1" si="93"/>
        <v>Dealer6</v>
      </c>
      <c r="E499" t="str">
        <f t="shared" ca="1" si="94"/>
        <v>Dealer3</v>
      </c>
      <c r="F499">
        <f t="shared" ca="1" si="87"/>
        <v>100.72952104649357</v>
      </c>
      <c r="G499" s="3">
        <f t="shared" ca="1" si="88"/>
        <v>9950945</v>
      </c>
      <c r="H499" t="str">
        <f t="shared" ca="1" si="95"/>
        <v>S</v>
      </c>
      <c r="I499">
        <f t="shared" ca="1" si="89"/>
        <v>0</v>
      </c>
      <c r="K499">
        <f t="shared" ca="1" si="96"/>
        <v>3</v>
      </c>
      <c r="L499">
        <f t="shared" ca="1" si="96"/>
        <v>6</v>
      </c>
      <c r="M499">
        <f t="shared" ca="1" si="96"/>
        <v>11</v>
      </c>
      <c r="N499">
        <f t="shared" ca="1" si="90"/>
        <v>1</v>
      </c>
    </row>
    <row r="500" spans="1:14" x14ac:dyDescent="0.25">
      <c r="A500" s="1">
        <v>42465</v>
      </c>
      <c r="B500" s="2">
        <f t="shared" ca="1" si="91"/>
        <v>0.92491956695659083</v>
      </c>
      <c r="C500" t="str">
        <f t="shared" ca="1" si="92"/>
        <v>Bond4</v>
      </c>
      <c r="D500" t="str">
        <f t="shared" ca="1" si="93"/>
        <v>Dealer5</v>
      </c>
      <c r="E500" t="str">
        <f t="shared" ca="1" si="94"/>
        <v>Dealer8</v>
      </c>
      <c r="F500">
        <f t="shared" ca="1" si="87"/>
        <v>106.73380736268761</v>
      </c>
      <c r="G500" s="3">
        <f t="shared" ca="1" si="88"/>
        <v>27091188</v>
      </c>
      <c r="H500" t="str">
        <f t="shared" ca="1" si="95"/>
        <v>S</v>
      </c>
      <c r="I500">
        <f t="shared" ca="1" si="89"/>
        <v>0</v>
      </c>
      <c r="K500">
        <f t="shared" ca="1" si="96"/>
        <v>8</v>
      </c>
      <c r="L500">
        <f t="shared" ca="1" si="96"/>
        <v>5</v>
      </c>
      <c r="M500">
        <f t="shared" ca="1" si="96"/>
        <v>4</v>
      </c>
      <c r="N500">
        <f t="shared" ca="1" si="90"/>
        <v>1</v>
      </c>
    </row>
    <row r="501" spans="1:14" x14ac:dyDescent="0.25">
      <c r="A501" s="1">
        <v>42466</v>
      </c>
      <c r="B501" s="2">
        <v>0.31025462962962963</v>
      </c>
      <c r="C501" t="str">
        <f t="shared" ca="1" si="92"/>
        <v>Bond3</v>
      </c>
      <c r="D501" t="str">
        <f t="shared" ca="1" si="93"/>
        <v>Dealer4</v>
      </c>
      <c r="E501" t="str">
        <f t="shared" ca="1" si="94"/>
        <v>Dealer8</v>
      </c>
      <c r="F501">
        <f t="shared" ca="1" si="87"/>
        <v>107.84237883236398</v>
      </c>
      <c r="G501" s="3">
        <f t="shared" ca="1" si="88"/>
        <v>19326286</v>
      </c>
      <c r="H501" t="str">
        <f t="shared" ca="1" si="95"/>
        <v>S</v>
      </c>
      <c r="I501">
        <f t="shared" ca="1" si="89"/>
        <v>0</v>
      </c>
      <c r="K501">
        <f t="shared" ca="1" si="96"/>
        <v>8</v>
      </c>
      <c r="L501">
        <f t="shared" ca="1" si="96"/>
        <v>4</v>
      </c>
      <c r="M501">
        <f t="shared" ca="1" si="96"/>
        <v>3</v>
      </c>
      <c r="N501">
        <f t="shared" ca="1" si="90"/>
        <v>1</v>
      </c>
    </row>
    <row r="502" spans="1:14" x14ac:dyDescent="0.25">
      <c r="A502" s="1">
        <v>42466</v>
      </c>
      <c r="B502" s="2">
        <f ca="1">B501+RAND()/100</f>
        <v>0.31179762664254979</v>
      </c>
      <c r="C502" t="str">
        <f t="shared" ca="1" si="92"/>
        <v>Bond10</v>
      </c>
      <c r="D502" t="str">
        <f t="shared" ca="1" si="93"/>
        <v>Dealer5</v>
      </c>
      <c r="E502" t="str">
        <f t="shared" ca="1" si="94"/>
        <v>Dealer4</v>
      </c>
      <c r="F502">
        <f t="shared" ca="1" si="87"/>
        <v>106.56283100675265</v>
      </c>
      <c r="G502" s="3">
        <f t="shared" ca="1" si="88"/>
        <v>26001309</v>
      </c>
      <c r="H502" t="str">
        <f t="shared" ca="1" si="95"/>
        <v>B</v>
      </c>
      <c r="I502">
        <f t="shared" ca="1" si="89"/>
        <v>0</v>
      </c>
      <c r="K502">
        <f t="shared" ca="1" si="96"/>
        <v>4</v>
      </c>
      <c r="L502">
        <f t="shared" ca="1" si="96"/>
        <v>5</v>
      </c>
      <c r="M502">
        <f t="shared" ca="1" si="96"/>
        <v>10</v>
      </c>
      <c r="N502">
        <f t="shared" ca="1" si="90"/>
        <v>0</v>
      </c>
    </row>
    <row r="503" spans="1:14" x14ac:dyDescent="0.25">
      <c r="A503" s="1">
        <v>42466</v>
      </c>
      <c r="B503" s="2">
        <f t="shared" ref="B503:B566" ca="1" si="97">B502+RAND()/100</f>
        <v>0.31222672373798172</v>
      </c>
      <c r="C503" t="str">
        <f t="shared" ca="1" si="92"/>
        <v>Bond2</v>
      </c>
      <c r="D503" t="str">
        <f t="shared" ca="1" si="93"/>
        <v>Dealer1</v>
      </c>
      <c r="E503" t="str">
        <f t="shared" ca="1" si="94"/>
        <v>Dealer6</v>
      </c>
      <c r="F503">
        <f t="shared" ca="1" si="87"/>
        <v>107.86203116225084</v>
      </c>
      <c r="G503" s="3">
        <f t="shared" ca="1" si="88"/>
        <v>4858147</v>
      </c>
      <c r="H503" t="str">
        <f t="shared" ca="1" si="95"/>
        <v>B</v>
      </c>
      <c r="I503">
        <f t="shared" ca="1" si="89"/>
        <v>0</v>
      </c>
      <c r="K503">
        <f t="shared" ca="1" si="96"/>
        <v>6</v>
      </c>
      <c r="L503">
        <f t="shared" ca="1" si="96"/>
        <v>1</v>
      </c>
      <c r="M503">
        <f t="shared" ca="1" si="96"/>
        <v>2</v>
      </c>
      <c r="N503">
        <f t="shared" ca="1" si="90"/>
        <v>0</v>
      </c>
    </row>
    <row r="504" spans="1:14" x14ac:dyDescent="0.25">
      <c r="A504" s="1">
        <v>42466</v>
      </c>
      <c r="B504" s="2">
        <f t="shared" ca="1" si="97"/>
        <v>0.31487196403860235</v>
      </c>
      <c r="C504" t="str">
        <f t="shared" ca="1" si="92"/>
        <v>Bond2</v>
      </c>
      <c r="D504" t="str">
        <f t="shared" ca="1" si="93"/>
        <v>Dealer2</v>
      </c>
      <c r="E504" t="str">
        <f t="shared" ca="1" si="94"/>
        <v>Dealer9</v>
      </c>
      <c r="F504">
        <f t="shared" ca="1" si="87"/>
        <v>106.28813426962657</v>
      </c>
      <c r="G504" s="3">
        <f t="shared" ca="1" si="88"/>
        <v>15597214</v>
      </c>
      <c r="H504" t="str">
        <f t="shared" ca="1" si="95"/>
        <v>S</v>
      </c>
      <c r="I504">
        <f t="shared" ca="1" si="89"/>
        <v>1</v>
      </c>
      <c r="K504">
        <f t="shared" ca="1" si="96"/>
        <v>9</v>
      </c>
      <c r="L504">
        <f t="shared" ca="1" si="96"/>
        <v>2</v>
      </c>
      <c r="M504">
        <f t="shared" ca="1" si="96"/>
        <v>2</v>
      </c>
      <c r="N504">
        <f t="shared" ca="1" si="90"/>
        <v>1</v>
      </c>
    </row>
    <row r="505" spans="1:14" x14ac:dyDescent="0.25">
      <c r="A505" s="1">
        <v>42466</v>
      </c>
      <c r="B505" s="2">
        <f t="shared" ca="1" si="97"/>
        <v>0.31707942612350609</v>
      </c>
      <c r="C505" t="str">
        <f t="shared" ca="1" si="92"/>
        <v>Bond6</v>
      </c>
      <c r="D505" t="str">
        <f t="shared" ca="1" si="93"/>
        <v>Dealer8</v>
      </c>
      <c r="E505" t="str">
        <f t="shared" ca="1" si="94"/>
        <v>Dealer1</v>
      </c>
      <c r="F505">
        <f t="shared" ca="1" si="87"/>
        <v>107.24698524909998</v>
      </c>
      <c r="G505" s="3">
        <f t="shared" ca="1" si="88"/>
        <v>19768839</v>
      </c>
      <c r="H505" t="str">
        <f t="shared" ca="1" si="95"/>
        <v>S</v>
      </c>
      <c r="I505">
        <f t="shared" ca="1" si="89"/>
        <v>0</v>
      </c>
      <c r="K505">
        <f t="shared" ca="1" si="96"/>
        <v>1</v>
      </c>
      <c r="L505">
        <f t="shared" ca="1" si="96"/>
        <v>8</v>
      </c>
      <c r="M505">
        <f t="shared" ca="1" si="96"/>
        <v>6</v>
      </c>
      <c r="N505">
        <f t="shared" ca="1" si="90"/>
        <v>1</v>
      </c>
    </row>
    <row r="506" spans="1:14" x14ac:dyDescent="0.25">
      <c r="A506" s="1">
        <v>42466</v>
      </c>
      <c r="B506" s="2">
        <f t="shared" ca="1" si="97"/>
        <v>0.32377986790109975</v>
      </c>
      <c r="C506" t="str">
        <f t="shared" ca="1" si="92"/>
        <v>Bond6</v>
      </c>
      <c r="D506" t="str">
        <f t="shared" ca="1" si="93"/>
        <v>Dealer2</v>
      </c>
      <c r="E506" t="str">
        <f t="shared" ca="1" si="94"/>
        <v>Dealer2</v>
      </c>
      <c r="F506">
        <f t="shared" ca="1" si="87"/>
        <v>102.56234265329537</v>
      </c>
      <c r="G506" s="3">
        <f t="shared" ca="1" si="88"/>
        <v>17430567</v>
      </c>
      <c r="H506" t="str">
        <f t="shared" ca="1" si="95"/>
        <v>S</v>
      </c>
      <c r="I506">
        <f t="shared" ca="1" si="89"/>
        <v>0</v>
      </c>
      <c r="K506">
        <f t="shared" ca="1" si="96"/>
        <v>2</v>
      </c>
      <c r="L506">
        <f t="shared" ca="1" si="96"/>
        <v>2</v>
      </c>
      <c r="M506">
        <f t="shared" ca="1" si="96"/>
        <v>6</v>
      </c>
      <c r="N506">
        <f t="shared" ca="1" si="90"/>
        <v>1</v>
      </c>
    </row>
    <row r="507" spans="1:14" x14ac:dyDescent="0.25">
      <c r="A507" s="1">
        <v>42466</v>
      </c>
      <c r="B507" s="2">
        <f t="shared" ca="1" si="97"/>
        <v>0.32417310629761154</v>
      </c>
      <c r="C507" t="str">
        <f t="shared" ca="1" si="92"/>
        <v>Bond7</v>
      </c>
      <c r="D507" t="str">
        <f t="shared" ca="1" si="93"/>
        <v>Dealer4</v>
      </c>
      <c r="E507" t="str">
        <f t="shared" ca="1" si="94"/>
        <v>Dealer10</v>
      </c>
      <c r="F507">
        <f t="shared" ca="1" si="87"/>
        <v>104.31975449525457</v>
      </c>
      <c r="G507" s="3">
        <f t="shared" ca="1" si="88"/>
        <v>5302126</v>
      </c>
      <c r="H507" t="str">
        <f t="shared" ca="1" si="95"/>
        <v>S</v>
      </c>
      <c r="I507">
        <f t="shared" ca="1" si="89"/>
        <v>0</v>
      </c>
      <c r="K507">
        <f t="shared" ca="1" si="96"/>
        <v>10</v>
      </c>
      <c r="L507">
        <f t="shared" ca="1" si="96"/>
        <v>4</v>
      </c>
      <c r="M507">
        <f t="shared" ca="1" si="96"/>
        <v>7</v>
      </c>
      <c r="N507">
        <f t="shared" ca="1" si="90"/>
        <v>1</v>
      </c>
    </row>
    <row r="508" spans="1:14" x14ac:dyDescent="0.25">
      <c r="A508" s="1">
        <v>42466</v>
      </c>
      <c r="B508" s="2">
        <f t="shared" ca="1" si="97"/>
        <v>0.33042749315035885</v>
      </c>
      <c r="C508" t="str">
        <f t="shared" ca="1" si="92"/>
        <v>Bond5</v>
      </c>
      <c r="D508" t="str">
        <f t="shared" ca="1" si="93"/>
        <v>Dealer4</v>
      </c>
      <c r="E508" t="str">
        <f t="shared" ca="1" si="94"/>
        <v>Dealer8</v>
      </c>
      <c r="F508">
        <f t="shared" ca="1" si="87"/>
        <v>101.12496955671526</v>
      </c>
      <c r="G508" s="3">
        <f t="shared" ca="1" si="88"/>
        <v>24033188</v>
      </c>
      <c r="H508" t="str">
        <f t="shared" ca="1" si="95"/>
        <v>S</v>
      </c>
      <c r="I508">
        <f t="shared" ca="1" si="89"/>
        <v>0</v>
      </c>
      <c r="K508">
        <f t="shared" ca="1" si="96"/>
        <v>8</v>
      </c>
      <c r="L508">
        <f t="shared" ca="1" si="96"/>
        <v>4</v>
      </c>
      <c r="M508">
        <f t="shared" ca="1" si="96"/>
        <v>5</v>
      </c>
      <c r="N508">
        <f t="shared" ca="1" si="90"/>
        <v>1</v>
      </c>
    </row>
    <row r="509" spans="1:14" x14ac:dyDescent="0.25">
      <c r="A509" s="1">
        <v>42466</v>
      </c>
      <c r="B509" s="2">
        <f t="shared" ca="1" si="97"/>
        <v>0.33828982524303236</v>
      </c>
      <c r="C509" t="str">
        <f t="shared" ca="1" si="92"/>
        <v>Bond7</v>
      </c>
      <c r="D509" t="str">
        <f t="shared" ca="1" si="93"/>
        <v>Dealer2</v>
      </c>
      <c r="E509" t="str">
        <f t="shared" ca="1" si="94"/>
        <v>Dealer10</v>
      </c>
      <c r="F509">
        <f t="shared" ca="1" si="87"/>
        <v>103.23464250500764</v>
      </c>
      <c r="G509" s="3">
        <f t="shared" ca="1" si="88"/>
        <v>8503819</v>
      </c>
      <c r="H509" t="str">
        <f t="shared" ca="1" si="95"/>
        <v>S</v>
      </c>
      <c r="I509">
        <f t="shared" ca="1" si="89"/>
        <v>0</v>
      </c>
      <c r="K509">
        <f t="shared" ca="1" si="96"/>
        <v>10</v>
      </c>
      <c r="L509">
        <f t="shared" ca="1" si="96"/>
        <v>2</v>
      </c>
      <c r="M509">
        <f t="shared" ca="1" si="96"/>
        <v>7</v>
      </c>
      <c r="N509">
        <f t="shared" ca="1" si="90"/>
        <v>1</v>
      </c>
    </row>
    <row r="510" spans="1:14" x14ac:dyDescent="0.25">
      <c r="A510" s="1">
        <v>42466</v>
      </c>
      <c r="B510" s="2">
        <f t="shared" ca="1" si="97"/>
        <v>0.34381183417673028</v>
      </c>
      <c r="C510" t="str">
        <f t="shared" ca="1" si="92"/>
        <v>Bond3</v>
      </c>
      <c r="D510" t="str">
        <f t="shared" ca="1" si="93"/>
        <v>Dealer3</v>
      </c>
      <c r="E510" t="str">
        <f t="shared" ca="1" si="94"/>
        <v>Dealer4</v>
      </c>
      <c r="F510">
        <f t="shared" ca="1" si="87"/>
        <v>107.50215454771133</v>
      </c>
      <c r="G510" s="3">
        <f t="shared" ca="1" si="88"/>
        <v>23926061</v>
      </c>
      <c r="H510" t="str">
        <f t="shared" ca="1" si="95"/>
        <v>B</v>
      </c>
      <c r="I510">
        <f t="shared" ca="1" si="89"/>
        <v>0</v>
      </c>
      <c r="K510">
        <f t="shared" ca="1" si="96"/>
        <v>4</v>
      </c>
      <c r="L510">
        <f t="shared" ca="1" si="96"/>
        <v>3</v>
      </c>
      <c r="M510">
        <f t="shared" ca="1" si="96"/>
        <v>3</v>
      </c>
      <c r="N510">
        <f t="shared" ca="1" si="90"/>
        <v>0</v>
      </c>
    </row>
    <row r="511" spans="1:14" x14ac:dyDescent="0.25">
      <c r="A511" s="1">
        <v>42466</v>
      </c>
      <c r="B511" s="2">
        <f t="shared" ca="1" si="97"/>
        <v>0.35255805716779454</v>
      </c>
      <c r="C511" t="str">
        <f t="shared" ca="1" si="92"/>
        <v>Bond10</v>
      </c>
      <c r="D511" t="str">
        <f t="shared" ca="1" si="93"/>
        <v>Dealer3</v>
      </c>
      <c r="E511" t="str">
        <f t="shared" ca="1" si="94"/>
        <v>Dealer3</v>
      </c>
      <c r="F511">
        <f t="shared" ca="1" si="87"/>
        <v>108.66533144554991</v>
      </c>
      <c r="G511" s="3">
        <f t="shared" ca="1" si="88"/>
        <v>3884728</v>
      </c>
      <c r="H511" t="str">
        <f t="shared" ca="1" si="95"/>
        <v>B</v>
      </c>
      <c r="I511">
        <f t="shared" ca="1" si="89"/>
        <v>0</v>
      </c>
      <c r="K511">
        <f t="shared" ca="1" si="96"/>
        <v>3</v>
      </c>
      <c r="L511">
        <f t="shared" ca="1" si="96"/>
        <v>3</v>
      </c>
      <c r="M511">
        <f t="shared" ca="1" si="96"/>
        <v>10</v>
      </c>
      <c r="N511">
        <f t="shared" ca="1" si="90"/>
        <v>0</v>
      </c>
    </row>
    <row r="512" spans="1:14" x14ac:dyDescent="0.25">
      <c r="A512" s="1">
        <v>42466</v>
      </c>
      <c r="B512" s="2">
        <f t="shared" ca="1" si="97"/>
        <v>0.35651137170233088</v>
      </c>
      <c r="C512" t="str">
        <f t="shared" ca="1" si="92"/>
        <v>Bond4</v>
      </c>
      <c r="D512" t="str">
        <f t="shared" ca="1" si="93"/>
        <v>Dealer1</v>
      </c>
      <c r="E512" t="str">
        <f t="shared" ca="1" si="94"/>
        <v>Dealer5</v>
      </c>
      <c r="F512">
        <f t="shared" ca="1" si="87"/>
        <v>106.64627790602538</v>
      </c>
      <c r="G512" s="3">
        <f t="shared" ca="1" si="88"/>
        <v>20501659</v>
      </c>
      <c r="H512" t="str">
        <f t="shared" ca="1" si="95"/>
        <v>B</v>
      </c>
      <c r="I512">
        <f t="shared" ca="1" si="89"/>
        <v>0</v>
      </c>
      <c r="K512">
        <f t="shared" ca="1" si="96"/>
        <v>5</v>
      </c>
      <c r="L512">
        <f t="shared" ca="1" si="96"/>
        <v>1</v>
      </c>
      <c r="M512">
        <f t="shared" ca="1" si="96"/>
        <v>4</v>
      </c>
      <c r="N512">
        <f t="shared" ca="1" si="90"/>
        <v>0</v>
      </c>
    </row>
    <row r="513" spans="1:14" x14ac:dyDescent="0.25">
      <c r="A513" s="1">
        <v>42466</v>
      </c>
      <c r="B513" s="2">
        <f t="shared" ca="1" si="97"/>
        <v>0.36024390886012042</v>
      </c>
      <c r="C513" t="str">
        <f t="shared" ca="1" si="92"/>
        <v>Bond6</v>
      </c>
      <c r="D513" t="str">
        <f t="shared" ca="1" si="93"/>
        <v>Dealer10</v>
      </c>
      <c r="E513" t="str">
        <f t="shared" ca="1" si="94"/>
        <v>Dealer7</v>
      </c>
      <c r="F513">
        <f t="shared" ca="1" si="87"/>
        <v>101.61772814331484</v>
      </c>
      <c r="G513" s="3">
        <f t="shared" ca="1" si="88"/>
        <v>13333214</v>
      </c>
      <c r="H513" t="str">
        <f t="shared" ca="1" si="95"/>
        <v>B</v>
      </c>
      <c r="I513">
        <f t="shared" ca="1" si="89"/>
        <v>0</v>
      </c>
      <c r="K513">
        <f t="shared" ca="1" si="96"/>
        <v>7</v>
      </c>
      <c r="L513">
        <f t="shared" ca="1" si="96"/>
        <v>10</v>
      </c>
      <c r="M513">
        <f t="shared" ca="1" si="96"/>
        <v>6</v>
      </c>
      <c r="N513">
        <f t="shared" ca="1" si="90"/>
        <v>0</v>
      </c>
    </row>
    <row r="514" spans="1:14" x14ac:dyDescent="0.25">
      <c r="A514" s="1">
        <v>42466</v>
      </c>
      <c r="B514" s="2">
        <f t="shared" ca="1" si="97"/>
        <v>0.37006185872600728</v>
      </c>
      <c r="C514" t="str">
        <f t="shared" ca="1" si="92"/>
        <v>Bond9</v>
      </c>
      <c r="D514" t="str">
        <f t="shared" ca="1" si="93"/>
        <v>Dealer9</v>
      </c>
      <c r="E514" t="str">
        <f t="shared" ca="1" si="94"/>
        <v>Dealer2</v>
      </c>
      <c r="F514">
        <f t="shared" ca="1" si="87"/>
        <v>108.99097248925662</v>
      </c>
      <c r="G514" s="3">
        <f t="shared" ca="1" si="88"/>
        <v>15274879</v>
      </c>
      <c r="H514" t="str">
        <f t="shared" ca="1" si="95"/>
        <v>S</v>
      </c>
      <c r="I514">
        <f t="shared" ca="1" si="89"/>
        <v>0</v>
      </c>
      <c r="K514">
        <f t="shared" ca="1" si="96"/>
        <v>2</v>
      </c>
      <c r="L514">
        <f t="shared" ca="1" si="96"/>
        <v>9</v>
      </c>
      <c r="M514">
        <f t="shared" ca="1" si="96"/>
        <v>9</v>
      </c>
      <c r="N514">
        <f t="shared" ca="1" si="90"/>
        <v>1</v>
      </c>
    </row>
    <row r="515" spans="1:14" x14ac:dyDescent="0.25">
      <c r="A515" s="1">
        <v>42466</v>
      </c>
      <c r="B515" s="2">
        <f t="shared" ca="1" si="97"/>
        <v>0.37236431291547439</v>
      </c>
      <c r="C515" t="str">
        <f t="shared" ca="1" si="92"/>
        <v>Bond8</v>
      </c>
      <c r="D515" t="str">
        <f t="shared" ca="1" si="93"/>
        <v>Dealer5</v>
      </c>
      <c r="E515" t="str">
        <f t="shared" ca="1" si="94"/>
        <v>Dealer10</v>
      </c>
      <c r="F515">
        <f t="shared" ref="F515:F578" ca="1" si="98">RAND()*10+100</f>
        <v>107.94379232996128</v>
      </c>
      <c r="G515" s="3">
        <f t="shared" ref="G515:G578" ca="1" si="99">RANDBETWEEN(100000, 30000000)</f>
        <v>4708292</v>
      </c>
      <c r="H515" t="str">
        <f t="shared" ca="1" si="95"/>
        <v>S</v>
      </c>
      <c r="I515">
        <f t="shared" ref="I515:I578" ca="1" si="100">ROUND(RAND()-0.25,0)</f>
        <v>1</v>
      </c>
      <c r="K515">
        <f t="shared" ca="1" si="96"/>
        <v>10</v>
      </c>
      <c r="L515">
        <f t="shared" ca="1" si="96"/>
        <v>5</v>
      </c>
      <c r="M515">
        <f t="shared" ca="1" si="96"/>
        <v>8</v>
      </c>
      <c r="N515">
        <f t="shared" ref="N515:N578" ca="1" si="101">ROUND(RAND(),0)</f>
        <v>1</v>
      </c>
    </row>
    <row r="516" spans="1:14" x14ac:dyDescent="0.25">
      <c r="A516" s="1">
        <v>42466</v>
      </c>
      <c r="B516" s="2">
        <f t="shared" ca="1" si="97"/>
        <v>0.3816643567840543</v>
      </c>
      <c r="C516" t="str">
        <f t="shared" ca="1" si="92"/>
        <v>Bond10</v>
      </c>
      <c r="D516" t="str">
        <f t="shared" ca="1" si="93"/>
        <v>Dealer4</v>
      </c>
      <c r="E516" t="str">
        <f t="shared" ca="1" si="94"/>
        <v>Dealer3</v>
      </c>
      <c r="F516">
        <f t="shared" ca="1" si="98"/>
        <v>109.98003092807036</v>
      </c>
      <c r="G516" s="3">
        <f t="shared" ca="1" si="99"/>
        <v>17029957</v>
      </c>
      <c r="H516" t="str">
        <f t="shared" ca="1" si="95"/>
        <v>S</v>
      </c>
      <c r="I516">
        <f t="shared" ca="1" si="100"/>
        <v>0</v>
      </c>
      <c r="K516">
        <f t="shared" ca="1" si="96"/>
        <v>3</v>
      </c>
      <c r="L516">
        <f t="shared" ca="1" si="96"/>
        <v>4</v>
      </c>
      <c r="M516">
        <f t="shared" ca="1" si="96"/>
        <v>10</v>
      </c>
      <c r="N516">
        <f t="shared" ca="1" si="101"/>
        <v>1</v>
      </c>
    </row>
    <row r="517" spans="1:14" x14ac:dyDescent="0.25">
      <c r="A517" s="1">
        <v>42466</v>
      </c>
      <c r="B517" s="2">
        <f t="shared" ca="1" si="97"/>
        <v>0.38358779848079827</v>
      </c>
      <c r="C517" t="str">
        <f t="shared" ca="1" si="92"/>
        <v>Bond6</v>
      </c>
      <c r="D517" t="str">
        <f t="shared" ca="1" si="93"/>
        <v>Dealer6</v>
      </c>
      <c r="E517" t="str">
        <f t="shared" ca="1" si="94"/>
        <v>Dealer11</v>
      </c>
      <c r="F517">
        <f t="shared" ca="1" si="98"/>
        <v>107.11511530073739</v>
      </c>
      <c r="G517" s="3">
        <f t="shared" ca="1" si="99"/>
        <v>2899842</v>
      </c>
      <c r="H517" t="str">
        <f t="shared" ca="1" si="95"/>
        <v>S</v>
      </c>
      <c r="I517">
        <f t="shared" ca="1" si="100"/>
        <v>0</v>
      </c>
      <c r="K517">
        <f t="shared" ca="1" si="96"/>
        <v>11</v>
      </c>
      <c r="L517">
        <f t="shared" ca="1" si="96"/>
        <v>6</v>
      </c>
      <c r="M517">
        <f t="shared" ca="1" si="96"/>
        <v>6</v>
      </c>
      <c r="N517">
        <f t="shared" ca="1" si="101"/>
        <v>1</v>
      </c>
    </row>
    <row r="518" spans="1:14" x14ac:dyDescent="0.25">
      <c r="A518" s="1">
        <v>42466</v>
      </c>
      <c r="B518" s="2">
        <f t="shared" ca="1" si="97"/>
        <v>0.38516887661017246</v>
      </c>
      <c r="C518" t="str">
        <f t="shared" ca="1" si="92"/>
        <v>Bond10</v>
      </c>
      <c r="D518" t="str">
        <f t="shared" ca="1" si="93"/>
        <v>Dealer8</v>
      </c>
      <c r="E518" t="str">
        <f t="shared" ca="1" si="94"/>
        <v>Dealer3</v>
      </c>
      <c r="F518">
        <f t="shared" ca="1" si="98"/>
        <v>108.09582562468225</v>
      </c>
      <c r="G518" s="3">
        <f t="shared" ca="1" si="99"/>
        <v>20531203</v>
      </c>
      <c r="H518" t="str">
        <f t="shared" ca="1" si="95"/>
        <v>S</v>
      </c>
      <c r="I518">
        <f t="shared" ca="1" si="100"/>
        <v>1</v>
      </c>
      <c r="K518">
        <f t="shared" ca="1" si="96"/>
        <v>3</v>
      </c>
      <c r="L518">
        <f t="shared" ca="1" si="96"/>
        <v>8</v>
      </c>
      <c r="M518">
        <f t="shared" ca="1" si="96"/>
        <v>10</v>
      </c>
      <c r="N518">
        <f t="shared" ca="1" si="101"/>
        <v>1</v>
      </c>
    </row>
    <row r="519" spans="1:14" x14ac:dyDescent="0.25">
      <c r="A519" s="1">
        <v>42466</v>
      </c>
      <c r="B519" s="2">
        <f t="shared" ca="1" si="97"/>
        <v>0.39318112098868946</v>
      </c>
      <c r="C519" t="str">
        <f t="shared" ca="1" si="92"/>
        <v>Bond1</v>
      </c>
      <c r="D519" t="str">
        <f t="shared" ca="1" si="93"/>
        <v>Dealer9</v>
      </c>
      <c r="E519" t="str">
        <f t="shared" ca="1" si="94"/>
        <v>Dealer5</v>
      </c>
      <c r="F519">
        <f t="shared" ca="1" si="98"/>
        <v>108.62725914627593</v>
      </c>
      <c r="G519" s="3">
        <f t="shared" ca="1" si="99"/>
        <v>25389205</v>
      </c>
      <c r="H519" t="str">
        <f t="shared" ca="1" si="95"/>
        <v>B</v>
      </c>
      <c r="I519">
        <f t="shared" ca="1" si="100"/>
        <v>1</v>
      </c>
      <c r="K519">
        <f t="shared" ca="1" si="96"/>
        <v>5</v>
      </c>
      <c r="L519">
        <f t="shared" ca="1" si="96"/>
        <v>9</v>
      </c>
      <c r="M519">
        <f t="shared" ca="1" si="96"/>
        <v>1</v>
      </c>
      <c r="N519">
        <f t="shared" ca="1" si="101"/>
        <v>0</v>
      </c>
    </row>
    <row r="520" spans="1:14" x14ac:dyDescent="0.25">
      <c r="A520" s="1">
        <v>42466</v>
      </c>
      <c r="B520" s="2">
        <f t="shared" ca="1" si="97"/>
        <v>0.40020845471191951</v>
      </c>
      <c r="C520" t="str">
        <f t="shared" ca="1" si="92"/>
        <v>Bond7</v>
      </c>
      <c r="D520" t="str">
        <f t="shared" ca="1" si="93"/>
        <v>Dealer5</v>
      </c>
      <c r="E520" t="str">
        <f t="shared" ca="1" si="94"/>
        <v>Dealer4</v>
      </c>
      <c r="F520">
        <f t="shared" ca="1" si="98"/>
        <v>106.24898115847002</v>
      </c>
      <c r="G520" s="3">
        <f t="shared" ca="1" si="99"/>
        <v>10308913</v>
      </c>
      <c r="H520" t="str">
        <f t="shared" ca="1" si="95"/>
        <v>B</v>
      </c>
      <c r="I520">
        <f t="shared" ca="1" si="100"/>
        <v>0</v>
      </c>
      <c r="K520">
        <f t="shared" ca="1" si="96"/>
        <v>4</v>
      </c>
      <c r="L520">
        <f t="shared" ca="1" si="96"/>
        <v>5</v>
      </c>
      <c r="M520">
        <f t="shared" ca="1" si="96"/>
        <v>7</v>
      </c>
      <c r="N520">
        <f t="shared" ca="1" si="101"/>
        <v>0</v>
      </c>
    </row>
    <row r="521" spans="1:14" x14ac:dyDescent="0.25">
      <c r="A521" s="1">
        <v>42466</v>
      </c>
      <c r="B521" s="2">
        <f t="shared" ca="1" si="97"/>
        <v>0.40673862232924984</v>
      </c>
      <c r="C521" t="str">
        <f t="shared" ca="1" si="92"/>
        <v>Bond3</v>
      </c>
      <c r="D521" t="str">
        <f t="shared" ca="1" si="93"/>
        <v>Dealer7</v>
      </c>
      <c r="E521" t="str">
        <f t="shared" ca="1" si="94"/>
        <v>Dealer9</v>
      </c>
      <c r="F521">
        <f t="shared" ca="1" si="98"/>
        <v>103.14339863010728</v>
      </c>
      <c r="G521" s="3">
        <f t="shared" ca="1" si="99"/>
        <v>9969562</v>
      </c>
      <c r="H521" t="str">
        <f t="shared" ca="1" si="95"/>
        <v>S</v>
      </c>
      <c r="I521">
        <f t="shared" ca="1" si="100"/>
        <v>1</v>
      </c>
      <c r="K521">
        <f t="shared" ca="1" si="96"/>
        <v>9</v>
      </c>
      <c r="L521">
        <f t="shared" ca="1" si="96"/>
        <v>7</v>
      </c>
      <c r="M521">
        <f t="shared" ca="1" si="96"/>
        <v>3</v>
      </c>
      <c r="N521">
        <f t="shared" ca="1" si="101"/>
        <v>1</v>
      </c>
    </row>
    <row r="522" spans="1:14" x14ac:dyDescent="0.25">
      <c r="A522" s="1">
        <v>42466</v>
      </c>
      <c r="B522" s="2">
        <f t="shared" ca="1" si="97"/>
        <v>0.41190238436207349</v>
      </c>
      <c r="C522" t="str">
        <f t="shared" ca="1" si="92"/>
        <v>Bond6</v>
      </c>
      <c r="D522" t="str">
        <f t="shared" ca="1" si="93"/>
        <v>Dealer7</v>
      </c>
      <c r="E522" t="str">
        <f t="shared" ca="1" si="94"/>
        <v>Dealer10</v>
      </c>
      <c r="F522">
        <f t="shared" ca="1" si="98"/>
        <v>104.98494737027426</v>
      </c>
      <c r="G522" s="3">
        <f t="shared" ca="1" si="99"/>
        <v>7709580</v>
      </c>
      <c r="H522" t="str">
        <f t="shared" ca="1" si="95"/>
        <v>S</v>
      </c>
      <c r="I522">
        <f t="shared" ca="1" si="100"/>
        <v>0</v>
      </c>
      <c r="K522">
        <f t="shared" ca="1" si="96"/>
        <v>10</v>
      </c>
      <c r="L522">
        <f t="shared" ca="1" si="96"/>
        <v>7</v>
      </c>
      <c r="M522">
        <f t="shared" ca="1" si="96"/>
        <v>6</v>
      </c>
      <c r="N522">
        <f t="shared" ca="1" si="101"/>
        <v>1</v>
      </c>
    </row>
    <row r="523" spans="1:14" x14ac:dyDescent="0.25">
      <c r="A523" s="1">
        <v>42466</v>
      </c>
      <c r="B523" s="2">
        <f t="shared" ca="1" si="97"/>
        <v>0.41725375422355054</v>
      </c>
      <c r="C523" t="str">
        <f t="shared" ca="1" si="92"/>
        <v>Bond4</v>
      </c>
      <c r="D523" t="str">
        <f t="shared" ca="1" si="93"/>
        <v>Dealer11</v>
      </c>
      <c r="E523" t="str">
        <f t="shared" ca="1" si="94"/>
        <v>Dealer7</v>
      </c>
      <c r="F523">
        <f t="shared" ca="1" si="98"/>
        <v>101.63407869617038</v>
      </c>
      <c r="G523" s="3">
        <f t="shared" ca="1" si="99"/>
        <v>16943850</v>
      </c>
      <c r="H523" t="str">
        <f t="shared" ca="1" si="95"/>
        <v>B</v>
      </c>
      <c r="I523">
        <f t="shared" ca="1" si="100"/>
        <v>1</v>
      </c>
      <c r="K523">
        <f t="shared" ca="1" si="96"/>
        <v>7</v>
      </c>
      <c r="L523">
        <f t="shared" ca="1" si="96"/>
        <v>11</v>
      </c>
      <c r="M523">
        <f t="shared" ca="1" si="96"/>
        <v>4</v>
      </c>
      <c r="N523">
        <f t="shared" ca="1" si="101"/>
        <v>0</v>
      </c>
    </row>
    <row r="524" spans="1:14" x14ac:dyDescent="0.25">
      <c r="A524" s="1">
        <v>42466</v>
      </c>
      <c r="B524" s="2">
        <f t="shared" ca="1" si="97"/>
        <v>0.427061876248295</v>
      </c>
      <c r="C524" t="str">
        <f t="shared" ca="1" si="92"/>
        <v>Bond5</v>
      </c>
      <c r="D524" t="str">
        <f t="shared" ca="1" si="93"/>
        <v>Dealer2</v>
      </c>
      <c r="E524" t="str">
        <f t="shared" ca="1" si="94"/>
        <v>Dealer6</v>
      </c>
      <c r="F524">
        <f t="shared" ca="1" si="98"/>
        <v>107.85995676148286</v>
      </c>
      <c r="G524" s="3">
        <f t="shared" ca="1" si="99"/>
        <v>27977746</v>
      </c>
      <c r="H524" t="str">
        <f t="shared" ca="1" si="95"/>
        <v>S</v>
      </c>
      <c r="I524">
        <f t="shared" ca="1" si="100"/>
        <v>0</v>
      </c>
      <c r="K524">
        <f t="shared" ca="1" si="96"/>
        <v>6</v>
      </c>
      <c r="L524">
        <f t="shared" ca="1" si="96"/>
        <v>2</v>
      </c>
      <c r="M524">
        <f t="shared" ca="1" si="96"/>
        <v>5</v>
      </c>
      <c r="N524">
        <f t="shared" ca="1" si="101"/>
        <v>1</v>
      </c>
    </row>
    <row r="525" spans="1:14" x14ac:dyDescent="0.25">
      <c r="A525" s="1">
        <v>42466</v>
      </c>
      <c r="B525" s="2">
        <f t="shared" ca="1" si="97"/>
        <v>0.43435592409918922</v>
      </c>
      <c r="C525" t="str">
        <f t="shared" ca="1" si="92"/>
        <v>Bond1</v>
      </c>
      <c r="D525" t="str">
        <f t="shared" ca="1" si="93"/>
        <v>Dealer1</v>
      </c>
      <c r="E525" t="str">
        <f t="shared" ca="1" si="94"/>
        <v>Dealer9</v>
      </c>
      <c r="F525">
        <f t="shared" ca="1" si="98"/>
        <v>107.10376794851013</v>
      </c>
      <c r="G525" s="3">
        <f t="shared" ca="1" si="99"/>
        <v>2811045</v>
      </c>
      <c r="H525" t="str">
        <f t="shared" ca="1" si="95"/>
        <v>S</v>
      </c>
      <c r="I525">
        <f t="shared" ca="1" si="100"/>
        <v>0</v>
      </c>
      <c r="K525">
        <f t="shared" ca="1" si="96"/>
        <v>9</v>
      </c>
      <c r="L525">
        <f t="shared" ca="1" si="96"/>
        <v>1</v>
      </c>
      <c r="M525">
        <f t="shared" ca="1" si="96"/>
        <v>1</v>
      </c>
      <c r="N525">
        <f t="shared" ca="1" si="101"/>
        <v>1</v>
      </c>
    </row>
    <row r="526" spans="1:14" x14ac:dyDescent="0.25">
      <c r="A526" s="1">
        <v>42466</v>
      </c>
      <c r="B526" s="2">
        <f t="shared" ca="1" si="97"/>
        <v>0.43871747408746353</v>
      </c>
      <c r="C526" t="str">
        <f t="shared" ca="1" si="92"/>
        <v>Bond5</v>
      </c>
      <c r="D526" t="str">
        <f t="shared" ca="1" si="93"/>
        <v>Dealer2</v>
      </c>
      <c r="E526" t="str">
        <f t="shared" ca="1" si="94"/>
        <v>Dealer7</v>
      </c>
      <c r="F526">
        <f t="shared" ca="1" si="98"/>
        <v>107.42551558924816</v>
      </c>
      <c r="G526" s="3">
        <f t="shared" ca="1" si="99"/>
        <v>22093739</v>
      </c>
      <c r="H526" t="str">
        <f t="shared" ca="1" si="95"/>
        <v>B</v>
      </c>
      <c r="I526">
        <f t="shared" ca="1" si="100"/>
        <v>0</v>
      </c>
      <c r="K526">
        <f t="shared" ca="1" si="96"/>
        <v>7</v>
      </c>
      <c r="L526">
        <f t="shared" ca="1" si="96"/>
        <v>2</v>
      </c>
      <c r="M526">
        <f t="shared" ca="1" si="96"/>
        <v>5</v>
      </c>
      <c r="N526">
        <f t="shared" ca="1" si="101"/>
        <v>0</v>
      </c>
    </row>
    <row r="527" spans="1:14" x14ac:dyDescent="0.25">
      <c r="A527" s="1">
        <v>42466</v>
      </c>
      <c r="B527" s="2">
        <f t="shared" ca="1" si="97"/>
        <v>0.44780460571763614</v>
      </c>
      <c r="C527" t="str">
        <f t="shared" ca="1" si="92"/>
        <v>Bond10</v>
      </c>
      <c r="D527" t="str">
        <f t="shared" ca="1" si="93"/>
        <v>Dealer7</v>
      </c>
      <c r="E527" t="str">
        <f t="shared" ca="1" si="94"/>
        <v>Dealer5</v>
      </c>
      <c r="F527">
        <f t="shared" ca="1" si="98"/>
        <v>105.78415544190902</v>
      </c>
      <c r="G527" s="3">
        <f t="shared" ca="1" si="99"/>
        <v>19698782</v>
      </c>
      <c r="H527" t="str">
        <f t="shared" ca="1" si="95"/>
        <v>S</v>
      </c>
      <c r="I527">
        <f t="shared" ca="1" si="100"/>
        <v>0</v>
      </c>
      <c r="K527">
        <f t="shared" ca="1" si="96"/>
        <v>5</v>
      </c>
      <c r="L527">
        <f t="shared" ca="1" si="96"/>
        <v>7</v>
      </c>
      <c r="M527">
        <f t="shared" ca="1" si="96"/>
        <v>10</v>
      </c>
      <c r="N527">
        <f t="shared" ca="1" si="101"/>
        <v>1</v>
      </c>
    </row>
    <row r="528" spans="1:14" x14ac:dyDescent="0.25">
      <c r="A528" s="1">
        <v>42466</v>
      </c>
      <c r="B528" s="2">
        <f t="shared" ca="1" si="97"/>
        <v>0.45551812702581224</v>
      </c>
      <c r="C528" t="str">
        <f t="shared" ca="1" si="92"/>
        <v>Bond3</v>
      </c>
      <c r="D528" t="str">
        <f t="shared" ca="1" si="93"/>
        <v>Dealer4</v>
      </c>
      <c r="E528" t="str">
        <f t="shared" ca="1" si="94"/>
        <v>Dealer7</v>
      </c>
      <c r="F528">
        <f t="shared" ca="1" si="98"/>
        <v>101.06896320974367</v>
      </c>
      <c r="G528" s="3">
        <f t="shared" ca="1" si="99"/>
        <v>29413698</v>
      </c>
      <c r="H528" t="str">
        <f t="shared" ca="1" si="95"/>
        <v>B</v>
      </c>
      <c r="I528">
        <f t="shared" ca="1" si="100"/>
        <v>0</v>
      </c>
      <c r="K528">
        <f t="shared" ca="1" si="96"/>
        <v>7</v>
      </c>
      <c r="L528">
        <f t="shared" ca="1" si="96"/>
        <v>4</v>
      </c>
      <c r="M528">
        <f t="shared" ca="1" si="96"/>
        <v>3</v>
      </c>
      <c r="N528">
        <f t="shared" ca="1" si="101"/>
        <v>0</v>
      </c>
    </row>
    <row r="529" spans="1:14" x14ac:dyDescent="0.25">
      <c r="A529" s="1">
        <v>42466</v>
      </c>
      <c r="B529" s="2">
        <f t="shared" ca="1" si="97"/>
        <v>0.4580154076262013</v>
      </c>
      <c r="C529" t="str">
        <f t="shared" ca="1" si="92"/>
        <v>Bond10</v>
      </c>
      <c r="D529" t="str">
        <f t="shared" ca="1" si="93"/>
        <v>Dealer2</v>
      </c>
      <c r="E529" t="str">
        <f t="shared" ca="1" si="94"/>
        <v>Dealer8</v>
      </c>
      <c r="F529">
        <f t="shared" ca="1" si="98"/>
        <v>109.96369575515858</v>
      </c>
      <c r="G529" s="3">
        <f t="shared" ca="1" si="99"/>
        <v>23050473</v>
      </c>
      <c r="H529" t="str">
        <f t="shared" ca="1" si="95"/>
        <v>B</v>
      </c>
      <c r="I529">
        <f t="shared" ca="1" si="100"/>
        <v>1</v>
      </c>
      <c r="K529">
        <f t="shared" ca="1" si="96"/>
        <v>8</v>
      </c>
      <c r="L529">
        <f t="shared" ca="1" si="96"/>
        <v>2</v>
      </c>
      <c r="M529">
        <f t="shared" ca="1" si="96"/>
        <v>10</v>
      </c>
      <c r="N529">
        <f t="shared" ca="1" si="101"/>
        <v>0</v>
      </c>
    </row>
    <row r="530" spans="1:14" x14ac:dyDescent="0.25">
      <c r="A530" s="1">
        <v>42466</v>
      </c>
      <c r="B530" s="2">
        <f t="shared" ca="1" si="97"/>
        <v>0.46586550335292365</v>
      </c>
      <c r="C530" t="str">
        <f t="shared" ca="1" si="92"/>
        <v>Bond9</v>
      </c>
      <c r="D530" t="str">
        <f t="shared" ca="1" si="93"/>
        <v>Dealer10</v>
      </c>
      <c r="E530" t="str">
        <f t="shared" ca="1" si="94"/>
        <v>Dealer1</v>
      </c>
      <c r="F530">
        <f t="shared" ca="1" si="98"/>
        <v>107.35160616710402</v>
      </c>
      <c r="G530" s="3">
        <f t="shared" ca="1" si="99"/>
        <v>4954610</v>
      </c>
      <c r="H530" t="str">
        <f t="shared" ca="1" si="95"/>
        <v>B</v>
      </c>
      <c r="I530">
        <f t="shared" ca="1" si="100"/>
        <v>0</v>
      </c>
      <c r="K530">
        <f t="shared" ca="1" si="96"/>
        <v>1</v>
      </c>
      <c r="L530">
        <f t="shared" ca="1" si="96"/>
        <v>10</v>
      </c>
      <c r="M530">
        <f t="shared" ca="1" si="96"/>
        <v>9</v>
      </c>
      <c r="N530">
        <f t="shared" ca="1" si="101"/>
        <v>0</v>
      </c>
    </row>
    <row r="531" spans="1:14" x14ac:dyDescent="0.25">
      <c r="A531" s="1">
        <v>42466</v>
      </c>
      <c r="B531" s="2">
        <f t="shared" ca="1" si="97"/>
        <v>0.47314189338943435</v>
      </c>
      <c r="C531" t="str">
        <f t="shared" ref="C531:C594" ca="1" si="102">CONCATENATE("Bond", M531)</f>
        <v>Bond6</v>
      </c>
      <c r="D531" t="str">
        <f t="shared" ref="D531:D594" ca="1" si="103">CONCATENATE("Dealer", L531)</f>
        <v>Dealer7</v>
      </c>
      <c r="E531" t="str">
        <f t="shared" ref="E531:E594" ca="1" si="104">CONCATENATE("Dealer", K531)</f>
        <v>Dealer8</v>
      </c>
      <c r="F531">
        <f t="shared" ca="1" si="98"/>
        <v>101.45410312791158</v>
      </c>
      <c r="G531" s="3">
        <f t="shared" ca="1" si="99"/>
        <v>16346682</v>
      </c>
      <c r="H531" t="str">
        <f t="shared" ref="H531:H594" ca="1" si="105">IF(N531=0, "B", "S")</f>
        <v>B</v>
      </c>
      <c r="I531">
        <f t="shared" ca="1" si="100"/>
        <v>0</v>
      </c>
      <c r="K531">
        <f t="shared" ca="1" si="96"/>
        <v>8</v>
      </c>
      <c r="L531">
        <f t="shared" ca="1" si="96"/>
        <v>7</v>
      </c>
      <c r="M531">
        <f t="shared" ca="1" si="96"/>
        <v>6</v>
      </c>
      <c r="N531">
        <f t="shared" ca="1" si="101"/>
        <v>0</v>
      </c>
    </row>
    <row r="532" spans="1:14" x14ac:dyDescent="0.25">
      <c r="A532" s="1">
        <v>42466</v>
      </c>
      <c r="B532" s="2">
        <f t="shared" ca="1" si="97"/>
        <v>0.48073219977116338</v>
      </c>
      <c r="C532" t="str">
        <f t="shared" ca="1" si="102"/>
        <v>Bond9</v>
      </c>
      <c r="D532" t="str">
        <f t="shared" ca="1" si="103"/>
        <v>Dealer4</v>
      </c>
      <c r="E532" t="str">
        <f t="shared" ca="1" si="104"/>
        <v>Dealer8</v>
      </c>
      <c r="F532">
        <f t="shared" ca="1" si="98"/>
        <v>107.22730988991711</v>
      </c>
      <c r="G532" s="3">
        <f t="shared" ca="1" si="99"/>
        <v>11548912</v>
      </c>
      <c r="H532" t="str">
        <f t="shared" ca="1" si="105"/>
        <v>S</v>
      </c>
      <c r="I532">
        <f t="shared" ca="1" si="100"/>
        <v>1</v>
      </c>
      <c r="K532">
        <f t="shared" ref="K532:M595" ca="1" si="106">ROUND(RAND()*10+1,0)</f>
        <v>8</v>
      </c>
      <c r="L532">
        <f t="shared" ca="1" si="106"/>
        <v>4</v>
      </c>
      <c r="M532">
        <f t="shared" ca="1" si="106"/>
        <v>9</v>
      </c>
      <c r="N532">
        <f t="shared" ca="1" si="101"/>
        <v>1</v>
      </c>
    </row>
    <row r="533" spans="1:14" x14ac:dyDescent="0.25">
      <c r="A533" s="1">
        <v>42466</v>
      </c>
      <c r="B533" s="2">
        <f t="shared" ca="1" si="97"/>
        <v>0.48557519927649895</v>
      </c>
      <c r="C533" t="str">
        <f t="shared" ca="1" si="102"/>
        <v>Bond11</v>
      </c>
      <c r="D533" t="str">
        <f t="shared" ca="1" si="103"/>
        <v>Dealer6</v>
      </c>
      <c r="E533" t="str">
        <f t="shared" ca="1" si="104"/>
        <v>Dealer10</v>
      </c>
      <c r="F533">
        <f t="shared" ca="1" si="98"/>
        <v>106.28467304323593</v>
      </c>
      <c r="G533" s="3">
        <f t="shared" ca="1" si="99"/>
        <v>28000283</v>
      </c>
      <c r="H533" t="str">
        <f t="shared" ca="1" si="105"/>
        <v>B</v>
      </c>
      <c r="I533">
        <f t="shared" ca="1" si="100"/>
        <v>0</v>
      </c>
      <c r="K533">
        <f t="shared" ca="1" si="106"/>
        <v>10</v>
      </c>
      <c r="L533">
        <f t="shared" ca="1" si="106"/>
        <v>6</v>
      </c>
      <c r="M533">
        <f t="shared" ca="1" si="106"/>
        <v>11</v>
      </c>
      <c r="N533">
        <f t="shared" ca="1" si="101"/>
        <v>0</v>
      </c>
    </row>
    <row r="534" spans="1:14" x14ac:dyDescent="0.25">
      <c r="A534" s="1">
        <v>42466</v>
      </c>
      <c r="B534" s="2">
        <f t="shared" ca="1" si="97"/>
        <v>0.48946674720754646</v>
      </c>
      <c r="C534" t="str">
        <f t="shared" ca="1" si="102"/>
        <v>Bond1</v>
      </c>
      <c r="D534" t="str">
        <f t="shared" ca="1" si="103"/>
        <v>Dealer2</v>
      </c>
      <c r="E534" t="str">
        <f t="shared" ca="1" si="104"/>
        <v>Dealer11</v>
      </c>
      <c r="F534">
        <f t="shared" ca="1" si="98"/>
        <v>108.13501198383021</v>
      </c>
      <c r="G534" s="3">
        <f t="shared" ca="1" si="99"/>
        <v>25191121</v>
      </c>
      <c r="H534" t="str">
        <f t="shared" ca="1" si="105"/>
        <v>S</v>
      </c>
      <c r="I534">
        <f t="shared" ca="1" si="100"/>
        <v>0</v>
      </c>
      <c r="K534">
        <f t="shared" ca="1" si="106"/>
        <v>11</v>
      </c>
      <c r="L534">
        <f t="shared" ca="1" si="106"/>
        <v>2</v>
      </c>
      <c r="M534">
        <f t="shared" ca="1" si="106"/>
        <v>1</v>
      </c>
      <c r="N534">
        <f t="shared" ca="1" si="101"/>
        <v>1</v>
      </c>
    </row>
    <row r="535" spans="1:14" x14ac:dyDescent="0.25">
      <c r="A535" s="1">
        <v>42466</v>
      </c>
      <c r="B535" s="2">
        <f t="shared" ca="1" si="97"/>
        <v>0.4946759081759986</v>
      </c>
      <c r="C535" t="str">
        <f t="shared" ca="1" si="102"/>
        <v>Bond5</v>
      </c>
      <c r="D535" t="str">
        <f t="shared" ca="1" si="103"/>
        <v>Dealer1</v>
      </c>
      <c r="E535" t="str">
        <f t="shared" ca="1" si="104"/>
        <v>Dealer2</v>
      </c>
      <c r="F535">
        <f t="shared" ca="1" si="98"/>
        <v>101.57034130193901</v>
      </c>
      <c r="G535" s="3">
        <f t="shared" ca="1" si="99"/>
        <v>1959826</v>
      </c>
      <c r="H535" t="str">
        <f t="shared" ca="1" si="105"/>
        <v>S</v>
      </c>
      <c r="I535">
        <f t="shared" ca="1" si="100"/>
        <v>0</v>
      </c>
      <c r="K535">
        <f t="shared" ca="1" si="106"/>
        <v>2</v>
      </c>
      <c r="L535">
        <f t="shared" ca="1" si="106"/>
        <v>1</v>
      </c>
      <c r="M535">
        <f t="shared" ca="1" si="106"/>
        <v>5</v>
      </c>
      <c r="N535">
        <f t="shared" ca="1" si="101"/>
        <v>1</v>
      </c>
    </row>
    <row r="536" spans="1:14" x14ac:dyDescent="0.25">
      <c r="A536" s="1">
        <v>42466</v>
      </c>
      <c r="B536" s="2">
        <f t="shared" ca="1" si="97"/>
        <v>0.50435758500049266</v>
      </c>
      <c r="C536" t="str">
        <f t="shared" ca="1" si="102"/>
        <v>Bond10</v>
      </c>
      <c r="D536" t="str">
        <f t="shared" ca="1" si="103"/>
        <v>Dealer3</v>
      </c>
      <c r="E536" t="str">
        <f t="shared" ca="1" si="104"/>
        <v>Dealer7</v>
      </c>
      <c r="F536">
        <f t="shared" ca="1" si="98"/>
        <v>107.07510830301092</v>
      </c>
      <c r="G536" s="3">
        <f t="shared" ca="1" si="99"/>
        <v>23695014</v>
      </c>
      <c r="H536" t="str">
        <f t="shared" ca="1" si="105"/>
        <v>S</v>
      </c>
      <c r="I536">
        <f t="shared" ca="1" si="100"/>
        <v>0</v>
      </c>
      <c r="K536">
        <f t="shared" ca="1" si="106"/>
        <v>7</v>
      </c>
      <c r="L536">
        <f t="shared" ca="1" si="106"/>
        <v>3</v>
      </c>
      <c r="M536">
        <f t="shared" ca="1" si="106"/>
        <v>10</v>
      </c>
      <c r="N536">
        <f t="shared" ca="1" si="101"/>
        <v>1</v>
      </c>
    </row>
    <row r="537" spans="1:14" x14ac:dyDescent="0.25">
      <c r="A537" s="1">
        <v>42466</v>
      </c>
      <c r="B537" s="2">
        <f t="shared" ca="1" si="97"/>
        <v>0.51409385612049474</v>
      </c>
      <c r="C537" t="str">
        <f t="shared" ca="1" si="102"/>
        <v>Bond5</v>
      </c>
      <c r="D537" t="str">
        <f t="shared" ca="1" si="103"/>
        <v>Dealer2</v>
      </c>
      <c r="E537" t="str">
        <f t="shared" ca="1" si="104"/>
        <v>Dealer7</v>
      </c>
      <c r="F537">
        <f t="shared" ca="1" si="98"/>
        <v>108.58974822966233</v>
      </c>
      <c r="G537" s="3">
        <f t="shared" ca="1" si="99"/>
        <v>6225444</v>
      </c>
      <c r="H537" t="str">
        <f t="shared" ca="1" si="105"/>
        <v>S</v>
      </c>
      <c r="I537">
        <f t="shared" ca="1" si="100"/>
        <v>0</v>
      </c>
      <c r="K537">
        <f t="shared" ca="1" si="106"/>
        <v>7</v>
      </c>
      <c r="L537">
        <f t="shared" ca="1" si="106"/>
        <v>2</v>
      </c>
      <c r="M537">
        <f t="shared" ca="1" si="106"/>
        <v>5</v>
      </c>
      <c r="N537">
        <f t="shared" ca="1" si="101"/>
        <v>1</v>
      </c>
    </row>
    <row r="538" spans="1:14" x14ac:dyDescent="0.25">
      <c r="A538" s="1">
        <v>42466</v>
      </c>
      <c r="B538" s="2">
        <f t="shared" ca="1" si="97"/>
        <v>0.52335061566010987</v>
      </c>
      <c r="C538" t="str">
        <f t="shared" ca="1" si="102"/>
        <v>Bond4</v>
      </c>
      <c r="D538" t="str">
        <f t="shared" ca="1" si="103"/>
        <v>Dealer3</v>
      </c>
      <c r="E538" t="str">
        <f t="shared" ca="1" si="104"/>
        <v>Dealer2</v>
      </c>
      <c r="F538">
        <f t="shared" ca="1" si="98"/>
        <v>105.89864035909879</v>
      </c>
      <c r="G538" s="3">
        <f t="shared" ca="1" si="99"/>
        <v>968057</v>
      </c>
      <c r="H538" t="str">
        <f t="shared" ca="1" si="105"/>
        <v>S</v>
      </c>
      <c r="I538">
        <f t="shared" ca="1" si="100"/>
        <v>0</v>
      </c>
      <c r="K538">
        <f t="shared" ca="1" si="106"/>
        <v>2</v>
      </c>
      <c r="L538">
        <f t="shared" ca="1" si="106"/>
        <v>3</v>
      </c>
      <c r="M538">
        <f t="shared" ca="1" si="106"/>
        <v>4</v>
      </c>
      <c r="N538">
        <f t="shared" ca="1" si="101"/>
        <v>1</v>
      </c>
    </row>
    <row r="539" spans="1:14" x14ac:dyDescent="0.25">
      <c r="A539" s="1">
        <v>42466</v>
      </c>
      <c r="B539" s="2">
        <f t="shared" ca="1" si="97"/>
        <v>0.52424916607042538</v>
      </c>
      <c r="C539" t="str">
        <f t="shared" ca="1" si="102"/>
        <v>Bond3</v>
      </c>
      <c r="D539" t="str">
        <f t="shared" ca="1" si="103"/>
        <v>Dealer11</v>
      </c>
      <c r="E539" t="str">
        <f t="shared" ca="1" si="104"/>
        <v>Dealer6</v>
      </c>
      <c r="F539">
        <f t="shared" ca="1" si="98"/>
        <v>101.28442799644235</v>
      </c>
      <c r="G539" s="3">
        <f t="shared" ca="1" si="99"/>
        <v>115965</v>
      </c>
      <c r="H539" t="str">
        <f t="shared" ca="1" si="105"/>
        <v>S</v>
      </c>
      <c r="I539">
        <f t="shared" ca="1" si="100"/>
        <v>1</v>
      </c>
      <c r="K539">
        <f t="shared" ca="1" si="106"/>
        <v>6</v>
      </c>
      <c r="L539">
        <f t="shared" ca="1" si="106"/>
        <v>11</v>
      </c>
      <c r="M539">
        <f t="shared" ca="1" si="106"/>
        <v>3</v>
      </c>
      <c r="N539">
        <f t="shared" ca="1" si="101"/>
        <v>1</v>
      </c>
    </row>
    <row r="540" spans="1:14" x14ac:dyDescent="0.25">
      <c r="A540" s="1">
        <v>42466</v>
      </c>
      <c r="B540" s="2">
        <f t="shared" ca="1" si="97"/>
        <v>0.52619192919554092</v>
      </c>
      <c r="C540" t="str">
        <f t="shared" ca="1" si="102"/>
        <v>Bond1</v>
      </c>
      <c r="D540" t="str">
        <f t="shared" ca="1" si="103"/>
        <v>Dealer1</v>
      </c>
      <c r="E540" t="str">
        <f t="shared" ca="1" si="104"/>
        <v>Dealer1</v>
      </c>
      <c r="F540">
        <f t="shared" ca="1" si="98"/>
        <v>106.30000602453141</v>
      </c>
      <c r="G540" s="3">
        <f t="shared" ca="1" si="99"/>
        <v>13089332</v>
      </c>
      <c r="H540" t="str">
        <f t="shared" ca="1" si="105"/>
        <v>B</v>
      </c>
      <c r="I540">
        <f t="shared" ca="1" si="100"/>
        <v>1</v>
      </c>
      <c r="K540">
        <f t="shared" ca="1" si="106"/>
        <v>1</v>
      </c>
      <c r="L540">
        <f t="shared" ca="1" si="106"/>
        <v>1</v>
      </c>
      <c r="M540">
        <f t="shared" ca="1" si="106"/>
        <v>1</v>
      </c>
      <c r="N540">
        <f t="shared" ca="1" si="101"/>
        <v>0</v>
      </c>
    </row>
    <row r="541" spans="1:14" x14ac:dyDescent="0.25">
      <c r="A541" s="1">
        <v>42466</v>
      </c>
      <c r="B541" s="2">
        <f t="shared" ca="1" si="97"/>
        <v>0.53506555734354289</v>
      </c>
      <c r="C541" t="str">
        <f t="shared" ca="1" si="102"/>
        <v>Bond10</v>
      </c>
      <c r="D541" t="str">
        <f t="shared" ca="1" si="103"/>
        <v>Dealer6</v>
      </c>
      <c r="E541" t="str">
        <f t="shared" ca="1" si="104"/>
        <v>Dealer2</v>
      </c>
      <c r="F541">
        <f t="shared" ca="1" si="98"/>
        <v>102.55794968928708</v>
      </c>
      <c r="G541" s="3">
        <f t="shared" ca="1" si="99"/>
        <v>25193876</v>
      </c>
      <c r="H541" t="str">
        <f t="shared" ca="1" si="105"/>
        <v>B</v>
      </c>
      <c r="I541">
        <f t="shared" ca="1" si="100"/>
        <v>1</v>
      </c>
      <c r="K541">
        <f t="shared" ca="1" si="106"/>
        <v>2</v>
      </c>
      <c r="L541">
        <f t="shared" ca="1" si="106"/>
        <v>6</v>
      </c>
      <c r="M541">
        <f t="shared" ca="1" si="106"/>
        <v>10</v>
      </c>
      <c r="N541">
        <f t="shared" ca="1" si="101"/>
        <v>0</v>
      </c>
    </row>
    <row r="542" spans="1:14" x14ac:dyDescent="0.25">
      <c r="A542" s="1">
        <v>42466</v>
      </c>
      <c r="B542" s="2">
        <f t="shared" ca="1" si="97"/>
        <v>0.54331813527628603</v>
      </c>
      <c r="C542" t="str">
        <f t="shared" ca="1" si="102"/>
        <v>Bond8</v>
      </c>
      <c r="D542" t="str">
        <f t="shared" ca="1" si="103"/>
        <v>Dealer7</v>
      </c>
      <c r="E542" t="str">
        <f t="shared" ca="1" si="104"/>
        <v>Dealer3</v>
      </c>
      <c r="F542">
        <f t="shared" ca="1" si="98"/>
        <v>106.52040784990781</v>
      </c>
      <c r="G542" s="3">
        <f t="shared" ca="1" si="99"/>
        <v>7968726</v>
      </c>
      <c r="H542" t="str">
        <f t="shared" ca="1" si="105"/>
        <v>B</v>
      </c>
      <c r="I542">
        <f t="shared" ca="1" si="100"/>
        <v>0</v>
      </c>
      <c r="K542">
        <f t="shared" ca="1" si="106"/>
        <v>3</v>
      </c>
      <c r="L542">
        <f t="shared" ca="1" si="106"/>
        <v>7</v>
      </c>
      <c r="M542">
        <f t="shared" ca="1" si="106"/>
        <v>8</v>
      </c>
      <c r="N542">
        <f t="shared" ca="1" si="101"/>
        <v>0</v>
      </c>
    </row>
    <row r="543" spans="1:14" x14ac:dyDescent="0.25">
      <c r="A543" s="1">
        <v>42466</v>
      </c>
      <c r="B543" s="2">
        <f t="shared" ca="1" si="97"/>
        <v>0.54665618034141783</v>
      </c>
      <c r="C543" t="str">
        <f t="shared" ca="1" si="102"/>
        <v>Bond8</v>
      </c>
      <c r="D543" t="str">
        <f t="shared" ca="1" si="103"/>
        <v>Dealer6</v>
      </c>
      <c r="E543" t="str">
        <f t="shared" ca="1" si="104"/>
        <v>Dealer5</v>
      </c>
      <c r="F543">
        <f t="shared" ca="1" si="98"/>
        <v>104.38064017872</v>
      </c>
      <c r="G543" s="3">
        <f t="shared" ca="1" si="99"/>
        <v>19650299</v>
      </c>
      <c r="H543" t="str">
        <f t="shared" ca="1" si="105"/>
        <v>B</v>
      </c>
      <c r="I543">
        <f t="shared" ca="1" si="100"/>
        <v>0</v>
      </c>
      <c r="K543">
        <f t="shared" ca="1" si="106"/>
        <v>5</v>
      </c>
      <c r="L543">
        <f t="shared" ca="1" si="106"/>
        <v>6</v>
      </c>
      <c r="M543">
        <f t="shared" ca="1" si="106"/>
        <v>8</v>
      </c>
      <c r="N543">
        <f t="shared" ca="1" si="101"/>
        <v>0</v>
      </c>
    </row>
    <row r="544" spans="1:14" x14ac:dyDescent="0.25">
      <c r="A544" s="1">
        <v>42466</v>
      </c>
      <c r="B544" s="2">
        <f t="shared" ca="1" si="97"/>
        <v>0.55609482482105432</v>
      </c>
      <c r="C544" t="str">
        <f t="shared" ca="1" si="102"/>
        <v>Bond11</v>
      </c>
      <c r="D544" t="str">
        <f t="shared" ca="1" si="103"/>
        <v>Dealer8</v>
      </c>
      <c r="E544" t="str">
        <f t="shared" ca="1" si="104"/>
        <v>Dealer9</v>
      </c>
      <c r="F544">
        <f t="shared" ca="1" si="98"/>
        <v>102.51902433308585</v>
      </c>
      <c r="G544" s="3">
        <f t="shared" ca="1" si="99"/>
        <v>28127889</v>
      </c>
      <c r="H544" t="str">
        <f t="shared" ca="1" si="105"/>
        <v>S</v>
      </c>
      <c r="I544">
        <f t="shared" ca="1" si="100"/>
        <v>1</v>
      </c>
      <c r="K544">
        <f t="shared" ca="1" si="106"/>
        <v>9</v>
      </c>
      <c r="L544">
        <f t="shared" ca="1" si="106"/>
        <v>8</v>
      </c>
      <c r="M544">
        <f t="shared" ca="1" si="106"/>
        <v>11</v>
      </c>
      <c r="N544">
        <f t="shared" ca="1" si="101"/>
        <v>1</v>
      </c>
    </row>
    <row r="545" spans="1:14" x14ac:dyDescent="0.25">
      <c r="A545" s="1">
        <v>42466</v>
      </c>
      <c r="B545" s="2">
        <f t="shared" ca="1" si="97"/>
        <v>0.55728045263825698</v>
      </c>
      <c r="C545" t="str">
        <f t="shared" ca="1" si="102"/>
        <v>Bond2</v>
      </c>
      <c r="D545" t="str">
        <f t="shared" ca="1" si="103"/>
        <v>Dealer4</v>
      </c>
      <c r="E545" t="str">
        <f t="shared" ca="1" si="104"/>
        <v>Dealer3</v>
      </c>
      <c r="F545">
        <f t="shared" ca="1" si="98"/>
        <v>100.97961860384586</v>
      </c>
      <c r="G545" s="3">
        <f t="shared" ca="1" si="99"/>
        <v>23538258</v>
      </c>
      <c r="H545" t="str">
        <f t="shared" ca="1" si="105"/>
        <v>S</v>
      </c>
      <c r="I545">
        <f t="shared" ca="1" si="100"/>
        <v>1</v>
      </c>
      <c r="K545">
        <f t="shared" ca="1" si="106"/>
        <v>3</v>
      </c>
      <c r="L545">
        <f t="shared" ca="1" si="106"/>
        <v>4</v>
      </c>
      <c r="M545">
        <f t="shared" ca="1" si="106"/>
        <v>2</v>
      </c>
      <c r="N545">
        <f t="shared" ca="1" si="101"/>
        <v>1</v>
      </c>
    </row>
    <row r="546" spans="1:14" x14ac:dyDescent="0.25">
      <c r="A546" s="1">
        <v>42466</v>
      </c>
      <c r="B546" s="2">
        <f t="shared" ca="1" si="97"/>
        <v>0.56191238460352944</v>
      </c>
      <c r="C546" t="str">
        <f t="shared" ca="1" si="102"/>
        <v>Bond10</v>
      </c>
      <c r="D546" t="str">
        <f t="shared" ca="1" si="103"/>
        <v>Dealer2</v>
      </c>
      <c r="E546" t="str">
        <f t="shared" ca="1" si="104"/>
        <v>Dealer3</v>
      </c>
      <c r="F546">
        <f t="shared" ca="1" si="98"/>
        <v>103.96204029791333</v>
      </c>
      <c r="G546" s="3">
        <f t="shared" ca="1" si="99"/>
        <v>20587246</v>
      </c>
      <c r="H546" t="str">
        <f t="shared" ca="1" si="105"/>
        <v>B</v>
      </c>
      <c r="I546">
        <f t="shared" ca="1" si="100"/>
        <v>0</v>
      </c>
      <c r="K546">
        <f t="shared" ca="1" si="106"/>
        <v>3</v>
      </c>
      <c r="L546">
        <f t="shared" ca="1" si="106"/>
        <v>2</v>
      </c>
      <c r="M546">
        <f t="shared" ca="1" si="106"/>
        <v>10</v>
      </c>
      <c r="N546">
        <f t="shared" ca="1" si="101"/>
        <v>0</v>
      </c>
    </row>
    <row r="547" spans="1:14" x14ac:dyDescent="0.25">
      <c r="A547" s="1">
        <v>42466</v>
      </c>
      <c r="B547" s="2">
        <f t="shared" ca="1" si="97"/>
        <v>0.56595290073784366</v>
      </c>
      <c r="C547" t="str">
        <f t="shared" ca="1" si="102"/>
        <v>Bond5</v>
      </c>
      <c r="D547" t="str">
        <f t="shared" ca="1" si="103"/>
        <v>Dealer7</v>
      </c>
      <c r="E547" t="str">
        <f t="shared" ca="1" si="104"/>
        <v>Dealer3</v>
      </c>
      <c r="F547">
        <f t="shared" ca="1" si="98"/>
        <v>109.10401889850159</v>
      </c>
      <c r="G547" s="3">
        <f t="shared" ca="1" si="99"/>
        <v>14062123</v>
      </c>
      <c r="H547" t="str">
        <f t="shared" ca="1" si="105"/>
        <v>B</v>
      </c>
      <c r="I547">
        <f t="shared" ca="1" si="100"/>
        <v>0</v>
      </c>
      <c r="K547">
        <f t="shared" ca="1" si="106"/>
        <v>3</v>
      </c>
      <c r="L547">
        <f t="shared" ca="1" si="106"/>
        <v>7</v>
      </c>
      <c r="M547">
        <f t="shared" ca="1" si="106"/>
        <v>5</v>
      </c>
      <c r="N547">
        <f t="shared" ca="1" si="101"/>
        <v>0</v>
      </c>
    </row>
    <row r="548" spans="1:14" x14ac:dyDescent="0.25">
      <c r="A548" s="1">
        <v>42466</v>
      </c>
      <c r="B548" s="2">
        <f t="shared" ca="1" si="97"/>
        <v>0.56993318783168034</v>
      </c>
      <c r="C548" t="str">
        <f t="shared" ca="1" si="102"/>
        <v>Bond10</v>
      </c>
      <c r="D548" t="str">
        <f t="shared" ca="1" si="103"/>
        <v>Dealer5</v>
      </c>
      <c r="E548" t="str">
        <f t="shared" ca="1" si="104"/>
        <v>Dealer2</v>
      </c>
      <c r="F548">
        <f t="shared" ca="1" si="98"/>
        <v>106.43269205012975</v>
      </c>
      <c r="G548" s="3">
        <f t="shared" ca="1" si="99"/>
        <v>20485325</v>
      </c>
      <c r="H548" t="str">
        <f t="shared" ca="1" si="105"/>
        <v>B</v>
      </c>
      <c r="I548">
        <f t="shared" ca="1" si="100"/>
        <v>0</v>
      </c>
      <c r="K548">
        <f t="shared" ca="1" si="106"/>
        <v>2</v>
      </c>
      <c r="L548">
        <f t="shared" ca="1" si="106"/>
        <v>5</v>
      </c>
      <c r="M548">
        <f t="shared" ca="1" si="106"/>
        <v>10</v>
      </c>
      <c r="N548">
        <f t="shared" ca="1" si="101"/>
        <v>0</v>
      </c>
    </row>
    <row r="549" spans="1:14" x14ac:dyDescent="0.25">
      <c r="A549" s="1">
        <v>42466</v>
      </c>
      <c r="B549" s="2">
        <f t="shared" ca="1" si="97"/>
        <v>0.57513591696380406</v>
      </c>
      <c r="C549" t="str">
        <f t="shared" ca="1" si="102"/>
        <v>Bond3</v>
      </c>
      <c r="D549" t="str">
        <f t="shared" ca="1" si="103"/>
        <v>Dealer4</v>
      </c>
      <c r="E549" t="str">
        <f t="shared" ca="1" si="104"/>
        <v>Dealer7</v>
      </c>
      <c r="F549">
        <f t="shared" ca="1" si="98"/>
        <v>107.76846205732467</v>
      </c>
      <c r="G549" s="3">
        <f t="shared" ca="1" si="99"/>
        <v>9086809</v>
      </c>
      <c r="H549" t="str">
        <f t="shared" ca="1" si="105"/>
        <v>B</v>
      </c>
      <c r="I549">
        <f t="shared" ca="1" si="100"/>
        <v>0</v>
      </c>
      <c r="K549">
        <f t="shared" ca="1" si="106"/>
        <v>7</v>
      </c>
      <c r="L549">
        <f t="shared" ca="1" si="106"/>
        <v>4</v>
      </c>
      <c r="M549">
        <f t="shared" ca="1" si="106"/>
        <v>3</v>
      </c>
      <c r="N549">
        <f t="shared" ca="1" si="101"/>
        <v>0</v>
      </c>
    </row>
    <row r="550" spans="1:14" x14ac:dyDescent="0.25">
      <c r="A550" s="1">
        <v>42466</v>
      </c>
      <c r="B550" s="2">
        <f t="shared" ca="1" si="97"/>
        <v>0.5755152376298075</v>
      </c>
      <c r="C550" t="str">
        <f t="shared" ca="1" si="102"/>
        <v>Bond11</v>
      </c>
      <c r="D550" t="str">
        <f t="shared" ca="1" si="103"/>
        <v>Dealer5</v>
      </c>
      <c r="E550" t="str">
        <f t="shared" ca="1" si="104"/>
        <v>Dealer3</v>
      </c>
      <c r="F550">
        <f t="shared" ca="1" si="98"/>
        <v>106.37900954856808</v>
      </c>
      <c r="G550" s="3">
        <f t="shared" ca="1" si="99"/>
        <v>24828354</v>
      </c>
      <c r="H550" t="str">
        <f t="shared" ca="1" si="105"/>
        <v>B</v>
      </c>
      <c r="I550">
        <f t="shared" ca="1" si="100"/>
        <v>1</v>
      </c>
      <c r="K550">
        <f t="shared" ca="1" si="106"/>
        <v>3</v>
      </c>
      <c r="L550">
        <f t="shared" ca="1" si="106"/>
        <v>5</v>
      </c>
      <c r="M550">
        <f t="shared" ca="1" si="106"/>
        <v>11</v>
      </c>
      <c r="N550">
        <f t="shared" ca="1" si="101"/>
        <v>0</v>
      </c>
    </row>
    <row r="551" spans="1:14" x14ac:dyDescent="0.25">
      <c r="A551" s="1">
        <v>42466</v>
      </c>
      <c r="B551" s="2">
        <f t="shared" ca="1" si="97"/>
        <v>0.5822943736527435</v>
      </c>
      <c r="C551" t="str">
        <f t="shared" ca="1" si="102"/>
        <v>Bond2</v>
      </c>
      <c r="D551" t="str">
        <f t="shared" ca="1" si="103"/>
        <v>Dealer6</v>
      </c>
      <c r="E551" t="str">
        <f t="shared" ca="1" si="104"/>
        <v>Dealer8</v>
      </c>
      <c r="F551">
        <f t="shared" ca="1" si="98"/>
        <v>108.56816060467311</v>
      </c>
      <c r="G551" s="3">
        <f t="shared" ca="1" si="99"/>
        <v>20265629</v>
      </c>
      <c r="H551" t="str">
        <f t="shared" ca="1" si="105"/>
        <v>S</v>
      </c>
      <c r="I551">
        <f t="shared" ca="1" si="100"/>
        <v>0</v>
      </c>
      <c r="K551">
        <f t="shared" ca="1" si="106"/>
        <v>8</v>
      </c>
      <c r="L551">
        <f t="shared" ca="1" si="106"/>
        <v>6</v>
      </c>
      <c r="M551">
        <f t="shared" ca="1" si="106"/>
        <v>2</v>
      </c>
      <c r="N551">
        <f t="shared" ca="1" si="101"/>
        <v>1</v>
      </c>
    </row>
    <row r="552" spans="1:14" x14ac:dyDescent="0.25">
      <c r="A552" s="1">
        <v>42466</v>
      </c>
      <c r="B552" s="2">
        <f t="shared" ca="1" si="97"/>
        <v>0.58831918387217574</v>
      </c>
      <c r="C552" t="str">
        <f t="shared" ca="1" si="102"/>
        <v>Bond7</v>
      </c>
      <c r="D552" t="str">
        <f t="shared" ca="1" si="103"/>
        <v>Dealer2</v>
      </c>
      <c r="E552" t="str">
        <f t="shared" ca="1" si="104"/>
        <v>Dealer5</v>
      </c>
      <c r="F552">
        <f t="shared" ca="1" si="98"/>
        <v>109.24773258961751</v>
      </c>
      <c r="G552" s="3">
        <f t="shared" ca="1" si="99"/>
        <v>19486417</v>
      </c>
      <c r="H552" t="str">
        <f t="shared" ca="1" si="105"/>
        <v>S</v>
      </c>
      <c r="I552">
        <f t="shared" ca="1" si="100"/>
        <v>1</v>
      </c>
      <c r="K552">
        <f t="shared" ca="1" si="106"/>
        <v>5</v>
      </c>
      <c r="L552">
        <f t="shared" ca="1" si="106"/>
        <v>2</v>
      </c>
      <c r="M552">
        <f t="shared" ca="1" si="106"/>
        <v>7</v>
      </c>
      <c r="N552">
        <f t="shared" ca="1" si="101"/>
        <v>1</v>
      </c>
    </row>
    <row r="553" spans="1:14" x14ac:dyDescent="0.25">
      <c r="A553" s="1">
        <v>42466</v>
      </c>
      <c r="B553" s="2">
        <f t="shared" ca="1" si="97"/>
        <v>0.59464838993843006</v>
      </c>
      <c r="C553" t="str">
        <f t="shared" ca="1" si="102"/>
        <v>Bond3</v>
      </c>
      <c r="D553" t="str">
        <f t="shared" ca="1" si="103"/>
        <v>Dealer3</v>
      </c>
      <c r="E553" t="str">
        <f t="shared" ca="1" si="104"/>
        <v>Dealer3</v>
      </c>
      <c r="F553">
        <f t="shared" ca="1" si="98"/>
        <v>102.00337460538842</v>
      </c>
      <c r="G553" s="3">
        <f t="shared" ca="1" si="99"/>
        <v>11344459</v>
      </c>
      <c r="H553" t="str">
        <f t="shared" ca="1" si="105"/>
        <v>B</v>
      </c>
      <c r="I553">
        <f t="shared" ca="1" si="100"/>
        <v>0</v>
      </c>
      <c r="K553">
        <f t="shared" ca="1" si="106"/>
        <v>3</v>
      </c>
      <c r="L553">
        <f t="shared" ca="1" si="106"/>
        <v>3</v>
      </c>
      <c r="M553">
        <f t="shared" ca="1" si="106"/>
        <v>3</v>
      </c>
      <c r="N553">
        <f t="shared" ca="1" si="101"/>
        <v>0</v>
      </c>
    </row>
    <row r="554" spans="1:14" x14ac:dyDescent="0.25">
      <c r="A554" s="1">
        <v>42466</v>
      </c>
      <c r="B554" s="2">
        <f t="shared" ca="1" si="97"/>
        <v>0.60122471232804708</v>
      </c>
      <c r="C554" t="str">
        <f t="shared" ca="1" si="102"/>
        <v>Bond5</v>
      </c>
      <c r="D554" t="str">
        <f t="shared" ca="1" si="103"/>
        <v>Dealer6</v>
      </c>
      <c r="E554" t="str">
        <f t="shared" ca="1" si="104"/>
        <v>Dealer5</v>
      </c>
      <c r="F554">
        <f t="shared" ca="1" si="98"/>
        <v>101.14066050711433</v>
      </c>
      <c r="G554" s="3">
        <f t="shared" ca="1" si="99"/>
        <v>14641189</v>
      </c>
      <c r="H554" t="str">
        <f t="shared" ca="1" si="105"/>
        <v>S</v>
      </c>
      <c r="I554">
        <f t="shared" ca="1" si="100"/>
        <v>0</v>
      </c>
      <c r="K554">
        <f t="shared" ca="1" si="106"/>
        <v>5</v>
      </c>
      <c r="L554">
        <f t="shared" ca="1" si="106"/>
        <v>6</v>
      </c>
      <c r="M554">
        <f t="shared" ca="1" si="106"/>
        <v>5</v>
      </c>
      <c r="N554">
        <f t="shared" ca="1" si="101"/>
        <v>1</v>
      </c>
    </row>
    <row r="555" spans="1:14" x14ac:dyDescent="0.25">
      <c r="A555" s="1">
        <v>42466</v>
      </c>
      <c r="B555" s="2">
        <f t="shared" ca="1" si="97"/>
        <v>0.61111788204470552</v>
      </c>
      <c r="C555" t="str">
        <f t="shared" ca="1" si="102"/>
        <v>Bond5</v>
      </c>
      <c r="D555" t="str">
        <f t="shared" ca="1" si="103"/>
        <v>Dealer5</v>
      </c>
      <c r="E555" t="str">
        <f t="shared" ca="1" si="104"/>
        <v>Dealer1</v>
      </c>
      <c r="F555">
        <f t="shared" ca="1" si="98"/>
        <v>100.64009063488264</v>
      </c>
      <c r="G555" s="3">
        <f t="shared" ca="1" si="99"/>
        <v>20396887</v>
      </c>
      <c r="H555" t="str">
        <f t="shared" ca="1" si="105"/>
        <v>B</v>
      </c>
      <c r="I555">
        <f t="shared" ca="1" si="100"/>
        <v>0</v>
      </c>
      <c r="K555">
        <f t="shared" ca="1" si="106"/>
        <v>1</v>
      </c>
      <c r="L555">
        <f t="shared" ca="1" si="106"/>
        <v>5</v>
      </c>
      <c r="M555">
        <f t="shared" ca="1" si="106"/>
        <v>5</v>
      </c>
      <c r="N555">
        <f t="shared" ca="1" si="101"/>
        <v>0</v>
      </c>
    </row>
    <row r="556" spans="1:14" x14ac:dyDescent="0.25">
      <c r="A556" s="1">
        <v>42466</v>
      </c>
      <c r="B556" s="2">
        <f t="shared" ca="1" si="97"/>
        <v>0.61677847667592878</v>
      </c>
      <c r="C556" t="str">
        <f t="shared" ca="1" si="102"/>
        <v>Bond3</v>
      </c>
      <c r="D556" t="str">
        <f t="shared" ca="1" si="103"/>
        <v>Dealer4</v>
      </c>
      <c r="E556" t="str">
        <f t="shared" ca="1" si="104"/>
        <v>Dealer1</v>
      </c>
      <c r="F556">
        <f t="shared" ca="1" si="98"/>
        <v>104.13891024489023</v>
      </c>
      <c r="G556" s="3">
        <f t="shared" ca="1" si="99"/>
        <v>10309719</v>
      </c>
      <c r="H556" t="str">
        <f t="shared" ca="1" si="105"/>
        <v>B</v>
      </c>
      <c r="I556">
        <f t="shared" ca="1" si="100"/>
        <v>0</v>
      </c>
      <c r="K556">
        <f t="shared" ca="1" si="106"/>
        <v>1</v>
      </c>
      <c r="L556">
        <f t="shared" ca="1" si="106"/>
        <v>4</v>
      </c>
      <c r="M556">
        <f t="shared" ca="1" si="106"/>
        <v>3</v>
      </c>
      <c r="N556">
        <f t="shared" ca="1" si="101"/>
        <v>0</v>
      </c>
    </row>
    <row r="557" spans="1:14" x14ac:dyDescent="0.25">
      <c r="A557" s="1">
        <v>42466</v>
      </c>
      <c r="B557" s="2">
        <f t="shared" ca="1" si="97"/>
        <v>0.61694410543346934</v>
      </c>
      <c r="C557" t="str">
        <f t="shared" ca="1" si="102"/>
        <v>Bond10</v>
      </c>
      <c r="D557" t="str">
        <f t="shared" ca="1" si="103"/>
        <v>Dealer5</v>
      </c>
      <c r="E557" t="str">
        <f t="shared" ca="1" si="104"/>
        <v>Dealer10</v>
      </c>
      <c r="F557">
        <f t="shared" ca="1" si="98"/>
        <v>103.59497875486532</v>
      </c>
      <c r="G557" s="3">
        <f t="shared" ca="1" si="99"/>
        <v>5108746</v>
      </c>
      <c r="H557" t="str">
        <f t="shared" ca="1" si="105"/>
        <v>B</v>
      </c>
      <c r="I557">
        <f t="shared" ca="1" si="100"/>
        <v>1</v>
      </c>
      <c r="K557">
        <f t="shared" ca="1" si="106"/>
        <v>10</v>
      </c>
      <c r="L557">
        <f t="shared" ca="1" si="106"/>
        <v>5</v>
      </c>
      <c r="M557">
        <f t="shared" ca="1" si="106"/>
        <v>10</v>
      </c>
      <c r="N557">
        <f t="shared" ca="1" si="101"/>
        <v>0</v>
      </c>
    </row>
    <row r="558" spans="1:14" x14ac:dyDescent="0.25">
      <c r="A558" s="1">
        <v>42466</v>
      </c>
      <c r="B558" s="2">
        <f t="shared" ca="1" si="97"/>
        <v>0.62267262621392705</v>
      </c>
      <c r="C558" t="str">
        <f t="shared" ca="1" si="102"/>
        <v>Bond5</v>
      </c>
      <c r="D558" t="str">
        <f t="shared" ca="1" si="103"/>
        <v>Dealer2</v>
      </c>
      <c r="E558" t="str">
        <f t="shared" ca="1" si="104"/>
        <v>Dealer7</v>
      </c>
      <c r="F558">
        <f t="shared" ca="1" si="98"/>
        <v>104.8890186083821</v>
      </c>
      <c r="G558" s="3">
        <f t="shared" ca="1" si="99"/>
        <v>13385169</v>
      </c>
      <c r="H558" t="str">
        <f t="shared" ca="1" si="105"/>
        <v>S</v>
      </c>
      <c r="I558">
        <f t="shared" ca="1" si="100"/>
        <v>0</v>
      </c>
      <c r="K558">
        <f t="shared" ca="1" si="106"/>
        <v>7</v>
      </c>
      <c r="L558">
        <f t="shared" ca="1" si="106"/>
        <v>2</v>
      </c>
      <c r="M558">
        <f t="shared" ca="1" si="106"/>
        <v>5</v>
      </c>
      <c r="N558">
        <f t="shared" ca="1" si="101"/>
        <v>1</v>
      </c>
    </row>
    <row r="559" spans="1:14" x14ac:dyDescent="0.25">
      <c r="A559" s="1">
        <v>42466</v>
      </c>
      <c r="B559" s="2">
        <f t="shared" ca="1" si="97"/>
        <v>0.62607079352914363</v>
      </c>
      <c r="C559" t="str">
        <f t="shared" ca="1" si="102"/>
        <v>Bond3</v>
      </c>
      <c r="D559" t="str">
        <f t="shared" ca="1" si="103"/>
        <v>Dealer10</v>
      </c>
      <c r="E559" t="str">
        <f t="shared" ca="1" si="104"/>
        <v>Dealer5</v>
      </c>
      <c r="F559">
        <f t="shared" ca="1" si="98"/>
        <v>103.57158007955239</v>
      </c>
      <c r="G559" s="3">
        <f t="shared" ca="1" si="99"/>
        <v>13322288</v>
      </c>
      <c r="H559" t="str">
        <f t="shared" ca="1" si="105"/>
        <v>S</v>
      </c>
      <c r="I559">
        <f t="shared" ca="1" si="100"/>
        <v>0</v>
      </c>
      <c r="K559">
        <f t="shared" ca="1" si="106"/>
        <v>5</v>
      </c>
      <c r="L559">
        <f t="shared" ca="1" si="106"/>
        <v>10</v>
      </c>
      <c r="M559">
        <f t="shared" ca="1" si="106"/>
        <v>3</v>
      </c>
      <c r="N559">
        <f t="shared" ca="1" si="101"/>
        <v>1</v>
      </c>
    </row>
    <row r="560" spans="1:14" x14ac:dyDescent="0.25">
      <c r="A560" s="1">
        <v>42466</v>
      </c>
      <c r="B560" s="2">
        <f t="shared" ca="1" si="97"/>
        <v>0.63141841914205288</v>
      </c>
      <c r="C560" t="str">
        <f t="shared" ca="1" si="102"/>
        <v>Bond11</v>
      </c>
      <c r="D560" t="str">
        <f t="shared" ca="1" si="103"/>
        <v>Dealer4</v>
      </c>
      <c r="E560" t="str">
        <f t="shared" ca="1" si="104"/>
        <v>Dealer7</v>
      </c>
      <c r="F560">
        <f t="shared" ca="1" si="98"/>
        <v>105.9015209778984</v>
      </c>
      <c r="G560" s="3">
        <f t="shared" ca="1" si="99"/>
        <v>17872782</v>
      </c>
      <c r="H560" t="str">
        <f t="shared" ca="1" si="105"/>
        <v>B</v>
      </c>
      <c r="I560">
        <f t="shared" ca="1" si="100"/>
        <v>1</v>
      </c>
      <c r="K560">
        <f t="shared" ca="1" si="106"/>
        <v>7</v>
      </c>
      <c r="L560">
        <f t="shared" ca="1" si="106"/>
        <v>4</v>
      </c>
      <c r="M560">
        <f t="shared" ca="1" si="106"/>
        <v>11</v>
      </c>
      <c r="N560">
        <f t="shared" ca="1" si="101"/>
        <v>0</v>
      </c>
    </row>
    <row r="561" spans="1:14" x14ac:dyDescent="0.25">
      <c r="A561" s="1">
        <v>42466</v>
      </c>
      <c r="B561" s="2">
        <f t="shared" ca="1" si="97"/>
        <v>0.63209629463002548</v>
      </c>
      <c r="C561" t="str">
        <f t="shared" ca="1" si="102"/>
        <v>Bond1</v>
      </c>
      <c r="D561" t="str">
        <f t="shared" ca="1" si="103"/>
        <v>Dealer5</v>
      </c>
      <c r="E561" t="str">
        <f t="shared" ca="1" si="104"/>
        <v>Dealer2</v>
      </c>
      <c r="F561">
        <f t="shared" ca="1" si="98"/>
        <v>106.40434211747476</v>
      </c>
      <c r="G561" s="3">
        <f t="shared" ca="1" si="99"/>
        <v>11865807</v>
      </c>
      <c r="H561" t="str">
        <f t="shared" ca="1" si="105"/>
        <v>S</v>
      </c>
      <c r="I561">
        <f t="shared" ca="1" si="100"/>
        <v>1</v>
      </c>
      <c r="K561">
        <f t="shared" ca="1" si="106"/>
        <v>2</v>
      </c>
      <c r="L561">
        <f t="shared" ca="1" si="106"/>
        <v>5</v>
      </c>
      <c r="M561">
        <f t="shared" ca="1" si="106"/>
        <v>1</v>
      </c>
      <c r="N561">
        <f t="shared" ca="1" si="101"/>
        <v>1</v>
      </c>
    </row>
    <row r="562" spans="1:14" x14ac:dyDescent="0.25">
      <c r="A562" s="1">
        <v>42466</v>
      </c>
      <c r="B562" s="2">
        <f t="shared" ca="1" si="97"/>
        <v>0.6325382840667968</v>
      </c>
      <c r="C562" t="str">
        <f t="shared" ca="1" si="102"/>
        <v>Bond1</v>
      </c>
      <c r="D562" t="str">
        <f t="shared" ca="1" si="103"/>
        <v>Dealer7</v>
      </c>
      <c r="E562" t="str">
        <f t="shared" ca="1" si="104"/>
        <v>Dealer6</v>
      </c>
      <c r="F562">
        <f t="shared" ca="1" si="98"/>
        <v>106.4870492367854</v>
      </c>
      <c r="G562" s="3">
        <f t="shared" ca="1" si="99"/>
        <v>29939059</v>
      </c>
      <c r="H562" t="str">
        <f t="shared" ca="1" si="105"/>
        <v>S</v>
      </c>
      <c r="I562">
        <f t="shared" ca="1" si="100"/>
        <v>1</v>
      </c>
      <c r="K562">
        <f t="shared" ca="1" si="106"/>
        <v>6</v>
      </c>
      <c r="L562">
        <f t="shared" ca="1" si="106"/>
        <v>7</v>
      </c>
      <c r="M562">
        <f t="shared" ca="1" si="106"/>
        <v>1</v>
      </c>
      <c r="N562">
        <f t="shared" ca="1" si="101"/>
        <v>1</v>
      </c>
    </row>
    <row r="563" spans="1:14" x14ac:dyDescent="0.25">
      <c r="A563" s="1">
        <v>42466</v>
      </c>
      <c r="B563" s="2">
        <f t="shared" ca="1" si="97"/>
        <v>0.63801942424522806</v>
      </c>
      <c r="C563" t="str">
        <f t="shared" ca="1" si="102"/>
        <v>Bond6</v>
      </c>
      <c r="D563" t="str">
        <f t="shared" ca="1" si="103"/>
        <v>Dealer2</v>
      </c>
      <c r="E563" t="str">
        <f t="shared" ca="1" si="104"/>
        <v>Dealer2</v>
      </c>
      <c r="F563">
        <f t="shared" ca="1" si="98"/>
        <v>102.54935751648739</v>
      </c>
      <c r="G563" s="3">
        <f t="shared" ca="1" si="99"/>
        <v>13479514</v>
      </c>
      <c r="H563" t="str">
        <f t="shared" ca="1" si="105"/>
        <v>B</v>
      </c>
      <c r="I563">
        <f t="shared" ca="1" si="100"/>
        <v>1</v>
      </c>
      <c r="K563">
        <f t="shared" ca="1" si="106"/>
        <v>2</v>
      </c>
      <c r="L563">
        <f t="shared" ca="1" si="106"/>
        <v>2</v>
      </c>
      <c r="M563">
        <f t="shared" ca="1" si="106"/>
        <v>6</v>
      </c>
      <c r="N563">
        <f t="shared" ca="1" si="101"/>
        <v>0</v>
      </c>
    </row>
    <row r="564" spans="1:14" x14ac:dyDescent="0.25">
      <c r="A564" s="1">
        <v>42466</v>
      </c>
      <c r="B564" s="2">
        <f t="shared" ca="1" si="97"/>
        <v>0.64613058983700156</v>
      </c>
      <c r="C564" t="str">
        <f t="shared" ca="1" si="102"/>
        <v>Bond6</v>
      </c>
      <c r="D564" t="str">
        <f t="shared" ca="1" si="103"/>
        <v>Dealer6</v>
      </c>
      <c r="E564" t="str">
        <f t="shared" ca="1" si="104"/>
        <v>Dealer2</v>
      </c>
      <c r="F564">
        <f t="shared" ca="1" si="98"/>
        <v>108.61809413569418</v>
      </c>
      <c r="G564" s="3">
        <f t="shared" ca="1" si="99"/>
        <v>12426916</v>
      </c>
      <c r="H564" t="str">
        <f t="shared" ca="1" si="105"/>
        <v>S</v>
      </c>
      <c r="I564">
        <f t="shared" ca="1" si="100"/>
        <v>0</v>
      </c>
      <c r="K564">
        <f t="shared" ca="1" si="106"/>
        <v>2</v>
      </c>
      <c r="L564">
        <f t="shared" ca="1" si="106"/>
        <v>6</v>
      </c>
      <c r="M564">
        <f t="shared" ca="1" si="106"/>
        <v>6</v>
      </c>
      <c r="N564">
        <f t="shared" ca="1" si="101"/>
        <v>1</v>
      </c>
    </row>
    <row r="565" spans="1:14" x14ac:dyDescent="0.25">
      <c r="A565" s="1">
        <v>42466</v>
      </c>
      <c r="B565" s="2">
        <f t="shared" ca="1" si="97"/>
        <v>0.65331223086410117</v>
      </c>
      <c r="C565" t="str">
        <f t="shared" ca="1" si="102"/>
        <v>Bond2</v>
      </c>
      <c r="D565" t="str">
        <f t="shared" ca="1" si="103"/>
        <v>Dealer7</v>
      </c>
      <c r="E565" t="str">
        <f t="shared" ca="1" si="104"/>
        <v>Dealer6</v>
      </c>
      <c r="F565">
        <f t="shared" ca="1" si="98"/>
        <v>108.48862339545251</v>
      </c>
      <c r="G565" s="3">
        <f t="shared" ca="1" si="99"/>
        <v>15528938</v>
      </c>
      <c r="H565" t="str">
        <f t="shared" ca="1" si="105"/>
        <v>S</v>
      </c>
      <c r="I565">
        <f t="shared" ca="1" si="100"/>
        <v>0</v>
      </c>
      <c r="K565">
        <f t="shared" ca="1" si="106"/>
        <v>6</v>
      </c>
      <c r="L565">
        <f t="shared" ca="1" si="106"/>
        <v>7</v>
      </c>
      <c r="M565">
        <f t="shared" ca="1" si="106"/>
        <v>2</v>
      </c>
      <c r="N565">
        <f t="shared" ca="1" si="101"/>
        <v>1</v>
      </c>
    </row>
    <row r="566" spans="1:14" x14ac:dyDescent="0.25">
      <c r="A566" s="1">
        <v>42466</v>
      </c>
      <c r="B566" s="2">
        <f t="shared" ca="1" si="97"/>
        <v>0.65449907910111094</v>
      </c>
      <c r="C566" t="str">
        <f t="shared" ca="1" si="102"/>
        <v>Bond8</v>
      </c>
      <c r="D566" t="str">
        <f t="shared" ca="1" si="103"/>
        <v>Dealer2</v>
      </c>
      <c r="E566" t="str">
        <f t="shared" ca="1" si="104"/>
        <v>Dealer9</v>
      </c>
      <c r="F566">
        <f t="shared" ca="1" si="98"/>
        <v>106.16793661213761</v>
      </c>
      <c r="G566" s="3">
        <f t="shared" ca="1" si="99"/>
        <v>13689172</v>
      </c>
      <c r="H566" t="str">
        <f t="shared" ca="1" si="105"/>
        <v>S</v>
      </c>
      <c r="I566">
        <f t="shared" ca="1" si="100"/>
        <v>1</v>
      </c>
      <c r="K566">
        <f t="shared" ca="1" si="106"/>
        <v>9</v>
      </c>
      <c r="L566">
        <f t="shared" ca="1" si="106"/>
        <v>2</v>
      </c>
      <c r="M566">
        <f t="shared" ca="1" si="106"/>
        <v>8</v>
      </c>
      <c r="N566">
        <f t="shared" ca="1" si="101"/>
        <v>1</v>
      </c>
    </row>
    <row r="567" spans="1:14" x14ac:dyDescent="0.25">
      <c r="A567" s="1">
        <v>42466</v>
      </c>
      <c r="B567" s="2">
        <f t="shared" ref="B567:B600" ca="1" si="107">B566+RAND()/100</f>
        <v>0.65590598472857276</v>
      </c>
      <c r="C567" t="str">
        <f t="shared" ca="1" si="102"/>
        <v>Bond6</v>
      </c>
      <c r="D567" t="str">
        <f t="shared" ca="1" si="103"/>
        <v>Dealer8</v>
      </c>
      <c r="E567" t="str">
        <f t="shared" ca="1" si="104"/>
        <v>Dealer10</v>
      </c>
      <c r="F567">
        <f t="shared" ca="1" si="98"/>
        <v>106.96809408082215</v>
      </c>
      <c r="G567" s="3">
        <f t="shared" ca="1" si="99"/>
        <v>27329410</v>
      </c>
      <c r="H567" t="str">
        <f t="shared" ca="1" si="105"/>
        <v>B</v>
      </c>
      <c r="I567">
        <f t="shared" ca="1" si="100"/>
        <v>1</v>
      </c>
      <c r="K567">
        <f t="shared" ca="1" si="106"/>
        <v>10</v>
      </c>
      <c r="L567">
        <f t="shared" ca="1" si="106"/>
        <v>8</v>
      </c>
      <c r="M567">
        <f t="shared" ca="1" si="106"/>
        <v>6</v>
      </c>
      <c r="N567">
        <f t="shared" ca="1" si="101"/>
        <v>0</v>
      </c>
    </row>
    <row r="568" spans="1:14" x14ac:dyDescent="0.25">
      <c r="A568" s="1">
        <v>42466</v>
      </c>
      <c r="B568" s="2">
        <f t="shared" ca="1" si="107"/>
        <v>0.66461519831401239</v>
      </c>
      <c r="C568" t="str">
        <f t="shared" ca="1" si="102"/>
        <v>Bond10</v>
      </c>
      <c r="D568" t="str">
        <f t="shared" ca="1" si="103"/>
        <v>Dealer4</v>
      </c>
      <c r="E568" t="str">
        <f t="shared" ca="1" si="104"/>
        <v>Dealer10</v>
      </c>
      <c r="F568">
        <f t="shared" ca="1" si="98"/>
        <v>106.76967543495952</v>
      </c>
      <c r="G568" s="3">
        <f t="shared" ca="1" si="99"/>
        <v>9328518</v>
      </c>
      <c r="H568" t="str">
        <f t="shared" ca="1" si="105"/>
        <v>S</v>
      </c>
      <c r="I568">
        <f t="shared" ca="1" si="100"/>
        <v>1</v>
      </c>
      <c r="K568">
        <f t="shared" ca="1" si="106"/>
        <v>10</v>
      </c>
      <c r="L568">
        <f t="shared" ca="1" si="106"/>
        <v>4</v>
      </c>
      <c r="M568">
        <f t="shared" ca="1" si="106"/>
        <v>10</v>
      </c>
      <c r="N568">
        <f t="shared" ca="1" si="101"/>
        <v>1</v>
      </c>
    </row>
    <row r="569" spans="1:14" x14ac:dyDescent="0.25">
      <c r="A569" s="1">
        <v>42466</v>
      </c>
      <c r="B569" s="2">
        <f t="shared" ca="1" si="107"/>
        <v>0.66552535030309978</v>
      </c>
      <c r="C569" t="str">
        <f t="shared" ca="1" si="102"/>
        <v>Bond5</v>
      </c>
      <c r="D569" t="str">
        <f t="shared" ca="1" si="103"/>
        <v>Dealer4</v>
      </c>
      <c r="E569" t="str">
        <f t="shared" ca="1" si="104"/>
        <v>Dealer9</v>
      </c>
      <c r="F569">
        <f t="shared" ca="1" si="98"/>
        <v>108.37885731161028</v>
      </c>
      <c r="G569" s="3">
        <f t="shared" ca="1" si="99"/>
        <v>16841377</v>
      </c>
      <c r="H569" t="str">
        <f t="shared" ca="1" si="105"/>
        <v>S</v>
      </c>
      <c r="I569">
        <f t="shared" ca="1" si="100"/>
        <v>0</v>
      </c>
      <c r="K569">
        <f t="shared" ca="1" si="106"/>
        <v>9</v>
      </c>
      <c r="L569">
        <f t="shared" ca="1" si="106"/>
        <v>4</v>
      </c>
      <c r="M569">
        <f t="shared" ca="1" si="106"/>
        <v>5</v>
      </c>
      <c r="N569">
        <f t="shared" ca="1" si="101"/>
        <v>1</v>
      </c>
    </row>
    <row r="570" spans="1:14" x14ac:dyDescent="0.25">
      <c r="A570" s="1">
        <v>42466</v>
      </c>
      <c r="B570" s="2">
        <f t="shared" ca="1" si="107"/>
        <v>0.67374313486073356</v>
      </c>
      <c r="C570" t="str">
        <f t="shared" ca="1" si="102"/>
        <v>Bond6</v>
      </c>
      <c r="D570" t="str">
        <f t="shared" ca="1" si="103"/>
        <v>Dealer5</v>
      </c>
      <c r="E570" t="str">
        <f t="shared" ca="1" si="104"/>
        <v>Dealer10</v>
      </c>
      <c r="F570">
        <f t="shared" ca="1" si="98"/>
        <v>107.75454034773961</v>
      </c>
      <c r="G570" s="3">
        <f t="shared" ca="1" si="99"/>
        <v>12522863</v>
      </c>
      <c r="H570" t="str">
        <f t="shared" ca="1" si="105"/>
        <v>S</v>
      </c>
      <c r="I570">
        <f t="shared" ca="1" si="100"/>
        <v>0</v>
      </c>
      <c r="K570">
        <f t="shared" ca="1" si="106"/>
        <v>10</v>
      </c>
      <c r="L570">
        <f t="shared" ca="1" si="106"/>
        <v>5</v>
      </c>
      <c r="M570">
        <f t="shared" ca="1" si="106"/>
        <v>6</v>
      </c>
      <c r="N570">
        <f t="shared" ca="1" si="101"/>
        <v>1</v>
      </c>
    </row>
    <row r="571" spans="1:14" x14ac:dyDescent="0.25">
      <c r="A571" s="1">
        <v>42466</v>
      </c>
      <c r="B571" s="2">
        <f t="shared" ca="1" si="107"/>
        <v>0.68165118590331786</v>
      </c>
      <c r="C571" t="str">
        <f t="shared" ca="1" si="102"/>
        <v>Bond7</v>
      </c>
      <c r="D571" t="str">
        <f t="shared" ca="1" si="103"/>
        <v>Dealer2</v>
      </c>
      <c r="E571" t="str">
        <f t="shared" ca="1" si="104"/>
        <v>Dealer5</v>
      </c>
      <c r="F571">
        <f t="shared" ca="1" si="98"/>
        <v>103.89660203396845</v>
      </c>
      <c r="G571" s="3">
        <f t="shared" ca="1" si="99"/>
        <v>12972300</v>
      </c>
      <c r="H571" t="str">
        <f t="shared" ca="1" si="105"/>
        <v>S</v>
      </c>
      <c r="I571">
        <f t="shared" ca="1" si="100"/>
        <v>0</v>
      </c>
      <c r="K571">
        <f t="shared" ca="1" si="106"/>
        <v>5</v>
      </c>
      <c r="L571">
        <f t="shared" ca="1" si="106"/>
        <v>2</v>
      </c>
      <c r="M571">
        <f t="shared" ca="1" si="106"/>
        <v>7</v>
      </c>
      <c r="N571">
        <f t="shared" ca="1" si="101"/>
        <v>1</v>
      </c>
    </row>
    <row r="572" spans="1:14" x14ac:dyDescent="0.25">
      <c r="A572" s="1">
        <v>42466</v>
      </c>
      <c r="B572" s="2">
        <f t="shared" ca="1" si="107"/>
        <v>0.68975008576392804</v>
      </c>
      <c r="C572" t="str">
        <f t="shared" ca="1" si="102"/>
        <v>Bond8</v>
      </c>
      <c r="D572" t="str">
        <f t="shared" ca="1" si="103"/>
        <v>Dealer8</v>
      </c>
      <c r="E572" t="str">
        <f t="shared" ca="1" si="104"/>
        <v>Dealer9</v>
      </c>
      <c r="F572">
        <f t="shared" ca="1" si="98"/>
        <v>105.66235006578222</v>
      </c>
      <c r="G572" s="3">
        <f t="shared" ca="1" si="99"/>
        <v>9971802</v>
      </c>
      <c r="H572" t="str">
        <f t="shared" ca="1" si="105"/>
        <v>B</v>
      </c>
      <c r="I572">
        <f t="shared" ca="1" si="100"/>
        <v>0</v>
      </c>
      <c r="K572">
        <f t="shared" ca="1" si="106"/>
        <v>9</v>
      </c>
      <c r="L572">
        <f t="shared" ca="1" si="106"/>
        <v>8</v>
      </c>
      <c r="M572">
        <f t="shared" ca="1" si="106"/>
        <v>8</v>
      </c>
      <c r="N572">
        <f t="shared" ca="1" si="101"/>
        <v>0</v>
      </c>
    </row>
    <row r="573" spans="1:14" x14ac:dyDescent="0.25">
      <c r="A573" s="1">
        <v>42466</v>
      </c>
      <c r="B573" s="2">
        <f t="shared" ca="1" si="107"/>
        <v>0.69399585379655715</v>
      </c>
      <c r="C573" t="str">
        <f t="shared" ca="1" si="102"/>
        <v>Bond7</v>
      </c>
      <c r="D573" t="str">
        <f t="shared" ca="1" si="103"/>
        <v>Dealer5</v>
      </c>
      <c r="E573" t="str">
        <f t="shared" ca="1" si="104"/>
        <v>Dealer10</v>
      </c>
      <c r="F573">
        <f t="shared" ca="1" si="98"/>
        <v>103.94812525142659</v>
      </c>
      <c r="G573" s="3">
        <f t="shared" ca="1" si="99"/>
        <v>27226447</v>
      </c>
      <c r="H573" t="str">
        <f t="shared" ca="1" si="105"/>
        <v>S</v>
      </c>
      <c r="I573">
        <f t="shared" ca="1" si="100"/>
        <v>0</v>
      </c>
      <c r="K573">
        <f t="shared" ca="1" si="106"/>
        <v>10</v>
      </c>
      <c r="L573">
        <f t="shared" ca="1" si="106"/>
        <v>5</v>
      </c>
      <c r="M573">
        <f t="shared" ca="1" si="106"/>
        <v>7</v>
      </c>
      <c r="N573">
        <f t="shared" ca="1" si="101"/>
        <v>1</v>
      </c>
    </row>
    <row r="574" spans="1:14" x14ac:dyDescent="0.25">
      <c r="A574" s="1">
        <v>42466</v>
      </c>
      <c r="B574" s="2">
        <f t="shared" ca="1" si="107"/>
        <v>0.69511322041728874</v>
      </c>
      <c r="C574" t="str">
        <f t="shared" ca="1" si="102"/>
        <v>Bond5</v>
      </c>
      <c r="D574" t="str">
        <f t="shared" ca="1" si="103"/>
        <v>Dealer11</v>
      </c>
      <c r="E574" t="str">
        <f t="shared" ca="1" si="104"/>
        <v>Dealer2</v>
      </c>
      <c r="F574">
        <f t="shared" ca="1" si="98"/>
        <v>103.82942275901557</v>
      </c>
      <c r="G574" s="3">
        <f t="shared" ca="1" si="99"/>
        <v>6882635</v>
      </c>
      <c r="H574" t="str">
        <f t="shared" ca="1" si="105"/>
        <v>B</v>
      </c>
      <c r="I574">
        <f t="shared" ca="1" si="100"/>
        <v>0</v>
      </c>
      <c r="K574">
        <f t="shared" ca="1" si="106"/>
        <v>2</v>
      </c>
      <c r="L574">
        <f t="shared" ca="1" si="106"/>
        <v>11</v>
      </c>
      <c r="M574">
        <f t="shared" ca="1" si="106"/>
        <v>5</v>
      </c>
      <c r="N574">
        <f t="shared" ca="1" si="101"/>
        <v>0</v>
      </c>
    </row>
    <row r="575" spans="1:14" x14ac:dyDescent="0.25">
      <c r="A575" s="1">
        <v>42466</v>
      </c>
      <c r="B575" s="2">
        <f t="shared" ca="1" si="107"/>
        <v>0.69838894682529928</v>
      </c>
      <c r="C575" t="str">
        <f t="shared" ca="1" si="102"/>
        <v>Bond10</v>
      </c>
      <c r="D575" t="str">
        <f t="shared" ca="1" si="103"/>
        <v>Dealer5</v>
      </c>
      <c r="E575" t="str">
        <f t="shared" ca="1" si="104"/>
        <v>Dealer10</v>
      </c>
      <c r="F575">
        <f t="shared" ca="1" si="98"/>
        <v>105.62091260291082</v>
      </c>
      <c r="G575" s="3">
        <f t="shared" ca="1" si="99"/>
        <v>9795724</v>
      </c>
      <c r="H575" t="str">
        <f t="shared" ca="1" si="105"/>
        <v>B</v>
      </c>
      <c r="I575">
        <f t="shared" ca="1" si="100"/>
        <v>1</v>
      </c>
      <c r="K575">
        <f t="shared" ca="1" si="106"/>
        <v>10</v>
      </c>
      <c r="L575">
        <f t="shared" ca="1" si="106"/>
        <v>5</v>
      </c>
      <c r="M575">
        <f t="shared" ca="1" si="106"/>
        <v>10</v>
      </c>
      <c r="N575">
        <f t="shared" ca="1" si="101"/>
        <v>0</v>
      </c>
    </row>
    <row r="576" spans="1:14" x14ac:dyDescent="0.25">
      <c r="A576" s="1">
        <v>42466</v>
      </c>
      <c r="B576" s="2">
        <f t="shared" ca="1" si="107"/>
        <v>0.70634347258531038</v>
      </c>
      <c r="C576" t="str">
        <f t="shared" ca="1" si="102"/>
        <v>Bond6</v>
      </c>
      <c r="D576" t="str">
        <f t="shared" ca="1" si="103"/>
        <v>Dealer4</v>
      </c>
      <c r="E576" t="str">
        <f t="shared" ca="1" si="104"/>
        <v>Dealer1</v>
      </c>
      <c r="F576">
        <f t="shared" ca="1" si="98"/>
        <v>108.53250769534793</v>
      </c>
      <c r="G576" s="3">
        <f t="shared" ca="1" si="99"/>
        <v>24793101</v>
      </c>
      <c r="H576" t="str">
        <f t="shared" ca="1" si="105"/>
        <v>B</v>
      </c>
      <c r="I576">
        <f t="shared" ca="1" si="100"/>
        <v>1</v>
      </c>
      <c r="K576">
        <f t="shared" ca="1" si="106"/>
        <v>1</v>
      </c>
      <c r="L576">
        <f t="shared" ca="1" si="106"/>
        <v>4</v>
      </c>
      <c r="M576">
        <f t="shared" ca="1" si="106"/>
        <v>6</v>
      </c>
      <c r="N576">
        <f t="shared" ca="1" si="101"/>
        <v>0</v>
      </c>
    </row>
    <row r="577" spans="1:14" x14ac:dyDescent="0.25">
      <c r="A577" s="1">
        <v>42466</v>
      </c>
      <c r="B577" s="2">
        <f t="shared" ca="1" si="107"/>
        <v>0.70969804871785058</v>
      </c>
      <c r="C577" t="str">
        <f t="shared" ca="1" si="102"/>
        <v>Bond2</v>
      </c>
      <c r="D577" t="str">
        <f t="shared" ca="1" si="103"/>
        <v>Dealer11</v>
      </c>
      <c r="E577" t="str">
        <f t="shared" ca="1" si="104"/>
        <v>Dealer1</v>
      </c>
      <c r="F577">
        <f t="shared" ca="1" si="98"/>
        <v>102.52590718865869</v>
      </c>
      <c r="G577" s="3">
        <f t="shared" ca="1" si="99"/>
        <v>4694721</v>
      </c>
      <c r="H577" t="str">
        <f t="shared" ca="1" si="105"/>
        <v>S</v>
      </c>
      <c r="I577">
        <f t="shared" ca="1" si="100"/>
        <v>0</v>
      </c>
      <c r="K577">
        <f t="shared" ca="1" si="106"/>
        <v>1</v>
      </c>
      <c r="L577">
        <f t="shared" ca="1" si="106"/>
        <v>11</v>
      </c>
      <c r="M577">
        <f t="shared" ca="1" si="106"/>
        <v>2</v>
      </c>
      <c r="N577">
        <f t="shared" ca="1" si="101"/>
        <v>1</v>
      </c>
    </row>
    <row r="578" spans="1:14" x14ac:dyDescent="0.25">
      <c r="A578" s="1">
        <v>42466</v>
      </c>
      <c r="B578" s="2">
        <f t="shared" ca="1" si="107"/>
        <v>0.71594496911010774</v>
      </c>
      <c r="C578" t="str">
        <f t="shared" ca="1" si="102"/>
        <v>Bond10</v>
      </c>
      <c r="D578" t="str">
        <f t="shared" ca="1" si="103"/>
        <v>Dealer11</v>
      </c>
      <c r="E578" t="str">
        <f t="shared" ca="1" si="104"/>
        <v>Dealer3</v>
      </c>
      <c r="F578">
        <f t="shared" ca="1" si="98"/>
        <v>101.94995567846432</v>
      </c>
      <c r="G578" s="3">
        <f t="shared" ca="1" si="99"/>
        <v>5202448</v>
      </c>
      <c r="H578" t="str">
        <f t="shared" ca="1" si="105"/>
        <v>S</v>
      </c>
      <c r="I578">
        <f t="shared" ca="1" si="100"/>
        <v>0</v>
      </c>
      <c r="K578">
        <f t="shared" ca="1" si="106"/>
        <v>3</v>
      </c>
      <c r="L578">
        <f t="shared" ca="1" si="106"/>
        <v>11</v>
      </c>
      <c r="M578">
        <f t="shared" ca="1" si="106"/>
        <v>10</v>
      </c>
      <c r="N578">
        <f t="shared" ca="1" si="101"/>
        <v>1</v>
      </c>
    </row>
    <row r="579" spans="1:14" x14ac:dyDescent="0.25">
      <c r="A579" s="1">
        <v>42466</v>
      </c>
      <c r="B579" s="2">
        <f t="shared" ca="1" si="107"/>
        <v>0.72394530666355794</v>
      </c>
      <c r="C579" t="str">
        <f t="shared" ca="1" si="102"/>
        <v>Bond8</v>
      </c>
      <c r="D579" t="str">
        <f t="shared" ca="1" si="103"/>
        <v>Dealer7</v>
      </c>
      <c r="E579" t="str">
        <f t="shared" ca="1" si="104"/>
        <v>Dealer9</v>
      </c>
      <c r="F579">
        <f t="shared" ref="F579:F642" ca="1" si="108">RAND()*10+100</f>
        <v>101.59225865767193</v>
      </c>
      <c r="G579" s="3">
        <f t="shared" ref="G579:G642" ca="1" si="109">RANDBETWEEN(100000, 30000000)</f>
        <v>26350576</v>
      </c>
      <c r="H579" t="str">
        <f t="shared" ca="1" si="105"/>
        <v>S</v>
      </c>
      <c r="I579">
        <f t="shared" ref="I579:I642" ca="1" si="110">ROUND(RAND()-0.25,0)</f>
        <v>0</v>
      </c>
      <c r="K579">
        <f t="shared" ca="1" si="106"/>
        <v>9</v>
      </c>
      <c r="L579">
        <f t="shared" ca="1" si="106"/>
        <v>7</v>
      </c>
      <c r="M579">
        <f t="shared" ca="1" si="106"/>
        <v>8</v>
      </c>
      <c r="N579">
        <f t="shared" ref="N579:N642" ca="1" si="111">ROUND(RAND(),0)</f>
        <v>1</v>
      </c>
    </row>
    <row r="580" spans="1:14" x14ac:dyDescent="0.25">
      <c r="A580" s="1">
        <v>42466</v>
      </c>
      <c r="B580" s="2">
        <f t="shared" ca="1" si="107"/>
        <v>0.73029388370122517</v>
      </c>
      <c r="C580" t="str">
        <f t="shared" ca="1" si="102"/>
        <v>Bond10</v>
      </c>
      <c r="D580" t="str">
        <f t="shared" ca="1" si="103"/>
        <v>Dealer2</v>
      </c>
      <c r="E580" t="str">
        <f t="shared" ca="1" si="104"/>
        <v>Dealer8</v>
      </c>
      <c r="F580">
        <f t="shared" ca="1" si="108"/>
        <v>103.78173076492934</v>
      </c>
      <c r="G580" s="3">
        <f t="shared" ca="1" si="109"/>
        <v>834904</v>
      </c>
      <c r="H580" t="str">
        <f t="shared" ca="1" si="105"/>
        <v>B</v>
      </c>
      <c r="I580">
        <f t="shared" ca="1" si="110"/>
        <v>0</v>
      </c>
      <c r="K580">
        <f t="shared" ca="1" si="106"/>
        <v>8</v>
      </c>
      <c r="L580">
        <f t="shared" ca="1" si="106"/>
        <v>2</v>
      </c>
      <c r="M580">
        <f t="shared" ca="1" si="106"/>
        <v>10</v>
      </c>
      <c r="N580">
        <f t="shared" ca="1" si="111"/>
        <v>0</v>
      </c>
    </row>
    <row r="581" spans="1:14" x14ac:dyDescent="0.25">
      <c r="A581" s="1">
        <v>42466</v>
      </c>
      <c r="B581" s="2">
        <f t="shared" ca="1" si="107"/>
        <v>0.73618830521976042</v>
      </c>
      <c r="C581" t="str">
        <f t="shared" ca="1" si="102"/>
        <v>Bond8</v>
      </c>
      <c r="D581" t="str">
        <f t="shared" ca="1" si="103"/>
        <v>Dealer2</v>
      </c>
      <c r="E581" t="str">
        <f t="shared" ca="1" si="104"/>
        <v>Dealer5</v>
      </c>
      <c r="F581">
        <f t="shared" ca="1" si="108"/>
        <v>101.03444664213927</v>
      </c>
      <c r="G581" s="3">
        <f t="shared" ca="1" si="109"/>
        <v>10124099</v>
      </c>
      <c r="H581" t="str">
        <f t="shared" ca="1" si="105"/>
        <v>B</v>
      </c>
      <c r="I581">
        <f t="shared" ca="1" si="110"/>
        <v>0</v>
      </c>
      <c r="K581">
        <f t="shared" ca="1" si="106"/>
        <v>5</v>
      </c>
      <c r="L581">
        <f t="shared" ca="1" si="106"/>
        <v>2</v>
      </c>
      <c r="M581">
        <f t="shared" ca="1" si="106"/>
        <v>8</v>
      </c>
      <c r="N581">
        <f t="shared" ca="1" si="111"/>
        <v>0</v>
      </c>
    </row>
    <row r="582" spans="1:14" x14ac:dyDescent="0.25">
      <c r="A582" s="1">
        <v>42466</v>
      </c>
      <c r="B582" s="2">
        <f t="shared" ca="1" si="107"/>
        <v>0.73924452612602898</v>
      </c>
      <c r="C582" t="str">
        <f t="shared" ca="1" si="102"/>
        <v>Bond9</v>
      </c>
      <c r="D582" t="str">
        <f t="shared" ca="1" si="103"/>
        <v>Dealer8</v>
      </c>
      <c r="E582" t="str">
        <f t="shared" ca="1" si="104"/>
        <v>Dealer8</v>
      </c>
      <c r="F582">
        <f t="shared" ca="1" si="108"/>
        <v>101.14634416636677</v>
      </c>
      <c r="G582" s="3">
        <f t="shared" ca="1" si="109"/>
        <v>21826807</v>
      </c>
      <c r="H582" t="str">
        <f t="shared" ca="1" si="105"/>
        <v>S</v>
      </c>
      <c r="I582">
        <f t="shared" ca="1" si="110"/>
        <v>0</v>
      </c>
      <c r="K582">
        <f t="shared" ca="1" si="106"/>
        <v>8</v>
      </c>
      <c r="L582">
        <f t="shared" ca="1" si="106"/>
        <v>8</v>
      </c>
      <c r="M582">
        <f t="shared" ca="1" si="106"/>
        <v>9</v>
      </c>
      <c r="N582">
        <f t="shared" ca="1" si="111"/>
        <v>1</v>
      </c>
    </row>
    <row r="583" spans="1:14" x14ac:dyDescent="0.25">
      <c r="A583" s="1">
        <v>42466</v>
      </c>
      <c r="B583" s="2">
        <f t="shared" ca="1" si="107"/>
        <v>0.74381849315660353</v>
      </c>
      <c r="C583" t="str">
        <f t="shared" ca="1" si="102"/>
        <v>Bond9</v>
      </c>
      <c r="D583" t="str">
        <f t="shared" ca="1" si="103"/>
        <v>Dealer3</v>
      </c>
      <c r="E583" t="str">
        <f t="shared" ca="1" si="104"/>
        <v>Dealer8</v>
      </c>
      <c r="F583">
        <f t="shared" ca="1" si="108"/>
        <v>109.83366176081734</v>
      </c>
      <c r="G583" s="3">
        <f t="shared" ca="1" si="109"/>
        <v>28123842</v>
      </c>
      <c r="H583" t="str">
        <f t="shared" ca="1" si="105"/>
        <v>B</v>
      </c>
      <c r="I583">
        <f t="shared" ca="1" si="110"/>
        <v>0</v>
      </c>
      <c r="K583">
        <f t="shared" ca="1" si="106"/>
        <v>8</v>
      </c>
      <c r="L583">
        <f t="shared" ca="1" si="106"/>
        <v>3</v>
      </c>
      <c r="M583">
        <f t="shared" ca="1" si="106"/>
        <v>9</v>
      </c>
      <c r="N583">
        <f t="shared" ca="1" si="111"/>
        <v>0</v>
      </c>
    </row>
    <row r="584" spans="1:14" x14ac:dyDescent="0.25">
      <c r="A584" s="1">
        <v>42466</v>
      </c>
      <c r="B584" s="2">
        <f t="shared" ca="1" si="107"/>
        <v>0.75180524261706738</v>
      </c>
      <c r="C584" t="str">
        <f t="shared" ca="1" si="102"/>
        <v>Bond3</v>
      </c>
      <c r="D584" t="str">
        <f t="shared" ca="1" si="103"/>
        <v>Dealer2</v>
      </c>
      <c r="E584" t="str">
        <f t="shared" ca="1" si="104"/>
        <v>Dealer4</v>
      </c>
      <c r="F584">
        <f t="shared" ca="1" si="108"/>
        <v>104.25044222695405</v>
      </c>
      <c r="G584" s="3">
        <f t="shared" ca="1" si="109"/>
        <v>25316032</v>
      </c>
      <c r="H584" t="str">
        <f t="shared" ca="1" si="105"/>
        <v>S</v>
      </c>
      <c r="I584">
        <f t="shared" ca="1" si="110"/>
        <v>0</v>
      </c>
      <c r="K584">
        <f t="shared" ca="1" si="106"/>
        <v>4</v>
      </c>
      <c r="L584">
        <f t="shared" ca="1" si="106"/>
        <v>2</v>
      </c>
      <c r="M584">
        <f t="shared" ca="1" si="106"/>
        <v>3</v>
      </c>
      <c r="N584">
        <f t="shared" ca="1" si="111"/>
        <v>1</v>
      </c>
    </row>
    <row r="585" spans="1:14" x14ac:dyDescent="0.25">
      <c r="A585" s="1">
        <v>42466</v>
      </c>
      <c r="B585" s="2">
        <f t="shared" ca="1" si="107"/>
        <v>0.75241363314854559</v>
      </c>
      <c r="C585" t="str">
        <f t="shared" ca="1" si="102"/>
        <v>Bond10</v>
      </c>
      <c r="D585" t="str">
        <f t="shared" ca="1" si="103"/>
        <v>Dealer6</v>
      </c>
      <c r="E585" t="str">
        <f t="shared" ca="1" si="104"/>
        <v>Dealer8</v>
      </c>
      <c r="F585">
        <f t="shared" ca="1" si="108"/>
        <v>101.52236720403154</v>
      </c>
      <c r="G585" s="3">
        <f t="shared" ca="1" si="109"/>
        <v>15501198</v>
      </c>
      <c r="H585" t="str">
        <f t="shared" ca="1" si="105"/>
        <v>B</v>
      </c>
      <c r="I585">
        <f t="shared" ca="1" si="110"/>
        <v>0</v>
      </c>
      <c r="K585">
        <f t="shared" ca="1" si="106"/>
        <v>8</v>
      </c>
      <c r="L585">
        <f t="shared" ca="1" si="106"/>
        <v>6</v>
      </c>
      <c r="M585">
        <f t="shared" ca="1" si="106"/>
        <v>10</v>
      </c>
      <c r="N585">
        <f t="shared" ca="1" si="111"/>
        <v>0</v>
      </c>
    </row>
    <row r="586" spans="1:14" x14ac:dyDescent="0.25">
      <c r="A586" s="1">
        <v>42466</v>
      </c>
      <c r="B586" s="2">
        <f t="shared" ca="1" si="107"/>
        <v>0.75382643713462205</v>
      </c>
      <c r="C586" t="str">
        <f t="shared" ca="1" si="102"/>
        <v>Bond7</v>
      </c>
      <c r="D586" t="str">
        <f t="shared" ca="1" si="103"/>
        <v>Dealer3</v>
      </c>
      <c r="E586" t="str">
        <f t="shared" ca="1" si="104"/>
        <v>Dealer9</v>
      </c>
      <c r="F586">
        <f t="shared" ca="1" si="108"/>
        <v>102.68897574279548</v>
      </c>
      <c r="G586" s="3">
        <f t="shared" ca="1" si="109"/>
        <v>28368967</v>
      </c>
      <c r="H586" t="str">
        <f t="shared" ca="1" si="105"/>
        <v>B</v>
      </c>
      <c r="I586">
        <f t="shared" ca="1" si="110"/>
        <v>0</v>
      </c>
      <c r="K586">
        <f t="shared" ca="1" si="106"/>
        <v>9</v>
      </c>
      <c r="L586">
        <f t="shared" ca="1" si="106"/>
        <v>3</v>
      </c>
      <c r="M586">
        <f t="shared" ca="1" si="106"/>
        <v>7</v>
      </c>
      <c r="N586">
        <f t="shared" ca="1" si="111"/>
        <v>0</v>
      </c>
    </row>
    <row r="587" spans="1:14" x14ac:dyDescent="0.25">
      <c r="A587" s="1">
        <v>42466</v>
      </c>
      <c r="B587" s="2">
        <f t="shared" ca="1" si="107"/>
        <v>0.76086186715492954</v>
      </c>
      <c r="C587" t="str">
        <f t="shared" ca="1" si="102"/>
        <v>Bond5</v>
      </c>
      <c r="D587" t="str">
        <f t="shared" ca="1" si="103"/>
        <v>Dealer8</v>
      </c>
      <c r="E587" t="str">
        <f t="shared" ca="1" si="104"/>
        <v>Dealer6</v>
      </c>
      <c r="F587">
        <f t="shared" ca="1" si="108"/>
        <v>106.63741875091917</v>
      </c>
      <c r="G587" s="3">
        <f t="shared" ca="1" si="109"/>
        <v>14166097</v>
      </c>
      <c r="H587" t="str">
        <f t="shared" ca="1" si="105"/>
        <v>S</v>
      </c>
      <c r="I587">
        <f t="shared" ca="1" si="110"/>
        <v>1</v>
      </c>
      <c r="K587">
        <f t="shared" ca="1" si="106"/>
        <v>6</v>
      </c>
      <c r="L587">
        <f t="shared" ca="1" si="106"/>
        <v>8</v>
      </c>
      <c r="M587">
        <f t="shared" ca="1" si="106"/>
        <v>5</v>
      </c>
      <c r="N587">
        <f t="shared" ca="1" si="111"/>
        <v>1</v>
      </c>
    </row>
    <row r="588" spans="1:14" x14ac:dyDescent="0.25">
      <c r="A588" s="1">
        <v>42466</v>
      </c>
      <c r="B588" s="2">
        <f t="shared" ca="1" si="107"/>
        <v>0.77086163664324614</v>
      </c>
      <c r="C588" t="str">
        <f t="shared" ca="1" si="102"/>
        <v>Bond11</v>
      </c>
      <c r="D588" t="str">
        <f t="shared" ca="1" si="103"/>
        <v>Dealer7</v>
      </c>
      <c r="E588" t="str">
        <f t="shared" ca="1" si="104"/>
        <v>Dealer3</v>
      </c>
      <c r="F588">
        <f t="shared" ca="1" si="108"/>
        <v>106.34132949609004</v>
      </c>
      <c r="G588" s="3">
        <f t="shared" ca="1" si="109"/>
        <v>5597632</v>
      </c>
      <c r="H588" t="str">
        <f t="shared" ca="1" si="105"/>
        <v>B</v>
      </c>
      <c r="I588">
        <f t="shared" ca="1" si="110"/>
        <v>1</v>
      </c>
      <c r="K588">
        <f t="shared" ca="1" si="106"/>
        <v>3</v>
      </c>
      <c r="L588">
        <f t="shared" ca="1" si="106"/>
        <v>7</v>
      </c>
      <c r="M588">
        <f t="shared" ca="1" si="106"/>
        <v>11</v>
      </c>
      <c r="N588">
        <f t="shared" ca="1" si="111"/>
        <v>0</v>
      </c>
    </row>
    <row r="589" spans="1:14" x14ac:dyDescent="0.25">
      <c r="A589" s="1">
        <v>42466</v>
      </c>
      <c r="B589" s="2">
        <f t="shared" ca="1" si="107"/>
        <v>0.77809737141866642</v>
      </c>
      <c r="C589" t="str">
        <f t="shared" ca="1" si="102"/>
        <v>Bond7</v>
      </c>
      <c r="D589" t="str">
        <f t="shared" ca="1" si="103"/>
        <v>Dealer7</v>
      </c>
      <c r="E589" t="str">
        <f t="shared" ca="1" si="104"/>
        <v>Dealer7</v>
      </c>
      <c r="F589">
        <f t="shared" ca="1" si="108"/>
        <v>100.80412021562179</v>
      </c>
      <c r="G589" s="3">
        <f t="shared" ca="1" si="109"/>
        <v>6671153</v>
      </c>
      <c r="H589" t="str">
        <f t="shared" ca="1" si="105"/>
        <v>S</v>
      </c>
      <c r="I589">
        <f t="shared" ca="1" si="110"/>
        <v>0</v>
      </c>
      <c r="K589">
        <f t="shared" ca="1" si="106"/>
        <v>7</v>
      </c>
      <c r="L589">
        <f t="shared" ca="1" si="106"/>
        <v>7</v>
      </c>
      <c r="M589">
        <f t="shared" ca="1" si="106"/>
        <v>7</v>
      </c>
      <c r="N589">
        <f t="shared" ca="1" si="111"/>
        <v>1</v>
      </c>
    </row>
    <row r="590" spans="1:14" x14ac:dyDescent="0.25">
      <c r="A590" s="1">
        <v>42466</v>
      </c>
      <c r="B590" s="2">
        <f t="shared" ca="1" si="107"/>
        <v>0.78729666492256933</v>
      </c>
      <c r="C590" t="str">
        <f t="shared" ca="1" si="102"/>
        <v>Bond3</v>
      </c>
      <c r="D590" t="str">
        <f t="shared" ca="1" si="103"/>
        <v>Dealer4</v>
      </c>
      <c r="E590" t="str">
        <f t="shared" ca="1" si="104"/>
        <v>Dealer7</v>
      </c>
      <c r="F590">
        <f t="shared" ca="1" si="108"/>
        <v>107.18420680758227</v>
      </c>
      <c r="G590" s="3">
        <f t="shared" ca="1" si="109"/>
        <v>19750392</v>
      </c>
      <c r="H590" t="str">
        <f t="shared" ca="1" si="105"/>
        <v>S</v>
      </c>
      <c r="I590">
        <f t="shared" ca="1" si="110"/>
        <v>0</v>
      </c>
      <c r="K590">
        <f t="shared" ca="1" si="106"/>
        <v>7</v>
      </c>
      <c r="L590">
        <f t="shared" ca="1" si="106"/>
        <v>4</v>
      </c>
      <c r="M590">
        <f t="shared" ca="1" si="106"/>
        <v>3</v>
      </c>
      <c r="N590">
        <f t="shared" ca="1" si="111"/>
        <v>1</v>
      </c>
    </row>
    <row r="591" spans="1:14" x14ac:dyDescent="0.25">
      <c r="A591" s="1">
        <v>42466</v>
      </c>
      <c r="B591" s="2">
        <f t="shared" ca="1" si="107"/>
        <v>0.79309020576533062</v>
      </c>
      <c r="C591" t="str">
        <f t="shared" ca="1" si="102"/>
        <v>Bond7</v>
      </c>
      <c r="D591" t="str">
        <f t="shared" ca="1" si="103"/>
        <v>Dealer3</v>
      </c>
      <c r="E591" t="str">
        <f t="shared" ca="1" si="104"/>
        <v>Dealer10</v>
      </c>
      <c r="F591">
        <f t="shared" ca="1" si="108"/>
        <v>101.97371365055152</v>
      </c>
      <c r="G591" s="3">
        <f t="shared" ca="1" si="109"/>
        <v>11179074</v>
      </c>
      <c r="H591" t="str">
        <f t="shared" ca="1" si="105"/>
        <v>B</v>
      </c>
      <c r="I591">
        <f t="shared" ca="1" si="110"/>
        <v>0</v>
      </c>
      <c r="K591">
        <f t="shared" ca="1" si="106"/>
        <v>10</v>
      </c>
      <c r="L591">
        <f t="shared" ca="1" si="106"/>
        <v>3</v>
      </c>
      <c r="M591">
        <f t="shared" ca="1" si="106"/>
        <v>7</v>
      </c>
      <c r="N591">
        <f t="shared" ca="1" si="111"/>
        <v>0</v>
      </c>
    </row>
    <row r="592" spans="1:14" x14ac:dyDescent="0.25">
      <c r="A592" s="1">
        <v>42466</v>
      </c>
      <c r="B592" s="2">
        <f t="shared" ca="1" si="107"/>
        <v>0.79998341456325561</v>
      </c>
      <c r="C592" t="str">
        <f t="shared" ca="1" si="102"/>
        <v>Bond2</v>
      </c>
      <c r="D592" t="str">
        <f t="shared" ca="1" si="103"/>
        <v>Dealer1</v>
      </c>
      <c r="E592" t="str">
        <f t="shared" ca="1" si="104"/>
        <v>Dealer5</v>
      </c>
      <c r="F592">
        <f t="shared" ca="1" si="108"/>
        <v>100.76097105330444</v>
      </c>
      <c r="G592" s="3">
        <f t="shared" ca="1" si="109"/>
        <v>22308530</v>
      </c>
      <c r="H592" t="str">
        <f t="shared" ca="1" si="105"/>
        <v>S</v>
      </c>
      <c r="I592">
        <f t="shared" ca="1" si="110"/>
        <v>0</v>
      </c>
      <c r="K592">
        <f t="shared" ca="1" si="106"/>
        <v>5</v>
      </c>
      <c r="L592">
        <f t="shared" ca="1" si="106"/>
        <v>1</v>
      </c>
      <c r="M592">
        <f t="shared" ca="1" si="106"/>
        <v>2</v>
      </c>
      <c r="N592">
        <f t="shared" ca="1" si="111"/>
        <v>1</v>
      </c>
    </row>
    <row r="593" spans="1:14" x14ac:dyDescent="0.25">
      <c r="A593" s="1">
        <v>42466</v>
      </c>
      <c r="B593" s="2">
        <f t="shared" ca="1" si="107"/>
        <v>0.80837955353502178</v>
      </c>
      <c r="C593" t="str">
        <f t="shared" ca="1" si="102"/>
        <v>Bond8</v>
      </c>
      <c r="D593" t="str">
        <f t="shared" ca="1" si="103"/>
        <v>Dealer3</v>
      </c>
      <c r="E593" t="str">
        <f t="shared" ca="1" si="104"/>
        <v>Dealer8</v>
      </c>
      <c r="F593">
        <f t="shared" ca="1" si="108"/>
        <v>106.52620053821941</v>
      </c>
      <c r="G593" s="3">
        <f t="shared" ca="1" si="109"/>
        <v>10064182</v>
      </c>
      <c r="H593" t="str">
        <f t="shared" ca="1" si="105"/>
        <v>S</v>
      </c>
      <c r="I593">
        <f t="shared" ca="1" si="110"/>
        <v>0</v>
      </c>
      <c r="K593">
        <f t="shared" ca="1" si="106"/>
        <v>8</v>
      </c>
      <c r="L593">
        <f t="shared" ca="1" si="106"/>
        <v>3</v>
      </c>
      <c r="M593">
        <f t="shared" ca="1" si="106"/>
        <v>8</v>
      </c>
      <c r="N593">
        <f t="shared" ca="1" si="111"/>
        <v>1</v>
      </c>
    </row>
    <row r="594" spans="1:14" x14ac:dyDescent="0.25">
      <c r="A594" s="1">
        <v>42466</v>
      </c>
      <c r="B594" s="2">
        <f t="shared" ca="1" si="107"/>
        <v>0.81006851290307991</v>
      </c>
      <c r="C594" t="str">
        <f t="shared" ca="1" si="102"/>
        <v>Bond5</v>
      </c>
      <c r="D594" t="str">
        <f t="shared" ca="1" si="103"/>
        <v>Dealer2</v>
      </c>
      <c r="E594" t="str">
        <f t="shared" ca="1" si="104"/>
        <v>Dealer1</v>
      </c>
      <c r="F594">
        <f t="shared" ca="1" si="108"/>
        <v>108.87659526746884</v>
      </c>
      <c r="G594" s="3">
        <f t="shared" ca="1" si="109"/>
        <v>20013849</v>
      </c>
      <c r="H594" t="str">
        <f t="shared" ca="1" si="105"/>
        <v>S</v>
      </c>
      <c r="I594">
        <f t="shared" ca="1" si="110"/>
        <v>1</v>
      </c>
      <c r="K594">
        <f t="shared" ca="1" si="106"/>
        <v>1</v>
      </c>
      <c r="L594">
        <f t="shared" ca="1" si="106"/>
        <v>2</v>
      </c>
      <c r="M594">
        <f t="shared" ca="1" si="106"/>
        <v>5</v>
      </c>
      <c r="N594">
        <f t="shared" ca="1" si="111"/>
        <v>1</v>
      </c>
    </row>
    <row r="595" spans="1:14" x14ac:dyDescent="0.25">
      <c r="A595" s="1">
        <v>42466</v>
      </c>
      <c r="B595" s="2">
        <f t="shared" ca="1" si="107"/>
        <v>0.81923077320620796</v>
      </c>
      <c r="C595" t="str">
        <f t="shared" ref="C595:C602" ca="1" si="112">CONCATENATE("Bond", M595)</f>
        <v>Bond11</v>
      </c>
      <c r="D595" t="str">
        <f t="shared" ref="D595:D602" ca="1" si="113">CONCATENATE("Dealer", L595)</f>
        <v>Dealer5</v>
      </c>
      <c r="E595" t="str">
        <f t="shared" ref="E595:E602" ca="1" si="114">CONCATENATE("Dealer", K595)</f>
        <v>Dealer9</v>
      </c>
      <c r="F595">
        <f t="shared" ca="1" si="108"/>
        <v>107.66248705368994</v>
      </c>
      <c r="G595" s="3">
        <f t="shared" ca="1" si="109"/>
        <v>255570</v>
      </c>
      <c r="H595" t="str">
        <f t="shared" ref="H595:H602" ca="1" si="115">IF(N595=0, "B", "S")</f>
        <v>B</v>
      </c>
      <c r="I595">
        <f t="shared" ca="1" si="110"/>
        <v>0</v>
      </c>
      <c r="K595">
        <f t="shared" ca="1" si="106"/>
        <v>9</v>
      </c>
      <c r="L595">
        <f t="shared" ca="1" si="106"/>
        <v>5</v>
      </c>
      <c r="M595">
        <f t="shared" ca="1" si="106"/>
        <v>11</v>
      </c>
      <c r="N595">
        <f t="shared" ca="1" si="111"/>
        <v>0</v>
      </c>
    </row>
    <row r="596" spans="1:14" x14ac:dyDescent="0.25">
      <c r="A596" s="1">
        <v>42466</v>
      </c>
      <c r="B596" s="2">
        <f t="shared" ca="1" si="107"/>
        <v>0.82794646919371484</v>
      </c>
      <c r="C596" t="str">
        <f t="shared" ca="1" si="112"/>
        <v>Bond11</v>
      </c>
      <c r="D596" t="str">
        <f t="shared" ca="1" si="113"/>
        <v>Dealer9</v>
      </c>
      <c r="E596" t="str">
        <f t="shared" ca="1" si="114"/>
        <v>Dealer7</v>
      </c>
      <c r="F596">
        <f t="shared" ca="1" si="108"/>
        <v>107.63471619323096</v>
      </c>
      <c r="G596" s="3">
        <f t="shared" ca="1" si="109"/>
        <v>23760354</v>
      </c>
      <c r="H596" t="str">
        <f t="shared" ca="1" si="115"/>
        <v>S</v>
      </c>
      <c r="I596">
        <f t="shared" ca="1" si="110"/>
        <v>0</v>
      </c>
      <c r="K596">
        <f t="shared" ref="K596:M611" ca="1" si="116">ROUND(RAND()*10+1,0)</f>
        <v>7</v>
      </c>
      <c r="L596">
        <f t="shared" ca="1" si="116"/>
        <v>9</v>
      </c>
      <c r="M596">
        <f t="shared" ca="1" si="116"/>
        <v>11</v>
      </c>
      <c r="N596">
        <f t="shared" ca="1" si="111"/>
        <v>1</v>
      </c>
    </row>
    <row r="597" spans="1:14" x14ac:dyDescent="0.25">
      <c r="A597" s="1">
        <v>42466</v>
      </c>
      <c r="B597" s="2">
        <f t="shared" ca="1" si="107"/>
        <v>0.83266629748464693</v>
      </c>
      <c r="C597" t="str">
        <f t="shared" ca="1" si="112"/>
        <v>Bond9</v>
      </c>
      <c r="D597" t="str">
        <f t="shared" ca="1" si="113"/>
        <v>Dealer8</v>
      </c>
      <c r="E597" t="str">
        <f t="shared" ca="1" si="114"/>
        <v>Dealer1</v>
      </c>
      <c r="F597">
        <f t="shared" ca="1" si="108"/>
        <v>107.8216675664611</v>
      </c>
      <c r="G597" s="3">
        <f t="shared" ca="1" si="109"/>
        <v>25133679</v>
      </c>
      <c r="H597" t="str">
        <f t="shared" ca="1" si="115"/>
        <v>S</v>
      </c>
      <c r="I597">
        <f t="shared" ca="1" si="110"/>
        <v>0</v>
      </c>
      <c r="K597">
        <f t="shared" ca="1" si="116"/>
        <v>1</v>
      </c>
      <c r="L597">
        <f t="shared" ca="1" si="116"/>
        <v>8</v>
      </c>
      <c r="M597">
        <f t="shared" ca="1" si="116"/>
        <v>9</v>
      </c>
      <c r="N597">
        <f t="shared" ca="1" si="111"/>
        <v>1</v>
      </c>
    </row>
    <row r="598" spans="1:14" x14ac:dyDescent="0.25">
      <c r="A598" s="1">
        <v>42466</v>
      </c>
      <c r="B598" s="2">
        <f t="shared" ca="1" si="107"/>
        <v>0.83515396198221281</v>
      </c>
      <c r="C598" t="str">
        <f t="shared" ca="1" si="112"/>
        <v>Bond6</v>
      </c>
      <c r="D598" t="str">
        <f t="shared" ca="1" si="113"/>
        <v>Dealer9</v>
      </c>
      <c r="E598" t="str">
        <f t="shared" ca="1" si="114"/>
        <v>Dealer3</v>
      </c>
      <c r="F598">
        <f t="shared" ca="1" si="108"/>
        <v>101.97979242639505</v>
      </c>
      <c r="G598" s="3">
        <f t="shared" ca="1" si="109"/>
        <v>9677410</v>
      </c>
      <c r="H598" t="str">
        <f t="shared" ca="1" si="115"/>
        <v>B</v>
      </c>
      <c r="I598">
        <f t="shared" ca="1" si="110"/>
        <v>0</v>
      </c>
      <c r="K598">
        <f t="shared" ca="1" si="116"/>
        <v>3</v>
      </c>
      <c r="L598">
        <f t="shared" ca="1" si="116"/>
        <v>9</v>
      </c>
      <c r="M598">
        <f t="shared" ca="1" si="116"/>
        <v>6</v>
      </c>
      <c r="N598">
        <f t="shared" ca="1" si="111"/>
        <v>0</v>
      </c>
    </row>
    <row r="599" spans="1:14" x14ac:dyDescent="0.25">
      <c r="A599" s="1">
        <v>42466</v>
      </c>
      <c r="B599" s="2">
        <f t="shared" ca="1" si="107"/>
        <v>0.83782182598366572</v>
      </c>
      <c r="C599" t="str">
        <f t="shared" ca="1" si="112"/>
        <v>Bond2</v>
      </c>
      <c r="D599" t="str">
        <f t="shared" ca="1" si="113"/>
        <v>Dealer5</v>
      </c>
      <c r="E599" t="str">
        <f t="shared" ca="1" si="114"/>
        <v>Dealer3</v>
      </c>
      <c r="F599">
        <f t="shared" ca="1" si="108"/>
        <v>101.88550907001039</v>
      </c>
      <c r="G599" s="3">
        <f t="shared" ca="1" si="109"/>
        <v>6340567</v>
      </c>
      <c r="H599" t="str">
        <f t="shared" ca="1" si="115"/>
        <v>S</v>
      </c>
      <c r="I599">
        <f t="shared" ca="1" si="110"/>
        <v>0</v>
      </c>
      <c r="K599">
        <f t="shared" ca="1" si="116"/>
        <v>3</v>
      </c>
      <c r="L599">
        <f t="shared" ca="1" si="116"/>
        <v>5</v>
      </c>
      <c r="M599">
        <f t="shared" ca="1" si="116"/>
        <v>2</v>
      </c>
      <c r="N599">
        <f t="shared" ca="1" si="111"/>
        <v>1</v>
      </c>
    </row>
    <row r="600" spans="1:14" x14ac:dyDescent="0.25">
      <c r="A600" s="1">
        <v>42466</v>
      </c>
      <c r="B600" s="2">
        <f t="shared" ca="1" si="107"/>
        <v>0.84433511062478128</v>
      </c>
      <c r="C600" t="str">
        <f t="shared" ca="1" si="112"/>
        <v>Bond2</v>
      </c>
      <c r="D600" t="str">
        <f t="shared" ca="1" si="113"/>
        <v>Dealer6</v>
      </c>
      <c r="E600" t="str">
        <f t="shared" ca="1" si="114"/>
        <v>Dealer2</v>
      </c>
      <c r="F600">
        <f t="shared" ca="1" si="108"/>
        <v>109.30038915494438</v>
      </c>
      <c r="G600" s="3">
        <f t="shared" ca="1" si="109"/>
        <v>3169688</v>
      </c>
      <c r="H600" t="str">
        <f t="shared" ca="1" si="115"/>
        <v>B</v>
      </c>
      <c r="I600">
        <f t="shared" ca="1" si="110"/>
        <v>0</v>
      </c>
      <c r="K600">
        <f t="shared" ca="1" si="116"/>
        <v>2</v>
      </c>
      <c r="L600">
        <f t="shared" ca="1" si="116"/>
        <v>6</v>
      </c>
      <c r="M600">
        <f t="shared" ca="1" si="116"/>
        <v>2</v>
      </c>
      <c r="N600">
        <f t="shared" ca="1" si="111"/>
        <v>0</v>
      </c>
    </row>
    <row r="601" spans="1:14" x14ac:dyDescent="0.25">
      <c r="A601" s="1">
        <v>42467</v>
      </c>
      <c r="B601" s="2">
        <v>0.38025462962962964</v>
      </c>
      <c r="C601" t="str">
        <f t="shared" ca="1" si="112"/>
        <v>Bond8</v>
      </c>
      <c r="D601" t="str">
        <f t="shared" ca="1" si="113"/>
        <v>Dealer2</v>
      </c>
      <c r="E601" t="str">
        <f t="shared" ca="1" si="114"/>
        <v>Dealer10</v>
      </c>
      <c r="F601">
        <f t="shared" ca="1" si="108"/>
        <v>102.75568778946669</v>
      </c>
      <c r="G601" s="3">
        <f t="shared" ca="1" si="109"/>
        <v>24160903</v>
      </c>
      <c r="H601" t="str">
        <f t="shared" ca="1" si="115"/>
        <v>B</v>
      </c>
      <c r="I601">
        <f t="shared" ca="1" si="110"/>
        <v>0</v>
      </c>
      <c r="K601">
        <f t="shared" ca="1" si="116"/>
        <v>10</v>
      </c>
      <c r="L601">
        <f t="shared" ca="1" si="116"/>
        <v>2</v>
      </c>
      <c r="M601">
        <f t="shared" ca="1" si="116"/>
        <v>8</v>
      </c>
      <c r="N601">
        <f t="shared" ca="1" si="111"/>
        <v>0</v>
      </c>
    </row>
    <row r="602" spans="1:14" x14ac:dyDescent="0.25">
      <c r="A602" s="1">
        <v>42467</v>
      </c>
      <c r="B602" s="2">
        <f ca="1">B601+RAND()/100</f>
        <v>0.38458520790373857</v>
      </c>
      <c r="C602" t="str">
        <f t="shared" ca="1" si="112"/>
        <v>Bond5</v>
      </c>
      <c r="D602" t="str">
        <f t="shared" ca="1" si="113"/>
        <v>Dealer4</v>
      </c>
      <c r="E602" t="str">
        <f t="shared" ca="1" si="114"/>
        <v>Dealer9</v>
      </c>
      <c r="F602">
        <f t="shared" ca="1" si="108"/>
        <v>104.86711801384794</v>
      </c>
      <c r="G602" s="3">
        <f t="shared" ca="1" si="109"/>
        <v>4086391</v>
      </c>
      <c r="H602" t="str">
        <f t="shared" ca="1" si="115"/>
        <v>B</v>
      </c>
      <c r="I602">
        <f t="shared" ca="1" si="110"/>
        <v>0</v>
      </c>
      <c r="K602">
        <f t="shared" ca="1" si="116"/>
        <v>9</v>
      </c>
      <c r="L602">
        <f t="shared" ca="1" si="116"/>
        <v>4</v>
      </c>
      <c r="M602">
        <f t="shared" ca="1" si="116"/>
        <v>5</v>
      </c>
      <c r="N602">
        <f t="shared" ca="1" si="111"/>
        <v>0</v>
      </c>
    </row>
    <row r="603" spans="1:14" x14ac:dyDescent="0.25">
      <c r="A603" s="1">
        <v>42467</v>
      </c>
      <c r="B603" s="2">
        <f t="shared" ref="B603:B666" ca="1" si="117">B602+RAND()/100</f>
        <v>0.38938917959558172</v>
      </c>
      <c r="C603" t="str">
        <f t="shared" ref="C603:C666" ca="1" si="118">CONCATENATE("Bond", M603)</f>
        <v>Bond6</v>
      </c>
      <c r="D603" t="str">
        <f t="shared" ref="D603:D666" ca="1" si="119">CONCATENATE("Dealer", L603)</f>
        <v>Dealer11</v>
      </c>
      <c r="E603" t="str">
        <f t="shared" ref="E603:E666" ca="1" si="120">CONCATENATE("Dealer", K603)</f>
        <v>Dealer10</v>
      </c>
      <c r="F603">
        <f t="shared" ca="1" si="108"/>
        <v>101.37573748461888</v>
      </c>
      <c r="G603" s="3">
        <f t="shared" ca="1" si="109"/>
        <v>7341571</v>
      </c>
      <c r="H603" t="str">
        <f t="shared" ref="H603:H666" ca="1" si="121">IF(N603=0, "B", "S")</f>
        <v>S</v>
      </c>
      <c r="I603">
        <f t="shared" ca="1" si="110"/>
        <v>0</v>
      </c>
      <c r="K603">
        <f t="shared" ca="1" si="116"/>
        <v>10</v>
      </c>
      <c r="L603">
        <f t="shared" ca="1" si="116"/>
        <v>11</v>
      </c>
      <c r="M603">
        <f t="shared" ca="1" si="116"/>
        <v>6</v>
      </c>
      <c r="N603">
        <f t="shared" ca="1" si="111"/>
        <v>1</v>
      </c>
    </row>
    <row r="604" spans="1:14" x14ac:dyDescent="0.25">
      <c r="A604" s="1">
        <v>42467</v>
      </c>
      <c r="B604" s="2">
        <f t="shared" ca="1" si="117"/>
        <v>0.39672990664697427</v>
      </c>
      <c r="C604" t="str">
        <f t="shared" ca="1" si="118"/>
        <v>Bond7</v>
      </c>
      <c r="D604" t="str">
        <f t="shared" ca="1" si="119"/>
        <v>Dealer9</v>
      </c>
      <c r="E604" t="str">
        <f t="shared" ca="1" si="120"/>
        <v>Dealer5</v>
      </c>
      <c r="F604">
        <f t="shared" ca="1" si="108"/>
        <v>102.75211104683916</v>
      </c>
      <c r="G604" s="3">
        <f t="shared" ca="1" si="109"/>
        <v>15887591</v>
      </c>
      <c r="H604" t="str">
        <f t="shared" ca="1" si="121"/>
        <v>B</v>
      </c>
      <c r="I604">
        <f t="shared" ca="1" si="110"/>
        <v>1</v>
      </c>
      <c r="K604">
        <f t="shared" ca="1" si="116"/>
        <v>5</v>
      </c>
      <c r="L604">
        <f t="shared" ca="1" si="116"/>
        <v>9</v>
      </c>
      <c r="M604">
        <f t="shared" ca="1" si="116"/>
        <v>7</v>
      </c>
      <c r="N604">
        <f t="shared" ca="1" si="111"/>
        <v>0</v>
      </c>
    </row>
    <row r="605" spans="1:14" x14ac:dyDescent="0.25">
      <c r="A605" s="1">
        <v>42467</v>
      </c>
      <c r="B605" s="2">
        <f t="shared" ca="1" si="117"/>
        <v>0.40005834136400176</v>
      </c>
      <c r="C605" t="str">
        <f t="shared" ca="1" si="118"/>
        <v>Bond10</v>
      </c>
      <c r="D605" t="str">
        <f t="shared" ca="1" si="119"/>
        <v>Dealer8</v>
      </c>
      <c r="E605" t="str">
        <f t="shared" ca="1" si="120"/>
        <v>Dealer4</v>
      </c>
      <c r="F605">
        <f t="shared" ca="1" si="108"/>
        <v>106.6478900965878</v>
      </c>
      <c r="G605" s="3">
        <f t="shared" ca="1" si="109"/>
        <v>17368270</v>
      </c>
      <c r="H605" t="str">
        <f t="shared" ca="1" si="121"/>
        <v>S</v>
      </c>
      <c r="I605">
        <f t="shared" ca="1" si="110"/>
        <v>1</v>
      </c>
      <c r="K605">
        <f t="shared" ca="1" si="116"/>
        <v>4</v>
      </c>
      <c r="L605">
        <f t="shared" ca="1" si="116"/>
        <v>8</v>
      </c>
      <c r="M605">
        <f t="shared" ca="1" si="116"/>
        <v>10</v>
      </c>
      <c r="N605">
        <f t="shared" ca="1" si="111"/>
        <v>1</v>
      </c>
    </row>
    <row r="606" spans="1:14" x14ac:dyDescent="0.25">
      <c r="A606" s="1">
        <v>42467</v>
      </c>
      <c r="B606" s="2">
        <f t="shared" ca="1" si="117"/>
        <v>0.40228231484314669</v>
      </c>
      <c r="C606" t="str">
        <f t="shared" ca="1" si="118"/>
        <v>Bond4</v>
      </c>
      <c r="D606" t="str">
        <f t="shared" ca="1" si="119"/>
        <v>Dealer5</v>
      </c>
      <c r="E606" t="str">
        <f t="shared" ca="1" si="120"/>
        <v>Dealer9</v>
      </c>
      <c r="F606">
        <f t="shared" ca="1" si="108"/>
        <v>102.49931364360624</v>
      </c>
      <c r="G606" s="3">
        <f t="shared" ca="1" si="109"/>
        <v>21969370</v>
      </c>
      <c r="H606" t="str">
        <f t="shared" ca="1" si="121"/>
        <v>B</v>
      </c>
      <c r="I606">
        <f t="shared" ca="1" si="110"/>
        <v>0</v>
      </c>
      <c r="K606">
        <f t="shared" ca="1" si="116"/>
        <v>9</v>
      </c>
      <c r="L606">
        <f t="shared" ca="1" si="116"/>
        <v>5</v>
      </c>
      <c r="M606">
        <f t="shared" ca="1" si="116"/>
        <v>4</v>
      </c>
      <c r="N606">
        <f t="shared" ca="1" si="111"/>
        <v>0</v>
      </c>
    </row>
    <row r="607" spans="1:14" x14ac:dyDescent="0.25">
      <c r="A607" s="1">
        <v>42467</v>
      </c>
      <c r="B607" s="2">
        <f t="shared" ca="1" si="117"/>
        <v>0.41181476529203392</v>
      </c>
      <c r="C607" t="str">
        <f t="shared" ca="1" si="118"/>
        <v>Bond10</v>
      </c>
      <c r="D607" t="str">
        <f t="shared" ca="1" si="119"/>
        <v>Dealer5</v>
      </c>
      <c r="E607" t="str">
        <f t="shared" ca="1" si="120"/>
        <v>Dealer7</v>
      </c>
      <c r="F607">
        <f t="shared" ca="1" si="108"/>
        <v>104.21537470401753</v>
      </c>
      <c r="G607" s="3">
        <f t="shared" ca="1" si="109"/>
        <v>3420680</v>
      </c>
      <c r="H607" t="str">
        <f t="shared" ca="1" si="121"/>
        <v>B</v>
      </c>
      <c r="I607">
        <f t="shared" ca="1" si="110"/>
        <v>0</v>
      </c>
      <c r="K607">
        <f t="shared" ca="1" si="116"/>
        <v>7</v>
      </c>
      <c r="L607">
        <f t="shared" ca="1" si="116"/>
        <v>5</v>
      </c>
      <c r="M607">
        <f t="shared" ca="1" si="116"/>
        <v>10</v>
      </c>
      <c r="N607">
        <f t="shared" ca="1" si="111"/>
        <v>0</v>
      </c>
    </row>
    <row r="608" spans="1:14" x14ac:dyDescent="0.25">
      <c r="A608" s="1">
        <v>42467</v>
      </c>
      <c r="B608" s="2">
        <f t="shared" ca="1" si="117"/>
        <v>0.41732651883567295</v>
      </c>
      <c r="C608" t="str">
        <f t="shared" ca="1" si="118"/>
        <v>Bond3</v>
      </c>
      <c r="D608" t="str">
        <f t="shared" ca="1" si="119"/>
        <v>Dealer6</v>
      </c>
      <c r="E608" t="str">
        <f t="shared" ca="1" si="120"/>
        <v>Dealer2</v>
      </c>
      <c r="F608">
        <f t="shared" ca="1" si="108"/>
        <v>109.03264173442365</v>
      </c>
      <c r="G608" s="3">
        <f t="shared" ca="1" si="109"/>
        <v>26048691</v>
      </c>
      <c r="H608" t="str">
        <f t="shared" ca="1" si="121"/>
        <v>S</v>
      </c>
      <c r="I608">
        <f t="shared" ca="1" si="110"/>
        <v>0</v>
      </c>
      <c r="K608">
        <f t="shared" ca="1" si="116"/>
        <v>2</v>
      </c>
      <c r="L608">
        <f t="shared" ca="1" si="116"/>
        <v>6</v>
      </c>
      <c r="M608">
        <f t="shared" ca="1" si="116"/>
        <v>3</v>
      </c>
      <c r="N608">
        <f t="shared" ca="1" si="111"/>
        <v>1</v>
      </c>
    </row>
    <row r="609" spans="1:14" x14ac:dyDescent="0.25">
      <c r="A609" s="1">
        <v>42467</v>
      </c>
      <c r="B609" s="2">
        <f t="shared" ca="1" si="117"/>
        <v>0.42017879394441682</v>
      </c>
      <c r="C609" t="str">
        <f t="shared" ca="1" si="118"/>
        <v>Bond4</v>
      </c>
      <c r="D609" t="str">
        <f t="shared" ca="1" si="119"/>
        <v>Dealer6</v>
      </c>
      <c r="E609" t="str">
        <f t="shared" ca="1" si="120"/>
        <v>Dealer9</v>
      </c>
      <c r="F609">
        <f t="shared" ca="1" si="108"/>
        <v>101.12586438738481</v>
      </c>
      <c r="G609" s="3">
        <f t="shared" ca="1" si="109"/>
        <v>23546105</v>
      </c>
      <c r="H609" t="str">
        <f t="shared" ca="1" si="121"/>
        <v>S</v>
      </c>
      <c r="I609">
        <f t="shared" ca="1" si="110"/>
        <v>0</v>
      </c>
      <c r="K609">
        <f t="shared" ca="1" si="116"/>
        <v>9</v>
      </c>
      <c r="L609">
        <f t="shared" ca="1" si="116"/>
        <v>6</v>
      </c>
      <c r="M609">
        <f t="shared" ca="1" si="116"/>
        <v>4</v>
      </c>
      <c r="N609">
        <f t="shared" ca="1" si="111"/>
        <v>1</v>
      </c>
    </row>
    <row r="610" spans="1:14" x14ac:dyDescent="0.25">
      <c r="A610" s="1">
        <v>42467</v>
      </c>
      <c r="B610" s="2">
        <f t="shared" ca="1" si="117"/>
        <v>0.42945444859555254</v>
      </c>
      <c r="C610" t="str">
        <f t="shared" ca="1" si="118"/>
        <v>Bond6</v>
      </c>
      <c r="D610" t="str">
        <f t="shared" ca="1" si="119"/>
        <v>Dealer4</v>
      </c>
      <c r="E610" t="str">
        <f t="shared" ca="1" si="120"/>
        <v>Dealer2</v>
      </c>
      <c r="F610">
        <f t="shared" ca="1" si="108"/>
        <v>105.03820899872662</v>
      </c>
      <c r="G610" s="3">
        <f t="shared" ca="1" si="109"/>
        <v>1231606</v>
      </c>
      <c r="H610" t="str">
        <f t="shared" ca="1" si="121"/>
        <v>S</v>
      </c>
      <c r="I610">
        <f t="shared" ca="1" si="110"/>
        <v>0</v>
      </c>
      <c r="K610">
        <f t="shared" ca="1" si="116"/>
        <v>2</v>
      </c>
      <c r="L610">
        <f t="shared" ca="1" si="116"/>
        <v>4</v>
      </c>
      <c r="M610">
        <f t="shared" ca="1" si="116"/>
        <v>6</v>
      </c>
      <c r="N610">
        <f t="shared" ca="1" si="111"/>
        <v>1</v>
      </c>
    </row>
    <row r="611" spans="1:14" x14ac:dyDescent="0.25">
      <c r="A611" s="1">
        <v>42467</v>
      </c>
      <c r="B611" s="2">
        <f t="shared" ca="1" si="117"/>
        <v>0.43422878289902173</v>
      </c>
      <c r="C611" t="str">
        <f t="shared" ca="1" si="118"/>
        <v>Bond10</v>
      </c>
      <c r="D611" t="str">
        <f t="shared" ca="1" si="119"/>
        <v>Dealer9</v>
      </c>
      <c r="E611" t="str">
        <f t="shared" ca="1" si="120"/>
        <v>Dealer3</v>
      </c>
      <c r="F611">
        <f t="shared" ca="1" si="108"/>
        <v>102.35577350052729</v>
      </c>
      <c r="G611" s="3">
        <f t="shared" ca="1" si="109"/>
        <v>342909</v>
      </c>
      <c r="H611" t="str">
        <f t="shared" ca="1" si="121"/>
        <v>B</v>
      </c>
      <c r="I611">
        <f t="shared" ca="1" si="110"/>
        <v>0</v>
      </c>
      <c r="K611">
        <f t="shared" ca="1" si="116"/>
        <v>3</v>
      </c>
      <c r="L611">
        <f t="shared" ca="1" si="116"/>
        <v>9</v>
      </c>
      <c r="M611">
        <f t="shared" ca="1" si="116"/>
        <v>10</v>
      </c>
      <c r="N611">
        <f t="shared" ca="1" si="111"/>
        <v>0</v>
      </c>
    </row>
    <row r="612" spans="1:14" x14ac:dyDescent="0.25">
      <c r="A612" s="1">
        <v>42467</v>
      </c>
      <c r="B612" s="2">
        <f t="shared" ca="1" si="117"/>
        <v>0.43718092220891258</v>
      </c>
      <c r="C612" t="str">
        <f t="shared" ca="1" si="118"/>
        <v>Bond9</v>
      </c>
      <c r="D612" t="str">
        <f t="shared" ca="1" si="119"/>
        <v>Dealer2</v>
      </c>
      <c r="E612" t="str">
        <f t="shared" ca="1" si="120"/>
        <v>Dealer1</v>
      </c>
      <c r="F612">
        <f t="shared" ca="1" si="108"/>
        <v>103.38919021176113</v>
      </c>
      <c r="G612" s="3">
        <f t="shared" ca="1" si="109"/>
        <v>3572522</v>
      </c>
      <c r="H612" t="str">
        <f t="shared" ca="1" si="121"/>
        <v>S</v>
      </c>
      <c r="I612">
        <f t="shared" ca="1" si="110"/>
        <v>1</v>
      </c>
      <c r="K612">
        <f t="shared" ref="K612:M675" ca="1" si="122">ROUND(RAND()*10+1,0)</f>
        <v>1</v>
      </c>
      <c r="L612">
        <f t="shared" ca="1" si="122"/>
        <v>2</v>
      </c>
      <c r="M612">
        <f t="shared" ca="1" si="122"/>
        <v>9</v>
      </c>
      <c r="N612">
        <f t="shared" ca="1" si="111"/>
        <v>1</v>
      </c>
    </row>
    <row r="613" spans="1:14" x14ac:dyDescent="0.25">
      <c r="A613" s="1">
        <v>42467</v>
      </c>
      <c r="B613" s="2">
        <f t="shared" ca="1" si="117"/>
        <v>0.44433968566077292</v>
      </c>
      <c r="C613" t="str">
        <f t="shared" ca="1" si="118"/>
        <v>Bond10</v>
      </c>
      <c r="D613" t="str">
        <f t="shared" ca="1" si="119"/>
        <v>Dealer5</v>
      </c>
      <c r="E613" t="str">
        <f t="shared" ca="1" si="120"/>
        <v>Dealer9</v>
      </c>
      <c r="F613">
        <f t="shared" ca="1" si="108"/>
        <v>106.32440315638299</v>
      </c>
      <c r="G613" s="3">
        <f t="shared" ca="1" si="109"/>
        <v>16917048</v>
      </c>
      <c r="H613" t="str">
        <f t="shared" ca="1" si="121"/>
        <v>S</v>
      </c>
      <c r="I613">
        <f t="shared" ca="1" si="110"/>
        <v>1</v>
      </c>
      <c r="K613">
        <f t="shared" ca="1" si="122"/>
        <v>9</v>
      </c>
      <c r="L613">
        <f t="shared" ca="1" si="122"/>
        <v>5</v>
      </c>
      <c r="M613">
        <f t="shared" ca="1" si="122"/>
        <v>10</v>
      </c>
      <c r="N613">
        <f t="shared" ca="1" si="111"/>
        <v>1</v>
      </c>
    </row>
    <row r="614" spans="1:14" x14ac:dyDescent="0.25">
      <c r="A614" s="1">
        <v>42467</v>
      </c>
      <c r="B614" s="2">
        <f t="shared" ca="1" si="117"/>
        <v>0.44895045842679415</v>
      </c>
      <c r="C614" t="str">
        <f t="shared" ca="1" si="118"/>
        <v>Bond10</v>
      </c>
      <c r="D614" t="str">
        <f t="shared" ca="1" si="119"/>
        <v>Dealer4</v>
      </c>
      <c r="E614" t="str">
        <f t="shared" ca="1" si="120"/>
        <v>Dealer4</v>
      </c>
      <c r="F614">
        <f t="shared" ca="1" si="108"/>
        <v>103.0302228676299</v>
      </c>
      <c r="G614" s="3">
        <f t="shared" ca="1" si="109"/>
        <v>11566958</v>
      </c>
      <c r="H614" t="str">
        <f t="shared" ca="1" si="121"/>
        <v>B</v>
      </c>
      <c r="I614">
        <f t="shared" ca="1" si="110"/>
        <v>0</v>
      </c>
      <c r="K614">
        <f t="shared" ca="1" si="122"/>
        <v>4</v>
      </c>
      <c r="L614">
        <f t="shared" ca="1" si="122"/>
        <v>4</v>
      </c>
      <c r="M614">
        <f t="shared" ca="1" si="122"/>
        <v>10</v>
      </c>
      <c r="N614">
        <f t="shared" ca="1" si="111"/>
        <v>0</v>
      </c>
    </row>
    <row r="615" spans="1:14" x14ac:dyDescent="0.25">
      <c r="A615" s="1">
        <v>42467</v>
      </c>
      <c r="B615" s="2">
        <f t="shared" ca="1" si="117"/>
        <v>0.4583724837489549</v>
      </c>
      <c r="C615" t="str">
        <f t="shared" ca="1" si="118"/>
        <v>Bond10</v>
      </c>
      <c r="D615" t="str">
        <f t="shared" ca="1" si="119"/>
        <v>Dealer5</v>
      </c>
      <c r="E615" t="str">
        <f t="shared" ca="1" si="120"/>
        <v>Dealer4</v>
      </c>
      <c r="F615">
        <f t="shared" ca="1" si="108"/>
        <v>107.15276654286956</v>
      </c>
      <c r="G615" s="3">
        <f t="shared" ca="1" si="109"/>
        <v>18092382</v>
      </c>
      <c r="H615" t="str">
        <f t="shared" ca="1" si="121"/>
        <v>B</v>
      </c>
      <c r="I615">
        <f t="shared" ca="1" si="110"/>
        <v>0</v>
      </c>
      <c r="K615">
        <f t="shared" ca="1" si="122"/>
        <v>4</v>
      </c>
      <c r="L615">
        <f t="shared" ca="1" si="122"/>
        <v>5</v>
      </c>
      <c r="M615">
        <f t="shared" ca="1" si="122"/>
        <v>10</v>
      </c>
      <c r="N615">
        <f t="shared" ca="1" si="111"/>
        <v>0</v>
      </c>
    </row>
    <row r="616" spans="1:14" x14ac:dyDescent="0.25">
      <c r="A616" s="1">
        <v>42467</v>
      </c>
      <c r="B616" s="2">
        <f t="shared" ca="1" si="117"/>
        <v>0.46102798592446592</v>
      </c>
      <c r="C616" t="str">
        <f t="shared" ca="1" si="118"/>
        <v>Bond11</v>
      </c>
      <c r="D616" t="str">
        <f t="shared" ca="1" si="119"/>
        <v>Dealer8</v>
      </c>
      <c r="E616" t="str">
        <f t="shared" ca="1" si="120"/>
        <v>Dealer5</v>
      </c>
      <c r="F616">
        <f t="shared" ca="1" si="108"/>
        <v>108.61624638164059</v>
      </c>
      <c r="G616" s="3">
        <f t="shared" ca="1" si="109"/>
        <v>20245136</v>
      </c>
      <c r="H616" t="str">
        <f t="shared" ca="1" si="121"/>
        <v>S</v>
      </c>
      <c r="I616">
        <f t="shared" ca="1" si="110"/>
        <v>0</v>
      </c>
      <c r="K616">
        <f t="shared" ca="1" si="122"/>
        <v>5</v>
      </c>
      <c r="L616">
        <f t="shared" ca="1" si="122"/>
        <v>8</v>
      </c>
      <c r="M616">
        <f t="shared" ca="1" si="122"/>
        <v>11</v>
      </c>
      <c r="N616">
        <f t="shared" ca="1" si="111"/>
        <v>1</v>
      </c>
    </row>
    <row r="617" spans="1:14" x14ac:dyDescent="0.25">
      <c r="A617" s="1">
        <v>42467</v>
      </c>
      <c r="B617" s="2">
        <f t="shared" ca="1" si="117"/>
        <v>0.46180099011712644</v>
      </c>
      <c r="C617" t="str">
        <f t="shared" ca="1" si="118"/>
        <v>Bond1</v>
      </c>
      <c r="D617" t="str">
        <f t="shared" ca="1" si="119"/>
        <v>Dealer7</v>
      </c>
      <c r="E617" t="str">
        <f t="shared" ca="1" si="120"/>
        <v>Dealer9</v>
      </c>
      <c r="F617">
        <f t="shared" ca="1" si="108"/>
        <v>102.6658654866893</v>
      </c>
      <c r="G617" s="3">
        <f t="shared" ca="1" si="109"/>
        <v>10517223</v>
      </c>
      <c r="H617" t="str">
        <f t="shared" ca="1" si="121"/>
        <v>S</v>
      </c>
      <c r="I617">
        <f t="shared" ca="1" si="110"/>
        <v>0</v>
      </c>
      <c r="K617">
        <f t="shared" ca="1" si="122"/>
        <v>9</v>
      </c>
      <c r="L617">
        <f t="shared" ca="1" si="122"/>
        <v>7</v>
      </c>
      <c r="M617">
        <f t="shared" ca="1" si="122"/>
        <v>1</v>
      </c>
      <c r="N617">
        <f t="shared" ca="1" si="111"/>
        <v>1</v>
      </c>
    </row>
    <row r="618" spans="1:14" x14ac:dyDescent="0.25">
      <c r="A618" s="1">
        <v>42467</v>
      </c>
      <c r="B618" s="2">
        <f t="shared" ca="1" si="117"/>
        <v>0.46366859430606777</v>
      </c>
      <c r="C618" t="str">
        <f t="shared" ca="1" si="118"/>
        <v>Bond4</v>
      </c>
      <c r="D618" t="str">
        <f t="shared" ca="1" si="119"/>
        <v>Dealer7</v>
      </c>
      <c r="E618" t="str">
        <f t="shared" ca="1" si="120"/>
        <v>Dealer9</v>
      </c>
      <c r="F618">
        <f t="shared" ca="1" si="108"/>
        <v>108.169530408528</v>
      </c>
      <c r="G618" s="3">
        <f t="shared" ca="1" si="109"/>
        <v>20137462</v>
      </c>
      <c r="H618" t="str">
        <f t="shared" ca="1" si="121"/>
        <v>B</v>
      </c>
      <c r="I618">
        <f t="shared" ca="1" si="110"/>
        <v>0</v>
      </c>
      <c r="K618">
        <f t="shared" ca="1" si="122"/>
        <v>9</v>
      </c>
      <c r="L618">
        <f t="shared" ca="1" si="122"/>
        <v>7</v>
      </c>
      <c r="M618">
        <f t="shared" ca="1" si="122"/>
        <v>4</v>
      </c>
      <c r="N618">
        <f t="shared" ca="1" si="111"/>
        <v>0</v>
      </c>
    </row>
    <row r="619" spans="1:14" x14ac:dyDescent="0.25">
      <c r="A619" s="1">
        <v>42467</v>
      </c>
      <c r="B619" s="2">
        <f t="shared" ca="1" si="117"/>
        <v>0.46555101639355717</v>
      </c>
      <c r="C619" t="str">
        <f t="shared" ca="1" si="118"/>
        <v>Bond9</v>
      </c>
      <c r="D619" t="str">
        <f t="shared" ca="1" si="119"/>
        <v>Dealer4</v>
      </c>
      <c r="E619" t="str">
        <f t="shared" ca="1" si="120"/>
        <v>Dealer9</v>
      </c>
      <c r="F619">
        <f t="shared" ca="1" si="108"/>
        <v>100.28034333709105</v>
      </c>
      <c r="G619" s="3">
        <f t="shared" ca="1" si="109"/>
        <v>25601731</v>
      </c>
      <c r="H619" t="str">
        <f t="shared" ca="1" si="121"/>
        <v>S</v>
      </c>
      <c r="I619">
        <f t="shared" ca="1" si="110"/>
        <v>0</v>
      </c>
      <c r="K619">
        <f t="shared" ca="1" si="122"/>
        <v>9</v>
      </c>
      <c r="L619">
        <f t="shared" ca="1" si="122"/>
        <v>4</v>
      </c>
      <c r="M619">
        <f t="shared" ca="1" si="122"/>
        <v>9</v>
      </c>
      <c r="N619">
        <f t="shared" ca="1" si="111"/>
        <v>1</v>
      </c>
    </row>
    <row r="620" spans="1:14" x14ac:dyDescent="0.25">
      <c r="A620" s="1">
        <v>42467</v>
      </c>
      <c r="B620" s="2">
        <f t="shared" ca="1" si="117"/>
        <v>0.46620401823782143</v>
      </c>
      <c r="C620" t="str">
        <f t="shared" ca="1" si="118"/>
        <v>Bond6</v>
      </c>
      <c r="D620" t="str">
        <f t="shared" ca="1" si="119"/>
        <v>Dealer3</v>
      </c>
      <c r="E620" t="str">
        <f t="shared" ca="1" si="120"/>
        <v>Dealer9</v>
      </c>
      <c r="F620">
        <f t="shared" ca="1" si="108"/>
        <v>100.90950328138599</v>
      </c>
      <c r="G620" s="3">
        <f t="shared" ca="1" si="109"/>
        <v>26657309</v>
      </c>
      <c r="H620" t="str">
        <f t="shared" ca="1" si="121"/>
        <v>B</v>
      </c>
      <c r="I620">
        <f t="shared" ca="1" si="110"/>
        <v>1</v>
      </c>
      <c r="K620">
        <f t="shared" ca="1" si="122"/>
        <v>9</v>
      </c>
      <c r="L620">
        <f t="shared" ca="1" si="122"/>
        <v>3</v>
      </c>
      <c r="M620">
        <f t="shared" ca="1" si="122"/>
        <v>6</v>
      </c>
      <c r="N620">
        <f t="shared" ca="1" si="111"/>
        <v>0</v>
      </c>
    </row>
    <row r="621" spans="1:14" x14ac:dyDescent="0.25">
      <c r="A621" s="1">
        <v>42467</v>
      </c>
      <c r="B621" s="2">
        <f t="shared" ca="1" si="117"/>
        <v>0.47521169171754774</v>
      </c>
      <c r="C621" t="str">
        <f t="shared" ca="1" si="118"/>
        <v>Bond10</v>
      </c>
      <c r="D621" t="str">
        <f t="shared" ca="1" si="119"/>
        <v>Dealer5</v>
      </c>
      <c r="E621" t="str">
        <f t="shared" ca="1" si="120"/>
        <v>Dealer7</v>
      </c>
      <c r="F621">
        <f t="shared" ca="1" si="108"/>
        <v>109.79034031010251</v>
      </c>
      <c r="G621" s="3">
        <f t="shared" ca="1" si="109"/>
        <v>19881619</v>
      </c>
      <c r="H621" t="str">
        <f t="shared" ca="1" si="121"/>
        <v>S</v>
      </c>
      <c r="I621">
        <f t="shared" ca="1" si="110"/>
        <v>0</v>
      </c>
      <c r="K621">
        <f t="shared" ca="1" si="122"/>
        <v>7</v>
      </c>
      <c r="L621">
        <f t="shared" ca="1" si="122"/>
        <v>5</v>
      </c>
      <c r="M621">
        <f t="shared" ca="1" si="122"/>
        <v>10</v>
      </c>
      <c r="N621">
        <f t="shared" ca="1" si="111"/>
        <v>1</v>
      </c>
    </row>
    <row r="622" spans="1:14" x14ac:dyDescent="0.25">
      <c r="A622" s="1">
        <v>42467</v>
      </c>
      <c r="B622" s="2">
        <f t="shared" ca="1" si="117"/>
        <v>0.48410103728477627</v>
      </c>
      <c r="C622" t="str">
        <f t="shared" ca="1" si="118"/>
        <v>Bond4</v>
      </c>
      <c r="D622" t="str">
        <f t="shared" ca="1" si="119"/>
        <v>Dealer7</v>
      </c>
      <c r="E622" t="str">
        <f t="shared" ca="1" si="120"/>
        <v>Dealer3</v>
      </c>
      <c r="F622">
        <f t="shared" ca="1" si="108"/>
        <v>104.36432507375039</v>
      </c>
      <c r="G622" s="3">
        <f t="shared" ca="1" si="109"/>
        <v>13572058</v>
      </c>
      <c r="H622" t="str">
        <f t="shared" ca="1" si="121"/>
        <v>B</v>
      </c>
      <c r="I622">
        <f t="shared" ca="1" si="110"/>
        <v>1</v>
      </c>
      <c r="K622">
        <f t="shared" ca="1" si="122"/>
        <v>3</v>
      </c>
      <c r="L622">
        <f t="shared" ca="1" si="122"/>
        <v>7</v>
      </c>
      <c r="M622">
        <f t="shared" ca="1" si="122"/>
        <v>4</v>
      </c>
      <c r="N622">
        <f t="shared" ca="1" si="111"/>
        <v>0</v>
      </c>
    </row>
    <row r="623" spans="1:14" x14ac:dyDescent="0.25">
      <c r="A623" s="1">
        <v>42467</v>
      </c>
      <c r="B623" s="2">
        <f t="shared" ca="1" si="117"/>
        <v>0.48845099313982904</v>
      </c>
      <c r="C623" t="str">
        <f t="shared" ca="1" si="118"/>
        <v>Bond5</v>
      </c>
      <c r="D623" t="str">
        <f t="shared" ca="1" si="119"/>
        <v>Dealer10</v>
      </c>
      <c r="E623" t="str">
        <f t="shared" ca="1" si="120"/>
        <v>Dealer4</v>
      </c>
      <c r="F623">
        <f t="shared" ca="1" si="108"/>
        <v>103.51149054893628</v>
      </c>
      <c r="G623" s="3">
        <f t="shared" ca="1" si="109"/>
        <v>6510918</v>
      </c>
      <c r="H623" t="str">
        <f t="shared" ca="1" si="121"/>
        <v>S</v>
      </c>
      <c r="I623">
        <f t="shared" ca="1" si="110"/>
        <v>0</v>
      </c>
      <c r="K623">
        <f t="shared" ca="1" si="122"/>
        <v>4</v>
      </c>
      <c r="L623">
        <f t="shared" ca="1" si="122"/>
        <v>10</v>
      </c>
      <c r="M623">
        <f t="shared" ca="1" si="122"/>
        <v>5</v>
      </c>
      <c r="N623">
        <f t="shared" ca="1" si="111"/>
        <v>1</v>
      </c>
    </row>
    <row r="624" spans="1:14" x14ac:dyDescent="0.25">
      <c r="A624" s="1">
        <v>42467</v>
      </c>
      <c r="B624" s="2">
        <f t="shared" ca="1" si="117"/>
        <v>0.494888893153202</v>
      </c>
      <c r="C624" t="str">
        <f t="shared" ca="1" si="118"/>
        <v>Bond4</v>
      </c>
      <c r="D624" t="str">
        <f t="shared" ca="1" si="119"/>
        <v>Dealer3</v>
      </c>
      <c r="E624" t="str">
        <f t="shared" ca="1" si="120"/>
        <v>Dealer9</v>
      </c>
      <c r="F624">
        <f t="shared" ca="1" si="108"/>
        <v>105.99431223481302</v>
      </c>
      <c r="G624" s="3">
        <f t="shared" ca="1" si="109"/>
        <v>21424986</v>
      </c>
      <c r="H624" t="str">
        <f t="shared" ca="1" si="121"/>
        <v>S</v>
      </c>
      <c r="I624">
        <f t="shared" ca="1" si="110"/>
        <v>0</v>
      </c>
      <c r="K624">
        <f t="shared" ca="1" si="122"/>
        <v>9</v>
      </c>
      <c r="L624">
        <f t="shared" ca="1" si="122"/>
        <v>3</v>
      </c>
      <c r="M624">
        <f t="shared" ca="1" si="122"/>
        <v>4</v>
      </c>
      <c r="N624">
        <f t="shared" ca="1" si="111"/>
        <v>1</v>
      </c>
    </row>
    <row r="625" spans="1:14" x14ac:dyDescent="0.25">
      <c r="A625" s="1">
        <v>42467</v>
      </c>
      <c r="B625" s="2">
        <f t="shared" ca="1" si="117"/>
        <v>0.50064555232190777</v>
      </c>
      <c r="C625" t="str">
        <f t="shared" ca="1" si="118"/>
        <v>Bond2</v>
      </c>
      <c r="D625" t="str">
        <f t="shared" ca="1" si="119"/>
        <v>Dealer4</v>
      </c>
      <c r="E625" t="str">
        <f t="shared" ca="1" si="120"/>
        <v>Dealer10</v>
      </c>
      <c r="F625">
        <f t="shared" ca="1" si="108"/>
        <v>100.56076124404723</v>
      </c>
      <c r="G625" s="3">
        <f t="shared" ca="1" si="109"/>
        <v>26931152</v>
      </c>
      <c r="H625" t="str">
        <f t="shared" ca="1" si="121"/>
        <v>B</v>
      </c>
      <c r="I625">
        <f t="shared" ca="1" si="110"/>
        <v>0</v>
      </c>
      <c r="K625">
        <f t="shared" ca="1" si="122"/>
        <v>10</v>
      </c>
      <c r="L625">
        <f t="shared" ca="1" si="122"/>
        <v>4</v>
      </c>
      <c r="M625">
        <f t="shared" ca="1" si="122"/>
        <v>2</v>
      </c>
      <c r="N625">
        <f t="shared" ca="1" si="111"/>
        <v>0</v>
      </c>
    </row>
    <row r="626" spans="1:14" x14ac:dyDescent="0.25">
      <c r="A626" s="1">
        <v>42467</v>
      </c>
      <c r="B626" s="2">
        <f t="shared" ca="1" si="117"/>
        <v>0.50524495729731311</v>
      </c>
      <c r="C626" t="str">
        <f t="shared" ca="1" si="118"/>
        <v>Bond1</v>
      </c>
      <c r="D626" t="str">
        <f t="shared" ca="1" si="119"/>
        <v>Dealer11</v>
      </c>
      <c r="E626" t="str">
        <f t="shared" ca="1" si="120"/>
        <v>Dealer9</v>
      </c>
      <c r="F626">
        <f t="shared" ca="1" si="108"/>
        <v>108.84632281723887</v>
      </c>
      <c r="G626" s="3">
        <f t="shared" ca="1" si="109"/>
        <v>13183089</v>
      </c>
      <c r="H626" t="str">
        <f t="shared" ca="1" si="121"/>
        <v>B</v>
      </c>
      <c r="I626">
        <f t="shared" ca="1" si="110"/>
        <v>0</v>
      </c>
      <c r="K626">
        <f t="shared" ca="1" si="122"/>
        <v>9</v>
      </c>
      <c r="L626">
        <f t="shared" ca="1" si="122"/>
        <v>11</v>
      </c>
      <c r="M626">
        <f t="shared" ca="1" si="122"/>
        <v>1</v>
      </c>
      <c r="N626">
        <f t="shared" ca="1" si="111"/>
        <v>0</v>
      </c>
    </row>
    <row r="627" spans="1:14" x14ac:dyDescent="0.25">
      <c r="A627" s="1">
        <v>42467</v>
      </c>
      <c r="B627" s="2">
        <f t="shared" ca="1" si="117"/>
        <v>0.50969186484306894</v>
      </c>
      <c r="C627" t="str">
        <f t="shared" ca="1" si="118"/>
        <v>Bond5</v>
      </c>
      <c r="D627" t="str">
        <f t="shared" ca="1" si="119"/>
        <v>Dealer9</v>
      </c>
      <c r="E627" t="str">
        <f t="shared" ca="1" si="120"/>
        <v>Dealer11</v>
      </c>
      <c r="F627">
        <f t="shared" ca="1" si="108"/>
        <v>108.85585339077153</v>
      </c>
      <c r="G627" s="3">
        <f t="shared" ca="1" si="109"/>
        <v>10058071</v>
      </c>
      <c r="H627" t="str">
        <f t="shared" ca="1" si="121"/>
        <v>S</v>
      </c>
      <c r="I627">
        <f t="shared" ca="1" si="110"/>
        <v>0</v>
      </c>
      <c r="K627">
        <f t="shared" ca="1" si="122"/>
        <v>11</v>
      </c>
      <c r="L627">
        <f t="shared" ca="1" si="122"/>
        <v>9</v>
      </c>
      <c r="M627">
        <f t="shared" ca="1" si="122"/>
        <v>5</v>
      </c>
      <c r="N627">
        <f t="shared" ca="1" si="111"/>
        <v>1</v>
      </c>
    </row>
    <row r="628" spans="1:14" x14ac:dyDescent="0.25">
      <c r="A628" s="1">
        <v>42467</v>
      </c>
      <c r="B628" s="2">
        <f t="shared" ca="1" si="117"/>
        <v>0.51490473208184628</v>
      </c>
      <c r="C628" t="str">
        <f t="shared" ca="1" si="118"/>
        <v>Bond9</v>
      </c>
      <c r="D628" t="str">
        <f t="shared" ca="1" si="119"/>
        <v>Dealer6</v>
      </c>
      <c r="E628" t="str">
        <f t="shared" ca="1" si="120"/>
        <v>Dealer2</v>
      </c>
      <c r="F628">
        <f t="shared" ca="1" si="108"/>
        <v>104.64131065233197</v>
      </c>
      <c r="G628" s="3">
        <f t="shared" ca="1" si="109"/>
        <v>9976938</v>
      </c>
      <c r="H628" t="str">
        <f t="shared" ca="1" si="121"/>
        <v>B</v>
      </c>
      <c r="I628">
        <f t="shared" ca="1" si="110"/>
        <v>0</v>
      </c>
      <c r="K628">
        <f t="shared" ca="1" si="122"/>
        <v>2</v>
      </c>
      <c r="L628">
        <f t="shared" ca="1" si="122"/>
        <v>6</v>
      </c>
      <c r="M628">
        <f t="shared" ca="1" si="122"/>
        <v>9</v>
      </c>
      <c r="N628">
        <f t="shared" ca="1" si="111"/>
        <v>0</v>
      </c>
    </row>
    <row r="629" spans="1:14" x14ac:dyDescent="0.25">
      <c r="A629" s="1">
        <v>42467</v>
      </c>
      <c r="B629" s="2">
        <f t="shared" ca="1" si="117"/>
        <v>0.51937140464985676</v>
      </c>
      <c r="C629" t="str">
        <f t="shared" ca="1" si="118"/>
        <v>Bond6</v>
      </c>
      <c r="D629" t="str">
        <f t="shared" ca="1" si="119"/>
        <v>Dealer9</v>
      </c>
      <c r="E629" t="str">
        <f t="shared" ca="1" si="120"/>
        <v>Dealer4</v>
      </c>
      <c r="F629">
        <f t="shared" ca="1" si="108"/>
        <v>108.95644589970608</v>
      </c>
      <c r="G629" s="3">
        <f t="shared" ca="1" si="109"/>
        <v>24957550</v>
      </c>
      <c r="H629" t="str">
        <f t="shared" ca="1" si="121"/>
        <v>S</v>
      </c>
      <c r="I629">
        <f t="shared" ca="1" si="110"/>
        <v>0</v>
      </c>
      <c r="K629">
        <f t="shared" ca="1" si="122"/>
        <v>4</v>
      </c>
      <c r="L629">
        <f t="shared" ca="1" si="122"/>
        <v>9</v>
      </c>
      <c r="M629">
        <f t="shared" ca="1" si="122"/>
        <v>6</v>
      </c>
      <c r="N629">
        <f t="shared" ca="1" si="111"/>
        <v>1</v>
      </c>
    </row>
    <row r="630" spans="1:14" x14ac:dyDescent="0.25">
      <c r="A630" s="1">
        <v>42467</v>
      </c>
      <c r="B630" s="2">
        <f t="shared" ca="1" si="117"/>
        <v>0.52430277858385876</v>
      </c>
      <c r="C630" t="str">
        <f t="shared" ca="1" si="118"/>
        <v>Bond11</v>
      </c>
      <c r="D630" t="str">
        <f t="shared" ca="1" si="119"/>
        <v>Dealer5</v>
      </c>
      <c r="E630" t="str">
        <f t="shared" ca="1" si="120"/>
        <v>Dealer5</v>
      </c>
      <c r="F630">
        <f t="shared" ca="1" si="108"/>
        <v>102.3122356184103</v>
      </c>
      <c r="G630" s="3">
        <f t="shared" ca="1" si="109"/>
        <v>1784781</v>
      </c>
      <c r="H630" t="str">
        <f t="shared" ca="1" si="121"/>
        <v>B</v>
      </c>
      <c r="I630">
        <f t="shared" ca="1" si="110"/>
        <v>1</v>
      </c>
      <c r="K630">
        <f t="shared" ca="1" si="122"/>
        <v>5</v>
      </c>
      <c r="L630">
        <f t="shared" ca="1" si="122"/>
        <v>5</v>
      </c>
      <c r="M630">
        <f t="shared" ca="1" si="122"/>
        <v>11</v>
      </c>
      <c r="N630">
        <f t="shared" ca="1" si="111"/>
        <v>0</v>
      </c>
    </row>
    <row r="631" spans="1:14" x14ac:dyDescent="0.25">
      <c r="A631" s="1">
        <v>42467</v>
      </c>
      <c r="B631" s="2">
        <f t="shared" ca="1" si="117"/>
        <v>0.52594302362326528</v>
      </c>
      <c r="C631" t="str">
        <f t="shared" ca="1" si="118"/>
        <v>Bond7</v>
      </c>
      <c r="D631" t="str">
        <f t="shared" ca="1" si="119"/>
        <v>Dealer10</v>
      </c>
      <c r="E631" t="str">
        <f t="shared" ca="1" si="120"/>
        <v>Dealer2</v>
      </c>
      <c r="F631">
        <f t="shared" ca="1" si="108"/>
        <v>101.92226215715874</v>
      </c>
      <c r="G631" s="3">
        <f t="shared" ca="1" si="109"/>
        <v>26800403</v>
      </c>
      <c r="H631" t="str">
        <f t="shared" ca="1" si="121"/>
        <v>S</v>
      </c>
      <c r="I631">
        <f t="shared" ca="1" si="110"/>
        <v>0</v>
      </c>
      <c r="K631">
        <f t="shared" ca="1" si="122"/>
        <v>2</v>
      </c>
      <c r="L631">
        <f t="shared" ca="1" si="122"/>
        <v>10</v>
      </c>
      <c r="M631">
        <f t="shared" ca="1" si="122"/>
        <v>7</v>
      </c>
      <c r="N631">
        <f t="shared" ca="1" si="111"/>
        <v>1</v>
      </c>
    </row>
    <row r="632" spans="1:14" x14ac:dyDescent="0.25">
      <c r="A632" s="1">
        <v>42467</v>
      </c>
      <c r="B632" s="2">
        <f t="shared" ca="1" si="117"/>
        <v>0.53373819169569392</v>
      </c>
      <c r="C632" t="str">
        <f t="shared" ca="1" si="118"/>
        <v>Bond4</v>
      </c>
      <c r="D632" t="str">
        <f t="shared" ca="1" si="119"/>
        <v>Dealer5</v>
      </c>
      <c r="E632" t="str">
        <f t="shared" ca="1" si="120"/>
        <v>Dealer2</v>
      </c>
      <c r="F632">
        <f t="shared" ca="1" si="108"/>
        <v>100.79927982683255</v>
      </c>
      <c r="G632" s="3">
        <f t="shared" ca="1" si="109"/>
        <v>13305442</v>
      </c>
      <c r="H632" t="str">
        <f t="shared" ca="1" si="121"/>
        <v>B</v>
      </c>
      <c r="I632">
        <f t="shared" ca="1" si="110"/>
        <v>1</v>
      </c>
      <c r="K632">
        <f t="shared" ca="1" si="122"/>
        <v>2</v>
      </c>
      <c r="L632">
        <f t="shared" ca="1" si="122"/>
        <v>5</v>
      </c>
      <c r="M632">
        <f t="shared" ca="1" si="122"/>
        <v>4</v>
      </c>
      <c r="N632">
        <f t="shared" ca="1" si="111"/>
        <v>0</v>
      </c>
    </row>
    <row r="633" spans="1:14" x14ac:dyDescent="0.25">
      <c r="A633" s="1">
        <v>42467</v>
      </c>
      <c r="B633" s="2">
        <f t="shared" ca="1" si="117"/>
        <v>0.54201848849082723</v>
      </c>
      <c r="C633" t="str">
        <f t="shared" ca="1" si="118"/>
        <v>Bond6</v>
      </c>
      <c r="D633" t="str">
        <f t="shared" ca="1" si="119"/>
        <v>Dealer2</v>
      </c>
      <c r="E633" t="str">
        <f t="shared" ca="1" si="120"/>
        <v>Dealer9</v>
      </c>
      <c r="F633">
        <f t="shared" ca="1" si="108"/>
        <v>109.21756144136647</v>
      </c>
      <c r="G633" s="3">
        <f t="shared" ca="1" si="109"/>
        <v>4282693</v>
      </c>
      <c r="H633" t="str">
        <f t="shared" ca="1" si="121"/>
        <v>S</v>
      </c>
      <c r="I633">
        <f t="shared" ca="1" si="110"/>
        <v>1</v>
      </c>
      <c r="K633">
        <f t="shared" ca="1" si="122"/>
        <v>9</v>
      </c>
      <c r="L633">
        <f t="shared" ca="1" si="122"/>
        <v>2</v>
      </c>
      <c r="M633">
        <f t="shared" ca="1" si="122"/>
        <v>6</v>
      </c>
      <c r="N633">
        <f t="shared" ca="1" si="111"/>
        <v>1</v>
      </c>
    </row>
    <row r="634" spans="1:14" x14ac:dyDescent="0.25">
      <c r="A634" s="1">
        <v>42467</v>
      </c>
      <c r="B634" s="2">
        <f t="shared" ca="1" si="117"/>
        <v>0.54496033432020141</v>
      </c>
      <c r="C634" t="str">
        <f t="shared" ca="1" si="118"/>
        <v>Bond9</v>
      </c>
      <c r="D634" t="str">
        <f t="shared" ca="1" si="119"/>
        <v>Dealer11</v>
      </c>
      <c r="E634" t="str">
        <f t="shared" ca="1" si="120"/>
        <v>Dealer3</v>
      </c>
      <c r="F634">
        <f t="shared" ca="1" si="108"/>
        <v>107.0241872440828</v>
      </c>
      <c r="G634" s="3">
        <f t="shared" ca="1" si="109"/>
        <v>2837305</v>
      </c>
      <c r="H634" t="str">
        <f t="shared" ca="1" si="121"/>
        <v>S</v>
      </c>
      <c r="I634">
        <f t="shared" ca="1" si="110"/>
        <v>0</v>
      </c>
      <c r="K634">
        <f t="shared" ca="1" si="122"/>
        <v>3</v>
      </c>
      <c r="L634">
        <f t="shared" ca="1" si="122"/>
        <v>11</v>
      </c>
      <c r="M634">
        <f t="shared" ca="1" si="122"/>
        <v>9</v>
      </c>
      <c r="N634">
        <f t="shared" ca="1" si="111"/>
        <v>1</v>
      </c>
    </row>
    <row r="635" spans="1:14" x14ac:dyDescent="0.25">
      <c r="A635" s="1">
        <v>42467</v>
      </c>
      <c r="B635" s="2">
        <f t="shared" ca="1" si="117"/>
        <v>0.54779847027816675</v>
      </c>
      <c r="C635" t="str">
        <f t="shared" ca="1" si="118"/>
        <v>Bond8</v>
      </c>
      <c r="D635" t="str">
        <f t="shared" ca="1" si="119"/>
        <v>Dealer3</v>
      </c>
      <c r="E635" t="str">
        <f t="shared" ca="1" si="120"/>
        <v>Dealer4</v>
      </c>
      <c r="F635">
        <f t="shared" ca="1" si="108"/>
        <v>100.52763621998659</v>
      </c>
      <c r="G635" s="3">
        <f t="shared" ca="1" si="109"/>
        <v>25948833</v>
      </c>
      <c r="H635" t="str">
        <f t="shared" ca="1" si="121"/>
        <v>S</v>
      </c>
      <c r="I635">
        <f t="shared" ca="1" si="110"/>
        <v>0</v>
      </c>
      <c r="K635">
        <f t="shared" ca="1" si="122"/>
        <v>4</v>
      </c>
      <c r="L635">
        <f t="shared" ca="1" si="122"/>
        <v>3</v>
      </c>
      <c r="M635">
        <f t="shared" ca="1" si="122"/>
        <v>8</v>
      </c>
      <c r="N635">
        <f t="shared" ca="1" si="111"/>
        <v>1</v>
      </c>
    </row>
    <row r="636" spans="1:14" x14ac:dyDescent="0.25">
      <c r="A636" s="1">
        <v>42467</v>
      </c>
      <c r="B636" s="2">
        <f t="shared" ca="1" si="117"/>
        <v>0.54842380913484845</v>
      </c>
      <c r="C636" t="str">
        <f t="shared" ca="1" si="118"/>
        <v>Bond3</v>
      </c>
      <c r="D636" t="str">
        <f t="shared" ca="1" si="119"/>
        <v>Dealer3</v>
      </c>
      <c r="E636" t="str">
        <f t="shared" ca="1" si="120"/>
        <v>Dealer3</v>
      </c>
      <c r="F636">
        <f t="shared" ca="1" si="108"/>
        <v>101.33226393838412</v>
      </c>
      <c r="G636" s="3">
        <f t="shared" ca="1" si="109"/>
        <v>14122262</v>
      </c>
      <c r="H636" t="str">
        <f t="shared" ca="1" si="121"/>
        <v>B</v>
      </c>
      <c r="I636">
        <f t="shared" ca="1" si="110"/>
        <v>1</v>
      </c>
      <c r="K636">
        <f t="shared" ca="1" si="122"/>
        <v>3</v>
      </c>
      <c r="L636">
        <f t="shared" ca="1" si="122"/>
        <v>3</v>
      </c>
      <c r="M636">
        <f t="shared" ca="1" si="122"/>
        <v>3</v>
      </c>
      <c r="N636">
        <f t="shared" ca="1" si="111"/>
        <v>0</v>
      </c>
    </row>
    <row r="637" spans="1:14" x14ac:dyDescent="0.25">
      <c r="A637" s="1">
        <v>42467</v>
      </c>
      <c r="B637" s="2">
        <f t="shared" ca="1" si="117"/>
        <v>0.55382316643878771</v>
      </c>
      <c r="C637" t="str">
        <f t="shared" ca="1" si="118"/>
        <v>Bond5</v>
      </c>
      <c r="D637" t="str">
        <f t="shared" ca="1" si="119"/>
        <v>Dealer8</v>
      </c>
      <c r="E637" t="str">
        <f t="shared" ca="1" si="120"/>
        <v>Dealer2</v>
      </c>
      <c r="F637">
        <f t="shared" ca="1" si="108"/>
        <v>101.33281995793647</v>
      </c>
      <c r="G637" s="3">
        <f t="shared" ca="1" si="109"/>
        <v>14978661</v>
      </c>
      <c r="H637" t="str">
        <f t="shared" ca="1" si="121"/>
        <v>S</v>
      </c>
      <c r="I637">
        <f t="shared" ca="1" si="110"/>
        <v>1</v>
      </c>
      <c r="K637">
        <f t="shared" ca="1" si="122"/>
        <v>2</v>
      </c>
      <c r="L637">
        <f t="shared" ca="1" si="122"/>
        <v>8</v>
      </c>
      <c r="M637">
        <f t="shared" ca="1" si="122"/>
        <v>5</v>
      </c>
      <c r="N637">
        <f t="shared" ca="1" si="111"/>
        <v>1</v>
      </c>
    </row>
    <row r="638" spans="1:14" x14ac:dyDescent="0.25">
      <c r="A638" s="1">
        <v>42467</v>
      </c>
      <c r="B638" s="2">
        <f t="shared" ca="1" si="117"/>
        <v>0.55744604626843053</v>
      </c>
      <c r="C638" t="str">
        <f t="shared" ca="1" si="118"/>
        <v>Bond3</v>
      </c>
      <c r="D638" t="str">
        <f t="shared" ca="1" si="119"/>
        <v>Dealer8</v>
      </c>
      <c r="E638" t="str">
        <f t="shared" ca="1" si="120"/>
        <v>Dealer3</v>
      </c>
      <c r="F638">
        <f t="shared" ca="1" si="108"/>
        <v>106.39053764337616</v>
      </c>
      <c r="G638" s="3">
        <f t="shared" ca="1" si="109"/>
        <v>16722502</v>
      </c>
      <c r="H638" t="str">
        <f t="shared" ca="1" si="121"/>
        <v>B</v>
      </c>
      <c r="I638">
        <f t="shared" ca="1" si="110"/>
        <v>0</v>
      </c>
      <c r="K638">
        <f t="shared" ca="1" si="122"/>
        <v>3</v>
      </c>
      <c r="L638">
        <f t="shared" ca="1" si="122"/>
        <v>8</v>
      </c>
      <c r="M638">
        <f t="shared" ca="1" si="122"/>
        <v>3</v>
      </c>
      <c r="N638">
        <f t="shared" ca="1" si="111"/>
        <v>0</v>
      </c>
    </row>
    <row r="639" spans="1:14" x14ac:dyDescent="0.25">
      <c r="A639" s="1">
        <v>42467</v>
      </c>
      <c r="B639" s="2">
        <f t="shared" ca="1" si="117"/>
        <v>0.56366903870085716</v>
      </c>
      <c r="C639" t="str">
        <f t="shared" ca="1" si="118"/>
        <v>Bond9</v>
      </c>
      <c r="D639" t="str">
        <f t="shared" ca="1" si="119"/>
        <v>Dealer1</v>
      </c>
      <c r="E639" t="str">
        <f t="shared" ca="1" si="120"/>
        <v>Dealer5</v>
      </c>
      <c r="F639">
        <f t="shared" ca="1" si="108"/>
        <v>104.45728712595302</v>
      </c>
      <c r="G639" s="3">
        <f t="shared" ca="1" si="109"/>
        <v>26770194</v>
      </c>
      <c r="H639" t="str">
        <f t="shared" ca="1" si="121"/>
        <v>S</v>
      </c>
      <c r="I639">
        <f t="shared" ca="1" si="110"/>
        <v>0</v>
      </c>
      <c r="K639">
        <f t="shared" ca="1" si="122"/>
        <v>5</v>
      </c>
      <c r="L639">
        <f t="shared" ca="1" si="122"/>
        <v>1</v>
      </c>
      <c r="M639">
        <f t="shared" ca="1" si="122"/>
        <v>9</v>
      </c>
      <c r="N639">
        <f t="shared" ca="1" si="111"/>
        <v>1</v>
      </c>
    </row>
    <row r="640" spans="1:14" x14ac:dyDescent="0.25">
      <c r="A640" s="1">
        <v>42467</v>
      </c>
      <c r="B640" s="2">
        <f t="shared" ca="1" si="117"/>
        <v>0.56568156790487978</v>
      </c>
      <c r="C640" t="str">
        <f t="shared" ca="1" si="118"/>
        <v>Bond8</v>
      </c>
      <c r="D640" t="str">
        <f t="shared" ca="1" si="119"/>
        <v>Dealer2</v>
      </c>
      <c r="E640" t="str">
        <f t="shared" ca="1" si="120"/>
        <v>Dealer5</v>
      </c>
      <c r="F640">
        <f t="shared" ca="1" si="108"/>
        <v>101.1434285972276</v>
      </c>
      <c r="G640" s="3">
        <f t="shared" ca="1" si="109"/>
        <v>11932518</v>
      </c>
      <c r="H640" t="str">
        <f t="shared" ca="1" si="121"/>
        <v>B</v>
      </c>
      <c r="I640">
        <f t="shared" ca="1" si="110"/>
        <v>0</v>
      </c>
      <c r="K640">
        <f t="shared" ca="1" si="122"/>
        <v>5</v>
      </c>
      <c r="L640">
        <f t="shared" ca="1" si="122"/>
        <v>2</v>
      </c>
      <c r="M640">
        <f t="shared" ca="1" si="122"/>
        <v>8</v>
      </c>
      <c r="N640">
        <f t="shared" ca="1" si="111"/>
        <v>0</v>
      </c>
    </row>
    <row r="641" spans="1:14" x14ac:dyDescent="0.25">
      <c r="A641" s="1">
        <v>42467</v>
      </c>
      <c r="B641" s="2">
        <f t="shared" ca="1" si="117"/>
        <v>0.5741826387535256</v>
      </c>
      <c r="C641" t="str">
        <f t="shared" ca="1" si="118"/>
        <v>Bond9</v>
      </c>
      <c r="D641" t="str">
        <f t="shared" ca="1" si="119"/>
        <v>Dealer6</v>
      </c>
      <c r="E641" t="str">
        <f t="shared" ca="1" si="120"/>
        <v>Dealer2</v>
      </c>
      <c r="F641">
        <f t="shared" ca="1" si="108"/>
        <v>106.65452159426718</v>
      </c>
      <c r="G641" s="3">
        <f t="shared" ca="1" si="109"/>
        <v>15701162</v>
      </c>
      <c r="H641" t="str">
        <f t="shared" ca="1" si="121"/>
        <v>S</v>
      </c>
      <c r="I641">
        <f t="shared" ca="1" si="110"/>
        <v>0</v>
      </c>
      <c r="K641">
        <f t="shared" ca="1" si="122"/>
        <v>2</v>
      </c>
      <c r="L641">
        <f t="shared" ca="1" si="122"/>
        <v>6</v>
      </c>
      <c r="M641">
        <f t="shared" ca="1" si="122"/>
        <v>9</v>
      </c>
      <c r="N641">
        <f t="shared" ca="1" si="111"/>
        <v>1</v>
      </c>
    </row>
    <row r="642" spans="1:14" x14ac:dyDescent="0.25">
      <c r="A642" s="1">
        <v>42467</v>
      </c>
      <c r="B642" s="2">
        <f t="shared" ca="1" si="117"/>
        <v>0.57749014370534102</v>
      </c>
      <c r="C642" t="str">
        <f t="shared" ca="1" si="118"/>
        <v>Bond11</v>
      </c>
      <c r="D642" t="str">
        <f t="shared" ca="1" si="119"/>
        <v>Dealer9</v>
      </c>
      <c r="E642" t="str">
        <f t="shared" ca="1" si="120"/>
        <v>Dealer3</v>
      </c>
      <c r="F642">
        <f t="shared" ca="1" si="108"/>
        <v>104.6963649695832</v>
      </c>
      <c r="G642" s="3">
        <f t="shared" ca="1" si="109"/>
        <v>16388045</v>
      </c>
      <c r="H642" t="str">
        <f t="shared" ca="1" si="121"/>
        <v>S</v>
      </c>
      <c r="I642">
        <f t="shared" ca="1" si="110"/>
        <v>0</v>
      </c>
      <c r="K642">
        <f t="shared" ca="1" si="122"/>
        <v>3</v>
      </c>
      <c r="L642">
        <f t="shared" ca="1" si="122"/>
        <v>9</v>
      </c>
      <c r="M642">
        <f t="shared" ca="1" si="122"/>
        <v>11</v>
      </c>
      <c r="N642">
        <f t="shared" ca="1" si="111"/>
        <v>1</v>
      </c>
    </row>
    <row r="643" spans="1:14" x14ac:dyDescent="0.25">
      <c r="A643" s="1">
        <v>42467</v>
      </c>
      <c r="B643" s="2">
        <f t="shared" ca="1" si="117"/>
        <v>0.57793438371089212</v>
      </c>
      <c r="C643" t="str">
        <f t="shared" ca="1" si="118"/>
        <v>Bond5</v>
      </c>
      <c r="D643" t="str">
        <f t="shared" ca="1" si="119"/>
        <v>Dealer2</v>
      </c>
      <c r="E643" t="str">
        <f t="shared" ca="1" si="120"/>
        <v>Dealer10</v>
      </c>
      <c r="F643">
        <f t="shared" ref="F643:F706" ca="1" si="123">RAND()*10+100</f>
        <v>108.4365296055788</v>
      </c>
      <c r="G643" s="3">
        <f t="shared" ref="G643:G706" ca="1" si="124">RANDBETWEEN(100000, 30000000)</f>
        <v>13751727</v>
      </c>
      <c r="H643" t="str">
        <f t="shared" ca="1" si="121"/>
        <v>B</v>
      </c>
      <c r="I643">
        <f t="shared" ref="I643:I706" ca="1" si="125">ROUND(RAND()-0.25,0)</f>
        <v>0</v>
      </c>
      <c r="K643">
        <f t="shared" ca="1" si="122"/>
        <v>10</v>
      </c>
      <c r="L643">
        <f t="shared" ca="1" si="122"/>
        <v>2</v>
      </c>
      <c r="M643">
        <f t="shared" ca="1" si="122"/>
        <v>5</v>
      </c>
      <c r="N643">
        <f t="shared" ref="N643:N706" ca="1" si="126">ROUND(RAND(),0)</f>
        <v>0</v>
      </c>
    </row>
    <row r="644" spans="1:14" x14ac:dyDescent="0.25">
      <c r="A644" s="1">
        <v>42467</v>
      </c>
      <c r="B644" s="2">
        <f t="shared" ca="1" si="117"/>
        <v>0.58310533940578879</v>
      </c>
      <c r="C644" t="str">
        <f t="shared" ca="1" si="118"/>
        <v>Bond10</v>
      </c>
      <c r="D644" t="str">
        <f t="shared" ca="1" si="119"/>
        <v>Dealer8</v>
      </c>
      <c r="E644" t="str">
        <f t="shared" ca="1" si="120"/>
        <v>Dealer11</v>
      </c>
      <c r="F644">
        <f t="shared" ca="1" si="123"/>
        <v>103.52965289503192</v>
      </c>
      <c r="G644" s="3">
        <f t="shared" ca="1" si="124"/>
        <v>21119588</v>
      </c>
      <c r="H644" t="str">
        <f t="shared" ca="1" si="121"/>
        <v>B</v>
      </c>
      <c r="I644">
        <f t="shared" ca="1" si="125"/>
        <v>1</v>
      </c>
      <c r="K644">
        <f t="shared" ca="1" si="122"/>
        <v>11</v>
      </c>
      <c r="L644">
        <f t="shared" ca="1" si="122"/>
        <v>8</v>
      </c>
      <c r="M644">
        <f t="shared" ca="1" si="122"/>
        <v>10</v>
      </c>
      <c r="N644">
        <f t="shared" ca="1" si="126"/>
        <v>0</v>
      </c>
    </row>
    <row r="645" spans="1:14" x14ac:dyDescent="0.25">
      <c r="A645" s="1">
        <v>42467</v>
      </c>
      <c r="B645" s="2">
        <f t="shared" ca="1" si="117"/>
        <v>0.58846548579749258</v>
      </c>
      <c r="C645" t="str">
        <f t="shared" ca="1" si="118"/>
        <v>Bond8</v>
      </c>
      <c r="D645" t="str">
        <f t="shared" ca="1" si="119"/>
        <v>Dealer6</v>
      </c>
      <c r="E645" t="str">
        <f t="shared" ca="1" si="120"/>
        <v>Dealer4</v>
      </c>
      <c r="F645">
        <f t="shared" ca="1" si="123"/>
        <v>109.27051065498037</v>
      </c>
      <c r="G645" s="3">
        <f t="shared" ca="1" si="124"/>
        <v>20480198</v>
      </c>
      <c r="H645" t="str">
        <f t="shared" ca="1" si="121"/>
        <v>B</v>
      </c>
      <c r="I645">
        <f t="shared" ca="1" si="125"/>
        <v>0</v>
      </c>
      <c r="K645">
        <f t="shared" ca="1" si="122"/>
        <v>4</v>
      </c>
      <c r="L645">
        <f t="shared" ca="1" si="122"/>
        <v>6</v>
      </c>
      <c r="M645">
        <f t="shared" ca="1" si="122"/>
        <v>8</v>
      </c>
      <c r="N645">
        <f t="shared" ca="1" si="126"/>
        <v>0</v>
      </c>
    </row>
    <row r="646" spans="1:14" x14ac:dyDescent="0.25">
      <c r="A646" s="1">
        <v>42467</v>
      </c>
      <c r="B646" s="2">
        <f t="shared" ca="1" si="117"/>
        <v>0.59229722592413603</v>
      </c>
      <c r="C646" t="str">
        <f t="shared" ca="1" si="118"/>
        <v>Bond6</v>
      </c>
      <c r="D646" t="str">
        <f t="shared" ca="1" si="119"/>
        <v>Dealer8</v>
      </c>
      <c r="E646" t="str">
        <f t="shared" ca="1" si="120"/>
        <v>Dealer8</v>
      </c>
      <c r="F646">
        <f t="shared" ca="1" si="123"/>
        <v>106.43457656707537</v>
      </c>
      <c r="G646" s="3">
        <f t="shared" ca="1" si="124"/>
        <v>7674789</v>
      </c>
      <c r="H646" t="str">
        <f t="shared" ca="1" si="121"/>
        <v>S</v>
      </c>
      <c r="I646">
        <f t="shared" ca="1" si="125"/>
        <v>0</v>
      </c>
      <c r="K646">
        <f t="shared" ca="1" si="122"/>
        <v>8</v>
      </c>
      <c r="L646">
        <f t="shared" ca="1" si="122"/>
        <v>8</v>
      </c>
      <c r="M646">
        <f t="shared" ca="1" si="122"/>
        <v>6</v>
      </c>
      <c r="N646">
        <f t="shared" ca="1" si="126"/>
        <v>1</v>
      </c>
    </row>
    <row r="647" spans="1:14" x14ac:dyDescent="0.25">
      <c r="A647" s="1">
        <v>42467</v>
      </c>
      <c r="B647" s="2">
        <f t="shared" ca="1" si="117"/>
        <v>0.59343465649686877</v>
      </c>
      <c r="C647" t="str">
        <f t="shared" ca="1" si="118"/>
        <v>Bond6</v>
      </c>
      <c r="D647" t="str">
        <f t="shared" ca="1" si="119"/>
        <v>Dealer10</v>
      </c>
      <c r="E647" t="str">
        <f t="shared" ca="1" si="120"/>
        <v>Dealer7</v>
      </c>
      <c r="F647">
        <f t="shared" ca="1" si="123"/>
        <v>107.51000357697951</v>
      </c>
      <c r="G647" s="3">
        <f t="shared" ca="1" si="124"/>
        <v>13437018</v>
      </c>
      <c r="H647" t="str">
        <f t="shared" ca="1" si="121"/>
        <v>S</v>
      </c>
      <c r="I647">
        <f t="shared" ca="1" si="125"/>
        <v>1</v>
      </c>
      <c r="K647">
        <f t="shared" ca="1" si="122"/>
        <v>7</v>
      </c>
      <c r="L647">
        <f t="shared" ca="1" si="122"/>
        <v>10</v>
      </c>
      <c r="M647">
        <f t="shared" ca="1" si="122"/>
        <v>6</v>
      </c>
      <c r="N647">
        <f t="shared" ca="1" si="126"/>
        <v>1</v>
      </c>
    </row>
    <row r="648" spans="1:14" x14ac:dyDescent="0.25">
      <c r="A648" s="1">
        <v>42467</v>
      </c>
      <c r="B648" s="2">
        <f t="shared" ca="1" si="117"/>
        <v>0.59477181860644823</v>
      </c>
      <c r="C648" t="str">
        <f t="shared" ca="1" si="118"/>
        <v>Bond2</v>
      </c>
      <c r="D648" t="str">
        <f t="shared" ca="1" si="119"/>
        <v>Dealer2</v>
      </c>
      <c r="E648" t="str">
        <f t="shared" ca="1" si="120"/>
        <v>Dealer10</v>
      </c>
      <c r="F648">
        <f t="shared" ca="1" si="123"/>
        <v>109.51535239818115</v>
      </c>
      <c r="G648" s="3">
        <f t="shared" ca="1" si="124"/>
        <v>15985307</v>
      </c>
      <c r="H648" t="str">
        <f t="shared" ca="1" si="121"/>
        <v>B</v>
      </c>
      <c r="I648">
        <f t="shared" ca="1" si="125"/>
        <v>0</v>
      </c>
      <c r="K648">
        <f t="shared" ca="1" si="122"/>
        <v>10</v>
      </c>
      <c r="L648">
        <f t="shared" ca="1" si="122"/>
        <v>2</v>
      </c>
      <c r="M648">
        <f t="shared" ca="1" si="122"/>
        <v>2</v>
      </c>
      <c r="N648">
        <f t="shared" ca="1" si="126"/>
        <v>0</v>
      </c>
    </row>
    <row r="649" spans="1:14" x14ac:dyDescent="0.25">
      <c r="A649" s="1">
        <v>42467</v>
      </c>
      <c r="B649" s="2">
        <f t="shared" ca="1" si="117"/>
        <v>0.6006530514861218</v>
      </c>
      <c r="C649" t="str">
        <f t="shared" ca="1" si="118"/>
        <v>Bond11</v>
      </c>
      <c r="D649" t="str">
        <f t="shared" ca="1" si="119"/>
        <v>Dealer1</v>
      </c>
      <c r="E649" t="str">
        <f t="shared" ca="1" si="120"/>
        <v>Dealer10</v>
      </c>
      <c r="F649">
        <f t="shared" ca="1" si="123"/>
        <v>105.62379210917972</v>
      </c>
      <c r="G649" s="3">
        <f t="shared" ca="1" si="124"/>
        <v>11280511</v>
      </c>
      <c r="H649" t="str">
        <f t="shared" ca="1" si="121"/>
        <v>B</v>
      </c>
      <c r="I649">
        <f t="shared" ca="1" si="125"/>
        <v>0</v>
      </c>
      <c r="K649">
        <f t="shared" ca="1" si="122"/>
        <v>10</v>
      </c>
      <c r="L649">
        <f t="shared" ca="1" si="122"/>
        <v>1</v>
      </c>
      <c r="M649">
        <f t="shared" ca="1" si="122"/>
        <v>11</v>
      </c>
      <c r="N649">
        <f t="shared" ca="1" si="126"/>
        <v>0</v>
      </c>
    </row>
    <row r="650" spans="1:14" x14ac:dyDescent="0.25">
      <c r="A650" s="1">
        <v>42467</v>
      </c>
      <c r="B650" s="2">
        <f t="shared" ca="1" si="117"/>
        <v>0.6086451874614569</v>
      </c>
      <c r="C650" t="str">
        <f t="shared" ca="1" si="118"/>
        <v>Bond9</v>
      </c>
      <c r="D650" t="str">
        <f t="shared" ca="1" si="119"/>
        <v>Dealer9</v>
      </c>
      <c r="E650" t="str">
        <f t="shared" ca="1" si="120"/>
        <v>Dealer1</v>
      </c>
      <c r="F650">
        <f t="shared" ca="1" si="123"/>
        <v>101.18270333521774</v>
      </c>
      <c r="G650" s="3">
        <f t="shared" ca="1" si="124"/>
        <v>28868721</v>
      </c>
      <c r="H650" t="str">
        <f t="shared" ca="1" si="121"/>
        <v>B</v>
      </c>
      <c r="I650">
        <f t="shared" ca="1" si="125"/>
        <v>0</v>
      </c>
      <c r="K650">
        <f t="shared" ca="1" si="122"/>
        <v>1</v>
      </c>
      <c r="L650">
        <f t="shared" ca="1" si="122"/>
        <v>9</v>
      </c>
      <c r="M650">
        <f t="shared" ca="1" si="122"/>
        <v>9</v>
      </c>
      <c r="N650">
        <f t="shared" ca="1" si="126"/>
        <v>0</v>
      </c>
    </row>
    <row r="651" spans="1:14" x14ac:dyDescent="0.25">
      <c r="A651" s="1">
        <v>42467</v>
      </c>
      <c r="B651" s="2">
        <f t="shared" ca="1" si="117"/>
        <v>0.61575634813028379</v>
      </c>
      <c r="C651" t="str">
        <f t="shared" ca="1" si="118"/>
        <v>Bond3</v>
      </c>
      <c r="D651" t="str">
        <f t="shared" ca="1" si="119"/>
        <v>Dealer9</v>
      </c>
      <c r="E651" t="str">
        <f t="shared" ca="1" si="120"/>
        <v>Dealer9</v>
      </c>
      <c r="F651">
        <f t="shared" ca="1" si="123"/>
        <v>104.74935160303258</v>
      </c>
      <c r="G651" s="3">
        <f t="shared" ca="1" si="124"/>
        <v>9124632</v>
      </c>
      <c r="H651" t="str">
        <f t="shared" ca="1" si="121"/>
        <v>B</v>
      </c>
      <c r="I651">
        <f t="shared" ca="1" si="125"/>
        <v>0</v>
      </c>
      <c r="K651">
        <f t="shared" ca="1" si="122"/>
        <v>9</v>
      </c>
      <c r="L651">
        <f t="shared" ca="1" si="122"/>
        <v>9</v>
      </c>
      <c r="M651">
        <f t="shared" ca="1" si="122"/>
        <v>3</v>
      </c>
      <c r="N651">
        <f t="shared" ca="1" si="126"/>
        <v>0</v>
      </c>
    </row>
    <row r="652" spans="1:14" x14ac:dyDescent="0.25">
      <c r="A652" s="1">
        <v>42467</v>
      </c>
      <c r="B652" s="2">
        <f t="shared" ca="1" si="117"/>
        <v>0.61729418523105872</v>
      </c>
      <c r="C652" t="str">
        <f t="shared" ca="1" si="118"/>
        <v>Bond9</v>
      </c>
      <c r="D652" t="str">
        <f t="shared" ca="1" si="119"/>
        <v>Dealer9</v>
      </c>
      <c r="E652" t="str">
        <f t="shared" ca="1" si="120"/>
        <v>Dealer9</v>
      </c>
      <c r="F652">
        <f t="shared" ca="1" si="123"/>
        <v>100.46339386600071</v>
      </c>
      <c r="G652" s="3">
        <f t="shared" ca="1" si="124"/>
        <v>24856041</v>
      </c>
      <c r="H652" t="str">
        <f t="shared" ca="1" si="121"/>
        <v>S</v>
      </c>
      <c r="I652">
        <f t="shared" ca="1" si="125"/>
        <v>1</v>
      </c>
      <c r="K652">
        <f t="shared" ca="1" si="122"/>
        <v>9</v>
      </c>
      <c r="L652">
        <f t="shared" ca="1" si="122"/>
        <v>9</v>
      </c>
      <c r="M652">
        <f t="shared" ca="1" si="122"/>
        <v>9</v>
      </c>
      <c r="N652">
        <f t="shared" ca="1" si="126"/>
        <v>1</v>
      </c>
    </row>
    <row r="653" spans="1:14" x14ac:dyDescent="0.25">
      <c r="A653" s="1">
        <v>42467</v>
      </c>
      <c r="B653" s="2">
        <f t="shared" ca="1" si="117"/>
        <v>0.6220026161713893</v>
      </c>
      <c r="C653" t="str">
        <f t="shared" ca="1" si="118"/>
        <v>Bond2</v>
      </c>
      <c r="D653" t="str">
        <f t="shared" ca="1" si="119"/>
        <v>Dealer10</v>
      </c>
      <c r="E653" t="str">
        <f t="shared" ca="1" si="120"/>
        <v>Dealer9</v>
      </c>
      <c r="F653">
        <f t="shared" ca="1" si="123"/>
        <v>101.42089829948006</v>
      </c>
      <c r="G653" s="3">
        <f t="shared" ca="1" si="124"/>
        <v>4463910</v>
      </c>
      <c r="H653" t="str">
        <f t="shared" ca="1" si="121"/>
        <v>B</v>
      </c>
      <c r="I653">
        <f t="shared" ca="1" si="125"/>
        <v>0</v>
      </c>
      <c r="K653">
        <f t="shared" ca="1" si="122"/>
        <v>9</v>
      </c>
      <c r="L653">
        <f t="shared" ca="1" si="122"/>
        <v>10</v>
      </c>
      <c r="M653">
        <f t="shared" ca="1" si="122"/>
        <v>2</v>
      </c>
      <c r="N653">
        <f t="shared" ca="1" si="126"/>
        <v>0</v>
      </c>
    </row>
    <row r="654" spans="1:14" x14ac:dyDescent="0.25">
      <c r="A654" s="1">
        <v>42467</v>
      </c>
      <c r="B654" s="2">
        <f t="shared" ca="1" si="117"/>
        <v>0.62828513906817707</v>
      </c>
      <c r="C654" t="str">
        <f t="shared" ca="1" si="118"/>
        <v>Bond1</v>
      </c>
      <c r="D654" t="str">
        <f t="shared" ca="1" si="119"/>
        <v>Dealer2</v>
      </c>
      <c r="E654" t="str">
        <f t="shared" ca="1" si="120"/>
        <v>Dealer6</v>
      </c>
      <c r="F654">
        <f t="shared" ca="1" si="123"/>
        <v>108.76086225943223</v>
      </c>
      <c r="G654" s="3">
        <f t="shared" ca="1" si="124"/>
        <v>9410407</v>
      </c>
      <c r="H654" t="str">
        <f t="shared" ca="1" si="121"/>
        <v>B</v>
      </c>
      <c r="I654">
        <f t="shared" ca="1" si="125"/>
        <v>0</v>
      </c>
      <c r="K654">
        <f t="shared" ca="1" si="122"/>
        <v>6</v>
      </c>
      <c r="L654">
        <f t="shared" ca="1" si="122"/>
        <v>2</v>
      </c>
      <c r="M654">
        <f t="shared" ca="1" si="122"/>
        <v>1</v>
      </c>
      <c r="N654">
        <f t="shared" ca="1" si="126"/>
        <v>0</v>
      </c>
    </row>
    <row r="655" spans="1:14" x14ac:dyDescent="0.25">
      <c r="A655" s="1">
        <v>42467</v>
      </c>
      <c r="B655" s="2">
        <f t="shared" ca="1" si="117"/>
        <v>0.63490980692137278</v>
      </c>
      <c r="C655" t="str">
        <f t="shared" ca="1" si="118"/>
        <v>Bond7</v>
      </c>
      <c r="D655" t="str">
        <f t="shared" ca="1" si="119"/>
        <v>Dealer8</v>
      </c>
      <c r="E655" t="str">
        <f t="shared" ca="1" si="120"/>
        <v>Dealer7</v>
      </c>
      <c r="F655">
        <f t="shared" ca="1" si="123"/>
        <v>108.81996495956021</v>
      </c>
      <c r="G655" s="3">
        <f t="shared" ca="1" si="124"/>
        <v>6204963</v>
      </c>
      <c r="H655" t="str">
        <f t="shared" ca="1" si="121"/>
        <v>S</v>
      </c>
      <c r="I655">
        <f t="shared" ca="1" si="125"/>
        <v>0</v>
      </c>
      <c r="K655">
        <f t="shared" ca="1" si="122"/>
        <v>7</v>
      </c>
      <c r="L655">
        <f t="shared" ca="1" si="122"/>
        <v>8</v>
      </c>
      <c r="M655">
        <f t="shared" ca="1" si="122"/>
        <v>7</v>
      </c>
      <c r="N655">
        <f t="shared" ca="1" si="126"/>
        <v>1</v>
      </c>
    </row>
    <row r="656" spans="1:14" x14ac:dyDescent="0.25">
      <c r="A656" s="1">
        <v>42467</v>
      </c>
      <c r="B656" s="2">
        <f t="shared" ca="1" si="117"/>
        <v>0.63971430826630071</v>
      </c>
      <c r="C656" t="str">
        <f t="shared" ca="1" si="118"/>
        <v>Bond2</v>
      </c>
      <c r="D656" t="str">
        <f t="shared" ca="1" si="119"/>
        <v>Dealer7</v>
      </c>
      <c r="E656" t="str">
        <f t="shared" ca="1" si="120"/>
        <v>Dealer4</v>
      </c>
      <c r="F656">
        <f t="shared" ca="1" si="123"/>
        <v>108.57678917269722</v>
      </c>
      <c r="G656" s="3">
        <f t="shared" ca="1" si="124"/>
        <v>20312311</v>
      </c>
      <c r="H656" t="str">
        <f t="shared" ca="1" si="121"/>
        <v>B</v>
      </c>
      <c r="I656">
        <f t="shared" ca="1" si="125"/>
        <v>0</v>
      </c>
      <c r="K656">
        <f t="shared" ca="1" si="122"/>
        <v>4</v>
      </c>
      <c r="L656">
        <f t="shared" ca="1" si="122"/>
        <v>7</v>
      </c>
      <c r="M656">
        <f t="shared" ca="1" si="122"/>
        <v>2</v>
      </c>
      <c r="N656">
        <f t="shared" ca="1" si="126"/>
        <v>0</v>
      </c>
    </row>
    <row r="657" spans="1:14" x14ac:dyDescent="0.25">
      <c r="A657" s="1">
        <v>42467</v>
      </c>
      <c r="B657" s="2">
        <f t="shared" ca="1" si="117"/>
        <v>0.64948812263554756</v>
      </c>
      <c r="C657" t="str">
        <f t="shared" ca="1" si="118"/>
        <v>Bond3</v>
      </c>
      <c r="D657" t="str">
        <f t="shared" ca="1" si="119"/>
        <v>Dealer10</v>
      </c>
      <c r="E657" t="str">
        <f t="shared" ca="1" si="120"/>
        <v>Dealer7</v>
      </c>
      <c r="F657">
        <f t="shared" ca="1" si="123"/>
        <v>107.26651102010223</v>
      </c>
      <c r="G657" s="3">
        <f t="shared" ca="1" si="124"/>
        <v>11110041</v>
      </c>
      <c r="H657" t="str">
        <f t="shared" ca="1" si="121"/>
        <v>S</v>
      </c>
      <c r="I657">
        <f t="shared" ca="1" si="125"/>
        <v>1</v>
      </c>
      <c r="K657">
        <f t="shared" ca="1" si="122"/>
        <v>7</v>
      </c>
      <c r="L657">
        <f t="shared" ca="1" si="122"/>
        <v>10</v>
      </c>
      <c r="M657">
        <f t="shared" ca="1" si="122"/>
        <v>3</v>
      </c>
      <c r="N657">
        <f t="shared" ca="1" si="126"/>
        <v>1</v>
      </c>
    </row>
    <row r="658" spans="1:14" x14ac:dyDescent="0.25">
      <c r="A658" s="1">
        <v>42467</v>
      </c>
      <c r="B658" s="2">
        <f t="shared" ca="1" si="117"/>
        <v>0.6509374251813882</v>
      </c>
      <c r="C658" t="str">
        <f t="shared" ca="1" si="118"/>
        <v>Bond3</v>
      </c>
      <c r="D658" t="str">
        <f t="shared" ca="1" si="119"/>
        <v>Dealer11</v>
      </c>
      <c r="E658" t="str">
        <f t="shared" ca="1" si="120"/>
        <v>Dealer9</v>
      </c>
      <c r="F658">
        <f t="shared" ca="1" si="123"/>
        <v>109.6821062069122</v>
      </c>
      <c r="G658" s="3">
        <f t="shared" ca="1" si="124"/>
        <v>8199116</v>
      </c>
      <c r="H658" t="str">
        <f t="shared" ca="1" si="121"/>
        <v>S</v>
      </c>
      <c r="I658">
        <f t="shared" ca="1" si="125"/>
        <v>1</v>
      </c>
      <c r="K658">
        <f t="shared" ca="1" si="122"/>
        <v>9</v>
      </c>
      <c r="L658">
        <f t="shared" ca="1" si="122"/>
        <v>11</v>
      </c>
      <c r="M658">
        <f t="shared" ca="1" si="122"/>
        <v>3</v>
      </c>
      <c r="N658">
        <f t="shared" ca="1" si="126"/>
        <v>1</v>
      </c>
    </row>
    <row r="659" spans="1:14" x14ac:dyDescent="0.25">
      <c r="A659" s="1">
        <v>42467</v>
      </c>
      <c r="B659" s="2">
        <f t="shared" ca="1" si="117"/>
        <v>0.66023241577320502</v>
      </c>
      <c r="C659" t="str">
        <f t="shared" ca="1" si="118"/>
        <v>Bond8</v>
      </c>
      <c r="D659" t="str">
        <f t="shared" ca="1" si="119"/>
        <v>Dealer1</v>
      </c>
      <c r="E659" t="str">
        <f t="shared" ca="1" si="120"/>
        <v>Dealer3</v>
      </c>
      <c r="F659">
        <f t="shared" ca="1" si="123"/>
        <v>107.77471946788643</v>
      </c>
      <c r="G659" s="3">
        <f t="shared" ca="1" si="124"/>
        <v>2909761</v>
      </c>
      <c r="H659" t="str">
        <f t="shared" ca="1" si="121"/>
        <v>B</v>
      </c>
      <c r="I659">
        <f t="shared" ca="1" si="125"/>
        <v>0</v>
      </c>
      <c r="K659">
        <f t="shared" ca="1" si="122"/>
        <v>3</v>
      </c>
      <c r="L659">
        <f t="shared" ca="1" si="122"/>
        <v>1</v>
      </c>
      <c r="M659">
        <f t="shared" ca="1" si="122"/>
        <v>8</v>
      </c>
      <c r="N659">
        <f t="shared" ca="1" si="126"/>
        <v>0</v>
      </c>
    </row>
    <row r="660" spans="1:14" x14ac:dyDescent="0.25">
      <c r="A660" s="1">
        <v>42467</v>
      </c>
      <c r="B660" s="2">
        <f t="shared" ca="1" si="117"/>
        <v>0.66939489875945968</v>
      </c>
      <c r="C660" t="str">
        <f t="shared" ca="1" si="118"/>
        <v>Bond7</v>
      </c>
      <c r="D660" t="str">
        <f t="shared" ca="1" si="119"/>
        <v>Dealer9</v>
      </c>
      <c r="E660" t="str">
        <f t="shared" ca="1" si="120"/>
        <v>Dealer6</v>
      </c>
      <c r="F660">
        <f t="shared" ca="1" si="123"/>
        <v>100.38755935570735</v>
      </c>
      <c r="G660" s="3">
        <f t="shared" ca="1" si="124"/>
        <v>9639263</v>
      </c>
      <c r="H660" t="str">
        <f t="shared" ca="1" si="121"/>
        <v>S</v>
      </c>
      <c r="I660">
        <f t="shared" ca="1" si="125"/>
        <v>0</v>
      </c>
      <c r="K660">
        <f t="shared" ca="1" si="122"/>
        <v>6</v>
      </c>
      <c r="L660">
        <f t="shared" ca="1" si="122"/>
        <v>9</v>
      </c>
      <c r="M660">
        <f t="shared" ca="1" si="122"/>
        <v>7</v>
      </c>
      <c r="N660">
        <f t="shared" ca="1" si="126"/>
        <v>1</v>
      </c>
    </row>
    <row r="661" spans="1:14" x14ac:dyDescent="0.25">
      <c r="A661" s="1">
        <v>42467</v>
      </c>
      <c r="B661" s="2">
        <f t="shared" ca="1" si="117"/>
        <v>0.66940661076775232</v>
      </c>
      <c r="C661" t="str">
        <f t="shared" ca="1" si="118"/>
        <v>Bond4</v>
      </c>
      <c r="D661" t="str">
        <f t="shared" ca="1" si="119"/>
        <v>Dealer6</v>
      </c>
      <c r="E661" t="str">
        <f t="shared" ca="1" si="120"/>
        <v>Dealer3</v>
      </c>
      <c r="F661">
        <f t="shared" ca="1" si="123"/>
        <v>109.67783929925619</v>
      </c>
      <c r="G661" s="3">
        <f t="shared" ca="1" si="124"/>
        <v>10538126</v>
      </c>
      <c r="H661" t="str">
        <f t="shared" ca="1" si="121"/>
        <v>B</v>
      </c>
      <c r="I661">
        <f t="shared" ca="1" si="125"/>
        <v>0</v>
      </c>
      <c r="K661">
        <f t="shared" ca="1" si="122"/>
        <v>3</v>
      </c>
      <c r="L661">
        <f t="shared" ca="1" si="122"/>
        <v>6</v>
      </c>
      <c r="M661">
        <f t="shared" ca="1" si="122"/>
        <v>4</v>
      </c>
      <c r="N661">
        <f t="shared" ca="1" si="126"/>
        <v>0</v>
      </c>
    </row>
    <row r="662" spans="1:14" x14ac:dyDescent="0.25">
      <c r="A662" s="1">
        <v>42467</v>
      </c>
      <c r="B662" s="2">
        <f t="shared" ca="1" si="117"/>
        <v>0.67534086210891964</v>
      </c>
      <c r="C662" t="str">
        <f t="shared" ca="1" si="118"/>
        <v>Bond5</v>
      </c>
      <c r="D662" t="str">
        <f t="shared" ca="1" si="119"/>
        <v>Dealer3</v>
      </c>
      <c r="E662" t="str">
        <f t="shared" ca="1" si="120"/>
        <v>Dealer2</v>
      </c>
      <c r="F662">
        <f t="shared" ca="1" si="123"/>
        <v>108.06227352029367</v>
      </c>
      <c r="G662" s="3">
        <f t="shared" ca="1" si="124"/>
        <v>6703688</v>
      </c>
      <c r="H662" t="str">
        <f t="shared" ca="1" si="121"/>
        <v>B</v>
      </c>
      <c r="I662">
        <f t="shared" ca="1" si="125"/>
        <v>0</v>
      </c>
      <c r="K662">
        <f t="shared" ca="1" si="122"/>
        <v>2</v>
      </c>
      <c r="L662">
        <f t="shared" ca="1" si="122"/>
        <v>3</v>
      </c>
      <c r="M662">
        <f t="shared" ca="1" si="122"/>
        <v>5</v>
      </c>
      <c r="N662">
        <f t="shared" ca="1" si="126"/>
        <v>0</v>
      </c>
    </row>
    <row r="663" spans="1:14" x14ac:dyDescent="0.25">
      <c r="A663" s="1">
        <v>42467</v>
      </c>
      <c r="B663" s="2">
        <f t="shared" ca="1" si="117"/>
        <v>0.68178682702389026</v>
      </c>
      <c r="C663" t="str">
        <f t="shared" ca="1" si="118"/>
        <v>Bond3</v>
      </c>
      <c r="D663" t="str">
        <f t="shared" ca="1" si="119"/>
        <v>Dealer5</v>
      </c>
      <c r="E663" t="str">
        <f t="shared" ca="1" si="120"/>
        <v>Dealer2</v>
      </c>
      <c r="F663">
        <f t="shared" ca="1" si="123"/>
        <v>107.22362742200804</v>
      </c>
      <c r="G663" s="3">
        <f t="shared" ca="1" si="124"/>
        <v>4875750</v>
      </c>
      <c r="H663" t="str">
        <f t="shared" ca="1" si="121"/>
        <v>S</v>
      </c>
      <c r="I663">
        <f t="shared" ca="1" si="125"/>
        <v>0</v>
      </c>
      <c r="K663">
        <f t="shared" ca="1" si="122"/>
        <v>2</v>
      </c>
      <c r="L663">
        <f t="shared" ca="1" si="122"/>
        <v>5</v>
      </c>
      <c r="M663">
        <f t="shared" ca="1" si="122"/>
        <v>3</v>
      </c>
      <c r="N663">
        <f t="shared" ca="1" si="126"/>
        <v>1</v>
      </c>
    </row>
    <row r="664" spans="1:14" x14ac:dyDescent="0.25">
      <c r="A664" s="1">
        <v>42467</v>
      </c>
      <c r="B664" s="2">
        <f t="shared" ca="1" si="117"/>
        <v>0.68671745026654496</v>
      </c>
      <c r="C664" t="str">
        <f t="shared" ca="1" si="118"/>
        <v>Bond11</v>
      </c>
      <c r="D664" t="str">
        <f t="shared" ca="1" si="119"/>
        <v>Dealer5</v>
      </c>
      <c r="E664" t="str">
        <f t="shared" ca="1" si="120"/>
        <v>Dealer6</v>
      </c>
      <c r="F664">
        <f t="shared" ca="1" si="123"/>
        <v>105.93069622857354</v>
      </c>
      <c r="G664" s="3">
        <f t="shared" ca="1" si="124"/>
        <v>8041065</v>
      </c>
      <c r="H664" t="str">
        <f t="shared" ca="1" si="121"/>
        <v>S</v>
      </c>
      <c r="I664">
        <f t="shared" ca="1" si="125"/>
        <v>0</v>
      </c>
      <c r="K664">
        <f t="shared" ca="1" si="122"/>
        <v>6</v>
      </c>
      <c r="L664">
        <f t="shared" ca="1" si="122"/>
        <v>5</v>
      </c>
      <c r="M664">
        <f t="shared" ca="1" si="122"/>
        <v>11</v>
      </c>
      <c r="N664">
        <f t="shared" ca="1" si="126"/>
        <v>1</v>
      </c>
    </row>
    <row r="665" spans="1:14" x14ac:dyDescent="0.25">
      <c r="A665" s="1">
        <v>42467</v>
      </c>
      <c r="B665" s="2">
        <f t="shared" ca="1" si="117"/>
        <v>0.68903076282265407</v>
      </c>
      <c r="C665" t="str">
        <f t="shared" ca="1" si="118"/>
        <v>Bond11</v>
      </c>
      <c r="D665" t="str">
        <f t="shared" ca="1" si="119"/>
        <v>Dealer5</v>
      </c>
      <c r="E665" t="str">
        <f t="shared" ca="1" si="120"/>
        <v>Dealer2</v>
      </c>
      <c r="F665">
        <f t="shared" ca="1" si="123"/>
        <v>100.10937950309344</v>
      </c>
      <c r="G665" s="3">
        <f t="shared" ca="1" si="124"/>
        <v>15670513</v>
      </c>
      <c r="H665" t="str">
        <f t="shared" ca="1" si="121"/>
        <v>B</v>
      </c>
      <c r="I665">
        <f t="shared" ca="1" si="125"/>
        <v>1</v>
      </c>
      <c r="K665">
        <f t="shared" ca="1" si="122"/>
        <v>2</v>
      </c>
      <c r="L665">
        <f t="shared" ca="1" si="122"/>
        <v>5</v>
      </c>
      <c r="M665">
        <f t="shared" ca="1" si="122"/>
        <v>11</v>
      </c>
      <c r="N665">
        <f t="shared" ca="1" si="126"/>
        <v>0</v>
      </c>
    </row>
    <row r="666" spans="1:14" x14ac:dyDescent="0.25">
      <c r="A666" s="1">
        <v>42467</v>
      </c>
      <c r="B666" s="2">
        <f t="shared" ca="1" si="117"/>
        <v>0.69330956340316385</v>
      </c>
      <c r="C666" t="str">
        <f t="shared" ca="1" si="118"/>
        <v>Bond10</v>
      </c>
      <c r="D666" t="str">
        <f t="shared" ca="1" si="119"/>
        <v>Dealer2</v>
      </c>
      <c r="E666" t="str">
        <f t="shared" ca="1" si="120"/>
        <v>Dealer8</v>
      </c>
      <c r="F666">
        <f t="shared" ca="1" si="123"/>
        <v>106.48267589281242</v>
      </c>
      <c r="G666" s="3">
        <f t="shared" ca="1" si="124"/>
        <v>19332516</v>
      </c>
      <c r="H666" t="str">
        <f t="shared" ca="1" si="121"/>
        <v>S</v>
      </c>
      <c r="I666">
        <f t="shared" ca="1" si="125"/>
        <v>1</v>
      </c>
      <c r="K666">
        <f t="shared" ca="1" si="122"/>
        <v>8</v>
      </c>
      <c r="L666">
        <f t="shared" ca="1" si="122"/>
        <v>2</v>
      </c>
      <c r="M666">
        <f t="shared" ca="1" si="122"/>
        <v>10</v>
      </c>
      <c r="N666">
        <f t="shared" ca="1" si="126"/>
        <v>1</v>
      </c>
    </row>
    <row r="667" spans="1:14" x14ac:dyDescent="0.25">
      <c r="A667" s="1">
        <v>42467</v>
      </c>
      <c r="B667" s="2">
        <f t="shared" ref="B667:B700" ca="1" si="127">B666+RAND()/100</f>
        <v>0.69952232342575016</v>
      </c>
      <c r="C667" t="str">
        <f t="shared" ref="C667:C702" ca="1" si="128">CONCATENATE("Bond", M667)</f>
        <v>Bond5</v>
      </c>
      <c r="D667" t="str">
        <f t="shared" ref="D667:D702" ca="1" si="129">CONCATENATE("Dealer", L667)</f>
        <v>Dealer8</v>
      </c>
      <c r="E667" t="str">
        <f t="shared" ref="E667:E702" ca="1" si="130">CONCATENATE("Dealer", K667)</f>
        <v>Dealer9</v>
      </c>
      <c r="F667">
        <f t="shared" ca="1" si="123"/>
        <v>108.79621769370883</v>
      </c>
      <c r="G667" s="3">
        <f t="shared" ca="1" si="124"/>
        <v>23046692</v>
      </c>
      <c r="H667" t="str">
        <f t="shared" ref="H667:H702" ca="1" si="131">IF(N667=0, "B", "S")</f>
        <v>S</v>
      </c>
      <c r="I667">
        <f t="shared" ca="1" si="125"/>
        <v>0</v>
      </c>
      <c r="K667">
        <f t="shared" ca="1" si="122"/>
        <v>9</v>
      </c>
      <c r="L667">
        <f t="shared" ca="1" si="122"/>
        <v>8</v>
      </c>
      <c r="M667">
        <f t="shared" ca="1" si="122"/>
        <v>5</v>
      </c>
      <c r="N667">
        <f t="shared" ca="1" si="126"/>
        <v>1</v>
      </c>
    </row>
    <row r="668" spans="1:14" x14ac:dyDescent="0.25">
      <c r="A668" s="1">
        <v>42467</v>
      </c>
      <c r="B668" s="2">
        <f t="shared" ca="1" si="127"/>
        <v>0.70906332109432502</v>
      </c>
      <c r="C668" t="str">
        <f t="shared" ca="1" si="128"/>
        <v>Bond2</v>
      </c>
      <c r="D668" t="str">
        <f t="shared" ca="1" si="129"/>
        <v>Dealer5</v>
      </c>
      <c r="E668" t="str">
        <f t="shared" ca="1" si="130"/>
        <v>Dealer11</v>
      </c>
      <c r="F668">
        <f t="shared" ca="1" si="123"/>
        <v>103.22256913322761</v>
      </c>
      <c r="G668" s="3">
        <f t="shared" ca="1" si="124"/>
        <v>25452428</v>
      </c>
      <c r="H668" t="str">
        <f t="shared" ca="1" si="131"/>
        <v>B</v>
      </c>
      <c r="I668">
        <f t="shared" ca="1" si="125"/>
        <v>0</v>
      </c>
      <c r="K668">
        <f t="shared" ca="1" si="122"/>
        <v>11</v>
      </c>
      <c r="L668">
        <f t="shared" ca="1" si="122"/>
        <v>5</v>
      </c>
      <c r="M668">
        <f t="shared" ca="1" si="122"/>
        <v>2</v>
      </c>
      <c r="N668">
        <f t="shared" ca="1" si="126"/>
        <v>0</v>
      </c>
    </row>
    <row r="669" spans="1:14" x14ac:dyDescent="0.25">
      <c r="A669" s="1">
        <v>42467</v>
      </c>
      <c r="B669" s="2">
        <f t="shared" ca="1" si="127"/>
        <v>0.7105452838089612</v>
      </c>
      <c r="C669" t="str">
        <f t="shared" ca="1" si="128"/>
        <v>Bond5</v>
      </c>
      <c r="D669" t="str">
        <f t="shared" ca="1" si="129"/>
        <v>Dealer8</v>
      </c>
      <c r="E669" t="str">
        <f t="shared" ca="1" si="130"/>
        <v>Dealer4</v>
      </c>
      <c r="F669">
        <f t="shared" ca="1" si="123"/>
        <v>100.96084615422451</v>
      </c>
      <c r="G669" s="3">
        <f t="shared" ca="1" si="124"/>
        <v>8810952</v>
      </c>
      <c r="H669" t="str">
        <f t="shared" ca="1" si="131"/>
        <v>S</v>
      </c>
      <c r="I669">
        <f t="shared" ca="1" si="125"/>
        <v>0</v>
      </c>
      <c r="K669">
        <f t="shared" ca="1" si="122"/>
        <v>4</v>
      </c>
      <c r="L669">
        <f t="shared" ca="1" si="122"/>
        <v>8</v>
      </c>
      <c r="M669">
        <f t="shared" ca="1" si="122"/>
        <v>5</v>
      </c>
      <c r="N669">
        <f t="shared" ca="1" si="126"/>
        <v>1</v>
      </c>
    </row>
    <row r="670" spans="1:14" x14ac:dyDescent="0.25">
      <c r="A670" s="1">
        <v>42467</v>
      </c>
      <c r="B670" s="2">
        <f t="shared" ca="1" si="127"/>
        <v>0.71292847733933806</v>
      </c>
      <c r="C670" t="str">
        <f t="shared" ca="1" si="128"/>
        <v>Bond5</v>
      </c>
      <c r="D670" t="str">
        <f t="shared" ca="1" si="129"/>
        <v>Dealer3</v>
      </c>
      <c r="E670" t="str">
        <f t="shared" ca="1" si="130"/>
        <v>Dealer8</v>
      </c>
      <c r="F670">
        <f t="shared" ca="1" si="123"/>
        <v>107.2378649576326</v>
      </c>
      <c r="G670" s="3">
        <f t="shared" ca="1" si="124"/>
        <v>18335956</v>
      </c>
      <c r="H670" t="str">
        <f t="shared" ca="1" si="131"/>
        <v>S</v>
      </c>
      <c r="I670">
        <f t="shared" ca="1" si="125"/>
        <v>0</v>
      </c>
      <c r="K670">
        <f t="shared" ca="1" si="122"/>
        <v>8</v>
      </c>
      <c r="L670">
        <f t="shared" ca="1" si="122"/>
        <v>3</v>
      </c>
      <c r="M670">
        <f t="shared" ca="1" si="122"/>
        <v>5</v>
      </c>
      <c r="N670">
        <f t="shared" ca="1" si="126"/>
        <v>1</v>
      </c>
    </row>
    <row r="671" spans="1:14" x14ac:dyDescent="0.25">
      <c r="A671" s="1">
        <v>42467</v>
      </c>
      <c r="B671" s="2">
        <f t="shared" ca="1" si="127"/>
        <v>0.71763939310438996</v>
      </c>
      <c r="C671" t="str">
        <f t="shared" ca="1" si="128"/>
        <v>Bond10</v>
      </c>
      <c r="D671" t="str">
        <f t="shared" ca="1" si="129"/>
        <v>Dealer6</v>
      </c>
      <c r="E671" t="str">
        <f t="shared" ca="1" si="130"/>
        <v>Dealer7</v>
      </c>
      <c r="F671">
        <f t="shared" ca="1" si="123"/>
        <v>104.08326479063243</v>
      </c>
      <c r="G671" s="3">
        <f t="shared" ca="1" si="124"/>
        <v>2451235</v>
      </c>
      <c r="H671" t="str">
        <f t="shared" ca="1" si="131"/>
        <v>B</v>
      </c>
      <c r="I671">
        <f t="shared" ca="1" si="125"/>
        <v>1</v>
      </c>
      <c r="K671">
        <f t="shared" ca="1" si="122"/>
        <v>7</v>
      </c>
      <c r="L671">
        <f t="shared" ca="1" si="122"/>
        <v>6</v>
      </c>
      <c r="M671">
        <f t="shared" ca="1" si="122"/>
        <v>10</v>
      </c>
      <c r="N671">
        <f t="shared" ca="1" si="126"/>
        <v>0</v>
      </c>
    </row>
    <row r="672" spans="1:14" x14ac:dyDescent="0.25">
      <c r="A672" s="1">
        <v>42467</v>
      </c>
      <c r="B672" s="2">
        <f t="shared" ca="1" si="127"/>
        <v>0.72727410864574327</v>
      </c>
      <c r="C672" t="str">
        <f t="shared" ca="1" si="128"/>
        <v>Bond6</v>
      </c>
      <c r="D672" t="str">
        <f t="shared" ca="1" si="129"/>
        <v>Dealer8</v>
      </c>
      <c r="E672" t="str">
        <f t="shared" ca="1" si="130"/>
        <v>Dealer10</v>
      </c>
      <c r="F672">
        <f t="shared" ca="1" si="123"/>
        <v>108.53163723951738</v>
      </c>
      <c r="G672" s="3">
        <f t="shared" ca="1" si="124"/>
        <v>25572439</v>
      </c>
      <c r="H672" t="str">
        <f t="shared" ca="1" si="131"/>
        <v>B</v>
      </c>
      <c r="I672">
        <f t="shared" ca="1" si="125"/>
        <v>1</v>
      </c>
      <c r="K672">
        <f t="shared" ca="1" si="122"/>
        <v>10</v>
      </c>
      <c r="L672">
        <f t="shared" ca="1" si="122"/>
        <v>8</v>
      </c>
      <c r="M672">
        <f t="shared" ca="1" si="122"/>
        <v>6</v>
      </c>
      <c r="N672">
        <f t="shared" ca="1" si="126"/>
        <v>0</v>
      </c>
    </row>
    <row r="673" spans="1:14" x14ac:dyDescent="0.25">
      <c r="A673" s="1">
        <v>42467</v>
      </c>
      <c r="B673" s="2">
        <f t="shared" ca="1" si="127"/>
        <v>0.733858391597068</v>
      </c>
      <c r="C673" t="str">
        <f t="shared" ca="1" si="128"/>
        <v>Bond8</v>
      </c>
      <c r="D673" t="str">
        <f t="shared" ca="1" si="129"/>
        <v>Dealer3</v>
      </c>
      <c r="E673" t="str">
        <f t="shared" ca="1" si="130"/>
        <v>Dealer4</v>
      </c>
      <c r="F673">
        <f t="shared" ca="1" si="123"/>
        <v>100.61295785706153</v>
      </c>
      <c r="G673" s="3">
        <f t="shared" ca="1" si="124"/>
        <v>22020888</v>
      </c>
      <c r="H673" t="str">
        <f t="shared" ca="1" si="131"/>
        <v>S</v>
      </c>
      <c r="I673">
        <f t="shared" ca="1" si="125"/>
        <v>0</v>
      </c>
      <c r="K673">
        <f t="shared" ca="1" si="122"/>
        <v>4</v>
      </c>
      <c r="L673">
        <f t="shared" ca="1" si="122"/>
        <v>3</v>
      </c>
      <c r="M673">
        <f t="shared" ca="1" si="122"/>
        <v>8</v>
      </c>
      <c r="N673">
        <f t="shared" ca="1" si="126"/>
        <v>1</v>
      </c>
    </row>
    <row r="674" spans="1:14" x14ac:dyDescent="0.25">
      <c r="A674" s="1">
        <v>42467</v>
      </c>
      <c r="B674" s="2">
        <f t="shared" ca="1" si="127"/>
        <v>0.73758682632852901</v>
      </c>
      <c r="C674" t="str">
        <f t="shared" ca="1" si="128"/>
        <v>Bond7</v>
      </c>
      <c r="D674" t="str">
        <f t="shared" ca="1" si="129"/>
        <v>Dealer3</v>
      </c>
      <c r="E674" t="str">
        <f t="shared" ca="1" si="130"/>
        <v>Dealer9</v>
      </c>
      <c r="F674">
        <f t="shared" ca="1" si="123"/>
        <v>105.70876761011205</v>
      </c>
      <c r="G674" s="3">
        <f t="shared" ca="1" si="124"/>
        <v>27230396</v>
      </c>
      <c r="H674" t="str">
        <f t="shared" ca="1" si="131"/>
        <v>S</v>
      </c>
      <c r="I674">
        <f t="shared" ca="1" si="125"/>
        <v>0</v>
      </c>
      <c r="K674">
        <f t="shared" ca="1" si="122"/>
        <v>9</v>
      </c>
      <c r="L674">
        <f t="shared" ca="1" si="122"/>
        <v>3</v>
      </c>
      <c r="M674">
        <f t="shared" ca="1" si="122"/>
        <v>7</v>
      </c>
      <c r="N674">
        <f t="shared" ca="1" si="126"/>
        <v>1</v>
      </c>
    </row>
    <row r="675" spans="1:14" x14ac:dyDescent="0.25">
      <c r="A675" s="1">
        <v>42467</v>
      </c>
      <c r="B675" s="2">
        <f t="shared" ca="1" si="127"/>
        <v>0.74118012401714106</v>
      </c>
      <c r="C675" t="str">
        <f t="shared" ca="1" si="128"/>
        <v>Bond6</v>
      </c>
      <c r="D675" t="str">
        <f t="shared" ca="1" si="129"/>
        <v>Dealer9</v>
      </c>
      <c r="E675" t="str">
        <f t="shared" ca="1" si="130"/>
        <v>Dealer5</v>
      </c>
      <c r="F675">
        <f t="shared" ca="1" si="123"/>
        <v>109.63164659422468</v>
      </c>
      <c r="G675" s="3">
        <f t="shared" ca="1" si="124"/>
        <v>15911570</v>
      </c>
      <c r="H675" t="str">
        <f t="shared" ca="1" si="131"/>
        <v>S</v>
      </c>
      <c r="I675">
        <f t="shared" ca="1" si="125"/>
        <v>0</v>
      </c>
      <c r="K675">
        <f t="shared" ca="1" si="122"/>
        <v>5</v>
      </c>
      <c r="L675">
        <f t="shared" ca="1" si="122"/>
        <v>9</v>
      </c>
      <c r="M675">
        <f t="shared" ca="1" si="122"/>
        <v>6</v>
      </c>
      <c r="N675">
        <f t="shared" ca="1" si="126"/>
        <v>1</v>
      </c>
    </row>
    <row r="676" spans="1:14" x14ac:dyDescent="0.25">
      <c r="A676" s="1">
        <v>42467</v>
      </c>
      <c r="B676" s="2">
        <f t="shared" ca="1" si="127"/>
        <v>0.75035778778716322</v>
      </c>
      <c r="C676" t="str">
        <f t="shared" ca="1" si="128"/>
        <v>Bond2</v>
      </c>
      <c r="D676" t="str">
        <f t="shared" ca="1" si="129"/>
        <v>Dealer1</v>
      </c>
      <c r="E676" t="str">
        <f t="shared" ca="1" si="130"/>
        <v>Dealer5</v>
      </c>
      <c r="F676">
        <f t="shared" ca="1" si="123"/>
        <v>103.17400491590433</v>
      </c>
      <c r="G676" s="3">
        <f t="shared" ca="1" si="124"/>
        <v>9222299</v>
      </c>
      <c r="H676" t="str">
        <f t="shared" ca="1" si="131"/>
        <v>S</v>
      </c>
      <c r="I676">
        <f t="shared" ca="1" si="125"/>
        <v>0</v>
      </c>
      <c r="K676">
        <f t="shared" ref="K676:M703" ca="1" si="132">ROUND(RAND()*10+1,0)</f>
        <v>5</v>
      </c>
      <c r="L676">
        <f t="shared" ca="1" si="132"/>
        <v>1</v>
      </c>
      <c r="M676">
        <f t="shared" ca="1" si="132"/>
        <v>2</v>
      </c>
      <c r="N676">
        <f t="shared" ca="1" si="126"/>
        <v>1</v>
      </c>
    </row>
    <row r="677" spans="1:14" x14ac:dyDescent="0.25">
      <c r="A677" s="1">
        <v>42467</v>
      </c>
      <c r="B677" s="2">
        <f t="shared" ca="1" si="127"/>
        <v>0.75720132060313905</v>
      </c>
      <c r="C677" t="str">
        <f t="shared" ca="1" si="128"/>
        <v>Bond3</v>
      </c>
      <c r="D677" t="str">
        <f t="shared" ca="1" si="129"/>
        <v>Dealer2</v>
      </c>
      <c r="E677" t="str">
        <f t="shared" ca="1" si="130"/>
        <v>Dealer4</v>
      </c>
      <c r="F677">
        <f t="shared" ca="1" si="123"/>
        <v>100.87795321654654</v>
      </c>
      <c r="G677" s="3">
        <f t="shared" ca="1" si="124"/>
        <v>2473665</v>
      </c>
      <c r="H677" t="str">
        <f t="shared" ca="1" si="131"/>
        <v>B</v>
      </c>
      <c r="I677">
        <f t="shared" ca="1" si="125"/>
        <v>0</v>
      </c>
      <c r="K677">
        <f t="shared" ca="1" si="132"/>
        <v>4</v>
      </c>
      <c r="L677">
        <f t="shared" ca="1" si="132"/>
        <v>2</v>
      </c>
      <c r="M677">
        <f t="shared" ca="1" si="132"/>
        <v>3</v>
      </c>
      <c r="N677">
        <f t="shared" ca="1" si="126"/>
        <v>0</v>
      </c>
    </row>
    <row r="678" spans="1:14" x14ac:dyDescent="0.25">
      <c r="A678" s="1">
        <v>42467</v>
      </c>
      <c r="B678" s="2">
        <f t="shared" ca="1" si="127"/>
        <v>0.75758078096467174</v>
      </c>
      <c r="C678" t="str">
        <f t="shared" ca="1" si="128"/>
        <v>Bond10</v>
      </c>
      <c r="D678" t="str">
        <f t="shared" ca="1" si="129"/>
        <v>Dealer3</v>
      </c>
      <c r="E678" t="str">
        <f t="shared" ca="1" si="130"/>
        <v>Dealer3</v>
      </c>
      <c r="F678">
        <f t="shared" ca="1" si="123"/>
        <v>105.84867574291943</v>
      </c>
      <c r="G678" s="3">
        <f t="shared" ca="1" si="124"/>
        <v>3123571</v>
      </c>
      <c r="H678" t="str">
        <f t="shared" ca="1" si="131"/>
        <v>B</v>
      </c>
      <c r="I678">
        <f t="shared" ca="1" si="125"/>
        <v>0</v>
      </c>
      <c r="K678">
        <f t="shared" ca="1" si="132"/>
        <v>3</v>
      </c>
      <c r="L678">
        <f t="shared" ca="1" si="132"/>
        <v>3</v>
      </c>
      <c r="M678">
        <f t="shared" ca="1" si="132"/>
        <v>10</v>
      </c>
      <c r="N678">
        <f t="shared" ca="1" si="126"/>
        <v>0</v>
      </c>
    </row>
    <row r="679" spans="1:14" x14ac:dyDescent="0.25">
      <c r="A679" s="1">
        <v>42467</v>
      </c>
      <c r="B679" s="2">
        <f t="shared" ca="1" si="127"/>
        <v>0.76079469876076999</v>
      </c>
      <c r="C679" t="str">
        <f t="shared" ca="1" si="128"/>
        <v>Bond7</v>
      </c>
      <c r="D679" t="str">
        <f t="shared" ca="1" si="129"/>
        <v>Dealer9</v>
      </c>
      <c r="E679" t="str">
        <f t="shared" ca="1" si="130"/>
        <v>Dealer2</v>
      </c>
      <c r="F679">
        <f t="shared" ca="1" si="123"/>
        <v>109.06973196811677</v>
      </c>
      <c r="G679" s="3">
        <f t="shared" ca="1" si="124"/>
        <v>17417924</v>
      </c>
      <c r="H679" t="str">
        <f t="shared" ca="1" si="131"/>
        <v>S</v>
      </c>
      <c r="I679">
        <f t="shared" ca="1" si="125"/>
        <v>0</v>
      </c>
      <c r="K679">
        <f t="shared" ca="1" si="132"/>
        <v>2</v>
      </c>
      <c r="L679">
        <f t="shared" ca="1" si="132"/>
        <v>9</v>
      </c>
      <c r="M679">
        <f t="shared" ca="1" si="132"/>
        <v>7</v>
      </c>
      <c r="N679">
        <f t="shared" ca="1" si="126"/>
        <v>1</v>
      </c>
    </row>
    <row r="680" spans="1:14" x14ac:dyDescent="0.25">
      <c r="A680" s="1">
        <v>42467</v>
      </c>
      <c r="B680" s="2">
        <f t="shared" ca="1" si="127"/>
        <v>0.76712343620445256</v>
      </c>
      <c r="C680" t="str">
        <f t="shared" ca="1" si="128"/>
        <v>Bond5</v>
      </c>
      <c r="D680" t="str">
        <f t="shared" ca="1" si="129"/>
        <v>Dealer10</v>
      </c>
      <c r="E680" t="str">
        <f t="shared" ca="1" si="130"/>
        <v>Dealer5</v>
      </c>
      <c r="F680">
        <f t="shared" ca="1" si="123"/>
        <v>104.68149625852837</v>
      </c>
      <c r="G680" s="3">
        <f t="shared" ca="1" si="124"/>
        <v>21385958</v>
      </c>
      <c r="H680" t="str">
        <f t="shared" ca="1" si="131"/>
        <v>S</v>
      </c>
      <c r="I680">
        <f t="shared" ca="1" si="125"/>
        <v>0</v>
      </c>
      <c r="K680">
        <f t="shared" ca="1" si="132"/>
        <v>5</v>
      </c>
      <c r="L680">
        <f t="shared" ca="1" si="132"/>
        <v>10</v>
      </c>
      <c r="M680">
        <f t="shared" ca="1" si="132"/>
        <v>5</v>
      </c>
      <c r="N680">
        <f t="shared" ca="1" si="126"/>
        <v>1</v>
      </c>
    </row>
    <row r="681" spans="1:14" x14ac:dyDescent="0.25">
      <c r="A681" s="1">
        <v>42467</v>
      </c>
      <c r="B681" s="2">
        <f t="shared" ca="1" si="127"/>
        <v>0.77362865231064792</v>
      </c>
      <c r="C681" t="str">
        <f t="shared" ca="1" si="128"/>
        <v>Bond10</v>
      </c>
      <c r="D681" t="str">
        <f t="shared" ca="1" si="129"/>
        <v>Dealer1</v>
      </c>
      <c r="E681" t="str">
        <f t="shared" ca="1" si="130"/>
        <v>Dealer7</v>
      </c>
      <c r="F681">
        <f t="shared" ca="1" si="123"/>
        <v>106.91365523845903</v>
      </c>
      <c r="G681" s="3">
        <f t="shared" ca="1" si="124"/>
        <v>17201631</v>
      </c>
      <c r="H681" t="str">
        <f t="shared" ca="1" si="131"/>
        <v>B</v>
      </c>
      <c r="I681">
        <f t="shared" ca="1" si="125"/>
        <v>0</v>
      </c>
      <c r="K681">
        <f t="shared" ca="1" si="132"/>
        <v>7</v>
      </c>
      <c r="L681">
        <f t="shared" ca="1" si="132"/>
        <v>1</v>
      </c>
      <c r="M681">
        <f t="shared" ca="1" si="132"/>
        <v>10</v>
      </c>
      <c r="N681">
        <f t="shared" ca="1" si="126"/>
        <v>0</v>
      </c>
    </row>
    <row r="682" spans="1:14" x14ac:dyDescent="0.25">
      <c r="A682" s="1">
        <v>42467</v>
      </c>
      <c r="B682" s="2">
        <f t="shared" ca="1" si="127"/>
        <v>0.78150279012567592</v>
      </c>
      <c r="C682" t="str">
        <f t="shared" ca="1" si="128"/>
        <v>Bond3</v>
      </c>
      <c r="D682" t="str">
        <f t="shared" ca="1" si="129"/>
        <v>Dealer10</v>
      </c>
      <c r="E682" t="str">
        <f t="shared" ca="1" si="130"/>
        <v>Dealer1</v>
      </c>
      <c r="F682">
        <f t="shared" ca="1" si="123"/>
        <v>106.91711102712729</v>
      </c>
      <c r="G682" s="3">
        <f t="shared" ca="1" si="124"/>
        <v>29041895</v>
      </c>
      <c r="H682" t="str">
        <f t="shared" ca="1" si="131"/>
        <v>S</v>
      </c>
      <c r="I682">
        <f t="shared" ca="1" si="125"/>
        <v>0</v>
      </c>
      <c r="K682">
        <f t="shared" ca="1" si="132"/>
        <v>1</v>
      </c>
      <c r="L682">
        <f t="shared" ca="1" si="132"/>
        <v>10</v>
      </c>
      <c r="M682">
        <f t="shared" ca="1" si="132"/>
        <v>3</v>
      </c>
      <c r="N682">
        <f t="shared" ca="1" si="126"/>
        <v>1</v>
      </c>
    </row>
    <row r="683" spans="1:14" x14ac:dyDescent="0.25">
      <c r="A683" s="1">
        <v>42467</v>
      </c>
      <c r="B683" s="2">
        <f t="shared" ca="1" si="127"/>
        <v>0.79061412587866842</v>
      </c>
      <c r="C683" t="str">
        <f t="shared" ca="1" si="128"/>
        <v>Bond8</v>
      </c>
      <c r="D683" t="str">
        <f t="shared" ca="1" si="129"/>
        <v>Dealer1</v>
      </c>
      <c r="E683" t="str">
        <f t="shared" ca="1" si="130"/>
        <v>Dealer8</v>
      </c>
      <c r="F683">
        <f t="shared" ca="1" si="123"/>
        <v>106.69844604348691</v>
      </c>
      <c r="G683" s="3">
        <f t="shared" ca="1" si="124"/>
        <v>19856755</v>
      </c>
      <c r="H683" t="str">
        <f t="shared" ca="1" si="131"/>
        <v>S</v>
      </c>
      <c r="I683">
        <f t="shared" ca="1" si="125"/>
        <v>0</v>
      </c>
      <c r="K683">
        <f t="shared" ca="1" si="132"/>
        <v>8</v>
      </c>
      <c r="L683">
        <f t="shared" ca="1" si="132"/>
        <v>1</v>
      </c>
      <c r="M683">
        <f t="shared" ca="1" si="132"/>
        <v>8</v>
      </c>
      <c r="N683">
        <f t="shared" ca="1" si="126"/>
        <v>1</v>
      </c>
    </row>
    <row r="684" spans="1:14" x14ac:dyDescent="0.25">
      <c r="A684" s="1">
        <v>42467</v>
      </c>
      <c r="B684" s="2">
        <f t="shared" ca="1" si="127"/>
        <v>0.79997889705646752</v>
      </c>
      <c r="C684" t="str">
        <f t="shared" ca="1" si="128"/>
        <v>Bond5</v>
      </c>
      <c r="D684" t="str">
        <f t="shared" ca="1" si="129"/>
        <v>Dealer5</v>
      </c>
      <c r="E684" t="str">
        <f t="shared" ca="1" si="130"/>
        <v>Dealer6</v>
      </c>
      <c r="F684">
        <f t="shared" ca="1" si="123"/>
        <v>108.50156475371331</v>
      </c>
      <c r="G684" s="3">
        <f t="shared" ca="1" si="124"/>
        <v>16035785</v>
      </c>
      <c r="H684" t="str">
        <f t="shared" ca="1" si="131"/>
        <v>B</v>
      </c>
      <c r="I684">
        <f t="shared" ca="1" si="125"/>
        <v>1</v>
      </c>
      <c r="K684">
        <f t="shared" ca="1" si="132"/>
        <v>6</v>
      </c>
      <c r="L684">
        <f t="shared" ca="1" si="132"/>
        <v>5</v>
      </c>
      <c r="M684">
        <f t="shared" ca="1" si="132"/>
        <v>5</v>
      </c>
      <c r="N684">
        <f t="shared" ca="1" si="126"/>
        <v>0</v>
      </c>
    </row>
    <row r="685" spans="1:14" x14ac:dyDescent="0.25">
      <c r="A685" s="1">
        <v>42467</v>
      </c>
      <c r="B685" s="2">
        <f t="shared" ca="1" si="127"/>
        <v>0.80399091867668715</v>
      </c>
      <c r="C685" t="str">
        <f t="shared" ca="1" si="128"/>
        <v>Bond8</v>
      </c>
      <c r="D685" t="str">
        <f t="shared" ca="1" si="129"/>
        <v>Dealer4</v>
      </c>
      <c r="E685" t="str">
        <f t="shared" ca="1" si="130"/>
        <v>Dealer5</v>
      </c>
      <c r="F685">
        <f t="shared" ca="1" si="123"/>
        <v>106.52950139192778</v>
      </c>
      <c r="G685" s="3">
        <f t="shared" ca="1" si="124"/>
        <v>29038841</v>
      </c>
      <c r="H685" t="str">
        <f t="shared" ca="1" si="131"/>
        <v>S</v>
      </c>
      <c r="I685">
        <f t="shared" ca="1" si="125"/>
        <v>1</v>
      </c>
      <c r="K685">
        <f t="shared" ca="1" si="132"/>
        <v>5</v>
      </c>
      <c r="L685">
        <f t="shared" ca="1" si="132"/>
        <v>4</v>
      </c>
      <c r="M685">
        <f t="shared" ca="1" si="132"/>
        <v>8</v>
      </c>
      <c r="N685">
        <f t="shared" ca="1" si="126"/>
        <v>1</v>
      </c>
    </row>
    <row r="686" spans="1:14" x14ac:dyDescent="0.25">
      <c r="A686" s="1">
        <v>42467</v>
      </c>
      <c r="B686" s="2">
        <f t="shared" ca="1" si="127"/>
        <v>0.81040835960843294</v>
      </c>
      <c r="C686" t="str">
        <f t="shared" ca="1" si="128"/>
        <v>Bond6</v>
      </c>
      <c r="D686" t="str">
        <f t="shared" ca="1" si="129"/>
        <v>Dealer7</v>
      </c>
      <c r="E686" t="str">
        <f t="shared" ca="1" si="130"/>
        <v>Dealer8</v>
      </c>
      <c r="F686">
        <f t="shared" ca="1" si="123"/>
        <v>108.32310504549618</v>
      </c>
      <c r="G686" s="3">
        <f t="shared" ca="1" si="124"/>
        <v>1093136</v>
      </c>
      <c r="H686" t="str">
        <f t="shared" ca="1" si="131"/>
        <v>S</v>
      </c>
      <c r="I686">
        <f t="shared" ca="1" si="125"/>
        <v>0</v>
      </c>
      <c r="K686">
        <f t="shared" ca="1" si="132"/>
        <v>8</v>
      </c>
      <c r="L686">
        <f t="shared" ca="1" si="132"/>
        <v>7</v>
      </c>
      <c r="M686">
        <f t="shared" ca="1" si="132"/>
        <v>6</v>
      </c>
      <c r="N686">
        <f t="shared" ca="1" si="126"/>
        <v>1</v>
      </c>
    </row>
    <row r="687" spans="1:14" x14ac:dyDescent="0.25">
      <c r="A687" s="1">
        <v>42467</v>
      </c>
      <c r="B687" s="2">
        <f t="shared" ca="1" si="127"/>
        <v>0.81310054815488086</v>
      </c>
      <c r="C687" t="str">
        <f t="shared" ca="1" si="128"/>
        <v>Bond7</v>
      </c>
      <c r="D687" t="str">
        <f t="shared" ca="1" si="129"/>
        <v>Dealer3</v>
      </c>
      <c r="E687" t="str">
        <f t="shared" ca="1" si="130"/>
        <v>Dealer11</v>
      </c>
      <c r="F687">
        <f t="shared" ca="1" si="123"/>
        <v>109.9938313776666</v>
      </c>
      <c r="G687" s="3">
        <f t="shared" ca="1" si="124"/>
        <v>21364143</v>
      </c>
      <c r="H687" t="str">
        <f t="shared" ca="1" si="131"/>
        <v>B</v>
      </c>
      <c r="I687">
        <f t="shared" ca="1" si="125"/>
        <v>1</v>
      </c>
      <c r="K687">
        <f t="shared" ca="1" si="132"/>
        <v>11</v>
      </c>
      <c r="L687">
        <f t="shared" ca="1" si="132"/>
        <v>3</v>
      </c>
      <c r="M687">
        <f t="shared" ca="1" si="132"/>
        <v>7</v>
      </c>
      <c r="N687">
        <f t="shared" ca="1" si="126"/>
        <v>0</v>
      </c>
    </row>
    <row r="688" spans="1:14" x14ac:dyDescent="0.25">
      <c r="A688" s="1">
        <v>42467</v>
      </c>
      <c r="B688" s="2">
        <f t="shared" ca="1" si="127"/>
        <v>0.81548830734687783</v>
      </c>
      <c r="C688" t="str">
        <f t="shared" ca="1" si="128"/>
        <v>Bond2</v>
      </c>
      <c r="D688" t="str">
        <f t="shared" ca="1" si="129"/>
        <v>Dealer7</v>
      </c>
      <c r="E688" t="str">
        <f t="shared" ca="1" si="130"/>
        <v>Dealer6</v>
      </c>
      <c r="F688">
        <f t="shared" ca="1" si="123"/>
        <v>103.86008329188664</v>
      </c>
      <c r="G688" s="3">
        <f t="shared" ca="1" si="124"/>
        <v>24259525</v>
      </c>
      <c r="H688" t="str">
        <f t="shared" ca="1" si="131"/>
        <v>S</v>
      </c>
      <c r="I688">
        <f t="shared" ca="1" si="125"/>
        <v>1</v>
      </c>
      <c r="K688">
        <f t="shared" ca="1" si="132"/>
        <v>6</v>
      </c>
      <c r="L688">
        <f t="shared" ca="1" si="132"/>
        <v>7</v>
      </c>
      <c r="M688">
        <f t="shared" ca="1" si="132"/>
        <v>2</v>
      </c>
      <c r="N688">
        <f t="shared" ca="1" si="126"/>
        <v>1</v>
      </c>
    </row>
    <row r="689" spans="1:14" x14ac:dyDescent="0.25">
      <c r="A689" s="1">
        <v>42467</v>
      </c>
      <c r="B689" s="2">
        <f t="shared" ca="1" si="127"/>
        <v>0.8245236659170504</v>
      </c>
      <c r="C689" t="str">
        <f t="shared" ca="1" si="128"/>
        <v>Bond8</v>
      </c>
      <c r="D689" t="str">
        <f t="shared" ca="1" si="129"/>
        <v>Dealer5</v>
      </c>
      <c r="E689" t="str">
        <f t="shared" ca="1" si="130"/>
        <v>Dealer11</v>
      </c>
      <c r="F689">
        <f t="shared" ca="1" si="123"/>
        <v>100.89862412752706</v>
      </c>
      <c r="G689" s="3">
        <f t="shared" ca="1" si="124"/>
        <v>9096076</v>
      </c>
      <c r="H689" t="str">
        <f t="shared" ca="1" si="131"/>
        <v>B</v>
      </c>
      <c r="I689">
        <f t="shared" ca="1" si="125"/>
        <v>0</v>
      </c>
      <c r="K689">
        <f t="shared" ca="1" si="132"/>
        <v>11</v>
      </c>
      <c r="L689">
        <f t="shared" ca="1" si="132"/>
        <v>5</v>
      </c>
      <c r="M689">
        <f t="shared" ca="1" si="132"/>
        <v>8</v>
      </c>
      <c r="N689">
        <f t="shared" ca="1" si="126"/>
        <v>0</v>
      </c>
    </row>
    <row r="690" spans="1:14" x14ac:dyDescent="0.25">
      <c r="A690" s="1">
        <v>42467</v>
      </c>
      <c r="B690" s="2">
        <f t="shared" ca="1" si="127"/>
        <v>0.8340280636974795</v>
      </c>
      <c r="C690" t="str">
        <f t="shared" ca="1" si="128"/>
        <v>Bond9</v>
      </c>
      <c r="D690" t="str">
        <f t="shared" ca="1" si="129"/>
        <v>Dealer6</v>
      </c>
      <c r="E690" t="str">
        <f t="shared" ca="1" si="130"/>
        <v>Dealer5</v>
      </c>
      <c r="F690">
        <f t="shared" ca="1" si="123"/>
        <v>102.45492220698652</v>
      </c>
      <c r="G690" s="3">
        <f t="shared" ca="1" si="124"/>
        <v>15028937</v>
      </c>
      <c r="H690" t="str">
        <f t="shared" ca="1" si="131"/>
        <v>S</v>
      </c>
      <c r="I690">
        <f t="shared" ca="1" si="125"/>
        <v>0</v>
      </c>
      <c r="K690">
        <f t="shared" ca="1" si="132"/>
        <v>5</v>
      </c>
      <c r="L690">
        <f t="shared" ca="1" si="132"/>
        <v>6</v>
      </c>
      <c r="M690">
        <f t="shared" ca="1" si="132"/>
        <v>9</v>
      </c>
      <c r="N690">
        <f t="shared" ca="1" si="126"/>
        <v>1</v>
      </c>
    </row>
    <row r="691" spans="1:14" x14ac:dyDescent="0.25">
      <c r="A691" s="1">
        <v>42467</v>
      </c>
      <c r="B691" s="2">
        <f t="shared" ca="1" si="127"/>
        <v>0.84226354485203514</v>
      </c>
      <c r="C691" t="str">
        <f t="shared" ca="1" si="128"/>
        <v>Bond1</v>
      </c>
      <c r="D691" t="str">
        <f t="shared" ca="1" si="129"/>
        <v>Dealer4</v>
      </c>
      <c r="E691" t="str">
        <f t="shared" ca="1" si="130"/>
        <v>Dealer2</v>
      </c>
      <c r="F691">
        <f t="shared" ca="1" si="123"/>
        <v>107.4331694380228</v>
      </c>
      <c r="G691" s="3">
        <f t="shared" ca="1" si="124"/>
        <v>18744613</v>
      </c>
      <c r="H691" t="str">
        <f t="shared" ca="1" si="131"/>
        <v>S</v>
      </c>
      <c r="I691">
        <f t="shared" ca="1" si="125"/>
        <v>0</v>
      </c>
      <c r="K691">
        <f t="shared" ca="1" si="132"/>
        <v>2</v>
      </c>
      <c r="L691">
        <f t="shared" ca="1" si="132"/>
        <v>4</v>
      </c>
      <c r="M691">
        <f t="shared" ca="1" si="132"/>
        <v>1</v>
      </c>
      <c r="N691">
        <f t="shared" ca="1" si="126"/>
        <v>1</v>
      </c>
    </row>
    <row r="692" spans="1:14" x14ac:dyDescent="0.25">
      <c r="A692" s="1">
        <v>42467</v>
      </c>
      <c r="B692" s="2">
        <f t="shared" ca="1" si="127"/>
        <v>0.84694786297438673</v>
      </c>
      <c r="C692" t="str">
        <f t="shared" ca="1" si="128"/>
        <v>Bond7</v>
      </c>
      <c r="D692" t="str">
        <f t="shared" ca="1" si="129"/>
        <v>Dealer9</v>
      </c>
      <c r="E692" t="str">
        <f t="shared" ca="1" si="130"/>
        <v>Dealer5</v>
      </c>
      <c r="F692">
        <f t="shared" ca="1" si="123"/>
        <v>108.65669855705825</v>
      </c>
      <c r="G692" s="3">
        <f t="shared" ca="1" si="124"/>
        <v>22416354</v>
      </c>
      <c r="H692" t="str">
        <f t="shared" ca="1" si="131"/>
        <v>B</v>
      </c>
      <c r="I692">
        <f t="shared" ca="1" si="125"/>
        <v>1</v>
      </c>
      <c r="K692">
        <f t="shared" ca="1" si="132"/>
        <v>5</v>
      </c>
      <c r="L692">
        <f t="shared" ca="1" si="132"/>
        <v>9</v>
      </c>
      <c r="M692">
        <f t="shared" ca="1" si="132"/>
        <v>7</v>
      </c>
      <c r="N692">
        <f t="shared" ca="1" si="126"/>
        <v>0</v>
      </c>
    </row>
    <row r="693" spans="1:14" x14ac:dyDescent="0.25">
      <c r="A693" s="1">
        <v>42467</v>
      </c>
      <c r="B693" s="2">
        <f t="shared" ca="1" si="127"/>
        <v>0.84864334249927198</v>
      </c>
      <c r="C693" t="str">
        <f t="shared" ca="1" si="128"/>
        <v>Bond5</v>
      </c>
      <c r="D693" t="str">
        <f t="shared" ca="1" si="129"/>
        <v>Dealer9</v>
      </c>
      <c r="E693" t="str">
        <f t="shared" ca="1" si="130"/>
        <v>Dealer6</v>
      </c>
      <c r="F693">
        <f t="shared" ca="1" si="123"/>
        <v>104.84441589230566</v>
      </c>
      <c r="G693" s="3">
        <f t="shared" ca="1" si="124"/>
        <v>20454148</v>
      </c>
      <c r="H693" t="str">
        <f t="shared" ca="1" si="131"/>
        <v>S</v>
      </c>
      <c r="I693">
        <f t="shared" ca="1" si="125"/>
        <v>0</v>
      </c>
      <c r="K693">
        <f t="shared" ca="1" si="132"/>
        <v>6</v>
      </c>
      <c r="L693">
        <f t="shared" ca="1" si="132"/>
        <v>9</v>
      </c>
      <c r="M693">
        <f t="shared" ca="1" si="132"/>
        <v>5</v>
      </c>
      <c r="N693">
        <f t="shared" ca="1" si="126"/>
        <v>1</v>
      </c>
    </row>
    <row r="694" spans="1:14" x14ac:dyDescent="0.25">
      <c r="A694" s="1">
        <v>42467</v>
      </c>
      <c r="B694" s="2">
        <f t="shared" ca="1" si="127"/>
        <v>0.85073054235918999</v>
      </c>
      <c r="C694" t="str">
        <f t="shared" ca="1" si="128"/>
        <v>Bond8</v>
      </c>
      <c r="D694" t="str">
        <f t="shared" ca="1" si="129"/>
        <v>Dealer9</v>
      </c>
      <c r="E694" t="str">
        <f t="shared" ca="1" si="130"/>
        <v>Dealer10</v>
      </c>
      <c r="F694">
        <f t="shared" ca="1" si="123"/>
        <v>101.90953297137358</v>
      </c>
      <c r="G694" s="3">
        <f t="shared" ca="1" si="124"/>
        <v>15011044</v>
      </c>
      <c r="H694" t="str">
        <f t="shared" ca="1" si="131"/>
        <v>B</v>
      </c>
      <c r="I694">
        <f t="shared" ca="1" si="125"/>
        <v>1</v>
      </c>
      <c r="K694">
        <f t="shared" ca="1" si="132"/>
        <v>10</v>
      </c>
      <c r="L694">
        <f t="shared" ca="1" si="132"/>
        <v>9</v>
      </c>
      <c r="M694">
        <f t="shared" ca="1" si="132"/>
        <v>8</v>
      </c>
      <c r="N694">
        <f t="shared" ca="1" si="126"/>
        <v>0</v>
      </c>
    </row>
    <row r="695" spans="1:14" x14ac:dyDescent="0.25">
      <c r="A695" s="1">
        <v>42467</v>
      </c>
      <c r="B695" s="2">
        <f t="shared" ca="1" si="127"/>
        <v>0.85570380504931687</v>
      </c>
      <c r="C695" t="str">
        <f t="shared" ca="1" si="128"/>
        <v>Bond10</v>
      </c>
      <c r="D695" t="str">
        <f t="shared" ca="1" si="129"/>
        <v>Dealer6</v>
      </c>
      <c r="E695" t="str">
        <f t="shared" ca="1" si="130"/>
        <v>Dealer8</v>
      </c>
      <c r="F695">
        <f t="shared" ca="1" si="123"/>
        <v>100.67143430168825</v>
      </c>
      <c r="G695" s="3">
        <f t="shared" ca="1" si="124"/>
        <v>9315281</v>
      </c>
      <c r="H695" t="str">
        <f t="shared" ca="1" si="131"/>
        <v>S</v>
      </c>
      <c r="I695">
        <f t="shared" ca="1" si="125"/>
        <v>0</v>
      </c>
      <c r="K695">
        <f t="shared" ca="1" si="132"/>
        <v>8</v>
      </c>
      <c r="L695">
        <f t="shared" ca="1" si="132"/>
        <v>6</v>
      </c>
      <c r="M695">
        <f t="shared" ca="1" si="132"/>
        <v>10</v>
      </c>
      <c r="N695">
        <f t="shared" ca="1" si="126"/>
        <v>1</v>
      </c>
    </row>
    <row r="696" spans="1:14" x14ac:dyDescent="0.25">
      <c r="A696" s="1">
        <v>42467</v>
      </c>
      <c r="B696" s="2">
        <f t="shared" ca="1" si="127"/>
        <v>0.86173639027420779</v>
      </c>
      <c r="C696" t="str">
        <f t="shared" ca="1" si="128"/>
        <v>Bond2</v>
      </c>
      <c r="D696" t="str">
        <f t="shared" ca="1" si="129"/>
        <v>Dealer7</v>
      </c>
      <c r="E696" t="str">
        <f t="shared" ca="1" si="130"/>
        <v>Dealer7</v>
      </c>
      <c r="F696">
        <f t="shared" ca="1" si="123"/>
        <v>104.13200223992713</v>
      </c>
      <c r="G696" s="3">
        <f t="shared" ca="1" si="124"/>
        <v>933920</v>
      </c>
      <c r="H696" t="str">
        <f t="shared" ca="1" si="131"/>
        <v>S</v>
      </c>
      <c r="I696">
        <f t="shared" ca="1" si="125"/>
        <v>0</v>
      </c>
      <c r="K696">
        <f t="shared" ca="1" si="132"/>
        <v>7</v>
      </c>
      <c r="L696">
        <f t="shared" ca="1" si="132"/>
        <v>7</v>
      </c>
      <c r="M696">
        <f t="shared" ca="1" si="132"/>
        <v>2</v>
      </c>
      <c r="N696">
        <f t="shared" ca="1" si="126"/>
        <v>1</v>
      </c>
    </row>
    <row r="697" spans="1:14" x14ac:dyDescent="0.25">
      <c r="A697" s="1">
        <v>42467</v>
      </c>
      <c r="B697" s="2">
        <f t="shared" ca="1" si="127"/>
        <v>0.86206615486170679</v>
      </c>
      <c r="C697" t="str">
        <f t="shared" ca="1" si="128"/>
        <v>Bond7</v>
      </c>
      <c r="D697" t="str">
        <f t="shared" ca="1" si="129"/>
        <v>Dealer4</v>
      </c>
      <c r="E697" t="str">
        <f t="shared" ca="1" si="130"/>
        <v>Dealer1</v>
      </c>
      <c r="F697">
        <f t="shared" ca="1" si="123"/>
        <v>108.26339513628794</v>
      </c>
      <c r="G697" s="3">
        <f t="shared" ca="1" si="124"/>
        <v>9614341</v>
      </c>
      <c r="H697" t="str">
        <f t="shared" ca="1" si="131"/>
        <v>S</v>
      </c>
      <c r="I697">
        <f t="shared" ca="1" si="125"/>
        <v>0</v>
      </c>
      <c r="K697">
        <f t="shared" ca="1" si="132"/>
        <v>1</v>
      </c>
      <c r="L697">
        <f t="shared" ca="1" si="132"/>
        <v>4</v>
      </c>
      <c r="M697">
        <f t="shared" ca="1" si="132"/>
        <v>7</v>
      </c>
      <c r="N697">
        <f t="shared" ca="1" si="126"/>
        <v>1</v>
      </c>
    </row>
    <row r="698" spans="1:14" x14ac:dyDescent="0.25">
      <c r="A698" s="1">
        <v>42467</v>
      </c>
      <c r="B698" s="2">
        <f t="shared" ca="1" si="127"/>
        <v>0.87054727930481757</v>
      </c>
      <c r="C698" t="str">
        <f t="shared" ca="1" si="128"/>
        <v>Bond10</v>
      </c>
      <c r="D698" t="str">
        <f t="shared" ca="1" si="129"/>
        <v>Dealer6</v>
      </c>
      <c r="E698" t="str">
        <f t="shared" ca="1" si="130"/>
        <v>Dealer7</v>
      </c>
      <c r="F698">
        <f t="shared" ca="1" si="123"/>
        <v>103.95486433965377</v>
      </c>
      <c r="G698" s="3">
        <f t="shared" ca="1" si="124"/>
        <v>977484</v>
      </c>
      <c r="H698" t="str">
        <f t="shared" ca="1" si="131"/>
        <v>S</v>
      </c>
      <c r="I698">
        <f t="shared" ca="1" si="125"/>
        <v>0</v>
      </c>
      <c r="K698">
        <f t="shared" ca="1" si="132"/>
        <v>7</v>
      </c>
      <c r="L698">
        <f t="shared" ca="1" si="132"/>
        <v>6</v>
      </c>
      <c r="M698">
        <f t="shared" ca="1" si="132"/>
        <v>10</v>
      </c>
      <c r="N698">
        <f t="shared" ca="1" si="126"/>
        <v>1</v>
      </c>
    </row>
    <row r="699" spans="1:14" x14ac:dyDescent="0.25">
      <c r="A699" s="1">
        <v>42467</v>
      </c>
      <c r="B699" s="2">
        <f t="shared" ca="1" si="127"/>
        <v>0.87455607460887685</v>
      </c>
      <c r="C699" t="str">
        <f t="shared" ca="1" si="128"/>
        <v>Bond9</v>
      </c>
      <c r="D699" t="str">
        <f t="shared" ca="1" si="129"/>
        <v>Dealer2</v>
      </c>
      <c r="E699" t="str">
        <f t="shared" ca="1" si="130"/>
        <v>Dealer5</v>
      </c>
      <c r="F699">
        <f t="shared" ca="1" si="123"/>
        <v>107.13245767268812</v>
      </c>
      <c r="G699" s="3">
        <f t="shared" ca="1" si="124"/>
        <v>25649774</v>
      </c>
      <c r="H699" t="str">
        <f t="shared" ca="1" si="131"/>
        <v>B</v>
      </c>
      <c r="I699">
        <f t="shared" ca="1" si="125"/>
        <v>0</v>
      </c>
      <c r="K699">
        <f t="shared" ca="1" si="132"/>
        <v>5</v>
      </c>
      <c r="L699">
        <f t="shared" ca="1" si="132"/>
        <v>2</v>
      </c>
      <c r="M699">
        <f t="shared" ca="1" si="132"/>
        <v>9</v>
      </c>
      <c r="N699">
        <f t="shared" ca="1" si="126"/>
        <v>0</v>
      </c>
    </row>
    <row r="700" spans="1:14" x14ac:dyDescent="0.25">
      <c r="A700" s="1">
        <v>42467</v>
      </c>
      <c r="B700" s="2">
        <f t="shared" ca="1" si="127"/>
        <v>0.87597140606387114</v>
      </c>
      <c r="C700" t="str">
        <f t="shared" ca="1" si="128"/>
        <v>Bond10</v>
      </c>
      <c r="D700" t="str">
        <f t="shared" ca="1" si="129"/>
        <v>Dealer3</v>
      </c>
      <c r="E700" t="str">
        <f t="shared" ca="1" si="130"/>
        <v>Dealer2</v>
      </c>
      <c r="F700">
        <f t="shared" ca="1" si="123"/>
        <v>102.79608484083205</v>
      </c>
      <c r="G700" s="3">
        <f t="shared" ca="1" si="124"/>
        <v>22058442</v>
      </c>
      <c r="H700" t="str">
        <f t="shared" ca="1" si="131"/>
        <v>B</v>
      </c>
      <c r="I700">
        <f t="shared" ca="1" si="125"/>
        <v>0</v>
      </c>
      <c r="K700">
        <f t="shared" ca="1" si="132"/>
        <v>2</v>
      </c>
      <c r="L700">
        <f t="shared" ca="1" si="132"/>
        <v>3</v>
      </c>
      <c r="M700">
        <f t="shared" ca="1" si="132"/>
        <v>10</v>
      </c>
      <c r="N700">
        <f t="shared" ca="1" si="126"/>
        <v>0</v>
      </c>
    </row>
    <row r="701" spans="1:14" x14ac:dyDescent="0.25">
      <c r="A701" s="1">
        <v>42468</v>
      </c>
      <c r="B701" s="2">
        <v>0.28190972222222221</v>
      </c>
      <c r="C701" t="str">
        <f t="shared" ca="1" si="128"/>
        <v>Bond10</v>
      </c>
      <c r="D701" t="str">
        <f t="shared" ca="1" si="129"/>
        <v>Dealer9</v>
      </c>
      <c r="E701" t="str">
        <f t="shared" ca="1" si="130"/>
        <v>Dealer5</v>
      </c>
      <c r="F701">
        <f t="shared" ca="1" si="123"/>
        <v>105.53593287738215</v>
      </c>
      <c r="G701" s="3">
        <f t="shared" ca="1" si="124"/>
        <v>14549600</v>
      </c>
      <c r="H701" t="str">
        <f t="shared" ca="1" si="131"/>
        <v>S</v>
      </c>
      <c r="I701">
        <f t="shared" ca="1" si="125"/>
        <v>0</v>
      </c>
      <c r="K701">
        <f t="shared" ca="1" si="132"/>
        <v>5</v>
      </c>
      <c r="L701">
        <f t="shared" ca="1" si="132"/>
        <v>9</v>
      </c>
      <c r="M701">
        <f t="shared" ca="1" si="132"/>
        <v>10</v>
      </c>
      <c r="N701">
        <f t="shared" ca="1" si="126"/>
        <v>1</v>
      </c>
    </row>
    <row r="702" spans="1:14" x14ac:dyDescent="0.25">
      <c r="A702" s="1">
        <v>42468</v>
      </c>
      <c r="B702" s="2">
        <f ca="1">B701+RAND()/100</f>
        <v>0.29126589325503704</v>
      </c>
      <c r="C702" t="str">
        <f t="shared" ca="1" si="128"/>
        <v>Bond9</v>
      </c>
      <c r="D702" t="str">
        <f t="shared" ca="1" si="129"/>
        <v>Dealer2</v>
      </c>
      <c r="E702" t="str">
        <f t="shared" ca="1" si="130"/>
        <v>Dealer11</v>
      </c>
      <c r="F702">
        <f t="shared" ca="1" si="123"/>
        <v>104.50082828215905</v>
      </c>
      <c r="G702" s="3">
        <f t="shared" ca="1" si="124"/>
        <v>27550016</v>
      </c>
      <c r="H702" t="str">
        <f t="shared" ca="1" si="131"/>
        <v>B</v>
      </c>
      <c r="I702">
        <f t="shared" ca="1" si="125"/>
        <v>1</v>
      </c>
      <c r="K702">
        <f t="shared" ca="1" si="132"/>
        <v>11</v>
      </c>
      <c r="L702">
        <f t="shared" ca="1" si="132"/>
        <v>2</v>
      </c>
      <c r="M702">
        <f t="shared" ca="1" si="132"/>
        <v>9</v>
      </c>
      <c r="N702">
        <f t="shared" ca="1" si="126"/>
        <v>0</v>
      </c>
    </row>
    <row r="703" spans="1:14" x14ac:dyDescent="0.25">
      <c r="A703" s="1">
        <v>42468</v>
      </c>
      <c r="B703" s="2">
        <f t="shared" ref="B703:B766" ca="1" si="133">B702+RAND()/100</f>
        <v>0.29263501414367615</v>
      </c>
      <c r="C703" t="str">
        <f t="shared" ref="C703:C766" ca="1" si="134">CONCATENATE("Bond", M703)</f>
        <v>Bond1</v>
      </c>
      <c r="D703" t="str">
        <f t="shared" ref="D703:D766" ca="1" si="135">CONCATENATE("Dealer", L703)</f>
        <v>Dealer2</v>
      </c>
      <c r="E703" t="str">
        <f t="shared" ref="E703:E766" ca="1" si="136">CONCATENATE("Dealer", K703)</f>
        <v>Dealer6</v>
      </c>
      <c r="F703">
        <f t="shared" ca="1" si="123"/>
        <v>108.31535355106945</v>
      </c>
      <c r="G703" s="3">
        <f t="shared" ca="1" si="124"/>
        <v>8688770</v>
      </c>
      <c r="H703" t="str">
        <f t="shared" ref="H703:H766" ca="1" si="137">IF(N703=0, "B", "S")</f>
        <v>S</v>
      </c>
      <c r="I703">
        <f t="shared" ca="1" si="125"/>
        <v>0</v>
      </c>
      <c r="K703">
        <f t="shared" ca="1" si="132"/>
        <v>6</v>
      </c>
      <c r="L703">
        <f t="shared" ca="1" si="132"/>
        <v>2</v>
      </c>
      <c r="M703">
        <f t="shared" ca="1" si="132"/>
        <v>1</v>
      </c>
      <c r="N703">
        <f t="shared" ca="1" si="126"/>
        <v>1</v>
      </c>
    </row>
    <row r="704" spans="1:14" x14ac:dyDescent="0.25">
      <c r="A704" s="1">
        <v>42468</v>
      </c>
      <c r="B704" s="2">
        <f t="shared" ca="1" si="133"/>
        <v>0.30245130460930186</v>
      </c>
      <c r="C704" t="str">
        <f t="shared" ca="1" si="134"/>
        <v>Bond6</v>
      </c>
      <c r="D704" t="str">
        <f t="shared" ca="1" si="135"/>
        <v>Dealer6</v>
      </c>
      <c r="E704" t="str">
        <f t="shared" ca="1" si="136"/>
        <v>Dealer8</v>
      </c>
      <c r="F704">
        <f t="shared" ca="1" si="123"/>
        <v>109.78303531139976</v>
      </c>
      <c r="G704" s="3">
        <f t="shared" ca="1" si="124"/>
        <v>25093103</v>
      </c>
      <c r="H704" t="str">
        <f t="shared" ca="1" si="137"/>
        <v>S</v>
      </c>
      <c r="I704">
        <f t="shared" ca="1" si="125"/>
        <v>1</v>
      </c>
      <c r="K704">
        <f t="shared" ref="K704:M767" ca="1" si="138">ROUND(RAND()*10+1,0)</f>
        <v>8</v>
      </c>
      <c r="L704">
        <f t="shared" ca="1" si="138"/>
        <v>6</v>
      </c>
      <c r="M704">
        <f t="shared" ca="1" si="138"/>
        <v>6</v>
      </c>
      <c r="N704">
        <f t="shared" ca="1" si="126"/>
        <v>1</v>
      </c>
    </row>
    <row r="705" spans="1:14" x14ac:dyDescent="0.25">
      <c r="A705" s="1">
        <v>42468</v>
      </c>
      <c r="B705" s="2">
        <f t="shared" ca="1" si="133"/>
        <v>0.30715315103423618</v>
      </c>
      <c r="C705" t="str">
        <f t="shared" ca="1" si="134"/>
        <v>Bond5</v>
      </c>
      <c r="D705" t="str">
        <f t="shared" ca="1" si="135"/>
        <v>Dealer4</v>
      </c>
      <c r="E705" t="str">
        <f t="shared" ca="1" si="136"/>
        <v>Dealer3</v>
      </c>
      <c r="F705">
        <f t="shared" ca="1" si="123"/>
        <v>101.07411137829661</v>
      </c>
      <c r="G705" s="3">
        <f t="shared" ca="1" si="124"/>
        <v>28445190</v>
      </c>
      <c r="H705" t="str">
        <f t="shared" ca="1" si="137"/>
        <v>S</v>
      </c>
      <c r="I705">
        <f t="shared" ca="1" si="125"/>
        <v>0</v>
      </c>
      <c r="K705">
        <f t="shared" ca="1" si="138"/>
        <v>3</v>
      </c>
      <c r="L705">
        <f t="shared" ca="1" si="138"/>
        <v>4</v>
      </c>
      <c r="M705">
        <f t="shared" ca="1" si="138"/>
        <v>5</v>
      </c>
      <c r="N705">
        <f t="shared" ca="1" si="126"/>
        <v>1</v>
      </c>
    </row>
    <row r="706" spans="1:14" x14ac:dyDescent="0.25">
      <c r="A706" s="1">
        <v>42468</v>
      </c>
      <c r="B706" s="2">
        <f t="shared" ca="1" si="133"/>
        <v>0.31467436496899087</v>
      </c>
      <c r="C706" t="str">
        <f t="shared" ca="1" si="134"/>
        <v>Bond3</v>
      </c>
      <c r="D706" t="str">
        <f t="shared" ca="1" si="135"/>
        <v>Dealer4</v>
      </c>
      <c r="E706" t="str">
        <f t="shared" ca="1" si="136"/>
        <v>Dealer4</v>
      </c>
      <c r="F706">
        <f t="shared" ca="1" si="123"/>
        <v>108.93168732325633</v>
      </c>
      <c r="G706" s="3">
        <f t="shared" ca="1" si="124"/>
        <v>1766543</v>
      </c>
      <c r="H706" t="str">
        <f t="shared" ca="1" si="137"/>
        <v>S</v>
      </c>
      <c r="I706">
        <f t="shared" ca="1" si="125"/>
        <v>0</v>
      </c>
      <c r="K706">
        <f t="shared" ca="1" si="138"/>
        <v>4</v>
      </c>
      <c r="L706">
        <f t="shared" ca="1" si="138"/>
        <v>4</v>
      </c>
      <c r="M706">
        <f t="shared" ca="1" si="138"/>
        <v>3</v>
      </c>
      <c r="N706">
        <f t="shared" ca="1" si="126"/>
        <v>1</v>
      </c>
    </row>
    <row r="707" spans="1:14" x14ac:dyDescent="0.25">
      <c r="A707" s="1">
        <v>42468</v>
      </c>
      <c r="B707" s="2">
        <f t="shared" ca="1" si="133"/>
        <v>0.31724770641993999</v>
      </c>
      <c r="C707" t="str">
        <f t="shared" ca="1" si="134"/>
        <v>Bond8</v>
      </c>
      <c r="D707" t="str">
        <f t="shared" ca="1" si="135"/>
        <v>Dealer9</v>
      </c>
      <c r="E707" t="str">
        <f t="shared" ca="1" si="136"/>
        <v>Dealer8</v>
      </c>
      <c r="F707">
        <f t="shared" ref="F707:F770" ca="1" si="139">RAND()*10+100</f>
        <v>102.88501059491402</v>
      </c>
      <c r="G707" s="3">
        <f t="shared" ref="G707:G770" ca="1" si="140">RANDBETWEEN(100000, 30000000)</f>
        <v>6552520</v>
      </c>
      <c r="H707" t="str">
        <f t="shared" ca="1" si="137"/>
        <v>B</v>
      </c>
      <c r="I707">
        <f t="shared" ref="I707:I770" ca="1" si="141">ROUND(RAND()-0.25,0)</f>
        <v>0</v>
      </c>
      <c r="K707">
        <f t="shared" ca="1" si="138"/>
        <v>8</v>
      </c>
      <c r="L707">
        <f t="shared" ca="1" si="138"/>
        <v>9</v>
      </c>
      <c r="M707">
        <f t="shared" ca="1" si="138"/>
        <v>8</v>
      </c>
      <c r="N707">
        <f t="shared" ref="N707:N770" ca="1" si="142">ROUND(RAND(),0)</f>
        <v>0</v>
      </c>
    </row>
    <row r="708" spans="1:14" x14ac:dyDescent="0.25">
      <c r="A708" s="1">
        <v>42468</v>
      </c>
      <c r="B708" s="2">
        <f t="shared" ca="1" si="133"/>
        <v>0.31851155730635844</v>
      </c>
      <c r="C708" t="str">
        <f t="shared" ca="1" si="134"/>
        <v>Bond4</v>
      </c>
      <c r="D708" t="str">
        <f t="shared" ca="1" si="135"/>
        <v>Dealer1</v>
      </c>
      <c r="E708" t="str">
        <f t="shared" ca="1" si="136"/>
        <v>Dealer7</v>
      </c>
      <c r="F708">
        <f t="shared" ca="1" si="139"/>
        <v>106.03658199630098</v>
      </c>
      <c r="G708" s="3">
        <f t="shared" ca="1" si="140"/>
        <v>4016866</v>
      </c>
      <c r="H708" t="str">
        <f t="shared" ca="1" si="137"/>
        <v>B</v>
      </c>
      <c r="I708">
        <f t="shared" ca="1" si="141"/>
        <v>0</v>
      </c>
      <c r="K708">
        <f t="shared" ca="1" si="138"/>
        <v>7</v>
      </c>
      <c r="L708">
        <f t="shared" ca="1" si="138"/>
        <v>1</v>
      </c>
      <c r="M708">
        <f t="shared" ca="1" si="138"/>
        <v>4</v>
      </c>
      <c r="N708">
        <f t="shared" ca="1" si="142"/>
        <v>0</v>
      </c>
    </row>
    <row r="709" spans="1:14" x14ac:dyDescent="0.25">
      <c r="A709" s="1">
        <v>42468</v>
      </c>
      <c r="B709" s="2">
        <f t="shared" ca="1" si="133"/>
        <v>0.31991432195112973</v>
      </c>
      <c r="C709" t="str">
        <f t="shared" ca="1" si="134"/>
        <v>Bond5</v>
      </c>
      <c r="D709" t="str">
        <f t="shared" ca="1" si="135"/>
        <v>Dealer6</v>
      </c>
      <c r="E709" t="str">
        <f t="shared" ca="1" si="136"/>
        <v>Dealer8</v>
      </c>
      <c r="F709">
        <f t="shared" ca="1" si="139"/>
        <v>102.00467673787739</v>
      </c>
      <c r="G709" s="3">
        <f t="shared" ca="1" si="140"/>
        <v>26167509</v>
      </c>
      <c r="H709" t="str">
        <f t="shared" ca="1" si="137"/>
        <v>B</v>
      </c>
      <c r="I709">
        <f t="shared" ca="1" si="141"/>
        <v>0</v>
      </c>
      <c r="K709">
        <f t="shared" ca="1" si="138"/>
        <v>8</v>
      </c>
      <c r="L709">
        <f t="shared" ca="1" si="138"/>
        <v>6</v>
      </c>
      <c r="M709">
        <f t="shared" ca="1" si="138"/>
        <v>5</v>
      </c>
      <c r="N709">
        <f t="shared" ca="1" si="142"/>
        <v>0</v>
      </c>
    </row>
    <row r="710" spans="1:14" x14ac:dyDescent="0.25">
      <c r="A710" s="1">
        <v>42468</v>
      </c>
      <c r="B710" s="2">
        <f t="shared" ca="1" si="133"/>
        <v>0.32733847736319927</v>
      </c>
      <c r="C710" t="str">
        <f t="shared" ca="1" si="134"/>
        <v>Bond9</v>
      </c>
      <c r="D710" t="str">
        <f t="shared" ca="1" si="135"/>
        <v>Dealer1</v>
      </c>
      <c r="E710" t="str">
        <f t="shared" ca="1" si="136"/>
        <v>Dealer5</v>
      </c>
      <c r="F710">
        <f t="shared" ca="1" si="139"/>
        <v>102.86691143332166</v>
      </c>
      <c r="G710" s="3">
        <f t="shared" ca="1" si="140"/>
        <v>1889042</v>
      </c>
      <c r="H710" t="str">
        <f t="shared" ca="1" si="137"/>
        <v>S</v>
      </c>
      <c r="I710">
        <f t="shared" ca="1" si="141"/>
        <v>0</v>
      </c>
      <c r="K710">
        <f t="shared" ca="1" si="138"/>
        <v>5</v>
      </c>
      <c r="L710">
        <f t="shared" ca="1" si="138"/>
        <v>1</v>
      </c>
      <c r="M710">
        <f t="shared" ca="1" si="138"/>
        <v>9</v>
      </c>
      <c r="N710">
        <f t="shared" ca="1" si="142"/>
        <v>1</v>
      </c>
    </row>
    <row r="711" spans="1:14" x14ac:dyDescent="0.25">
      <c r="A711" s="1">
        <v>42468</v>
      </c>
      <c r="B711" s="2">
        <f t="shared" ca="1" si="133"/>
        <v>0.32893499194313619</v>
      </c>
      <c r="C711" t="str">
        <f t="shared" ca="1" si="134"/>
        <v>Bond2</v>
      </c>
      <c r="D711" t="str">
        <f t="shared" ca="1" si="135"/>
        <v>Dealer8</v>
      </c>
      <c r="E711" t="str">
        <f t="shared" ca="1" si="136"/>
        <v>Dealer3</v>
      </c>
      <c r="F711">
        <f t="shared" ca="1" si="139"/>
        <v>103.54837310113717</v>
      </c>
      <c r="G711" s="3">
        <f t="shared" ca="1" si="140"/>
        <v>17854582</v>
      </c>
      <c r="H711" t="str">
        <f t="shared" ca="1" si="137"/>
        <v>B</v>
      </c>
      <c r="I711">
        <f t="shared" ca="1" si="141"/>
        <v>1</v>
      </c>
      <c r="K711">
        <f t="shared" ca="1" si="138"/>
        <v>3</v>
      </c>
      <c r="L711">
        <f t="shared" ca="1" si="138"/>
        <v>8</v>
      </c>
      <c r="M711">
        <f t="shared" ca="1" si="138"/>
        <v>2</v>
      </c>
      <c r="N711">
        <f t="shared" ca="1" si="142"/>
        <v>0</v>
      </c>
    </row>
    <row r="712" spans="1:14" x14ac:dyDescent="0.25">
      <c r="A712" s="1">
        <v>42468</v>
      </c>
      <c r="B712" s="2">
        <f t="shared" ca="1" si="133"/>
        <v>0.33719707957615108</v>
      </c>
      <c r="C712" t="str">
        <f t="shared" ca="1" si="134"/>
        <v>Bond10</v>
      </c>
      <c r="D712" t="str">
        <f t="shared" ca="1" si="135"/>
        <v>Dealer4</v>
      </c>
      <c r="E712" t="str">
        <f t="shared" ca="1" si="136"/>
        <v>Dealer10</v>
      </c>
      <c r="F712">
        <f t="shared" ca="1" si="139"/>
        <v>104.01220651323064</v>
      </c>
      <c r="G712" s="3">
        <f t="shared" ca="1" si="140"/>
        <v>28745962</v>
      </c>
      <c r="H712" t="str">
        <f t="shared" ca="1" si="137"/>
        <v>B</v>
      </c>
      <c r="I712">
        <f t="shared" ca="1" si="141"/>
        <v>0</v>
      </c>
      <c r="K712">
        <f t="shared" ca="1" si="138"/>
        <v>10</v>
      </c>
      <c r="L712">
        <f t="shared" ca="1" si="138"/>
        <v>4</v>
      </c>
      <c r="M712">
        <f t="shared" ca="1" si="138"/>
        <v>10</v>
      </c>
      <c r="N712">
        <f t="shared" ca="1" si="142"/>
        <v>0</v>
      </c>
    </row>
    <row r="713" spans="1:14" x14ac:dyDescent="0.25">
      <c r="A713" s="1">
        <v>42468</v>
      </c>
      <c r="B713" s="2">
        <f t="shared" ca="1" si="133"/>
        <v>0.34131284765935704</v>
      </c>
      <c r="C713" t="str">
        <f t="shared" ca="1" si="134"/>
        <v>Bond7</v>
      </c>
      <c r="D713" t="str">
        <f t="shared" ca="1" si="135"/>
        <v>Dealer5</v>
      </c>
      <c r="E713" t="str">
        <f t="shared" ca="1" si="136"/>
        <v>Dealer6</v>
      </c>
      <c r="F713">
        <f t="shared" ca="1" si="139"/>
        <v>109.63631056676432</v>
      </c>
      <c r="G713" s="3">
        <f t="shared" ca="1" si="140"/>
        <v>14323043</v>
      </c>
      <c r="H713" t="str">
        <f t="shared" ca="1" si="137"/>
        <v>B</v>
      </c>
      <c r="I713">
        <f t="shared" ca="1" si="141"/>
        <v>0</v>
      </c>
      <c r="K713">
        <f t="shared" ca="1" si="138"/>
        <v>6</v>
      </c>
      <c r="L713">
        <f t="shared" ca="1" si="138"/>
        <v>5</v>
      </c>
      <c r="M713">
        <f t="shared" ca="1" si="138"/>
        <v>7</v>
      </c>
      <c r="N713">
        <f t="shared" ca="1" si="142"/>
        <v>0</v>
      </c>
    </row>
    <row r="714" spans="1:14" x14ac:dyDescent="0.25">
      <c r="A714" s="1">
        <v>42468</v>
      </c>
      <c r="B714" s="2">
        <f t="shared" ca="1" si="133"/>
        <v>0.35047216250093871</v>
      </c>
      <c r="C714" t="str">
        <f t="shared" ca="1" si="134"/>
        <v>Bond9</v>
      </c>
      <c r="D714" t="str">
        <f t="shared" ca="1" si="135"/>
        <v>Dealer9</v>
      </c>
      <c r="E714" t="str">
        <f t="shared" ca="1" si="136"/>
        <v>Dealer2</v>
      </c>
      <c r="F714">
        <f t="shared" ca="1" si="139"/>
        <v>105.05079178320662</v>
      </c>
      <c r="G714" s="3">
        <f t="shared" ca="1" si="140"/>
        <v>10847964</v>
      </c>
      <c r="H714" t="str">
        <f t="shared" ca="1" si="137"/>
        <v>B</v>
      </c>
      <c r="I714">
        <f t="shared" ca="1" si="141"/>
        <v>0</v>
      </c>
      <c r="K714">
        <f t="shared" ca="1" si="138"/>
        <v>2</v>
      </c>
      <c r="L714">
        <f t="shared" ca="1" si="138"/>
        <v>9</v>
      </c>
      <c r="M714">
        <f t="shared" ca="1" si="138"/>
        <v>9</v>
      </c>
      <c r="N714">
        <f t="shared" ca="1" si="142"/>
        <v>0</v>
      </c>
    </row>
    <row r="715" spans="1:14" x14ac:dyDescent="0.25">
      <c r="A715" s="1">
        <v>42468</v>
      </c>
      <c r="B715" s="2">
        <f t="shared" ca="1" si="133"/>
        <v>0.3525697372887649</v>
      </c>
      <c r="C715" t="str">
        <f t="shared" ca="1" si="134"/>
        <v>Bond11</v>
      </c>
      <c r="D715" t="str">
        <f t="shared" ca="1" si="135"/>
        <v>Dealer8</v>
      </c>
      <c r="E715" t="str">
        <f t="shared" ca="1" si="136"/>
        <v>Dealer4</v>
      </c>
      <c r="F715">
        <f t="shared" ca="1" si="139"/>
        <v>104.70876082275657</v>
      </c>
      <c r="G715" s="3">
        <f t="shared" ca="1" si="140"/>
        <v>8038910</v>
      </c>
      <c r="H715" t="str">
        <f t="shared" ca="1" si="137"/>
        <v>B</v>
      </c>
      <c r="I715">
        <f t="shared" ca="1" si="141"/>
        <v>1</v>
      </c>
      <c r="K715">
        <f t="shared" ca="1" si="138"/>
        <v>4</v>
      </c>
      <c r="L715">
        <f t="shared" ca="1" si="138"/>
        <v>8</v>
      </c>
      <c r="M715">
        <f t="shared" ca="1" si="138"/>
        <v>11</v>
      </c>
      <c r="N715">
        <f t="shared" ca="1" si="142"/>
        <v>0</v>
      </c>
    </row>
    <row r="716" spans="1:14" x14ac:dyDescent="0.25">
      <c r="A716" s="1">
        <v>42468</v>
      </c>
      <c r="B716" s="2">
        <f t="shared" ca="1" si="133"/>
        <v>0.36084885470206751</v>
      </c>
      <c r="C716" t="str">
        <f t="shared" ca="1" si="134"/>
        <v>Bond5</v>
      </c>
      <c r="D716" t="str">
        <f t="shared" ca="1" si="135"/>
        <v>Dealer7</v>
      </c>
      <c r="E716" t="str">
        <f t="shared" ca="1" si="136"/>
        <v>Dealer4</v>
      </c>
      <c r="F716">
        <f t="shared" ca="1" si="139"/>
        <v>103.04728635173737</v>
      </c>
      <c r="G716" s="3">
        <f t="shared" ca="1" si="140"/>
        <v>28484879</v>
      </c>
      <c r="H716" t="str">
        <f t="shared" ca="1" si="137"/>
        <v>B</v>
      </c>
      <c r="I716">
        <f t="shared" ca="1" si="141"/>
        <v>1</v>
      </c>
      <c r="K716">
        <f t="shared" ca="1" si="138"/>
        <v>4</v>
      </c>
      <c r="L716">
        <f t="shared" ca="1" si="138"/>
        <v>7</v>
      </c>
      <c r="M716">
        <f t="shared" ca="1" si="138"/>
        <v>5</v>
      </c>
      <c r="N716">
        <f t="shared" ca="1" si="142"/>
        <v>0</v>
      </c>
    </row>
    <row r="717" spans="1:14" x14ac:dyDescent="0.25">
      <c r="A717" s="1">
        <v>42468</v>
      </c>
      <c r="B717" s="2">
        <f t="shared" ca="1" si="133"/>
        <v>0.36615069354163848</v>
      </c>
      <c r="C717" t="str">
        <f t="shared" ca="1" si="134"/>
        <v>Bond1</v>
      </c>
      <c r="D717" t="str">
        <f t="shared" ca="1" si="135"/>
        <v>Dealer8</v>
      </c>
      <c r="E717" t="str">
        <f t="shared" ca="1" si="136"/>
        <v>Dealer8</v>
      </c>
      <c r="F717">
        <f t="shared" ca="1" si="139"/>
        <v>107.95498545684201</v>
      </c>
      <c r="G717" s="3">
        <f t="shared" ca="1" si="140"/>
        <v>22204282</v>
      </c>
      <c r="H717" t="str">
        <f t="shared" ca="1" si="137"/>
        <v>S</v>
      </c>
      <c r="I717">
        <f t="shared" ca="1" si="141"/>
        <v>0</v>
      </c>
      <c r="K717">
        <f t="shared" ca="1" si="138"/>
        <v>8</v>
      </c>
      <c r="L717">
        <f t="shared" ca="1" si="138"/>
        <v>8</v>
      </c>
      <c r="M717">
        <f t="shared" ca="1" si="138"/>
        <v>1</v>
      </c>
      <c r="N717">
        <f t="shared" ca="1" si="142"/>
        <v>1</v>
      </c>
    </row>
    <row r="718" spans="1:14" x14ac:dyDescent="0.25">
      <c r="A718" s="1">
        <v>42468</v>
      </c>
      <c r="B718" s="2">
        <f t="shared" ca="1" si="133"/>
        <v>0.37300022589448467</v>
      </c>
      <c r="C718" t="str">
        <f t="shared" ca="1" si="134"/>
        <v>Bond8</v>
      </c>
      <c r="D718" t="str">
        <f t="shared" ca="1" si="135"/>
        <v>Dealer11</v>
      </c>
      <c r="E718" t="str">
        <f t="shared" ca="1" si="136"/>
        <v>Dealer2</v>
      </c>
      <c r="F718">
        <f t="shared" ca="1" si="139"/>
        <v>103.56432645849911</v>
      </c>
      <c r="G718" s="3">
        <f t="shared" ca="1" si="140"/>
        <v>673259</v>
      </c>
      <c r="H718" t="str">
        <f t="shared" ca="1" si="137"/>
        <v>S</v>
      </c>
      <c r="I718">
        <f t="shared" ca="1" si="141"/>
        <v>0</v>
      </c>
      <c r="K718">
        <f t="shared" ca="1" si="138"/>
        <v>2</v>
      </c>
      <c r="L718">
        <f t="shared" ca="1" si="138"/>
        <v>11</v>
      </c>
      <c r="M718">
        <f t="shared" ca="1" si="138"/>
        <v>8</v>
      </c>
      <c r="N718">
        <f t="shared" ca="1" si="142"/>
        <v>1</v>
      </c>
    </row>
    <row r="719" spans="1:14" x14ac:dyDescent="0.25">
      <c r="A719" s="1">
        <v>42468</v>
      </c>
      <c r="B719" s="2">
        <f t="shared" ca="1" si="133"/>
        <v>0.3811580204290988</v>
      </c>
      <c r="C719" t="str">
        <f t="shared" ca="1" si="134"/>
        <v>Bond11</v>
      </c>
      <c r="D719" t="str">
        <f t="shared" ca="1" si="135"/>
        <v>Dealer10</v>
      </c>
      <c r="E719" t="str">
        <f t="shared" ca="1" si="136"/>
        <v>Dealer5</v>
      </c>
      <c r="F719">
        <f t="shared" ca="1" si="139"/>
        <v>108.89073813243451</v>
      </c>
      <c r="G719" s="3">
        <f t="shared" ca="1" si="140"/>
        <v>26730590</v>
      </c>
      <c r="H719" t="str">
        <f t="shared" ca="1" si="137"/>
        <v>B</v>
      </c>
      <c r="I719">
        <f t="shared" ca="1" si="141"/>
        <v>0</v>
      </c>
      <c r="K719">
        <f t="shared" ca="1" si="138"/>
        <v>5</v>
      </c>
      <c r="L719">
        <f t="shared" ca="1" si="138"/>
        <v>10</v>
      </c>
      <c r="M719">
        <f t="shared" ca="1" si="138"/>
        <v>11</v>
      </c>
      <c r="N719">
        <f t="shared" ca="1" si="142"/>
        <v>0</v>
      </c>
    </row>
    <row r="720" spans="1:14" x14ac:dyDescent="0.25">
      <c r="A720" s="1">
        <v>42468</v>
      </c>
      <c r="B720" s="2">
        <f t="shared" ca="1" si="133"/>
        <v>0.38596550099244359</v>
      </c>
      <c r="C720" t="str">
        <f t="shared" ca="1" si="134"/>
        <v>Bond3</v>
      </c>
      <c r="D720" t="str">
        <f t="shared" ca="1" si="135"/>
        <v>Dealer2</v>
      </c>
      <c r="E720" t="str">
        <f t="shared" ca="1" si="136"/>
        <v>Dealer3</v>
      </c>
      <c r="F720">
        <f t="shared" ca="1" si="139"/>
        <v>109.65752067326832</v>
      </c>
      <c r="G720" s="3">
        <f t="shared" ca="1" si="140"/>
        <v>9970765</v>
      </c>
      <c r="H720" t="str">
        <f t="shared" ca="1" si="137"/>
        <v>B</v>
      </c>
      <c r="I720">
        <f t="shared" ca="1" si="141"/>
        <v>0</v>
      </c>
      <c r="K720">
        <f t="shared" ca="1" si="138"/>
        <v>3</v>
      </c>
      <c r="L720">
        <f t="shared" ca="1" si="138"/>
        <v>2</v>
      </c>
      <c r="M720">
        <f t="shared" ca="1" si="138"/>
        <v>3</v>
      </c>
      <c r="N720">
        <f t="shared" ca="1" si="142"/>
        <v>0</v>
      </c>
    </row>
    <row r="721" spans="1:14" x14ac:dyDescent="0.25">
      <c r="A721" s="1">
        <v>42468</v>
      </c>
      <c r="B721" s="2">
        <f t="shared" ca="1" si="133"/>
        <v>0.39322027830211614</v>
      </c>
      <c r="C721" t="str">
        <f t="shared" ca="1" si="134"/>
        <v>Bond1</v>
      </c>
      <c r="D721" t="str">
        <f t="shared" ca="1" si="135"/>
        <v>Dealer7</v>
      </c>
      <c r="E721" t="str">
        <f t="shared" ca="1" si="136"/>
        <v>Dealer7</v>
      </c>
      <c r="F721">
        <f t="shared" ca="1" si="139"/>
        <v>102.55958524857758</v>
      </c>
      <c r="G721" s="3">
        <f t="shared" ca="1" si="140"/>
        <v>22761484</v>
      </c>
      <c r="H721" t="str">
        <f t="shared" ca="1" si="137"/>
        <v>S</v>
      </c>
      <c r="I721">
        <f t="shared" ca="1" si="141"/>
        <v>0</v>
      </c>
      <c r="K721">
        <f t="shared" ca="1" si="138"/>
        <v>7</v>
      </c>
      <c r="L721">
        <f t="shared" ca="1" si="138"/>
        <v>7</v>
      </c>
      <c r="M721">
        <f t="shared" ca="1" si="138"/>
        <v>1</v>
      </c>
      <c r="N721">
        <f t="shared" ca="1" si="142"/>
        <v>1</v>
      </c>
    </row>
    <row r="722" spans="1:14" x14ac:dyDescent="0.25">
      <c r="A722" s="1">
        <v>42468</v>
      </c>
      <c r="B722" s="2">
        <f t="shared" ca="1" si="133"/>
        <v>0.40299911621675549</v>
      </c>
      <c r="C722" t="str">
        <f t="shared" ca="1" si="134"/>
        <v>Bond7</v>
      </c>
      <c r="D722" t="str">
        <f t="shared" ca="1" si="135"/>
        <v>Dealer9</v>
      </c>
      <c r="E722" t="str">
        <f t="shared" ca="1" si="136"/>
        <v>Dealer6</v>
      </c>
      <c r="F722">
        <f t="shared" ca="1" si="139"/>
        <v>106.61533589027498</v>
      </c>
      <c r="G722" s="3">
        <f t="shared" ca="1" si="140"/>
        <v>6711350</v>
      </c>
      <c r="H722" t="str">
        <f t="shared" ca="1" si="137"/>
        <v>S</v>
      </c>
      <c r="I722">
        <f t="shared" ca="1" si="141"/>
        <v>0</v>
      </c>
      <c r="K722">
        <f t="shared" ca="1" si="138"/>
        <v>6</v>
      </c>
      <c r="L722">
        <f t="shared" ca="1" si="138"/>
        <v>9</v>
      </c>
      <c r="M722">
        <f t="shared" ca="1" si="138"/>
        <v>7</v>
      </c>
      <c r="N722">
        <f t="shared" ca="1" si="142"/>
        <v>1</v>
      </c>
    </row>
    <row r="723" spans="1:14" x14ac:dyDescent="0.25">
      <c r="A723" s="1">
        <v>42468</v>
      </c>
      <c r="B723" s="2">
        <f t="shared" ca="1" si="133"/>
        <v>0.41061956582903536</v>
      </c>
      <c r="C723" t="str">
        <f t="shared" ca="1" si="134"/>
        <v>Bond10</v>
      </c>
      <c r="D723" t="str">
        <f t="shared" ca="1" si="135"/>
        <v>Dealer6</v>
      </c>
      <c r="E723" t="str">
        <f t="shared" ca="1" si="136"/>
        <v>Dealer6</v>
      </c>
      <c r="F723">
        <f t="shared" ca="1" si="139"/>
        <v>101.66555528720058</v>
      </c>
      <c r="G723" s="3">
        <f t="shared" ca="1" si="140"/>
        <v>17331461</v>
      </c>
      <c r="H723" t="str">
        <f t="shared" ca="1" si="137"/>
        <v>S</v>
      </c>
      <c r="I723">
        <f t="shared" ca="1" si="141"/>
        <v>0</v>
      </c>
      <c r="K723">
        <f t="shared" ca="1" si="138"/>
        <v>6</v>
      </c>
      <c r="L723">
        <f t="shared" ca="1" si="138"/>
        <v>6</v>
      </c>
      <c r="M723">
        <f t="shared" ca="1" si="138"/>
        <v>10</v>
      </c>
      <c r="N723">
        <f t="shared" ca="1" si="142"/>
        <v>1</v>
      </c>
    </row>
    <row r="724" spans="1:14" x14ac:dyDescent="0.25">
      <c r="A724" s="1">
        <v>42468</v>
      </c>
      <c r="B724" s="2">
        <f t="shared" ca="1" si="133"/>
        <v>0.41677558831595823</v>
      </c>
      <c r="C724" t="str">
        <f t="shared" ca="1" si="134"/>
        <v>Bond2</v>
      </c>
      <c r="D724" t="str">
        <f t="shared" ca="1" si="135"/>
        <v>Dealer4</v>
      </c>
      <c r="E724" t="str">
        <f t="shared" ca="1" si="136"/>
        <v>Dealer9</v>
      </c>
      <c r="F724">
        <f t="shared" ca="1" si="139"/>
        <v>108.91844075665331</v>
      </c>
      <c r="G724" s="3">
        <f t="shared" ca="1" si="140"/>
        <v>15704581</v>
      </c>
      <c r="H724" t="str">
        <f t="shared" ca="1" si="137"/>
        <v>B</v>
      </c>
      <c r="I724">
        <f t="shared" ca="1" si="141"/>
        <v>0</v>
      </c>
      <c r="K724">
        <f t="shared" ca="1" si="138"/>
        <v>9</v>
      </c>
      <c r="L724">
        <f t="shared" ca="1" si="138"/>
        <v>4</v>
      </c>
      <c r="M724">
        <f t="shared" ca="1" si="138"/>
        <v>2</v>
      </c>
      <c r="N724">
        <f t="shared" ca="1" si="142"/>
        <v>0</v>
      </c>
    </row>
    <row r="725" spans="1:14" x14ac:dyDescent="0.25">
      <c r="A725" s="1">
        <v>42468</v>
      </c>
      <c r="B725" s="2">
        <f t="shared" ca="1" si="133"/>
        <v>0.42352456479287703</v>
      </c>
      <c r="C725" t="str">
        <f t="shared" ca="1" si="134"/>
        <v>Bond9</v>
      </c>
      <c r="D725" t="str">
        <f t="shared" ca="1" si="135"/>
        <v>Dealer5</v>
      </c>
      <c r="E725" t="str">
        <f t="shared" ca="1" si="136"/>
        <v>Dealer8</v>
      </c>
      <c r="F725">
        <f t="shared" ca="1" si="139"/>
        <v>105.4119674908135</v>
      </c>
      <c r="G725" s="3">
        <f t="shared" ca="1" si="140"/>
        <v>9553273</v>
      </c>
      <c r="H725" t="str">
        <f t="shared" ca="1" si="137"/>
        <v>B</v>
      </c>
      <c r="I725">
        <f t="shared" ca="1" si="141"/>
        <v>0</v>
      </c>
      <c r="K725">
        <f t="shared" ca="1" si="138"/>
        <v>8</v>
      </c>
      <c r="L725">
        <f t="shared" ca="1" si="138"/>
        <v>5</v>
      </c>
      <c r="M725">
        <f t="shared" ca="1" si="138"/>
        <v>9</v>
      </c>
      <c r="N725">
        <f t="shared" ca="1" si="142"/>
        <v>0</v>
      </c>
    </row>
    <row r="726" spans="1:14" x14ac:dyDescent="0.25">
      <c r="A726" s="1">
        <v>42468</v>
      </c>
      <c r="B726" s="2">
        <f t="shared" ca="1" si="133"/>
        <v>0.42975856344208968</v>
      </c>
      <c r="C726" t="str">
        <f t="shared" ca="1" si="134"/>
        <v>Bond3</v>
      </c>
      <c r="D726" t="str">
        <f t="shared" ca="1" si="135"/>
        <v>Dealer4</v>
      </c>
      <c r="E726" t="str">
        <f t="shared" ca="1" si="136"/>
        <v>Dealer7</v>
      </c>
      <c r="F726">
        <f t="shared" ca="1" si="139"/>
        <v>102.74817458810287</v>
      </c>
      <c r="G726" s="3">
        <f t="shared" ca="1" si="140"/>
        <v>18248702</v>
      </c>
      <c r="H726" t="str">
        <f t="shared" ca="1" si="137"/>
        <v>B</v>
      </c>
      <c r="I726">
        <f t="shared" ca="1" si="141"/>
        <v>1</v>
      </c>
      <c r="K726">
        <f t="shared" ca="1" si="138"/>
        <v>7</v>
      </c>
      <c r="L726">
        <f t="shared" ca="1" si="138"/>
        <v>4</v>
      </c>
      <c r="M726">
        <f t="shared" ca="1" si="138"/>
        <v>3</v>
      </c>
      <c r="N726">
        <f t="shared" ca="1" si="142"/>
        <v>0</v>
      </c>
    </row>
    <row r="727" spans="1:14" x14ac:dyDescent="0.25">
      <c r="A727" s="1">
        <v>42468</v>
      </c>
      <c r="B727" s="2">
        <f t="shared" ca="1" si="133"/>
        <v>0.43671304648333042</v>
      </c>
      <c r="C727" t="str">
        <f t="shared" ca="1" si="134"/>
        <v>Bond1</v>
      </c>
      <c r="D727" t="str">
        <f t="shared" ca="1" si="135"/>
        <v>Dealer3</v>
      </c>
      <c r="E727" t="str">
        <f t="shared" ca="1" si="136"/>
        <v>Dealer7</v>
      </c>
      <c r="F727">
        <f t="shared" ca="1" si="139"/>
        <v>106.37914935386129</v>
      </c>
      <c r="G727" s="3">
        <f t="shared" ca="1" si="140"/>
        <v>14217787</v>
      </c>
      <c r="H727" t="str">
        <f t="shared" ca="1" si="137"/>
        <v>B</v>
      </c>
      <c r="I727">
        <f t="shared" ca="1" si="141"/>
        <v>1</v>
      </c>
      <c r="K727">
        <f t="shared" ca="1" si="138"/>
        <v>7</v>
      </c>
      <c r="L727">
        <f t="shared" ca="1" si="138"/>
        <v>3</v>
      </c>
      <c r="M727">
        <f t="shared" ca="1" si="138"/>
        <v>1</v>
      </c>
      <c r="N727">
        <f t="shared" ca="1" si="142"/>
        <v>0</v>
      </c>
    </row>
    <row r="728" spans="1:14" x14ac:dyDescent="0.25">
      <c r="A728" s="1">
        <v>42468</v>
      </c>
      <c r="B728" s="2">
        <f t="shared" ca="1" si="133"/>
        <v>0.44042384876130392</v>
      </c>
      <c r="C728" t="str">
        <f t="shared" ca="1" si="134"/>
        <v>Bond2</v>
      </c>
      <c r="D728" t="str">
        <f t="shared" ca="1" si="135"/>
        <v>Dealer8</v>
      </c>
      <c r="E728" t="str">
        <f t="shared" ca="1" si="136"/>
        <v>Dealer5</v>
      </c>
      <c r="F728">
        <f t="shared" ca="1" si="139"/>
        <v>104.61275516278077</v>
      </c>
      <c r="G728" s="3">
        <f t="shared" ca="1" si="140"/>
        <v>560336</v>
      </c>
      <c r="H728" t="str">
        <f t="shared" ca="1" si="137"/>
        <v>B</v>
      </c>
      <c r="I728">
        <f t="shared" ca="1" si="141"/>
        <v>0</v>
      </c>
      <c r="K728">
        <f t="shared" ca="1" si="138"/>
        <v>5</v>
      </c>
      <c r="L728">
        <f t="shared" ca="1" si="138"/>
        <v>8</v>
      </c>
      <c r="M728">
        <f t="shared" ca="1" si="138"/>
        <v>2</v>
      </c>
      <c r="N728">
        <f t="shared" ca="1" si="142"/>
        <v>0</v>
      </c>
    </row>
    <row r="729" spans="1:14" x14ac:dyDescent="0.25">
      <c r="A729" s="1">
        <v>42468</v>
      </c>
      <c r="B729" s="2">
        <f t="shared" ca="1" si="133"/>
        <v>0.44064660363309671</v>
      </c>
      <c r="C729" t="str">
        <f t="shared" ca="1" si="134"/>
        <v>Bond3</v>
      </c>
      <c r="D729" t="str">
        <f t="shared" ca="1" si="135"/>
        <v>Dealer8</v>
      </c>
      <c r="E729" t="str">
        <f t="shared" ca="1" si="136"/>
        <v>Dealer7</v>
      </c>
      <c r="F729">
        <f t="shared" ca="1" si="139"/>
        <v>109.58639639598962</v>
      </c>
      <c r="G729" s="3">
        <f t="shared" ca="1" si="140"/>
        <v>5263715</v>
      </c>
      <c r="H729" t="str">
        <f t="shared" ca="1" si="137"/>
        <v>B</v>
      </c>
      <c r="I729">
        <f t="shared" ca="1" si="141"/>
        <v>0</v>
      </c>
      <c r="K729">
        <f t="shared" ca="1" si="138"/>
        <v>7</v>
      </c>
      <c r="L729">
        <f t="shared" ca="1" si="138"/>
        <v>8</v>
      </c>
      <c r="M729">
        <f t="shared" ca="1" si="138"/>
        <v>3</v>
      </c>
      <c r="N729">
        <f t="shared" ca="1" si="142"/>
        <v>0</v>
      </c>
    </row>
    <row r="730" spans="1:14" x14ac:dyDescent="0.25">
      <c r="A730" s="1">
        <v>42468</v>
      </c>
      <c r="B730" s="2">
        <f t="shared" ca="1" si="133"/>
        <v>0.44382731482355608</v>
      </c>
      <c r="C730" t="str">
        <f t="shared" ca="1" si="134"/>
        <v>Bond10</v>
      </c>
      <c r="D730" t="str">
        <f t="shared" ca="1" si="135"/>
        <v>Dealer6</v>
      </c>
      <c r="E730" t="str">
        <f t="shared" ca="1" si="136"/>
        <v>Dealer6</v>
      </c>
      <c r="F730">
        <f t="shared" ca="1" si="139"/>
        <v>106.41039175219096</v>
      </c>
      <c r="G730" s="3">
        <f t="shared" ca="1" si="140"/>
        <v>29392589</v>
      </c>
      <c r="H730" t="str">
        <f t="shared" ca="1" si="137"/>
        <v>B</v>
      </c>
      <c r="I730">
        <f t="shared" ca="1" si="141"/>
        <v>0</v>
      </c>
      <c r="K730">
        <f t="shared" ca="1" si="138"/>
        <v>6</v>
      </c>
      <c r="L730">
        <f t="shared" ca="1" si="138"/>
        <v>6</v>
      </c>
      <c r="M730">
        <f t="shared" ca="1" si="138"/>
        <v>10</v>
      </c>
      <c r="N730">
        <f t="shared" ca="1" si="142"/>
        <v>0</v>
      </c>
    </row>
    <row r="731" spans="1:14" x14ac:dyDescent="0.25">
      <c r="A731" s="1">
        <v>42468</v>
      </c>
      <c r="B731" s="2">
        <f t="shared" ca="1" si="133"/>
        <v>0.45296576951418094</v>
      </c>
      <c r="C731" t="str">
        <f t="shared" ca="1" si="134"/>
        <v>Bond11</v>
      </c>
      <c r="D731" t="str">
        <f t="shared" ca="1" si="135"/>
        <v>Dealer3</v>
      </c>
      <c r="E731" t="str">
        <f t="shared" ca="1" si="136"/>
        <v>Dealer4</v>
      </c>
      <c r="F731">
        <f t="shared" ca="1" si="139"/>
        <v>107.46122487399266</v>
      </c>
      <c r="G731" s="3">
        <f t="shared" ca="1" si="140"/>
        <v>10552446</v>
      </c>
      <c r="H731" t="str">
        <f t="shared" ca="1" si="137"/>
        <v>S</v>
      </c>
      <c r="I731">
        <f t="shared" ca="1" si="141"/>
        <v>1</v>
      </c>
      <c r="K731">
        <f t="shared" ca="1" si="138"/>
        <v>4</v>
      </c>
      <c r="L731">
        <f t="shared" ca="1" si="138"/>
        <v>3</v>
      </c>
      <c r="M731">
        <f t="shared" ca="1" si="138"/>
        <v>11</v>
      </c>
      <c r="N731">
        <f t="shared" ca="1" si="142"/>
        <v>1</v>
      </c>
    </row>
    <row r="732" spans="1:14" x14ac:dyDescent="0.25">
      <c r="A732" s="1">
        <v>42468</v>
      </c>
      <c r="B732" s="2">
        <f t="shared" ca="1" si="133"/>
        <v>0.45758115205264771</v>
      </c>
      <c r="C732" t="str">
        <f t="shared" ca="1" si="134"/>
        <v>Bond10</v>
      </c>
      <c r="D732" t="str">
        <f t="shared" ca="1" si="135"/>
        <v>Dealer10</v>
      </c>
      <c r="E732" t="str">
        <f t="shared" ca="1" si="136"/>
        <v>Dealer10</v>
      </c>
      <c r="F732">
        <f t="shared" ca="1" si="139"/>
        <v>101.30045470525496</v>
      </c>
      <c r="G732" s="3">
        <f t="shared" ca="1" si="140"/>
        <v>12004690</v>
      </c>
      <c r="H732" t="str">
        <f t="shared" ca="1" si="137"/>
        <v>S</v>
      </c>
      <c r="I732">
        <f t="shared" ca="1" si="141"/>
        <v>0</v>
      </c>
      <c r="K732">
        <f t="shared" ca="1" si="138"/>
        <v>10</v>
      </c>
      <c r="L732">
        <f t="shared" ca="1" si="138"/>
        <v>10</v>
      </c>
      <c r="M732">
        <f t="shared" ca="1" si="138"/>
        <v>10</v>
      </c>
      <c r="N732">
        <f t="shared" ca="1" si="142"/>
        <v>1</v>
      </c>
    </row>
    <row r="733" spans="1:14" x14ac:dyDescent="0.25">
      <c r="A733" s="1">
        <v>42468</v>
      </c>
      <c r="B733" s="2">
        <f t="shared" ca="1" si="133"/>
        <v>0.4616150041896166</v>
      </c>
      <c r="C733" t="str">
        <f t="shared" ca="1" si="134"/>
        <v>Bond10</v>
      </c>
      <c r="D733" t="str">
        <f t="shared" ca="1" si="135"/>
        <v>Dealer3</v>
      </c>
      <c r="E733" t="str">
        <f t="shared" ca="1" si="136"/>
        <v>Dealer1</v>
      </c>
      <c r="F733">
        <f t="shared" ca="1" si="139"/>
        <v>103.86075761906524</v>
      </c>
      <c r="G733" s="3">
        <f t="shared" ca="1" si="140"/>
        <v>28626664</v>
      </c>
      <c r="H733" t="str">
        <f t="shared" ca="1" si="137"/>
        <v>B</v>
      </c>
      <c r="I733">
        <f t="shared" ca="1" si="141"/>
        <v>1</v>
      </c>
      <c r="K733">
        <f t="shared" ca="1" si="138"/>
        <v>1</v>
      </c>
      <c r="L733">
        <f t="shared" ca="1" si="138"/>
        <v>3</v>
      </c>
      <c r="M733">
        <f t="shared" ca="1" si="138"/>
        <v>10</v>
      </c>
      <c r="N733">
        <f t="shared" ca="1" si="142"/>
        <v>0</v>
      </c>
    </row>
    <row r="734" spans="1:14" x14ac:dyDescent="0.25">
      <c r="A734" s="1">
        <v>42468</v>
      </c>
      <c r="B734" s="2">
        <f t="shared" ca="1" si="133"/>
        <v>0.47129549555375821</v>
      </c>
      <c r="C734" t="str">
        <f t="shared" ca="1" si="134"/>
        <v>Bond10</v>
      </c>
      <c r="D734" t="str">
        <f t="shared" ca="1" si="135"/>
        <v>Dealer4</v>
      </c>
      <c r="E734" t="str">
        <f t="shared" ca="1" si="136"/>
        <v>Dealer5</v>
      </c>
      <c r="F734">
        <f t="shared" ca="1" si="139"/>
        <v>108.87090989793587</v>
      </c>
      <c r="G734" s="3">
        <f t="shared" ca="1" si="140"/>
        <v>26523572</v>
      </c>
      <c r="H734" t="str">
        <f t="shared" ca="1" si="137"/>
        <v>S</v>
      </c>
      <c r="I734">
        <f t="shared" ca="1" si="141"/>
        <v>0</v>
      </c>
      <c r="K734">
        <f t="shared" ca="1" si="138"/>
        <v>5</v>
      </c>
      <c r="L734">
        <f t="shared" ca="1" si="138"/>
        <v>4</v>
      </c>
      <c r="M734">
        <f t="shared" ca="1" si="138"/>
        <v>10</v>
      </c>
      <c r="N734">
        <f t="shared" ca="1" si="142"/>
        <v>1</v>
      </c>
    </row>
    <row r="735" spans="1:14" x14ac:dyDescent="0.25">
      <c r="A735" s="1">
        <v>42468</v>
      </c>
      <c r="B735" s="2">
        <f t="shared" ca="1" si="133"/>
        <v>0.47266798924899478</v>
      </c>
      <c r="C735" t="str">
        <f t="shared" ca="1" si="134"/>
        <v>Bond11</v>
      </c>
      <c r="D735" t="str">
        <f t="shared" ca="1" si="135"/>
        <v>Dealer3</v>
      </c>
      <c r="E735" t="str">
        <f t="shared" ca="1" si="136"/>
        <v>Dealer10</v>
      </c>
      <c r="F735">
        <f t="shared" ca="1" si="139"/>
        <v>105.8364774798696</v>
      </c>
      <c r="G735" s="3">
        <f t="shared" ca="1" si="140"/>
        <v>736976</v>
      </c>
      <c r="H735" t="str">
        <f t="shared" ca="1" si="137"/>
        <v>S</v>
      </c>
      <c r="I735">
        <f t="shared" ca="1" si="141"/>
        <v>0</v>
      </c>
      <c r="K735">
        <f t="shared" ca="1" si="138"/>
        <v>10</v>
      </c>
      <c r="L735">
        <f t="shared" ca="1" si="138"/>
        <v>3</v>
      </c>
      <c r="M735">
        <f t="shared" ca="1" si="138"/>
        <v>11</v>
      </c>
      <c r="N735">
        <f t="shared" ca="1" si="142"/>
        <v>1</v>
      </c>
    </row>
    <row r="736" spans="1:14" x14ac:dyDescent="0.25">
      <c r="A736" s="1">
        <v>42468</v>
      </c>
      <c r="B736" s="2">
        <f t="shared" ca="1" si="133"/>
        <v>0.47864123428812766</v>
      </c>
      <c r="C736" t="str">
        <f t="shared" ca="1" si="134"/>
        <v>Bond11</v>
      </c>
      <c r="D736" t="str">
        <f t="shared" ca="1" si="135"/>
        <v>Dealer2</v>
      </c>
      <c r="E736" t="str">
        <f t="shared" ca="1" si="136"/>
        <v>Dealer10</v>
      </c>
      <c r="F736">
        <f t="shared" ca="1" si="139"/>
        <v>101.07746514466578</v>
      </c>
      <c r="G736" s="3">
        <f t="shared" ca="1" si="140"/>
        <v>10883259</v>
      </c>
      <c r="H736" t="str">
        <f t="shared" ca="1" si="137"/>
        <v>B</v>
      </c>
      <c r="I736">
        <f t="shared" ca="1" si="141"/>
        <v>0</v>
      </c>
      <c r="K736">
        <f t="shared" ca="1" si="138"/>
        <v>10</v>
      </c>
      <c r="L736">
        <f t="shared" ca="1" si="138"/>
        <v>2</v>
      </c>
      <c r="M736">
        <f t="shared" ca="1" si="138"/>
        <v>11</v>
      </c>
      <c r="N736">
        <f t="shared" ca="1" si="142"/>
        <v>0</v>
      </c>
    </row>
    <row r="737" spans="1:14" x14ac:dyDescent="0.25">
      <c r="A737" s="1">
        <v>42468</v>
      </c>
      <c r="B737" s="2">
        <f t="shared" ca="1" si="133"/>
        <v>0.48390916858884975</v>
      </c>
      <c r="C737" t="str">
        <f t="shared" ca="1" si="134"/>
        <v>Bond8</v>
      </c>
      <c r="D737" t="str">
        <f t="shared" ca="1" si="135"/>
        <v>Dealer3</v>
      </c>
      <c r="E737" t="str">
        <f t="shared" ca="1" si="136"/>
        <v>Dealer4</v>
      </c>
      <c r="F737">
        <f t="shared" ca="1" si="139"/>
        <v>108.9045050075722</v>
      </c>
      <c r="G737" s="3">
        <f t="shared" ca="1" si="140"/>
        <v>2774064</v>
      </c>
      <c r="H737" t="str">
        <f t="shared" ca="1" si="137"/>
        <v>B</v>
      </c>
      <c r="I737">
        <f t="shared" ca="1" si="141"/>
        <v>0</v>
      </c>
      <c r="K737">
        <f t="shared" ca="1" si="138"/>
        <v>4</v>
      </c>
      <c r="L737">
        <f t="shared" ca="1" si="138"/>
        <v>3</v>
      </c>
      <c r="M737">
        <f t="shared" ca="1" si="138"/>
        <v>8</v>
      </c>
      <c r="N737">
        <f t="shared" ca="1" si="142"/>
        <v>0</v>
      </c>
    </row>
    <row r="738" spans="1:14" x14ac:dyDescent="0.25">
      <c r="A738" s="1">
        <v>42468</v>
      </c>
      <c r="B738" s="2">
        <f t="shared" ca="1" si="133"/>
        <v>0.49240106335484507</v>
      </c>
      <c r="C738" t="str">
        <f t="shared" ca="1" si="134"/>
        <v>Bond4</v>
      </c>
      <c r="D738" t="str">
        <f t="shared" ca="1" si="135"/>
        <v>Dealer3</v>
      </c>
      <c r="E738" t="str">
        <f t="shared" ca="1" si="136"/>
        <v>Dealer6</v>
      </c>
      <c r="F738">
        <f t="shared" ca="1" si="139"/>
        <v>105.2789345616917</v>
      </c>
      <c r="G738" s="3">
        <f t="shared" ca="1" si="140"/>
        <v>15691412</v>
      </c>
      <c r="H738" t="str">
        <f t="shared" ca="1" si="137"/>
        <v>S</v>
      </c>
      <c r="I738">
        <f t="shared" ca="1" si="141"/>
        <v>0</v>
      </c>
      <c r="K738">
        <f t="shared" ca="1" si="138"/>
        <v>6</v>
      </c>
      <c r="L738">
        <f t="shared" ca="1" si="138"/>
        <v>3</v>
      </c>
      <c r="M738">
        <f t="shared" ca="1" si="138"/>
        <v>4</v>
      </c>
      <c r="N738">
        <f t="shared" ca="1" si="142"/>
        <v>1</v>
      </c>
    </row>
    <row r="739" spans="1:14" x14ac:dyDescent="0.25">
      <c r="A739" s="1">
        <v>42468</v>
      </c>
      <c r="B739" s="2">
        <f t="shared" ca="1" si="133"/>
        <v>0.49891227209253031</v>
      </c>
      <c r="C739" t="str">
        <f t="shared" ca="1" si="134"/>
        <v>Bond7</v>
      </c>
      <c r="D739" t="str">
        <f t="shared" ca="1" si="135"/>
        <v>Dealer10</v>
      </c>
      <c r="E739" t="str">
        <f t="shared" ca="1" si="136"/>
        <v>Dealer8</v>
      </c>
      <c r="F739">
        <f t="shared" ca="1" si="139"/>
        <v>102.27652030617195</v>
      </c>
      <c r="G739" s="3">
        <f t="shared" ca="1" si="140"/>
        <v>16950715</v>
      </c>
      <c r="H739" t="str">
        <f t="shared" ca="1" si="137"/>
        <v>B</v>
      </c>
      <c r="I739">
        <f t="shared" ca="1" si="141"/>
        <v>0</v>
      </c>
      <c r="K739">
        <f t="shared" ca="1" si="138"/>
        <v>8</v>
      </c>
      <c r="L739">
        <f t="shared" ca="1" si="138"/>
        <v>10</v>
      </c>
      <c r="M739">
        <f t="shared" ca="1" si="138"/>
        <v>7</v>
      </c>
      <c r="N739">
        <f t="shared" ca="1" si="142"/>
        <v>0</v>
      </c>
    </row>
    <row r="740" spans="1:14" x14ac:dyDescent="0.25">
      <c r="A740" s="1">
        <v>42468</v>
      </c>
      <c r="B740" s="2">
        <f t="shared" ca="1" si="133"/>
        <v>0.50150676015743223</v>
      </c>
      <c r="C740" t="str">
        <f t="shared" ca="1" si="134"/>
        <v>Bond9</v>
      </c>
      <c r="D740" t="str">
        <f t="shared" ca="1" si="135"/>
        <v>Dealer3</v>
      </c>
      <c r="E740" t="str">
        <f t="shared" ca="1" si="136"/>
        <v>Dealer1</v>
      </c>
      <c r="F740">
        <f t="shared" ca="1" si="139"/>
        <v>102.05872248870421</v>
      </c>
      <c r="G740" s="3">
        <f t="shared" ca="1" si="140"/>
        <v>29595358</v>
      </c>
      <c r="H740" t="str">
        <f t="shared" ca="1" si="137"/>
        <v>B</v>
      </c>
      <c r="I740">
        <f t="shared" ca="1" si="141"/>
        <v>0</v>
      </c>
      <c r="K740">
        <f t="shared" ca="1" si="138"/>
        <v>1</v>
      </c>
      <c r="L740">
        <f t="shared" ca="1" si="138"/>
        <v>3</v>
      </c>
      <c r="M740">
        <f t="shared" ca="1" si="138"/>
        <v>9</v>
      </c>
      <c r="N740">
        <f t="shared" ca="1" si="142"/>
        <v>0</v>
      </c>
    </row>
    <row r="741" spans="1:14" x14ac:dyDescent="0.25">
      <c r="A741" s="1">
        <v>42468</v>
      </c>
      <c r="B741" s="2">
        <f t="shared" ca="1" si="133"/>
        <v>0.50412299932942461</v>
      </c>
      <c r="C741" t="str">
        <f t="shared" ca="1" si="134"/>
        <v>Bond8</v>
      </c>
      <c r="D741" t="str">
        <f t="shared" ca="1" si="135"/>
        <v>Dealer8</v>
      </c>
      <c r="E741" t="str">
        <f t="shared" ca="1" si="136"/>
        <v>Dealer11</v>
      </c>
      <c r="F741">
        <f t="shared" ca="1" si="139"/>
        <v>107.55459339447364</v>
      </c>
      <c r="G741" s="3">
        <f t="shared" ca="1" si="140"/>
        <v>8846070</v>
      </c>
      <c r="H741" t="str">
        <f t="shared" ca="1" si="137"/>
        <v>S</v>
      </c>
      <c r="I741">
        <f t="shared" ca="1" si="141"/>
        <v>0</v>
      </c>
      <c r="K741">
        <f t="shared" ca="1" si="138"/>
        <v>11</v>
      </c>
      <c r="L741">
        <f t="shared" ca="1" si="138"/>
        <v>8</v>
      </c>
      <c r="M741">
        <f t="shared" ca="1" si="138"/>
        <v>8</v>
      </c>
      <c r="N741">
        <f t="shared" ca="1" si="142"/>
        <v>1</v>
      </c>
    </row>
    <row r="742" spans="1:14" x14ac:dyDescent="0.25">
      <c r="A742" s="1">
        <v>42468</v>
      </c>
      <c r="B742" s="2">
        <f t="shared" ca="1" si="133"/>
        <v>0.51064101387300642</v>
      </c>
      <c r="C742" t="str">
        <f t="shared" ca="1" si="134"/>
        <v>Bond4</v>
      </c>
      <c r="D742" t="str">
        <f t="shared" ca="1" si="135"/>
        <v>Dealer4</v>
      </c>
      <c r="E742" t="str">
        <f t="shared" ca="1" si="136"/>
        <v>Dealer8</v>
      </c>
      <c r="F742">
        <f t="shared" ca="1" si="139"/>
        <v>106.69727773856349</v>
      </c>
      <c r="G742" s="3">
        <f t="shared" ca="1" si="140"/>
        <v>11035221</v>
      </c>
      <c r="H742" t="str">
        <f t="shared" ca="1" si="137"/>
        <v>S</v>
      </c>
      <c r="I742">
        <f t="shared" ca="1" si="141"/>
        <v>0</v>
      </c>
      <c r="K742">
        <f t="shared" ca="1" si="138"/>
        <v>8</v>
      </c>
      <c r="L742">
        <f t="shared" ca="1" si="138"/>
        <v>4</v>
      </c>
      <c r="M742">
        <f t="shared" ca="1" si="138"/>
        <v>4</v>
      </c>
      <c r="N742">
        <f t="shared" ca="1" si="142"/>
        <v>1</v>
      </c>
    </row>
    <row r="743" spans="1:14" x14ac:dyDescent="0.25">
      <c r="A743" s="1">
        <v>42468</v>
      </c>
      <c r="B743" s="2">
        <f t="shared" ca="1" si="133"/>
        <v>0.51719952334406383</v>
      </c>
      <c r="C743" t="str">
        <f t="shared" ca="1" si="134"/>
        <v>Bond5</v>
      </c>
      <c r="D743" t="str">
        <f t="shared" ca="1" si="135"/>
        <v>Dealer7</v>
      </c>
      <c r="E743" t="str">
        <f t="shared" ca="1" si="136"/>
        <v>Dealer2</v>
      </c>
      <c r="F743">
        <f t="shared" ca="1" si="139"/>
        <v>101.04451204092726</v>
      </c>
      <c r="G743" s="3">
        <f t="shared" ca="1" si="140"/>
        <v>29105726</v>
      </c>
      <c r="H743" t="str">
        <f t="shared" ca="1" si="137"/>
        <v>S</v>
      </c>
      <c r="I743">
        <f t="shared" ca="1" si="141"/>
        <v>1</v>
      </c>
      <c r="K743">
        <f t="shared" ca="1" si="138"/>
        <v>2</v>
      </c>
      <c r="L743">
        <f t="shared" ca="1" si="138"/>
        <v>7</v>
      </c>
      <c r="M743">
        <f t="shared" ca="1" si="138"/>
        <v>5</v>
      </c>
      <c r="N743">
        <f t="shared" ca="1" si="142"/>
        <v>1</v>
      </c>
    </row>
    <row r="744" spans="1:14" x14ac:dyDescent="0.25">
      <c r="A744" s="1">
        <v>42468</v>
      </c>
      <c r="B744" s="2">
        <f t="shared" ca="1" si="133"/>
        <v>0.51828052809134884</v>
      </c>
      <c r="C744" t="str">
        <f t="shared" ca="1" si="134"/>
        <v>Bond3</v>
      </c>
      <c r="D744" t="str">
        <f t="shared" ca="1" si="135"/>
        <v>Dealer10</v>
      </c>
      <c r="E744" t="str">
        <f t="shared" ca="1" si="136"/>
        <v>Dealer2</v>
      </c>
      <c r="F744">
        <f t="shared" ca="1" si="139"/>
        <v>105.08804200141616</v>
      </c>
      <c r="G744" s="3">
        <f t="shared" ca="1" si="140"/>
        <v>14587639</v>
      </c>
      <c r="H744" t="str">
        <f t="shared" ca="1" si="137"/>
        <v>S</v>
      </c>
      <c r="I744">
        <f t="shared" ca="1" si="141"/>
        <v>0</v>
      </c>
      <c r="K744">
        <f t="shared" ca="1" si="138"/>
        <v>2</v>
      </c>
      <c r="L744">
        <f t="shared" ca="1" si="138"/>
        <v>10</v>
      </c>
      <c r="M744">
        <f t="shared" ca="1" si="138"/>
        <v>3</v>
      </c>
      <c r="N744">
        <f t="shared" ca="1" si="142"/>
        <v>1</v>
      </c>
    </row>
    <row r="745" spans="1:14" x14ac:dyDescent="0.25">
      <c r="A745" s="1">
        <v>42468</v>
      </c>
      <c r="B745" s="2">
        <f t="shared" ca="1" si="133"/>
        <v>0.5259960861526326</v>
      </c>
      <c r="C745" t="str">
        <f t="shared" ca="1" si="134"/>
        <v>Bond1</v>
      </c>
      <c r="D745" t="str">
        <f t="shared" ca="1" si="135"/>
        <v>Dealer4</v>
      </c>
      <c r="E745" t="str">
        <f t="shared" ca="1" si="136"/>
        <v>Dealer6</v>
      </c>
      <c r="F745">
        <f t="shared" ca="1" si="139"/>
        <v>107.95410380731889</v>
      </c>
      <c r="G745" s="3">
        <f t="shared" ca="1" si="140"/>
        <v>15314439</v>
      </c>
      <c r="H745" t="str">
        <f t="shared" ca="1" si="137"/>
        <v>B</v>
      </c>
      <c r="I745">
        <f t="shared" ca="1" si="141"/>
        <v>0</v>
      </c>
      <c r="K745">
        <f t="shared" ca="1" si="138"/>
        <v>6</v>
      </c>
      <c r="L745">
        <f t="shared" ca="1" si="138"/>
        <v>4</v>
      </c>
      <c r="M745">
        <f t="shared" ca="1" si="138"/>
        <v>1</v>
      </c>
      <c r="N745">
        <f t="shared" ca="1" si="142"/>
        <v>0</v>
      </c>
    </row>
    <row r="746" spans="1:14" x14ac:dyDescent="0.25">
      <c r="A746" s="1">
        <v>42468</v>
      </c>
      <c r="B746" s="2">
        <f t="shared" ca="1" si="133"/>
        <v>0.53368457848829487</v>
      </c>
      <c r="C746" t="str">
        <f t="shared" ca="1" si="134"/>
        <v>Bond8</v>
      </c>
      <c r="D746" t="str">
        <f t="shared" ca="1" si="135"/>
        <v>Dealer3</v>
      </c>
      <c r="E746" t="str">
        <f t="shared" ca="1" si="136"/>
        <v>Dealer6</v>
      </c>
      <c r="F746">
        <f t="shared" ca="1" si="139"/>
        <v>105.43868431039544</v>
      </c>
      <c r="G746" s="3">
        <f t="shared" ca="1" si="140"/>
        <v>1316313</v>
      </c>
      <c r="H746" t="str">
        <f t="shared" ca="1" si="137"/>
        <v>B</v>
      </c>
      <c r="I746">
        <f t="shared" ca="1" si="141"/>
        <v>0</v>
      </c>
      <c r="K746">
        <f t="shared" ca="1" si="138"/>
        <v>6</v>
      </c>
      <c r="L746">
        <f t="shared" ca="1" si="138"/>
        <v>3</v>
      </c>
      <c r="M746">
        <f t="shared" ca="1" si="138"/>
        <v>8</v>
      </c>
      <c r="N746">
        <f t="shared" ca="1" si="142"/>
        <v>0</v>
      </c>
    </row>
    <row r="747" spans="1:14" x14ac:dyDescent="0.25">
      <c r="A747" s="1">
        <v>42468</v>
      </c>
      <c r="B747" s="2">
        <f t="shared" ca="1" si="133"/>
        <v>0.54116047110120036</v>
      </c>
      <c r="C747" t="str">
        <f t="shared" ca="1" si="134"/>
        <v>Bond4</v>
      </c>
      <c r="D747" t="str">
        <f t="shared" ca="1" si="135"/>
        <v>Dealer5</v>
      </c>
      <c r="E747" t="str">
        <f t="shared" ca="1" si="136"/>
        <v>Dealer6</v>
      </c>
      <c r="F747">
        <f t="shared" ca="1" si="139"/>
        <v>107.49691999801081</v>
      </c>
      <c r="G747" s="3">
        <f t="shared" ca="1" si="140"/>
        <v>29372180</v>
      </c>
      <c r="H747" t="str">
        <f t="shared" ca="1" si="137"/>
        <v>S</v>
      </c>
      <c r="I747">
        <f t="shared" ca="1" si="141"/>
        <v>1</v>
      </c>
      <c r="K747">
        <f t="shared" ca="1" si="138"/>
        <v>6</v>
      </c>
      <c r="L747">
        <f t="shared" ca="1" si="138"/>
        <v>5</v>
      </c>
      <c r="M747">
        <f t="shared" ca="1" si="138"/>
        <v>4</v>
      </c>
      <c r="N747">
        <f t="shared" ca="1" si="142"/>
        <v>1</v>
      </c>
    </row>
    <row r="748" spans="1:14" x14ac:dyDescent="0.25">
      <c r="A748" s="1">
        <v>42468</v>
      </c>
      <c r="B748" s="2">
        <f t="shared" ca="1" si="133"/>
        <v>0.5442602980090423</v>
      </c>
      <c r="C748" t="str">
        <f t="shared" ca="1" si="134"/>
        <v>Bond7</v>
      </c>
      <c r="D748" t="str">
        <f t="shared" ca="1" si="135"/>
        <v>Dealer11</v>
      </c>
      <c r="E748" t="str">
        <f t="shared" ca="1" si="136"/>
        <v>Dealer4</v>
      </c>
      <c r="F748">
        <f t="shared" ca="1" si="139"/>
        <v>102.94486978083656</v>
      </c>
      <c r="G748" s="3">
        <f t="shared" ca="1" si="140"/>
        <v>28867496</v>
      </c>
      <c r="H748" t="str">
        <f t="shared" ca="1" si="137"/>
        <v>S</v>
      </c>
      <c r="I748">
        <f t="shared" ca="1" si="141"/>
        <v>0</v>
      </c>
      <c r="K748">
        <f t="shared" ca="1" si="138"/>
        <v>4</v>
      </c>
      <c r="L748">
        <f t="shared" ca="1" si="138"/>
        <v>11</v>
      </c>
      <c r="M748">
        <f t="shared" ca="1" si="138"/>
        <v>7</v>
      </c>
      <c r="N748">
        <f t="shared" ca="1" si="142"/>
        <v>1</v>
      </c>
    </row>
    <row r="749" spans="1:14" x14ac:dyDescent="0.25">
      <c r="A749" s="1">
        <v>42468</v>
      </c>
      <c r="B749" s="2">
        <f t="shared" ca="1" si="133"/>
        <v>0.5538586508223956</v>
      </c>
      <c r="C749" t="str">
        <f t="shared" ca="1" si="134"/>
        <v>Bond7</v>
      </c>
      <c r="D749" t="str">
        <f t="shared" ca="1" si="135"/>
        <v>Dealer7</v>
      </c>
      <c r="E749" t="str">
        <f t="shared" ca="1" si="136"/>
        <v>Dealer3</v>
      </c>
      <c r="F749">
        <f t="shared" ca="1" si="139"/>
        <v>101.04397652330749</v>
      </c>
      <c r="G749" s="3">
        <f t="shared" ca="1" si="140"/>
        <v>29346940</v>
      </c>
      <c r="H749" t="str">
        <f t="shared" ca="1" si="137"/>
        <v>B</v>
      </c>
      <c r="I749">
        <f t="shared" ca="1" si="141"/>
        <v>1</v>
      </c>
      <c r="K749">
        <f t="shared" ca="1" si="138"/>
        <v>3</v>
      </c>
      <c r="L749">
        <f t="shared" ca="1" si="138"/>
        <v>7</v>
      </c>
      <c r="M749">
        <f t="shared" ca="1" si="138"/>
        <v>7</v>
      </c>
      <c r="N749">
        <f t="shared" ca="1" si="142"/>
        <v>0</v>
      </c>
    </row>
    <row r="750" spans="1:14" x14ac:dyDescent="0.25">
      <c r="A750" s="1">
        <v>42468</v>
      </c>
      <c r="B750" s="2">
        <f t="shared" ca="1" si="133"/>
        <v>0.56213996834568236</v>
      </c>
      <c r="C750" t="str">
        <f t="shared" ca="1" si="134"/>
        <v>Bond8</v>
      </c>
      <c r="D750" t="str">
        <f t="shared" ca="1" si="135"/>
        <v>Dealer5</v>
      </c>
      <c r="E750" t="str">
        <f t="shared" ca="1" si="136"/>
        <v>Dealer5</v>
      </c>
      <c r="F750">
        <f t="shared" ca="1" si="139"/>
        <v>106.49402037525383</v>
      </c>
      <c r="G750" s="3">
        <f t="shared" ca="1" si="140"/>
        <v>2702814</v>
      </c>
      <c r="H750" t="str">
        <f t="shared" ca="1" si="137"/>
        <v>S</v>
      </c>
      <c r="I750">
        <f t="shared" ca="1" si="141"/>
        <v>1</v>
      </c>
      <c r="K750">
        <f t="shared" ca="1" si="138"/>
        <v>5</v>
      </c>
      <c r="L750">
        <f t="shared" ca="1" si="138"/>
        <v>5</v>
      </c>
      <c r="M750">
        <f t="shared" ca="1" si="138"/>
        <v>8</v>
      </c>
      <c r="N750">
        <f t="shared" ca="1" si="142"/>
        <v>1</v>
      </c>
    </row>
    <row r="751" spans="1:14" x14ac:dyDescent="0.25">
      <c r="A751" s="1">
        <v>42468</v>
      </c>
      <c r="B751" s="2">
        <f t="shared" ca="1" si="133"/>
        <v>0.56853362378860139</v>
      </c>
      <c r="C751" t="str">
        <f t="shared" ca="1" si="134"/>
        <v>Bond11</v>
      </c>
      <c r="D751" t="str">
        <f t="shared" ca="1" si="135"/>
        <v>Dealer4</v>
      </c>
      <c r="E751" t="str">
        <f t="shared" ca="1" si="136"/>
        <v>Dealer7</v>
      </c>
      <c r="F751">
        <f t="shared" ca="1" si="139"/>
        <v>104.90647247321981</v>
      </c>
      <c r="G751" s="3">
        <f t="shared" ca="1" si="140"/>
        <v>28307683</v>
      </c>
      <c r="H751" t="str">
        <f t="shared" ca="1" si="137"/>
        <v>B</v>
      </c>
      <c r="I751">
        <f t="shared" ca="1" si="141"/>
        <v>0</v>
      </c>
      <c r="K751">
        <f t="shared" ca="1" si="138"/>
        <v>7</v>
      </c>
      <c r="L751">
        <f t="shared" ca="1" si="138"/>
        <v>4</v>
      </c>
      <c r="M751">
        <f t="shared" ca="1" si="138"/>
        <v>11</v>
      </c>
      <c r="N751">
        <f t="shared" ca="1" si="142"/>
        <v>0</v>
      </c>
    </row>
    <row r="752" spans="1:14" x14ac:dyDescent="0.25">
      <c r="A752" s="1">
        <v>42468</v>
      </c>
      <c r="B752" s="2">
        <f t="shared" ca="1" si="133"/>
        <v>0.57627043965753721</v>
      </c>
      <c r="C752" t="str">
        <f t="shared" ca="1" si="134"/>
        <v>Bond6</v>
      </c>
      <c r="D752" t="str">
        <f t="shared" ca="1" si="135"/>
        <v>Dealer5</v>
      </c>
      <c r="E752" t="str">
        <f t="shared" ca="1" si="136"/>
        <v>Dealer9</v>
      </c>
      <c r="F752">
        <f t="shared" ca="1" si="139"/>
        <v>104.37729431167656</v>
      </c>
      <c r="G752" s="3">
        <f t="shared" ca="1" si="140"/>
        <v>5726360</v>
      </c>
      <c r="H752" t="str">
        <f t="shared" ca="1" si="137"/>
        <v>B</v>
      </c>
      <c r="I752">
        <f t="shared" ca="1" si="141"/>
        <v>0</v>
      </c>
      <c r="K752">
        <f t="shared" ca="1" si="138"/>
        <v>9</v>
      </c>
      <c r="L752">
        <f t="shared" ca="1" si="138"/>
        <v>5</v>
      </c>
      <c r="M752">
        <f t="shared" ca="1" si="138"/>
        <v>6</v>
      </c>
      <c r="N752">
        <f t="shared" ca="1" si="142"/>
        <v>0</v>
      </c>
    </row>
    <row r="753" spans="1:14" x14ac:dyDescent="0.25">
      <c r="A753" s="1">
        <v>42468</v>
      </c>
      <c r="B753" s="2">
        <f t="shared" ca="1" si="133"/>
        <v>0.58554296419049168</v>
      </c>
      <c r="C753" t="str">
        <f t="shared" ca="1" si="134"/>
        <v>Bond3</v>
      </c>
      <c r="D753" t="str">
        <f t="shared" ca="1" si="135"/>
        <v>Dealer9</v>
      </c>
      <c r="E753" t="str">
        <f t="shared" ca="1" si="136"/>
        <v>Dealer3</v>
      </c>
      <c r="F753">
        <f t="shared" ca="1" si="139"/>
        <v>104.74741252945965</v>
      </c>
      <c r="G753" s="3">
        <f t="shared" ca="1" si="140"/>
        <v>25922984</v>
      </c>
      <c r="H753" t="str">
        <f t="shared" ca="1" si="137"/>
        <v>B</v>
      </c>
      <c r="I753">
        <f t="shared" ca="1" si="141"/>
        <v>0</v>
      </c>
      <c r="K753">
        <f t="shared" ca="1" si="138"/>
        <v>3</v>
      </c>
      <c r="L753">
        <f t="shared" ca="1" si="138"/>
        <v>9</v>
      </c>
      <c r="M753">
        <f t="shared" ca="1" si="138"/>
        <v>3</v>
      </c>
      <c r="N753">
        <f t="shared" ca="1" si="142"/>
        <v>0</v>
      </c>
    </row>
    <row r="754" spans="1:14" x14ac:dyDescent="0.25">
      <c r="A754" s="1">
        <v>42468</v>
      </c>
      <c r="B754" s="2">
        <f t="shared" ca="1" si="133"/>
        <v>0.59277088610697559</v>
      </c>
      <c r="C754" t="str">
        <f t="shared" ca="1" si="134"/>
        <v>Bond7</v>
      </c>
      <c r="D754" t="str">
        <f t="shared" ca="1" si="135"/>
        <v>Dealer9</v>
      </c>
      <c r="E754" t="str">
        <f t="shared" ca="1" si="136"/>
        <v>Dealer5</v>
      </c>
      <c r="F754">
        <f t="shared" ca="1" si="139"/>
        <v>102.94589341737985</v>
      </c>
      <c r="G754" s="3">
        <f t="shared" ca="1" si="140"/>
        <v>653408</v>
      </c>
      <c r="H754" t="str">
        <f t="shared" ca="1" si="137"/>
        <v>S</v>
      </c>
      <c r="I754">
        <f t="shared" ca="1" si="141"/>
        <v>1</v>
      </c>
      <c r="K754">
        <f t="shared" ca="1" si="138"/>
        <v>5</v>
      </c>
      <c r="L754">
        <f t="shared" ca="1" si="138"/>
        <v>9</v>
      </c>
      <c r="M754">
        <f t="shared" ca="1" si="138"/>
        <v>7</v>
      </c>
      <c r="N754">
        <f t="shared" ca="1" si="142"/>
        <v>1</v>
      </c>
    </row>
    <row r="755" spans="1:14" x14ac:dyDescent="0.25">
      <c r="A755" s="1">
        <v>42468</v>
      </c>
      <c r="B755" s="2">
        <f t="shared" ca="1" si="133"/>
        <v>0.59688028746893329</v>
      </c>
      <c r="C755" t="str">
        <f t="shared" ca="1" si="134"/>
        <v>Bond6</v>
      </c>
      <c r="D755" t="str">
        <f t="shared" ca="1" si="135"/>
        <v>Dealer6</v>
      </c>
      <c r="E755" t="str">
        <f t="shared" ca="1" si="136"/>
        <v>Dealer8</v>
      </c>
      <c r="F755">
        <f t="shared" ca="1" si="139"/>
        <v>104.69537658700145</v>
      </c>
      <c r="G755" s="3">
        <f t="shared" ca="1" si="140"/>
        <v>3542205</v>
      </c>
      <c r="H755" t="str">
        <f t="shared" ca="1" si="137"/>
        <v>B</v>
      </c>
      <c r="I755">
        <f t="shared" ca="1" si="141"/>
        <v>0</v>
      </c>
      <c r="K755">
        <f t="shared" ca="1" si="138"/>
        <v>8</v>
      </c>
      <c r="L755">
        <f t="shared" ca="1" si="138"/>
        <v>6</v>
      </c>
      <c r="M755">
        <f t="shared" ca="1" si="138"/>
        <v>6</v>
      </c>
      <c r="N755">
        <f t="shared" ca="1" si="142"/>
        <v>0</v>
      </c>
    </row>
    <row r="756" spans="1:14" x14ac:dyDescent="0.25">
      <c r="A756" s="1">
        <v>42468</v>
      </c>
      <c r="B756" s="2">
        <f t="shared" ca="1" si="133"/>
        <v>0.60073856716835972</v>
      </c>
      <c r="C756" t="str">
        <f t="shared" ca="1" si="134"/>
        <v>Bond3</v>
      </c>
      <c r="D756" t="str">
        <f t="shared" ca="1" si="135"/>
        <v>Dealer9</v>
      </c>
      <c r="E756" t="str">
        <f t="shared" ca="1" si="136"/>
        <v>Dealer4</v>
      </c>
      <c r="F756">
        <f t="shared" ca="1" si="139"/>
        <v>105.78556429265919</v>
      </c>
      <c r="G756" s="3">
        <f t="shared" ca="1" si="140"/>
        <v>932316</v>
      </c>
      <c r="H756" t="str">
        <f t="shared" ca="1" si="137"/>
        <v>B</v>
      </c>
      <c r="I756">
        <f t="shared" ca="1" si="141"/>
        <v>0</v>
      </c>
      <c r="K756">
        <f t="shared" ca="1" si="138"/>
        <v>4</v>
      </c>
      <c r="L756">
        <f t="shared" ca="1" si="138"/>
        <v>9</v>
      </c>
      <c r="M756">
        <f t="shared" ca="1" si="138"/>
        <v>3</v>
      </c>
      <c r="N756">
        <f t="shared" ca="1" si="142"/>
        <v>0</v>
      </c>
    </row>
    <row r="757" spans="1:14" x14ac:dyDescent="0.25">
      <c r="A757" s="1">
        <v>42468</v>
      </c>
      <c r="B757" s="2">
        <f t="shared" ca="1" si="133"/>
        <v>0.60553127763232184</v>
      </c>
      <c r="C757" t="str">
        <f t="shared" ca="1" si="134"/>
        <v>Bond8</v>
      </c>
      <c r="D757" t="str">
        <f t="shared" ca="1" si="135"/>
        <v>Dealer3</v>
      </c>
      <c r="E757" t="str">
        <f t="shared" ca="1" si="136"/>
        <v>Dealer7</v>
      </c>
      <c r="F757">
        <f t="shared" ca="1" si="139"/>
        <v>102.70467461105922</v>
      </c>
      <c r="G757" s="3">
        <f t="shared" ca="1" si="140"/>
        <v>27844176</v>
      </c>
      <c r="H757" t="str">
        <f t="shared" ca="1" si="137"/>
        <v>S</v>
      </c>
      <c r="I757">
        <f t="shared" ca="1" si="141"/>
        <v>0</v>
      </c>
      <c r="K757">
        <f t="shared" ca="1" si="138"/>
        <v>7</v>
      </c>
      <c r="L757">
        <f t="shared" ca="1" si="138"/>
        <v>3</v>
      </c>
      <c r="M757">
        <f t="shared" ca="1" si="138"/>
        <v>8</v>
      </c>
      <c r="N757">
        <f t="shared" ca="1" si="142"/>
        <v>1</v>
      </c>
    </row>
    <row r="758" spans="1:14" x14ac:dyDescent="0.25">
      <c r="A758" s="1">
        <v>42468</v>
      </c>
      <c r="B758" s="2">
        <f t="shared" ca="1" si="133"/>
        <v>0.612564714069741</v>
      </c>
      <c r="C758" t="str">
        <f t="shared" ca="1" si="134"/>
        <v>Bond5</v>
      </c>
      <c r="D758" t="str">
        <f t="shared" ca="1" si="135"/>
        <v>Dealer10</v>
      </c>
      <c r="E758" t="str">
        <f t="shared" ca="1" si="136"/>
        <v>Dealer2</v>
      </c>
      <c r="F758">
        <f t="shared" ca="1" si="139"/>
        <v>100.02776362665928</v>
      </c>
      <c r="G758" s="3">
        <f t="shared" ca="1" si="140"/>
        <v>25946976</v>
      </c>
      <c r="H758" t="str">
        <f t="shared" ca="1" si="137"/>
        <v>S</v>
      </c>
      <c r="I758">
        <f t="shared" ca="1" si="141"/>
        <v>0</v>
      </c>
      <c r="K758">
        <f t="shared" ca="1" si="138"/>
        <v>2</v>
      </c>
      <c r="L758">
        <f t="shared" ca="1" si="138"/>
        <v>10</v>
      </c>
      <c r="M758">
        <f t="shared" ca="1" si="138"/>
        <v>5</v>
      </c>
      <c r="N758">
        <f t="shared" ca="1" si="142"/>
        <v>1</v>
      </c>
    </row>
    <row r="759" spans="1:14" x14ac:dyDescent="0.25">
      <c r="A759" s="1">
        <v>42468</v>
      </c>
      <c r="B759" s="2">
        <f t="shared" ca="1" si="133"/>
        <v>0.62086840607522742</v>
      </c>
      <c r="C759" t="str">
        <f t="shared" ca="1" si="134"/>
        <v>Bond11</v>
      </c>
      <c r="D759" t="str">
        <f t="shared" ca="1" si="135"/>
        <v>Dealer6</v>
      </c>
      <c r="E759" t="str">
        <f t="shared" ca="1" si="136"/>
        <v>Dealer10</v>
      </c>
      <c r="F759">
        <f t="shared" ca="1" si="139"/>
        <v>103.29968336761189</v>
      </c>
      <c r="G759" s="3">
        <f t="shared" ca="1" si="140"/>
        <v>24658139</v>
      </c>
      <c r="H759" t="str">
        <f t="shared" ca="1" si="137"/>
        <v>B</v>
      </c>
      <c r="I759">
        <f t="shared" ca="1" si="141"/>
        <v>0</v>
      </c>
      <c r="K759">
        <f t="shared" ca="1" si="138"/>
        <v>10</v>
      </c>
      <c r="L759">
        <f t="shared" ca="1" si="138"/>
        <v>6</v>
      </c>
      <c r="M759">
        <f t="shared" ca="1" si="138"/>
        <v>11</v>
      </c>
      <c r="N759">
        <f t="shared" ca="1" si="142"/>
        <v>0</v>
      </c>
    </row>
    <row r="760" spans="1:14" x14ac:dyDescent="0.25">
      <c r="A760" s="1">
        <v>42468</v>
      </c>
      <c r="B760" s="2">
        <f t="shared" ca="1" si="133"/>
        <v>0.62176483475019584</v>
      </c>
      <c r="C760" t="str">
        <f t="shared" ca="1" si="134"/>
        <v>Bond4</v>
      </c>
      <c r="D760" t="str">
        <f t="shared" ca="1" si="135"/>
        <v>Dealer8</v>
      </c>
      <c r="E760" t="str">
        <f t="shared" ca="1" si="136"/>
        <v>Dealer2</v>
      </c>
      <c r="F760">
        <f t="shared" ca="1" si="139"/>
        <v>104.45684851941678</v>
      </c>
      <c r="G760" s="3">
        <f t="shared" ca="1" si="140"/>
        <v>29364956</v>
      </c>
      <c r="H760" t="str">
        <f t="shared" ca="1" si="137"/>
        <v>S</v>
      </c>
      <c r="I760">
        <f t="shared" ca="1" si="141"/>
        <v>0</v>
      </c>
      <c r="K760">
        <f t="shared" ca="1" si="138"/>
        <v>2</v>
      </c>
      <c r="L760">
        <f t="shared" ca="1" si="138"/>
        <v>8</v>
      </c>
      <c r="M760">
        <f t="shared" ca="1" si="138"/>
        <v>4</v>
      </c>
      <c r="N760">
        <f t="shared" ca="1" si="142"/>
        <v>1</v>
      </c>
    </row>
    <row r="761" spans="1:14" x14ac:dyDescent="0.25">
      <c r="A761" s="1">
        <v>42468</v>
      </c>
      <c r="B761" s="2">
        <f t="shared" ca="1" si="133"/>
        <v>0.62937230978023029</v>
      </c>
      <c r="C761" t="str">
        <f t="shared" ca="1" si="134"/>
        <v>Bond9</v>
      </c>
      <c r="D761" t="str">
        <f t="shared" ca="1" si="135"/>
        <v>Dealer7</v>
      </c>
      <c r="E761" t="str">
        <f t="shared" ca="1" si="136"/>
        <v>Dealer10</v>
      </c>
      <c r="F761">
        <f t="shared" ca="1" si="139"/>
        <v>103.32376478036664</v>
      </c>
      <c r="G761" s="3">
        <f t="shared" ca="1" si="140"/>
        <v>29811310</v>
      </c>
      <c r="H761" t="str">
        <f t="shared" ca="1" si="137"/>
        <v>S</v>
      </c>
      <c r="I761">
        <f t="shared" ca="1" si="141"/>
        <v>0</v>
      </c>
      <c r="K761">
        <f t="shared" ca="1" si="138"/>
        <v>10</v>
      </c>
      <c r="L761">
        <f t="shared" ca="1" si="138"/>
        <v>7</v>
      </c>
      <c r="M761">
        <f t="shared" ca="1" si="138"/>
        <v>9</v>
      </c>
      <c r="N761">
        <f t="shared" ca="1" si="142"/>
        <v>1</v>
      </c>
    </row>
    <row r="762" spans="1:14" x14ac:dyDescent="0.25">
      <c r="A762" s="1">
        <v>42468</v>
      </c>
      <c r="B762" s="2">
        <f t="shared" ca="1" si="133"/>
        <v>0.63627314302573401</v>
      </c>
      <c r="C762" t="str">
        <f t="shared" ca="1" si="134"/>
        <v>Bond7</v>
      </c>
      <c r="D762" t="str">
        <f t="shared" ca="1" si="135"/>
        <v>Dealer4</v>
      </c>
      <c r="E762" t="str">
        <f t="shared" ca="1" si="136"/>
        <v>Dealer2</v>
      </c>
      <c r="F762">
        <f t="shared" ca="1" si="139"/>
        <v>101.94323696359314</v>
      </c>
      <c r="G762" s="3">
        <f t="shared" ca="1" si="140"/>
        <v>22393859</v>
      </c>
      <c r="H762" t="str">
        <f t="shared" ca="1" si="137"/>
        <v>B</v>
      </c>
      <c r="I762">
        <f t="shared" ca="1" si="141"/>
        <v>0</v>
      </c>
      <c r="K762">
        <f t="shared" ca="1" si="138"/>
        <v>2</v>
      </c>
      <c r="L762">
        <f t="shared" ca="1" si="138"/>
        <v>4</v>
      </c>
      <c r="M762">
        <f t="shared" ca="1" si="138"/>
        <v>7</v>
      </c>
      <c r="N762">
        <f t="shared" ca="1" si="142"/>
        <v>0</v>
      </c>
    </row>
    <row r="763" spans="1:14" x14ac:dyDescent="0.25">
      <c r="A763" s="1">
        <v>42468</v>
      </c>
      <c r="B763" s="2">
        <f t="shared" ca="1" si="133"/>
        <v>0.64583772692394492</v>
      </c>
      <c r="C763" t="str">
        <f t="shared" ca="1" si="134"/>
        <v>Bond2</v>
      </c>
      <c r="D763" t="str">
        <f t="shared" ca="1" si="135"/>
        <v>Dealer3</v>
      </c>
      <c r="E763" t="str">
        <f t="shared" ca="1" si="136"/>
        <v>Dealer5</v>
      </c>
      <c r="F763">
        <f t="shared" ca="1" si="139"/>
        <v>101.06961338984074</v>
      </c>
      <c r="G763" s="3">
        <f t="shared" ca="1" si="140"/>
        <v>9820269</v>
      </c>
      <c r="H763" t="str">
        <f t="shared" ca="1" si="137"/>
        <v>S</v>
      </c>
      <c r="I763">
        <f t="shared" ca="1" si="141"/>
        <v>0</v>
      </c>
      <c r="K763">
        <f t="shared" ca="1" si="138"/>
        <v>5</v>
      </c>
      <c r="L763">
        <f t="shared" ca="1" si="138"/>
        <v>3</v>
      </c>
      <c r="M763">
        <f t="shared" ca="1" si="138"/>
        <v>2</v>
      </c>
      <c r="N763">
        <f t="shared" ca="1" si="142"/>
        <v>1</v>
      </c>
    </row>
    <row r="764" spans="1:14" x14ac:dyDescent="0.25">
      <c r="A764" s="1">
        <v>42468</v>
      </c>
      <c r="B764" s="2">
        <f t="shared" ca="1" si="133"/>
        <v>0.65526746488293597</v>
      </c>
      <c r="C764" t="str">
        <f t="shared" ca="1" si="134"/>
        <v>Bond5</v>
      </c>
      <c r="D764" t="str">
        <f t="shared" ca="1" si="135"/>
        <v>Dealer4</v>
      </c>
      <c r="E764" t="str">
        <f t="shared" ca="1" si="136"/>
        <v>Dealer3</v>
      </c>
      <c r="F764">
        <f t="shared" ca="1" si="139"/>
        <v>106.85210881830315</v>
      </c>
      <c r="G764" s="3">
        <f t="shared" ca="1" si="140"/>
        <v>17060390</v>
      </c>
      <c r="H764" t="str">
        <f t="shared" ca="1" si="137"/>
        <v>S</v>
      </c>
      <c r="I764">
        <f t="shared" ca="1" si="141"/>
        <v>1</v>
      </c>
      <c r="K764">
        <f t="shared" ca="1" si="138"/>
        <v>3</v>
      </c>
      <c r="L764">
        <f t="shared" ca="1" si="138"/>
        <v>4</v>
      </c>
      <c r="M764">
        <f t="shared" ca="1" si="138"/>
        <v>5</v>
      </c>
      <c r="N764">
        <f t="shared" ca="1" si="142"/>
        <v>1</v>
      </c>
    </row>
    <row r="765" spans="1:14" x14ac:dyDescent="0.25">
      <c r="A765" s="1">
        <v>42468</v>
      </c>
      <c r="B765" s="2">
        <f t="shared" ca="1" si="133"/>
        <v>0.66369802955498236</v>
      </c>
      <c r="C765" t="str">
        <f t="shared" ca="1" si="134"/>
        <v>Bond7</v>
      </c>
      <c r="D765" t="str">
        <f t="shared" ca="1" si="135"/>
        <v>Dealer11</v>
      </c>
      <c r="E765" t="str">
        <f t="shared" ca="1" si="136"/>
        <v>Dealer10</v>
      </c>
      <c r="F765">
        <f t="shared" ca="1" si="139"/>
        <v>101.51396191028228</v>
      </c>
      <c r="G765" s="3">
        <f t="shared" ca="1" si="140"/>
        <v>25300098</v>
      </c>
      <c r="H765" t="str">
        <f t="shared" ca="1" si="137"/>
        <v>S</v>
      </c>
      <c r="I765">
        <f t="shared" ca="1" si="141"/>
        <v>0</v>
      </c>
      <c r="K765">
        <f t="shared" ca="1" si="138"/>
        <v>10</v>
      </c>
      <c r="L765">
        <f t="shared" ca="1" si="138"/>
        <v>11</v>
      </c>
      <c r="M765">
        <f t="shared" ca="1" si="138"/>
        <v>7</v>
      </c>
      <c r="N765">
        <f t="shared" ca="1" si="142"/>
        <v>1</v>
      </c>
    </row>
    <row r="766" spans="1:14" x14ac:dyDescent="0.25">
      <c r="A766" s="1">
        <v>42468</v>
      </c>
      <c r="B766" s="2">
        <f t="shared" ca="1" si="133"/>
        <v>0.66933043290446592</v>
      </c>
      <c r="C766" t="str">
        <f t="shared" ca="1" si="134"/>
        <v>Bond4</v>
      </c>
      <c r="D766" t="str">
        <f t="shared" ca="1" si="135"/>
        <v>Dealer6</v>
      </c>
      <c r="E766" t="str">
        <f t="shared" ca="1" si="136"/>
        <v>Dealer8</v>
      </c>
      <c r="F766">
        <f t="shared" ca="1" si="139"/>
        <v>100.36408335456923</v>
      </c>
      <c r="G766" s="3">
        <f t="shared" ca="1" si="140"/>
        <v>16221415</v>
      </c>
      <c r="H766" t="str">
        <f t="shared" ca="1" si="137"/>
        <v>B</v>
      </c>
      <c r="I766">
        <f t="shared" ca="1" si="141"/>
        <v>0</v>
      </c>
      <c r="K766">
        <f t="shared" ca="1" si="138"/>
        <v>8</v>
      </c>
      <c r="L766">
        <f t="shared" ca="1" si="138"/>
        <v>6</v>
      </c>
      <c r="M766">
        <f t="shared" ca="1" si="138"/>
        <v>4</v>
      </c>
      <c r="N766">
        <f t="shared" ca="1" si="142"/>
        <v>0</v>
      </c>
    </row>
    <row r="767" spans="1:14" x14ac:dyDescent="0.25">
      <c r="A767" s="1">
        <v>42468</v>
      </c>
      <c r="B767" s="2">
        <f t="shared" ref="B767:B800" ca="1" si="143">B766+RAND()/100</f>
        <v>0.67586401042259225</v>
      </c>
      <c r="C767" t="str">
        <f t="shared" ref="C767:C802" ca="1" si="144">CONCATENATE("Bond", M767)</f>
        <v>Bond4</v>
      </c>
      <c r="D767" t="str">
        <f t="shared" ref="D767:D802" ca="1" si="145">CONCATENATE("Dealer", L767)</f>
        <v>Dealer7</v>
      </c>
      <c r="E767" t="str">
        <f t="shared" ref="E767:E802" ca="1" si="146">CONCATENATE("Dealer", K767)</f>
        <v>Dealer3</v>
      </c>
      <c r="F767">
        <f t="shared" ca="1" si="139"/>
        <v>106.26991017717395</v>
      </c>
      <c r="G767" s="3">
        <f t="shared" ca="1" si="140"/>
        <v>4199341</v>
      </c>
      <c r="H767" t="str">
        <f t="shared" ref="H767:H802" ca="1" si="147">IF(N767=0, "B", "S")</f>
        <v>S</v>
      </c>
      <c r="I767">
        <f t="shared" ca="1" si="141"/>
        <v>1</v>
      </c>
      <c r="K767">
        <f t="shared" ca="1" si="138"/>
        <v>3</v>
      </c>
      <c r="L767">
        <f t="shared" ca="1" si="138"/>
        <v>7</v>
      </c>
      <c r="M767">
        <f t="shared" ca="1" si="138"/>
        <v>4</v>
      </c>
      <c r="N767">
        <f t="shared" ca="1" si="142"/>
        <v>1</v>
      </c>
    </row>
    <row r="768" spans="1:14" x14ac:dyDescent="0.25">
      <c r="A768" s="1">
        <v>42468</v>
      </c>
      <c r="B768" s="2">
        <f t="shared" ca="1" si="143"/>
        <v>0.67646040547358943</v>
      </c>
      <c r="C768" t="str">
        <f t="shared" ca="1" si="144"/>
        <v>Bond5</v>
      </c>
      <c r="D768" t="str">
        <f t="shared" ca="1" si="145"/>
        <v>Dealer4</v>
      </c>
      <c r="E768" t="str">
        <f t="shared" ca="1" si="146"/>
        <v>Dealer8</v>
      </c>
      <c r="F768">
        <f t="shared" ca="1" si="139"/>
        <v>107.34811045691187</v>
      </c>
      <c r="G768" s="3">
        <f t="shared" ca="1" si="140"/>
        <v>24422513</v>
      </c>
      <c r="H768" t="str">
        <f t="shared" ca="1" si="147"/>
        <v>B</v>
      </c>
      <c r="I768">
        <f t="shared" ca="1" si="141"/>
        <v>0</v>
      </c>
      <c r="K768">
        <f t="shared" ref="K768:M803" ca="1" si="148">ROUND(RAND()*10+1,0)</f>
        <v>8</v>
      </c>
      <c r="L768">
        <f t="shared" ca="1" si="148"/>
        <v>4</v>
      </c>
      <c r="M768">
        <f t="shared" ca="1" si="148"/>
        <v>5</v>
      </c>
      <c r="N768">
        <f t="shared" ca="1" si="142"/>
        <v>0</v>
      </c>
    </row>
    <row r="769" spans="1:14" x14ac:dyDescent="0.25">
      <c r="A769" s="1">
        <v>42468</v>
      </c>
      <c r="B769" s="2">
        <f t="shared" ca="1" si="143"/>
        <v>0.68236439745165678</v>
      </c>
      <c r="C769" t="str">
        <f t="shared" ca="1" si="144"/>
        <v>Bond3</v>
      </c>
      <c r="D769" t="str">
        <f t="shared" ca="1" si="145"/>
        <v>Dealer5</v>
      </c>
      <c r="E769" t="str">
        <f t="shared" ca="1" si="146"/>
        <v>Dealer5</v>
      </c>
      <c r="F769">
        <f t="shared" ca="1" si="139"/>
        <v>107.19412947025536</v>
      </c>
      <c r="G769" s="3">
        <f t="shared" ca="1" si="140"/>
        <v>17889005</v>
      </c>
      <c r="H769" t="str">
        <f t="shared" ca="1" si="147"/>
        <v>B</v>
      </c>
      <c r="I769">
        <f t="shared" ca="1" si="141"/>
        <v>1</v>
      </c>
      <c r="K769">
        <f t="shared" ca="1" si="148"/>
        <v>5</v>
      </c>
      <c r="L769">
        <f t="shared" ca="1" si="148"/>
        <v>5</v>
      </c>
      <c r="M769">
        <f t="shared" ca="1" si="148"/>
        <v>3</v>
      </c>
      <c r="N769">
        <f t="shared" ca="1" si="142"/>
        <v>0</v>
      </c>
    </row>
    <row r="770" spans="1:14" x14ac:dyDescent="0.25">
      <c r="A770" s="1">
        <v>42468</v>
      </c>
      <c r="B770" s="2">
        <f t="shared" ca="1" si="143"/>
        <v>0.69132587387895905</v>
      </c>
      <c r="C770" t="str">
        <f t="shared" ca="1" si="144"/>
        <v>Bond4</v>
      </c>
      <c r="D770" t="str">
        <f t="shared" ca="1" si="145"/>
        <v>Dealer9</v>
      </c>
      <c r="E770" t="str">
        <f t="shared" ca="1" si="146"/>
        <v>Dealer5</v>
      </c>
      <c r="F770">
        <f t="shared" ca="1" si="139"/>
        <v>102.76171711587813</v>
      </c>
      <c r="G770" s="3">
        <f t="shared" ca="1" si="140"/>
        <v>27545075</v>
      </c>
      <c r="H770" t="str">
        <f t="shared" ca="1" si="147"/>
        <v>B</v>
      </c>
      <c r="I770">
        <f t="shared" ca="1" si="141"/>
        <v>0</v>
      </c>
      <c r="K770">
        <f t="shared" ca="1" si="148"/>
        <v>5</v>
      </c>
      <c r="L770">
        <f t="shared" ca="1" si="148"/>
        <v>9</v>
      </c>
      <c r="M770">
        <f t="shared" ca="1" si="148"/>
        <v>4</v>
      </c>
      <c r="N770">
        <f t="shared" ca="1" si="142"/>
        <v>0</v>
      </c>
    </row>
    <row r="771" spans="1:14" x14ac:dyDescent="0.25">
      <c r="A771" s="1">
        <v>42468</v>
      </c>
      <c r="B771" s="2">
        <f t="shared" ca="1" si="143"/>
        <v>0.69630513604208255</v>
      </c>
      <c r="C771" t="str">
        <f t="shared" ca="1" si="144"/>
        <v>Bond3</v>
      </c>
      <c r="D771" t="str">
        <f t="shared" ca="1" si="145"/>
        <v>Dealer11</v>
      </c>
      <c r="E771" t="str">
        <f t="shared" ca="1" si="146"/>
        <v>Dealer8</v>
      </c>
      <c r="F771">
        <f t="shared" ref="F771:F834" ca="1" si="149">RAND()*10+100</f>
        <v>102.57561774492491</v>
      </c>
      <c r="G771" s="3">
        <f t="shared" ref="G771:G834" ca="1" si="150">RANDBETWEEN(100000, 30000000)</f>
        <v>27873837</v>
      </c>
      <c r="H771" t="str">
        <f t="shared" ca="1" si="147"/>
        <v>S</v>
      </c>
      <c r="I771">
        <f t="shared" ref="I771:I834" ca="1" si="151">ROUND(RAND()-0.25,0)</f>
        <v>0</v>
      </c>
      <c r="K771">
        <f t="shared" ca="1" si="148"/>
        <v>8</v>
      </c>
      <c r="L771">
        <f t="shared" ca="1" si="148"/>
        <v>11</v>
      </c>
      <c r="M771">
        <f t="shared" ca="1" si="148"/>
        <v>3</v>
      </c>
      <c r="N771">
        <f t="shared" ref="N771:N834" ca="1" si="152">ROUND(RAND(),0)</f>
        <v>1</v>
      </c>
    </row>
    <row r="772" spans="1:14" x14ac:dyDescent="0.25">
      <c r="A772" s="1">
        <v>42468</v>
      </c>
      <c r="B772" s="2">
        <f t="shared" ca="1" si="143"/>
        <v>0.69961980904531951</v>
      </c>
      <c r="C772" t="str">
        <f t="shared" ca="1" si="144"/>
        <v>Bond7</v>
      </c>
      <c r="D772" t="str">
        <f t="shared" ca="1" si="145"/>
        <v>Dealer4</v>
      </c>
      <c r="E772" t="str">
        <f t="shared" ca="1" si="146"/>
        <v>Dealer10</v>
      </c>
      <c r="F772">
        <f t="shared" ca="1" si="149"/>
        <v>103.27832135349162</v>
      </c>
      <c r="G772" s="3">
        <f t="shared" ca="1" si="150"/>
        <v>5500752</v>
      </c>
      <c r="H772" t="str">
        <f t="shared" ca="1" si="147"/>
        <v>B</v>
      </c>
      <c r="I772">
        <f t="shared" ca="1" si="151"/>
        <v>0</v>
      </c>
      <c r="K772">
        <f t="shared" ca="1" si="148"/>
        <v>10</v>
      </c>
      <c r="L772">
        <f t="shared" ca="1" si="148"/>
        <v>4</v>
      </c>
      <c r="M772">
        <f t="shared" ca="1" si="148"/>
        <v>7</v>
      </c>
      <c r="N772">
        <f t="shared" ca="1" si="152"/>
        <v>0</v>
      </c>
    </row>
    <row r="773" spans="1:14" x14ac:dyDescent="0.25">
      <c r="A773" s="1">
        <v>42468</v>
      </c>
      <c r="B773" s="2">
        <f t="shared" ca="1" si="143"/>
        <v>0.70143554772731487</v>
      </c>
      <c r="C773" t="str">
        <f t="shared" ca="1" si="144"/>
        <v>Bond6</v>
      </c>
      <c r="D773" t="str">
        <f t="shared" ca="1" si="145"/>
        <v>Dealer7</v>
      </c>
      <c r="E773" t="str">
        <f t="shared" ca="1" si="146"/>
        <v>Dealer2</v>
      </c>
      <c r="F773">
        <f t="shared" ca="1" si="149"/>
        <v>101.32101616545971</v>
      </c>
      <c r="G773" s="3">
        <f t="shared" ca="1" si="150"/>
        <v>16769540</v>
      </c>
      <c r="H773" t="str">
        <f t="shared" ca="1" si="147"/>
        <v>B</v>
      </c>
      <c r="I773">
        <f t="shared" ca="1" si="151"/>
        <v>1</v>
      </c>
      <c r="K773">
        <f t="shared" ca="1" si="148"/>
        <v>2</v>
      </c>
      <c r="L773">
        <f t="shared" ca="1" si="148"/>
        <v>7</v>
      </c>
      <c r="M773">
        <f t="shared" ca="1" si="148"/>
        <v>6</v>
      </c>
      <c r="N773">
        <f t="shared" ca="1" si="152"/>
        <v>0</v>
      </c>
    </row>
    <row r="774" spans="1:14" x14ac:dyDescent="0.25">
      <c r="A774" s="1">
        <v>42468</v>
      </c>
      <c r="B774" s="2">
        <f t="shared" ca="1" si="143"/>
        <v>0.70441762162621946</v>
      </c>
      <c r="C774" t="str">
        <f t="shared" ca="1" si="144"/>
        <v>Bond1</v>
      </c>
      <c r="D774" t="str">
        <f t="shared" ca="1" si="145"/>
        <v>Dealer3</v>
      </c>
      <c r="E774" t="str">
        <f t="shared" ca="1" si="146"/>
        <v>Dealer4</v>
      </c>
      <c r="F774">
        <f t="shared" ca="1" si="149"/>
        <v>109.79600379472429</v>
      </c>
      <c r="G774" s="3">
        <f t="shared" ca="1" si="150"/>
        <v>19651121</v>
      </c>
      <c r="H774" t="str">
        <f t="shared" ca="1" si="147"/>
        <v>B</v>
      </c>
      <c r="I774">
        <f t="shared" ca="1" si="151"/>
        <v>1</v>
      </c>
      <c r="K774">
        <f t="shared" ca="1" si="148"/>
        <v>4</v>
      </c>
      <c r="L774">
        <f t="shared" ca="1" si="148"/>
        <v>3</v>
      </c>
      <c r="M774">
        <f t="shared" ca="1" si="148"/>
        <v>1</v>
      </c>
      <c r="N774">
        <f t="shared" ca="1" si="152"/>
        <v>0</v>
      </c>
    </row>
    <row r="775" spans="1:14" x14ac:dyDescent="0.25">
      <c r="A775" s="1">
        <v>42468</v>
      </c>
      <c r="B775" s="2">
        <f t="shared" ca="1" si="143"/>
        <v>0.70495077555072283</v>
      </c>
      <c r="C775" t="str">
        <f t="shared" ca="1" si="144"/>
        <v>Bond10</v>
      </c>
      <c r="D775" t="str">
        <f t="shared" ca="1" si="145"/>
        <v>Dealer9</v>
      </c>
      <c r="E775" t="str">
        <f t="shared" ca="1" si="146"/>
        <v>Dealer10</v>
      </c>
      <c r="F775">
        <f t="shared" ca="1" si="149"/>
        <v>109.92613896301627</v>
      </c>
      <c r="G775" s="3">
        <f t="shared" ca="1" si="150"/>
        <v>7612143</v>
      </c>
      <c r="H775" t="str">
        <f t="shared" ca="1" si="147"/>
        <v>S</v>
      </c>
      <c r="I775">
        <f t="shared" ca="1" si="151"/>
        <v>1</v>
      </c>
      <c r="K775">
        <f t="shared" ca="1" si="148"/>
        <v>10</v>
      </c>
      <c r="L775">
        <f t="shared" ca="1" si="148"/>
        <v>9</v>
      </c>
      <c r="M775">
        <f t="shared" ca="1" si="148"/>
        <v>10</v>
      </c>
      <c r="N775">
        <f t="shared" ca="1" si="152"/>
        <v>1</v>
      </c>
    </row>
    <row r="776" spans="1:14" x14ac:dyDescent="0.25">
      <c r="A776" s="1">
        <v>42468</v>
      </c>
      <c r="B776" s="2">
        <f t="shared" ca="1" si="143"/>
        <v>0.70711644061458512</v>
      </c>
      <c r="C776" t="str">
        <f t="shared" ca="1" si="144"/>
        <v>Bond9</v>
      </c>
      <c r="D776" t="str">
        <f t="shared" ca="1" si="145"/>
        <v>Dealer4</v>
      </c>
      <c r="E776" t="str">
        <f t="shared" ca="1" si="146"/>
        <v>Dealer6</v>
      </c>
      <c r="F776">
        <f t="shared" ca="1" si="149"/>
        <v>100.7257881101802</v>
      </c>
      <c r="G776" s="3">
        <f t="shared" ca="1" si="150"/>
        <v>8678267</v>
      </c>
      <c r="H776" t="str">
        <f t="shared" ca="1" si="147"/>
        <v>B</v>
      </c>
      <c r="I776">
        <f t="shared" ca="1" si="151"/>
        <v>1</v>
      </c>
      <c r="K776">
        <f t="shared" ca="1" si="148"/>
        <v>6</v>
      </c>
      <c r="L776">
        <f t="shared" ca="1" si="148"/>
        <v>4</v>
      </c>
      <c r="M776">
        <f t="shared" ca="1" si="148"/>
        <v>9</v>
      </c>
      <c r="N776">
        <f t="shared" ca="1" si="152"/>
        <v>0</v>
      </c>
    </row>
    <row r="777" spans="1:14" x14ac:dyDescent="0.25">
      <c r="A777" s="1">
        <v>42468</v>
      </c>
      <c r="B777" s="2">
        <f t="shared" ca="1" si="143"/>
        <v>0.71359521673422877</v>
      </c>
      <c r="C777" t="str">
        <f t="shared" ca="1" si="144"/>
        <v>Bond9</v>
      </c>
      <c r="D777" t="str">
        <f t="shared" ca="1" si="145"/>
        <v>Dealer7</v>
      </c>
      <c r="E777" t="str">
        <f t="shared" ca="1" si="146"/>
        <v>Dealer3</v>
      </c>
      <c r="F777">
        <f t="shared" ca="1" si="149"/>
        <v>109.73116761973723</v>
      </c>
      <c r="G777" s="3">
        <f t="shared" ca="1" si="150"/>
        <v>21613110</v>
      </c>
      <c r="H777" t="str">
        <f t="shared" ca="1" si="147"/>
        <v>S</v>
      </c>
      <c r="I777">
        <f t="shared" ca="1" si="151"/>
        <v>0</v>
      </c>
      <c r="K777">
        <f t="shared" ca="1" si="148"/>
        <v>3</v>
      </c>
      <c r="L777">
        <f t="shared" ca="1" si="148"/>
        <v>7</v>
      </c>
      <c r="M777">
        <f t="shared" ca="1" si="148"/>
        <v>9</v>
      </c>
      <c r="N777">
        <f t="shared" ca="1" si="152"/>
        <v>1</v>
      </c>
    </row>
    <row r="778" spans="1:14" x14ac:dyDescent="0.25">
      <c r="A778" s="1">
        <v>42468</v>
      </c>
      <c r="B778" s="2">
        <f t="shared" ca="1" si="143"/>
        <v>0.7173895905952089</v>
      </c>
      <c r="C778" t="str">
        <f t="shared" ca="1" si="144"/>
        <v>Bond3</v>
      </c>
      <c r="D778" t="str">
        <f t="shared" ca="1" si="145"/>
        <v>Dealer5</v>
      </c>
      <c r="E778" t="str">
        <f t="shared" ca="1" si="146"/>
        <v>Dealer7</v>
      </c>
      <c r="F778">
        <f t="shared" ca="1" si="149"/>
        <v>104.6529849461177</v>
      </c>
      <c r="G778" s="3">
        <f t="shared" ca="1" si="150"/>
        <v>15506683</v>
      </c>
      <c r="H778" t="str">
        <f t="shared" ca="1" si="147"/>
        <v>S</v>
      </c>
      <c r="I778">
        <f t="shared" ca="1" si="151"/>
        <v>0</v>
      </c>
      <c r="K778">
        <f t="shared" ca="1" si="148"/>
        <v>7</v>
      </c>
      <c r="L778">
        <f t="shared" ca="1" si="148"/>
        <v>5</v>
      </c>
      <c r="M778">
        <f t="shared" ca="1" si="148"/>
        <v>3</v>
      </c>
      <c r="N778">
        <f t="shared" ca="1" si="152"/>
        <v>1</v>
      </c>
    </row>
    <row r="779" spans="1:14" x14ac:dyDescent="0.25">
      <c r="A779" s="1">
        <v>42468</v>
      </c>
      <c r="B779" s="2">
        <f t="shared" ca="1" si="143"/>
        <v>0.72111329916004285</v>
      </c>
      <c r="C779" t="str">
        <f t="shared" ca="1" si="144"/>
        <v>Bond6</v>
      </c>
      <c r="D779" t="str">
        <f t="shared" ca="1" si="145"/>
        <v>Dealer7</v>
      </c>
      <c r="E779" t="str">
        <f t="shared" ca="1" si="146"/>
        <v>Dealer5</v>
      </c>
      <c r="F779">
        <f t="shared" ca="1" si="149"/>
        <v>102.29213416574781</v>
      </c>
      <c r="G779" s="3">
        <f t="shared" ca="1" si="150"/>
        <v>26603700</v>
      </c>
      <c r="H779" t="str">
        <f t="shared" ca="1" si="147"/>
        <v>B</v>
      </c>
      <c r="I779">
        <f t="shared" ca="1" si="151"/>
        <v>0</v>
      </c>
      <c r="K779">
        <f t="shared" ca="1" si="148"/>
        <v>5</v>
      </c>
      <c r="L779">
        <f t="shared" ca="1" si="148"/>
        <v>7</v>
      </c>
      <c r="M779">
        <f t="shared" ca="1" si="148"/>
        <v>6</v>
      </c>
      <c r="N779">
        <f t="shared" ca="1" si="152"/>
        <v>0</v>
      </c>
    </row>
    <row r="780" spans="1:14" x14ac:dyDescent="0.25">
      <c r="A780" s="1">
        <v>42468</v>
      </c>
      <c r="B780" s="2">
        <f t="shared" ca="1" si="143"/>
        <v>0.72203035723160491</v>
      </c>
      <c r="C780" t="str">
        <f t="shared" ca="1" si="144"/>
        <v>Bond4</v>
      </c>
      <c r="D780" t="str">
        <f t="shared" ca="1" si="145"/>
        <v>Dealer9</v>
      </c>
      <c r="E780" t="str">
        <f t="shared" ca="1" si="146"/>
        <v>Dealer8</v>
      </c>
      <c r="F780">
        <f t="shared" ca="1" si="149"/>
        <v>101.77189236088617</v>
      </c>
      <c r="G780" s="3">
        <f t="shared" ca="1" si="150"/>
        <v>15886773</v>
      </c>
      <c r="H780" t="str">
        <f t="shared" ca="1" si="147"/>
        <v>B</v>
      </c>
      <c r="I780">
        <f t="shared" ca="1" si="151"/>
        <v>1</v>
      </c>
      <c r="K780">
        <f t="shared" ca="1" si="148"/>
        <v>8</v>
      </c>
      <c r="L780">
        <f t="shared" ca="1" si="148"/>
        <v>9</v>
      </c>
      <c r="M780">
        <f t="shared" ca="1" si="148"/>
        <v>4</v>
      </c>
      <c r="N780">
        <f t="shared" ca="1" si="152"/>
        <v>0</v>
      </c>
    </row>
    <row r="781" spans="1:14" x14ac:dyDescent="0.25">
      <c r="A781" s="1">
        <v>42468</v>
      </c>
      <c r="B781" s="2">
        <f t="shared" ca="1" si="143"/>
        <v>0.72419233606139266</v>
      </c>
      <c r="C781" t="str">
        <f t="shared" ca="1" si="144"/>
        <v>Bond8</v>
      </c>
      <c r="D781" t="str">
        <f t="shared" ca="1" si="145"/>
        <v>Dealer11</v>
      </c>
      <c r="E781" t="str">
        <f t="shared" ca="1" si="146"/>
        <v>Dealer2</v>
      </c>
      <c r="F781">
        <f t="shared" ca="1" si="149"/>
        <v>108.87578745323496</v>
      </c>
      <c r="G781" s="3">
        <f t="shared" ca="1" si="150"/>
        <v>10215281</v>
      </c>
      <c r="H781" t="str">
        <f t="shared" ca="1" si="147"/>
        <v>S</v>
      </c>
      <c r="I781">
        <f t="shared" ca="1" si="151"/>
        <v>0</v>
      </c>
      <c r="K781">
        <f t="shared" ca="1" si="148"/>
        <v>2</v>
      </c>
      <c r="L781">
        <f t="shared" ca="1" si="148"/>
        <v>11</v>
      </c>
      <c r="M781">
        <f t="shared" ca="1" si="148"/>
        <v>8</v>
      </c>
      <c r="N781">
        <f t="shared" ca="1" si="152"/>
        <v>1</v>
      </c>
    </row>
    <row r="782" spans="1:14" x14ac:dyDescent="0.25">
      <c r="A782" s="1">
        <v>42468</v>
      </c>
      <c r="B782" s="2">
        <f t="shared" ca="1" si="143"/>
        <v>0.72706562152897758</v>
      </c>
      <c r="C782" t="str">
        <f t="shared" ca="1" si="144"/>
        <v>Bond8</v>
      </c>
      <c r="D782" t="str">
        <f t="shared" ca="1" si="145"/>
        <v>Dealer3</v>
      </c>
      <c r="E782" t="str">
        <f t="shared" ca="1" si="146"/>
        <v>Dealer10</v>
      </c>
      <c r="F782">
        <f t="shared" ca="1" si="149"/>
        <v>102.66890546288238</v>
      </c>
      <c r="G782" s="3">
        <f t="shared" ca="1" si="150"/>
        <v>17243709</v>
      </c>
      <c r="H782" t="str">
        <f t="shared" ca="1" si="147"/>
        <v>S</v>
      </c>
      <c r="I782">
        <f t="shared" ca="1" si="151"/>
        <v>0</v>
      </c>
      <c r="K782">
        <f t="shared" ca="1" si="148"/>
        <v>10</v>
      </c>
      <c r="L782">
        <f t="shared" ca="1" si="148"/>
        <v>3</v>
      </c>
      <c r="M782">
        <f t="shared" ca="1" si="148"/>
        <v>8</v>
      </c>
      <c r="N782">
        <f t="shared" ca="1" si="152"/>
        <v>1</v>
      </c>
    </row>
    <row r="783" spans="1:14" x14ac:dyDescent="0.25">
      <c r="A783" s="1">
        <v>42468</v>
      </c>
      <c r="B783" s="2">
        <f t="shared" ca="1" si="143"/>
        <v>0.73317958370830949</v>
      </c>
      <c r="C783" t="str">
        <f t="shared" ca="1" si="144"/>
        <v>Bond9</v>
      </c>
      <c r="D783" t="str">
        <f t="shared" ca="1" si="145"/>
        <v>Dealer3</v>
      </c>
      <c r="E783" t="str">
        <f t="shared" ca="1" si="146"/>
        <v>Dealer6</v>
      </c>
      <c r="F783">
        <f t="shared" ca="1" si="149"/>
        <v>102.15886207775722</v>
      </c>
      <c r="G783" s="3">
        <f t="shared" ca="1" si="150"/>
        <v>25307570</v>
      </c>
      <c r="H783" t="str">
        <f t="shared" ca="1" si="147"/>
        <v>S</v>
      </c>
      <c r="I783">
        <f t="shared" ca="1" si="151"/>
        <v>1</v>
      </c>
      <c r="K783">
        <f t="shared" ca="1" si="148"/>
        <v>6</v>
      </c>
      <c r="L783">
        <f t="shared" ca="1" si="148"/>
        <v>3</v>
      </c>
      <c r="M783">
        <f t="shared" ca="1" si="148"/>
        <v>9</v>
      </c>
      <c r="N783">
        <f t="shared" ca="1" si="152"/>
        <v>1</v>
      </c>
    </row>
    <row r="784" spans="1:14" x14ac:dyDescent="0.25">
      <c r="A784" s="1">
        <v>42468</v>
      </c>
      <c r="B784" s="2">
        <f t="shared" ca="1" si="143"/>
        <v>0.73721180823392429</v>
      </c>
      <c r="C784" t="str">
        <f t="shared" ca="1" si="144"/>
        <v>Bond10</v>
      </c>
      <c r="D784" t="str">
        <f t="shared" ca="1" si="145"/>
        <v>Dealer10</v>
      </c>
      <c r="E784" t="str">
        <f t="shared" ca="1" si="146"/>
        <v>Dealer2</v>
      </c>
      <c r="F784">
        <f t="shared" ca="1" si="149"/>
        <v>109.86397056389377</v>
      </c>
      <c r="G784" s="3">
        <f t="shared" ca="1" si="150"/>
        <v>24643459</v>
      </c>
      <c r="H784" t="str">
        <f t="shared" ca="1" si="147"/>
        <v>S</v>
      </c>
      <c r="I784">
        <f t="shared" ca="1" si="151"/>
        <v>0</v>
      </c>
      <c r="K784">
        <f t="shared" ca="1" si="148"/>
        <v>2</v>
      </c>
      <c r="L784">
        <f t="shared" ca="1" si="148"/>
        <v>10</v>
      </c>
      <c r="M784">
        <f t="shared" ca="1" si="148"/>
        <v>10</v>
      </c>
      <c r="N784">
        <f t="shared" ca="1" si="152"/>
        <v>1</v>
      </c>
    </row>
    <row r="785" spans="1:14" x14ac:dyDescent="0.25">
      <c r="A785" s="1">
        <v>42468</v>
      </c>
      <c r="B785" s="2">
        <f t="shared" ca="1" si="143"/>
        <v>0.73756202379224534</v>
      </c>
      <c r="C785" t="str">
        <f t="shared" ca="1" si="144"/>
        <v>Bond10</v>
      </c>
      <c r="D785" t="str">
        <f t="shared" ca="1" si="145"/>
        <v>Dealer11</v>
      </c>
      <c r="E785" t="str">
        <f t="shared" ca="1" si="146"/>
        <v>Dealer10</v>
      </c>
      <c r="F785">
        <f t="shared" ca="1" si="149"/>
        <v>109.00834288236466</v>
      </c>
      <c r="G785" s="3">
        <f t="shared" ca="1" si="150"/>
        <v>7733454</v>
      </c>
      <c r="H785" t="str">
        <f t="shared" ca="1" si="147"/>
        <v>B</v>
      </c>
      <c r="I785">
        <f t="shared" ca="1" si="151"/>
        <v>0</v>
      </c>
      <c r="K785">
        <f t="shared" ca="1" si="148"/>
        <v>10</v>
      </c>
      <c r="L785">
        <f t="shared" ca="1" si="148"/>
        <v>11</v>
      </c>
      <c r="M785">
        <f t="shared" ca="1" si="148"/>
        <v>10</v>
      </c>
      <c r="N785">
        <f t="shared" ca="1" si="152"/>
        <v>0</v>
      </c>
    </row>
    <row r="786" spans="1:14" x14ac:dyDescent="0.25">
      <c r="A786" s="1">
        <v>42468</v>
      </c>
      <c r="B786" s="2">
        <f t="shared" ca="1" si="143"/>
        <v>0.73846683164242244</v>
      </c>
      <c r="C786" t="str">
        <f t="shared" ca="1" si="144"/>
        <v>Bond7</v>
      </c>
      <c r="D786" t="str">
        <f t="shared" ca="1" si="145"/>
        <v>Dealer2</v>
      </c>
      <c r="E786" t="str">
        <f t="shared" ca="1" si="146"/>
        <v>Dealer5</v>
      </c>
      <c r="F786">
        <f t="shared" ca="1" si="149"/>
        <v>103.02534788744467</v>
      </c>
      <c r="G786" s="3">
        <f t="shared" ca="1" si="150"/>
        <v>13487281</v>
      </c>
      <c r="H786" t="str">
        <f t="shared" ca="1" si="147"/>
        <v>S</v>
      </c>
      <c r="I786">
        <f t="shared" ca="1" si="151"/>
        <v>1</v>
      </c>
      <c r="K786">
        <f t="shared" ca="1" si="148"/>
        <v>5</v>
      </c>
      <c r="L786">
        <f t="shared" ca="1" si="148"/>
        <v>2</v>
      </c>
      <c r="M786">
        <f t="shared" ca="1" si="148"/>
        <v>7</v>
      </c>
      <c r="N786">
        <f t="shared" ca="1" si="152"/>
        <v>1</v>
      </c>
    </row>
    <row r="787" spans="1:14" x14ac:dyDescent="0.25">
      <c r="A787" s="1">
        <v>42468</v>
      </c>
      <c r="B787" s="2">
        <f t="shared" ca="1" si="143"/>
        <v>0.73933261954610241</v>
      </c>
      <c r="C787" t="str">
        <f t="shared" ca="1" si="144"/>
        <v>Bond2</v>
      </c>
      <c r="D787" t="str">
        <f t="shared" ca="1" si="145"/>
        <v>Dealer4</v>
      </c>
      <c r="E787" t="str">
        <f t="shared" ca="1" si="146"/>
        <v>Dealer11</v>
      </c>
      <c r="F787">
        <f t="shared" ca="1" si="149"/>
        <v>105.5892035719306</v>
      </c>
      <c r="G787" s="3">
        <f t="shared" ca="1" si="150"/>
        <v>12097253</v>
      </c>
      <c r="H787" t="str">
        <f t="shared" ca="1" si="147"/>
        <v>B</v>
      </c>
      <c r="I787">
        <f t="shared" ca="1" si="151"/>
        <v>0</v>
      </c>
      <c r="K787">
        <f t="shared" ca="1" si="148"/>
        <v>11</v>
      </c>
      <c r="L787">
        <f t="shared" ca="1" si="148"/>
        <v>4</v>
      </c>
      <c r="M787">
        <f t="shared" ca="1" si="148"/>
        <v>2</v>
      </c>
      <c r="N787">
        <f t="shared" ca="1" si="152"/>
        <v>0</v>
      </c>
    </row>
    <row r="788" spans="1:14" x14ac:dyDescent="0.25">
      <c r="A788" s="1">
        <v>42468</v>
      </c>
      <c r="B788" s="2">
        <f t="shared" ca="1" si="143"/>
        <v>0.74662002190984877</v>
      </c>
      <c r="C788" t="str">
        <f t="shared" ca="1" si="144"/>
        <v>Bond11</v>
      </c>
      <c r="D788" t="str">
        <f t="shared" ca="1" si="145"/>
        <v>Dealer11</v>
      </c>
      <c r="E788" t="str">
        <f t="shared" ca="1" si="146"/>
        <v>Dealer4</v>
      </c>
      <c r="F788">
        <f t="shared" ca="1" si="149"/>
        <v>102.23901657787354</v>
      </c>
      <c r="G788" s="3">
        <f t="shared" ca="1" si="150"/>
        <v>20947955</v>
      </c>
      <c r="H788" t="str">
        <f t="shared" ca="1" si="147"/>
        <v>B</v>
      </c>
      <c r="I788">
        <f t="shared" ca="1" si="151"/>
        <v>1</v>
      </c>
      <c r="K788">
        <f t="shared" ca="1" si="148"/>
        <v>4</v>
      </c>
      <c r="L788">
        <f t="shared" ca="1" si="148"/>
        <v>11</v>
      </c>
      <c r="M788">
        <f t="shared" ca="1" si="148"/>
        <v>11</v>
      </c>
      <c r="N788">
        <f t="shared" ca="1" si="152"/>
        <v>0</v>
      </c>
    </row>
    <row r="789" spans="1:14" x14ac:dyDescent="0.25">
      <c r="A789" s="1">
        <v>42468</v>
      </c>
      <c r="B789" s="2">
        <f t="shared" ca="1" si="143"/>
        <v>0.74899373415991677</v>
      </c>
      <c r="C789" t="str">
        <f t="shared" ca="1" si="144"/>
        <v>Bond3</v>
      </c>
      <c r="D789" t="str">
        <f t="shared" ca="1" si="145"/>
        <v>Dealer10</v>
      </c>
      <c r="E789" t="str">
        <f t="shared" ca="1" si="146"/>
        <v>Dealer2</v>
      </c>
      <c r="F789">
        <f t="shared" ca="1" si="149"/>
        <v>104.16927696162503</v>
      </c>
      <c r="G789" s="3">
        <f t="shared" ca="1" si="150"/>
        <v>12774744</v>
      </c>
      <c r="H789" t="str">
        <f t="shared" ca="1" si="147"/>
        <v>B</v>
      </c>
      <c r="I789">
        <f t="shared" ca="1" si="151"/>
        <v>0</v>
      </c>
      <c r="K789">
        <f t="shared" ca="1" si="148"/>
        <v>2</v>
      </c>
      <c r="L789">
        <f t="shared" ca="1" si="148"/>
        <v>10</v>
      </c>
      <c r="M789">
        <f t="shared" ca="1" si="148"/>
        <v>3</v>
      </c>
      <c r="N789">
        <f t="shared" ca="1" si="152"/>
        <v>0</v>
      </c>
    </row>
    <row r="790" spans="1:14" x14ac:dyDescent="0.25">
      <c r="A790" s="1">
        <v>42468</v>
      </c>
      <c r="B790" s="2">
        <f t="shared" ca="1" si="143"/>
        <v>0.75863826495058795</v>
      </c>
      <c r="C790" t="str">
        <f t="shared" ca="1" si="144"/>
        <v>Bond6</v>
      </c>
      <c r="D790" t="str">
        <f t="shared" ca="1" si="145"/>
        <v>Dealer2</v>
      </c>
      <c r="E790" t="str">
        <f t="shared" ca="1" si="146"/>
        <v>Dealer3</v>
      </c>
      <c r="F790">
        <f t="shared" ca="1" si="149"/>
        <v>107.04287965349978</v>
      </c>
      <c r="G790" s="3">
        <f t="shared" ca="1" si="150"/>
        <v>22390776</v>
      </c>
      <c r="H790" t="str">
        <f t="shared" ca="1" si="147"/>
        <v>S</v>
      </c>
      <c r="I790">
        <f t="shared" ca="1" si="151"/>
        <v>1</v>
      </c>
      <c r="K790">
        <f t="shared" ca="1" si="148"/>
        <v>3</v>
      </c>
      <c r="L790">
        <f t="shared" ca="1" si="148"/>
        <v>2</v>
      </c>
      <c r="M790">
        <f t="shared" ca="1" si="148"/>
        <v>6</v>
      </c>
      <c r="N790">
        <f t="shared" ca="1" si="152"/>
        <v>1</v>
      </c>
    </row>
    <row r="791" spans="1:14" x14ac:dyDescent="0.25">
      <c r="A791" s="1">
        <v>42468</v>
      </c>
      <c r="B791" s="2">
        <f t="shared" ca="1" si="143"/>
        <v>0.76444533979676987</v>
      </c>
      <c r="C791" t="str">
        <f t="shared" ca="1" si="144"/>
        <v>Bond3</v>
      </c>
      <c r="D791" t="str">
        <f t="shared" ca="1" si="145"/>
        <v>Dealer2</v>
      </c>
      <c r="E791" t="str">
        <f t="shared" ca="1" si="146"/>
        <v>Dealer1</v>
      </c>
      <c r="F791">
        <f t="shared" ca="1" si="149"/>
        <v>100.96928549810362</v>
      </c>
      <c r="G791" s="3">
        <f t="shared" ca="1" si="150"/>
        <v>20212069</v>
      </c>
      <c r="H791" t="str">
        <f t="shared" ca="1" si="147"/>
        <v>S</v>
      </c>
      <c r="I791">
        <f t="shared" ca="1" si="151"/>
        <v>0</v>
      </c>
      <c r="K791">
        <f t="shared" ca="1" si="148"/>
        <v>1</v>
      </c>
      <c r="L791">
        <f t="shared" ca="1" si="148"/>
        <v>2</v>
      </c>
      <c r="M791">
        <f t="shared" ca="1" si="148"/>
        <v>3</v>
      </c>
      <c r="N791">
        <f t="shared" ca="1" si="152"/>
        <v>1</v>
      </c>
    </row>
    <row r="792" spans="1:14" x14ac:dyDescent="0.25">
      <c r="A792" s="1">
        <v>42468</v>
      </c>
      <c r="B792" s="2">
        <f t="shared" ca="1" si="143"/>
        <v>0.77012070021325763</v>
      </c>
      <c r="C792" t="str">
        <f t="shared" ca="1" si="144"/>
        <v>Bond8</v>
      </c>
      <c r="D792" t="str">
        <f t="shared" ca="1" si="145"/>
        <v>Dealer9</v>
      </c>
      <c r="E792" t="str">
        <f t="shared" ca="1" si="146"/>
        <v>Dealer1</v>
      </c>
      <c r="F792">
        <f t="shared" ca="1" si="149"/>
        <v>105.63155747667224</v>
      </c>
      <c r="G792" s="3">
        <f t="shared" ca="1" si="150"/>
        <v>19288179</v>
      </c>
      <c r="H792" t="str">
        <f t="shared" ca="1" si="147"/>
        <v>S</v>
      </c>
      <c r="I792">
        <f t="shared" ca="1" si="151"/>
        <v>1</v>
      </c>
      <c r="K792">
        <f t="shared" ca="1" si="148"/>
        <v>1</v>
      </c>
      <c r="L792">
        <f t="shared" ca="1" si="148"/>
        <v>9</v>
      </c>
      <c r="M792">
        <f t="shared" ca="1" si="148"/>
        <v>8</v>
      </c>
      <c r="N792">
        <f t="shared" ca="1" si="152"/>
        <v>1</v>
      </c>
    </row>
    <row r="793" spans="1:14" x14ac:dyDescent="0.25">
      <c r="A793" s="1">
        <v>42468</v>
      </c>
      <c r="B793" s="2">
        <f t="shared" ca="1" si="143"/>
        <v>0.7706340228999925</v>
      </c>
      <c r="C793" t="str">
        <f t="shared" ca="1" si="144"/>
        <v>Bond5</v>
      </c>
      <c r="D793" t="str">
        <f t="shared" ca="1" si="145"/>
        <v>Dealer11</v>
      </c>
      <c r="E793" t="str">
        <f t="shared" ca="1" si="146"/>
        <v>Dealer2</v>
      </c>
      <c r="F793">
        <f t="shared" ca="1" si="149"/>
        <v>103.60815460354574</v>
      </c>
      <c r="G793" s="3">
        <f t="shared" ca="1" si="150"/>
        <v>3886500</v>
      </c>
      <c r="H793" t="str">
        <f t="shared" ca="1" si="147"/>
        <v>S</v>
      </c>
      <c r="I793">
        <f t="shared" ca="1" si="151"/>
        <v>1</v>
      </c>
      <c r="K793">
        <f t="shared" ca="1" si="148"/>
        <v>2</v>
      </c>
      <c r="L793">
        <f t="shared" ca="1" si="148"/>
        <v>11</v>
      </c>
      <c r="M793">
        <f t="shared" ca="1" si="148"/>
        <v>5</v>
      </c>
      <c r="N793">
        <f t="shared" ca="1" si="152"/>
        <v>1</v>
      </c>
    </row>
    <row r="794" spans="1:14" x14ac:dyDescent="0.25">
      <c r="A794" s="1">
        <v>42468</v>
      </c>
      <c r="B794" s="2">
        <f t="shared" ca="1" si="143"/>
        <v>0.7802067197756033</v>
      </c>
      <c r="C794" t="str">
        <f t="shared" ca="1" si="144"/>
        <v>Bond3</v>
      </c>
      <c r="D794" t="str">
        <f t="shared" ca="1" si="145"/>
        <v>Dealer7</v>
      </c>
      <c r="E794" t="str">
        <f t="shared" ca="1" si="146"/>
        <v>Dealer7</v>
      </c>
      <c r="F794">
        <f t="shared" ca="1" si="149"/>
        <v>102.46340987314956</v>
      </c>
      <c r="G794" s="3">
        <f t="shared" ca="1" si="150"/>
        <v>1258125</v>
      </c>
      <c r="H794" t="str">
        <f t="shared" ca="1" si="147"/>
        <v>S</v>
      </c>
      <c r="I794">
        <f t="shared" ca="1" si="151"/>
        <v>0</v>
      </c>
      <c r="K794">
        <f t="shared" ca="1" si="148"/>
        <v>7</v>
      </c>
      <c r="L794">
        <f t="shared" ca="1" si="148"/>
        <v>7</v>
      </c>
      <c r="M794">
        <f t="shared" ca="1" si="148"/>
        <v>3</v>
      </c>
      <c r="N794">
        <f t="shared" ca="1" si="152"/>
        <v>1</v>
      </c>
    </row>
    <row r="795" spans="1:14" x14ac:dyDescent="0.25">
      <c r="A795" s="1">
        <v>42468</v>
      </c>
      <c r="B795" s="2">
        <f t="shared" ca="1" si="143"/>
        <v>0.78814922999903603</v>
      </c>
      <c r="C795" t="str">
        <f t="shared" ca="1" si="144"/>
        <v>Bond6</v>
      </c>
      <c r="D795" t="str">
        <f t="shared" ca="1" si="145"/>
        <v>Dealer2</v>
      </c>
      <c r="E795" t="str">
        <f t="shared" ca="1" si="146"/>
        <v>Dealer7</v>
      </c>
      <c r="F795">
        <f t="shared" ca="1" si="149"/>
        <v>109.82516847974013</v>
      </c>
      <c r="G795" s="3">
        <f t="shared" ca="1" si="150"/>
        <v>29813983</v>
      </c>
      <c r="H795" t="str">
        <f t="shared" ca="1" si="147"/>
        <v>S</v>
      </c>
      <c r="I795">
        <f t="shared" ca="1" si="151"/>
        <v>1</v>
      </c>
      <c r="K795">
        <f t="shared" ca="1" si="148"/>
        <v>7</v>
      </c>
      <c r="L795">
        <f t="shared" ca="1" si="148"/>
        <v>2</v>
      </c>
      <c r="M795">
        <f t="shared" ca="1" si="148"/>
        <v>6</v>
      </c>
      <c r="N795">
        <f t="shared" ca="1" si="152"/>
        <v>1</v>
      </c>
    </row>
    <row r="796" spans="1:14" x14ac:dyDescent="0.25">
      <c r="A796" s="1">
        <v>42468</v>
      </c>
      <c r="B796" s="2">
        <f t="shared" ca="1" si="143"/>
        <v>0.79531003446767812</v>
      </c>
      <c r="C796" t="str">
        <f t="shared" ca="1" si="144"/>
        <v>Bond2</v>
      </c>
      <c r="D796" t="str">
        <f t="shared" ca="1" si="145"/>
        <v>Dealer2</v>
      </c>
      <c r="E796" t="str">
        <f t="shared" ca="1" si="146"/>
        <v>Dealer3</v>
      </c>
      <c r="F796">
        <f t="shared" ca="1" si="149"/>
        <v>106.24386070010166</v>
      </c>
      <c r="G796" s="3">
        <f t="shared" ca="1" si="150"/>
        <v>18119982</v>
      </c>
      <c r="H796" t="str">
        <f t="shared" ca="1" si="147"/>
        <v>B</v>
      </c>
      <c r="I796">
        <f t="shared" ca="1" si="151"/>
        <v>0</v>
      </c>
      <c r="K796">
        <f t="shared" ca="1" si="148"/>
        <v>3</v>
      </c>
      <c r="L796">
        <f t="shared" ca="1" si="148"/>
        <v>2</v>
      </c>
      <c r="M796">
        <f t="shared" ca="1" si="148"/>
        <v>2</v>
      </c>
      <c r="N796">
        <f t="shared" ca="1" si="152"/>
        <v>0</v>
      </c>
    </row>
    <row r="797" spans="1:14" x14ac:dyDescent="0.25">
      <c r="A797" s="1">
        <v>42468</v>
      </c>
      <c r="B797" s="2">
        <f t="shared" ca="1" si="143"/>
        <v>0.80433473582925474</v>
      </c>
      <c r="C797" t="str">
        <f t="shared" ca="1" si="144"/>
        <v>Bond5</v>
      </c>
      <c r="D797" t="str">
        <f t="shared" ca="1" si="145"/>
        <v>Dealer10</v>
      </c>
      <c r="E797" t="str">
        <f t="shared" ca="1" si="146"/>
        <v>Dealer3</v>
      </c>
      <c r="F797">
        <f t="shared" ca="1" si="149"/>
        <v>103.83820969573308</v>
      </c>
      <c r="G797" s="3">
        <f t="shared" ca="1" si="150"/>
        <v>13901440</v>
      </c>
      <c r="H797" t="str">
        <f t="shared" ca="1" si="147"/>
        <v>B</v>
      </c>
      <c r="I797">
        <f t="shared" ca="1" si="151"/>
        <v>0</v>
      </c>
      <c r="K797">
        <f t="shared" ca="1" si="148"/>
        <v>3</v>
      </c>
      <c r="L797">
        <f t="shared" ca="1" si="148"/>
        <v>10</v>
      </c>
      <c r="M797">
        <f t="shared" ca="1" si="148"/>
        <v>5</v>
      </c>
      <c r="N797">
        <f t="shared" ca="1" si="152"/>
        <v>0</v>
      </c>
    </row>
    <row r="798" spans="1:14" x14ac:dyDescent="0.25">
      <c r="A798" s="1">
        <v>42468</v>
      </c>
      <c r="B798" s="2">
        <f t="shared" ca="1" si="143"/>
        <v>0.80890434729263971</v>
      </c>
      <c r="C798" t="str">
        <f t="shared" ca="1" si="144"/>
        <v>Bond4</v>
      </c>
      <c r="D798" t="str">
        <f t="shared" ca="1" si="145"/>
        <v>Dealer3</v>
      </c>
      <c r="E798" t="str">
        <f t="shared" ca="1" si="146"/>
        <v>Dealer7</v>
      </c>
      <c r="F798">
        <f t="shared" ca="1" si="149"/>
        <v>102.0106017482139</v>
      </c>
      <c r="G798" s="3">
        <f t="shared" ca="1" si="150"/>
        <v>28766619</v>
      </c>
      <c r="H798" t="str">
        <f t="shared" ca="1" si="147"/>
        <v>S</v>
      </c>
      <c r="I798">
        <f t="shared" ca="1" si="151"/>
        <v>0</v>
      </c>
      <c r="K798">
        <f t="shared" ca="1" si="148"/>
        <v>7</v>
      </c>
      <c r="L798">
        <f t="shared" ca="1" si="148"/>
        <v>3</v>
      </c>
      <c r="M798">
        <f t="shared" ca="1" si="148"/>
        <v>4</v>
      </c>
      <c r="N798">
        <f t="shared" ca="1" si="152"/>
        <v>1</v>
      </c>
    </row>
    <row r="799" spans="1:14" x14ac:dyDescent="0.25">
      <c r="A799" s="1">
        <v>42468</v>
      </c>
      <c r="B799" s="2">
        <f t="shared" ca="1" si="143"/>
        <v>0.81036890515347337</v>
      </c>
      <c r="C799" t="str">
        <f t="shared" ca="1" si="144"/>
        <v>Bond9</v>
      </c>
      <c r="D799" t="str">
        <f t="shared" ca="1" si="145"/>
        <v>Dealer7</v>
      </c>
      <c r="E799" t="str">
        <f t="shared" ca="1" si="146"/>
        <v>Dealer9</v>
      </c>
      <c r="F799">
        <f t="shared" ca="1" si="149"/>
        <v>107.3659828377437</v>
      </c>
      <c r="G799" s="3">
        <f t="shared" ca="1" si="150"/>
        <v>26749523</v>
      </c>
      <c r="H799" t="str">
        <f t="shared" ca="1" si="147"/>
        <v>S</v>
      </c>
      <c r="I799">
        <f t="shared" ca="1" si="151"/>
        <v>0</v>
      </c>
      <c r="K799">
        <f t="shared" ca="1" si="148"/>
        <v>9</v>
      </c>
      <c r="L799">
        <f t="shared" ca="1" si="148"/>
        <v>7</v>
      </c>
      <c r="M799">
        <f t="shared" ca="1" si="148"/>
        <v>9</v>
      </c>
      <c r="N799">
        <f t="shared" ca="1" si="152"/>
        <v>1</v>
      </c>
    </row>
    <row r="800" spans="1:14" x14ac:dyDescent="0.25">
      <c r="A800" s="1">
        <v>42468</v>
      </c>
      <c r="B800" s="2">
        <f t="shared" ca="1" si="143"/>
        <v>0.81511286831148988</v>
      </c>
      <c r="C800" t="str">
        <f t="shared" ca="1" si="144"/>
        <v>Bond5</v>
      </c>
      <c r="D800" t="str">
        <f t="shared" ca="1" si="145"/>
        <v>Dealer1</v>
      </c>
      <c r="E800" t="str">
        <f t="shared" ca="1" si="146"/>
        <v>Dealer8</v>
      </c>
      <c r="F800">
        <f t="shared" ca="1" si="149"/>
        <v>103.11823408976061</v>
      </c>
      <c r="G800" s="3">
        <f t="shared" ca="1" si="150"/>
        <v>3327858</v>
      </c>
      <c r="H800" t="str">
        <f t="shared" ca="1" si="147"/>
        <v>B</v>
      </c>
      <c r="I800">
        <f t="shared" ca="1" si="151"/>
        <v>0</v>
      </c>
      <c r="K800">
        <f t="shared" ca="1" si="148"/>
        <v>8</v>
      </c>
      <c r="L800">
        <f t="shared" ca="1" si="148"/>
        <v>1</v>
      </c>
      <c r="M800">
        <f t="shared" ca="1" si="148"/>
        <v>5</v>
      </c>
      <c r="N800">
        <f t="shared" ca="1" si="152"/>
        <v>0</v>
      </c>
    </row>
    <row r="801" spans="1:14" x14ac:dyDescent="0.25">
      <c r="A801" s="1">
        <v>42469</v>
      </c>
      <c r="B801" s="2">
        <v>0.32959490740740743</v>
      </c>
      <c r="C801" t="str">
        <f t="shared" ca="1" si="144"/>
        <v>Bond5</v>
      </c>
      <c r="D801" t="str">
        <f t="shared" ca="1" si="145"/>
        <v>Dealer7</v>
      </c>
      <c r="E801" t="str">
        <f t="shared" ca="1" si="146"/>
        <v>Dealer4</v>
      </c>
      <c r="F801">
        <f t="shared" ca="1" si="149"/>
        <v>102.00688686054545</v>
      </c>
      <c r="G801" s="3">
        <f t="shared" ca="1" si="150"/>
        <v>17860518</v>
      </c>
      <c r="H801" t="str">
        <f t="shared" ca="1" si="147"/>
        <v>S</v>
      </c>
      <c r="I801">
        <f t="shared" ca="1" si="151"/>
        <v>1</v>
      </c>
      <c r="K801">
        <f t="shared" ca="1" si="148"/>
        <v>4</v>
      </c>
      <c r="L801">
        <f t="shared" ca="1" si="148"/>
        <v>7</v>
      </c>
      <c r="M801">
        <f t="shared" ca="1" si="148"/>
        <v>5</v>
      </c>
      <c r="N801">
        <f t="shared" ca="1" si="152"/>
        <v>1</v>
      </c>
    </row>
    <row r="802" spans="1:14" x14ac:dyDescent="0.25">
      <c r="A802" s="1">
        <v>42469</v>
      </c>
      <c r="B802" s="2">
        <f ca="1">B801+RAND()/100</f>
        <v>0.33111339846990945</v>
      </c>
      <c r="C802" t="str">
        <f t="shared" ca="1" si="144"/>
        <v>Bond7</v>
      </c>
      <c r="D802" t="str">
        <f t="shared" ca="1" si="145"/>
        <v>Dealer1</v>
      </c>
      <c r="E802" t="str">
        <f t="shared" ca="1" si="146"/>
        <v>Dealer8</v>
      </c>
      <c r="F802">
        <f t="shared" ca="1" si="149"/>
        <v>101.87797963583209</v>
      </c>
      <c r="G802" s="3">
        <f t="shared" ca="1" si="150"/>
        <v>24033163</v>
      </c>
      <c r="H802" t="str">
        <f t="shared" ca="1" si="147"/>
        <v>S</v>
      </c>
      <c r="I802">
        <f t="shared" ca="1" si="151"/>
        <v>1</v>
      </c>
      <c r="K802">
        <f t="shared" ca="1" si="148"/>
        <v>8</v>
      </c>
      <c r="L802">
        <f t="shared" ca="1" si="148"/>
        <v>1</v>
      </c>
      <c r="M802">
        <f t="shared" ca="1" si="148"/>
        <v>7</v>
      </c>
      <c r="N802">
        <f t="shared" ca="1" si="152"/>
        <v>1</v>
      </c>
    </row>
    <row r="803" spans="1:14" x14ac:dyDescent="0.25">
      <c r="A803" s="1">
        <v>42469</v>
      </c>
      <c r="B803" s="2">
        <v>0.37126157407407401</v>
      </c>
      <c r="C803" t="str">
        <f t="shared" ref="C803:C866" ca="1" si="153">CONCATENATE("Bond", M803)</f>
        <v>Bond3</v>
      </c>
      <c r="D803" t="str">
        <f t="shared" ref="D803:D866" ca="1" si="154">CONCATENATE("Dealer", L803)</f>
        <v>Dealer6</v>
      </c>
      <c r="E803" t="str">
        <f t="shared" ref="E803:E866" ca="1" si="155">CONCATENATE("Dealer", K803)</f>
        <v>Dealer2</v>
      </c>
      <c r="F803">
        <f t="shared" ca="1" si="149"/>
        <v>103.24196858954451</v>
      </c>
      <c r="G803" s="3">
        <f t="shared" ca="1" si="150"/>
        <v>12489318</v>
      </c>
      <c r="H803" t="str">
        <f t="shared" ref="H803:H866" ca="1" si="156">IF(N803=0, "B", "S")</f>
        <v>B</v>
      </c>
      <c r="I803">
        <f t="shared" ca="1" si="151"/>
        <v>1</v>
      </c>
      <c r="K803">
        <f t="shared" ca="1" si="148"/>
        <v>2</v>
      </c>
      <c r="L803">
        <f t="shared" ca="1" si="148"/>
        <v>6</v>
      </c>
      <c r="M803">
        <f t="shared" ca="1" si="148"/>
        <v>3</v>
      </c>
      <c r="N803">
        <f t="shared" ca="1" si="152"/>
        <v>0</v>
      </c>
    </row>
    <row r="804" spans="1:14" x14ac:dyDescent="0.25">
      <c r="A804" s="1">
        <v>42469</v>
      </c>
      <c r="B804" s="2">
        <f t="shared" ref="B804" ca="1" si="157">B803+RAND()/100</f>
        <v>0.3744458453319745</v>
      </c>
      <c r="C804" t="str">
        <f t="shared" ca="1" si="153"/>
        <v>Bond2</v>
      </c>
      <c r="D804" t="str">
        <f t="shared" ca="1" si="154"/>
        <v>Dealer3</v>
      </c>
      <c r="E804" t="str">
        <f t="shared" ca="1" si="155"/>
        <v>Dealer5</v>
      </c>
      <c r="F804">
        <f t="shared" ca="1" si="149"/>
        <v>104.51195586435907</v>
      </c>
      <c r="G804" s="3">
        <f t="shared" ca="1" si="150"/>
        <v>14135006</v>
      </c>
      <c r="H804" t="str">
        <f t="shared" ca="1" si="156"/>
        <v>B</v>
      </c>
      <c r="I804">
        <f t="shared" ca="1" si="151"/>
        <v>0</v>
      </c>
      <c r="K804">
        <f t="shared" ref="K804:M867" ca="1" si="158">ROUND(RAND()*10+1,0)</f>
        <v>5</v>
      </c>
      <c r="L804">
        <f t="shared" ca="1" si="158"/>
        <v>3</v>
      </c>
      <c r="M804">
        <f t="shared" ca="1" si="158"/>
        <v>2</v>
      </c>
      <c r="N804">
        <f t="shared" ca="1" si="152"/>
        <v>0</v>
      </c>
    </row>
    <row r="805" spans="1:14" x14ac:dyDescent="0.25">
      <c r="A805" s="1">
        <v>42469</v>
      </c>
      <c r="B805" s="2">
        <v>0.41292824074074103</v>
      </c>
      <c r="C805" t="str">
        <f t="shared" ca="1" si="153"/>
        <v>Bond1</v>
      </c>
      <c r="D805" t="str">
        <f t="shared" ca="1" si="154"/>
        <v>Dealer4</v>
      </c>
      <c r="E805" t="str">
        <f t="shared" ca="1" si="155"/>
        <v>Dealer10</v>
      </c>
      <c r="F805">
        <f t="shared" ca="1" si="149"/>
        <v>109.72308859919676</v>
      </c>
      <c r="G805" s="3">
        <f t="shared" ca="1" si="150"/>
        <v>2066229</v>
      </c>
      <c r="H805" t="str">
        <f t="shared" ca="1" si="156"/>
        <v>S</v>
      </c>
      <c r="I805">
        <f t="shared" ca="1" si="151"/>
        <v>0</v>
      </c>
      <c r="K805">
        <f t="shared" ca="1" si="158"/>
        <v>10</v>
      </c>
      <c r="L805">
        <f t="shared" ca="1" si="158"/>
        <v>4</v>
      </c>
      <c r="M805">
        <f t="shared" ca="1" si="158"/>
        <v>1</v>
      </c>
      <c r="N805">
        <f t="shared" ca="1" si="152"/>
        <v>1</v>
      </c>
    </row>
    <row r="806" spans="1:14" x14ac:dyDescent="0.25">
      <c r="A806" s="1">
        <v>42469</v>
      </c>
      <c r="B806" s="2">
        <f t="shared" ref="B806" ca="1" si="159">B805+RAND()/100</f>
        <v>0.41463474536226541</v>
      </c>
      <c r="C806" t="str">
        <f t="shared" ca="1" si="153"/>
        <v>Bond3</v>
      </c>
      <c r="D806" t="str">
        <f t="shared" ca="1" si="154"/>
        <v>Dealer2</v>
      </c>
      <c r="E806" t="str">
        <f t="shared" ca="1" si="155"/>
        <v>Dealer7</v>
      </c>
      <c r="F806">
        <f t="shared" ca="1" si="149"/>
        <v>101.66648112815832</v>
      </c>
      <c r="G806" s="3">
        <f t="shared" ca="1" si="150"/>
        <v>22013184</v>
      </c>
      <c r="H806" t="str">
        <f t="shared" ca="1" si="156"/>
        <v>B</v>
      </c>
      <c r="I806">
        <f t="shared" ca="1" si="151"/>
        <v>1</v>
      </c>
      <c r="K806">
        <f t="shared" ca="1" si="158"/>
        <v>7</v>
      </c>
      <c r="L806">
        <f t="shared" ca="1" si="158"/>
        <v>2</v>
      </c>
      <c r="M806">
        <f t="shared" ca="1" si="158"/>
        <v>3</v>
      </c>
      <c r="N806">
        <f t="shared" ca="1" si="152"/>
        <v>0</v>
      </c>
    </row>
    <row r="807" spans="1:14" x14ac:dyDescent="0.25">
      <c r="A807" s="1">
        <v>42469</v>
      </c>
      <c r="B807" s="2">
        <v>0.45459490740740699</v>
      </c>
      <c r="C807" t="str">
        <f t="shared" ca="1" si="153"/>
        <v>Bond3</v>
      </c>
      <c r="D807" t="str">
        <f t="shared" ca="1" si="154"/>
        <v>Dealer7</v>
      </c>
      <c r="E807" t="str">
        <f t="shared" ca="1" si="155"/>
        <v>Dealer3</v>
      </c>
      <c r="F807">
        <f t="shared" ca="1" si="149"/>
        <v>100.90030779935101</v>
      </c>
      <c r="G807" s="3">
        <f t="shared" ca="1" si="150"/>
        <v>682780</v>
      </c>
      <c r="H807" t="str">
        <f t="shared" ca="1" si="156"/>
        <v>S</v>
      </c>
      <c r="I807">
        <f t="shared" ca="1" si="151"/>
        <v>0</v>
      </c>
      <c r="K807">
        <f t="shared" ca="1" si="158"/>
        <v>3</v>
      </c>
      <c r="L807">
        <f t="shared" ca="1" si="158"/>
        <v>7</v>
      </c>
      <c r="M807">
        <f t="shared" ca="1" si="158"/>
        <v>3</v>
      </c>
      <c r="N807">
        <f t="shared" ca="1" si="152"/>
        <v>1</v>
      </c>
    </row>
    <row r="808" spans="1:14" x14ac:dyDescent="0.25">
      <c r="A808" s="1">
        <v>42469</v>
      </c>
      <c r="B808" s="2">
        <f t="shared" ref="B808" ca="1" si="160">B807+RAND()/100</f>
        <v>0.45734031721904905</v>
      </c>
      <c r="C808" t="str">
        <f t="shared" ca="1" si="153"/>
        <v>Bond8</v>
      </c>
      <c r="D808" t="str">
        <f t="shared" ca="1" si="154"/>
        <v>Dealer9</v>
      </c>
      <c r="E808" t="str">
        <f t="shared" ca="1" si="155"/>
        <v>Dealer4</v>
      </c>
      <c r="F808">
        <f t="shared" ca="1" si="149"/>
        <v>108.64517248936963</v>
      </c>
      <c r="G808" s="3">
        <f t="shared" ca="1" si="150"/>
        <v>17102523</v>
      </c>
      <c r="H808" t="str">
        <f t="shared" ca="1" si="156"/>
        <v>S</v>
      </c>
      <c r="I808">
        <f t="shared" ca="1" si="151"/>
        <v>0</v>
      </c>
      <c r="K808">
        <f t="shared" ca="1" si="158"/>
        <v>4</v>
      </c>
      <c r="L808">
        <f t="shared" ca="1" si="158"/>
        <v>9</v>
      </c>
      <c r="M808">
        <f t="shared" ca="1" si="158"/>
        <v>8</v>
      </c>
      <c r="N808">
        <f t="shared" ca="1" si="152"/>
        <v>1</v>
      </c>
    </row>
    <row r="809" spans="1:14" x14ac:dyDescent="0.25">
      <c r="A809" s="1">
        <v>42469</v>
      </c>
      <c r="B809" s="2">
        <v>0.49626157407407401</v>
      </c>
      <c r="C809" t="str">
        <f t="shared" ca="1" si="153"/>
        <v>Bond5</v>
      </c>
      <c r="D809" t="str">
        <f t="shared" ca="1" si="154"/>
        <v>Dealer6</v>
      </c>
      <c r="E809" t="str">
        <f t="shared" ca="1" si="155"/>
        <v>Dealer8</v>
      </c>
      <c r="F809">
        <f t="shared" ca="1" si="149"/>
        <v>106.04087185835991</v>
      </c>
      <c r="G809" s="3">
        <f t="shared" ca="1" si="150"/>
        <v>14386603</v>
      </c>
      <c r="H809" t="str">
        <f t="shared" ca="1" si="156"/>
        <v>S</v>
      </c>
      <c r="I809">
        <f t="shared" ca="1" si="151"/>
        <v>0</v>
      </c>
      <c r="K809">
        <f t="shared" ca="1" si="158"/>
        <v>8</v>
      </c>
      <c r="L809">
        <f t="shared" ca="1" si="158"/>
        <v>6</v>
      </c>
      <c r="M809">
        <f t="shared" ca="1" si="158"/>
        <v>5</v>
      </c>
      <c r="N809">
        <f t="shared" ca="1" si="152"/>
        <v>1</v>
      </c>
    </row>
    <row r="810" spans="1:14" x14ac:dyDescent="0.25">
      <c r="A810" s="1">
        <v>42469</v>
      </c>
      <c r="B810" s="2">
        <f t="shared" ref="B810" ca="1" si="161">B809+RAND()/100</f>
        <v>0.50334880438246665</v>
      </c>
      <c r="C810" t="str">
        <f t="shared" ca="1" si="153"/>
        <v>Bond7</v>
      </c>
      <c r="D810" t="str">
        <f t="shared" ca="1" si="154"/>
        <v>Dealer3</v>
      </c>
      <c r="E810" t="str">
        <f t="shared" ca="1" si="155"/>
        <v>Dealer5</v>
      </c>
      <c r="F810">
        <f t="shared" ca="1" si="149"/>
        <v>106.40399795836167</v>
      </c>
      <c r="G810" s="3">
        <f t="shared" ca="1" si="150"/>
        <v>5451402</v>
      </c>
      <c r="H810" t="str">
        <f t="shared" ca="1" si="156"/>
        <v>S</v>
      </c>
      <c r="I810">
        <f t="shared" ca="1" si="151"/>
        <v>0</v>
      </c>
      <c r="K810">
        <f t="shared" ca="1" si="158"/>
        <v>5</v>
      </c>
      <c r="L810">
        <f t="shared" ca="1" si="158"/>
        <v>3</v>
      </c>
      <c r="M810">
        <f t="shared" ca="1" si="158"/>
        <v>7</v>
      </c>
      <c r="N810">
        <f t="shared" ca="1" si="152"/>
        <v>1</v>
      </c>
    </row>
    <row r="811" spans="1:14" x14ac:dyDescent="0.25">
      <c r="A811" s="1">
        <v>42469</v>
      </c>
      <c r="B811" s="2">
        <v>0.53792824074074097</v>
      </c>
      <c r="C811" t="str">
        <f t="shared" ca="1" si="153"/>
        <v>Bond7</v>
      </c>
      <c r="D811" t="str">
        <f t="shared" ca="1" si="154"/>
        <v>Dealer4</v>
      </c>
      <c r="E811" t="str">
        <f t="shared" ca="1" si="155"/>
        <v>Dealer4</v>
      </c>
      <c r="F811">
        <f t="shared" ca="1" si="149"/>
        <v>103.94755132512225</v>
      </c>
      <c r="G811" s="3">
        <f t="shared" ca="1" si="150"/>
        <v>29249878</v>
      </c>
      <c r="H811" t="str">
        <f t="shared" ca="1" si="156"/>
        <v>S</v>
      </c>
      <c r="I811">
        <f t="shared" ca="1" si="151"/>
        <v>1</v>
      </c>
      <c r="K811">
        <f t="shared" ca="1" si="158"/>
        <v>4</v>
      </c>
      <c r="L811">
        <f t="shared" ca="1" si="158"/>
        <v>4</v>
      </c>
      <c r="M811">
        <f t="shared" ca="1" si="158"/>
        <v>7</v>
      </c>
      <c r="N811">
        <f t="shared" ca="1" si="152"/>
        <v>1</v>
      </c>
    </row>
    <row r="812" spans="1:14" x14ac:dyDescent="0.25">
      <c r="A812" s="1">
        <v>42469</v>
      </c>
      <c r="B812" s="2">
        <f t="shared" ref="B812" ca="1" si="162">B811+RAND()/100</f>
        <v>0.54758773033746766</v>
      </c>
      <c r="C812" t="str">
        <f t="shared" ca="1" si="153"/>
        <v>Bond9</v>
      </c>
      <c r="D812" t="str">
        <f t="shared" ca="1" si="154"/>
        <v>Dealer10</v>
      </c>
      <c r="E812" t="str">
        <f t="shared" ca="1" si="155"/>
        <v>Dealer2</v>
      </c>
      <c r="F812">
        <f t="shared" ca="1" si="149"/>
        <v>107.55816353031824</v>
      </c>
      <c r="G812" s="3">
        <f t="shared" ca="1" si="150"/>
        <v>12710553</v>
      </c>
      <c r="H812" t="str">
        <f t="shared" ca="1" si="156"/>
        <v>B</v>
      </c>
      <c r="I812">
        <f t="shared" ca="1" si="151"/>
        <v>0</v>
      </c>
      <c r="K812">
        <f t="shared" ca="1" si="158"/>
        <v>2</v>
      </c>
      <c r="L812">
        <f t="shared" ca="1" si="158"/>
        <v>10</v>
      </c>
      <c r="M812">
        <f t="shared" ca="1" si="158"/>
        <v>9</v>
      </c>
      <c r="N812">
        <f t="shared" ca="1" si="152"/>
        <v>0</v>
      </c>
    </row>
    <row r="813" spans="1:14" x14ac:dyDescent="0.25">
      <c r="A813" s="1">
        <v>42469</v>
      </c>
      <c r="B813" s="2">
        <v>0.57959490740740705</v>
      </c>
      <c r="C813" t="str">
        <f t="shared" ca="1" si="153"/>
        <v>Bond7</v>
      </c>
      <c r="D813" t="str">
        <f t="shared" ca="1" si="154"/>
        <v>Dealer10</v>
      </c>
      <c r="E813" t="str">
        <f t="shared" ca="1" si="155"/>
        <v>Dealer8</v>
      </c>
      <c r="F813">
        <f t="shared" ca="1" si="149"/>
        <v>103.46381443848587</v>
      </c>
      <c r="G813" s="3">
        <f t="shared" ca="1" si="150"/>
        <v>3952948</v>
      </c>
      <c r="H813" t="str">
        <f t="shared" ca="1" si="156"/>
        <v>S</v>
      </c>
      <c r="I813">
        <f t="shared" ca="1" si="151"/>
        <v>0</v>
      </c>
      <c r="K813">
        <f t="shared" ca="1" si="158"/>
        <v>8</v>
      </c>
      <c r="L813">
        <f t="shared" ca="1" si="158"/>
        <v>10</v>
      </c>
      <c r="M813">
        <f t="shared" ca="1" si="158"/>
        <v>7</v>
      </c>
      <c r="N813">
        <f t="shared" ca="1" si="152"/>
        <v>1</v>
      </c>
    </row>
    <row r="814" spans="1:14" x14ac:dyDescent="0.25">
      <c r="A814" s="1">
        <v>42469</v>
      </c>
      <c r="B814" s="2">
        <f t="shared" ref="B814" ca="1" si="163">B813+RAND()/100</f>
        <v>0.58328741164309317</v>
      </c>
      <c r="C814" t="str">
        <f t="shared" ca="1" si="153"/>
        <v>Bond7</v>
      </c>
      <c r="D814" t="str">
        <f t="shared" ca="1" si="154"/>
        <v>Dealer7</v>
      </c>
      <c r="E814" t="str">
        <f t="shared" ca="1" si="155"/>
        <v>Dealer2</v>
      </c>
      <c r="F814">
        <f t="shared" ca="1" si="149"/>
        <v>108.67271542208974</v>
      </c>
      <c r="G814" s="3">
        <f t="shared" ca="1" si="150"/>
        <v>9198088</v>
      </c>
      <c r="H814" t="str">
        <f t="shared" ca="1" si="156"/>
        <v>S</v>
      </c>
      <c r="I814">
        <f t="shared" ca="1" si="151"/>
        <v>0</v>
      </c>
      <c r="K814">
        <f t="shared" ca="1" si="158"/>
        <v>2</v>
      </c>
      <c r="L814">
        <f t="shared" ca="1" si="158"/>
        <v>7</v>
      </c>
      <c r="M814">
        <f t="shared" ca="1" si="158"/>
        <v>7</v>
      </c>
      <c r="N814">
        <f t="shared" ca="1" si="152"/>
        <v>1</v>
      </c>
    </row>
    <row r="815" spans="1:14" x14ac:dyDescent="0.25">
      <c r="A815" s="1">
        <v>42469</v>
      </c>
      <c r="B815" s="2">
        <v>0.62126157407407401</v>
      </c>
      <c r="C815" t="str">
        <f t="shared" ca="1" si="153"/>
        <v>Bond8</v>
      </c>
      <c r="D815" t="str">
        <f t="shared" ca="1" si="154"/>
        <v>Dealer9</v>
      </c>
      <c r="E815" t="str">
        <f t="shared" ca="1" si="155"/>
        <v>Dealer10</v>
      </c>
      <c r="F815">
        <f t="shared" ca="1" si="149"/>
        <v>106.40561317134789</v>
      </c>
      <c r="G815" s="3">
        <f t="shared" ca="1" si="150"/>
        <v>24334013</v>
      </c>
      <c r="H815" t="str">
        <f t="shared" ca="1" si="156"/>
        <v>S</v>
      </c>
      <c r="I815">
        <f t="shared" ca="1" si="151"/>
        <v>0</v>
      </c>
      <c r="K815">
        <f t="shared" ca="1" si="158"/>
        <v>10</v>
      </c>
      <c r="L815">
        <f t="shared" ca="1" si="158"/>
        <v>9</v>
      </c>
      <c r="M815">
        <f t="shared" ca="1" si="158"/>
        <v>8</v>
      </c>
      <c r="N815">
        <f t="shared" ca="1" si="152"/>
        <v>1</v>
      </c>
    </row>
    <row r="816" spans="1:14" x14ac:dyDescent="0.25">
      <c r="A816" s="1">
        <v>42469</v>
      </c>
      <c r="B816" s="2">
        <f t="shared" ref="B816" ca="1" si="164">B815+RAND()/100</f>
        <v>0.62184179824714747</v>
      </c>
      <c r="C816" t="str">
        <f t="shared" ca="1" si="153"/>
        <v>Bond9</v>
      </c>
      <c r="D816" t="str">
        <f t="shared" ca="1" si="154"/>
        <v>Dealer9</v>
      </c>
      <c r="E816" t="str">
        <f t="shared" ca="1" si="155"/>
        <v>Dealer2</v>
      </c>
      <c r="F816">
        <f t="shared" ca="1" si="149"/>
        <v>102.89839585750963</v>
      </c>
      <c r="G816" s="3">
        <f t="shared" ca="1" si="150"/>
        <v>18629243</v>
      </c>
      <c r="H816" t="str">
        <f t="shared" ca="1" si="156"/>
        <v>S</v>
      </c>
      <c r="I816">
        <f t="shared" ca="1" si="151"/>
        <v>0</v>
      </c>
      <c r="K816">
        <f t="shared" ca="1" si="158"/>
        <v>2</v>
      </c>
      <c r="L816">
        <f t="shared" ca="1" si="158"/>
        <v>9</v>
      </c>
      <c r="M816">
        <f t="shared" ca="1" si="158"/>
        <v>9</v>
      </c>
      <c r="N816">
        <f t="shared" ca="1" si="152"/>
        <v>1</v>
      </c>
    </row>
    <row r="817" spans="1:14" x14ac:dyDescent="0.25">
      <c r="A817" s="1">
        <v>42469</v>
      </c>
      <c r="B817" s="2">
        <v>0.66292824074074097</v>
      </c>
      <c r="C817" t="str">
        <f t="shared" ca="1" si="153"/>
        <v>Bond2</v>
      </c>
      <c r="D817" t="str">
        <f t="shared" ca="1" si="154"/>
        <v>Dealer2</v>
      </c>
      <c r="E817" t="str">
        <f t="shared" ca="1" si="155"/>
        <v>Dealer8</v>
      </c>
      <c r="F817">
        <f t="shared" ca="1" si="149"/>
        <v>102.17941135143816</v>
      </c>
      <c r="G817" s="3">
        <f t="shared" ca="1" si="150"/>
        <v>2352831</v>
      </c>
      <c r="H817" t="str">
        <f t="shared" ca="1" si="156"/>
        <v>S</v>
      </c>
      <c r="I817">
        <f t="shared" ca="1" si="151"/>
        <v>0</v>
      </c>
      <c r="K817">
        <f t="shared" ca="1" si="158"/>
        <v>8</v>
      </c>
      <c r="L817">
        <f t="shared" ca="1" si="158"/>
        <v>2</v>
      </c>
      <c r="M817">
        <f t="shared" ca="1" si="158"/>
        <v>2</v>
      </c>
      <c r="N817">
        <f t="shared" ca="1" si="152"/>
        <v>1</v>
      </c>
    </row>
    <row r="818" spans="1:14" x14ac:dyDescent="0.25">
      <c r="A818" s="1">
        <v>42469</v>
      </c>
      <c r="B818" s="2">
        <f t="shared" ref="B818" ca="1" si="165">B817+RAND()/100</f>
        <v>0.67061550238351708</v>
      </c>
      <c r="C818" t="str">
        <f t="shared" ca="1" si="153"/>
        <v>Bond10</v>
      </c>
      <c r="D818" t="str">
        <f t="shared" ca="1" si="154"/>
        <v>Dealer8</v>
      </c>
      <c r="E818" t="str">
        <f t="shared" ca="1" si="155"/>
        <v>Dealer8</v>
      </c>
      <c r="F818">
        <f t="shared" ca="1" si="149"/>
        <v>104.68783957195784</v>
      </c>
      <c r="G818" s="3">
        <f t="shared" ca="1" si="150"/>
        <v>25524840</v>
      </c>
      <c r="H818" t="str">
        <f t="shared" ca="1" si="156"/>
        <v>S</v>
      </c>
      <c r="I818">
        <f t="shared" ca="1" si="151"/>
        <v>0</v>
      </c>
      <c r="K818">
        <f t="shared" ca="1" si="158"/>
        <v>8</v>
      </c>
      <c r="L818">
        <f t="shared" ca="1" si="158"/>
        <v>8</v>
      </c>
      <c r="M818">
        <f t="shared" ca="1" si="158"/>
        <v>10</v>
      </c>
      <c r="N818">
        <f t="shared" ca="1" si="152"/>
        <v>1</v>
      </c>
    </row>
    <row r="819" spans="1:14" x14ac:dyDescent="0.25">
      <c r="A819" s="1">
        <v>42469</v>
      </c>
      <c r="B819" s="2">
        <v>0.70459490740740705</v>
      </c>
      <c r="C819" t="str">
        <f t="shared" ca="1" si="153"/>
        <v>Bond5</v>
      </c>
      <c r="D819" t="str">
        <f t="shared" ca="1" si="154"/>
        <v>Dealer4</v>
      </c>
      <c r="E819" t="str">
        <f t="shared" ca="1" si="155"/>
        <v>Dealer8</v>
      </c>
      <c r="F819">
        <f t="shared" ca="1" si="149"/>
        <v>109.7083846220861</v>
      </c>
      <c r="G819" s="3">
        <f t="shared" ca="1" si="150"/>
        <v>22452095</v>
      </c>
      <c r="H819" t="str">
        <f t="shared" ca="1" si="156"/>
        <v>B</v>
      </c>
      <c r="I819">
        <f t="shared" ca="1" si="151"/>
        <v>1</v>
      </c>
      <c r="K819">
        <f t="shared" ca="1" si="158"/>
        <v>8</v>
      </c>
      <c r="L819">
        <f t="shared" ca="1" si="158"/>
        <v>4</v>
      </c>
      <c r="M819">
        <f t="shared" ca="1" si="158"/>
        <v>5</v>
      </c>
      <c r="N819">
        <f t="shared" ca="1" si="152"/>
        <v>0</v>
      </c>
    </row>
    <row r="820" spans="1:14" x14ac:dyDescent="0.25">
      <c r="A820" s="1">
        <v>42469</v>
      </c>
      <c r="B820" s="2">
        <f t="shared" ref="B820" ca="1" si="166">B819+RAND()/100</f>
        <v>0.71311438650054126</v>
      </c>
      <c r="C820" t="str">
        <f t="shared" ca="1" si="153"/>
        <v>Bond1</v>
      </c>
      <c r="D820" t="str">
        <f t="shared" ca="1" si="154"/>
        <v>Dealer5</v>
      </c>
      <c r="E820" t="str">
        <f t="shared" ca="1" si="155"/>
        <v>Dealer3</v>
      </c>
      <c r="F820">
        <f t="shared" ca="1" si="149"/>
        <v>105.98242478330094</v>
      </c>
      <c r="G820" s="3">
        <f t="shared" ca="1" si="150"/>
        <v>24577013</v>
      </c>
      <c r="H820" t="str">
        <f t="shared" ca="1" si="156"/>
        <v>B</v>
      </c>
      <c r="I820">
        <f t="shared" ca="1" si="151"/>
        <v>0</v>
      </c>
      <c r="K820">
        <f t="shared" ca="1" si="158"/>
        <v>3</v>
      </c>
      <c r="L820">
        <f t="shared" ca="1" si="158"/>
        <v>5</v>
      </c>
      <c r="M820">
        <f t="shared" ca="1" si="158"/>
        <v>1</v>
      </c>
      <c r="N820">
        <f t="shared" ca="1" si="152"/>
        <v>0</v>
      </c>
    </row>
    <row r="821" spans="1:14" x14ac:dyDescent="0.25">
      <c r="A821" s="1">
        <v>42469</v>
      </c>
      <c r="B821" s="2">
        <v>0.74626157407407401</v>
      </c>
      <c r="C821" t="str">
        <f t="shared" ca="1" si="153"/>
        <v>Bond6</v>
      </c>
      <c r="D821" t="str">
        <f t="shared" ca="1" si="154"/>
        <v>Dealer4</v>
      </c>
      <c r="E821" t="str">
        <f t="shared" ca="1" si="155"/>
        <v>Dealer10</v>
      </c>
      <c r="F821">
        <f t="shared" ca="1" si="149"/>
        <v>108.99490176374418</v>
      </c>
      <c r="G821" s="3">
        <f t="shared" ca="1" si="150"/>
        <v>3270713</v>
      </c>
      <c r="H821" t="str">
        <f t="shared" ca="1" si="156"/>
        <v>S</v>
      </c>
      <c r="I821">
        <f t="shared" ca="1" si="151"/>
        <v>0</v>
      </c>
      <c r="K821">
        <f t="shared" ca="1" si="158"/>
        <v>10</v>
      </c>
      <c r="L821">
        <f t="shared" ca="1" si="158"/>
        <v>4</v>
      </c>
      <c r="M821">
        <f t="shared" ca="1" si="158"/>
        <v>6</v>
      </c>
      <c r="N821">
        <f t="shared" ca="1" si="152"/>
        <v>1</v>
      </c>
    </row>
    <row r="822" spans="1:14" x14ac:dyDescent="0.25">
      <c r="A822" s="1">
        <v>42469</v>
      </c>
      <c r="B822" s="2">
        <f t="shared" ref="B822" ca="1" si="167">B821+RAND()/100</f>
        <v>0.75034186324728147</v>
      </c>
      <c r="C822" t="str">
        <f t="shared" ca="1" si="153"/>
        <v>Bond3</v>
      </c>
      <c r="D822" t="str">
        <f t="shared" ca="1" si="154"/>
        <v>Dealer9</v>
      </c>
      <c r="E822" t="str">
        <f t="shared" ca="1" si="155"/>
        <v>Dealer1</v>
      </c>
      <c r="F822">
        <f t="shared" ca="1" si="149"/>
        <v>102.0882484473991</v>
      </c>
      <c r="G822" s="3">
        <f t="shared" ca="1" si="150"/>
        <v>502801</v>
      </c>
      <c r="H822" t="str">
        <f t="shared" ca="1" si="156"/>
        <v>S</v>
      </c>
      <c r="I822">
        <f t="shared" ca="1" si="151"/>
        <v>0</v>
      </c>
      <c r="K822">
        <f t="shared" ca="1" si="158"/>
        <v>1</v>
      </c>
      <c r="L822">
        <f t="shared" ca="1" si="158"/>
        <v>9</v>
      </c>
      <c r="M822">
        <f t="shared" ca="1" si="158"/>
        <v>3</v>
      </c>
      <c r="N822">
        <f t="shared" ca="1" si="152"/>
        <v>1</v>
      </c>
    </row>
    <row r="823" spans="1:14" x14ac:dyDescent="0.25">
      <c r="A823" s="1">
        <v>42469</v>
      </c>
      <c r="B823" s="2">
        <v>0.78792824074074097</v>
      </c>
      <c r="C823" t="str">
        <f t="shared" ca="1" si="153"/>
        <v>Bond5</v>
      </c>
      <c r="D823" t="str">
        <f t="shared" ca="1" si="154"/>
        <v>Dealer7</v>
      </c>
      <c r="E823" t="str">
        <f t="shared" ca="1" si="155"/>
        <v>Dealer3</v>
      </c>
      <c r="F823">
        <f t="shared" ca="1" si="149"/>
        <v>108.01678412642227</v>
      </c>
      <c r="G823" s="3">
        <f t="shared" ca="1" si="150"/>
        <v>17199336</v>
      </c>
      <c r="H823" t="str">
        <f t="shared" ca="1" si="156"/>
        <v>S</v>
      </c>
      <c r="I823">
        <f t="shared" ca="1" si="151"/>
        <v>0</v>
      </c>
      <c r="K823">
        <f t="shared" ca="1" si="158"/>
        <v>3</v>
      </c>
      <c r="L823">
        <f t="shared" ca="1" si="158"/>
        <v>7</v>
      </c>
      <c r="M823">
        <f t="shared" ca="1" si="158"/>
        <v>5</v>
      </c>
      <c r="N823">
        <f t="shared" ca="1" si="152"/>
        <v>1</v>
      </c>
    </row>
    <row r="824" spans="1:14" x14ac:dyDescent="0.25">
      <c r="A824" s="1">
        <v>42469</v>
      </c>
      <c r="B824" s="2">
        <f t="shared" ref="B824" ca="1" si="168">B823+RAND()/100</f>
        <v>0.79472146066061766</v>
      </c>
      <c r="C824" t="str">
        <f t="shared" ca="1" si="153"/>
        <v>Bond9</v>
      </c>
      <c r="D824" t="str">
        <f t="shared" ca="1" si="154"/>
        <v>Dealer5</v>
      </c>
      <c r="E824" t="str">
        <f t="shared" ca="1" si="155"/>
        <v>Dealer4</v>
      </c>
      <c r="F824">
        <f t="shared" ca="1" si="149"/>
        <v>102.53521875567979</v>
      </c>
      <c r="G824" s="3">
        <f t="shared" ca="1" si="150"/>
        <v>20407169</v>
      </c>
      <c r="H824" t="str">
        <f t="shared" ca="1" si="156"/>
        <v>B</v>
      </c>
      <c r="I824">
        <f t="shared" ca="1" si="151"/>
        <v>0</v>
      </c>
      <c r="K824">
        <f t="shared" ca="1" si="158"/>
        <v>4</v>
      </c>
      <c r="L824">
        <f t="shared" ca="1" si="158"/>
        <v>5</v>
      </c>
      <c r="M824">
        <f t="shared" ca="1" si="158"/>
        <v>9</v>
      </c>
      <c r="N824">
        <f t="shared" ca="1" si="152"/>
        <v>0</v>
      </c>
    </row>
    <row r="825" spans="1:14" x14ac:dyDescent="0.25">
      <c r="A825" s="1">
        <v>42469</v>
      </c>
      <c r="B825" s="2">
        <v>0.82959490740740705</v>
      </c>
      <c r="C825" t="str">
        <f t="shared" ca="1" si="153"/>
        <v>Bond9</v>
      </c>
      <c r="D825" t="str">
        <f t="shared" ca="1" si="154"/>
        <v>Dealer11</v>
      </c>
      <c r="E825" t="str">
        <f t="shared" ca="1" si="155"/>
        <v>Dealer5</v>
      </c>
      <c r="F825">
        <f t="shared" ca="1" si="149"/>
        <v>109.22544791673479</v>
      </c>
      <c r="G825" s="3">
        <f t="shared" ca="1" si="150"/>
        <v>28192749</v>
      </c>
      <c r="H825" t="str">
        <f t="shared" ca="1" si="156"/>
        <v>B</v>
      </c>
      <c r="I825">
        <f t="shared" ca="1" si="151"/>
        <v>0</v>
      </c>
      <c r="K825">
        <f t="shared" ca="1" si="158"/>
        <v>5</v>
      </c>
      <c r="L825">
        <f t="shared" ca="1" si="158"/>
        <v>11</v>
      </c>
      <c r="M825">
        <f t="shared" ca="1" si="158"/>
        <v>9</v>
      </c>
      <c r="N825">
        <f t="shared" ca="1" si="152"/>
        <v>0</v>
      </c>
    </row>
    <row r="826" spans="1:14" x14ac:dyDescent="0.25">
      <c r="A826" s="1">
        <v>42469</v>
      </c>
      <c r="B826" s="2">
        <f t="shared" ref="B826" ca="1" si="169">B825+RAND()/100</f>
        <v>0.82983294151298437</v>
      </c>
      <c r="C826" t="str">
        <f t="shared" ca="1" si="153"/>
        <v>Bond7</v>
      </c>
      <c r="D826" t="str">
        <f t="shared" ca="1" si="154"/>
        <v>Dealer7</v>
      </c>
      <c r="E826" t="str">
        <f t="shared" ca="1" si="155"/>
        <v>Dealer8</v>
      </c>
      <c r="F826">
        <f t="shared" ca="1" si="149"/>
        <v>105.36268320793043</v>
      </c>
      <c r="G826" s="3">
        <f t="shared" ca="1" si="150"/>
        <v>10525919</v>
      </c>
      <c r="H826" t="str">
        <f t="shared" ca="1" si="156"/>
        <v>S</v>
      </c>
      <c r="I826">
        <f t="shared" ca="1" si="151"/>
        <v>1</v>
      </c>
      <c r="K826">
        <f t="shared" ca="1" si="158"/>
        <v>8</v>
      </c>
      <c r="L826">
        <f t="shared" ca="1" si="158"/>
        <v>7</v>
      </c>
      <c r="M826">
        <f t="shared" ca="1" si="158"/>
        <v>7</v>
      </c>
      <c r="N826">
        <f t="shared" ca="1" si="152"/>
        <v>1</v>
      </c>
    </row>
    <row r="827" spans="1:14" x14ac:dyDescent="0.25">
      <c r="A827" s="1">
        <v>42469</v>
      </c>
      <c r="B827" s="2">
        <v>0.87126157407407401</v>
      </c>
      <c r="C827" t="str">
        <f t="shared" ca="1" si="153"/>
        <v>Bond8</v>
      </c>
      <c r="D827" t="str">
        <f t="shared" ca="1" si="154"/>
        <v>Dealer6</v>
      </c>
      <c r="E827" t="str">
        <f t="shared" ca="1" si="155"/>
        <v>Dealer2</v>
      </c>
      <c r="F827">
        <f t="shared" ca="1" si="149"/>
        <v>101.31199890694785</v>
      </c>
      <c r="G827" s="3">
        <f t="shared" ca="1" si="150"/>
        <v>656287</v>
      </c>
      <c r="H827" t="str">
        <f t="shared" ca="1" si="156"/>
        <v>S</v>
      </c>
      <c r="I827">
        <f t="shared" ca="1" si="151"/>
        <v>0</v>
      </c>
      <c r="K827">
        <f t="shared" ca="1" si="158"/>
        <v>2</v>
      </c>
      <c r="L827">
        <f t="shared" ca="1" si="158"/>
        <v>6</v>
      </c>
      <c r="M827">
        <f t="shared" ca="1" si="158"/>
        <v>8</v>
      </c>
      <c r="N827">
        <f t="shared" ca="1" si="152"/>
        <v>1</v>
      </c>
    </row>
    <row r="828" spans="1:14" x14ac:dyDescent="0.25">
      <c r="A828" s="1">
        <v>42469</v>
      </c>
      <c r="B828" s="2">
        <f t="shared" ref="B828" ca="1" si="170">B827+RAND()/100</f>
        <v>0.87250877725047571</v>
      </c>
      <c r="C828" t="str">
        <f t="shared" ca="1" si="153"/>
        <v>Bond6</v>
      </c>
      <c r="D828" t="str">
        <f t="shared" ca="1" si="154"/>
        <v>Dealer1</v>
      </c>
      <c r="E828" t="str">
        <f t="shared" ca="1" si="155"/>
        <v>Dealer11</v>
      </c>
      <c r="F828">
        <f t="shared" ca="1" si="149"/>
        <v>107.52272523678567</v>
      </c>
      <c r="G828" s="3">
        <f t="shared" ca="1" si="150"/>
        <v>22741680</v>
      </c>
      <c r="H828" t="str">
        <f t="shared" ca="1" si="156"/>
        <v>B</v>
      </c>
      <c r="I828">
        <f t="shared" ca="1" si="151"/>
        <v>1</v>
      </c>
      <c r="K828">
        <f t="shared" ca="1" si="158"/>
        <v>11</v>
      </c>
      <c r="L828">
        <f t="shared" ca="1" si="158"/>
        <v>1</v>
      </c>
      <c r="M828">
        <f t="shared" ca="1" si="158"/>
        <v>6</v>
      </c>
      <c r="N828">
        <f t="shared" ca="1" si="152"/>
        <v>0</v>
      </c>
    </row>
    <row r="829" spans="1:14" x14ac:dyDescent="0.25">
      <c r="A829" s="1">
        <v>42469</v>
      </c>
      <c r="B829" s="2">
        <v>0.91292824074074097</v>
      </c>
      <c r="C829" t="str">
        <f t="shared" ca="1" si="153"/>
        <v>Bond8</v>
      </c>
      <c r="D829" t="str">
        <f t="shared" ca="1" si="154"/>
        <v>Dealer10</v>
      </c>
      <c r="E829" t="str">
        <f t="shared" ca="1" si="155"/>
        <v>Dealer1</v>
      </c>
      <c r="F829">
        <f t="shared" ca="1" si="149"/>
        <v>109.13350320571783</v>
      </c>
      <c r="G829" s="3">
        <f t="shared" ca="1" si="150"/>
        <v>14017720</v>
      </c>
      <c r="H829" t="str">
        <f t="shared" ca="1" si="156"/>
        <v>B</v>
      </c>
      <c r="I829">
        <f t="shared" ca="1" si="151"/>
        <v>1</v>
      </c>
      <c r="K829">
        <f t="shared" ca="1" si="158"/>
        <v>1</v>
      </c>
      <c r="L829">
        <f t="shared" ca="1" si="158"/>
        <v>10</v>
      </c>
      <c r="M829">
        <f t="shared" ca="1" si="158"/>
        <v>8</v>
      </c>
      <c r="N829">
        <f t="shared" ca="1" si="152"/>
        <v>0</v>
      </c>
    </row>
    <row r="830" spans="1:14" x14ac:dyDescent="0.25">
      <c r="A830" s="1">
        <v>42469</v>
      </c>
      <c r="B830" s="2">
        <f t="shared" ref="B830" ca="1" si="171">B829+RAND()/100</f>
        <v>0.91832955704464525</v>
      </c>
      <c r="C830" t="str">
        <f t="shared" ca="1" si="153"/>
        <v>Bond8</v>
      </c>
      <c r="D830" t="str">
        <f t="shared" ca="1" si="154"/>
        <v>Dealer5</v>
      </c>
      <c r="E830" t="str">
        <f t="shared" ca="1" si="155"/>
        <v>Dealer10</v>
      </c>
      <c r="F830">
        <f t="shared" ca="1" si="149"/>
        <v>107.70392725705985</v>
      </c>
      <c r="G830" s="3">
        <f t="shared" ca="1" si="150"/>
        <v>21589365</v>
      </c>
      <c r="H830" t="str">
        <f t="shared" ca="1" si="156"/>
        <v>S</v>
      </c>
      <c r="I830">
        <f t="shared" ca="1" si="151"/>
        <v>1</v>
      </c>
      <c r="K830">
        <f t="shared" ca="1" si="158"/>
        <v>10</v>
      </c>
      <c r="L830">
        <f t="shared" ca="1" si="158"/>
        <v>5</v>
      </c>
      <c r="M830">
        <f t="shared" ca="1" si="158"/>
        <v>8</v>
      </c>
      <c r="N830">
        <f t="shared" ca="1" si="152"/>
        <v>1</v>
      </c>
    </row>
    <row r="831" spans="1:14" x14ac:dyDescent="0.25">
      <c r="A831" s="1">
        <v>42469</v>
      </c>
      <c r="B831" s="2">
        <v>0.95459490740740705</v>
      </c>
      <c r="C831" t="str">
        <f t="shared" ca="1" si="153"/>
        <v>Bond2</v>
      </c>
      <c r="D831" t="str">
        <f t="shared" ca="1" si="154"/>
        <v>Dealer11</v>
      </c>
      <c r="E831" t="str">
        <f t="shared" ca="1" si="155"/>
        <v>Dealer8</v>
      </c>
      <c r="F831">
        <f t="shared" ca="1" si="149"/>
        <v>103.25500068958418</v>
      </c>
      <c r="G831" s="3">
        <f t="shared" ca="1" si="150"/>
        <v>7562338</v>
      </c>
      <c r="H831" t="str">
        <f t="shared" ca="1" si="156"/>
        <v>B</v>
      </c>
      <c r="I831">
        <f t="shared" ca="1" si="151"/>
        <v>0</v>
      </c>
      <c r="K831">
        <f t="shared" ca="1" si="158"/>
        <v>8</v>
      </c>
      <c r="L831">
        <f t="shared" ca="1" si="158"/>
        <v>11</v>
      </c>
      <c r="M831">
        <f t="shared" ca="1" si="158"/>
        <v>2</v>
      </c>
      <c r="N831">
        <f t="shared" ca="1" si="152"/>
        <v>0</v>
      </c>
    </row>
    <row r="832" spans="1:14" x14ac:dyDescent="0.25">
      <c r="A832" s="1">
        <v>42469</v>
      </c>
      <c r="B832" s="2">
        <f t="shared" ref="B832" ca="1" si="172">B831+RAND()/100</f>
        <v>0.95869054057377756</v>
      </c>
      <c r="C832" t="str">
        <f t="shared" ca="1" si="153"/>
        <v>Bond8</v>
      </c>
      <c r="D832" t="str">
        <f t="shared" ca="1" si="154"/>
        <v>Dealer8</v>
      </c>
      <c r="E832" t="str">
        <f t="shared" ca="1" si="155"/>
        <v>Dealer2</v>
      </c>
      <c r="F832">
        <f t="shared" ca="1" si="149"/>
        <v>103.8078727443052</v>
      </c>
      <c r="G832" s="3">
        <f t="shared" ca="1" si="150"/>
        <v>3906623</v>
      </c>
      <c r="H832" t="str">
        <f t="shared" ca="1" si="156"/>
        <v>B</v>
      </c>
      <c r="I832">
        <f t="shared" ca="1" si="151"/>
        <v>0</v>
      </c>
      <c r="K832">
        <f t="shared" ca="1" si="158"/>
        <v>2</v>
      </c>
      <c r="L832">
        <f t="shared" ca="1" si="158"/>
        <v>8</v>
      </c>
      <c r="M832">
        <f t="shared" ca="1" si="158"/>
        <v>8</v>
      </c>
      <c r="N832">
        <f t="shared" ca="1" si="152"/>
        <v>0</v>
      </c>
    </row>
    <row r="833" spans="1:14" x14ac:dyDescent="0.25">
      <c r="A833" s="1">
        <v>42469</v>
      </c>
      <c r="B833" s="2">
        <v>0.99626157407407401</v>
      </c>
      <c r="C833" t="str">
        <f t="shared" ca="1" si="153"/>
        <v>Bond7</v>
      </c>
      <c r="D833" t="str">
        <f t="shared" ca="1" si="154"/>
        <v>Dealer8</v>
      </c>
      <c r="E833" t="str">
        <f t="shared" ca="1" si="155"/>
        <v>Dealer9</v>
      </c>
      <c r="F833">
        <f t="shared" ca="1" si="149"/>
        <v>109.10385978292027</v>
      </c>
      <c r="G833" s="3">
        <f t="shared" ca="1" si="150"/>
        <v>5485628</v>
      </c>
      <c r="H833" t="str">
        <f t="shared" ca="1" si="156"/>
        <v>B</v>
      </c>
      <c r="I833">
        <f t="shared" ca="1" si="151"/>
        <v>0</v>
      </c>
      <c r="K833">
        <f t="shared" ca="1" si="158"/>
        <v>9</v>
      </c>
      <c r="L833">
        <f t="shared" ca="1" si="158"/>
        <v>8</v>
      </c>
      <c r="M833">
        <f t="shared" ca="1" si="158"/>
        <v>7</v>
      </c>
      <c r="N833">
        <f t="shared" ca="1" si="152"/>
        <v>0</v>
      </c>
    </row>
    <row r="834" spans="1:14" x14ac:dyDescent="0.25">
      <c r="A834" s="1">
        <v>42469</v>
      </c>
      <c r="B834" s="2">
        <f t="shared" ref="B834" ca="1" si="173">B833+RAND()/100</f>
        <v>1.0016524939271467</v>
      </c>
      <c r="C834" t="str">
        <f t="shared" ca="1" si="153"/>
        <v>Bond11</v>
      </c>
      <c r="D834" t="str">
        <f t="shared" ca="1" si="154"/>
        <v>Dealer2</v>
      </c>
      <c r="E834" t="str">
        <f t="shared" ca="1" si="155"/>
        <v>Dealer1</v>
      </c>
      <c r="F834">
        <f t="shared" ca="1" si="149"/>
        <v>102.2255073634261</v>
      </c>
      <c r="G834" s="3">
        <f t="shared" ca="1" si="150"/>
        <v>3911678</v>
      </c>
      <c r="H834" t="str">
        <f t="shared" ca="1" si="156"/>
        <v>S</v>
      </c>
      <c r="I834">
        <f t="shared" ca="1" si="151"/>
        <v>0</v>
      </c>
      <c r="K834">
        <f t="shared" ca="1" si="158"/>
        <v>1</v>
      </c>
      <c r="L834">
        <f t="shared" ca="1" si="158"/>
        <v>2</v>
      </c>
      <c r="M834">
        <f t="shared" ca="1" si="158"/>
        <v>11</v>
      </c>
      <c r="N834">
        <f t="shared" ca="1" si="152"/>
        <v>1</v>
      </c>
    </row>
    <row r="835" spans="1:14" x14ac:dyDescent="0.25">
      <c r="A835" s="1">
        <v>42469</v>
      </c>
      <c r="B835" s="2">
        <v>1.03792824074074</v>
      </c>
      <c r="C835" t="str">
        <f t="shared" ca="1" si="153"/>
        <v>Bond8</v>
      </c>
      <c r="D835" t="str">
        <f t="shared" ca="1" si="154"/>
        <v>Dealer4</v>
      </c>
      <c r="E835" t="str">
        <f t="shared" ca="1" si="155"/>
        <v>Dealer10</v>
      </c>
      <c r="F835">
        <f t="shared" ref="F835:F898" ca="1" si="174">RAND()*10+100</f>
        <v>105.34144010826199</v>
      </c>
      <c r="G835" s="3">
        <f t="shared" ref="G835:G898" ca="1" si="175">RANDBETWEEN(100000, 30000000)</f>
        <v>853425</v>
      </c>
      <c r="H835" t="str">
        <f t="shared" ca="1" si="156"/>
        <v>S</v>
      </c>
      <c r="I835">
        <f t="shared" ref="I835:I898" ca="1" si="176">ROUND(RAND()-0.25,0)</f>
        <v>0</v>
      </c>
      <c r="K835">
        <f t="shared" ca="1" si="158"/>
        <v>10</v>
      </c>
      <c r="L835">
        <f t="shared" ca="1" si="158"/>
        <v>4</v>
      </c>
      <c r="M835">
        <f t="shared" ca="1" si="158"/>
        <v>8</v>
      </c>
      <c r="N835">
        <f t="shared" ref="N835:N898" ca="1" si="177">ROUND(RAND(),0)</f>
        <v>1</v>
      </c>
    </row>
    <row r="836" spans="1:14" x14ac:dyDescent="0.25">
      <c r="A836" s="1">
        <v>42469</v>
      </c>
      <c r="B836" s="2">
        <f t="shared" ref="B836" ca="1" si="178">B835+RAND()/100</f>
        <v>1.03836233040843</v>
      </c>
      <c r="C836" t="str">
        <f t="shared" ca="1" si="153"/>
        <v>Bond3</v>
      </c>
      <c r="D836" t="str">
        <f t="shared" ca="1" si="154"/>
        <v>Dealer10</v>
      </c>
      <c r="E836" t="str">
        <f t="shared" ca="1" si="155"/>
        <v>Dealer9</v>
      </c>
      <c r="F836">
        <f t="shared" ca="1" si="174"/>
        <v>107.47781376461408</v>
      </c>
      <c r="G836" s="3">
        <f t="shared" ca="1" si="175"/>
        <v>16273510</v>
      </c>
      <c r="H836" t="str">
        <f t="shared" ca="1" si="156"/>
        <v>B</v>
      </c>
      <c r="I836">
        <f t="shared" ca="1" si="176"/>
        <v>0</v>
      </c>
      <c r="K836">
        <f t="shared" ca="1" si="158"/>
        <v>9</v>
      </c>
      <c r="L836">
        <f t="shared" ca="1" si="158"/>
        <v>10</v>
      </c>
      <c r="M836">
        <f t="shared" ca="1" si="158"/>
        <v>3</v>
      </c>
      <c r="N836">
        <f t="shared" ca="1" si="177"/>
        <v>0</v>
      </c>
    </row>
    <row r="837" spans="1:14" x14ac:dyDescent="0.25">
      <c r="A837" s="1">
        <v>42469</v>
      </c>
      <c r="B837" s="2">
        <v>1.07959490740741</v>
      </c>
      <c r="C837" t="str">
        <f t="shared" ca="1" si="153"/>
        <v>Bond7</v>
      </c>
      <c r="D837" t="str">
        <f t="shared" ca="1" si="154"/>
        <v>Dealer2</v>
      </c>
      <c r="E837" t="str">
        <f t="shared" ca="1" si="155"/>
        <v>Dealer6</v>
      </c>
      <c r="F837">
        <f t="shared" ca="1" si="174"/>
        <v>109.92151885679999</v>
      </c>
      <c r="G837" s="3">
        <f t="shared" ca="1" si="175"/>
        <v>6838896</v>
      </c>
      <c r="H837" t="str">
        <f t="shared" ca="1" si="156"/>
        <v>B</v>
      </c>
      <c r="I837">
        <f t="shared" ca="1" si="176"/>
        <v>1</v>
      </c>
      <c r="K837">
        <f t="shared" ca="1" si="158"/>
        <v>6</v>
      </c>
      <c r="L837">
        <f t="shared" ca="1" si="158"/>
        <v>2</v>
      </c>
      <c r="M837">
        <f t="shared" ca="1" si="158"/>
        <v>7</v>
      </c>
      <c r="N837">
        <f t="shared" ca="1" si="177"/>
        <v>0</v>
      </c>
    </row>
    <row r="838" spans="1:14" x14ac:dyDescent="0.25">
      <c r="A838" s="1">
        <v>42469</v>
      </c>
      <c r="B838" s="2">
        <f t="shared" ref="B838" ca="1" si="179">B837+RAND()/100</f>
        <v>1.0841675609776711</v>
      </c>
      <c r="C838" t="str">
        <f t="shared" ca="1" si="153"/>
        <v>Bond7</v>
      </c>
      <c r="D838" t="str">
        <f t="shared" ca="1" si="154"/>
        <v>Dealer7</v>
      </c>
      <c r="E838" t="str">
        <f t="shared" ca="1" si="155"/>
        <v>Dealer7</v>
      </c>
      <c r="F838">
        <f t="shared" ca="1" si="174"/>
        <v>101.23991723253867</v>
      </c>
      <c r="G838" s="3">
        <f t="shared" ca="1" si="175"/>
        <v>522462</v>
      </c>
      <c r="H838" t="str">
        <f t="shared" ca="1" si="156"/>
        <v>B</v>
      </c>
      <c r="I838">
        <f t="shared" ca="1" si="176"/>
        <v>0</v>
      </c>
      <c r="K838">
        <f t="shared" ca="1" si="158"/>
        <v>7</v>
      </c>
      <c r="L838">
        <f t="shared" ca="1" si="158"/>
        <v>7</v>
      </c>
      <c r="M838">
        <f t="shared" ca="1" si="158"/>
        <v>7</v>
      </c>
      <c r="N838">
        <f t="shared" ca="1" si="177"/>
        <v>0</v>
      </c>
    </row>
    <row r="839" spans="1:14" x14ac:dyDescent="0.25">
      <c r="A839" s="1">
        <v>42469</v>
      </c>
      <c r="B839" s="2">
        <v>1.1212615740740699</v>
      </c>
      <c r="C839" t="str">
        <f t="shared" ca="1" si="153"/>
        <v>Bond4</v>
      </c>
      <c r="D839" t="str">
        <f t="shared" ca="1" si="154"/>
        <v>Dealer2</v>
      </c>
      <c r="E839" t="str">
        <f t="shared" ca="1" si="155"/>
        <v>Dealer2</v>
      </c>
      <c r="F839">
        <f t="shared" ca="1" si="174"/>
        <v>107.90452579788122</v>
      </c>
      <c r="G839" s="3">
        <f t="shared" ca="1" si="175"/>
        <v>24099146</v>
      </c>
      <c r="H839" t="str">
        <f t="shared" ca="1" si="156"/>
        <v>S</v>
      </c>
      <c r="I839">
        <f t="shared" ca="1" si="176"/>
        <v>0</v>
      </c>
      <c r="K839">
        <f t="shared" ca="1" si="158"/>
        <v>2</v>
      </c>
      <c r="L839">
        <f t="shared" ca="1" si="158"/>
        <v>2</v>
      </c>
      <c r="M839">
        <f t="shared" ca="1" si="158"/>
        <v>4</v>
      </c>
      <c r="N839">
        <f t="shared" ca="1" si="177"/>
        <v>1</v>
      </c>
    </row>
    <row r="840" spans="1:14" x14ac:dyDescent="0.25">
      <c r="A840" s="1">
        <v>42469</v>
      </c>
      <c r="B840" s="2">
        <f t="shared" ref="B840" ca="1" si="180">B839+RAND()/100</f>
        <v>1.1245483958704063</v>
      </c>
      <c r="C840" t="str">
        <f t="shared" ca="1" si="153"/>
        <v>Bond9</v>
      </c>
      <c r="D840" t="str">
        <f t="shared" ca="1" si="154"/>
        <v>Dealer4</v>
      </c>
      <c r="E840" t="str">
        <f t="shared" ca="1" si="155"/>
        <v>Dealer6</v>
      </c>
      <c r="F840">
        <f t="shared" ca="1" si="174"/>
        <v>101.55152012031012</v>
      </c>
      <c r="G840" s="3">
        <f t="shared" ca="1" si="175"/>
        <v>2652999</v>
      </c>
      <c r="H840" t="str">
        <f t="shared" ca="1" si="156"/>
        <v>S</v>
      </c>
      <c r="I840">
        <f t="shared" ca="1" si="176"/>
        <v>1</v>
      </c>
      <c r="K840">
        <f t="shared" ca="1" si="158"/>
        <v>6</v>
      </c>
      <c r="L840">
        <f t="shared" ca="1" si="158"/>
        <v>4</v>
      </c>
      <c r="M840">
        <f t="shared" ca="1" si="158"/>
        <v>9</v>
      </c>
      <c r="N840">
        <f t="shared" ca="1" si="177"/>
        <v>1</v>
      </c>
    </row>
    <row r="841" spans="1:14" x14ac:dyDescent="0.25">
      <c r="A841" s="1">
        <v>42469</v>
      </c>
      <c r="B841" s="2">
        <v>1.16292824074074</v>
      </c>
      <c r="C841" t="str">
        <f t="shared" ca="1" si="153"/>
        <v>Bond8</v>
      </c>
      <c r="D841" t="str">
        <f t="shared" ca="1" si="154"/>
        <v>Dealer8</v>
      </c>
      <c r="E841" t="str">
        <f t="shared" ca="1" si="155"/>
        <v>Dealer3</v>
      </c>
      <c r="F841">
        <f t="shared" ca="1" si="174"/>
        <v>105.77615963271805</v>
      </c>
      <c r="G841" s="3">
        <f t="shared" ca="1" si="175"/>
        <v>8273528</v>
      </c>
      <c r="H841" t="str">
        <f t="shared" ca="1" si="156"/>
        <v>S</v>
      </c>
      <c r="I841">
        <f t="shared" ca="1" si="176"/>
        <v>0</v>
      </c>
      <c r="K841">
        <f t="shared" ca="1" si="158"/>
        <v>3</v>
      </c>
      <c r="L841">
        <f t="shared" ca="1" si="158"/>
        <v>8</v>
      </c>
      <c r="M841">
        <f t="shared" ca="1" si="158"/>
        <v>8</v>
      </c>
      <c r="N841">
        <f t="shared" ca="1" si="177"/>
        <v>1</v>
      </c>
    </row>
    <row r="842" spans="1:14" x14ac:dyDescent="0.25">
      <c r="A842" s="1">
        <v>42469</v>
      </c>
      <c r="B842" s="2">
        <f t="shared" ref="B842" ca="1" si="181">B841+RAND()/100</f>
        <v>1.1647711446067346</v>
      </c>
      <c r="C842" t="str">
        <f t="shared" ca="1" si="153"/>
        <v>Bond9</v>
      </c>
      <c r="D842" t="str">
        <f t="shared" ca="1" si="154"/>
        <v>Dealer1</v>
      </c>
      <c r="E842" t="str">
        <f t="shared" ca="1" si="155"/>
        <v>Dealer7</v>
      </c>
      <c r="F842">
        <f t="shared" ca="1" si="174"/>
        <v>105.96896502282669</v>
      </c>
      <c r="G842" s="3">
        <f t="shared" ca="1" si="175"/>
        <v>9275252</v>
      </c>
      <c r="H842" t="str">
        <f t="shared" ca="1" si="156"/>
        <v>S</v>
      </c>
      <c r="I842">
        <f t="shared" ca="1" si="176"/>
        <v>0</v>
      </c>
      <c r="K842">
        <f t="shared" ca="1" si="158"/>
        <v>7</v>
      </c>
      <c r="L842">
        <f t="shared" ca="1" si="158"/>
        <v>1</v>
      </c>
      <c r="M842">
        <f t="shared" ca="1" si="158"/>
        <v>9</v>
      </c>
      <c r="N842">
        <f t="shared" ca="1" si="177"/>
        <v>1</v>
      </c>
    </row>
    <row r="843" spans="1:14" x14ac:dyDescent="0.25">
      <c r="A843" s="1">
        <v>42469</v>
      </c>
      <c r="B843" s="2">
        <v>1.20459490740741</v>
      </c>
      <c r="C843" t="str">
        <f t="shared" ca="1" si="153"/>
        <v>Bond5</v>
      </c>
      <c r="D843" t="str">
        <f t="shared" ca="1" si="154"/>
        <v>Dealer10</v>
      </c>
      <c r="E843" t="str">
        <f t="shared" ca="1" si="155"/>
        <v>Dealer7</v>
      </c>
      <c r="F843">
        <f t="shared" ca="1" si="174"/>
        <v>108.78561418571726</v>
      </c>
      <c r="G843" s="3">
        <f t="shared" ca="1" si="175"/>
        <v>8740955</v>
      </c>
      <c r="H843" t="str">
        <f t="shared" ca="1" si="156"/>
        <v>B</v>
      </c>
      <c r="I843">
        <f t="shared" ca="1" si="176"/>
        <v>1</v>
      </c>
      <c r="K843">
        <f t="shared" ca="1" si="158"/>
        <v>7</v>
      </c>
      <c r="L843">
        <f t="shared" ca="1" si="158"/>
        <v>10</v>
      </c>
      <c r="M843">
        <f t="shared" ca="1" si="158"/>
        <v>5</v>
      </c>
      <c r="N843">
        <f t="shared" ca="1" si="177"/>
        <v>0</v>
      </c>
    </row>
    <row r="844" spans="1:14" x14ac:dyDescent="0.25">
      <c r="A844" s="1">
        <v>42469</v>
      </c>
      <c r="B844" s="2">
        <f t="shared" ref="B844" ca="1" si="182">B843+RAND()/100</f>
        <v>1.2114018059994434</v>
      </c>
      <c r="C844" t="str">
        <f t="shared" ca="1" si="153"/>
        <v>Bond8</v>
      </c>
      <c r="D844" t="str">
        <f t="shared" ca="1" si="154"/>
        <v>Dealer2</v>
      </c>
      <c r="E844" t="str">
        <f t="shared" ca="1" si="155"/>
        <v>Dealer8</v>
      </c>
      <c r="F844">
        <f t="shared" ca="1" si="174"/>
        <v>100.68056491515016</v>
      </c>
      <c r="G844" s="3">
        <f t="shared" ca="1" si="175"/>
        <v>19969800</v>
      </c>
      <c r="H844" t="str">
        <f t="shared" ca="1" si="156"/>
        <v>S</v>
      </c>
      <c r="I844">
        <f t="shared" ca="1" si="176"/>
        <v>0</v>
      </c>
      <c r="K844">
        <f t="shared" ca="1" si="158"/>
        <v>8</v>
      </c>
      <c r="L844">
        <f t="shared" ca="1" si="158"/>
        <v>2</v>
      </c>
      <c r="M844">
        <f t="shared" ca="1" si="158"/>
        <v>8</v>
      </c>
      <c r="N844">
        <f t="shared" ca="1" si="177"/>
        <v>1</v>
      </c>
    </row>
    <row r="845" spans="1:14" x14ac:dyDescent="0.25">
      <c r="A845" s="1">
        <v>42469</v>
      </c>
      <c r="B845" s="2">
        <v>1.2462615740740699</v>
      </c>
      <c r="C845" t="str">
        <f t="shared" ca="1" si="153"/>
        <v>Bond5</v>
      </c>
      <c r="D845" t="str">
        <f t="shared" ca="1" si="154"/>
        <v>Dealer1</v>
      </c>
      <c r="E845" t="str">
        <f t="shared" ca="1" si="155"/>
        <v>Dealer10</v>
      </c>
      <c r="F845">
        <f t="shared" ca="1" si="174"/>
        <v>108.6354750285554</v>
      </c>
      <c r="G845" s="3">
        <f t="shared" ca="1" si="175"/>
        <v>14866811</v>
      </c>
      <c r="H845" t="str">
        <f t="shared" ca="1" si="156"/>
        <v>B</v>
      </c>
      <c r="I845">
        <f t="shared" ca="1" si="176"/>
        <v>0</v>
      </c>
      <c r="K845">
        <f t="shared" ca="1" si="158"/>
        <v>10</v>
      </c>
      <c r="L845">
        <f t="shared" ca="1" si="158"/>
        <v>1</v>
      </c>
      <c r="M845">
        <f t="shared" ca="1" si="158"/>
        <v>5</v>
      </c>
      <c r="N845">
        <f t="shared" ca="1" si="177"/>
        <v>0</v>
      </c>
    </row>
    <row r="846" spans="1:14" x14ac:dyDescent="0.25">
      <c r="A846" s="1">
        <v>42469</v>
      </c>
      <c r="B846" s="2">
        <f t="shared" ref="B846" ca="1" si="183">B845+RAND()/100</f>
        <v>1.2558679033020417</v>
      </c>
      <c r="C846" t="str">
        <f t="shared" ca="1" si="153"/>
        <v>Bond11</v>
      </c>
      <c r="D846" t="str">
        <f t="shared" ca="1" si="154"/>
        <v>Dealer10</v>
      </c>
      <c r="E846" t="str">
        <f t="shared" ca="1" si="155"/>
        <v>Dealer3</v>
      </c>
      <c r="F846">
        <f t="shared" ca="1" si="174"/>
        <v>108.76473791074409</v>
      </c>
      <c r="G846" s="3">
        <f t="shared" ca="1" si="175"/>
        <v>5460526</v>
      </c>
      <c r="H846" t="str">
        <f t="shared" ca="1" si="156"/>
        <v>S</v>
      </c>
      <c r="I846">
        <f t="shared" ca="1" si="176"/>
        <v>0</v>
      </c>
      <c r="K846">
        <f t="shared" ca="1" si="158"/>
        <v>3</v>
      </c>
      <c r="L846">
        <f t="shared" ca="1" si="158"/>
        <v>10</v>
      </c>
      <c r="M846">
        <f t="shared" ca="1" si="158"/>
        <v>11</v>
      </c>
      <c r="N846">
        <f t="shared" ca="1" si="177"/>
        <v>1</v>
      </c>
    </row>
    <row r="847" spans="1:14" x14ac:dyDescent="0.25">
      <c r="A847" s="1">
        <v>42469</v>
      </c>
      <c r="B847" s="2">
        <v>1.28792824074074</v>
      </c>
      <c r="C847" t="str">
        <f t="shared" ca="1" si="153"/>
        <v>Bond6</v>
      </c>
      <c r="D847" t="str">
        <f t="shared" ca="1" si="154"/>
        <v>Dealer11</v>
      </c>
      <c r="E847" t="str">
        <f t="shared" ca="1" si="155"/>
        <v>Dealer7</v>
      </c>
      <c r="F847">
        <f t="shared" ca="1" si="174"/>
        <v>103.08742205076321</v>
      </c>
      <c r="G847" s="3">
        <f t="shared" ca="1" si="175"/>
        <v>9022217</v>
      </c>
      <c r="H847" t="str">
        <f t="shared" ca="1" si="156"/>
        <v>B</v>
      </c>
      <c r="I847">
        <f t="shared" ca="1" si="176"/>
        <v>0</v>
      </c>
      <c r="K847">
        <f t="shared" ca="1" si="158"/>
        <v>7</v>
      </c>
      <c r="L847">
        <f t="shared" ca="1" si="158"/>
        <v>11</v>
      </c>
      <c r="M847">
        <f t="shared" ca="1" si="158"/>
        <v>6</v>
      </c>
      <c r="N847">
        <f t="shared" ca="1" si="177"/>
        <v>0</v>
      </c>
    </row>
    <row r="848" spans="1:14" x14ac:dyDescent="0.25">
      <c r="A848" s="1">
        <v>42469</v>
      </c>
      <c r="B848" s="2">
        <f t="shared" ref="B848" ca="1" si="184">B847+RAND()/100</f>
        <v>1.2969629926071309</v>
      </c>
      <c r="C848" t="str">
        <f t="shared" ca="1" si="153"/>
        <v>Bond11</v>
      </c>
      <c r="D848" t="str">
        <f t="shared" ca="1" si="154"/>
        <v>Dealer1</v>
      </c>
      <c r="E848" t="str">
        <f t="shared" ca="1" si="155"/>
        <v>Dealer8</v>
      </c>
      <c r="F848">
        <f t="shared" ca="1" si="174"/>
        <v>106.56447239590929</v>
      </c>
      <c r="G848" s="3">
        <f t="shared" ca="1" si="175"/>
        <v>22085046</v>
      </c>
      <c r="H848" t="str">
        <f t="shared" ca="1" si="156"/>
        <v>S</v>
      </c>
      <c r="I848">
        <f t="shared" ca="1" si="176"/>
        <v>1</v>
      </c>
      <c r="K848">
        <f t="shared" ca="1" si="158"/>
        <v>8</v>
      </c>
      <c r="L848">
        <f t="shared" ca="1" si="158"/>
        <v>1</v>
      </c>
      <c r="M848">
        <f t="shared" ca="1" si="158"/>
        <v>11</v>
      </c>
      <c r="N848">
        <f t="shared" ca="1" si="177"/>
        <v>1</v>
      </c>
    </row>
    <row r="849" spans="1:14" x14ac:dyDescent="0.25">
      <c r="A849" s="1">
        <v>42469</v>
      </c>
      <c r="B849" s="2">
        <v>1.32959490740741</v>
      </c>
      <c r="C849" t="str">
        <f t="shared" ca="1" si="153"/>
        <v>Bond7</v>
      </c>
      <c r="D849" t="str">
        <f t="shared" ca="1" si="154"/>
        <v>Dealer10</v>
      </c>
      <c r="E849" t="str">
        <f t="shared" ca="1" si="155"/>
        <v>Dealer2</v>
      </c>
      <c r="F849">
        <f t="shared" ca="1" si="174"/>
        <v>104.92081759530669</v>
      </c>
      <c r="G849" s="3">
        <f t="shared" ca="1" si="175"/>
        <v>10434071</v>
      </c>
      <c r="H849" t="str">
        <f t="shared" ca="1" si="156"/>
        <v>S</v>
      </c>
      <c r="I849">
        <f t="shared" ca="1" si="176"/>
        <v>0</v>
      </c>
      <c r="K849">
        <f t="shared" ca="1" si="158"/>
        <v>2</v>
      </c>
      <c r="L849">
        <f t="shared" ca="1" si="158"/>
        <v>10</v>
      </c>
      <c r="M849">
        <f t="shared" ca="1" si="158"/>
        <v>7</v>
      </c>
      <c r="N849">
        <f t="shared" ca="1" si="177"/>
        <v>1</v>
      </c>
    </row>
    <row r="850" spans="1:14" x14ac:dyDescent="0.25">
      <c r="A850" s="1">
        <v>42469</v>
      </c>
      <c r="B850" s="2">
        <f t="shared" ref="B850" ca="1" si="185">B849+RAND()/100</f>
        <v>1.3394333870999262</v>
      </c>
      <c r="C850" t="str">
        <f t="shared" ca="1" si="153"/>
        <v>Bond8</v>
      </c>
      <c r="D850" t="str">
        <f t="shared" ca="1" si="154"/>
        <v>Dealer7</v>
      </c>
      <c r="E850" t="str">
        <f t="shared" ca="1" si="155"/>
        <v>Dealer6</v>
      </c>
      <c r="F850">
        <f t="shared" ca="1" si="174"/>
        <v>108.56797365080823</v>
      </c>
      <c r="G850" s="3">
        <f t="shared" ca="1" si="175"/>
        <v>15212908</v>
      </c>
      <c r="H850" t="str">
        <f t="shared" ca="1" si="156"/>
        <v>S</v>
      </c>
      <c r="I850">
        <f t="shared" ca="1" si="176"/>
        <v>0</v>
      </c>
      <c r="K850">
        <f t="shared" ca="1" si="158"/>
        <v>6</v>
      </c>
      <c r="L850">
        <f t="shared" ca="1" si="158"/>
        <v>7</v>
      </c>
      <c r="M850">
        <f t="shared" ca="1" si="158"/>
        <v>8</v>
      </c>
      <c r="N850">
        <f t="shared" ca="1" si="177"/>
        <v>1</v>
      </c>
    </row>
    <row r="851" spans="1:14" x14ac:dyDescent="0.25">
      <c r="A851" s="1">
        <v>42469</v>
      </c>
      <c r="B851" s="2">
        <v>1.3712615740740699</v>
      </c>
      <c r="C851" t="str">
        <f t="shared" ca="1" si="153"/>
        <v>Bond10</v>
      </c>
      <c r="D851" t="str">
        <f t="shared" ca="1" si="154"/>
        <v>Dealer2</v>
      </c>
      <c r="E851" t="str">
        <f t="shared" ca="1" si="155"/>
        <v>Dealer8</v>
      </c>
      <c r="F851">
        <f t="shared" ca="1" si="174"/>
        <v>107.67245561420091</v>
      </c>
      <c r="G851" s="3">
        <f t="shared" ca="1" si="175"/>
        <v>16989225</v>
      </c>
      <c r="H851" t="str">
        <f t="shared" ca="1" si="156"/>
        <v>S</v>
      </c>
      <c r="I851">
        <f t="shared" ca="1" si="176"/>
        <v>0</v>
      </c>
      <c r="K851">
        <f t="shared" ca="1" si="158"/>
        <v>8</v>
      </c>
      <c r="L851">
        <f t="shared" ca="1" si="158"/>
        <v>2</v>
      </c>
      <c r="M851">
        <f t="shared" ca="1" si="158"/>
        <v>10</v>
      </c>
      <c r="N851">
        <f t="shared" ca="1" si="177"/>
        <v>1</v>
      </c>
    </row>
    <row r="852" spans="1:14" x14ac:dyDescent="0.25">
      <c r="A852" s="1">
        <v>42469</v>
      </c>
      <c r="B852" s="2">
        <f t="shared" ref="B852" ca="1" si="186">B851+RAND()/100</f>
        <v>1.3722784882907952</v>
      </c>
      <c r="C852" t="str">
        <f t="shared" ca="1" si="153"/>
        <v>Bond6</v>
      </c>
      <c r="D852" t="str">
        <f t="shared" ca="1" si="154"/>
        <v>Dealer9</v>
      </c>
      <c r="E852" t="str">
        <f t="shared" ca="1" si="155"/>
        <v>Dealer7</v>
      </c>
      <c r="F852">
        <f t="shared" ca="1" si="174"/>
        <v>102.54258224771392</v>
      </c>
      <c r="G852" s="3">
        <f t="shared" ca="1" si="175"/>
        <v>12650836</v>
      </c>
      <c r="H852" t="str">
        <f t="shared" ca="1" si="156"/>
        <v>S</v>
      </c>
      <c r="I852">
        <f t="shared" ca="1" si="176"/>
        <v>0</v>
      </c>
      <c r="K852">
        <f t="shared" ca="1" si="158"/>
        <v>7</v>
      </c>
      <c r="L852">
        <f t="shared" ca="1" si="158"/>
        <v>9</v>
      </c>
      <c r="M852">
        <f t="shared" ca="1" si="158"/>
        <v>6</v>
      </c>
      <c r="N852">
        <f t="shared" ca="1" si="177"/>
        <v>1</v>
      </c>
    </row>
    <row r="853" spans="1:14" x14ac:dyDescent="0.25">
      <c r="A853" s="1">
        <v>42469</v>
      </c>
      <c r="B853" s="2">
        <v>1.41292824074074</v>
      </c>
      <c r="C853" t="str">
        <f t="shared" ca="1" si="153"/>
        <v>Bond8</v>
      </c>
      <c r="D853" t="str">
        <f t="shared" ca="1" si="154"/>
        <v>Dealer10</v>
      </c>
      <c r="E853" t="str">
        <f t="shared" ca="1" si="155"/>
        <v>Dealer6</v>
      </c>
      <c r="F853">
        <f t="shared" ca="1" si="174"/>
        <v>101.80463238525283</v>
      </c>
      <c r="G853" s="3">
        <f t="shared" ca="1" si="175"/>
        <v>5062567</v>
      </c>
      <c r="H853" t="str">
        <f t="shared" ca="1" si="156"/>
        <v>B</v>
      </c>
      <c r="I853">
        <f t="shared" ca="1" si="176"/>
        <v>1</v>
      </c>
      <c r="K853">
        <f t="shared" ca="1" si="158"/>
        <v>6</v>
      </c>
      <c r="L853">
        <f t="shared" ca="1" si="158"/>
        <v>10</v>
      </c>
      <c r="M853">
        <f t="shared" ca="1" si="158"/>
        <v>8</v>
      </c>
      <c r="N853">
        <f t="shared" ca="1" si="177"/>
        <v>0</v>
      </c>
    </row>
    <row r="854" spans="1:14" x14ac:dyDescent="0.25">
      <c r="A854" s="1">
        <v>42469</v>
      </c>
      <c r="B854" s="2">
        <f t="shared" ref="B854" ca="1" si="187">B853+RAND()/100</f>
        <v>1.4152834153361742</v>
      </c>
      <c r="C854" t="str">
        <f t="shared" ca="1" si="153"/>
        <v>Bond11</v>
      </c>
      <c r="D854" t="str">
        <f t="shared" ca="1" si="154"/>
        <v>Dealer11</v>
      </c>
      <c r="E854" t="str">
        <f t="shared" ca="1" si="155"/>
        <v>Dealer6</v>
      </c>
      <c r="F854">
        <f t="shared" ca="1" si="174"/>
        <v>109.77240896757095</v>
      </c>
      <c r="G854" s="3">
        <f t="shared" ca="1" si="175"/>
        <v>2513054</v>
      </c>
      <c r="H854" t="str">
        <f t="shared" ca="1" si="156"/>
        <v>B</v>
      </c>
      <c r="I854">
        <f t="shared" ca="1" si="176"/>
        <v>0</v>
      </c>
      <c r="K854">
        <f t="shared" ca="1" si="158"/>
        <v>6</v>
      </c>
      <c r="L854">
        <f t="shared" ca="1" si="158"/>
        <v>11</v>
      </c>
      <c r="M854">
        <f t="shared" ca="1" si="158"/>
        <v>11</v>
      </c>
      <c r="N854">
        <f t="shared" ca="1" si="177"/>
        <v>0</v>
      </c>
    </row>
    <row r="855" spans="1:14" x14ac:dyDescent="0.25">
      <c r="A855" s="1">
        <v>42469</v>
      </c>
      <c r="B855" s="2">
        <v>1.45459490740741</v>
      </c>
      <c r="C855" t="str">
        <f t="shared" ca="1" si="153"/>
        <v>Bond9</v>
      </c>
      <c r="D855" t="str">
        <f t="shared" ca="1" si="154"/>
        <v>Dealer10</v>
      </c>
      <c r="E855" t="str">
        <f t="shared" ca="1" si="155"/>
        <v>Dealer5</v>
      </c>
      <c r="F855">
        <f t="shared" ca="1" si="174"/>
        <v>103.74944661850452</v>
      </c>
      <c r="G855" s="3">
        <f t="shared" ca="1" si="175"/>
        <v>7805980</v>
      </c>
      <c r="H855" t="str">
        <f t="shared" ca="1" si="156"/>
        <v>B</v>
      </c>
      <c r="I855">
        <f t="shared" ca="1" si="176"/>
        <v>0</v>
      </c>
      <c r="K855">
        <f t="shared" ca="1" si="158"/>
        <v>5</v>
      </c>
      <c r="L855">
        <f t="shared" ca="1" si="158"/>
        <v>10</v>
      </c>
      <c r="M855">
        <f t="shared" ca="1" si="158"/>
        <v>9</v>
      </c>
      <c r="N855">
        <f t="shared" ca="1" si="177"/>
        <v>0</v>
      </c>
    </row>
    <row r="856" spans="1:14" x14ac:dyDescent="0.25">
      <c r="A856" s="1">
        <v>42469</v>
      </c>
      <c r="B856" s="2">
        <f t="shared" ref="B856" ca="1" si="188">B855+RAND()/100</f>
        <v>1.4588077625307745</v>
      </c>
      <c r="C856" t="str">
        <f t="shared" ca="1" si="153"/>
        <v>Bond7</v>
      </c>
      <c r="D856" t="str">
        <f t="shared" ca="1" si="154"/>
        <v>Dealer3</v>
      </c>
      <c r="E856" t="str">
        <f t="shared" ca="1" si="155"/>
        <v>Dealer11</v>
      </c>
      <c r="F856">
        <f t="shared" ca="1" si="174"/>
        <v>100.01324098780546</v>
      </c>
      <c r="G856" s="3">
        <f t="shared" ca="1" si="175"/>
        <v>2496390</v>
      </c>
      <c r="H856" t="str">
        <f t="shared" ca="1" si="156"/>
        <v>B</v>
      </c>
      <c r="I856">
        <f t="shared" ca="1" si="176"/>
        <v>0</v>
      </c>
      <c r="K856">
        <f t="shared" ca="1" si="158"/>
        <v>11</v>
      </c>
      <c r="L856">
        <f t="shared" ca="1" si="158"/>
        <v>3</v>
      </c>
      <c r="M856">
        <f t="shared" ca="1" si="158"/>
        <v>7</v>
      </c>
      <c r="N856">
        <f t="shared" ca="1" si="177"/>
        <v>0</v>
      </c>
    </row>
    <row r="857" spans="1:14" x14ac:dyDescent="0.25">
      <c r="A857" s="1">
        <v>42469</v>
      </c>
      <c r="B857" s="2">
        <v>1.4962615740740699</v>
      </c>
      <c r="C857" t="str">
        <f t="shared" ca="1" si="153"/>
        <v>Bond6</v>
      </c>
      <c r="D857" t="str">
        <f t="shared" ca="1" si="154"/>
        <v>Dealer7</v>
      </c>
      <c r="E857" t="str">
        <f t="shared" ca="1" si="155"/>
        <v>Dealer6</v>
      </c>
      <c r="F857">
        <f t="shared" ca="1" si="174"/>
        <v>100.39502739673921</v>
      </c>
      <c r="G857" s="3">
        <f t="shared" ca="1" si="175"/>
        <v>19534826</v>
      </c>
      <c r="H857" t="str">
        <f t="shared" ca="1" si="156"/>
        <v>B</v>
      </c>
      <c r="I857">
        <f t="shared" ca="1" si="176"/>
        <v>0</v>
      </c>
      <c r="K857">
        <f t="shared" ca="1" si="158"/>
        <v>6</v>
      </c>
      <c r="L857">
        <f t="shared" ca="1" si="158"/>
        <v>7</v>
      </c>
      <c r="M857">
        <f t="shared" ca="1" si="158"/>
        <v>6</v>
      </c>
      <c r="N857">
        <f t="shared" ca="1" si="177"/>
        <v>0</v>
      </c>
    </row>
    <row r="858" spans="1:14" x14ac:dyDescent="0.25">
      <c r="A858" s="1">
        <v>42469</v>
      </c>
      <c r="B858" s="2">
        <f t="shared" ref="B858" ca="1" si="189">B857+RAND()/100</f>
        <v>1.499487081143227</v>
      </c>
      <c r="C858" t="str">
        <f t="shared" ca="1" si="153"/>
        <v>Bond6</v>
      </c>
      <c r="D858" t="str">
        <f t="shared" ca="1" si="154"/>
        <v>Dealer2</v>
      </c>
      <c r="E858" t="str">
        <f t="shared" ca="1" si="155"/>
        <v>Dealer1</v>
      </c>
      <c r="F858">
        <f t="shared" ca="1" si="174"/>
        <v>100.86964143521216</v>
      </c>
      <c r="G858" s="3">
        <f t="shared" ca="1" si="175"/>
        <v>21424117</v>
      </c>
      <c r="H858" t="str">
        <f t="shared" ca="1" si="156"/>
        <v>S</v>
      </c>
      <c r="I858">
        <f t="shared" ca="1" si="176"/>
        <v>1</v>
      </c>
      <c r="K858">
        <f t="shared" ca="1" si="158"/>
        <v>1</v>
      </c>
      <c r="L858">
        <f t="shared" ca="1" si="158"/>
        <v>2</v>
      </c>
      <c r="M858">
        <f t="shared" ca="1" si="158"/>
        <v>6</v>
      </c>
      <c r="N858">
        <f t="shared" ca="1" si="177"/>
        <v>1</v>
      </c>
    </row>
    <row r="859" spans="1:14" x14ac:dyDescent="0.25">
      <c r="A859" s="1">
        <v>42469</v>
      </c>
      <c r="B859" s="2">
        <v>1.53792824074074</v>
      </c>
      <c r="C859" t="str">
        <f t="shared" ca="1" si="153"/>
        <v>Bond3</v>
      </c>
      <c r="D859" t="str">
        <f t="shared" ca="1" si="154"/>
        <v>Dealer2</v>
      </c>
      <c r="E859" t="str">
        <f t="shared" ca="1" si="155"/>
        <v>Dealer7</v>
      </c>
      <c r="F859">
        <f t="shared" ca="1" si="174"/>
        <v>100.22610777421912</v>
      </c>
      <c r="G859" s="3">
        <f t="shared" ca="1" si="175"/>
        <v>22583601</v>
      </c>
      <c r="H859" t="str">
        <f t="shared" ca="1" si="156"/>
        <v>B</v>
      </c>
      <c r="I859">
        <f t="shared" ca="1" si="176"/>
        <v>1</v>
      </c>
      <c r="K859">
        <f t="shared" ca="1" si="158"/>
        <v>7</v>
      </c>
      <c r="L859">
        <f t="shared" ca="1" si="158"/>
        <v>2</v>
      </c>
      <c r="M859">
        <f t="shared" ca="1" si="158"/>
        <v>3</v>
      </c>
      <c r="N859">
        <f t="shared" ca="1" si="177"/>
        <v>0</v>
      </c>
    </row>
    <row r="860" spans="1:14" x14ac:dyDescent="0.25">
      <c r="A860" s="1">
        <v>42469</v>
      </c>
      <c r="B860" s="2">
        <f t="shared" ref="B860" ca="1" si="190">B859+RAND()/100</f>
        <v>1.544775157200313</v>
      </c>
      <c r="C860" t="str">
        <f t="shared" ca="1" si="153"/>
        <v>Bond9</v>
      </c>
      <c r="D860" t="str">
        <f t="shared" ca="1" si="154"/>
        <v>Dealer10</v>
      </c>
      <c r="E860" t="str">
        <f t="shared" ca="1" si="155"/>
        <v>Dealer3</v>
      </c>
      <c r="F860">
        <f t="shared" ca="1" si="174"/>
        <v>101.94345677526962</v>
      </c>
      <c r="G860" s="3">
        <f t="shared" ca="1" si="175"/>
        <v>23118216</v>
      </c>
      <c r="H860" t="str">
        <f t="shared" ca="1" si="156"/>
        <v>S</v>
      </c>
      <c r="I860">
        <f t="shared" ca="1" si="176"/>
        <v>0</v>
      </c>
      <c r="K860">
        <f t="shared" ca="1" si="158"/>
        <v>3</v>
      </c>
      <c r="L860">
        <f t="shared" ca="1" si="158"/>
        <v>10</v>
      </c>
      <c r="M860">
        <f t="shared" ca="1" si="158"/>
        <v>9</v>
      </c>
      <c r="N860">
        <f t="shared" ca="1" si="177"/>
        <v>1</v>
      </c>
    </row>
    <row r="861" spans="1:14" x14ac:dyDescent="0.25">
      <c r="A861" s="1">
        <v>42469</v>
      </c>
      <c r="B861" s="2">
        <v>1.57959490740741</v>
      </c>
      <c r="C861" t="str">
        <f t="shared" ca="1" si="153"/>
        <v>Bond5</v>
      </c>
      <c r="D861" t="str">
        <f t="shared" ca="1" si="154"/>
        <v>Dealer6</v>
      </c>
      <c r="E861" t="str">
        <f t="shared" ca="1" si="155"/>
        <v>Dealer10</v>
      </c>
      <c r="F861">
        <f t="shared" ca="1" si="174"/>
        <v>105.5525935559599</v>
      </c>
      <c r="G861" s="3">
        <f t="shared" ca="1" si="175"/>
        <v>19837599</v>
      </c>
      <c r="H861" t="str">
        <f t="shared" ca="1" si="156"/>
        <v>B</v>
      </c>
      <c r="I861">
        <f t="shared" ca="1" si="176"/>
        <v>1</v>
      </c>
      <c r="K861">
        <f t="shared" ca="1" si="158"/>
        <v>10</v>
      </c>
      <c r="L861">
        <f t="shared" ca="1" si="158"/>
        <v>6</v>
      </c>
      <c r="M861">
        <f t="shared" ca="1" si="158"/>
        <v>5</v>
      </c>
      <c r="N861">
        <f t="shared" ca="1" si="177"/>
        <v>0</v>
      </c>
    </row>
    <row r="862" spans="1:14" x14ac:dyDescent="0.25">
      <c r="A862" s="1">
        <v>42469</v>
      </c>
      <c r="B862" s="2">
        <f t="shared" ref="B862" ca="1" si="191">B861+RAND()/100</f>
        <v>1.5849040039993492</v>
      </c>
      <c r="C862" t="str">
        <f t="shared" ca="1" si="153"/>
        <v>Bond9</v>
      </c>
      <c r="D862" t="str">
        <f t="shared" ca="1" si="154"/>
        <v>Dealer6</v>
      </c>
      <c r="E862" t="str">
        <f t="shared" ca="1" si="155"/>
        <v>Dealer10</v>
      </c>
      <c r="F862">
        <f t="shared" ca="1" si="174"/>
        <v>102.05088879725648</v>
      </c>
      <c r="G862" s="3">
        <f t="shared" ca="1" si="175"/>
        <v>17732357</v>
      </c>
      <c r="H862" t="str">
        <f t="shared" ca="1" si="156"/>
        <v>S</v>
      </c>
      <c r="I862">
        <f t="shared" ca="1" si="176"/>
        <v>1</v>
      </c>
      <c r="K862">
        <f t="shared" ca="1" si="158"/>
        <v>10</v>
      </c>
      <c r="L862">
        <f t="shared" ca="1" si="158"/>
        <v>6</v>
      </c>
      <c r="M862">
        <f t="shared" ca="1" si="158"/>
        <v>9</v>
      </c>
      <c r="N862">
        <f t="shared" ca="1" si="177"/>
        <v>1</v>
      </c>
    </row>
    <row r="863" spans="1:14" x14ac:dyDescent="0.25">
      <c r="A863" s="1">
        <v>42469</v>
      </c>
      <c r="B863" s="2">
        <v>1.6212615740740699</v>
      </c>
      <c r="C863" t="str">
        <f t="shared" ca="1" si="153"/>
        <v>Bond2</v>
      </c>
      <c r="D863" t="str">
        <f t="shared" ca="1" si="154"/>
        <v>Dealer10</v>
      </c>
      <c r="E863" t="str">
        <f t="shared" ca="1" si="155"/>
        <v>Dealer5</v>
      </c>
      <c r="F863">
        <f t="shared" ca="1" si="174"/>
        <v>101.27464573007923</v>
      </c>
      <c r="G863" s="3">
        <f t="shared" ca="1" si="175"/>
        <v>28878746</v>
      </c>
      <c r="H863" t="str">
        <f t="shared" ca="1" si="156"/>
        <v>S</v>
      </c>
      <c r="I863">
        <f t="shared" ca="1" si="176"/>
        <v>0</v>
      </c>
      <c r="K863">
        <f t="shared" ca="1" si="158"/>
        <v>5</v>
      </c>
      <c r="L863">
        <f t="shared" ca="1" si="158"/>
        <v>10</v>
      </c>
      <c r="M863">
        <f t="shared" ca="1" si="158"/>
        <v>2</v>
      </c>
      <c r="N863">
        <f t="shared" ca="1" si="177"/>
        <v>1</v>
      </c>
    </row>
    <row r="864" spans="1:14" x14ac:dyDescent="0.25">
      <c r="A864" s="1">
        <v>42469</v>
      </c>
      <c r="B864" s="2">
        <f t="shared" ref="B864" ca="1" si="192">B863+RAND()/100</f>
        <v>1.6271873308174967</v>
      </c>
      <c r="C864" t="str">
        <f t="shared" ca="1" si="153"/>
        <v>Bond5</v>
      </c>
      <c r="D864" t="str">
        <f t="shared" ca="1" si="154"/>
        <v>Dealer6</v>
      </c>
      <c r="E864" t="str">
        <f t="shared" ca="1" si="155"/>
        <v>Dealer2</v>
      </c>
      <c r="F864">
        <f t="shared" ca="1" si="174"/>
        <v>106.178235804557</v>
      </c>
      <c r="G864" s="3">
        <f t="shared" ca="1" si="175"/>
        <v>20833301</v>
      </c>
      <c r="H864" t="str">
        <f t="shared" ca="1" si="156"/>
        <v>B</v>
      </c>
      <c r="I864">
        <f t="shared" ca="1" si="176"/>
        <v>0</v>
      </c>
      <c r="K864">
        <f t="shared" ca="1" si="158"/>
        <v>2</v>
      </c>
      <c r="L864">
        <f t="shared" ca="1" si="158"/>
        <v>6</v>
      </c>
      <c r="M864">
        <f t="shared" ca="1" si="158"/>
        <v>5</v>
      </c>
      <c r="N864">
        <f t="shared" ca="1" si="177"/>
        <v>0</v>
      </c>
    </row>
    <row r="865" spans="1:14" x14ac:dyDescent="0.25">
      <c r="A865" s="1">
        <v>42469</v>
      </c>
      <c r="B865" s="2">
        <v>1.66292824074074</v>
      </c>
      <c r="C865" t="str">
        <f t="shared" ca="1" si="153"/>
        <v>Bond11</v>
      </c>
      <c r="D865" t="str">
        <f t="shared" ca="1" si="154"/>
        <v>Dealer5</v>
      </c>
      <c r="E865" t="str">
        <f t="shared" ca="1" si="155"/>
        <v>Dealer5</v>
      </c>
      <c r="F865">
        <f t="shared" ca="1" si="174"/>
        <v>106.1635103774202</v>
      </c>
      <c r="G865" s="3">
        <f t="shared" ca="1" si="175"/>
        <v>4046878</v>
      </c>
      <c r="H865" t="str">
        <f t="shared" ca="1" si="156"/>
        <v>B</v>
      </c>
      <c r="I865">
        <f t="shared" ca="1" si="176"/>
        <v>0</v>
      </c>
      <c r="K865">
        <f t="shared" ca="1" si="158"/>
        <v>5</v>
      </c>
      <c r="L865">
        <f t="shared" ca="1" si="158"/>
        <v>5</v>
      </c>
      <c r="M865">
        <f t="shared" ca="1" si="158"/>
        <v>11</v>
      </c>
      <c r="N865">
        <f t="shared" ca="1" si="177"/>
        <v>0</v>
      </c>
    </row>
    <row r="866" spans="1:14" x14ac:dyDescent="0.25">
      <c r="A866" s="1">
        <v>42469</v>
      </c>
      <c r="B866" s="2">
        <f t="shared" ref="B866" ca="1" si="193">B865+RAND()/100</f>
        <v>1.6663677024567609</v>
      </c>
      <c r="C866" t="str">
        <f t="shared" ca="1" si="153"/>
        <v>Bond2</v>
      </c>
      <c r="D866" t="str">
        <f t="shared" ca="1" si="154"/>
        <v>Dealer11</v>
      </c>
      <c r="E866" t="str">
        <f t="shared" ca="1" si="155"/>
        <v>Dealer6</v>
      </c>
      <c r="F866">
        <f t="shared" ca="1" si="174"/>
        <v>106.33303890943837</v>
      </c>
      <c r="G866" s="3">
        <f t="shared" ca="1" si="175"/>
        <v>9934837</v>
      </c>
      <c r="H866" t="str">
        <f t="shared" ca="1" si="156"/>
        <v>B</v>
      </c>
      <c r="I866">
        <f t="shared" ca="1" si="176"/>
        <v>0</v>
      </c>
      <c r="K866">
        <f t="shared" ca="1" si="158"/>
        <v>6</v>
      </c>
      <c r="L866">
        <f t="shared" ca="1" si="158"/>
        <v>11</v>
      </c>
      <c r="M866">
        <f t="shared" ca="1" si="158"/>
        <v>2</v>
      </c>
      <c r="N866">
        <f t="shared" ca="1" si="177"/>
        <v>0</v>
      </c>
    </row>
    <row r="867" spans="1:14" x14ac:dyDescent="0.25">
      <c r="A867" s="1">
        <v>42469</v>
      </c>
      <c r="B867" s="2">
        <v>1.70459490740741</v>
      </c>
      <c r="C867" t="str">
        <f t="shared" ref="C867:C902" ca="1" si="194">CONCATENATE("Bond", M867)</f>
        <v>Bond2</v>
      </c>
      <c r="D867" t="str">
        <f t="shared" ref="D867:D902" ca="1" si="195">CONCATENATE("Dealer", L867)</f>
        <v>Dealer10</v>
      </c>
      <c r="E867" t="str">
        <f t="shared" ref="E867:E902" ca="1" si="196">CONCATENATE("Dealer", K867)</f>
        <v>Dealer3</v>
      </c>
      <c r="F867">
        <f t="shared" ca="1" si="174"/>
        <v>105.49498452561166</v>
      </c>
      <c r="G867" s="3">
        <f t="shared" ca="1" si="175"/>
        <v>24665183</v>
      </c>
      <c r="H867" t="str">
        <f t="shared" ref="H867:H902" ca="1" si="197">IF(N867=0, "B", "S")</f>
        <v>B</v>
      </c>
      <c r="I867">
        <f t="shared" ca="1" si="176"/>
        <v>0</v>
      </c>
      <c r="K867">
        <f t="shared" ca="1" si="158"/>
        <v>3</v>
      </c>
      <c r="L867">
        <f t="shared" ca="1" si="158"/>
        <v>10</v>
      </c>
      <c r="M867">
        <f t="shared" ca="1" si="158"/>
        <v>2</v>
      </c>
      <c r="N867">
        <f t="shared" ca="1" si="177"/>
        <v>0</v>
      </c>
    </row>
    <row r="868" spans="1:14" x14ac:dyDescent="0.25">
      <c r="A868" s="1">
        <v>42469</v>
      </c>
      <c r="B868" s="2">
        <f t="shared" ref="B868" ca="1" si="198">B867+RAND()/100</f>
        <v>1.711551841824918</v>
      </c>
      <c r="C868" t="str">
        <f t="shared" ca="1" si="194"/>
        <v>Bond2</v>
      </c>
      <c r="D868" t="str">
        <f t="shared" ca="1" si="195"/>
        <v>Dealer6</v>
      </c>
      <c r="E868" t="str">
        <f t="shared" ca="1" si="196"/>
        <v>Dealer2</v>
      </c>
      <c r="F868">
        <f t="shared" ca="1" si="174"/>
        <v>105.50476781557555</v>
      </c>
      <c r="G868" s="3">
        <f t="shared" ca="1" si="175"/>
        <v>14391420</v>
      </c>
      <c r="H868" t="str">
        <f t="shared" ca="1" si="197"/>
        <v>B</v>
      </c>
      <c r="I868">
        <f t="shared" ca="1" si="176"/>
        <v>0</v>
      </c>
      <c r="K868">
        <f t="shared" ref="K868:M903" ca="1" si="199">ROUND(RAND()*10+1,0)</f>
        <v>2</v>
      </c>
      <c r="L868">
        <f t="shared" ca="1" si="199"/>
        <v>6</v>
      </c>
      <c r="M868">
        <f t="shared" ca="1" si="199"/>
        <v>2</v>
      </c>
      <c r="N868">
        <f t="shared" ca="1" si="177"/>
        <v>0</v>
      </c>
    </row>
    <row r="869" spans="1:14" x14ac:dyDescent="0.25">
      <c r="A869" s="1">
        <v>42469</v>
      </c>
      <c r="B869" s="2">
        <v>1.7462615740740699</v>
      </c>
      <c r="C869" t="str">
        <f t="shared" ca="1" si="194"/>
        <v>Bond6</v>
      </c>
      <c r="D869" t="str">
        <f t="shared" ca="1" si="195"/>
        <v>Dealer8</v>
      </c>
      <c r="E869" t="str">
        <f t="shared" ca="1" si="196"/>
        <v>Dealer9</v>
      </c>
      <c r="F869">
        <f t="shared" ca="1" si="174"/>
        <v>100.64077386992594</v>
      </c>
      <c r="G869" s="3">
        <f t="shared" ca="1" si="175"/>
        <v>29168506</v>
      </c>
      <c r="H869" t="str">
        <f t="shared" ca="1" si="197"/>
        <v>S</v>
      </c>
      <c r="I869">
        <f t="shared" ca="1" si="176"/>
        <v>0</v>
      </c>
      <c r="K869">
        <f t="shared" ca="1" si="199"/>
        <v>9</v>
      </c>
      <c r="L869">
        <f t="shared" ca="1" si="199"/>
        <v>8</v>
      </c>
      <c r="M869">
        <f t="shared" ca="1" si="199"/>
        <v>6</v>
      </c>
      <c r="N869">
        <f t="shared" ca="1" si="177"/>
        <v>1</v>
      </c>
    </row>
    <row r="870" spans="1:14" x14ac:dyDescent="0.25">
      <c r="A870" s="1">
        <v>42469</v>
      </c>
      <c r="B870" s="2">
        <f t="shared" ref="B870" ca="1" si="200">B869+RAND()/100</f>
        <v>1.7465491459014331</v>
      </c>
      <c r="C870" t="str">
        <f t="shared" ca="1" si="194"/>
        <v>Bond2</v>
      </c>
      <c r="D870" t="str">
        <f t="shared" ca="1" si="195"/>
        <v>Dealer8</v>
      </c>
      <c r="E870" t="str">
        <f t="shared" ca="1" si="196"/>
        <v>Dealer4</v>
      </c>
      <c r="F870">
        <f t="shared" ca="1" si="174"/>
        <v>102.62258942266418</v>
      </c>
      <c r="G870" s="3">
        <f t="shared" ca="1" si="175"/>
        <v>27762646</v>
      </c>
      <c r="H870" t="str">
        <f t="shared" ca="1" si="197"/>
        <v>S</v>
      </c>
      <c r="I870">
        <f t="shared" ca="1" si="176"/>
        <v>1</v>
      </c>
      <c r="K870">
        <f t="shared" ca="1" si="199"/>
        <v>4</v>
      </c>
      <c r="L870">
        <f t="shared" ca="1" si="199"/>
        <v>8</v>
      </c>
      <c r="M870">
        <f t="shared" ca="1" si="199"/>
        <v>2</v>
      </c>
      <c r="N870">
        <f t="shared" ca="1" si="177"/>
        <v>1</v>
      </c>
    </row>
    <row r="871" spans="1:14" x14ac:dyDescent="0.25">
      <c r="A871" s="1">
        <v>42469</v>
      </c>
      <c r="B871" s="2">
        <v>1.78792824074074</v>
      </c>
      <c r="C871" t="str">
        <f t="shared" ca="1" si="194"/>
        <v>Bond5</v>
      </c>
      <c r="D871" t="str">
        <f t="shared" ca="1" si="195"/>
        <v>Dealer8</v>
      </c>
      <c r="E871" t="str">
        <f t="shared" ca="1" si="196"/>
        <v>Dealer10</v>
      </c>
      <c r="F871">
        <f t="shared" ca="1" si="174"/>
        <v>109.73515165337983</v>
      </c>
      <c r="G871" s="3">
        <f t="shared" ca="1" si="175"/>
        <v>11942689</v>
      </c>
      <c r="H871" t="str">
        <f t="shared" ca="1" si="197"/>
        <v>S</v>
      </c>
      <c r="I871">
        <f t="shared" ca="1" si="176"/>
        <v>0</v>
      </c>
      <c r="K871">
        <f t="shared" ca="1" si="199"/>
        <v>10</v>
      </c>
      <c r="L871">
        <f t="shared" ca="1" si="199"/>
        <v>8</v>
      </c>
      <c r="M871">
        <f t="shared" ca="1" si="199"/>
        <v>5</v>
      </c>
      <c r="N871">
        <f t="shared" ca="1" si="177"/>
        <v>1</v>
      </c>
    </row>
    <row r="872" spans="1:14" x14ac:dyDescent="0.25">
      <c r="A872" s="1">
        <v>42469</v>
      </c>
      <c r="B872" s="2">
        <f t="shared" ref="B872" ca="1" si="201">B871+RAND()/100</f>
        <v>1.7897347116522639</v>
      </c>
      <c r="C872" t="str">
        <f t="shared" ca="1" si="194"/>
        <v>Bond4</v>
      </c>
      <c r="D872" t="str">
        <f t="shared" ca="1" si="195"/>
        <v>Dealer7</v>
      </c>
      <c r="E872" t="str">
        <f t="shared" ca="1" si="196"/>
        <v>Dealer3</v>
      </c>
      <c r="F872">
        <f t="shared" ca="1" si="174"/>
        <v>104.53283223428332</v>
      </c>
      <c r="G872" s="3">
        <f t="shared" ca="1" si="175"/>
        <v>9464246</v>
      </c>
      <c r="H872" t="str">
        <f t="shared" ca="1" si="197"/>
        <v>S</v>
      </c>
      <c r="I872">
        <f t="shared" ca="1" si="176"/>
        <v>0</v>
      </c>
      <c r="K872">
        <f t="shared" ca="1" si="199"/>
        <v>3</v>
      </c>
      <c r="L872">
        <f t="shared" ca="1" si="199"/>
        <v>7</v>
      </c>
      <c r="M872">
        <f t="shared" ca="1" si="199"/>
        <v>4</v>
      </c>
      <c r="N872">
        <f t="shared" ca="1" si="177"/>
        <v>1</v>
      </c>
    </row>
    <row r="873" spans="1:14" x14ac:dyDescent="0.25">
      <c r="A873" s="1">
        <v>42469</v>
      </c>
      <c r="B873" s="2">
        <v>1.82959490740741</v>
      </c>
      <c r="C873" t="str">
        <f t="shared" ca="1" si="194"/>
        <v>Bond2</v>
      </c>
      <c r="D873" t="str">
        <f t="shared" ca="1" si="195"/>
        <v>Dealer9</v>
      </c>
      <c r="E873" t="str">
        <f t="shared" ca="1" si="196"/>
        <v>Dealer3</v>
      </c>
      <c r="F873">
        <f t="shared" ca="1" si="174"/>
        <v>109.57653798562679</v>
      </c>
      <c r="G873" s="3">
        <f t="shared" ca="1" si="175"/>
        <v>16258456</v>
      </c>
      <c r="H873" t="str">
        <f t="shared" ca="1" si="197"/>
        <v>B</v>
      </c>
      <c r="I873">
        <f t="shared" ca="1" si="176"/>
        <v>0</v>
      </c>
      <c r="K873">
        <f t="shared" ca="1" si="199"/>
        <v>3</v>
      </c>
      <c r="L873">
        <f t="shared" ca="1" si="199"/>
        <v>9</v>
      </c>
      <c r="M873">
        <f t="shared" ca="1" si="199"/>
        <v>2</v>
      </c>
      <c r="N873">
        <f t="shared" ca="1" si="177"/>
        <v>0</v>
      </c>
    </row>
    <row r="874" spans="1:14" x14ac:dyDescent="0.25">
      <c r="A874" s="1">
        <v>42469</v>
      </c>
      <c r="B874" s="2">
        <f t="shared" ref="B874" ca="1" si="202">B873+RAND()/100</f>
        <v>1.8376206811419422</v>
      </c>
      <c r="C874" t="str">
        <f t="shared" ca="1" si="194"/>
        <v>Bond10</v>
      </c>
      <c r="D874" t="str">
        <f t="shared" ca="1" si="195"/>
        <v>Dealer3</v>
      </c>
      <c r="E874" t="str">
        <f t="shared" ca="1" si="196"/>
        <v>Dealer7</v>
      </c>
      <c r="F874">
        <f t="shared" ca="1" si="174"/>
        <v>106.27636810322481</v>
      </c>
      <c r="G874" s="3">
        <f t="shared" ca="1" si="175"/>
        <v>15330701</v>
      </c>
      <c r="H874" t="str">
        <f t="shared" ca="1" si="197"/>
        <v>B</v>
      </c>
      <c r="I874">
        <f t="shared" ca="1" si="176"/>
        <v>0</v>
      </c>
      <c r="K874">
        <f t="shared" ca="1" si="199"/>
        <v>7</v>
      </c>
      <c r="L874">
        <f t="shared" ca="1" si="199"/>
        <v>3</v>
      </c>
      <c r="M874">
        <f t="shared" ca="1" si="199"/>
        <v>10</v>
      </c>
      <c r="N874">
        <f t="shared" ca="1" si="177"/>
        <v>0</v>
      </c>
    </row>
    <row r="875" spans="1:14" x14ac:dyDescent="0.25">
      <c r="A875" s="1">
        <v>42469</v>
      </c>
      <c r="B875" s="2">
        <v>1.8712615740740699</v>
      </c>
      <c r="C875" t="str">
        <f t="shared" ca="1" si="194"/>
        <v>Bond10</v>
      </c>
      <c r="D875" t="str">
        <f t="shared" ca="1" si="195"/>
        <v>Dealer5</v>
      </c>
      <c r="E875" t="str">
        <f t="shared" ca="1" si="196"/>
        <v>Dealer3</v>
      </c>
      <c r="F875">
        <f t="shared" ca="1" si="174"/>
        <v>105.37637376870137</v>
      </c>
      <c r="G875" s="3">
        <f t="shared" ca="1" si="175"/>
        <v>10501612</v>
      </c>
      <c r="H875" t="str">
        <f t="shared" ca="1" si="197"/>
        <v>B</v>
      </c>
      <c r="I875">
        <f t="shared" ca="1" si="176"/>
        <v>0</v>
      </c>
      <c r="K875">
        <f t="shared" ca="1" si="199"/>
        <v>3</v>
      </c>
      <c r="L875">
        <f t="shared" ca="1" si="199"/>
        <v>5</v>
      </c>
      <c r="M875">
        <f t="shared" ca="1" si="199"/>
        <v>10</v>
      </c>
      <c r="N875">
        <f t="shared" ca="1" si="177"/>
        <v>0</v>
      </c>
    </row>
    <row r="876" spans="1:14" x14ac:dyDescent="0.25">
      <c r="A876" s="1">
        <v>42469</v>
      </c>
      <c r="B876" s="2">
        <f t="shared" ref="B876" ca="1" si="203">B875+RAND()/100</f>
        <v>1.8772403693954782</v>
      </c>
      <c r="C876" t="str">
        <f t="shared" ca="1" si="194"/>
        <v>Bond5</v>
      </c>
      <c r="D876" t="str">
        <f t="shared" ca="1" si="195"/>
        <v>Dealer10</v>
      </c>
      <c r="E876" t="str">
        <f t="shared" ca="1" si="196"/>
        <v>Dealer5</v>
      </c>
      <c r="F876">
        <f t="shared" ca="1" si="174"/>
        <v>105.29085850440258</v>
      </c>
      <c r="G876" s="3">
        <f t="shared" ca="1" si="175"/>
        <v>11102970</v>
      </c>
      <c r="H876" t="str">
        <f t="shared" ca="1" si="197"/>
        <v>B</v>
      </c>
      <c r="I876">
        <f t="shared" ca="1" si="176"/>
        <v>0</v>
      </c>
      <c r="K876">
        <f t="shared" ca="1" si="199"/>
        <v>5</v>
      </c>
      <c r="L876">
        <f t="shared" ca="1" si="199"/>
        <v>10</v>
      </c>
      <c r="M876">
        <f t="shared" ca="1" si="199"/>
        <v>5</v>
      </c>
      <c r="N876">
        <f t="shared" ca="1" si="177"/>
        <v>0</v>
      </c>
    </row>
    <row r="877" spans="1:14" x14ac:dyDescent="0.25">
      <c r="A877" s="1">
        <v>42469</v>
      </c>
      <c r="B877" s="2">
        <v>1.91292824074074</v>
      </c>
      <c r="C877" t="str">
        <f t="shared" ca="1" si="194"/>
        <v>Bond3</v>
      </c>
      <c r="D877" t="str">
        <f t="shared" ca="1" si="195"/>
        <v>Dealer2</v>
      </c>
      <c r="E877" t="str">
        <f t="shared" ca="1" si="196"/>
        <v>Dealer3</v>
      </c>
      <c r="F877">
        <f t="shared" ca="1" si="174"/>
        <v>102.61611729234308</v>
      </c>
      <c r="G877" s="3">
        <f t="shared" ca="1" si="175"/>
        <v>20911415</v>
      </c>
      <c r="H877" t="str">
        <f t="shared" ca="1" si="197"/>
        <v>B</v>
      </c>
      <c r="I877">
        <f t="shared" ca="1" si="176"/>
        <v>0</v>
      </c>
      <c r="K877">
        <f t="shared" ca="1" si="199"/>
        <v>3</v>
      </c>
      <c r="L877">
        <f t="shared" ca="1" si="199"/>
        <v>2</v>
      </c>
      <c r="M877">
        <f t="shared" ca="1" si="199"/>
        <v>3</v>
      </c>
      <c r="N877">
        <f t="shared" ca="1" si="177"/>
        <v>0</v>
      </c>
    </row>
    <row r="878" spans="1:14" x14ac:dyDescent="0.25">
      <c r="A878" s="1">
        <v>42469</v>
      </c>
      <c r="B878" s="2">
        <f t="shared" ref="B878" ca="1" si="204">B877+RAND()/100</f>
        <v>1.9161739107905837</v>
      </c>
      <c r="C878" t="str">
        <f t="shared" ca="1" si="194"/>
        <v>Bond1</v>
      </c>
      <c r="D878" t="str">
        <f t="shared" ca="1" si="195"/>
        <v>Dealer4</v>
      </c>
      <c r="E878" t="str">
        <f t="shared" ca="1" si="196"/>
        <v>Dealer3</v>
      </c>
      <c r="F878">
        <f t="shared" ca="1" si="174"/>
        <v>101.2465070493691</v>
      </c>
      <c r="G878" s="3">
        <f t="shared" ca="1" si="175"/>
        <v>495016</v>
      </c>
      <c r="H878" t="str">
        <f t="shared" ca="1" si="197"/>
        <v>S</v>
      </c>
      <c r="I878">
        <f t="shared" ca="1" si="176"/>
        <v>0</v>
      </c>
      <c r="K878">
        <f t="shared" ca="1" si="199"/>
        <v>3</v>
      </c>
      <c r="L878">
        <f t="shared" ca="1" si="199"/>
        <v>4</v>
      </c>
      <c r="M878">
        <f t="shared" ca="1" si="199"/>
        <v>1</v>
      </c>
      <c r="N878">
        <f t="shared" ca="1" si="177"/>
        <v>1</v>
      </c>
    </row>
    <row r="879" spans="1:14" x14ac:dyDescent="0.25">
      <c r="A879" s="1">
        <v>42469</v>
      </c>
      <c r="B879" s="2">
        <v>1.95459490740741</v>
      </c>
      <c r="C879" t="str">
        <f t="shared" ca="1" si="194"/>
        <v>Bond10</v>
      </c>
      <c r="D879" t="str">
        <f t="shared" ca="1" si="195"/>
        <v>Dealer5</v>
      </c>
      <c r="E879" t="str">
        <f t="shared" ca="1" si="196"/>
        <v>Dealer11</v>
      </c>
      <c r="F879">
        <f t="shared" ca="1" si="174"/>
        <v>108.1105962791666</v>
      </c>
      <c r="G879" s="3">
        <f t="shared" ca="1" si="175"/>
        <v>17933019</v>
      </c>
      <c r="H879" t="str">
        <f t="shared" ca="1" si="197"/>
        <v>B</v>
      </c>
      <c r="I879">
        <f t="shared" ca="1" si="176"/>
        <v>0</v>
      </c>
      <c r="K879">
        <f t="shared" ca="1" si="199"/>
        <v>11</v>
      </c>
      <c r="L879">
        <f t="shared" ca="1" si="199"/>
        <v>5</v>
      </c>
      <c r="M879">
        <f t="shared" ca="1" si="199"/>
        <v>10</v>
      </c>
      <c r="N879">
        <f t="shared" ca="1" si="177"/>
        <v>0</v>
      </c>
    </row>
    <row r="880" spans="1:14" x14ac:dyDescent="0.25">
      <c r="A880" s="1">
        <v>42469</v>
      </c>
      <c r="B880" s="2">
        <f t="shared" ref="B880" ca="1" si="205">B879+RAND()/100</f>
        <v>1.9588493463352776</v>
      </c>
      <c r="C880" t="str">
        <f t="shared" ca="1" si="194"/>
        <v>Bond6</v>
      </c>
      <c r="D880" t="str">
        <f t="shared" ca="1" si="195"/>
        <v>Dealer9</v>
      </c>
      <c r="E880" t="str">
        <f t="shared" ca="1" si="196"/>
        <v>Dealer7</v>
      </c>
      <c r="F880">
        <f t="shared" ca="1" si="174"/>
        <v>106.58368645239082</v>
      </c>
      <c r="G880" s="3">
        <f t="shared" ca="1" si="175"/>
        <v>2474530</v>
      </c>
      <c r="H880" t="str">
        <f t="shared" ca="1" si="197"/>
        <v>S</v>
      </c>
      <c r="I880">
        <f t="shared" ca="1" si="176"/>
        <v>1</v>
      </c>
      <c r="K880">
        <f t="shared" ca="1" si="199"/>
        <v>7</v>
      </c>
      <c r="L880">
        <f t="shared" ca="1" si="199"/>
        <v>9</v>
      </c>
      <c r="M880">
        <f t="shared" ca="1" si="199"/>
        <v>6</v>
      </c>
      <c r="N880">
        <f t="shared" ca="1" si="177"/>
        <v>1</v>
      </c>
    </row>
    <row r="881" spans="1:14" x14ac:dyDescent="0.25">
      <c r="A881" s="1">
        <v>42469</v>
      </c>
      <c r="B881" s="2">
        <v>1.9962615740740699</v>
      </c>
      <c r="C881" t="str">
        <f t="shared" ca="1" si="194"/>
        <v>Bond3</v>
      </c>
      <c r="D881" t="str">
        <f t="shared" ca="1" si="195"/>
        <v>Dealer8</v>
      </c>
      <c r="E881" t="str">
        <f t="shared" ca="1" si="196"/>
        <v>Dealer8</v>
      </c>
      <c r="F881">
        <f t="shared" ca="1" si="174"/>
        <v>106.96846110080604</v>
      </c>
      <c r="G881" s="3">
        <f t="shared" ca="1" si="175"/>
        <v>21336941</v>
      </c>
      <c r="H881" t="str">
        <f t="shared" ca="1" si="197"/>
        <v>B</v>
      </c>
      <c r="I881">
        <f t="shared" ca="1" si="176"/>
        <v>0</v>
      </c>
      <c r="K881">
        <f t="shared" ca="1" si="199"/>
        <v>8</v>
      </c>
      <c r="L881">
        <f t="shared" ca="1" si="199"/>
        <v>8</v>
      </c>
      <c r="M881">
        <f t="shared" ca="1" si="199"/>
        <v>3</v>
      </c>
      <c r="N881">
        <f t="shared" ca="1" si="177"/>
        <v>0</v>
      </c>
    </row>
    <row r="882" spans="1:14" x14ac:dyDescent="0.25">
      <c r="A882" s="1">
        <v>42469</v>
      </c>
      <c r="B882" s="2">
        <f t="shared" ref="B882" ca="1" si="206">B881+RAND()/100</f>
        <v>1.9988995498495989</v>
      </c>
      <c r="C882" t="str">
        <f t="shared" ca="1" si="194"/>
        <v>Bond1</v>
      </c>
      <c r="D882" t="str">
        <f t="shared" ca="1" si="195"/>
        <v>Dealer3</v>
      </c>
      <c r="E882" t="str">
        <f t="shared" ca="1" si="196"/>
        <v>Dealer4</v>
      </c>
      <c r="F882">
        <f t="shared" ca="1" si="174"/>
        <v>105.87078839774662</v>
      </c>
      <c r="G882" s="3">
        <f t="shared" ca="1" si="175"/>
        <v>21010407</v>
      </c>
      <c r="H882" t="str">
        <f t="shared" ca="1" si="197"/>
        <v>S</v>
      </c>
      <c r="I882">
        <f t="shared" ca="1" si="176"/>
        <v>0</v>
      </c>
      <c r="K882">
        <f t="shared" ca="1" si="199"/>
        <v>4</v>
      </c>
      <c r="L882">
        <f t="shared" ca="1" si="199"/>
        <v>3</v>
      </c>
      <c r="M882">
        <f t="shared" ca="1" si="199"/>
        <v>1</v>
      </c>
      <c r="N882">
        <f t="shared" ca="1" si="177"/>
        <v>1</v>
      </c>
    </row>
    <row r="883" spans="1:14" x14ac:dyDescent="0.25">
      <c r="A883" s="1">
        <v>42469</v>
      </c>
      <c r="B883" s="2">
        <v>2.0379282407407402</v>
      </c>
      <c r="C883" t="str">
        <f t="shared" ca="1" si="194"/>
        <v>Bond7</v>
      </c>
      <c r="D883" t="str">
        <f t="shared" ca="1" si="195"/>
        <v>Dealer8</v>
      </c>
      <c r="E883" t="str">
        <f t="shared" ca="1" si="196"/>
        <v>Dealer9</v>
      </c>
      <c r="F883">
        <f t="shared" ca="1" si="174"/>
        <v>103.85218407495275</v>
      </c>
      <c r="G883" s="3">
        <f t="shared" ca="1" si="175"/>
        <v>19203825</v>
      </c>
      <c r="H883" t="str">
        <f t="shared" ca="1" si="197"/>
        <v>S</v>
      </c>
      <c r="I883">
        <f t="shared" ca="1" si="176"/>
        <v>0</v>
      </c>
      <c r="K883">
        <f t="shared" ca="1" si="199"/>
        <v>9</v>
      </c>
      <c r="L883">
        <f t="shared" ca="1" si="199"/>
        <v>8</v>
      </c>
      <c r="M883">
        <f t="shared" ca="1" si="199"/>
        <v>7</v>
      </c>
      <c r="N883">
        <f t="shared" ca="1" si="177"/>
        <v>1</v>
      </c>
    </row>
    <row r="884" spans="1:14" x14ac:dyDescent="0.25">
      <c r="A884" s="1">
        <v>42469</v>
      </c>
      <c r="B884" s="2">
        <f t="shared" ref="B884" ca="1" si="207">B883+RAND()/100</f>
        <v>2.0423863952061798</v>
      </c>
      <c r="C884" t="str">
        <f t="shared" ca="1" si="194"/>
        <v>Bond2</v>
      </c>
      <c r="D884" t="str">
        <f t="shared" ca="1" si="195"/>
        <v>Dealer2</v>
      </c>
      <c r="E884" t="str">
        <f t="shared" ca="1" si="196"/>
        <v>Dealer9</v>
      </c>
      <c r="F884">
        <f t="shared" ca="1" si="174"/>
        <v>100.58881435586544</v>
      </c>
      <c r="G884" s="3">
        <f t="shared" ca="1" si="175"/>
        <v>27015823</v>
      </c>
      <c r="H884" t="str">
        <f t="shared" ca="1" si="197"/>
        <v>S</v>
      </c>
      <c r="I884">
        <f t="shared" ca="1" si="176"/>
        <v>0</v>
      </c>
      <c r="K884">
        <f t="shared" ca="1" si="199"/>
        <v>9</v>
      </c>
      <c r="L884">
        <f t="shared" ca="1" si="199"/>
        <v>2</v>
      </c>
      <c r="M884">
        <f t="shared" ca="1" si="199"/>
        <v>2</v>
      </c>
      <c r="N884">
        <f t="shared" ca="1" si="177"/>
        <v>1</v>
      </c>
    </row>
    <row r="885" spans="1:14" x14ac:dyDescent="0.25">
      <c r="A885" s="1">
        <v>42469</v>
      </c>
      <c r="B885" s="2">
        <v>2.0795949074074098</v>
      </c>
      <c r="C885" t="str">
        <f t="shared" ca="1" si="194"/>
        <v>Bond2</v>
      </c>
      <c r="D885" t="str">
        <f t="shared" ca="1" si="195"/>
        <v>Dealer4</v>
      </c>
      <c r="E885" t="str">
        <f t="shared" ca="1" si="196"/>
        <v>Dealer4</v>
      </c>
      <c r="F885">
        <f t="shared" ca="1" si="174"/>
        <v>100.46188271848717</v>
      </c>
      <c r="G885" s="3">
        <f t="shared" ca="1" si="175"/>
        <v>23457503</v>
      </c>
      <c r="H885" t="str">
        <f t="shared" ca="1" si="197"/>
        <v>S</v>
      </c>
      <c r="I885">
        <f t="shared" ca="1" si="176"/>
        <v>0</v>
      </c>
      <c r="K885">
        <f t="shared" ca="1" si="199"/>
        <v>4</v>
      </c>
      <c r="L885">
        <f t="shared" ca="1" si="199"/>
        <v>4</v>
      </c>
      <c r="M885">
        <f t="shared" ca="1" si="199"/>
        <v>2</v>
      </c>
      <c r="N885">
        <f t="shared" ca="1" si="177"/>
        <v>1</v>
      </c>
    </row>
    <row r="886" spans="1:14" x14ac:dyDescent="0.25">
      <c r="A886" s="1">
        <v>42469</v>
      </c>
      <c r="B886" s="2">
        <f t="shared" ref="B886" ca="1" si="208">B885+RAND()/100</f>
        <v>2.0879637682854297</v>
      </c>
      <c r="C886" t="str">
        <f t="shared" ca="1" si="194"/>
        <v>Bond5</v>
      </c>
      <c r="D886" t="str">
        <f t="shared" ca="1" si="195"/>
        <v>Dealer10</v>
      </c>
      <c r="E886" t="str">
        <f t="shared" ca="1" si="196"/>
        <v>Dealer8</v>
      </c>
      <c r="F886">
        <f t="shared" ca="1" si="174"/>
        <v>104.51964718583017</v>
      </c>
      <c r="G886" s="3">
        <f t="shared" ca="1" si="175"/>
        <v>28185689</v>
      </c>
      <c r="H886" t="str">
        <f t="shared" ca="1" si="197"/>
        <v>S</v>
      </c>
      <c r="I886">
        <f t="shared" ca="1" si="176"/>
        <v>0</v>
      </c>
      <c r="K886">
        <f t="shared" ca="1" si="199"/>
        <v>8</v>
      </c>
      <c r="L886">
        <f t="shared" ca="1" si="199"/>
        <v>10</v>
      </c>
      <c r="M886">
        <f t="shared" ca="1" si="199"/>
        <v>5</v>
      </c>
      <c r="N886">
        <f t="shared" ca="1" si="177"/>
        <v>1</v>
      </c>
    </row>
    <row r="887" spans="1:14" x14ac:dyDescent="0.25">
      <c r="A887" s="1">
        <v>42469</v>
      </c>
      <c r="B887" s="2">
        <v>2.1212615740740701</v>
      </c>
      <c r="C887" t="str">
        <f t="shared" ca="1" si="194"/>
        <v>Bond3</v>
      </c>
      <c r="D887" t="str">
        <f t="shared" ca="1" si="195"/>
        <v>Dealer2</v>
      </c>
      <c r="E887" t="str">
        <f t="shared" ca="1" si="196"/>
        <v>Dealer10</v>
      </c>
      <c r="F887">
        <f t="shared" ca="1" si="174"/>
        <v>109.23699055616183</v>
      </c>
      <c r="G887" s="3">
        <f t="shared" ca="1" si="175"/>
        <v>6151225</v>
      </c>
      <c r="H887" t="str">
        <f t="shared" ca="1" si="197"/>
        <v>B</v>
      </c>
      <c r="I887">
        <f t="shared" ca="1" si="176"/>
        <v>0</v>
      </c>
      <c r="K887">
        <f t="shared" ca="1" si="199"/>
        <v>10</v>
      </c>
      <c r="L887">
        <f t="shared" ca="1" si="199"/>
        <v>2</v>
      </c>
      <c r="M887">
        <f t="shared" ca="1" si="199"/>
        <v>3</v>
      </c>
      <c r="N887">
        <f t="shared" ca="1" si="177"/>
        <v>0</v>
      </c>
    </row>
    <row r="888" spans="1:14" x14ac:dyDescent="0.25">
      <c r="A888" s="1">
        <v>42469</v>
      </c>
      <c r="B888" s="2">
        <f t="shared" ref="B888" ca="1" si="209">B887+RAND()/100</f>
        <v>2.122641548003052</v>
      </c>
      <c r="C888" t="str">
        <f t="shared" ca="1" si="194"/>
        <v>Bond8</v>
      </c>
      <c r="D888" t="str">
        <f t="shared" ca="1" si="195"/>
        <v>Dealer2</v>
      </c>
      <c r="E888" t="str">
        <f t="shared" ca="1" si="196"/>
        <v>Dealer2</v>
      </c>
      <c r="F888">
        <f t="shared" ca="1" si="174"/>
        <v>103.66735427411341</v>
      </c>
      <c r="G888" s="3">
        <f t="shared" ca="1" si="175"/>
        <v>3613846</v>
      </c>
      <c r="H888" t="str">
        <f t="shared" ca="1" si="197"/>
        <v>S</v>
      </c>
      <c r="I888">
        <f t="shared" ca="1" si="176"/>
        <v>0</v>
      </c>
      <c r="K888">
        <f t="shared" ca="1" si="199"/>
        <v>2</v>
      </c>
      <c r="L888">
        <f t="shared" ca="1" si="199"/>
        <v>2</v>
      </c>
      <c r="M888">
        <f t="shared" ca="1" si="199"/>
        <v>8</v>
      </c>
      <c r="N888">
        <f t="shared" ca="1" si="177"/>
        <v>1</v>
      </c>
    </row>
    <row r="889" spans="1:14" x14ac:dyDescent="0.25">
      <c r="A889" s="1">
        <v>42469</v>
      </c>
      <c r="B889" s="2">
        <v>2.1629282407407402</v>
      </c>
      <c r="C889" t="str">
        <f t="shared" ca="1" si="194"/>
        <v>Bond2</v>
      </c>
      <c r="D889" t="str">
        <f t="shared" ca="1" si="195"/>
        <v>Dealer7</v>
      </c>
      <c r="E889" t="str">
        <f t="shared" ca="1" si="196"/>
        <v>Dealer8</v>
      </c>
      <c r="F889">
        <f t="shared" ca="1" si="174"/>
        <v>104.5633814288533</v>
      </c>
      <c r="G889" s="3">
        <f t="shared" ca="1" si="175"/>
        <v>15892585</v>
      </c>
      <c r="H889" t="str">
        <f t="shared" ca="1" si="197"/>
        <v>S</v>
      </c>
      <c r="I889">
        <f t="shared" ca="1" si="176"/>
        <v>0</v>
      </c>
      <c r="K889">
        <f t="shared" ca="1" si="199"/>
        <v>8</v>
      </c>
      <c r="L889">
        <f t="shared" ca="1" si="199"/>
        <v>7</v>
      </c>
      <c r="M889">
        <f t="shared" ca="1" si="199"/>
        <v>2</v>
      </c>
      <c r="N889">
        <f t="shared" ca="1" si="177"/>
        <v>1</v>
      </c>
    </row>
    <row r="890" spans="1:14" x14ac:dyDescent="0.25">
      <c r="A890" s="1">
        <v>42469</v>
      </c>
      <c r="B890" s="2">
        <f t="shared" ref="B890" ca="1" si="210">B889+RAND()/100</f>
        <v>2.1689195735687439</v>
      </c>
      <c r="C890" t="str">
        <f t="shared" ca="1" si="194"/>
        <v>Bond5</v>
      </c>
      <c r="D890" t="str">
        <f t="shared" ca="1" si="195"/>
        <v>Dealer2</v>
      </c>
      <c r="E890" t="str">
        <f t="shared" ca="1" si="196"/>
        <v>Dealer9</v>
      </c>
      <c r="F890">
        <f t="shared" ca="1" si="174"/>
        <v>100.92116262048036</v>
      </c>
      <c r="G890" s="3">
        <f t="shared" ca="1" si="175"/>
        <v>17329316</v>
      </c>
      <c r="H890" t="str">
        <f t="shared" ca="1" si="197"/>
        <v>B</v>
      </c>
      <c r="I890">
        <f t="shared" ca="1" si="176"/>
        <v>0</v>
      </c>
      <c r="K890">
        <f t="shared" ca="1" si="199"/>
        <v>9</v>
      </c>
      <c r="L890">
        <f t="shared" ca="1" si="199"/>
        <v>2</v>
      </c>
      <c r="M890">
        <f t="shared" ca="1" si="199"/>
        <v>5</v>
      </c>
      <c r="N890">
        <f t="shared" ca="1" si="177"/>
        <v>0</v>
      </c>
    </row>
    <row r="891" spans="1:14" x14ac:dyDescent="0.25">
      <c r="A891" s="1">
        <v>42469</v>
      </c>
      <c r="B891" s="2">
        <v>2.2045949074074098</v>
      </c>
      <c r="C891" t="str">
        <f t="shared" ca="1" si="194"/>
        <v>Bond3</v>
      </c>
      <c r="D891" t="str">
        <f t="shared" ca="1" si="195"/>
        <v>Dealer10</v>
      </c>
      <c r="E891" t="str">
        <f t="shared" ca="1" si="196"/>
        <v>Dealer10</v>
      </c>
      <c r="F891">
        <f t="shared" ca="1" si="174"/>
        <v>105.46518523474801</v>
      </c>
      <c r="G891" s="3">
        <f t="shared" ca="1" si="175"/>
        <v>9683949</v>
      </c>
      <c r="H891" t="str">
        <f t="shared" ca="1" si="197"/>
        <v>S</v>
      </c>
      <c r="I891">
        <f t="shared" ca="1" si="176"/>
        <v>0</v>
      </c>
      <c r="K891">
        <f t="shared" ca="1" si="199"/>
        <v>10</v>
      </c>
      <c r="L891">
        <f t="shared" ca="1" si="199"/>
        <v>10</v>
      </c>
      <c r="M891">
        <f t="shared" ca="1" si="199"/>
        <v>3</v>
      </c>
      <c r="N891">
        <f t="shared" ca="1" si="177"/>
        <v>1</v>
      </c>
    </row>
    <row r="892" spans="1:14" x14ac:dyDescent="0.25">
      <c r="A892" s="1">
        <v>42469</v>
      </c>
      <c r="B892" s="2">
        <f t="shared" ref="B892" ca="1" si="211">B891+RAND()/100</f>
        <v>2.2113983202377234</v>
      </c>
      <c r="C892" t="str">
        <f t="shared" ca="1" si="194"/>
        <v>Bond9</v>
      </c>
      <c r="D892" t="str">
        <f t="shared" ca="1" si="195"/>
        <v>Dealer3</v>
      </c>
      <c r="E892" t="str">
        <f t="shared" ca="1" si="196"/>
        <v>Dealer4</v>
      </c>
      <c r="F892">
        <f t="shared" ca="1" si="174"/>
        <v>105.56935577250559</v>
      </c>
      <c r="G892" s="3">
        <f t="shared" ca="1" si="175"/>
        <v>28789406</v>
      </c>
      <c r="H892" t="str">
        <f t="shared" ca="1" si="197"/>
        <v>S</v>
      </c>
      <c r="I892">
        <f t="shared" ca="1" si="176"/>
        <v>0</v>
      </c>
      <c r="K892">
        <f t="shared" ca="1" si="199"/>
        <v>4</v>
      </c>
      <c r="L892">
        <f t="shared" ca="1" si="199"/>
        <v>3</v>
      </c>
      <c r="M892">
        <f t="shared" ca="1" si="199"/>
        <v>9</v>
      </c>
      <c r="N892">
        <f t="shared" ca="1" si="177"/>
        <v>1</v>
      </c>
    </row>
    <row r="893" spans="1:14" x14ac:dyDescent="0.25">
      <c r="A893" s="1">
        <v>42469</v>
      </c>
      <c r="B893" s="2">
        <v>2.2462615740740701</v>
      </c>
      <c r="C893" t="str">
        <f t="shared" ca="1" si="194"/>
        <v>Bond8</v>
      </c>
      <c r="D893" t="str">
        <f t="shared" ca="1" si="195"/>
        <v>Dealer4</v>
      </c>
      <c r="E893" t="str">
        <f t="shared" ca="1" si="196"/>
        <v>Dealer4</v>
      </c>
      <c r="F893">
        <f t="shared" ca="1" si="174"/>
        <v>105.65824828309533</v>
      </c>
      <c r="G893" s="3">
        <f t="shared" ca="1" si="175"/>
        <v>24537047</v>
      </c>
      <c r="H893" t="str">
        <f t="shared" ca="1" si="197"/>
        <v>S</v>
      </c>
      <c r="I893">
        <f t="shared" ca="1" si="176"/>
        <v>0</v>
      </c>
      <c r="K893">
        <f t="shared" ca="1" si="199"/>
        <v>4</v>
      </c>
      <c r="L893">
        <f t="shared" ca="1" si="199"/>
        <v>4</v>
      </c>
      <c r="M893">
        <f t="shared" ca="1" si="199"/>
        <v>8</v>
      </c>
      <c r="N893">
        <f t="shared" ca="1" si="177"/>
        <v>1</v>
      </c>
    </row>
    <row r="894" spans="1:14" x14ac:dyDescent="0.25">
      <c r="A894" s="1">
        <v>42469</v>
      </c>
      <c r="B894" s="2">
        <f t="shared" ref="B894" ca="1" si="212">B893+RAND()/100</f>
        <v>2.247961385240457</v>
      </c>
      <c r="C894" t="str">
        <f t="shared" ca="1" si="194"/>
        <v>Bond2</v>
      </c>
      <c r="D894" t="str">
        <f t="shared" ca="1" si="195"/>
        <v>Dealer8</v>
      </c>
      <c r="E894" t="str">
        <f t="shared" ca="1" si="196"/>
        <v>Dealer7</v>
      </c>
      <c r="F894">
        <f t="shared" ca="1" si="174"/>
        <v>100.855915274548</v>
      </c>
      <c r="G894" s="3">
        <f t="shared" ca="1" si="175"/>
        <v>24140638</v>
      </c>
      <c r="H894" t="str">
        <f t="shared" ca="1" si="197"/>
        <v>B</v>
      </c>
      <c r="I894">
        <f t="shared" ca="1" si="176"/>
        <v>0</v>
      </c>
      <c r="K894">
        <f t="shared" ca="1" si="199"/>
        <v>7</v>
      </c>
      <c r="L894">
        <f t="shared" ca="1" si="199"/>
        <v>8</v>
      </c>
      <c r="M894">
        <f t="shared" ca="1" si="199"/>
        <v>2</v>
      </c>
      <c r="N894">
        <f t="shared" ca="1" si="177"/>
        <v>0</v>
      </c>
    </row>
    <row r="895" spans="1:14" x14ac:dyDescent="0.25">
      <c r="A895" s="1">
        <v>42469</v>
      </c>
      <c r="B895" s="2">
        <v>2.2879282407407402</v>
      </c>
      <c r="C895" t="str">
        <f t="shared" ca="1" si="194"/>
        <v>Bond5</v>
      </c>
      <c r="D895" t="str">
        <f t="shared" ca="1" si="195"/>
        <v>Dealer4</v>
      </c>
      <c r="E895" t="str">
        <f t="shared" ca="1" si="196"/>
        <v>Dealer9</v>
      </c>
      <c r="F895">
        <f t="shared" ca="1" si="174"/>
        <v>109.85748608805224</v>
      </c>
      <c r="G895" s="3">
        <f t="shared" ca="1" si="175"/>
        <v>4375485</v>
      </c>
      <c r="H895" t="str">
        <f t="shared" ca="1" si="197"/>
        <v>S</v>
      </c>
      <c r="I895">
        <f t="shared" ca="1" si="176"/>
        <v>0</v>
      </c>
      <c r="K895">
        <f t="shared" ca="1" si="199"/>
        <v>9</v>
      </c>
      <c r="L895">
        <f t="shared" ca="1" si="199"/>
        <v>4</v>
      </c>
      <c r="M895">
        <f t="shared" ca="1" si="199"/>
        <v>5</v>
      </c>
      <c r="N895">
        <f t="shared" ca="1" si="177"/>
        <v>1</v>
      </c>
    </row>
    <row r="896" spans="1:14" x14ac:dyDescent="0.25">
      <c r="A896" s="1">
        <v>42469</v>
      </c>
      <c r="B896" s="2">
        <f t="shared" ref="B896" ca="1" si="213">B895+RAND()/100</f>
        <v>2.2952425321106724</v>
      </c>
      <c r="C896" t="str">
        <f t="shared" ca="1" si="194"/>
        <v>Bond7</v>
      </c>
      <c r="D896" t="str">
        <f t="shared" ca="1" si="195"/>
        <v>Dealer5</v>
      </c>
      <c r="E896" t="str">
        <f t="shared" ca="1" si="196"/>
        <v>Dealer7</v>
      </c>
      <c r="F896">
        <f t="shared" ca="1" si="174"/>
        <v>101.46697657142516</v>
      </c>
      <c r="G896" s="3">
        <f t="shared" ca="1" si="175"/>
        <v>5152146</v>
      </c>
      <c r="H896" t="str">
        <f t="shared" ca="1" si="197"/>
        <v>S</v>
      </c>
      <c r="I896">
        <f t="shared" ca="1" si="176"/>
        <v>1</v>
      </c>
      <c r="K896">
        <f t="shared" ca="1" si="199"/>
        <v>7</v>
      </c>
      <c r="L896">
        <f t="shared" ca="1" si="199"/>
        <v>5</v>
      </c>
      <c r="M896">
        <f t="shared" ca="1" si="199"/>
        <v>7</v>
      </c>
      <c r="N896">
        <f t="shared" ca="1" si="177"/>
        <v>1</v>
      </c>
    </row>
    <row r="897" spans="1:14" x14ac:dyDescent="0.25">
      <c r="A897" s="1">
        <v>42469</v>
      </c>
      <c r="B897" s="2">
        <v>2.3295949074074098</v>
      </c>
      <c r="C897" t="str">
        <f t="shared" ca="1" si="194"/>
        <v>Bond7</v>
      </c>
      <c r="D897" t="str">
        <f t="shared" ca="1" si="195"/>
        <v>Dealer6</v>
      </c>
      <c r="E897" t="str">
        <f t="shared" ca="1" si="196"/>
        <v>Dealer8</v>
      </c>
      <c r="F897">
        <f t="shared" ca="1" si="174"/>
        <v>103.59709641036055</v>
      </c>
      <c r="G897" s="3">
        <f t="shared" ca="1" si="175"/>
        <v>24442551</v>
      </c>
      <c r="H897" t="str">
        <f t="shared" ca="1" si="197"/>
        <v>S</v>
      </c>
      <c r="I897">
        <f t="shared" ca="1" si="176"/>
        <v>0</v>
      </c>
      <c r="K897">
        <f t="shared" ca="1" si="199"/>
        <v>8</v>
      </c>
      <c r="L897">
        <f t="shared" ca="1" si="199"/>
        <v>6</v>
      </c>
      <c r="M897">
        <f t="shared" ca="1" si="199"/>
        <v>7</v>
      </c>
      <c r="N897">
        <f t="shared" ca="1" si="177"/>
        <v>1</v>
      </c>
    </row>
    <row r="898" spans="1:14" x14ac:dyDescent="0.25">
      <c r="A898" s="1">
        <v>42469</v>
      </c>
      <c r="B898" s="2">
        <f t="shared" ref="B898" ca="1" si="214">B897+RAND()/100</f>
        <v>2.3368546803343646</v>
      </c>
      <c r="C898" t="str">
        <f t="shared" ca="1" si="194"/>
        <v>Bond9</v>
      </c>
      <c r="D898" t="str">
        <f t="shared" ca="1" si="195"/>
        <v>Dealer5</v>
      </c>
      <c r="E898" t="str">
        <f t="shared" ca="1" si="196"/>
        <v>Dealer10</v>
      </c>
      <c r="F898">
        <f t="shared" ca="1" si="174"/>
        <v>104.11647409181705</v>
      </c>
      <c r="G898" s="3">
        <f t="shared" ca="1" si="175"/>
        <v>13652684</v>
      </c>
      <c r="H898" t="str">
        <f t="shared" ca="1" si="197"/>
        <v>B</v>
      </c>
      <c r="I898">
        <f t="shared" ca="1" si="176"/>
        <v>1</v>
      </c>
      <c r="K898">
        <f t="shared" ca="1" si="199"/>
        <v>10</v>
      </c>
      <c r="L898">
        <f t="shared" ca="1" si="199"/>
        <v>5</v>
      </c>
      <c r="M898">
        <f t="shared" ca="1" si="199"/>
        <v>9</v>
      </c>
      <c r="N898">
        <f t="shared" ca="1" si="177"/>
        <v>0</v>
      </c>
    </row>
    <row r="899" spans="1:14" x14ac:dyDescent="0.25">
      <c r="A899" s="1">
        <v>42469</v>
      </c>
      <c r="B899" s="2">
        <v>2.3712615740740701</v>
      </c>
      <c r="C899" t="str">
        <f t="shared" ca="1" si="194"/>
        <v>Bond6</v>
      </c>
      <c r="D899" t="str">
        <f t="shared" ca="1" si="195"/>
        <v>Dealer11</v>
      </c>
      <c r="E899" t="str">
        <f t="shared" ca="1" si="196"/>
        <v>Dealer8</v>
      </c>
      <c r="F899">
        <f t="shared" ref="F899:F962" ca="1" si="215">RAND()*10+100</f>
        <v>103.39869206374428</v>
      </c>
      <c r="G899" s="3">
        <f t="shared" ref="G899:G962" ca="1" si="216">RANDBETWEEN(100000, 30000000)</f>
        <v>10244190</v>
      </c>
      <c r="H899" t="str">
        <f t="shared" ca="1" si="197"/>
        <v>S</v>
      </c>
      <c r="I899">
        <f t="shared" ref="I899:I962" ca="1" si="217">ROUND(RAND()-0.25,0)</f>
        <v>0</v>
      </c>
      <c r="K899">
        <f t="shared" ca="1" si="199"/>
        <v>8</v>
      </c>
      <c r="L899">
        <f t="shared" ca="1" si="199"/>
        <v>11</v>
      </c>
      <c r="M899">
        <f t="shared" ca="1" si="199"/>
        <v>6</v>
      </c>
      <c r="N899">
        <f t="shared" ref="N899:N962" ca="1" si="218">ROUND(RAND(),0)</f>
        <v>1</v>
      </c>
    </row>
    <row r="900" spans="1:14" x14ac:dyDescent="0.25">
      <c r="A900" s="1">
        <v>42469</v>
      </c>
      <c r="B900" s="2">
        <f t="shared" ref="B900" ca="1" si="219">B899+RAND()/100</f>
        <v>2.3747477532878558</v>
      </c>
      <c r="C900" t="str">
        <f t="shared" ca="1" si="194"/>
        <v>Bond11</v>
      </c>
      <c r="D900" t="str">
        <f t="shared" ca="1" si="195"/>
        <v>Dealer3</v>
      </c>
      <c r="E900" t="str">
        <f t="shared" ca="1" si="196"/>
        <v>Dealer2</v>
      </c>
      <c r="F900">
        <f t="shared" ca="1" si="215"/>
        <v>106.57920031685919</v>
      </c>
      <c r="G900" s="3">
        <f t="shared" ca="1" si="216"/>
        <v>28338151</v>
      </c>
      <c r="H900" t="str">
        <f t="shared" ca="1" si="197"/>
        <v>B</v>
      </c>
      <c r="I900">
        <f t="shared" ca="1" si="217"/>
        <v>0</v>
      </c>
      <c r="K900">
        <f t="shared" ca="1" si="199"/>
        <v>2</v>
      </c>
      <c r="L900">
        <f t="shared" ca="1" si="199"/>
        <v>3</v>
      </c>
      <c r="M900">
        <f t="shared" ca="1" si="199"/>
        <v>11</v>
      </c>
      <c r="N900">
        <f t="shared" ca="1" si="218"/>
        <v>0</v>
      </c>
    </row>
    <row r="901" spans="1:14" x14ac:dyDescent="0.25">
      <c r="A901" s="1">
        <v>42470</v>
      </c>
      <c r="B901" s="2">
        <v>0.3633912037037037</v>
      </c>
      <c r="C901" t="str">
        <f t="shared" ca="1" si="194"/>
        <v>Bond7</v>
      </c>
      <c r="D901" t="str">
        <f t="shared" ca="1" si="195"/>
        <v>Dealer6</v>
      </c>
      <c r="E901" t="str">
        <f t="shared" ca="1" si="196"/>
        <v>Dealer11</v>
      </c>
      <c r="F901">
        <f t="shared" ca="1" si="215"/>
        <v>107.51889853469113</v>
      </c>
      <c r="G901" s="3">
        <f t="shared" ca="1" si="216"/>
        <v>26061957</v>
      </c>
      <c r="H901" t="str">
        <f t="shared" ca="1" si="197"/>
        <v>B</v>
      </c>
      <c r="I901">
        <f t="shared" ca="1" si="217"/>
        <v>0</v>
      </c>
      <c r="K901">
        <f t="shared" ca="1" si="199"/>
        <v>11</v>
      </c>
      <c r="L901">
        <f t="shared" ca="1" si="199"/>
        <v>6</v>
      </c>
      <c r="M901">
        <f t="shared" ca="1" si="199"/>
        <v>7</v>
      </c>
      <c r="N901">
        <f t="shared" ca="1" si="218"/>
        <v>0</v>
      </c>
    </row>
    <row r="902" spans="1:14" x14ac:dyDescent="0.25">
      <c r="A902" s="1">
        <v>42470</v>
      </c>
      <c r="B902" s="2">
        <f ca="1">B901+RAND()/100</f>
        <v>0.3712795165510222</v>
      </c>
      <c r="C902" t="str">
        <f t="shared" ca="1" si="194"/>
        <v>Bond8</v>
      </c>
      <c r="D902" t="str">
        <f t="shared" ca="1" si="195"/>
        <v>Dealer7</v>
      </c>
      <c r="E902" t="str">
        <f t="shared" ca="1" si="196"/>
        <v>Dealer9</v>
      </c>
      <c r="F902">
        <f t="shared" ca="1" si="215"/>
        <v>103.59466501068952</v>
      </c>
      <c r="G902" s="3">
        <f t="shared" ca="1" si="216"/>
        <v>3006345</v>
      </c>
      <c r="H902" t="str">
        <f t="shared" ca="1" si="197"/>
        <v>B</v>
      </c>
      <c r="I902">
        <f t="shared" ca="1" si="217"/>
        <v>0</v>
      </c>
      <c r="K902">
        <f t="shared" ca="1" si="199"/>
        <v>9</v>
      </c>
      <c r="L902">
        <f t="shared" ca="1" si="199"/>
        <v>7</v>
      </c>
      <c r="M902">
        <f t="shared" ca="1" si="199"/>
        <v>8</v>
      </c>
      <c r="N902">
        <f t="shared" ca="1" si="218"/>
        <v>0</v>
      </c>
    </row>
    <row r="903" spans="1:14" x14ac:dyDescent="0.25">
      <c r="A903" s="1">
        <v>42470</v>
      </c>
      <c r="B903" s="2">
        <v>0.40505787037037</v>
      </c>
      <c r="C903" t="str">
        <f t="shared" ref="C903:C966" ca="1" si="220">CONCATENATE("Bond", M903)</f>
        <v>Bond4</v>
      </c>
      <c r="D903" t="str">
        <f t="shared" ref="D903:D966" ca="1" si="221">CONCATENATE("Dealer", L903)</f>
        <v>Dealer5</v>
      </c>
      <c r="E903" t="str">
        <f t="shared" ref="E903:E966" ca="1" si="222">CONCATENATE("Dealer", K903)</f>
        <v>Dealer5</v>
      </c>
      <c r="F903">
        <f t="shared" ca="1" si="215"/>
        <v>104.88527201982902</v>
      </c>
      <c r="G903" s="3">
        <f t="shared" ca="1" si="216"/>
        <v>10469077</v>
      </c>
      <c r="H903" t="str">
        <f t="shared" ref="H903:H966" ca="1" si="223">IF(N903=0, "B", "S")</f>
        <v>S</v>
      </c>
      <c r="I903">
        <f t="shared" ca="1" si="217"/>
        <v>0</v>
      </c>
      <c r="K903">
        <f t="shared" ca="1" si="199"/>
        <v>5</v>
      </c>
      <c r="L903">
        <f t="shared" ca="1" si="199"/>
        <v>5</v>
      </c>
      <c r="M903">
        <f t="shared" ca="1" si="199"/>
        <v>4</v>
      </c>
      <c r="N903">
        <f t="shared" ca="1" si="218"/>
        <v>1</v>
      </c>
    </row>
    <row r="904" spans="1:14" x14ac:dyDescent="0.25">
      <c r="A904" s="1">
        <v>42470</v>
      </c>
      <c r="B904" s="2">
        <f t="shared" ref="B904" ca="1" si="224">B903+RAND()/100</f>
        <v>0.41425510624706974</v>
      </c>
      <c r="C904" t="str">
        <f t="shared" ca="1" si="220"/>
        <v>Bond2</v>
      </c>
      <c r="D904" t="str">
        <f t="shared" ca="1" si="221"/>
        <v>Dealer2</v>
      </c>
      <c r="E904" t="str">
        <f t="shared" ca="1" si="222"/>
        <v>Dealer10</v>
      </c>
      <c r="F904">
        <f t="shared" ca="1" si="215"/>
        <v>102.26590797059234</v>
      </c>
      <c r="G904" s="3">
        <f t="shared" ca="1" si="216"/>
        <v>8897919</v>
      </c>
      <c r="H904" t="str">
        <f t="shared" ca="1" si="223"/>
        <v>B</v>
      </c>
      <c r="I904">
        <f t="shared" ca="1" si="217"/>
        <v>0</v>
      </c>
      <c r="K904">
        <f t="shared" ref="K904:M967" ca="1" si="225">ROUND(RAND()*10+1,0)</f>
        <v>10</v>
      </c>
      <c r="L904">
        <f t="shared" ca="1" si="225"/>
        <v>2</v>
      </c>
      <c r="M904">
        <f t="shared" ca="1" si="225"/>
        <v>2</v>
      </c>
      <c r="N904">
        <f t="shared" ca="1" si="218"/>
        <v>0</v>
      </c>
    </row>
    <row r="905" spans="1:14" x14ac:dyDescent="0.25">
      <c r="A905" s="1">
        <v>42470</v>
      </c>
      <c r="B905" s="2">
        <v>0.44672453703703702</v>
      </c>
      <c r="C905" t="str">
        <f t="shared" ca="1" si="220"/>
        <v>Bond4</v>
      </c>
      <c r="D905" t="str">
        <f t="shared" ca="1" si="221"/>
        <v>Dealer11</v>
      </c>
      <c r="E905" t="str">
        <f t="shared" ca="1" si="222"/>
        <v>Dealer9</v>
      </c>
      <c r="F905">
        <f t="shared" ca="1" si="215"/>
        <v>100.28969446606074</v>
      </c>
      <c r="G905" s="3">
        <f t="shared" ca="1" si="216"/>
        <v>3964863</v>
      </c>
      <c r="H905" t="str">
        <f t="shared" ca="1" si="223"/>
        <v>B</v>
      </c>
      <c r="I905">
        <f t="shared" ca="1" si="217"/>
        <v>0</v>
      </c>
      <c r="K905">
        <f t="shared" ca="1" si="225"/>
        <v>9</v>
      </c>
      <c r="L905">
        <f t="shared" ca="1" si="225"/>
        <v>11</v>
      </c>
      <c r="M905">
        <f t="shared" ca="1" si="225"/>
        <v>4</v>
      </c>
      <c r="N905">
        <f t="shared" ca="1" si="218"/>
        <v>0</v>
      </c>
    </row>
    <row r="906" spans="1:14" x14ac:dyDescent="0.25">
      <c r="A906" s="1">
        <v>42470</v>
      </c>
      <c r="B906" s="2">
        <f t="shared" ref="B906" ca="1" si="226">B905+RAND()/100</f>
        <v>0.45427187431332477</v>
      </c>
      <c r="C906" t="str">
        <f t="shared" ca="1" si="220"/>
        <v>Bond1</v>
      </c>
      <c r="D906" t="str">
        <f t="shared" ca="1" si="221"/>
        <v>Dealer2</v>
      </c>
      <c r="E906" t="str">
        <f t="shared" ca="1" si="222"/>
        <v>Dealer6</v>
      </c>
      <c r="F906">
        <f t="shared" ca="1" si="215"/>
        <v>103.03517428417219</v>
      </c>
      <c r="G906" s="3">
        <f t="shared" ca="1" si="216"/>
        <v>29006301</v>
      </c>
      <c r="H906" t="str">
        <f t="shared" ca="1" si="223"/>
        <v>S</v>
      </c>
      <c r="I906">
        <f t="shared" ca="1" si="217"/>
        <v>1</v>
      </c>
      <c r="K906">
        <f t="shared" ca="1" si="225"/>
        <v>6</v>
      </c>
      <c r="L906">
        <f t="shared" ca="1" si="225"/>
        <v>2</v>
      </c>
      <c r="M906">
        <f t="shared" ca="1" si="225"/>
        <v>1</v>
      </c>
      <c r="N906">
        <f t="shared" ca="1" si="218"/>
        <v>1</v>
      </c>
    </row>
    <row r="907" spans="1:14" x14ac:dyDescent="0.25">
      <c r="A907" s="1">
        <v>42470</v>
      </c>
      <c r="B907" s="2">
        <v>0.48839120370370398</v>
      </c>
      <c r="C907" t="str">
        <f t="shared" ca="1" si="220"/>
        <v>Bond10</v>
      </c>
      <c r="D907" t="str">
        <f t="shared" ca="1" si="221"/>
        <v>Dealer3</v>
      </c>
      <c r="E907" t="str">
        <f t="shared" ca="1" si="222"/>
        <v>Dealer9</v>
      </c>
      <c r="F907">
        <f t="shared" ca="1" si="215"/>
        <v>100.08091742141089</v>
      </c>
      <c r="G907" s="3">
        <f t="shared" ca="1" si="216"/>
        <v>10266157</v>
      </c>
      <c r="H907" t="str">
        <f t="shared" ca="1" si="223"/>
        <v>S</v>
      </c>
      <c r="I907">
        <f t="shared" ca="1" si="217"/>
        <v>0</v>
      </c>
      <c r="K907">
        <f t="shared" ca="1" si="225"/>
        <v>9</v>
      </c>
      <c r="L907">
        <f t="shared" ca="1" si="225"/>
        <v>3</v>
      </c>
      <c r="M907">
        <f t="shared" ca="1" si="225"/>
        <v>10</v>
      </c>
      <c r="N907">
        <f t="shared" ca="1" si="218"/>
        <v>1</v>
      </c>
    </row>
    <row r="908" spans="1:14" x14ac:dyDescent="0.25">
      <c r="A908" s="1">
        <v>42470</v>
      </c>
      <c r="B908" s="2">
        <f t="shared" ref="B908" ca="1" si="227">B907+RAND()/100</f>
        <v>0.49721322251508265</v>
      </c>
      <c r="C908" t="str">
        <f t="shared" ca="1" si="220"/>
        <v>Bond6</v>
      </c>
      <c r="D908" t="str">
        <f t="shared" ca="1" si="221"/>
        <v>Dealer6</v>
      </c>
      <c r="E908" t="str">
        <f t="shared" ca="1" si="222"/>
        <v>Dealer2</v>
      </c>
      <c r="F908">
        <f t="shared" ca="1" si="215"/>
        <v>108.55371681385203</v>
      </c>
      <c r="G908" s="3">
        <f t="shared" ca="1" si="216"/>
        <v>2795605</v>
      </c>
      <c r="H908" t="str">
        <f t="shared" ca="1" si="223"/>
        <v>S</v>
      </c>
      <c r="I908">
        <f t="shared" ca="1" si="217"/>
        <v>0</v>
      </c>
      <c r="K908">
        <f t="shared" ca="1" si="225"/>
        <v>2</v>
      </c>
      <c r="L908">
        <f t="shared" ca="1" si="225"/>
        <v>6</v>
      </c>
      <c r="M908">
        <f t="shared" ca="1" si="225"/>
        <v>6</v>
      </c>
      <c r="N908">
        <f t="shared" ca="1" si="218"/>
        <v>1</v>
      </c>
    </row>
    <row r="909" spans="1:14" x14ac:dyDescent="0.25">
      <c r="A909" s="1">
        <v>42470</v>
      </c>
      <c r="B909" s="2">
        <v>0.53005787037037</v>
      </c>
      <c r="C909" t="str">
        <f t="shared" ca="1" si="220"/>
        <v>Bond9</v>
      </c>
      <c r="D909" t="str">
        <f t="shared" ca="1" si="221"/>
        <v>Dealer1</v>
      </c>
      <c r="E909" t="str">
        <f t="shared" ca="1" si="222"/>
        <v>Dealer5</v>
      </c>
      <c r="F909">
        <f t="shared" ca="1" si="215"/>
        <v>102.9982593461331</v>
      </c>
      <c r="G909" s="3">
        <f t="shared" ca="1" si="216"/>
        <v>27513507</v>
      </c>
      <c r="H909" t="str">
        <f t="shared" ca="1" si="223"/>
        <v>S</v>
      </c>
      <c r="I909">
        <f t="shared" ca="1" si="217"/>
        <v>1</v>
      </c>
      <c r="K909">
        <f t="shared" ca="1" si="225"/>
        <v>5</v>
      </c>
      <c r="L909">
        <f t="shared" ca="1" si="225"/>
        <v>1</v>
      </c>
      <c r="M909">
        <f t="shared" ca="1" si="225"/>
        <v>9</v>
      </c>
      <c r="N909">
        <f t="shared" ca="1" si="218"/>
        <v>1</v>
      </c>
    </row>
    <row r="910" spans="1:14" x14ac:dyDescent="0.25">
      <c r="A910" s="1">
        <v>42470</v>
      </c>
      <c r="B910" s="2">
        <f t="shared" ref="B910" ca="1" si="228">B909+RAND()/100</f>
        <v>0.53034617384662064</v>
      </c>
      <c r="C910" t="str">
        <f t="shared" ca="1" si="220"/>
        <v>Bond9</v>
      </c>
      <c r="D910" t="str">
        <f t="shared" ca="1" si="221"/>
        <v>Dealer6</v>
      </c>
      <c r="E910" t="str">
        <f t="shared" ca="1" si="222"/>
        <v>Dealer4</v>
      </c>
      <c r="F910">
        <f t="shared" ca="1" si="215"/>
        <v>104.93700838363428</v>
      </c>
      <c r="G910" s="3">
        <f t="shared" ca="1" si="216"/>
        <v>6883264</v>
      </c>
      <c r="H910" t="str">
        <f t="shared" ca="1" si="223"/>
        <v>B</v>
      </c>
      <c r="I910">
        <f t="shared" ca="1" si="217"/>
        <v>0</v>
      </c>
      <c r="K910">
        <f t="shared" ca="1" si="225"/>
        <v>4</v>
      </c>
      <c r="L910">
        <f t="shared" ca="1" si="225"/>
        <v>6</v>
      </c>
      <c r="M910">
        <f t="shared" ca="1" si="225"/>
        <v>9</v>
      </c>
      <c r="N910">
        <f t="shared" ca="1" si="218"/>
        <v>0</v>
      </c>
    </row>
    <row r="911" spans="1:14" x14ac:dyDescent="0.25">
      <c r="A911" s="1">
        <v>42470</v>
      </c>
      <c r="B911" s="2">
        <v>0.57172453703703696</v>
      </c>
      <c r="C911" t="str">
        <f t="shared" ca="1" si="220"/>
        <v>Bond2</v>
      </c>
      <c r="D911" t="str">
        <f t="shared" ca="1" si="221"/>
        <v>Dealer1</v>
      </c>
      <c r="E911" t="str">
        <f t="shared" ca="1" si="222"/>
        <v>Dealer5</v>
      </c>
      <c r="F911">
        <f t="shared" ca="1" si="215"/>
        <v>104.40998539190025</v>
      </c>
      <c r="G911" s="3">
        <f t="shared" ca="1" si="216"/>
        <v>19428181</v>
      </c>
      <c r="H911" t="str">
        <f t="shared" ca="1" si="223"/>
        <v>B</v>
      </c>
      <c r="I911">
        <f t="shared" ca="1" si="217"/>
        <v>0</v>
      </c>
      <c r="K911">
        <f t="shared" ca="1" si="225"/>
        <v>5</v>
      </c>
      <c r="L911">
        <f t="shared" ca="1" si="225"/>
        <v>1</v>
      </c>
      <c r="M911">
        <f t="shared" ca="1" si="225"/>
        <v>2</v>
      </c>
      <c r="N911">
        <f t="shared" ca="1" si="218"/>
        <v>0</v>
      </c>
    </row>
    <row r="912" spans="1:14" x14ac:dyDescent="0.25">
      <c r="A912" s="1">
        <v>42470</v>
      </c>
      <c r="B912" s="2">
        <f t="shared" ref="B912" ca="1" si="229">B911+RAND()/100</f>
        <v>0.57638961848576264</v>
      </c>
      <c r="C912" t="str">
        <f t="shared" ca="1" si="220"/>
        <v>Bond2</v>
      </c>
      <c r="D912" t="str">
        <f t="shared" ca="1" si="221"/>
        <v>Dealer6</v>
      </c>
      <c r="E912" t="str">
        <f t="shared" ca="1" si="222"/>
        <v>Dealer3</v>
      </c>
      <c r="F912">
        <f t="shared" ca="1" si="215"/>
        <v>106.40177569363955</v>
      </c>
      <c r="G912" s="3">
        <f t="shared" ca="1" si="216"/>
        <v>14526223</v>
      </c>
      <c r="H912" t="str">
        <f t="shared" ca="1" si="223"/>
        <v>B</v>
      </c>
      <c r="I912">
        <f t="shared" ca="1" si="217"/>
        <v>0</v>
      </c>
      <c r="K912">
        <f t="shared" ca="1" si="225"/>
        <v>3</v>
      </c>
      <c r="L912">
        <f t="shared" ca="1" si="225"/>
        <v>6</v>
      </c>
      <c r="M912">
        <f t="shared" ca="1" si="225"/>
        <v>2</v>
      </c>
      <c r="N912">
        <f t="shared" ca="1" si="218"/>
        <v>0</v>
      </c>
    </row>
    <row r="913" spans="1:14" x14ac:dyDescent="0.25">
      <c r="A913" s="1">
        <v>42470</v>
      </c>
      <c r="B913" s="2">
        <v>0.61339120370370404</v>
      </c>
      <c r="C913" t="str">
        <f t="shared" ca="1" si="220"/>
        <v>Bond2</v>
      </c>
      <c r="D913" t="str">
        <f t="shared" ca="1" si="221"/>
        <v>Dealer7</v>
      </c>
      <c r="E913" t="str">
        <f t="shared" ca="1" si="222"/>
        <v>Dealer9</v>
      </c>
      <c r="F913">
        <f t="shared" ca="1" si="215"/>
        <v>108.3469839961712</v>
      </c>
      <c r="G913" s="3">
        <f t="shared" ca="1" si="216"/>
        <v>17659399</v>
      </c>
      <c r="H913" t="str">
        <f t="shared" ca="1" si="223"/>
        <v>S</v>
      </c>
      <c r="I913">
        <f t="shared" ca="1" si="217"/>
        <v>0</v>
      </c>
      <c r="K913">
        <f t="shared" ca="1" si="225"/>
        <v>9</v>
      </c>
      <c r="L913">
        <f t="shared" ca="1" si="225"/>
        <v>7</v>
      </c>
      <c r="M913">
        <f t="shared" ca="1" si="225"/>
        <v>2</v>
      </c>
      <c r="N913">
        <f t="shared" ca="1" si="218"/>
        <v>1</v>
      </c>
    </row>
    <row r="914" spans="1:14" x14ac:dyDescent="0.25">
      <c r="A914" s="1">
        <v>42470</v>
      </c>
      <c r="B914" s="2">
        <f t="shared" ref="B914" ca="1" si="230">B913+RAND()/100</f>
        <v>0.61428486415372341</v>
      </c>
      <c r="C914" t="str">
        <f t="shared" ca="1" si="220"/>
        <v>Bond2</v>
      </c>
      <c r="D914" t="str">
        <f t="shared" ca="1" si="221"/>
        <v>Dealer11</v>
      </c>
      <c r="E914" t="str">
        <f t="shared" ca="1" si="222"/>
        <v>Dealer8</v>
      </c>
      <c r="F914">
        <f t="shared" ca="1" si="215"/>
        <v>102.7744955672248</v>
      </c>
      <c r="G914" s="3">
        <f t="shared" ca="1" si="216"/>
        <v>22665764</v>
      </c>
      <c r="H914" t="str">
        <f t="shared" ca="1" si="223"/>
        <v>B</v>
      </c>
      <c r="I914">
        <f t="shared" ca="1" si="217"/>
        <v>0</v>
      </c>
      <c r="K914">
        <f t="shared" ca="1" si="225"/>
        <v>8</v>
      </c>
      <c r="L914">
        <f t="shared" ca="1" si="225"/>
        <v>11</v>
      </c>
      <c r="M914">
        <f t="shared" ca="1" si="225"/>
        <v>2</v>
      </c>
      <c r="N914">
        <f t="shared" ca="1" si="218"/>
        <v>0</v>
      </c>
    </row>
    <row r="915" spans="1:14" x14ac:dyDescent="0.25">
      <c r="A915" s="1">
        <v>42470</v>
      </c>
      <c r="B915" s="2">
        <v>0.65505787037037</v>
      </c>
      <c r="C915" t="str">
        <f t="shared" ca="1" si="220"/>
        <v>Bond3</v>
      </c>
      <c r="D915" t="str">
        <f t="shared" ca="1" si="221"/>
        <v>Dealer4</v>
      </c>
      <c r="E915" t="str">
        <f t="shared" ca="1" si="222"/>
        <v>Dealer10</v>
      </c>
      <c r="F915">
        <f t="shared" ca="1" si="215"/>
        <v>100.252822899043</v>
      </c>
      <c r="G915" s="3">
        <f t="shared" ca="1" si="216"/>
        <v>26632824</v>
      </c>
      <c r="H915" t="str">
        <f t="shared" ca="1" si="223"/>
        <v>B</v>
      </c>
      <c r="I915">
        <f t="shared" ca="1" si="217"/>
        <v>0</v>
      </c>
      <c r="K915">
        <f t="shared" ca="1" si="225"/>
        <v>10</v>
      </c>
      <c r="L915">
        <f t="shared" ca="1" si="225"/>
        <v>4</v>
      </c>
      <c r="M915">
        <f t="shared" ca="1" si="225"/>
        <v>3</v>
      </c>
      <c r="N915">
        <f t="shared" ca="1" si="218"/>
        <v>0</v>
      </c>
    </row>
    <row r="916" spans="1:14" x14ac:dyDescent="0.25">
      <c r="A916" s="1">
        <v>42470</v>
      </c>
      <c r="B916" s="2">
        <f t="shared" ref="B916" ca="1" si="231">B915+RAND()/100</f>
        <v>0.66074710388531488</v>
      </c>
      <c r="C916" t="str">
        <f t="shared" ca="1" si="220"/>
        <v>Bond8</v>
      </c>
      <c r="D916" t="str">
        <f t="shared" ca="1" si="221"/>
        <v>Dealer8</v>
      </c>
      <c r="E916" t="str">
        <f t="shared" ca="1" si="222"/>
        <v>Dealer5</v>
      </c>
      <c r="F916">
        <f t="shared" ca="1" si="215"/>
        <v>105.93721336818224</v>
      </c>
      <c r="G916" s="3">
        <f t="shared" ca="1" si="216"/>
        <v>13680296</v>
      </c>
      <c r="H916" t="str">
        <f t="shared" ca="1" si="223"/>
        <v>S</v>
      </c>
      <c r="I916">
        <f t="shared" ca="1" si="217"/>
        <v>1</v>
      </c>
      <c r="K916">
        <f t="shared" ca="1" si="225"/>
        <v>5</v>
      </c>
      <c r="L916">
        <f t="shared" ca="1" si="225"/>
        <v>8</v>
      </c>
      <c r="M916">
        <f t="shared" ca="1" si="225"/>
        <v>8</v>
      </c>
      <c r="N916">
        <f t="shared" ca="1" si="218"/>
        <v>1</v>
      </c>
    </row>
    <row r="917" spans="1:14" x14ac:dyDescent="0.25">
      <c r="A917" s="1">
        <v>42470</v>
      </c>
      <c r="B917" s="2">
        <v>0.69672453703703696</v>
      </c>
      <c r="C917" t="str">
        <f t="shared" ca="1" si="220"/>
        <v>Bond2</v>
      </c>
      <c r="D917" t="str">
        <f t="shared" ca="1" si="221"/>
        <v>Dealer5</v>
      </c>
      <c r="E917" t="str">
        <f t="shared" ca="1" si="222"/>
        <v>Dealer6</v>
      </c>
      <c r="F917">
        <f t="shared" ca="1" si="215"/>
        <v>105.93011630679345</v>
      </c>
      <c r="G917" s="3">
        <f t="shared" ca="1" si="216"/>
        <v>14877491</v>
      </c>
      <c r="H917" t="str">
        <f t="shared" ca="1" si="223"/>
        <v>B</v>
      </c>
      <c r="I917">
        <f t="shared" ca="1" si="217"/>
        <v>0</v>
      </c>
      <c r="K917">
        <f t="shared" ca="1" si="225"/>
        <v>6</v>
      </c>
      <c r="L917">
        <f t="shared" ca="1" si="225"/>
        <v>5</v>
      </c>
      <c r="M917">
        <f t="shared" ca="1" si="225"/>
        <v>2</v>
      </c>
      <c r="N917">
        <f t="shared" ca="1" si="218"/>
        <v>0</v>
      </c>
    </row>
    <row r="918" spans="1:14" x14ac:dyDescent="0.25">
      <c r="A918" s="1">
        <v>42470</v>
      </c>
      <c r="B918" s="2">
        <f t="shared" ref="B918" ca="1" si="232">B917+RAND()/100</f>
        <v>0.70672243218461717</v>
      </c>
      <c r="C918" t="str">
        <f t="shared" ca="1" si="220"/>
        <v>Bond3</v>
      </c>
      <c r="D918" t="str">
        <f t="shared" ca="1" si="221"/>
        <v>Dealer9</v>
      </c>
      <c r="E918" t="str">
        <f t="shared" ca="1" si="222"/>
        <v>Dealer3</v>
      </c>
      <c r="F918">
        <f t="shared" ca="1" si="215"/>
        <v>102.87342917602382</v>
      </c>
      <c r="G918" s="3">
        <f t="shared" ca="1" si="216"/>
        <v>13719091</v>
      </c>
      <c r="H918" t="str">
        <f t="shared" ca="1" si="223"/>
        <v>S</v>
      </c>
      <c r="I918">
        <f t="shared" ca="1" si="217"/>
        <v>1</v>
      </c>
      <c r="K918">
        <f t="shared" ca="1" si="225"/>
        <v>3</v>
      </c>
      <c r="L918">
        <f t="shared" ca="1" si="225"/>
        <v>9</v>
      </c>
      <c r="M918">
        <f t="shared" ca="1" si="225"/>
        <v>3</v>
      </c>
      <c r="N918">
        <f t="shared" ca="1" si="218"/>
        <v>1</v>
      </c>
    </row>
    <row r="919" spans="1:14" x14ac:dyDescent="0.25">
      <c r="A919" s="1">
        <v>42470</v>
      </c>
      <c r="B919" s="2">
        <v>0.73839120370370404</v>
      </c>
      <c r="C919" t="str">
        <f t="shared" ca="1" si="220"/>
        <v>Bond6</v>
      </c>
      <c r="D919" t="str">
        <f t="shared" ca="1" si="221"/>
        <v>Dealer5</v>
      </c>
      <c r="E919" t="str">
        <f t="shared" ca="1" si="222"/>
        <v>Dealer2</v>
      </c>
      <c r="F919">
        <f t="shared" ca="1" si="215"/>
        <v>100.11729065794015</v>
      </c>
      <c r="G919" s="3">
        <f t="shared" ca="1" si="216"/>
        <v>14288345</v>
      </c>
      <c r="H919" t="str">
        <f t="shared" ca="1" si="223"/>
        <v>B</v>
      </c>
      <c r="I919">
        <f t="shared" ca="1" si="217"/>
        <v>0</v>
      </c>
      <c r="K919">
        <f t="shared" ca="1" si="225"/>
        <v>2</v>
      </c>
      <c r="L919">
        <f t="shared" ca="1" si="225"/>
        <v>5</v>
      </c>
      <c r="M919">
        <f t="shared" ca="1" si="225"/>
        <v>6</v>
      </c>
      <c r="N919">
        <f t="shared" ca="1" si="218"/>
        <v>0</v>
      </c>
    </row>
    <row r="920" spans="1:14" x14ac:dyDescent="0.25">
      <c r="A920" s="1">
        <v>42470</v>
      </c>
      <c r="B920" s="2">
        <f t="shared" ref="B920" ca="1" si="233">B919+RAND()/100</f>
        <v>0.74134519175619662</v>
      </c>
      <c r="C920" t="str">
        <f t="shared" ca="1" si="220"/>
        <v>Bond5</v>
      </c>
      <c r="D920" t="str">
        <f t="shared" ca="1" si="221"/>
        <v>Dealer9</v>
      </c>
      <c r="E920" t="str">
        <f t="shared" ca="1" si="222"/>
        <v>Dealer2</v>
      </c>
      <c r="F920">
        <f t="shared" ca="1" si="215"/>
        <v>108.68555000198702</v>
      </c>
      <c r="G920" s="3">
        <f t="shared" ca="1" si="216"/>
        <v>14250972</v>
      </c>
      <c r="H920" t="str">
        <f t="shared" ca="1" si="223"/>
        <v>S</v>
      </c>
      <c r="I920">
        <f t="shared" ca="1" si="217"/>
        <v>0</v>
      </c>
      <c r="K920">
        <f t="shared" ca="1" si="225"/>
        <v>2</v>
      </c>
      <c r="L920">
        <f t="shared" ca="1" si="225"/>
        <v>9</v>
      </c>
      <c r="M920">
        <f t="shared" ca="1" si="225"/>
        <v>5</v>
      </c>
      <c r="N920">
        <f t="shared" ca="1" si="218"/>
        <v>1</v>
      </c>
    </row>
    <row r="921" spans="1:14" x14ac:dyDescent="0.25">
      <c r="A921" s="1">
        <v>42470</v>
      </c>
      <c r="B921" s="2">
        <v>0.78005787037037</v>
      </c>
      <c r="C921" t="str">
        <f t="shared" ca="1" si="220"/>
        <v>Bond3</v>
      </c>
      <c r="D921" t="str">
        <f t="shared" ca="1" si="221"/>
        <v>Dealer11</v>
      </c>
      <c r="E921" t="str">
        <f t="shared" ca="1" si="222"/>
        <v>Dealer4</v>
      </c>
      <c r="F921">
        <f t="shared" ca="1" si="215"/>
        <v>108.91408171325443</v>
      </c>
      <c r="G921" s="3">
        <f t="shared" ca="1" si="216"/>
        <v>3756276</v>
      </c>
      <c r="H921" t="str">
        <f t="shared" ca="1" si="223"/>
        <v>S</v>
      </c>
      <c r="I921">
        <f t="shared" ca="1" si="217"/>
        <v>0</v>
      </c>
      <c r="K921">
        <f t="shared" ca="1" si="225"/>
        <v>4</v>
      </c>
      <c r="L921">
        <f t="shared" ca="1" si="225"/>
        <v>11</v>
      </c>
      <c r="M921">
        <f t="shared" ca="1" si="225"/>
        <v>3</v>
      </c>
      <c r="N921">
        <f t="shared" ca="1" si="218"/>
        <v>1</v>
      </c>
    </row>
    <row r="922" spans="1:14" x14ac:dyDescent="0.25">
      <c r="A922" s="1">
        <v>42470</v>
      </c>
      <c r="B922" s="2">
        <f t="shared" ref="B922" ca="1" si="234">B921+RAND()/100</f>
        <v>0.78030839046947953</v>
      </c>
      <c r="C922" t="str">
        <f t="shared" ca="1" si="220"/>
        <v>Bond11</v>
      </c>
      <c r="D922" t="str">
        <f t="shared" ca="1" si="221"/>
        <v>Dealer2</v>
      </c>
      <c r="E922" t="str">
        <f t="shared" ca="1" si="222"/>
        <v>Dealer10</v>
      </c>
      <c r="F922">
        <f t="shared" ca="1" si="215"/>
        <v>104.07625418731354</v>
      </c>
      <c r="G922" s="3">
        <f t="shared" ca="1" si="216"/>
        <v>27131771</v>
      </c>
      <c r="H922" t="str">
        <f t="shared" ca="1" si="223"/>
        <v>S</v>
      </c>
      <c r="I922">
        <f t="shared" ca="1" si="217"/>
        <v>1</v>
      </c>
      <c r="K922">
        <f t="shared" ca="1" si="225"/>
        <v>10</v>
      </c>
      <c r="L922">
        <f t="shared" ca="1" si="225"/>
        <v>2</v>
      </c>
      <c r="M922">
        <f t="shared" ca="1" si="225"/>
        <v>11</v>
      </c>
      <c r="N922">
        <f t="shared" ca="1" si="218"/>
        <v>1</v>
      </c>
    </row>
    <row r="923" spans="1:14" x14ac:dyDescent="0.25">
      <c r="A923" s="1">
        <v>42470</v>
      </c>
      <c r="B923" s="2">
        <v>0.82172453703703696</v>
      </c>
      <c r="C923" t="str">
        <f t="shared" ca="1" si="220"/>
        <v>Bond6</v>
      </c>
      <c r="D923" t="str">
        <f t="shared" ca="1" si="221"/>
        <v>Dealer8</v>
      </c>
      <c r="E923" t="str">
        <f t="shared" ca="1" si="222"/>
        <v>Dealer4</v>
      </c>
      <c r="F923">
        <f t="shared" ca="1" si="215"/>
        <v>106.00494837382929</v>
      </c>
      <c r="G923" s="3">
        <f t="shared" ca="1" si="216"/>
        <v>26368856</v>
      </c>
      <c r="H923" t="str">
        <f t="shared" ca="1" si="223"/>
        <v>S</v>
      </c>
      <c r="I923">
        <f t="shared" ca="1" si="217"/>
        <v>0</v>
      </c>
      <c r="K923">
        <f t="shared" ca="1" si="225"/>
        <v>4</v>
      </c>
      <c r="L923">
        <f t="shared" ca="1" si="225"/>
        <v>8</v>
      </c>
      <c r="M923">
        <f t="shared" ca="1" si="225"/>
        <v>6</v>
      </c>
      <c r="N923">
        <f t="shared" ca="1" si="218"/>
        <v>1</v>
      </c>
    </row>
    <row r="924" spans="1:14" x14ac:dyDescent="0.25">
      <c r="A924" s="1">
        <v>42470</v>
      </c>
      <c r="B924" s="2">
        <f t="shared" ref="B924" ca="1" si="235">B923+RAND()/100</f>
        <v>0.82467879644521158</v>
      </c>
      <c r="C924" t="str">
        <f t="shared" ca="1" si="220"/>
        <v>Bond3</v>
      </c>
      <c r="D924" t="str">
        <f t="shared" ca="1" si="221"/>
        <v>Dealer8</v>
      </c>
      <c r="E924" t="str">
        <f t="shared" ca="1" si="222"/>
        <v>Dealer9</v>
      </c>
      <c r="F924">
        <f t="shared" ca="1" si="215"/>
        <v>103.04742395928253</v>
      </c>
      <c r="G924" s="3">
        <f t="shared" ca="1" si="216"/>
        <v>8060748</v>
      </c>
      <c r="H924" t="str">
        <f t="shared" ca="1" si="223"/>
        <v>S</v>
      </c>
      <c r="I924">
        <f t="shared" ca="1" si="217"/>
        <v>0</v>
      </c>
      <c r="K924">
        <f t="shared" ca="1" si="225"/>
        <v>9</v>
      </c>
      <c r="L924">
        <f t="shared" ca="1" si="225"/>
        <v>8</v>
      </c>
      <c r="M924">
        <f t="shared" ca="1" si="225"/>
        <v>3</v>
      </c>
      <c r="N924">
        <f t="shared" ca="1" si="218"/>
        <v>1</v>
      </c>
    </row>
    <row r="925" spans="1:14" x14ac:dyDescent="0.25">
      <c r="A925" s="1">
        <v>42470</v>
      </c>
      <c r="B925" s="2">
        <v>0.86339120370370404</v>
      </c>
      <c r="C925" t="str">
        <f t="shared" ca="1" si="220"/>
        <v>Bond7</v>
      </c>
      <c r="D925" t="str">
        <f t="shared" ca="1" si="221"/>
        <v>Dealer6</v>
      </c>
      <c r="E925" t="str">
        <f t="shared" ca="1" si="222"/>
        <v>Dealer9</v>
      </c>
      <c r="F925">
        <f t="shared" ca="1" si="215"/>
        <v>101.18393037837031</v>
      </c>
      <c r="G925" s="3">
        <f t="shared" ca="1" si="216"/>
        <v>2158567</v>
      </c>
      <c r="H925" t="str">
        <f t="shared" ca="1" si="223"/>
        <v>B</v>
      </c>
      <c r="I925">
        <f t="shared" ca="1" si="217"/>
        <v>1</v>
      </c>
      <c r="K925">
        <f t="shared" ca="1" si="225"/>
        <v>9</v>
      </c>
      <c r="L925">
        <f t="shared" ca="1" si="225"/>
        <v>6</v>
      </c>
      <c r="M925">
        <f t="shared" ca="1" si="225"/>
        <v>7</v>
      </c>
      <c r="N925">
        <f t="shared" ca="1" si="218"/>
        <v>0</v>
      </c>
    </row>
    <row r="926" spans="1:14" x14ac:dyDescent="0.25">
      <c r="A926" s="1">
        <v>42470</v>
      </c>
      <c r="B926" s="2">
        <f t="shared" ref="B926" ca="1" si="236">B925+RAND()/100</f>
        <v>0.86692622528930374</v>
      </c>
      <c r="C926" t="str">
        <f t="shared" ca="1" si="220"/>
        <v>Bond7</v>
      </c>
      <c r="D926" t="str">
        <f t="shared" ca="1" si="221"/>
        <v>Dealer7</v>
      </c>
      <c r="E926" t="str">
        <f t="shared" ca="1" si="222"/>
        <v>Dealer8</v>
      </c>
      <c r="F926">
        <f t="shared" ca="1" si="215"/>
        <v>104.61660168178727</v>
      </c>
      <c r="G926" s="3">
        <f t="shared" ca="1" si="216"/>
        <v>3224621</v>
      </c>
      <c r="H926" t="str">
        <f t="shared" ca="1" si="223"/>
        <v>S</v>
      </c>
      <c r="I926">
        <f t="shared" ca="1" si="217"/>
        <v>1</v>
      </c>
      <c r="K926">
        <f t="shared" ca="1" si="225"/>
        <v>8</v>
      </c>
      <c r="L926">
        <f t="shared" ca="1" si="225"/>
        <v>7</v>
      </c>
      <c r="M926">
        <f t="shared" ca="1" si="225"/>
        <v>7</v>
      </c>
      <c r="N926">
        <f t="shared" ca="1" si="218"/>
        <v>1</v>
      </c>
    </row>
    <row r="927" spans="1:14" x14ac:dyDescent="0.25">
      <c r="A927" s="1">
        <v>42470</v>
      </c>
      <c r="B927" s="2">
        <v>0.90505787037037</v>
      </c>
      <c r="C927" t="str">
        <f t="shared" ca="1" si="220"/>
        <v>Bond5</v>
      </c>
      <c r="D927" t="str">
        <f t="shared" ca="1" si="221"/>
        <v>Dealer4</v>
      </c>
      <c r="E927" t="str">
        <f t="shared" ca="1" si="222"/>
        <v>Dealer4</v>
      </c>
      <c r="F927">
        <f t="shared" ca="1" si="215"/>
        <v>107.55124300558271</v>
      </c>
      <c r="G927" s="3">
        <f t="shared" ca="1" si="216"/>
        <v>5946741</v>
      </c>
      <c r="H927" t="str">
        <f t="shared" ca="1" si="223"/>
        <v>B</v>
      </c>
      <c r="I927">
        <f t="shared" ca="1" si="217"/>
        <v>0</v>
      </c>
      <c r="K927">
        <f t="shared" ca="1" si="225"/>
        <v>4</v>
      </c>
      <c r="L927">
        <f t="shared" ca="1" si="225"/>
        <v>4</v>
      </c>
      <c r="M927">
        <f t="shared" ca="1" si="225"/>
        <v>5</v>
      </c>
      <c r="N927">
        <f t="shared" ca="1" si="218"/>
        <v>0</v>
      </c>
    </row>
    <row r="928" spans="1:14" x14ac:dyDescent="0.25">
      <c r="A928" s="1">
        <v>42470</v>
      </c>
      <c r="B928" s="2">
        <f t="shared" ref="B928" ca="1" si="237">B927+RAND()/100</f>
        <v>0.91144956527852927</v>
      </c>
      <c r="C928" t="str">
        <f t="shared" ca="1" si="220"/>
        <v>Bond7</v>
      </c>
      <c r="D928" t="str">
        <f t="shared" ca="1" si="221"/>
        <v>Dealer4</v>
      </c>
      <c r="E928" t="str">
        <f t="shared" ca="1" si="222"/>
        <v>Dealer9</v>
      </c>
      <c r="F928">
        <f t="shared" ca="1" si="215"/>
        <v>108.19247814212713</v>
      </c>
      <c r="G928" s="3">
        <f t="shared" ca="1" si="216"/>
        <v>13050727</v>
      </c>
      <c r="H928" t="str">
        <f t="shared" ca="1" si="223"/>
        <v>B</v>
      </c>
      <c r="I928">
        <f t="shared" ca="1" si="217"/>
        <v>0</v>
      </c>
      <c r="K928">
        <f t="shared" ca="1" si="225"/>
        <v>9</v>
      </c>
      <c r="L928">
        <f t="shared" ca="1" si="225"/>
        <v>4</v>
      </c>
      <c r="M928">
        <f t="shared" ca="1" si="225"/>
        <v>7</v>
      </c>
      <c r="N928">
        <f t="shared" ca="1" si="218"/>
        <v>0</v>
      </c>
    </row>
    <row r="929" spans="1:14" x14ac:dyDescent="0.25">
      <c r="A929" s="1">
        <v>42470</v>
      </c>
      <c r="B929" s="2">
        <v>0.94672453703703696</v>
      </c>
      <c r="C929" t="str">
        <f t="shared" ca="1" si="220"/>
        <v>Bond8</v>
      </c>
      <c r="D929" t="str">
        <f t="shared" ca="1" si="221"/>
        <v>Dealer2</v>
      </c>
      <c r="E929" t="str">
        <f t="shared" ca="1" si="222"/>
        <v>Dealer7</v>
      </c>
      <c r="F929">
        <f t="shared" ca="1" si="215"/>
        <v>100.93549872528052</v>
      </c>
      <c r="G929" s="3">
        <f t="shared" ca="1" si="216"/>
        <v>10431643</v>
      </c>
      <c r="H929" t="str">
        <f t="shared" ca="1" si="223"/>
        <v>S</v>
      </c>
      <c r="I929">
        <f t="shared" ca="1" si="217"/>
        <v>1</v>
      </c>
      <c r="K929">
        <f t="shared" ca="1" si="225"/>
        <v>7</v>
      </c>
      <c r="L929">
        <f t="shared" ca="1" si="225"/>
        <v>2</v>
      </c>
      <c r="M929">
        <f t="shared" ca="1" si="225"/>
        <v>8</v>
      </c>
      <c r="N929">
        <f t="shared" ca="1" si="218"/>
        <v>1</v>
      </c>
    </row>
    <row r="930" spans="1:14" x14ac:dyDescent="0.25">
      <c r="A930" s="1">
        <v>42470</v>
      </c>
      <c r="B930" s="2">
        <f t="shared" ref="B930" ca="1" si="238">B929+RAND()/100</f>
        <v>0.9518055146451011</v>
      </c>
      <c r="C930" t="str">
        <f t="shared" ca="1" si="220"/>
        <v>Bond3</v>
      </c>
      <c r="D930" t="str">
        <f t="shared" ca="1" si="221"/>
        <v>Dealer1</v>
      </c>
      <c r="E930" t="str">
        <f t="shared" ca="1" si="222"/>
        <v>Dealer4</v>
      </c>
      <c r="F930">
        <f t="shared" ca="1" si="215"/>
        <v>105.5845261936941</v>
      </c>
      <c r="G930" s="3">
        <f t="shared" ca="1" si="216"/>
        <v>1189050</v>
      </c>
      <c r="H930" t="str">
        <f t="shared" ca="1" si="223"/>
        <v>B</v>
      </c>
      <c r="I930">
        <f t="shared" ca="1" si="217"/>
        <v>0</v>
      </c>
      <c r="K930">
        <f t="shared" ca="1" si="225"/>
        <v>4</v>
      </c>
      <c r="L930">
        <f t="shared" ca="1" si="225"/>
        <v>1</v>
      </c>
      <c r="M930">
        <f t="shared" ca="1" si="225"/>
        <v>3</v>
      </c>
      <c r="N930">
        <f t="shared" ca="1" si="218"/>
        <v>0</v>
      </c>
    </row>
    <row r="931" spans="1:14" x14ac:dyDescent="0.25">
      <c r="A931" s="1">
        <v>42470</v>
      </c>
      <c r="B931" s="2">
        <v>0.98839120370370404</v>
      </c>
      <c r="C931" t="str">
        <f t="shared" ca="1" si="220"/>
        <v>Bond8</v>
      </c>
      <c r="D931" t="str">
        <f t="shared" ca="1" si="221"/>
        <v>Dealer5</v>
      </c>
      <c r="E931" t="str">
        <f t="shared" ca="1" si="222"/>
        <v>Dealer1</v>
      </c>
      <c r="F931">
        <f t="shared" ca="1" si="215"/>
        <v>100.53933226128159</v>
      </c>
      <c r="G931" s="3">
        <f t="shared" ca="1" si="216"/>
        <v>26632249</v>
      </c>
      <c r="H931" t="str">
        <f t="shared" ca="1" si="223"/>
        <v>S</v>
      </c>
      <c r="I931">
        <f t="shared" ca="1" si="217"/>
        <v>0</v>
      </c>
      <c r="K931">
        <f t="shared" ca="1" si="225"/>
        <v>1</v>
      </c>
      <c r="L931">
        <f t="shared" ca="1" si="225"/>
        <v>5</v>
      </c>
      <c r="M931">
        <f t="shared" ca="1" si="225"/>
        <v>8</v>
      </c>
      <c r="N931">
        <f t="shared" ca="1" si="218"/>
        <v>1</v>
      </c>
    </row>
    <row r="932" spans="1:14" x14ac:dyDescent="0.25">
      <c r="A932" s="1">
        <v>42470</v>
      </c>
      <c r="B932" s="2">
        <f t="shared" ref="B932" ca="1" si="239">B931+RAND()/100</f>
        <v>0.99390236006417343</v>
      </c>
      <c r="C932" t="str">
        <f t="shared" ca="1" si="220"/>
        <v>Bond3</v>
      </c>
      <c r="D932" t="str">
        <f t="shared" ca="1" si="221"/>
        <v>Dealer9</v>
      </c>
      <c r="E932" t="str">
        <f t="shared" ca="1" si="222"/>
        <v>Dealer8</v>
      </c>
      <c r="F932">
        <f t="shared" ca="1" si="215"/>
        <v>102.04305666390748</v>
      </c>
      <c r="G932" s="3">
        <f t="shared" ca="1" si="216"/>
        <v>6241248</v>
      </c>
      <c r="H932" t="str">
        <f t="shared" ca="1" si="223"/>
        <v>B</v>
      </c>
      <c r="I932">
        <f t="shared" ca="1" si="217"/>
        <v>1</v>
      </c>
      <c r="K932">
        <f t="shared" ca="1" si="225"/>
        <v>8</v>
      </c>
      <c r="L932">
        <f t="shared" ca="1" si="225"/>
        <v>9</v>
      </c>
      <c r="M932">
        <f t="shared" ca="1" si="225"/>
        <v>3</v>
      </c>
      <c r="N932">
        <f t="shared" ca="1" si="218"/>
        <v>0</v>
      </c>
    </row>
    <row r="933" spans="1:14" x14ac:dyDescent="0.25">
      <c r="A933" s="1">
        <v>42470</v>
      </c>
      <c r="B933" s="2">
        <v>1.03005787037037</v>
      </c>
      <c r="C933" t="str">
        <f t="shared" ca="1" si="220"/>
        <v>Bond5</v>
      </c>
      <c r="D933" t="str">
        <f t="shared" ca="1" si="221"/>
        <v>Dealer3</v>
      </c>
      <c r="E933" t="str">
        <f t="shared" ca="1" si="222"/>
        <v>Dealer2</v>
      </c>
      <c r="F933">
        <f t="shared" ca="1" si="215"/>
        <v>102.48083534143197</v>
      </c>
      <c r="G933" s="3">
        <f t="shared" ca="1" si="216"/>
        <v>12058466</v>
      </c>
      <c r="H933" t="str">
        <f t="shared" ca="1" si="223"/>
        <v>B</v>
      </c>
      <c r="I933">
        <f t="shared" ca="1" si="217"/>
        <v>0</v>
      </c>
      <c r="K933">
        <f t="shared" ca="1" si="225"/>
        <v>2</v>
      </c>
      <c r="L933">
        <f t="shared" ca="1" si="225"/>
        <v>3</v>
      </c>
      <c r="M933">
        <f t="shared" ca="1" si="225"/>
        <v>5</v>
      </c>
      <c r="N933">
        <f t="shared" ca="1" si="218"/>
        <v>0</v>
      </c>
    </row>
    <row r="934" spans="1:14" x14ac:dyDescent="0.25">
      <c r="A934" s="1">
        <v>42470</v>
      </c>
      <c r="B934" s="2">
        <f t="shared" ref="B934" ca="1" si="240">B933+RAND()/100</f>
        <v>1.0375743120222733</v>
      </c>
      <c r="C934" t="str">
        <f t="shared" ca="1" si="220"/>
        <v>Bond11</v>
      </c>
      <c r="D934" t="str">
        <f t="shared" ca="1" si="221"/>
        <v>Dealer2</v>
      </c>
      <c r="E934" t="str">
        <f t="shared" ca="1" si="222"/>
        <v>Dealer5</v>
      </c>
      <c r="F934">
        <f t="shared" ca="1" si="215"/>
        <v>104.74319393147421</v>
      </c>
      <c r="G934" s="3">
        <f t="shared" ca="1" si="216"/>
        <v>29939563</v>
      </c>
      <c r="H934" t="str">
        <f t="shared" ca="1" si="223"/>
        <v>S</v>
      </c>
      <c r="I934">
        <f t="shared" ca="1" si="217"/>
        <v>0</v>
      </c>
      <c r="K934">
        <f t="shared" ca="1" si="225"/>
        <v>5</v>
      </c>
      <c r="L934">
        <f t="shared" ca="1" si="225"/>
        <v>2</v>
      </c>
      <c r="M934">
        <f t="shared" ca="1" si="225"/>
        <v>11</v>
      </c>
      <c r="N934">
        <f t="shared" ca="1" si="218"/>
        <v>1</v>
      </c>
    </row>
    <row r="935" spans="1:14" x14ac:dyDescent="0.25">
      <c r="A935" s="1">
        <v>42470</v>
      </c>
      <c r="B935" s="2">
        <v>1.0717245370370401</v>
      </c>
      <c r="C935" t="str">
        <f t="shared" ca="1" si="220"/>
        <v>Bond3</v>
      </c>
      <c r="D935" t="str">
        <f t="shared" ca="1" si="221"/>
        <v>Dealer9</v>
      </c>
      <c r="E935" t="str">
        <f t="shared" ca="1" si="222"/>
        <v>Dealer7</v>
      </c>
      <c r="F935">
        <f t="shared" ca="1" si="215"/>
        <v>107.04257209737489</v>
      </c>
      <c r="G935" s="3">
        <f t="shared" ca="1" si="216"/>
        <v>17732851</v>
      </c>
      <c r="H935" t="str">
        <f t="shared" ca="1" si="223"/>
        <v>S</v>
      </c>
      <c r="I935">
        <f t="shared" ca="1" si="217"/>
        <v>1</v>
      </c>
      <c r="K935">
        <f t="shared" ca="1" si="225"/>
        <v>7</v>
      </c>
      <c r="L935">
        <f t="shared" ca="1" si="225"/>
        <v>9</v>
      </c>
      <c r="M935">
        <f t="shared" ca="1" si="225"/>
        <v>3</v>
      </c>
      <c r="N935">
        <f t="shared" ca="1" si="218"/>
        <v>1</v>
      </c>
    </row>
    <row r="936" spans="1:14" x14ac:dyDescent="0.25">
      <c r="A936" s="1">
        <v>42470</v>
      </c>
      <c r="B936" s="2">
        <f t="shared" ref="B936" ca="1" si="241">B935+RAND()/100</f>
        <v>1.0778090451223816</v>
      </c>
      <c r="C936" t="str">
        <f t="shared" ca="1" si="220"/>
        <v>Bond3</v>
      </c>
      <c r="D936" t="str">
        <f t="shared" ca="1" si="221"/>
        <v>Dealer2</v>
      </c>
      <c r="E936" t="str">
        <f t="shared" ca="1" si="222"/>
        <v>Dealer4</v>
      </c>
      <c r="F936">
        <f t="shared" ca="1" si="215"/>
        <v>103.1653322361467</v>
      </c>
      <c r="G936" s="3">
        <f t="shared" ca="1" si="216"/>
        <v>10118954</v>
      </c>
      <c r="H936" t="str">
        <f t="shared" ca="1" si="223"/>
        <v>S</v>
      </c>
      <c r="I936">
        <f t="shared" ca="1" si="217"/>
        <v>0</v>
      </c>
      <c r="K936">
        <f t="shared" ca="1" si="225"/>
        <v>4</v>
      </c>
      <c r="L936">
        <f t="shared" ca="1" si="225"/>
        <v>2</v>
      </c>
      <c r="M936">
        <f t="shared" ca="1" si="225"/>
        <v>3</v>
      </c>
      <c r="N936">
        <f t="shared" ca="1" si="218"/>
        <v>1</v>
      </c>
    </row>
    <row r="937" spans="1:14" x14ac:dyDescent="0.25">
      <c r="A937" s="1">
        <v>42470</v>
      </c>
      <c r="B937" s="2">
        <v>1.1133912037036999</v>
      </c>
      <c r="C937" t="str">
        <f t="shared" ca="1" si="220"/>
        <v>Bond3</v>
      </c>
      <c r="D937" t="str">
        <f t="shared" ca="1" si="221"/>
        <v>Dealer9</v>
      </c>
      <c r="E937" t="str">
        <f t="shared" ca="1" si="222"/>
        <v>Dealer6</v>
      </c>
      <c r="F937">
        <f t="shared" ca="1" si="215"/>
        <v>105.06180572362406</v>
      </c>
      <c r="G937" s="3">
        <f t="shared" ca="1" si="216"/>
        <v>16875324</v>
      </c>
      <c r="H937" t="str">
        <f t="shared" ca="1" si="223"/>
        <v>S</v>
      </c>
      <c r="I937">
        <f t="shared" ca="1" si="217"/>
        <v>0</v>
      </c>
      <c r="K937">
        <f t="shared" ca="1" si="225"/>
        <v>6</v>
      </c>
      <c r="L937">
        <f t="shared" ca="1" si="225"/>
        <v>9</v>
      </c>
      <c r="M937">
        <f t="shared" ca="1" si="225"/>
        <v>3</v>
      </c>
      <c r="N937">
        <f t="shared" ca="1" si="218"/>
        <v>1</v>
      </c>
    </row>
    <row r="938" spans="1:14" x14ac:dyDescent="0.25">
      <c r="A938" s="1">
        <v>42470</v>
      </c>
      <c r="B938" s="2">
        <f t="shared" ref="B938" ca="1" si="242">B937+RAND()/100</f>
        <v>1.114723791644779</v>
      </c>
      <c r="C938" t="str">
        <f t="shared" ca="1" si="220"/>
        <v>Bond4</v>
      </c>
      <c r="D938" t="str">
        <f t="shared" ca="1" si="221"/>
        <v>Dealer2</v>
      </c>
      <c r="E938" t="str">
        <f t="shared" ca="1" si="222"/>
        <v>Dealer5</v>
      </c>
      <c r="F938">
        <f t="shared" ca="1" si="215"/>
        <v>106.33038369570312</v>
      </c>
      <c r="G938" s="3">
        <f t="shared" ca="1" si="216"/>
        <v>2482668</v>
      </c>
      <c r="H938" t="str">
        <f t="shared" ca="1" si="223"/>
        <v>S</v>
      </c>
      <c r="I938">
        <f t="shared" ca="1" si="217"/>
        <v>0</v>
      </c>
      <c r="K938">
        <f t="shared" ca="1" si="225"/>
        <v>5</v>
      </c>
      <c r="L938">
        <f t="shared" ca="1" si="225"/>
        <v>2</v>
      </c>
      <c r="M938">
        <f t="shared" ca="1" si="225"/>
        <v>4</v>
      </c>
      <c r="N938">
        <f t="shared" ca="1" si="218"/>
        <v>1</v>
      </c>
    </row>
    <row r="939" spans="1:14" x14ac:dyDescent="0.25">
      <c r="A939" s="1">
        <v>42470</v>
      </c>
      <c r="B939" s="2">
        <v>1.15505787037037</v>
      </c>
      <c r="C939" t="str">
        <f t="shared" ca="1" si="220"/>
        <v>Bond6</v>
      </c>
      <c r="D939" t="str">
        <f t="shared" ca="1" si="221"/>
        <v>Dealer11</v>
      </c>
      <c r="E939" t="str">
        <f t="shared" ca="1" si="222"/>
        <v>Dealer3</v>
      </c>
      <c r="F939">
        <f t="shared" ca="1" si="215"/>
        <v>109.37533455259013</v>
      </c>
      <c r="G939" s="3">
        <f t="shared" ca="1" si="216"/>
        <v>11196332</v>
      </c>
      <c r="H939" t="str">
        <f t="shared" ca="1" si="223"/>
        <v>B</v>
      </c>
      <c r="I939">
        <f t="shared" ca="1" si="217"/>
        <v>0</v>
      </c>
      <c r="K939">
        <f t="shared" ca="1" si="225"/>
        <v>3</v>
      </c>
      <c r="L939">
        <f t="shared" ca="1" si="225"/>
        <v>11</v>
      </c>
      <c r="M939">
        <f t="shared" ca="1" si="225"/>
        <v>6</v>
      </c>
      <c r="N939">
        <f t="shared" ca="1" si="218"/>
        <v>0</v>
      </c>
    </row>
    <row r="940" spans="1:14" x14ac:dyDescent="0.25">
      <c r="A940" s="1">
        <v>42470</v>
      </c>
      <c r="B940" s="2">
        <f t="shared" ref="B940" ca="1" si="243">B939+RAND()/100</f>
        <v>1.1585744804342148</v>
      </c>
      <c r="C940" t="str">
        <f t="shared" ca="1" si="220"/>
        <v>Bond5</v>
      </c>
      <c r="D940" t="str">
        <f t="shared" ca="1" si="221"/>
        <v>Dealer2</v>
      </c>
      <c r="E940" t="str">
        <f t="shared" ca="1" si="222"/>
        <v>Dealer1</v>
      </c>
      <c r="F940">
        <f t="shared" ca="1" si="215"/>
        <v>104.86670231492784</v>
      </c>
      <c r="G940" s="3">
        <f t="shared" ca="1" si="216"/>
        <v>16641314</v>
      </c>
      <c r="H940" t="str">
        <f t="shared" ca="1" si="223"/>
        <v>S</v>
      </c>
      <c r="I940">
        <f t="shared" ca="1" si="217"/>
        <v>0</v>
      </c>
      <c r="K940">
        <f t="shared" ca="1" si="225"/>
        <v>1</v>
      </c>
      <c r="L940">
        <f t="shared" ca="1" si="225"/>
        <v>2</v>
      </c>
      <c r="M940">
        <f t="shared" ca="1" si="225"/>
        <v>5</v>
      </c>
      <c r="N940">
        <f t="shared" ca="1" si="218"/>
        <v>1</v>
      </c>
    </row>
    <row r="941" spans="1:14" x14ac:dyDescent="0.25">
      <c r="A941" s="1">
        <v>42470</v>
      </c>
      <c r="B941" s="2">
        <v>1.1967245370370401</v>
      </c>
      <c r="C941" t="str">
        <f t="shared" ca="1" si="220"/>
        <v>Bond2</v>
      </c>
      <c r="D941" t="str">
        <f t="shared" ca="1" si="221"/>
        <v>Dealer5</v>
      </c>
      <c r="E941" t="str">
        <f t="shared" ca="1" si="222"/>
        <v>Dealer4</v>
      </c>
      <c r="F941">
        <f t="shared" ca="1" si="215"/>
        <v>103.96227968841576</v>
      </c>
      <c r="G941" s="3">
        <f t="shared" ca="1" si="216"/>
        <v>24022542</v>
      </c>
      <c r="H941" t="str">
        <f t="shared" ca="1" si="223"/>
        <v>B</v>
      </c>
      <c r="I941">
        <f t="shared" ca="1" si="217"/>
        <v>0</v>
      </c>
      <c r="K941">
        <f t="shared" ca="1" si="225"/>
        <v>4</v>
      </c>
      <c r="L941">
        <f t="shared" ca="1" si="225"/>
        <v>5</v>
      </c>
      <c r="M941">
        <f t="shared" ca="1" si="225"/>
        <v>2</v>
      </c>
      <c r="N941">
        <f t="shared" ca="1" si="218"/>
        <v>0</v>
      </c>
    </row>
    <row r="942" spans="1:14" x14ac:dyDescent="0.25">
      <c r="A942" s="1">
        <v>42470</v>
      </c>
      <c r="B942" s="2">
        <f t="shared" ref="B942" ca="1" si="244">B941+RAND()/100</f>
        <v>1.2005454711207519</v>
      </c>
      <c r="C942" t="str">
        <f t="shared" ca="1" si="220"/>
        <v>Bond8</v>
      </c>
      <c r="D942" t="str">
        <f t="shared" ca="1" si="221"/>
        <v>Dealer2</v>
      </c>
      <c r="E942" t="str">
        <f t="shared" ca="1" si="222"/>
        <v>Dealer10</v>
      </c>
      <c r="F942">
        <f t="shared" ca="1" si="215"/>
        <v>103.59069103968312</v>
      </c>
      <c r="G942" s="3">
        <f t="shared" ca="1" si="216"/>
        <v>1873534</v>
      </c>
      <c r="H942" t="str">
        <f t="shared" ca="1" si="223"/>
        <v>S</v>
      </c>
      <c r="I942">
        <f t="shared" ca="1" si="217"/>
        <v>0</v>
      </c>
      <c r="K942">
        <f t="shared" ca="1" si="225"/>
        <v>10</v>
      </c>
      <c r="L942">
        <f t="shared" ca="1" si="225"/>
        <v>2</v>
      </c>
      <c r="M942">
        <f t="shared" ca="1" si="225"/>
        <v>8</v>
      </c>
      <c r="N942">
        <f t="shared" ca="1" si="218"/>
        <v>1</v>
      </c>
    </row>
    <row r="943" spans="1:14" x14ac:dyDescent="0.25">
      <c r="A943" s="1">
        <v>42470</v>
      </c>
      <c r="B943" s="2">
        <v>1.2383912037036999</v>
      </c>
      <c r="C943" t="str">
        <f t="shared" ca="1" si="220"/>
        <v>Bond9</v>
      </c>
      <c r="D943" t="str">
        <f t="shared" ca="1" si="221"/>
        <v>Dealer5</v>
      </c>
      <c r="E943" t="str">
        <f t="shared" ca="1" si="222"/>
        <v>Dealer3</v>
      </c>
      <c r="F943">
        <f t="shared" ca="1" si="215"/>
        <v>102.86916442741145</v>
      </c>
      <c r="G943" s="3">
        <f t="shared" ca="1" si="216"/>
        <v>1901779</v>
      </c>
      <c r="H943" t="str">
        <f t="shared" ca="1" si="223"/>
        <v>B</v>
      </c>
      <c r="I943">
        <f t="shared" ca="1" si="217"/>
        <v>0</v>
      </c>
      <c r="K943">
        <f t="shared" ca="1" si="225"/>
        <v>3</v>
      </c>
      <c r="L943">
        <f t="shared" ca="1" si="225"/>
        <v>5</v>
      </c>
      <c r="M943">
        <f t="shared" ca="1" si="225"/>
        <v>9</v>
      </c>
      <c r="N943">
        <f t="shared" ca="1" si="218"/>
        <v>0</v>
      </c>
    </row>
    <row r="944" spans="1:14" x14ac:dyDescent="0.25">
      <c r="A944" s="1">
        <v>42470</v>
      </c>
      <c r="B944" s="2">
        <f t="shared" ref="B944" ca="1" si="245">B943+RAND()/100</f>
        <v>1.2450498886711183</v>
      </c>
      <c r="C944" t="str">
        <f t="shared" ca="1" si="220"/>
        <v>Bond4</v>
      </c>
      <c r="D944" t="str">
        <f t="shared" ca="1" si="221"/>
        <v>Dealer1</v>
      </c>
      <c r="E944" t="str">
        <f t="shared" ca="1" si="222"/>
        <v>Dealer7</v>
      </c>
      <c r="F944">
        <f t="shared" ca="1" si="215"/>
        <v>107.93491093243763</v>
      </c>
      <c r="G944" s="3">
        <f t="shared" ca="1" si="216"/>
        <v>3139947</v>
      </c>
      <c r="H944" t="str">
        <f t="shared" ca="1" si="223"/>
        <v>B</v>
      </c>
      <c r="I944">
        <f t="shared" ca="1" si="217"/>
        <v>0</v>
      </c>
      <c r="K944">
        <f t="shared" ca="1" si="225"/>
        <v>7</v>
      </c>
      <c r="L944">
        <f t="shared" ca="1" si="225"/>
        <v>1</v>
      </c>
      <c r="M944">
        <f t="shared" ca="1" si="225"/>
        <v>4</v>
      </c>
      <c r="N944">
        <f t="shared" ca="1" si="218"/>
        <v>0</v>
      </c>
    </row>
    <row r="945" spans="1:14" x14ac:dyDescent="0.25">
      <c r="A945" s="1">
        <v>42470</v>
      </c>
      <c r="B945" s="2">
        <v>1.28005787037037</v>
      </c>
      <c r="C945" t="str">
        <f t="shared" ca="1" si="220"/>
        <v>Bond10</v>
      </c>
      <c r="D945" t="str">
        <f t="shared" ca="1" si="221"/>
        <v>Dealer8</v>
      </c>
      <c r="E945" t="str">
        <f t="shared" ca="1" si="222"/>
        <v>Dealer5</v>
      </c>
      <c r="F945">
        <f t="shared" ca="1" si="215"/>
        <v>109.86276107790998</v>
      </c>
      <c r="G945" s="3">
        <f t="shared" ca="1" si="216"/>
        <v>22997924</v>
      </c>
      <c r="H945" t="str">
        <f t="shared" ca="1" si="223"/>
        <v>B</v>
      </c>
      <c r="I945">
        <f t="shared" ca="1" si="217"/>
        <v>0</v>
      </c>
      <c r="K945">
        <f t="shared" ca="1" si="225"/>
        <v>5</v>
      </c>
      <c r="L945">
        <f t="shared" ca="1" si="225"/>
        <v>8</v>
      </c>
      <c r="M945">
        <f t="shared" ca="1" si="225"/>
        <v>10</v>
      </c>
      <c r="N945">
        <f t="shared" ca="1" si="218"/>
        <v>0</v>
      </c>
    </row>
    <row r="946" spans="1:14" x14ac:dyDescent="0.25">
      <c r="A946" s="1">
        <v>42470</v>
      </c>
      <c r="B946" s="2">
        <f t="shared" ref="B946" ca="1" si="246">B945+RAND()/100</f>
        <v>1.2894435454845254</v>
      </c>
      <c r="C946" t="str">
        <f t="shared" ca="1" si="220"/>
        <v>Bond10</v>
      </c>
      <c r="D946" t="str">
        <f t="shared" ca="1" si="221"/>
        <v>Dealer2</v>
      </c>
      <c r="E946" t="str">
        <f t="shared" ca="1" si="222"/>
        <v>Dealer4</v>
      </c>
      <c r="F946">
        <f t="shared" ca="1" si="215"/>
        <v>109.62467613213232</v>
      </c>
      <c r="G946" s="3">
        <f t="shared" ca="1" si="216"/>
        <v>4623182</v>
      </c>
      <c r="H946" t="str">
        <f t="shared" ca="1" si="223"/>
        <v>S</v>
      </c>
      <c r="I946">
        <f t="shared" ca="1" si="217"/>
        <v>0</v>
      </c>
      <c r="K946">
        <f t="shared" ca="1" si="225"/>
        <v>4</v>
      </c>
      <c r="L946">
        <f t="shared" ca="1" si="225"/>
        <v>2</v>
      </c>
      <c r="M946">
        <f t="shared" ca="1" si="225"/>
        <v>10</v>
      </c>
      <c r="N946">
        <f t="shared" ca="1" si="218"/>
        <v>1</v>
      </c>
    </row>
    <row r="947" spans="1:14" x14ac:dyDescent="0.25">
      <c r="A947" s="1">
        <v>42470</v>
      </c>
      <c r="B947" s="2">
        <v>1.3217245370370401</v>
      </c>
      <c r="C947" t="str">
        <f t="shared" ca="1" si="220"/>
        <v>Bond10</v>
      </c>
      <c r="D947" t="str">
        <f t="shared" ca="1" si="221"/>
        <v>Dealer9</v>
      </c>
      <c r="E947" t="str">
        <f t="shared" ca="1" si="222"/>
        <v>Dealer5</v>
      </c>
      <c r="F947">
        <f t="shared" ca="1" si="215"/>
        <v>105.28938380268613</v>
      </c>
      <c r="G947" s="3">
        <f t="shared" ca="1" si="216"/>
        <v>16745412</v>
      </c>
      <c r="H947" t="str">
        <f t="shared" ca="1" si="223"/>
        <v>B</v>
      </c>
      <c r="I947">
        <f t="shared" ca="1" si="217"/>
        <v>0</v>
      </c>
      <c r="K947">
        <f t="shared" ca="1" si="225"/>
        <v>5</v>
      </c>
      <c r="L947">
        <f t="shared" ca="1" si="225"/>
        <v>9</v>
      </c>
      <c r="M947">
        <f t="shared" ca="1" si="225"/>
        <v>10</v>
      </c>
      <c r="N947">
        <f t="shared" ca="1" si="218"/>
        <v>0</v>
      </c>
    </row>
    <row r="948" spans="1:14" x14ac:dyDescent="0.25">
      <c r="A948" s="1">
        <v>42470</v>
      </c>
      <c r="B948" s="2">
        <f t="shared" ref="B948" ca="1" si="247">B947+RAND()/100</f>
        <v>1.3247098903778727</v>
      </c>
      <c r="C948" t="str">
        <f t="shared" ca="1" si="220"/>
        <v>Bond4</v>
      </c>
      <c r="D948" t="str">
        <f t="shared" ca="1" si="221"/>
        <v>Dealer10</v>
      </c>
      <c r="E948" t="str">
        <f t="shared" ca="1" si="222"/>
        <v>Dealer3</v>
      </c>
      <c r="F948">
        <f t="shared" ca="1" si="215"/>
        <v>106.78608019602196</v>
      </c>
      <c r="G948" s="3">
        <f t="shared" ca="1" si="216"/>
        <v>12072530</v>
      </c>
      <c r="H948" t="str">
        <f t="shared" ca="1" si="223"/>
        <v>S</v>
      </c>
      <c r="I948">
        <f t="shared" ca="1" si="217"/>
        <v>1</v>
      </c>
      <c r="K948">
        <f t="shared" ca="1" si="225"/>
        <v>3</v>
      </c>
      <c r="L948">
        <f t="shared" ca="1" si="225"/>
        <v>10</v>
      </c>
      <c r="M948">
        <f t="shared" ca="1" si="225"/>
        <v>4</v>
      </c>
      <c r="N948">
        <f t="shared" ca="1" si="218"/>
        <v>1</v>
      </c>
    </row>
    <row r="949" spans="1:14" x14ac:dyDescent="0.25">
      <c r="A949" s="1">
        <v>42470</v>
      </c>
      <c r="B949" s="2">
        <v>1.3633912037036999</v>
      </c>
      <c r="C949" t="str">
        <f t="shared" ca="1" si="220"/>
        <v>Bond2</v>
      </c>
      <c r="D949" t="str">
        <f t="shared" ca="1" si="221"/>
        <v>Dealer3</v>
      </c>
      <c r="E949" t="str">
        <f t="shared" ca="1" si="222"/>
        <v>Dealer6</v>
      </c>
      <c r="F949">
        <f t="shared" ca="1" si="215"/>
        <v>100.45459586578453</v>
      </c>
      <c r="G949" s="3">
        <f t="shared" ca="1" si="216"/>
        <v>26968510</v>
      </c>
      <c r="H949" t="str">
        <f t="shared" ca="1" si="223"/>
        <v>B</v>
      </c>
      <c r="I949">
        <f t="shared" ca="1" si="217"/>
        <v>0</v>
      </c>
      <c r="K949">
        <f t="shared" ca="1" si="225"/>
        <v>6</v>
      </c>
      <c r="L949">
        <f t="shared" ca="1" si="225"/>
        <v>3</v>
      </c>
      <c r="M949">
        <f t="shared" ca="1" si="225"/>
        <v>2</v>
      </c>
      <c r="N949">
        <f t="shared" ca="1" si="218"/>
        <v>0</v>
      </c>
    </row>
    <row r="950" spans="1:14" x14ac:dyDescent="0.25">
      <c r="A950" s="1">
        <v>42470</v>
      </c>
      <c r="B950" s="2">
        <f t="shared" ref="B950" ca="1" si="248">B949+RAND()/100</f>
        <v>1.3658254204008919</v>
      </c>
      <c r="C950" t="str">
        <f t="shared" ca="1" si="220"/>
        <v>Bond7</v>
      </c>
      <c r="D950" t="str">
        <f t="shared" ca="1" si="221"/>
        <v>Dealer4</v>
      </c>
      <c r="E950" t="str">
        <f t="shared" ca="1" si="222"/>
        <v>Dealer3</v>
      </c>
      <c r="F950">
        <f t="shared" ca="1" si="215"/>
        <v>105.44099141528061</v>
      </c>
      <c r="G950" s="3">
        <f t="shared" ca="1" si="216"/>
        <v>11055809</v>
      </c>
      <c r="H950" t="str">
        <f t="shared" ca="1" si="223"/>
        <v>B</v>
      </c>
      <c r="I950">
        <f t="shared" ca="1" si="217"/>
        <v>0</v>
      </c>
      <c r="K950">
        <f t="shared" ca="1" si="225"/>
        <v>3</v>
      </c>
      <c r="L950">
        <f t="shared" ca="1" si="225"/>
        <v>4</v>
      </c>
      <c r="M950">
        <f t="shared" ca="1" si="225"/>
        <v>7</v>
      </c>
      <c r="N950">
        <f t="shared" ca="1" si="218"/>
        <v>0</v>
      </c>
    </row>
    <row r="951" spans="1:14" x14ac:dyDescent="0.25">
      <c r="A951" s="1">
        <v>42470</v>
      </c>
      <c r="B951" s="2">
        <v>1.40505787037037</v>
      </c>
      <c r="C951" t="str">
        <f t="shared" ca="1" si="220"/>
        <v>Bond5</v>
      </c>
      <c r="D951" t="str">
        <f t="shared" ca="1" si="221"/>
        <v>Dealer3</v>
      </c>
      <c r="E951" t="str">
        <f t="shared" ca="1" si="222"/>
        <v>Dealer5</v>
      </c>
      <c r="F951">
        <f t="shared" ca="1" si="215"/>
        <v>105.76558662601194</v>
      </c>
      <c r="G951" s="3">
        <f t="shared" ca="1" si="216"/>
        <v>11991018</v>
      </c>
      <c r="H951" t="str">
        <f t="shared" ca="1" si="223"/>
        <v>S</v>
      </c>
      <c r="I951">
        <f t="shared" ca="1" si="217"/>
        <v>0</v>
      </c>
      <c r="K951">
        <f t="shared" ca="1" si="225"/>
        <v>5</v>
      </c>
      <c r="L951">
        <f t="shared" ca="1" si="225"/>
        <v>3</v>
      </c>
      <c r="M951">
        <f t="shared" ca="1" si="225"/>
        <v>5</v>
      </c>
      <c r="N951">
        <f t="shared" ca="1" si="218"/>
        <v>1</v>
      </c>
    </row>
    <row r="952" spans="1:14" x14ac:dyDescent="0.25">
      <c r="A952" s="1">
        <v>42470</v>
      </c>
      <c r="B952" s="2">
        <f t="shared" ref="B952" ca="1" si="249">B951+RAND()/100</f>
        <v>1.4079995514430599</v>
      </c>
      <c r="C952" t="str">
        <f t="shared" ca="1" si="220"/>
        <v>Bond6</v>
      </c>
      <c r="D952" t="str">
        <f t="shared" ca="1" si="221"/>
        <v>Dealer5</v>
      </c>
      <c r="E952" t="str">
        <f t="shared" ca="1" si="222"/>
        <v>Dealer2</v>
      </c>
      <c r="F952">
        <f t="shared" ca="1" si="215"/>
        <v>103.31057659107593</v>
      </c>
      <c r="G952" s="3">
        <f t="shared" ca="1" si="216"/>
        <v>17960211</v>
      </c>
      <c r="H952" t="str">
        <f t="shared" ca="1" si="223"/>
        <v>S</v>
      </c>
      <c r="I952">
        <f t="shared" ca="1" si="217"/>
        <v>0</v>
      </c>
      <c r="K952">
        <f t="shared" ca="1" si="225"/>
        <v>2</v>
      </c>
      <c r="L952">
        <f t="shared" ca="1" si="225"/>
        <v>5</v>
      </c>
      <c r="M952">
        <f t="shared" ca="1" si="225"/>
        <v>6</v>
      </c>
      <c r="N952">
        <f t="shared" ca="1" si="218"/>
        <v>1</v>
      </c>
    </row>
    <row r="953" spans="1:14" x14ac:dyDescent="0.25">
      <c r="A953" s="1">
        <v>42470</v>
      </c>
      <c r="B953" s="2">
        <v>1.4467245370370401</v>
      </c>
      <c r="C953" t="str">
        <f t="shared" ca="1" si="220"/>
        <v>Bond5</v>
      </c>
      <c r="D953" t="str">
        <f t="shared" ca="1" si="221"/>
        <v>Dealer3</v>
      </c>
      <c r="E953" t="str">
        <f t="shared" ca="1" si="222"/>
        <v>Dealer6</v>
      </c>
      <c r="F953">
        <f t="shared" ca="1" si="215"/>
        <v>104.1731901732136</v>
      </c>
      <c r="G953" s="3">
        <f t="shared" ca="1" si="216"/>
        <v>9524731</v>
      </c>
      <c r="H953" t="str">
        <f t="shared" ca="1" si="223"/>
        <v>S</v>
      </c>
      <c r="I953">
        <f t="shared" ca="1" si="217"/>
        <v>0</v>
      </c>
      <c r="K953">
        <f t="shared" ca="1" si="225"/>
        <v>6</v>
      </c>
      <c r="L953">
        <f t="shared" ca="1" si="225"/>
        <v>3</v>
      </c>
      <c r="M953">
        <f t="shared" ca="1" si="225"/>
        <v>5</v>
      </c>
      <c r="N953">
        <f t="shared" ca="1" si="218"/>
        <v>1</v>
      </c>
    </row>
    <row r="954" spans="1:14" x14ac:dyDescent="0.25">
      <c r="A954" s="1">
        <v>42470</v>
      </c>
      <c r="B954" s="2">
        <f t="shared" ref="B954" ca="1" si="250">B953+RAND()/100</f>
        <v>1.4481346882472785</v>
      </c>
      <c r="C954" t="str">
        <f t="shared" ca="1" si="220"/>
        <v>Bond9</v>
      </c>
      <c r="D954" t="str">
        <f t="shared" ca="1" si="221"/>
        <v>Dealer4</v>
      </c>
      <c r="E954" t="str">
        <f t="shared" ca="1" si="222"/>
        <v>Dealer9</v>
      </c>
      <c r="F954">
        <f t="shared" ca="1" si="215"/>
        <v>106.54657269051008</v>
      </c>
      <c r="G954" s="3">
        <f t="shared" ca="1" si="216"/>
        <v>3969118</v>
      </c>
      <c r="H954" t="str">
        <f t="shared" ca="1" si="223"/>
        <v>S</v>
      </c>
      <c r="I954">
        <f t="shared" ca="1" si="217"/>
        <v>0</v>
      </c>
      <c r="K954">
        <f t="shared" ca="1" si="225"/>
        <v>9</v>
      </c>
      <c r="L954">
        <f t="shared" ca="1" si="225"/>
        <v>4</v>
      </c>
      <c r="M954">
        <f t="shared" ca="1" si="225"/>
        <v>9</v>
      </c>
      <c r="N954">
        <f t="shared" ca="1" si="218"/>
        <v>1</v>
      </c>
    </row>
    <row r="955" spans="1:14" x14ac:dyDescent="0.25">
      <c r="A955" s="1">
        <v>42470</v>
      </c>
      <c r="B955" s="2">
        <v>1.4883912037036999</v>
      </c>
      <c r="C955" t="str">
        <f t="shared" ca="1" si="220"/>
        <v>Bond2</v>
      </c>
      <c r="D955" t="str">
        <f t="shared" ca="1" si="221"/>
        <v>Dealer6</v>
      </c>
      <c r="E955" t="str">
        <f t="shared" ca="1" si="222"/>
        <v>Dealer4</v>
      </c>
      <c r="F955">
        <f t="shared" ca="1" si="215"/>
        <v>103.86752965813186</v>
      </c>
      <c r="G955" s="3">
        <f t="shared" ca="1" si="216"/>
        <v>9765224</v>
      </c>
      <c r="H955" t="str">
        <f t="shared" ca="1" si="223"/>
        <v>S</v>
      </c>
      <c r="I955">
        <f t="shared" ca="1" si="217"/>
        <v>0</v>
      </c>
      <c r="K955">
        <f t="shared" ca="1" si="225"/>
        <v>4</v>
      </c>
      <c r="L955">
        <f t="shared" ca="1" si="225"/>
        <v>6</v>
      </c>
      <c r="M955">
        <f t="shared" ca="1" si="225"/>
        <v>2</v>
      </c>
      <c r="N955">
        <f t="shared" ca="1" si="218"/>
        <v>1</v>
      </c>
    </row>
    <row r="956" spans="1:14" x14ac:dyDescent="0.25">
      <c r="A956" s="1">
        <v>42470</v>
      </c>
      <c r="B956" s="2">
        <f t="shared" ref="B956" ca="1" si="251">B955+RAND()/100</f>
        <v>1.4888462026446445</v>
      </c>
      <c r="C956" t="str">
        <f t="shared" ca="1" si="220"/>
        <v>Bond3</v>
      </c>
      <c r="D956" t="str">
        <f t="shared" ca="1" si="221"/>
        <v>Dealer2</v>
      </c>
      <c r="E956" t="str">
        <f t="shared" ca="1" si="222"/>
        <v>Dealer8</v>
      </c>
      <c r="F956">
        <f t="shared" ca="1" si="215"/>
        <v>109.29937388340886</v>
      </c>
      <c r="G956" s="3">
        <f t="shared" ca="1" si="216"/>
        <v>12312774</v>
      </c>
      <c r="H956" t="str">
        <f t="shared" ca="1" si="223"/>
        <v>S</v>
      </c>
      <c r="I956">
        <f t="shared" ca="1" si="217"/>
        <v>0</v>
      </c>
      <c r="K956">
        <f t="shared" ca="1" si="225"/>
        <v>8</v>
      </c>
      <c r="L956">
        <f t="shared" ca="1" si="225"/>
        <v>2</v>
      </c>
      <c r="M956">
        <f t="shared" ca="1" si="225"/>
        <v>3</v>
      </c>
      <c r="N956">
        <f t="shared" ca="1" si="218"/>
        <v>1</v>
      </c>
    </row>
    <row r="957" spans="1:14" x14ac:dyDescent="0.25">
      <c r="A957" s="1">
        <v>42470</v>
      </c>
      <c r="B957" s="2">
        <v>1.53005787037037</v>
      </c>
      <c r="C957" t="str">
        <f t="shared" ca="1" si="220"/>
        <v>Bond3</v>
      </c>
      <c r="D957" t="str">
        <f t="shared" ca="1" si="221"/>
        <v>Dealer1</v>
      </c>
      <c r="E957" t="str">
        <f t="shared" ca="1" si="222"/>
        <v>Dealer4</v>
      </c>
      <c r="F957">
        <f t="shared" ca="1" si="215"/>
        <v>106.63533893339763</v>
      </c>
      <c r="G957" s="3">
        <f t="shared" ca="1" si="216"/>
        <v>5286736</v>
      </c>
      <c r="H957" t="str">
        <f t="shared" ca="1" si="223"/>
        <v>B</v>
      </c>
      <c r="I957">
        <f t="shared" ca="1" si="217"/>
        <v>0</v>
      </c>
      <c r="K957">
        <f t="shared" ca="1" si="225"/>
        <v>4</v>
      </c>
      <c r="L957">
        <f t="shared" ca="1" si="225"/>
        <v>1</v>
      </c>
      <c r="M957">
        <f t="shared" ca="1" si="225"/>
        <v>3</v>
      </c>
      <c r="N957">
        <f t="shared" ca="1" si="218"/>
        <v>0</v>
      </c>
    </row>
    <row r="958" spans="1:14" x14ac:dyDescent="0.25">
      <c r="A958" s="1">
        <v>42470</v>
      </c>
      <c r="B958" s="2">
        <f t="shared" ref="B958" ca="1" si="252">B957+RAND()/100</f>
        <v>1.5321667151945124</v>
      </c>
      <c r="C958" t="str">
        <f t="shared" ca="1" si="220"/>
        <v>Bond4</v>
      </c>
      <c r="D958" t="str">
        <f t="shared" ca="1" si="221"/>
        <v>Dealer2</v>
      </c>
      <c r="E958" t="str">
        <f t="shared" ca="1" si="222"/>
        <v>Dealer7</v>
      </c>
      <c r="F958">
        <f t="shared" ca="1" si="215"/>
        <v>100.5596082287215</v>
      </c>
      <c r="G958" s="3">
        <f t="shared" ca="1" si="216"/>
        <v>18460820</v>
      </c>
      <c r="H958" t="str">
        <f t="shared" ca="1" si="223"/>
        <v>B</v>
      </c>
      <c r="I958">
        <f t="shared" ca="1" si="217"/>
        <v>0</v>
      </c>
      <c r="K958">
        <f t="shared" ca="1" si="225"/>
        <v>7</v>
      </c>
      <c r="L958">
        <f t="shared" ca="1" si="225"/>
        <v>2</v>
      </c>
      <c r="M958">
        <f t="shared" ca="1" si="225"/>
        <v>4</v>
      </c>
      <c r="N958">
        <f t="shared" ca="1" si="218"/>
        <v>0</v>
      </c>
    </row>
    <row r="959" spans="1:14" x14ac:dyDescent="0.25">
      <c r="A959" s="1">
        <v>42470</v>
      </c>
      <c r="B959" s="2">
        <v>1.5717245370370401</v>
      </c>
      <c r="C959" t="str">
        <f t="shared" ca="1" si="220"/>
        <v>Bond5</v>
      </c>
      <c r="D959" t="str">
        <f t="shared" ca="1" si="221"/>
        <v>Dealer8</v>
      </c>
      <c r="E959" t="str">
        <f t="shared" ca="1" si="222"/>
        <v>Dealer6</v>
      </c>
      <c r="F959">
        <f t="shared" ca="1" si="215"/>
        <v>104.76385954914883</v>
      </c>
      <c r="G959" s="3">
        <f t="shared" ca="1" si="216"/>
        <v>19318218</v>
      </c>
      <c r="H959" t="str">
        <f t="shared" ca="1" si="223"/>
        <v>B</v>
      </c>
      <c r="I959">
        <f t="shared" ca="1" si="217"/>
        <v>1</v>
      </c>
      <c r="K959">
        <f t="shared" ca="1" si="225"/>
        <v>6</v>
      </c>
      <c r="L959">
        <f t="shared" ca="1" si="225"/>
        <v>8</v>
      </c>
      <c r="M959">
        <f t="shared" ca="1" si="225"/>
        <v>5</v>
      </c>
      <c r="N959">
        <f t="shared" ca="1" si="218"/>
        <v>0</v>
      </c>
    </row>
    <row r="960" spans="1:14" x14ac:dyDescent="0.25">
      <c r="A960" s="1">
        <v>42470</v>
      </c>
      <c r="B960" s="2">
        <f t="shared" ref="B960" ca="1" si="253">B959+RAND()/100</f>
        <v>1.5783661445964758</v>
      </c>
      <c r="C960" t="str">
        <f t="shared" ca="1" si="220"/>
        <v>Bond7</v>
      </c>
      <c r="D960" t="str">
        <f t="shared" ca="1" si="221"/>
        <v>Dealer4</v>
      </c>
      <c r="E960" t="str">
        <f t="shared" ca="1" si="222"/>
        <v>Dealer11</v>
      </c>
      <c r="F960">
        <f t="shared" ca="1" si="215"/>
        <v>100.89469122386089</v>
      </c>
      <c r="G960" s="3">
        <f t="shared" ca="1" si="216"/>
        <v>19723080</v>
      </c>
      <c r="H960" t="str">
        <f t="shared" ca="1" si="223"/>
        <v>S</v>
      </c>
      <c r="I960">
        <f t="shared" ca="1" si="217"/>
        <v>0</v>
      </c>
      <c r="K960">
        <f t="shared" ca="1" si="225"/>
        <v>11</v>
      </c>
      <c r="L960">
        <f t="shared" ca="1" si="225"/>
        <v>4</v>
      </c>
      <c r="M960">
        <f t="shared" ca="1" si="225"/>
        <v>7</v>
      </c>
      <c r="N960">
        <f t="shared" ca="1" si="218"/>
        <v>1</v>
      </c>
    </row>
    <row r="961" spans="1:14" x14ac:dyDescent="0.25">
      <c r="A961" s="1">
        <v>42470</v>
      </c>
      <c r="B961" s="2">
        <v>1.6133912037036999</v>
      </c>
      <c r="C961" t="str">
        <f t="shared" ca="1" si="220"/>
        <v>Bond3</v>
      </c>
      <c r="D961" t="str">
        <f t="shared" ca="1" si="221"/>
        <v>Dealer10</v>
      </c>
      <c r="E961" t="str">
        <f t="shared" ca="1" si="222"/>
        <v>Dealer8</v>
      </c>
      <c r="F961">
        <f t="shared" ca="1" si="215"/>
        <v>105.99568837302608</v>
      </c>
      <c r="G961" s="3">
        <f t="shared" ca="1" si="216"/>
        <v>15149189</v>
      </c>
      <c r="H961" t="str">
        <f t="shared" ca="1" si="223"/>
        <v>B</v>
      </c>
      <c r="I961">
        <f t="shared" ca="1" si="217"/>
        <v>0</v>
      </c>
      <c r="K961">
        <f t="shared" ca="1" si="225"/>
        <v>8</v>
      </c>
      <c r="L961">
        <f t="shared" ca="1" si="225"/>
        <v>10</v>
      </c>
      <c r="M961">
        <f t="shared" ca="1" si="225"/>
        <v>3</v>
      </c>
      <c r="N961">
        <f t="shared" ca="1" si="218"/>
        <v>0</v>
      </c>
    </row>
    <row r="962" spans="1:14" x14ac:dyDescent="0.25">
      <c r="A962" s="1">
        <v>42470</v>
      </c>
      <c r="B962" s="2">
        <f t="shared" ref="B962" ca="1" si="254">B961+RAND()/100</f>
        <v>1.6230749672102485</v>
      </c>
      <c r="C962" t="str">
        <f t="shared" ca="1" si="220"/>
        <v>Bond7</v>
      </c>
      <c r="D962" t="str">
        <f t="shared" ca="1" si="221"/>
        <v>Dealer9</v>
      </c>
      <c r="E962" t="str">
        <f t="shared" ca="1" si="222"/>
        <v>Dealer2</v>
      </c>
      <c r="F962">
        <f t="shared" ca="1" si="215"/>
        <v>108.92509760220372</v>
      </c>
      <c r="G962" s="3">
        <f t="shared" ca="1" si="216"/>
        <v>14678517</v>
      </c>
      <c r="H962" t="str">
        <f t="shared" ca="1" si="223"/>
        <v>B</v>
      </c>
      <c r="I962">
        <f t="shared" ca="1" si="217"/>
        <v>0</v>
      </c>
      <c r="K962">
        <f t="shared" ca="1" si="225"/>
        <v>2</v>
      </c>
      <c r="L962">
        <f t="shared" ca="1" si="225"/>
        <v>9</v>
      </c>
      <c r="M962">
        <f t="shared" ca="1" si="225"/>
        <v>7</v>
      </c>
      <c r="N962">
        <f t="shared" ca="1" si="218"/>
        <v>0</v>
      </c>
    </row>
    <row r="963" spans="1:14" x14ac:dyDescent="0.25">
      <c r="A963" s="1">
        <v>42470</v>
      </c>
      <c r="B963" s="2">
        <v>1.65505787037037</v>
      </c>
      <c r="C963" t="str">
        <f t="shared" ca="1" si="220"/>
        <v>Bond7</v>
      </c>
      <c r="D963" t="str">
        <f t="shared" ca="1" si="221"/>
        <v>Dealer4</v>
      </c>
      <c r="E963" t="str">
        <f t="shared" ca="1" si="222"/>
        <v>Dealer9</v>
      </c>
      <c r="F963">
        <f t="shared" ref="F963:F1026" ca="1" si="255">RAND()*10+100</f>
        <v>109.91473022919359</v>
      </c>
      <c r="G963" s="3">
        <f t="shared" ref="G963:G1026" ca="1" si="256">RANDBETWEEN(100000, 30000000)</f>
        <v>29088456</v>
      </c>
      <c r="H963" t="str">
        <f t="shared" ca="1" si="223"/>
        <v>B</v>
      </c>
      <c r="I963">
        <f t="shared" ref="I963:I1026" ca="1" si="257">ROUND(RAND()-0.25,0)</f>
        <v>0</v>
      </c>
      <c r="K963">
        <f t="shared" ca="1" si="225"/>
        <v>9</v>
      </c>
      <c r="L963">
        <f t="shared" ca="1" si="225"/>
        <v>4</v>
      </c>
      <c r="M963">
        <f t="shared" ca="1" si="225"/>
        <v>7</v>
      </c>
      <c r="N963">
        <f t="shared" ref="N963:N1026" ca="1" si="258">ROUND(RAND(),0)</f>
        <v>0</v>
      </c>
    </row>
    <row r="964" spans="1:14" x14ac:dyDescent="0.25">
      <c r="A964" s="1">
        <v>42470</v>
      </c>
      <c r="B964" s="2">
        <f t="shared" ref="B964" ca="1" si="259">B963+RAND()/100</f>
        <v>1.6639526527330275</v>
      </c>
      <c r="C964" t="str">
        <f t="shared" ca="1" si="220"/>
        <v>Bond6</v>
      </c>
      <c r="D964" t="str">
        <f t="shared" ca="1" si="221"/>
        <v>Dealer11</v>
      </c>
      <c r="E964" t="str">
        <f t="shared" ca="1" si="222"/>
        <v>Dealer4</v>
      </c>
      <c r="F964">
        <f t="shared" ca="1" si="255"/>
        <v>109.55469399281874</v>
      </c>
      <c r="G964" s="3">
        <f t="shared" ca="1" si="256"/>
        <v>28374052</v>
      </c>
      <c r="H964" t="str">
        <f t="shared" ca="1" si="223"/>
        <v>S</v>
      </c>
      <c r="I964">
        <f t="shared" ca="1" si="257"/>
        <v>0</v>
      </c>
      <c r="K964">
        <f t="shared" ca="1" si="225"/>
        <v>4</v>
      </c>
      <c r="L964">
        <f t="shared" ca="1" si="225"/>
        <v>11</v>
      </c>
      <c r="M964">
        <f t="shared" ca="1" si="225"/>
        <v>6</v>
      </c>
      <c r="N964">
        <f t="shared" ca="1" si="258"/>
        <v>1</v>
      </c>
    </row>
    <row r="965" spans="1:14" x14ac:dyDescent="0.25">
      <c r="A965" s="1">
        <v>42470</v>
      </c>
      <c r="B965" s="2">
        <v>1.6967245370370401</v>
      </c>
      <c r="C965" t="str">
        <f t="shared" ca="1" si="220"/>
        <v>Bond5</v>
      </c>
      <c r="D965" t="str">
        <f t="shared" ca="1" si="221"/>
        <v>Dealer5</v>
      </c>
      <c r="E965" t="str">
        <f t="shared" ca="1" si="222"/>
        <v>Dealer8</v>
      </c>
      <c r="F965">
        <f t="shared" ca="1" si="255"/>
        <v>102.63368820359366</v>
      </c>
      <c r="G965" s="3">
        <f t="shared" ca="1" si="256"/>
        <v>3953850</v>
      </c>
      <c r="H965" t="str">
        <f t="shared" ca="1" si="223"/>
        <v>B</v>
      </c>
      <c r="I965">
        <f t="shared" ca="1" si="257"/>
        <v>0</v>
      </c>
      <c r="K965">
        <f t="shared" ca="1" si="225"/>
        <v>8</v>
      </c>
      <c r="L965">
        <f t="shared" ca="1" si="225"/>
        <v>5</v>
      </c>
      <c r="M965">
        <f t="shared" ca="1" si="225"/>
        <v>5</v>
      </c>
      <c r="N965">
        <f t="shared" ca="1" si="258"/>
        <v>0</v>
      </c>
    </row>
    <row r="966" spans="1:14" x14ac:dyDescent="0.25">
      <c r="A966" s="1">
        <v>42470</v>
      </c>
      <c r="B966" s="2">
        <f t="shared" ref="B966" ca="1" si="260">B965+RAND()/100</f>
        <v>1.7003985855729264</v>
      </c>
      <c r="C966" t="str">
        <f t="shared" ca="1" si="220"/>
        <v>Bond7</v>
      </c>
      <c r="D966" t="str">
        <f t="shared" ca="1" si="221"/>
        <v>Dealer5</v>
      </c>
      <c r="E966" t="str">
        <f t="shared" ca="1" si="222"/>
        <v>Dealer2</v>
      </c>
      <c r="F966">
        <f t="shared" ca="1" si="255"/>
        <v>102.89825231170586</v>
      </c>
      <c r="G966" s="3">
        <f t="shared" ca="1" si="256"/>
        <v>25022486</v>
      </c>
      <c r="H966" t="str">
        <f t="shared" ca="1" si="223"/>
        <v>B</v>
      </c>
      <c r="I966">
        <f t="shared" ca="1" si="257"/>
        <v>0</v>
      </c>
      <c r="K966">
        <f t="shared" ca="1" si="225"/>
        <v>2</v>
      </c>
      <c r="L966">
        <f t="shared" ca="1" si="225"/>
        <v>5</v>
      </c>
      <c r="M966">
        <f t="shared" ca="1" si="225"/>
        <v>7</v>
      </c>
      <c r="N966">
        <f t="shared" ca="1" si="258"/>
        <v>0</v>
      </c>
    </row>
    <row r="967" spans="1:14" x14ac:dyDescent="0.25">
      <c r="A967" s="1">
        <v>42470</v>
      </c>
      <c r="B967" s="2">
        <v>1.7383912037036999</v>
      </c>
      <c r="C967" t="str">
        <f t="shared" ref="C967:C1002" ca="1" si="261">CONCATENATE("Bond", M967)</f>
        <v>Bond10</v>
      </c>
      <c r="D967" t="str">
        <f t="shared" ref="D967:D1002" ca="1" si="262">CONCATENATE("Dealer", L967)</f>
        <v>Dealer3</v>
      </c>
      <c r="E967" t="str">
        <f t="shared" ref="E967:E1002" ca="1" si="263">CONCATENATE("Dealer", K967)</f>
        <v>Dealer3</v>
      </c>
      <c r="F967">
        <f t="shared" ca="1" si="255"/>
        <v>109.78764582055973</v>
      </c>
      <c r="G967" s="3">
        <f t="shared" ca="1" si="256"/>
        <v>20518329</v>
      </c>
      <c r="H967" t="str">
        <f t="shared" ref="H967:H1002" ca="1" si="264">IF(N967=0, "B", "S")</f>
        <v>B</v>
      </c>
      <c r="I967">
        <f t="shared" ca="1" si="257"/>
        <v>0</v>
      </c>
      <c r="K967">
        <f t="shared" ca="1" si="225"/>
        <v>3</v>
      </c>
      <c r="L967">
        <f t="shared" ca="1" si="225"/>
        <v>3</v>
      </c>
      <c r="M967">
        <f t="shared" ca="1" si="225"/>
        <v>10</v>
      </c>
      <c r="N967">
        <f t="shared" ca="1" si="258"/>
        <v>0</v>
      </c>
    </row>
    <row r="968" spans="1:14" x14ac:dyDescent="0.25">
      <c r="A968" s="1">
        <v>42470</v>
      </c>
      <c r="B968" s="2">
        <f t="shared" ref="B968" ca="1" si="265">B967+RAND()/100</f>
        <v>1.7429780720624279</v>
      </c>
      <c r="C968" t="str">
        <f t="shared" ca="1" si="261"/>
        <v>Bond8</v>
      </c>
      <c r="D968" t="str">
        <f t="shared" ca="1" si="262"/>
        <v>Dealer5</v>
      </c>
      <c r="E968" t="str">
        <f t="shared" ca="1" si="263"/>
        <v>Dealer9</v>
      </c>
      <c r="F968">
        <f t="shared" ca="1" si="255"/>
        <v>108.8172364322869</v>
      </c>
      <c r="G968" s="3">
        <f t="shared" ca="1" si="256"/>
        <v>17541821</v>
      </c>
      <c r="H968" t="str">
        <f t="shared" ca="1" si="264"/>
        <v>S</v>
      </c>
      <c r="I968">
        <f t="shared" ca="1" si="257"/>
        <v>0</v>
      </c>
      <c r="K968">
        <f t="shared" ref="K968:M1003" ca="1" si="266">ROUND(RAND()*10+1,0)</f>
        <v>9</v>
      </c>
      <c r="L968">
        <f t="shared" ca="1" si="266"/>
        <v>5</v>
      </c>
      <c r="M968">
        <f t="shared" ca="1" si="266"/>
        <v>8</v>
      </c>
      <c r="N968">
        <f t="shared" ca="1" si="258"/>
        <v>1</v>
      </c>
    </row>
    <row r="969" spans="1:14" x14ac:dyDescent="0.25">
      <c r="A969" s="1">
        <v>42470</v>
      </c>
      <c r="B969" s="2">
        <v>1.78005787037037</v>
      </c>
      <c r="C969" t="str">
        <f t="shared" ca="1" si="261"/>
        <v>Bond3</v>
      </c>
      <c r="D969" t="str">
        <f t="shared" ca="1" si="262"/>
        <v>Dealer5</v>
      </c>
      <c r="E969" t="str">
        <f t="shared" ca="1" si="263"/>
        <v>Dealer9</v>
      </c>
      <c r="F969">
        <f t="shared" ca="1" si="255"/>
        <v>108.09954733842561</v>
      </c>
      <c r="G969" s="3">
        <f t="shared" ca="1" si="256"/>
        <v>8948814</v>
      </c>
      <c r="H969" t="str">
        <f t="shared" ca="1" si="264"/>
        <v>S</v>
      </c>
      <c r="I969">
        <f t="shared" ca="1" si="257"/>
        <v>0</v>
      </c>
      <c r="K969">
        <f t="shared" ca="1" si="266"/>
        <v>9</v>
      </c>
      <c r="L969">
        <f t="shared" ca="1" si="266"/>
        <v>5</v>
      </c>
      <c r="M969">
        <f t="shared" ca="1" si="266"/>
        <v>3</v>
      </c>
      <c r="N969">
        <f t="shared" ca="1" si="258"/>
        <v>1</v>
      </c>
    </row>
    <row r="970" spans="1:14" x14ac:dyDescent="0.25">
      <c r="A970" s="1">
        <v>42470</v>
      </c>
      <c r="B970" s="2">
        <f t="shared" ref="B970" ca="1" si="267">B969+RAND()/100</f>
        <v>1.7829176628542469</v>
      </c>
      <c r="C970" t="str">
        <f t="shared" ca="1" si="261"/>
        <v>Bond2</v>
      </c>
      <c r="D970" t="str">
        <f t="shared" ca="1" si="262"/>
        <v>Dealer4</v>
      </c>
      <c r="E970" t="str">
        <f t="shared" ca="1" si="263"/>
        <v>Dealer7</v>
      </c>
      <c r="F970">
        <f t="shared" ca="1" si="255"/>
        <v>107.5219458238722</v>
      </c>
      <c r="G970" s="3">
        <f t="shared" ca="1" si="256"/>
        <v>28597409</v>
      </c>
      <c r="H970" t="str">
        <f t="shared" ca="1" si="264"/>
        <v>S</v>
      </c>
      <c r="I970">
        <f t="shared" ca="1" si="257"/>
        <v>0</v>
      </c>
      <c r="K970">
        <f t="shared" ca="1" si="266"/>
        <v>7</v>
      </c>
      <c r="L970">
        <f t="shared" ca="1" si="266"/>
        <v>4</v>
      </c>
      <c r="M970">
        <f t="shared" ca="1" si="266"/>
        <v>2</v>
      </c>
      <c r="N970">
        <f t="shared" ca="1" si="258"/>
        <v>1</v>
      </c>
    </row>
    <row r="971" spans="1:14" x14ac:dyDescent="0.25">
      <c r="A971" s="1">
        <v>42470</v>
      </c>
      <c r="B971" s="2">
        <v>1.8217245370370401</v>
      </c>
      <c r="C971" t="str">
        <f t="shared" ca="1" si="261"/>
        <v>Bond3</v>
      </c>
      <c r="D971" t="str">
        <f t="shared" ca="1" si="262"/>
        <v>Dealer8</v>
      </c>
      <c r="E971" t="str">
        <f t="shared" ca="1" si="263"/>
        <v>Dealer9</v>
      </c>
      <c r="F971">
        <f t="shared" ca="1" si="255"/>
        <v>107.39390444036738</v>
      </c>
      <c r="G971" s="3">
        <f t="shared" ca="1" si="256"/>
        <v>26138859</v>
      </c>
      <c r="H971" t="str">
        <f t="shared" ca="1" si="264"/>
        <v>S</v>
      </c>
      <c r="I971">
        <f t="shared" ca="1" si="257"/>
        <v>0</v>
      </c>
      <c r="K971">
        <f t="shared" ca="1" si="266"/>
        <v>9</v>
      </c>
      <c r="L971">
        <f t="shared" ca="1" si="266"/>
        <v>8</v>
      </c>
      <c r="M971">
        <f t="shared" ca="1" si="266"/>
        <v>3</v>
      </c>
      <c r="N971">
        <f t="shared" ca="1" si="258"/>
        <v>1</v>
      </c>
    </row>
    <row r="972" spans="1:14" x14ac:dyDescent="0.25">
      <c r="A972" s="1">
        <v>42470</v>
      </c>
      <c r="B972" s="2">
        <f t="shared" ref="B972" ca="1" si="268">B971+RAND()/100</f>
        <v>1.8273519237036944</v>
      </c>
      <c r="C972" t="str">
        <f t="shared" ca="1" si="261"/>
        <v>Bond2</v>
      </c>
      <c r="D972" t="str">
        <f t="shared" ca="1" si="262"/>
        <v>Dealer6</v>
      </c>
      <c r="E972" t="str">
        <f t="shared" ca="1" si="263"/>
        <v>Dealer3</v>
      </c>
      <c r="F972">
        <f t="shared" ca="1" si="255"/>
        <v>104.92076328403427</v>
      </c>
      <c r="G972" s="3">
        <f t="shared" ca="1" si="256"/>
        <v>7084599</v>
      </c>
      <c r="H972" t="str">
        <f t="shared" ca="1" si="264"/>
        <v>B</v>
      </c>
      <c r="I972">
        <f t="shared" ca="1" si="257"/>
        <v>1</v>
      </c>
      <c r="K972">
        <f t="shared" ca="1" si="266"/>
        <v>3</v>
      </c>
      <c r="L972">
        <f t="shared" ca="1" si="266"/>
        <v>6</v>
      </c>
      <c r="M972">
        <f t="shared" ca="1" si="266"/>
        <v>2</v>
      </c>
      <c r="N972">
        <f t="shared" ca="1" si="258"/>
        <v>0</v>
      </c>
    </row>
    <row r="973" spans="1:14" x14ac:dyDescent="0.25">
      <c r="A973" s="1">
        <v>42470</v>
      </c>
      <c r="B973" s="2">
        <v>1.8633912037036999</v>
      </c>
      <c r="C973" t="str">
        <f t="shared" ca="1" si="261"/>
        <v>Bond8</v>
      </c>
      <c r="D973" t="str">
        <f t="shared" ca="1" si="262"/>
        <v>Dealer6</v>
      </c>
      <c r="E973" t="str">
        <f t="shared" ca="1" si="263"/>
        <v>Dealer6</v>
      </c>
      <c r="F973">
        <f t="shared" ca="1" si="255"/>
        <v>106.19953865416414</v>
      </c>
      <c r="G973" s="3">
        <f t="shared" ca="1" si="256"/>
        <v>10586372</v>
      </c>
      <c r="H973" t="str">
        <f t="shared" ca="1" si="264"/>
        <v>S</v>
      </c>
      <c r="I973">
        <f t="shared" ca="1" si="257"/>
        <v>0</v>
      </c>
      <c r="K973">
        <f t="shared" ca="1" si="266"/>
        <v>6</v>
      </c>
      <c r="L973">
        <f t="shared" ca="1" si="266"/>
        <v>6</v>
      </c>
      <c r="M973">
        <f t="shared" ca="1" si="266"/>
        <v>8</v>
      </c>
      <c r="N973">
        <f t="shared" ca="1" si="258"/>
        <v>1</v>
      </c>
    </row>
    <row r="974" spans="1:14" x14ac:dyDescent="0.25">
      <c r="A974" s="1">
        <v>42470</v>
      </c>
      <c r="B974" s="2">
        <f t="shared" ref="B974" ca="1" si="269">B973+RAND()/100</f>
        <v>1.8730131945571611</v>
      </c>
      <c r="C974" t="str">
        <f t="shared" ca="1" si="261"/>
        <v>Bond4</v>
      </c>
      <c r="D974" t="str">
        <f t="shared" ca="1" si="262"/>
        <v>Dealer6</v>
      </c>
      <c r="E974" t="str">
        <f t="shared" ca="1" si="263"/>
        <v>Dealer10</v>
      </c>
      <c r="F974">
        <f t="shared" ca="1" si="255"/>
        <v>100.39653743935133</v>
      </c>
      <c r="G974" s="3">
        <f t="shared" ca="1" si="256"/>
        <v>28302571</v>
      </c>
      <c r="H974" t="str">
        <f t="shared" ca="1" si="264"/>
        <v>B</v>
      </c>
      <c r="I974">
        <f t="shared" ca="1" si="257"/>
        <v>0</v>
      </c>
      <c r="K974">
        <f t="shared" ca="1" si="266"/>
        <v>10</v>
      </c>
      <c r="L974">
        <f t="shared" ca="1" si="266"/>
        <v>6</v>
      </c>
      <c r="M974">
        <f t="shared" ca="1" si="266"/>
        <v>4</v>
      </c>
      <c r="N974">
        <f t="shared" ca="1" si="258"/>
        <v>0</v>
      </c>
    </row>
    <row r="975" spans="1:14" x14ac:dyDescent="0.25">
      <c r="A975" s="1">
        <v>42470</v>
      </c>
      <c r="B975" s="2">
        <v>1.90505787037037</v>
      </c>
      <c r="C975" t="str">
        <f t="shared" ca="1" si="261"/>
        <v>Bond7</v>
      </c>
      <c r="D975" t="str">
        <f t="shared" ca="1" si="262"/>
        <v>Dealer3</v>
      </c>
      <c r="E975" t="str">
        <f t="shared" ca="1" si="263"/>
        <v>Dealer1</v>
      </c>
      <c r="F975">
        <f t="shared" ca="1" si="255"/>
        <v>102.00711042391734</v>
      </c>
      <c r="G975" s="3">
        <f t="shared" ca="1" si="256"/>
        <v>15154453</v>
      </c>
      <c r="H975" t="str">
        <f t="shared" ca="1" si="264"/>
        <v>B</v>
      </c>
      <c r="I975">
        <f t="shared" ca="1" si="257"/>
        <v>0</v>
      </c>
      <c r="K975">
        <f t="shared" ca="1" si="266"/>
        <v>1</v>
      </c>
      <c r="L975">
        <f t="shared" ca="1" si="266"/>
        <v>3</v>
      </c>
      <c r="M975">
        <f t="shared" ca="1" si="266"/>
        <v>7</v>
      </c>
      <c r="N975">
        <f t="shared" ca="1" si="258"/>
        <v>0</v>
      </c>
    </row>
    <row r="976" spans="1:14" x14ac:dyDescent="0.25">
      <c r="A976" s="1">
        <v>42470</v>
      </c>
      <c r="B976" s="2">
        <f t="shared" ref="B976" ca="1" si="270">B975+RAND()/100</f>
        <v>1.9113307105475563</v>
      </c>
      <c r="C976" t="str">
        <f t="shared" ca="1" si="261"/>
        <v>Bond1</v>
      </c>
      <c r="D976" t="str">
        <f t="shared" ca="1" si="262"/>
        <v>Dealer2</v>
      </c>
      <c r="E976" t="str">
        <f t="shared" ca="1" si="263"/>
        <v>Dealer6</v>
      </c>
      <c r="F976">
        <f t="shared" ca="1" si="255"/>
        <v>107.80228962320147</v>
      </c>
      <c r="G976" s="3">
        <f t="shared" ca="1" si="256"/>
        <v>5249871</v>
      </c>
      <c r="H976" t="str">
        <f t="shared" ca="1" si="264"/>
        <v>B</v>
      </c>
      <c r="I976">
        <f t="shared" ca="1" si="257"/>
        <v>0</v>
      </c>
      <c r="K976">
        <f t="shared" ca="1" si="266"/>
        <v>6</v>
      </c>
      <c r="L976">
        <f t="shared" ca="1" si="266"/>
        <v>2</v>
      </c>
      <c r="M976">
        <f t="shared" ca="1" si="266"/>
        <v>1</v>
      </c>
      <c r="N976">
        <f t="shared" ca="1" si="258"/>
        <v>0</v>
      </c>
    </row>
    <row r="977" spans="1:14" x14ac:dyDescent="0.25">
      <c r="A977" s="1">
        <v>42470</v>
      </c>
      <c r="B977" s="2">
        <v>1.9467245370370401</v>
      </c>
      <c r="C977" t="str">
        <f t="shared" ca="1" si="261"/>
        <v>Bond3</v>
      </c>
      <c r="D977" t="str">
        <f t="shared" ca="1" si="262"/>
        <v>Dealer3</v>
      </c>
      <c r="E977" t="str">
        <f t="shared" ca="1" si="263"/>
        <v>Dealer9</v>
      </c>
      <c r="F977">
        <f t="shared" ca="1" si="255"/>
        <v>109.64570128574702</v>
      </c>
      <c r="G977" s="3">
        <f t="shared" ca="1" si="256"/>
        <v>657623</v>
      </c>
      <c r="H977" t="str">
        <f t="shared" ca="1" si="264"/>
        <v>S</v>
      </c>
      <c r="I977">
        <f t="shared" ca="1" si="257"/>
        <v>1</v>
      </c>
      <c r="K977">
        <f t="shared" ca="1" si="266"/>
        <v>9</v>
      </c>
      <c r="L977">
        <f t="shared" ca="1" si="266"/>
        <v>3</v>
      </c>
      <c r="M977">
        <f t="shared" ca="1" si="266"/>
        <v>3</v>
      </c>
      <c r="N977">
        <f t="shared" ca="1" si="258"/>
        <v>1</v>
      </c>
    </row>
    <row r="978" spans="1:14" x14ac:dyDescent="0.25">
      <c r="A978" s="1">
        <v>42470</v>
      </c>
      <c r="B978" s="2">
        <f t="shared" ref="B978" ca="1" si="271">B977+RAND()/100</f>
        <v>1.9480911701861519</v>
      </c>
      <c r="C978" t="str">
        <f t="shared" ca="1" si="261"/>
        <v>Bond1</v>
      </c>
      <c r="D978" t="str">
        <f t="shared" ca="1" si="262"/>
        <v>Dealer2</v>
      </c>
      <c r="E978" t="str">
        <f t="shared" ca="1" si="263"/>
        <v>Dealer7</v>
      </c>
      <c r="F978">
        <f t="shared" ca="1" si="255"/>
        <v>102.51851996422988</v>
      </c>
      <c r="G978" s="3">
        <f t="shared" ca="1" si="256"/>
        <v>1473836</v>
      </c>
      <c r="H978" t="str">
        <f t="shared" ca="1" si="264"/>
        <v>B</v>
      </c>
      <c r="I978">
        <f t="shared" ca="1" si="257"/>
        <v>1</v>
      </c>
      <c r="K978">
        <f t="shared" ca="1" si="266"/>
        <v>7</v>
      </c>
      <c r="L978">
        <f t="shared" ca="1" si="266"/>
        <v>2</v>
      </c>
      <c r="M978">
        <f t="shared" ca="1" si="266"/>
        <v>1</v>
      </c>
      <c r="N978">
        <f t="shared" ca="1" si="258"/>
        <v>0</v>
      </c>
    </row>
    <row r="979" spans="1:14" x14ac:dyDescent="0.25">
      <c r="A979" s="1">
        <v>42470</v>
      </c>
      <c r="B979" s="2">
        <v>1.9883912037036999</v>
      </c>
      <c r="C979" t="str">
        <f t="shared" ca="1" si="261"/>
        <v>Bond9</v>
      </c>
      <c r="D979" t="str">
        <f t="shared" ca="1" si="262"/>
        <v>Dealer10</v>
      </c>
      <c r="E979" t="str">
        <f t="shared" ca="1" si="263"/>
        <v>Dealer10</v>
      </c>
      <c r="F979">
        <f t="shared" ca="1" si="255"/>
        <v>103.50101404238418</v>
      </c>
      <c r="G979" s="3">
        <f t="shared" ca="1" si="256"/>
        <v>6337024</v>
      </c>
      <c r="H979" t="str">
        <f t="shared" ca="1" si="264"/>
        <v>B</v>
      </c>
      <c r="I979">
        <f t="shared" ca="1" si="257"/>
        <v>0</v>
      </c>
      <c r="K979">
        <f t="shared" ca="1" si="266"/>
        <v>10</v>
      </c>
      <c r="L979">
        <f t="shared" ca="1" si="266"/>
        <v>10</v>
      </c>
      <c r="M979">
        <f t="shared" ca="1" si="266"/>
        <v>9</v>
      </c>
      <c r="N979">
        <f t="shared" ca="1" si="258"/>
        <v>0</v>
      </c>
    </row>
    <row r="980" spans="1:14" x14ac:dyDescent="0.25">
      <c r="A980" s="1">
        <v>42470</v>
      </c>
      <c r="B980" s="2">
        <f t="shared" ref="B980" ca="1" si="272">B979+RAND()/100</f>
        <v>1.9947771186368213</v>
      </c>
      <c r="C980" t="str">
        <f t="shared" ca="1" si="261"/>
        <v>Bond7</v>
      </c>
      <c r="D980" t="str">
        <f t="shared" ca="1" si="262"/>
        <v>Dealer2</v>
      </c>
      <c r="E980" t="str">
        <f t="shared" ca="1" si="263"/>
        <v>Dealer10</v>
      </c>
      <c r="F980">
        <f t="shared" ca="1" si="255"/>
        <v>109.67597537007313</v>
      </c>
      <c r="G980" s="3">
        <f t="shared" ca="1" si="256"/>
        <v>8379077</v>
      </c>
      <c r="H980" t="str">
        <f t="shared" ca="1" si="264"/>
        <v>S</v>
      </c>
      <c r="I980">
        <f t="shared" ca="1" si="257"/>
        <v>0</v>
      </c>
      <c r="K980">
        <f t="shared" ca="1" si="266"/>
        <v>10</v>
      </c>
      <c r="L980">
        <f t="shared" ca="1" si="266"/>
        <v>2</v>
      </c>
      <c r="M980">
        <f t="shared" ca="1" si="266"/>
        <v>7</v>
      </c>
      <c r="N980">
        <f t="shared" ca="1" si="258"/>
        <v>1</v>
      </c>
    </row>
    <row r="981" spans="1:14" x14ac:dyDescent="0.25">
      <c r="A981" s="1">
        <v>42470</v>
      </c>
      <c r="B981" s="2">
        <v>2.0300578703703702</v>
      </c>
      <c r="C981" t="str">
        <f t="shared" ca="1" si="261"/>
        <v>Bond4</v>
      </c>
      <c r="D981" t="str">
        <f t="shared" ca="1" si="262"/>
        <v>Dealer10</v>
      </c>
      <c r="E981" t="str">
        <f t="shared" ca="1" si="263"/>
        <v>Dealer2</v>
      </c>
      <c r="F981">
        <f t="shared" ca="1" si="255"/>
        <v>102.32946313401251</v>
      </c>
      <c r="G981" s="3">
        <f t="shared" ca="1" si="256"/>
        <v>19544277</v>
      </c>
      <c r="H981" t="str">
        <f t="shared" ca="1" si="264"/>
        <v>S</v>
      </c>
      <c r="I981">
        <f t="shared" ca="1" si="257"/>
        <v>1</v>
      </c>
      <c r="K981">
        <f t="shared" ca="1" si="266"/>
        <v>2</v>
      </c>
      <c r="L981">
        <f t="shared" ca="1" si="266"/>
        <v>10</v>
      </c>
      <c r="M981">
        <f t="shared" ca="1" si="266"/>
        <v>4</v>
      </c>
      <c r="N981">
        <f t="shared" ca="1" si="258"/>
        <v>1</v>
      </c>
    </row>
    <row r="982" spans="1:14" x14ac:dyDescent="0.25">
      <c r="A982" s="1">
        <v>42470</v>
      </c>
      <c r="B982" s="2">
        <f t="shared" ref="B982" ca="1" si="273">B981+RAND()/100</f>
        <v>2.0386120666159671</v>
      </c>
      <c r="C982" t="str">
        <f t="shared" ca="1" si="261"/>
        <v>Bond4</v>
      </c>
      <c r="D982" t="str">
        <f t="shared" ca="1" si="262"/>
        <v>Dealer8</v>
      </c>
      <c r="E982" t="str">
        <f t="shared" ca="1" si="263"/>
        <v>Dealer6</v>
      </c>
      <c r="F982">
        <f t="shared" ca="1" si="255"/>
        <v>103.00131398936277</v>
      </c>
      <c r="G982" s="3">
        <f t="shared" ca="1" si="256"/>
        <v>24497041</v>
      </c>
      <c r="H982" t="str">
        <f t="shared" ca="1" si="264"/>
        <v>B</v>
      </c>
      <c r="I982">
        <f t="shared" ca="1" si="257"/>
        <v>0</v>
      </c>
      <c r="K982">
        <f t="shared" ca="1" si="266"/>
        <v>6</v>
      </c>
      <c r="L982">
        <f t="shared" ca="1" si="266"/>
        <v>8</v>
      </c>
      <c r="M982">
        <f t="shared" ca="1" si="266"/>
        <v>4</v>
      </c>
      <c r="N982">
        <f t="shared" ca="1" si="258"/>
        <v>0</v>
      </c>
    </row>
    <row r="983" spans="1:14" x14ac:dyDescent="0.25">
      <c r="A983" s="1">
        <v>42470</v>
      </c>
      <c r="B983" s="2">
        <v>2.0717245370370398</v>
      </c>
      <c r="C983" t="str">
        <f t="shared" ca="1" si="261"/>
        <v>Bond2</v>
      </c>
      <c r="D983" t="str">
        <f t="shared" ca="1" si="262"/>
        <v>Dealer10</v>
      </c>
      <c r="E983" t="str">
        <f t="shared" ca="1" si="263"/>
        <v>Dealer10</v>
      </c>
      <c r="F983">
        <f t="shared" ca="1" si="255"/>
        <v>103.85408287122158</v>
      </c>
      <c r="G983" s="3">
        <f t="shared" ca="1" si="256"/>
        <v>20423877</v>
      </c>
      <c r="H983" t="str">
        <f t="shared" ca="1" si="264"/>
        <v>B</v>
      </c>
      <c r="I983">
        <f t="shared" ca="1" si="257"/>
        <v>0</v>
      </c>
      <c r="K983">
        <f t="shared" ca="1" si="266"/>
        <v>10</v>
      </c>
      <c r="L983">
        <f t="shared" ca="1" si="266"/>
        <v>10</v>
      </c>
      <c r="M983">
        <f t="shared" ca="1" si="266"/>
        <v>2</v>
      </c>
      <c r="N983">
        <f t="shared" ca="1" si="258"/>
        <v>0</v>
      </c>
    </row>
    <row r="984" spans="1:14" x14ac:dyDescent="0.25">
      <c r="A984" s="1">
        <v>42470</v>
      </c>
      <c r="B984" s="2">
        <f t="shared" ref="B984" ca="1" si="274">B983+RAND()/100</f>
        <v>2.078584317065943</v>
      </c>
      <c r="C984" t="str">
        <f t="shared" ca="1" si="261"/>
        <v>Bond10</v>
      </c>
      <c r="D984" t="str">
        <f t="shared" ca="1" si="262"/>
        <v>Dealer6</v>
      </c>
      <c r="E984" t="str">
        <f t="shared" ca="1" si="263"/>
        <v>Dealer9</v>
      </c>
      <c r="F984">
        <f t="shared" ca="1" si="255"/>
        <v>106.06900546596061</v>
      </c>
      <c r="G984" s="3">
        <f t="shared" ca="1" si="256"/>
        <v>10989920</v>
      </c>
      <c r="H984" t="str">
        <f t="shared" ca="1" si="264"/>
        <v>S</v>
      </c>
      <c r="I984">
        <f t="shared" ca="1" si="257"/>
        <v>0</v>
      </c>
      <c r="K984">
        <f t="shared" ca="1" si="266"/>
        <v>9</v>
      </c>
      <c r="L984">
        <f t="shared" ca="1" si="266"/>
        <v>6</v>
      </c>
      <c r="M984">
        <f t="shared" ca="1" si="266"/>
        <v>10</v>
      </c>
      <c r="N984">
        <f t="shared" ca="1" si="258"/>
        <v>1</v>
      </c>
    </row>
    <row r="985" spans="1:14" x14ac:dyDescent="0.25">
      <c r="A985" s="1">
        <v>42470</v>
      </c>
      <c r="B985" s="2">
        <v>2.1133912037037001</v>
      </c>
      <c r="C985" t="str">
        <f t="shared" ca="1" si="261"/>
        <v>Bond6</v>
      </c>
      <c r="D985" t="str">
        <f t="shared" ca="1" si="262"/>
        <v>Dealer5</v>
      </c>
      <c r="E985" t="str">
        <f t="shared" ca="1" si="263"/>
        <v>Dealer11</v>
      </c>
      <c r="F985">
        <f t="shared" ca="1" si="255"/>
        <v>100.23973150936614</v>
      </c>
      <c r="G985" s="3">
        <f t="shared" ca="1" si="256"/>
        <v>5208980</v>
      </c>
      <c r="H985" t="str">
        <f t="shared" ca="1" si="264"/>
        <v>S</v>
      </c>
      <c r="I985">
        <f t="shared" ca="1" si="257"/>
        <v>0</v>
      </c>
      <c r="K985">
        <f t="shared" ca="1" si="266"/>
        <v>11</v>
      </c>
      <c r="L985">
        <f t="shared" ca="1" si="266"/>
        <v>5</v>
      </c>
      <c r="M985">
        <f t="shared" ca="1" si="266"/>
        <v>6</v>
      </c>
      <c r="N985">
        <f t="shared" ca="1" si="258"/>
        <v>1</v>
      </c>
    </row>
    <row r="986" spans="1:14" x14ac:dyDescent="0.25">
      <c r="A986" s="1">
        <v>42470</v>
      </c>
      <c r="B986" s="2">
        <f t="shared" ref="B986" ca="1" si="275">B985+RAND()/100</f>
        <v>2.1202960017040886</v>
      </c>
      <c r="C986" t="str">
        <f t="shared" ca="1" si="261"/>
        <v>Bond10</v>
      </c>
      <c r="D986" t="str">
        <f t="shared" ca="1" si="262"/>
        <v>Dealer11</v>
      </c>
      <c r="E986" t="str">
        <f t="shared" ca="1" si="263"/>
        <v>Dealer3</v>
      </c>
      <c r="F986">
        <f t="shared" ca="1" si="255"/>
        <v>109.15457802680891</v>
      </c>
      <c r="G986" s="3">
        <f t="shared" ca="1" si="256"/>
        <v>6493364</v>
      </c>
      <c r="H986" t="str">
        <f t="shared" ca="1" si="264"/>
        <v>B</v>
      </c>
      <c r="I986">
        <f t="shared" ca="1" si="257"/>
        <v>1</v>
      </c>
      <c r="K986">
        <f t="shared" ca="1" si="266"/>
        <v>3</v>
      </c>
      <c r="L986">
        <f t="shared" ca="1" si="266"/>
        <v>11</v>
      </c>
      <c r="M986">
        <f t="shared" ca="1" si="266"/>
        <v>10</v>
      </c>
      <c r="N986">
        <f t="shared" ca="1" si="258"/>
        <v>0</v>
      </c>
    </row>
    <row r="987" spans="1:14" x14ac:dyDescent="0.25">
      <c r="A987" s="1">
        <v>42470</v>
      </c>
      <c r="B987" s="2">
        <v>2.1550578703703702</v>
      </c>
      <c r="C987" t="str">
        <f t="shared" ca="1" si="261"/>
        <v>Bond7</v>
      </c>
      <c r="D987" t="str">
        <f t="shared" ca="1" si="262"/>
        <v>Dealer6</v>
      </c>
      <c r="E987" t="str">
        <f t="shared" ca="1" si="263"/>
        <v>Dealer3</v>
      </c>
      <c r="F987">
        <f t="shared" ca="1" si="255"/>
        <v>109.04057896542515</v>
      </c>
      <c r="G987" s="3">
        <f t="shared" ca="1" si="256"/>
        <v>11633347</v>
      </c>
      <c r="H987" t="str">
        <f t="shared" ca="1" si="264"/>
        <v>B</v>
      </c>
      <c r="I987">
        <f t="shared" ca="1" si="257"/>
        <v>0</v>
      </c>
      <c r="K987">
        <f t="shared" ca="1" si="266"/>
        <v>3</v>
      </c>
      <c r="L987">
        <f t="shared" ca="1" si="266"/>
        <v>6</v>
      </c>
      <c r="M987">
        <f t="shared" ca="1" si="266"/>
        <v>7</v>
      </c>
      <c r="N987">
        <f t="shared" ca="1" si="258"/>
        <v>0</v>
      </c>
    </row>
    <row r="988" spans="1:14" x14ac:dyDescent="0.25">
      <c r="A988" s="1">
        <v>42470</v>
      </c>
      <c r="B988" s="2">
        <f t="shared" ref="B988" ca="1" si="276">B987+RAND()/100</f>
        <v>2.1581144836571875</v>
      </c>
      <c r="C988" t="str">
        <f t="shared" ca="1" si="261"/>
        <v>Bond8</v>
      </c>
      <c r="D988" t="str">
        <f t="shared" ca="1" si="262"/>
        <v>Dealer7</v>
      </c>
      <c r="E988" t="str">
        <f t="shared" ca="1" si="263"/>
        <v>Dealer8</v>
      </c>
      <c r="F988">
        <f t="shared" ca="1" si="255"/>
        <v>100.91236578513173</v>
      </c>
      <c r="G988" s="3">
        <f t="shared" ca="1" si="256"/>
        <v>9574800</v>
      </c>
      <c r="H988" t="str">
        <f t="shared" ca="1" si="264"/>
        <v>S</v>
      </c>
      <c r="I988">
        <f t="shared" ca="1" si="257"/>
        <v>0</v>
      </c>
      <c r="K988">
        <f t="shared" ca="1" si="266"/>
        <v>8</v>
      </c>
      <c r="L988">
        <f t="shared" ca="1" si="266"/>
        <v>7</v>
      </c>
      <c r="M988">
        <f t="shared" ca="1" si="266"/>
        <v>8</v>
      </c>
      <c r="N988">
        <f t="shared" ca="1" si="258"/>
        <v>1</v>
      </c>
    </row>
    <row r="989" spans="1:14" x14ac:dyDescent="0.25">
      <c r="A989" s="1">
        <v>42470</v>
      </c>
      <c r="B989" s="2">
        <v>2.1967245370370398</v>
      </c>
      <c r="C989" t="str">
        <f t="shared" ca="1" si="261"/>
        <v>Bond7</v>
      </c>
      <c r="D989" t="str">
        <f t="shared" ca="1" si="262"/>
        <v>Dealer11</v>
      </c>
      <c r="E989" t="str">
        <f t="shared" ca="1" si="263"/>
        <v>Dealer3</v>
      </c>
      <c r="F989">
        <f t="shared" ca="1" si="255"/>
        <v>106.42723806343169</v>
      </c>
      <c r="G989" s="3">
        <f t="shared" ca="1" si="256"/>
        <v>20821690</v>
      </c>
      <c r="H989" t="str">
        <f t="shared" ca="1" si="264"/>
        <v>B</v>
      </c>
      <c r="I989">
        <f t="shared" ca="1" si="257"/>
        <v>0</v>
      </c>
      <c r="K989">
        <f t="shared" ca="1" si="266"/>
        <v>3</v>
      </c>
      <c r="L989">
        <f t="shared" ca="1" si="266"/>
        <v>11</v>
      </c>
      <c r="M989">
        <f t="shared" ca="1" si="266"/>
        <v>7</v>
      </c>
      <c r="N989">
        <f t="shared" ca="1" si="258"/>
        <v>0</v>
      </c>
    </row>
    <row r="990" spans="1:14" x14ac:dyDescent="0.25">
      <c r="A990" s="1">
        <v>42470</v>
      </c>
      <c r="B990" s="2">
        <f t="shared" ref="B990" ca="1" si="277">B989+RAND()/100</f>
        <v>2.1978383738891041</v>
      </c>
      <c r="C990" t="str">
        <f t="shared" ca="1" si="261"/>
        <v>Bond3</v>
      </c>
      <c r="D990" t="str">
        <f t="shared" ca="1" si="262"/>
        <v>Dealer2</v>
      </c>
      <c r="E990" t="str">
        <f t="shared" ca="1" si="263"/>
        <v>Dealer9</v>
      </c>
      <c r="F990">
        <f t="shared" ca="1" si="255"/>
        <v>109.07149230311695</v>
      </c>
      <c r="G990" s="3">
        <f t="shared" ca="1" si="256"/>
        <v>6679244</v>
      </c>
      <c r="H990" t="str">
        <f t="shared" ca="1" si="264"/>
        <v>S</v>
      </c>
      <c r="I990">
        <f t="shared" ca="1" si="257"/>
        <v>0</v>
      </c>
      <c r="K990">
        <f t="shared" ca="1" si="266"/>
        <v>9</v>
      </c>
      <c r="L990">
        <f t="shared" ca="1" si="266"/>
        <v>2</v>
      </c>
      <c r="M990">
        <f t="shared" ca="1" si="266"/>
        <v>3</v>
      </c>
      <c r="N990">
        <f t="shared" ca="1" si="258"/>
        <v>1</v>
      </c>
    </row>
    <row r="991" spans="1:14" x14ac:dyDescent="0.25">
      <c r="A991" s="1">
        <v>42470</v>
      </c>
      <c r="B991" s="2">
        <v>2.2383912037037001</v>
      </c>
      <c r="C991" t="str">
        <f t="shared" ca="1" si="261"/>
        <v>Bond9</v>
      </c>
      <c r="D991" t="str">
        <f t="shared" ca="1" si="262"/>
        <v>Dealer6</v>
      </c>
      <c r="E991" t="str">
        <f t="shared" ca="1" si="263"/>
        <v>Dealer9</v>
      </c>
      <c r="F991">
        <f t="shared" ca="1" si="255"/>
        <v>104.10163141739204</v>
      </c>
      <c r="G991" s="3">
        <f t="shared" ca="1" si="256"/>
        <v>8228389</v>
      </c>
      <c r="H991" t="str">
        <f t="shared" ca="1" si="264"/>
        <v>B</v>
      </c>
      <c r="I991">
        <f t="shared" ca="1" si="257"/>
        <v>0</v>
      </c>
      <c r="K991">
        <f t="shared" ca="1" si="266"/>
        <v>9</v>
      </c>
      <c r="L991">
        <f t="shared" ca="1" si="266"/>
        <v>6</v>
      </c>
      <c r="M991">
        <f t="shared" ca="1" si="266"/>
        <v>9</v>
      </c>
      <c r="N991">
        <f t="shared" ca="1" si="258"/>
        <v>0</v>
      </c>
    </row>
    <row r="992" spans="1:14" x14ac:dyDescent="0.25">
      <c r="A992" s="1">
        <v>42470</v>
      </c>
      <c r="B992" s="2">
        <f t="shared" ref="B992" ca="1" si="278">B991+RAND()/100</f>
        <v>2.2413079035251782</v>
      </c>
      <c r="C992" t="str">
        <f t="shared" ca="1" si="261"/>
        <v>Bond6</v>
      </c>
      <c r="D992" t="str">
        <f t="shared" ca="1" si="262"/>
        <v>Dealer5</v>
      </c>
      <c r="E992" t="str">
        <f t="shared" ca="1" si="263"/>
        <v>Dealer6</v>
      </c>
      <c r="F992">
        <f t="shared" ca="1" si="255"/>
        <v>102.15113993141958</v>
      </c>
      <c r="G992" s="3">
        <f t="shared" ca="1" si="256"/>
        <v>3669170</v>
      </c>
      <c r="H992" t="str">
        <f t="shared" ca="1" si="264"/>
        <v>B</v>
      </c>
      <c r="I992">
        <f t="shared" ca="1" si="257"/>
        <v>0</v>
      </c>
      <c r="K992">
        <f t="shared" ca="1" si="266"/>
        <v>6</v>
      </c>
      <c r="L992">
        <f t="shared" ca="1" si="266"/>
        <v>5</v>
      </c>
      <c r="M992">
        <f t="shared" ca="1" si="266"/>
        <v>6</v>
      </c>
      <c r="N992">
        <f t="shared" ca="1" si="258"/>
        <v>0</v>
      </c>
    </row>
    <row r="993" spans="1:14" x14ac:dyDescent="0.25">
      <c r="A993" s="1">
        <v>42470</v>
      </c>
      <c r="B993" s="2">
        <v>2.2800578703703702</v>
      </c>
      <c r="C993" t="str">
        <f t="shared" ca="1" si="261"/>
        <v>Bond3</v>
      </c>
      <c r="D993" t="str">
        <f t="shared" ca="1" si="262"/>
        <v>Dealer5</v>
      </c>
      <c r="E993" t="str">
        <f t="shared" ca="1" si="263"/>
        <v>Dealer2</v>
      </c>
      <c r="F993">
        <f t="shared" ca="1" si="255"/>
        <v>101.77727829416563</v>
      </c>
      <c r="G993" s="3">
        <f t="shared" ca="1" si="256"/>
        <v>7417989</v>
      </c>
      <c r="H993" t="str">
        <f t="shared" ca="1" si="264"/>
        <v>S</v>
      </c>
      <c r="I993">
        <f t="shared" ca="1" si="257"/>
        <v>1</v>
      </c>
      <c r="K993">
        <f t="shared" ca="1" si="266"/>
        <v>2</v>
      </c>
      <c r="L993">
        <f t="shared" ca="1" si="266"/>
        <v>5</v>
      </c>
      <c r="M993">
        <f t="shared" ca="1" si="266"/>
        <v>3</v>
      </c>
      <c r="N993">
        <f t="shared" ca="1" si="258"/>
        <v>1</v>
      </c>
    </row>
    <row r="994" spans="1:14" x14ac:dyDescent="0.25">
      <c r="A994" s="1">
        <v>42470</v>
      </c>
      <c r="B994" s="2">
        <f t="shared" ref="B994" ca="1" si="279">B993+RAND()/100</f>
        <v>2.2887865736037334</v>
      </c>
      <c r="C994" t="str">
        <f t="shared" ca="1" si="261"/>
        <v>Bond9</v>
      </c>
      <c r="D994" t="str">
        <f t="shared" ca="1" si="262"/>
        <v>Dealer4</v>
      </c>
      <c r="E994" t="str">
        <f t="shared" ca="1" si="263"/>
        <v>Dealer1</v>
      </c>
      <c r="F994">
        <f t="shared" ca="1" si="255"/>
        <v>107.441096647723</v>
      </c>
      <c r="G994" s="3">
        <f t="shared" ca="1" si="256"/>
        <v>6282777</v>
      </c>
      <c r="H994" t="str">
        <f t="shared" ca="1" si="264"/>
        <v>B</v>
      </c>
      <c r="I994">
        <f t="shared" ca="1" si="257"/>
        <v>1</v>
      </c>
      <c r="K994">
        <f t="shared" ca="1" si="266"/>
        <v>1</v>
      </c>
      <c r="L994">
        <f t="shared" ca="1" si="266"/>
        <v>4</v>
      </c>
      <c r="M994">
        <f t="shared" ca="1" si="266"/>
        <v>9</v>
      </c>
      <c r="N994">
        <f t="shared" ca="1" si="258"/>
        <v>0</v>
      </c>
    </row>
    <row r="995" spans="1:14" x14ac:dyDescent="0.25">
      <c r="A995" s="1">
        <v>42470</v>
      </c>
      <c r="B995" s="2">
        <v>2.3217245370370398</v>
      </c>
      <c r="C995" t="str">
        <f t="shared" ca="1" si="261"/>
        <v>Bond10</v>
      </c>
      <c r="D995" t="str">
        <f t="shared" ca="1" si="262"/>
        <v>Dealer5</v>
      </c>
      <c r="E995" t="str">
        <f t="shared" ca="1" si="263"/>
        <v>Dealer11</v>
      </c>
      <c r="F995">
        <f t="shared" ca="1" si="255"/>
        <v>103.1402789413918</v>
      </c>
      <c r="G995" s="3">
        <f t="shared" ca="1" si="256"/>
        <v>10569440</v>
      </c>
      <c r="H995" t="str">
        <f t="shared" ca="1" si="264"/>
        <v>S</v>
      </c>
      <c r="I995">
        <f t="shared" ca="1" si="257"/>
        <v>1</v>
      </c>
      <c r="K995">
        <f t="shared" ca="1" si="266"/>
        <v>11</v>
      </c>
      <c r="L995">
        <f t="shared" ca="1" si="266"/>
        <v>5</v>
      </c>
      <c r="M995">
        <f t="shared" ca="1" si="266"/>
        <v>10</v>
      </c>
      <c r="N995">
        <f t="shared" ca="1" si="258"/>
        <v>1</v>
      </c>
    </row>
    <row r="996" spans="1:14" x14ac:dyDescent="0.25">
      <c r="A996" s="1">
        <v>42470</v>
      </c>
      <c r="B996" s="2">
        <f t="shared" ref="B996" ca="1" si="280">B995+RAND()/100</f>
        <v>2.3272190516449434</v>
      </c>
      <c r="C996" t="str">
        <f t="shared" ca="1" si="261"/>
        <v>Bond6</v>
      </c>
      <c r="D996" t="str">
        <f t="shared" ca="1" si="262"/>
        <v>Dealer6</v>
      </c>
      <c r="E996" t="str">
        <f t="shared" ca="1" si="263"/>
        <v>Dealer8</v>
      </c>
      <c r="F996">
        <f t="shared" ca="1" si="255"/>
        <v>106.47492756861867</v>
      </c>
      <c r="G996" s="3">
        <f t="shared" ca="1" si="256"/>
        <v>23931751</v>
      </c>
      <c r="H996" t="str">
        <f t="shared" ca="1" si="264"/>
        <v>B</v>
      </c>
      <c r="I996">
        <f t="shared" ca="1" si="257"/>
        <v>0</v>
      </c>
      <c r="K996">
        <f t="shared" ca="1" si="266"/>
        <v>8</v>
      </c>
      <c r="L996">
        <f t="shared" ca="1" si="266"/>
        <v>6</v>
      </c>
      <c r="M996">
        <f t="shared" ca="1" si="266"/>
        <v>6</v>
      </c>
      <c r="N996">
        <f t="shared" ca="1" si="258"/>
        <v>0</v>
      </c>
    </row>
    <row r="997" spans="1:14" x14ac:dyDescent="0.25">
      <c r="A997" s="1">
        <v>42470</v>
      </c>
      <c r="B997" s="2">
        <v>2.3633912037037001</v>
      </c>
      <c r="C997" t="str">
        <f t="shared" ca="1" si="261"/>
        <v>Bond10</v>
      </c>
      <c r="D997" t="str">
        <f t="shared" ca="1" si="262"/>
        <v>Dealer8</v>
      </c>
      <c r="E997" t="str">
        <f t="shared" ca="1" si="263"/>
        <v>Dealer3</v>
      </c>
      <c r="F997">
        <f t="shared" ca="1" si="255"/>
        <v>106.33035996527931</v>
      </c>
      <c r="G997" s="3">
        <f t="shared" ca="1" si="256"/>
        <v>5102276</v>
      </c>
      <c r="H997" t="str">
        <f t="shared" ca="1" si="264"/>
        <v>S</v>
      </c>
      <c r="I997">
        <f t="shared" ca="1" si="257"/>
        <v>1</v>
      </c>
      <c r="K997">
        <f t="shared" ca="1" si="266"/>
        <v>3</v>
      </c>
      <c r="L997">
        <f t="shared" ca="1" si="266"/>
        <v>8</v>
      </c>
      <c r="M997">
        <f t="shared" ca="1" si="266"/>
        <v>10</v>
      </c>
      <c r="N997">
        <f t="shared" ca="1" si="258"/>
        <v>1</v>
      </c>
    </row>
    <row r="998" spans="1:14" x14ac:dyDescent="0.25">
      <c r="A998" s="1">
        <v>42470</v>
      </c>
      <c r="B998" s="2">
        <f t="shared" ref="B998" ca="1" si="281">B997+RAND()/100</f>
        <v>2.3691562867230798</v>
      </c>
      <c r="C998" t="str">
        <f t="shared" ca="1" si="261"/>
        <v>Bond3</v>
      </c>
      <c r="D998" t="str">
        <f t="shared" ca="1" si="262"/>
        <v>Dealer10</v>
      </c>
      <c r="E998" t="str">
        <f t="shared" ca="1" si="263"/>
        <v>Dealer3</v>
      </c>
      <c r="F998">
        <f t="shared" ca="1" si="255"/>
        <v>101.25181885359586</v>
      </c>
      <c r="G998" s="3">
        <f t="shared" ca="1" si="256"/>
        <v>4842419</v>
      </c>
      <c r="H998" t="str">
        <f t="shared" ca="1" si="264"/>
        <v>S</v>
      </c>
      <c r="I998">
        <f t="shared" ca="1" si="257"/>
        <v>0</v>
      </c>
      <c r="K998">
        <f t="shared" ca="1" si="266"/>
        <v>3</v>
      </c>
      <c r="L998">
        <f t="shared" ca="1" si="266"/>
        <v>10</v>
      </c>
      <c r="M998">
        <f t="shared" ca="1" si="266"/>
        <v>3</v>
      </c>
      <c r="N998">
        <f t="shared" ca="1" si="258"/>
        <v>1</v>
      </c>
    </row>
    <row r="999" spans="1:14" x14ac:dyDescent="0.25">
      <c r="A999" s="1">
        <v>42470</v>
      </c>
      <c r="B999" s="2">
        <v>2.4050578703703702</v>
      </c>
      <c r="C999" t="str">
        <f t="shared" ca="1" si="261"/>
        <v>Bond3</v>
      </c>
      <c r="D999" t="str">
        <f t="shared" ca="1" si="262"/>
        <v>Dealer5</v>
      </c>
      <c r="E999" t="str">
        <f t="shared" ca="1" si="263"/>
        <v>Dealer2</v>
      </c>
      <c r="F999">
        <f t="shared" ca="1" si="255"/>
        <v>102.91266286485997</v>
      </c>
      <c r="G999" s="3">
        <f t="shared" ca="1" si="256"/>
        <v>15582329</v>
      </c>
      <c r="H999" t="str">
        <f t="shared" ca="1" si="264"/>
        <v>B</v>
      </c>
      <c r="I999">
        <f t="shared" ca="1" si="257"/>
        <v>1</v>
      </c>
      <c r="K999">
        <f t="shared" ca="1" si="266"/>
        <v>2</v>
      </c>
      <c r="L999">
        <f t="shared" ca="1" si="266"/>
        <v>5</v>
      </c>
      <c r="M999">
        <f t="shared" ca="1" si="266"/>
        <v>3</v>
      </c>
      <c r="N999">
        <f t="shared" ca="1" si="258"/>
        <v>0</v>
      </c>
    </row>
    <row r="1000" spans="1:14" x14ac:dyDescent="0.25">
      <c r="A1000" s="1">
        <v>42470</v>
      </c>
      <c r="B1000" s="2">
        <f t="shared" ref="B1000" ca="1" si="282">B999+RAND()/100</f>
        <v>2.4117650354772713</v>
      </c>
      <c r="C1000" t="str">
        <f t="shared" ca="1" si="261"/>
        <v>Bond8</v>
      </c>
      <c r="D1000" t="str">
        <f t="shared" ca="1" si="262"/>
        <v>Dealer2</v>
      </c>
      <c r="E1000" t="str">
        <f t="shared" ca="1" si="263"/>
        <v>Dealer3</v>
      </c>
      <c r="F1000">
        <f t="shared" ca="1" si="255"/>
        <v>106.88657495329468</v>
      </c>
      <c r="G1000" s="3">
        <f t="shared" ca="1" si="256"/>
        <v>15548457</v>
      </c>
      <c r="H1000" t="str">
        <f t="shared" ca="1" si="264"/>
        <v>B</v>
      </c>
      <c r="I1000">
        <f t="shared" ca="1" si="257"/>
        <v>0</v>
      </c>
      <c r="K1000">
        <f t="shared" ca="1" si="266"/>
        <v>3</v>
      </c>
      <c r="L1000">
        <f t="shared" ca="1" si="266"/>
        <v>2</v>
      </c>
      <c r="M1000">
        <f t="shared" ca="1" si="266"/>
        <v>8</v>
      </c>
      <c r="N1000">
        <f t="shared" ca="1" si="258"/>
        <v>0</v>
      </c>
    </row>
    <row r="1001" spans="1:14" x14ac:dyDescent="0.25">
      <c r="A1001" s="1">
        <v>42471</v>
      </c>
      <c r="B1001" s="2">
        <v>0.38039351851851855</v>
      </c>
      <c r="C1001" t="str">
        <f t="shared" ca="1" si="261"/>
        <v>Bond2</v>
      </c>
      <c r="D1001" t="str">
        <f t="shared" ca="1" si="262"/>
        <v>Dealer9</v>
      </c>
      <c r="E1001" t="str">
        <f t="shared" ca="1" si="263"/>
        <v>Dealer3</v>
      </c>
      <c r="F1001">
        <f t="shared" ca="1" si="255"/>
        <v>108.73412741962427</v>
      </c>
      <c r="G1001" s="3">
        <f t="shared" ca="1" si="256"/>
        <v>29192972</v>
      </c>
      <c r="H1001" t="str">
        <f t="shared" ca="1" si="264"/>
        <v>B</v>
      </c>
      <c r="I1001">
        <f t="shared" ca="1" si="257"/>
        <v>0</v>
      </c>
      <c r="K1001">
        <f t="shared" ca="1" si="266"/>
        <v>3</v>
      </c>
      <c r="L1001">
        <f t="shared" ca="1" si="266"/>
        <v>9</v>
      </c>
      <c r="M1001">
        <f t="shared" ca="1" si="266"/>
        <v>2</v>
      </c>
      <c r="N1001">
        <f t="shared" ca="1" si="258"/>
        <v>0</v>
      </c>
    </row>
    <row r="1002" spans="1:14" x14ac:dyDescent="0.25">
      <c r="A1002" s="1">
        <v>42471</v>
      </c>
      <c r="B1002" s="2">
        <f ca="1">B1001+RAND()/100</f>
        <v>0.38166323773360605</v>
      </c>
      <c r="C1002" t="str">
        <f t="shared" ca="1" si="261"/>
        <v>Bond9</v>
      </c>
      <c r="D1002" t="str">
        <f t="shared" ca="1" si="262"/>
        <v>Dealer10</v>
      </c>
      <c r="E1002" t="str">
        <f t="shared" ca="1" si="263"/>
        <v>Dealer6</v>
      </c>
      <c r="F1002">
        <f t="shared" ca="1" si="255"/>
        <v>107.5589683231098</v>
      </c>
      <c r="G1002" s="3">
        <f t="shared" ca="1" si="256"/>
        <v>11990013</v>
      </c>
      <c r="H1002" t="str">
        <f t="shared" ca="1" si="264"/>
        <v>S</v>
      </c>
      <c r="I1002">
        <f t="shared" ca="1" si="257"/>
        <v>1</v>
      </c>
      <c r="K1002">
        <f t="shared" ca="1" si="266"/>
        <v>6</v>
      </c>
      <c r="L1002">
        <f t="shared" ca="1" si="266"/>
        <v>10</v>
      </c>
      <c r="M1002">
        <f t="shared" ca="1" si="266"/>
        <v>9</v>
      </c>
      <c r="N1002">
        <f t="shared" ca="1" si="258"/>
        <v>1</v>
      </c>
    </row>
    <row r="1003" spans="1:14" x14ac:dyDescent="0.25">
      <c r="A1003" s="1">
        <v>42471</v>
      </c>
      <c r="B1003" s="2">
        <f t="shared" ref="B1003:B1066" ca="1" si="283">B1002+RAND()/100</f>
        <v>0.38651781531958634</v>
      </c>
      <c r="C1003" t="str">
        <f t="shared" ref="C1003:C1066" ca="1" si="284">CONCATENATE("Bond", M1003)</f>
        <v>Bond5</v>
      </c>
      <c r="D1003" t="str">
        <f t="shared" ref="D1003:D1066" ca="1" si="285">CONCATENATE("Dealer", L1003)</f>
        <v>Dealer5</v>
      </c>
      <c r="E1003" t="str">
        <f t="shared" ref="E1003:E1066" ca="1" si="286">CONCATENATE("Dealer", K1003)</f>
        <v>Dealer6</v>
      </c>
      <c r="F1003">
        <f t="shared" ca="1" si="255"/>
        <v>106.22661168665658</v>
      </c>
      <c r="G1003" s="3">
        <f t="shared" ca="1" si="256"/>
        <v>12316283</v>
      </c>
      <c r="H1003" t="str">
        <f t="shared" ref="H1003:H1066" ca="1" si="287">IF(N1003=0, "B", "S")</f>
        <v>S</v>
      </c>
      <c r="I1003">
        <f t="shared" ca="1" si="257"/>
        <v>0</v>
      </c>
      <c r="K1003">
        <f t="shared" ca="1" si="266"/>
        <v>6</v>
      </c>
      <c r="L1003">
        <f t="shared" ca="1" si="266"/>
        <v>5</v>
      </c>
      <c r="M1003">
        <f t="shared" ca="1" si="266"/>
        <v>5</v>
      </c>
      <c r="N1003">
        <f t="shared" ca="1" si="258"/>
        <v>1</v>
      </c>
    </row>
    <row r="1004" spans="1:14" x14ac:dyDescent="0.25">
      <c r="A1004" s="1">
        <v>42471</v>
      </c>
      <c r="B1004" s="2">
        <f t="shared" ca="1" si="283"/>
        <v>0.3950144635485926</v>
      </c>
      <c r="C1004" t="str">
        <f t="shared" ca="1" si="284"/>
        <v>Bond8</v>
      </c>
      <c r="D1004" t="str">
        <f t="shared" ca="1" si="285"/>
        <v>Dealer10</v>
      </c>
      <c r="E1004" t="str">
        <f t="shared" ca="1" si="286"/>
        <v>Dealer4</v>
      </c>
      <c r="F1004">
        <f t="shared" ca="1" si="255"/>
        <v>100.73814460485556</v>
      </c>
      <c r="G1004" s="3">
        <f t="shared" ca="1" si="256"/>
        <v>14111454</v>
      </c>
      <c r="H1004" t="str">
        <f t="shared" ca="1" si="287"/>
        <v>S</v>
      </c>
      <c r="I1004">
        <f t="shared" ca="1" si="257"/>
        <v>0</v>
      </c>
      <c r="K1004">
        <f t="shared" ref="K1004:M1067" ca="1" si="288">ROUND(RAND()*10+1,0)</f>
        <v>4</v>
      </c>
      <c r="L1004">
        <f t="shared" ca="1" si="288"/>
        <v>10</v>
      </c>
      <c r="M1004">
        <f t="shared" ca="1" si="288"/>
        <v>8</v>
      </c>
      <c r="N1004">
        <f t="shared" ca="1" si="258"/>
        <v>1</v>
      </c>
    </row>
    <row r="1005" spans="1:14" x14ac:dyDescent="0.25">
      <c r="A1005" s="1">
        <v>42471</v>
      </c>
      <c r="B1005" s="2">
        <f t="shared" ca="1" si="283"/>
        <v>0.39976162173694879</v>
      </c>
      <c r="C1005" t="str">
        <f t="shared" ca="1" si="284"/>
        <v>Bond2</v>
      </c>
      <c r="D1005" t="str">
        <f t="shared" ca="1" si="285"/>
        <v>Dealer5</v>
      </c>
      <c r="E1005" t="str">
        <f t="shared" ca="1" si="286"/>
        <v>Dealer9</v>
      </c>
      <c r="F1005">
        <f t="shared" ca="1" si="255"/>
        <v>107.90694446944786</v>
      </c>
      <c r="G1005" s="3">
        <f t="shared" ca="1" si="256"/>
        <v>11732613</v>
      </c>
      <c r="H1005" t="str">
        <f t="shared" ca="1" si="287"/>
        <v>S</v>
      </c>
      <c r="I1005">
        <f t="shared" ca="1" si="257"/>
        <v>1</v>
      </c>
      <c r="K1005">
        <f t="shared" ca="1" si="288"/>
        <v>9</v>
      </c>
      <c r="L1005">
        <f t="shared" ca="1" si="288"/>
        <v>5</v>
      </c>
      <c r="M1005">
        <f t="shared" ca="1" si="288"/>
        <v>2</v>
      </c>
      <c r="N1005">
        <f t="shared" ca="1" si="258"/>
        <v>1</v>
      </c>
    </row>
    <row r="1006" spans="1:14" x14ac:dyDescent="0.25">
      <c r="A1006" s="1">
        <v>42471</v>
      </c>
      <c r="B1006" s="2">
        <f t="shared" ca="1" si="283"/>
        <v>0.40032877625153279</v>
      </c>
      <c r="C1006" t="str">
        <f t="shared" ca="1" si="284"/>
        <v>Bond3</v>
      </c>
      <c r="D1006" t="str">
        <f t="shared" ca="1" si="285"/>
        <v>Dealer8</v>
      </c>
      <c r="E1006" t="str">
        <f t="shared" ca="1" si="286"/>
        <v>Dealer6</v>
      </c>
      <c r="F1006">
        <f t="shared" ca="1" si="255"/>
        <v>100.15970691571232</v>
      </c>
      <c r="G1006" s="3">
        <f t="shared" ca="1" si="256"/>
        <v>14272216</v>
      </c>
      <c r="H1006" t="str">
        <f t="shared" ca="1" si="287"/>
        <v>B</v>
      </c>
      <c r="I1006">
        <f t="shared" ca="1" si="257"/>
        <v>0</v>
      </c>
      <c r="K1006">
        <f t="shared" ca="1" si="288"/>
        <v>6</v>
      </c>
      <c r="L1006">
        <f t="shared" ca="1" si="288"/>
        <v>8</v>
      </c>
      <c r="M1006">
        <f t="shared" ca="1" si="288"/>
        <v>3</v>
      </c>
      <c r="N1006">
        <f t="shared" ca="1" si="258"/>
        <v>0</v>
      </c>
    </row>
    <row r="1007" spans="1:14" x14ac:dyDescent="0.25">
      <c r="A1007" s="1">
        <v>42471</v>
      </c>
      <c r="B1007" s="2">
        <f t="shared" ca="1" si="283"/>
        <v>0.40225620592874328</v>
      </c>
      <c r="C1007" t="str">
        <f t="shared" ca="1" si="284"/>
        <v>Bond9</v>
      </c>
      <c r="D1007" t="str">
        <f t="shared" ca="1" si="285"/>
        <v>Dealer8</v>
      </c>
      <c r="E1007" t="str">
        <f t="shared" ca="1" si="286"/>
        <v>Dealer7</v>
      </c>
      <c r="F1007">
        <f t="shared" ca="1" si="255"/>
        <v>107.83053369091881</v>
      </c>
      <c r="G1007" s="3">
        <f t="shared" ca="1" si="256"/>
        <v>19160097</v>
      </c>
      <c r="H1007" t="str">
        <f t="shared" ca="1" si="287"/>
        <v>S</v>
      </c>
      <c r="I1007">
        <f t="shared" ca="1" si="257"/>
        <v>1</v>
      </c>
      <c r="K1007">
        <f t="shared" ca="1" si="288"/>
        <v>7</v>
      </c>
      <c r="L1007">
        <f t="shared" ca="1" si="288"/>
        <v>8</v>
      </c>
      <c r="M1007">
        <f t="shared" ca="1" si="288"/>
        <v>9</v>
      </c>
      <c r="N1007">
        <f t="shared" ca="1" si="258"/>
        <v>1</v>
      </c>
    </row>
    <row r="1008" spans="1:14" x14ac:dyDescent="0.25">
      <c r="A1008" s="1">
        <v>42471</v>
      </c>
      <c r="B1008" s="2">
        <f t="shared" ca="1" si="283"/>
        <v>0.41074658355640503</v>
      </c>
      <c r="C1008" t="str">
        <f t="shared" ca="1" si="284"/>
        <v>Bond8</v>
      </c>
      <c r="D1008" t="str">
        <f t="shared" ca="1" si="285"/>
        <v>Dealer6</v>
      </c>
      <c r="E1008" t="str">
        <f t="shared" ca="1" si="286"/>
        <v>Dealer7</v>
      </c>
      <c r="F1008">
        <f t="shared" ca="1" si="255"/>
        <v>109.62332120421608</v>
      </c>
      <c r="G1008" s="3">
        <f t="shared" ca="1" si="256"/>
        <v>22147766</v>
      </c>
      <c r="H1008" t="str">
        <f t="shared" ca="1" si="287"/>
        <v>B</v>
      </c>
      <c r="I1008">
        <f t="shared" ca="1" si="257"/>
        <v>0</v>
      </c>
      <c r="K1008">
        <f t="shared" ca="1" si="288"/>
        <v>7</v>
      </c>
      <c r="L1008">
        <f t="shared" ca="1" si="288"/>
        <v>6</v>
      </c>
      <c r="M1008">
        <f t="shared" ca="1" si="288"/>
        <v>8</v>
      </c>
      <c r="N1008">
        <f t="shared" ca="1" si="258"/>
        <v>0</v>
      </c>
    </row>
    <row r="1009" spans="1:14" x14ac:dyDescent="0.25">
      <c r="A1009" s="1">
        <v>42471</v>
      </c>
      <c r="B1009" s="2">
        <f t="shared" ca="1" si="283"/>
        <v>0.41597751545001216</v>
      </c>
      <c r="C1009" t="str">
        <f t="shared" ca="1" si="284"/>
        <v>Bond7</v>
      </c>
      <c r="D1009" t="str">
        <f t="shared" ca="1" si="285"/>
        <v>Dealer4</v>
      </c>
      <c r="E1009" t="str">
        <f t="shared" ca="1" si="286"/>
        <v>Dealer5</v>
      </c>
      <c r="F1009">
        <f t="shared" ca="1" si="255"/>
        <v>105.55387231087032</v>
      </c>
      <c r="G1009" s="3">
        <f t="shared" ca="1" si="256"/>
        <v>11551352</v>
      </c>
      <c r="H1009" t="str">
        <f t="shared" ca="1" si="287"/>
        <v>S</v>
      </c>
      <c r="I1009">
        <f t="shared" ca="1" si="257"/>
        <v>0</v>
      </c>
      <c r="K1009">
        <f t="shared" ca="1" si="288"/>
        <v>5</v>
      </c>
      <c r="L1009">
        <f t="shared" ca="1" si="288"/>
        <v>4</v>
      </c>
      <c r="M1009">
        <f t="shared" ca="1" si="288"/>
        <v>7</v>
      </c>
      <c r="N1009">
        <f t="shared" ca="1" si="258"/>
        <v>1</v>
      </c>
    </row>
    <row r="1010" spans="1:14" x14ac:dyDescent="0.25">
      <c r="A1010" s="1">
        <v>42471</v>
      </c>
      <c r="B1010" s="2">
        <f t="shared" ca="1" si="283"/>
        <v>0.41655450786002496</v>
      </c>
      <c r="C1010" t="str">
        <f t="shared" ca="1" si="284"/>
        <v>Bond11</v>
      </c>
      <c r="D1010" t="str">
        <f t="shared" ca="1" si="285"/>
        <v>Dealer5</v>
      </c>
      <c r="E1010" t="str">
        <f t="shared" ca="1" si="286"/>
        <v>Dealer4</v>
      </c>
      <c r="F1010">
        <f t="shared" ca="1" si="255"/>
        <v>101.7256676471296</v>
      </c>
      <c r="G1010" s="3">
        <f t="shared" ca="1" si="256"/>
        <v>4431743</v>
      </c>
      <c r="H1010" t="str">
        <f t="shared" ca="1" si="287"/>
        <v>B</v>
      </c>
      <c r="I1010">
        <f t="shared" ca="1" si="257"/>
        <v>0</v>
      </c>
      <c r="K1010">
        <f t="shared" ca="1" si="288"/>
        <v>4</v>
      </c>
      <c r="L1010">
        <f t="shared" ca="1" si="288"/>
        <v>5</v>
      </c>
      <c r="M1010">
        <f t="shared" ca="1" si="288"/>
        <v>11</v>
      </c>
      <c r="N1010">
        <f t="shared" ca="1" si="258"/>
        <v>0</v>
      </c>
    </row>
    <row r="1011" spans="1:14" x14ac:dyDescent="0.25">
      <c r="A1011" s="1">
        <v>42471</v>
      </c>
      <c r="B1011" s="2">
        <f t="shared" ca="1" si="283"/>
        <v>0.41990334809006635</v>
      </c>
      <c r="C1011" t="str">
        <f t="shared" ca="1" si="284"/>
        <v>Bond3</v>
      </c>
      <c r="D1011" t="str">
        <f t="shared" ca="1" si="285"/>
        <v>Dealer4</v>
      </c>
      <c r="E1011" t="str">
        <f t="shared" ca="1" si="286"/>
        <v>Dealer4</v>
      </c>
      <c r="F1011">
        <f t="shared" ca="1" si="255"/>
        <v>107.27582849331685</v>
      </c>
      <c r="G1011" s="3">
        <f t="shared" ca="1" si="256"/>
        <v>17163053</v>
      </c>
      <c r="H1011" t="str">
        <f t="shared" ca="1" si="287"/>
        <v>S</v>
      </c>
      <c r="I1011">
        <f t="shared" ca="1" si="257"/>
        <v>0</v>
      </c>
      <c r="K1011">
        <f t="shared" ca="1" si="288"/>
        <v>4</v>
      </c>
      <c r="L1011">
        <f t="shared" ca="1" si="288"/>
        <v>4</v>
      </c>
      <c r="M1011">
        <f t="shared" ca="1" si="288"/>
        <v>3</v>
      </c>
      <c r="N1011">
        <f t="shared" ca="1" si="258"/>
        <v>1</v>
      </c>
    </row>
    <row r="1012" spans="1:14" x14ac:dyDescent="0.25">
      <c r="A1012" s="1">
        <v>42471</v>
      </c>
      <c r="B1012" s="2">
        <f t="shared" ca="1" si="283"/>
        <v>0.42714665590849527</v>
      </c>
      <c r="C1012" t="str">
        <f t="shared" ca="1" si="284"/>
        <v>Bond1</v>
      </c>
      <c r="D1012" t="str">
        <f t="shared" ca="1" si="285"/>
        <v>Dealer8</v>
      </c>
      <c r="E1012" t="str">
        <f t="shared" ca="1" si="286"/>
        <v>Dealer5</v>
      </c>
      <c r="F1012">
        <f t="shared" ca="1" si="255"/>
        <v>106.73240023818353</v>
      </c>
      <c r="G1012" s="3">
        <f t="shared" ca="1" si="256"/>
        <v>22612046</v>
      </c>
      <c r="H1012" t="str">
        <f t="shared" ca="1" si="287"/>
        <v>S</v>
      </c>
      <c r="I1012">
        <f t="shared" ca="1" si="257"/>
        <v>1</v>
      </c>
      <c r="K1012">
        <f t="shared" ca="1" si="288"/>
        <v>5</v>
      </c>
      <c r="L1012">
        <f t="shared" ca="1" si="288"/>
        <v>8</v>
      </c>
      <c r="M1012">
        <f t="shared" ca="1" si="288"/>
        <v>1</v>
      </c>
      <c r="N1012">
        <f t="shared" ca="1" si="258"/>
        <v>1</v>
      </c>
    </row>
    <row r="1013" spans="1:14" x14ac:dyDescent="0.25">
      <c r="A1013" s="1">
        <v>42471</v>
      </c>
      <c r="B1013" s="2">
        <f t="shared" ca="1" si="283"/>
        <v>0.43134955142715481</v>
      </c>
      <c r="C1013" t="str">
        <f t="shared" ca="1" si="284"/>
        <v>Bond9</v>
      </c>
      <c r="D1013" t="str">
        <f t="shared" ca="1" si="285"/>
        <v>Dealer8</v>
      </c>
      <c r="E1013" t="str">
        <f t="shared" ca="1" si="286"/>
        <v>Dealer9</v>
      </c>
      <c r="F1013">
        <f t="shared" ca="1" si="255"/>
        <v>101.81539377172214</v>
      </c>
      <c r="G1013" s="3">
        <f t="shared" ca="1" si="256"/>
        <v>26245860</v>
      </c>
      <c r="H1013" t="str">
        <f t="shared" ca="1" si="287"/>
        <v>B</v>
      </c>
      <c r="I1013">
        <f t="shared" ca="1" si="257"/>
        <v>0</v>
      </c>
      <c r="K1013">
        <f t="shared" ca="1" si="288"/>
        <v>9</v>
      </c>
      <c r="L1013">
        <f t="shared" ca="1" si="288"/>
        <v>8</v>
      </c>
      <c r="M1013">
        <f t="shared" ca="1" si="288"/>
        <v>9</v>
      </c>
      <c r="N1013">
        <f t="shared" ca="1" si="258"/>
        <v>0</v>
      </c>
    </row>
    <row r="1014" spans="1:14" x14ac:dyDescent="0.25">
      <c r="A1014" s="1">
        <v>42471</v>
      </c>
      <c r="B1014" s="2">
        <f t="shared" ca="1" si="283"/>
        <v>0.4323260154242855</v>
      </c>
      <c r="C1014" t="str">
        <f t="shared" ca="1" si="284"/>
        <v>Bond7</v>
      </c>
      <c r="D1014" t="str">
        <f t="shared" ca="1" si="285"/>
        <v>Dealer5</v>
      </c>
      <c r="E1014" t="str">
        <f t="shared" ca="1" si="286"/>
        <v>Dealer9</v>
      </c>
      <c r="F1014">
        <f t="shared" ca="1" si="255"/>
        <v>103.95543070392679</v>
      </c>
      <c r="G1014" s="3">
        <f t="shared" ca="1" si="256"/>
        <v>12943775</v>
      </c>
      <c r="H1014" t="str">
        <f t="shared" ca="1" si="287"/>
        <v>B</v>
      </c>
      <c r="I1014">
        <f t="shared" ca="1" si="257"/>
        <v>0</v>
      </c>
      <c r="K1014">
        <f t="shared" ca="1" si="288"/>
        <v>9</v>
      </c>
      <c r="L1014">
        <f t="shared" ca="1" si="288"/>
        <v>5</v>
      </c>
      <c r="M1014">
        <f t="shared" ca="1" si="288"/>
        <v>7</v>
      </c>
      <c r="N1014">
        <f t="shared" ca="1" si="258"/>
        <v>0</v>
      </c>
    </row>
    <row r="1015" spans="1:14" x14ac:dyDescent="0.25">
      <c r="A1015" s="1">
        <v>42471</v>
      </c>
      <c r="B1015" s="2">
        <f t="shared" ca="1" si="283"/>
        <v>0.43579566173608747</v>
      </c>
      <c r="C1015" t="str">
        <f t="shared" ca="1" si="284"/>
        <v>Bond2</v>
      </c>
      <c r="D1015" t="str">
        <f t="shared" ca="1" si="285"/>
        <v>Dealer7</v>
      </c>
      <c r="E1015" t="str">
        <f t="shared" ca="1" si="286"/>
        <v>Dealer9</v>
      </c>
      <c r="F1015">
        <f t="shared" ca="1" si="255"/>
        <v>105.96834335798044</v>
      </c>
      <c r="G1015" s="3">
        <f t="shared" ca="1" si="256"/>
        <v>19368001</v>
      </c>
      <c r="H1015" t="str">
        <f t="shared" ca="1" si="287"/>
        <v>B</v>
      </c>
      <c r="I1015">
        <f t="shared" ca="1" si="257"/>
        <v>1</v>
      </c>
      <c r="K1015">
        <f t="shared" ca="1" si="288"/>
        <v>9</v>
      </c>
      <c r="L1015">
        <f t="shared" ca="1" si="288"/>
        <v>7</v>
      </c>
      <c r="M1015">
        <f t="shared" ca="1" si="288"/>
        <v>2</v>
      </c>
      <c r="N1015">
        <f t="shared" ca="1" si="258"/>
        <v>0</v>
      </c>
    </row>
    <row r="1016" spans="1:14" x14ac:dyDescent="0.25">
      <c r="A1016" s="1">
        <v>42471</v>
      </c>
      <c r="B1016" s="2">
        <f t="shared" ca="1" si="283"/>
        <v>0.4362620638355319</v>
      </c>
      <c r="C1016" t="str">
        <f t="shared" ca="1" si="284"/>
        <v>Bond6</v>
      </c>
      <c r="D1016" t="str">
        <f t="shared" ca="1" si="285"/>
        <v>Dealer3</v>
      </c>
      <c r="E1016" t="str">
        <f t="shared" ca="1" si="286"/>
        <v>Dealer4</v>
      </c>
      <c r="F1016">
        <f t="shared" ca="1" si="255"/>
        <v>102.84969391293195</v>
      </c>
      <c r="G1016" s="3">
        <f t="shared" ca="1" si="256"/>
        <v>216439</v>
      </c>
      <c r="H1016" t="str">
        <f t="shared" ca="1" si="287"/>
        <v>B</v>
      </c>
      <c r="I1016">
        <f t="shared" ca="1" si="257"/>
        <v>0</v>
      </c>
      <c r="K1016">
        <f t="shared" ca="1" si="288"/>
        <v>4</v>
      </c>
      <c r="L1016">
        <f t="shared" ca="1" si="288"/>
        <v>3</v>
      </c>
      <c r="M1016">
        <f t="shared" ca="1" si="288"/>
        <v>6</v>
      </c>
      <c r="N1016">
        <f t="shared" ca="1" si="258"/>
        <v>0</v>
      </c>
    </row>
    <row r="1017" spans="1:14" x14ac:dyDescent="0.25">
      <c r="A1017" s="1">
        <v>42471</v>
      </c>
      <c r="B1017" s="2">
        <f t="shared" ca="1" si="283"/>
        <v>0.44486389817282951</v>
      </c>
      <c r="C1017" t="str">
        <f t="shared" ca="1" si="284"/>
        <v>Bond8</v>
      </c>
      <c r="D1017" t="str">
        <f t="shared" ca="1" si="285"/>
        <v>Dealer11</v>
      </c>
      <c r="E1017" t="str">
        <f t="shared" ca="1" si="286"/>
        <v>Dealer10</v>
      </c>
      <c r="F1017">
        <f t="shared" ca="1" si="255"/>
        <v>101.4435054957173</v>
      </c>
      <c r="G1017" s="3">
        <f t="shared" ca="1" si="256"/>
        <v>26590021</v>
      </c>
      <c r="H1017" t="str">
        <f t="shared" ca="1" si="287"/>
        <v>S</v>
      </c>
      <c r="I1017">
        <f t="shared" ca="1" si="257"/>
        <v>0</v>
      </c>
      <c r="K1017">
        <f t="shared" ca="1" si="288"/>
        <v>10</v>
      </c>
      <c r="L1017">
        <f t="shared" ca="1" si="288"/>
        <v>11</v>
      </c>
      <c r="M1017">
        <f t="shared" ca="1" si="288"/>
        <v>8</v>
      </c>
      <c r="N1017">
        <f t="shared" ca="1" si="258"/>
        <v>1</v>
      </c>
    </row>
    <row r="1018" spans="1:14" x14ac:dyDescent="0.25">
      <c r="A1018" s="1">
        <v>42471</v>
      </c>
      <c r="B1018" s="2">
        <f t="shared" ca="1" si="283"/>
        <v>0.44678887923179444</v>
      </c>
      <c r="C1018" t="str">
        <f t="shared" ca="1" si="284"/>
        <v>Bond10</v>
      </c>
      <c r="D1018" t="str">
        <f t="shared" ca="1" si="285"/>
        <v>Dealer6</v>
      </c>
      <c r="E1018" t="str">
        <f t="shared" ca="1" si="286"/>
        <v>Dealer4</v>
      </c>
      <c r="F1018">
        <f t="shared" ca="1" si="255"/>
        <v>105.41704424642091</v>
      </c>
      <c r="G1018" s="3">
        <f t="shared" ca="1" si="256"/>
        <v>11712842</v>
      </c>
      <c r="H1018" t="str">
        <f t="shared" ca="1" si="287"/>
        <v>B</v>
      </c>
      <c r="I1018">
        <f t="shared" ca="1" si="257"/>
        <v>1</v>
      </c>
      <c r="K1018">
        <f t="shared" ca="1" si="288"/>
        <v>4</v>
      </c>
      <c r="L1018">
        <f t="shared" ca="1" si="288"/>
        <v>6</v>
      </c>
      <c r="M1018">
        <f t="shared" ca="1" si="288"/>
        <v>10</v>
      </c>
      <c r="N1018">
        <f t="shared" ca="1" si="258"/>
        <v>0</v>
      </c>
    </row>
    <row r="1019" spans="1:14" x14ac:dyDescent="0.25">
      <c r="A1019" s="1">
        <v>42471</v>
      </c>
      <c r="B1019" s="2">
        <f t="shared" ca="1" si="283"/>
        <v>0.44737813205100124</v>
      </c>
      <c r="C1019" t="str">
        <f t="shared" ca="1" si="284"/>
        <v>Bond3</v>
      </c>
      <c r="D1019" t="str">
        <f t="shared" ca="1" si="285"/>
        <v>Dealer4</v>
      </c>
      <c r="E1019" t="str">
        <f t="shared" ca="1" si="286"/>
        <v>Dealer6</v>
      </c>
      <c r="F1019">
        <f t="shared" ca="1" si="255"/>
        <v>103.44504072714365</v>
      </c>
      <c r="G1019" s="3">
        <f t="shared" ca="1" si="256"/>
        <v>26894003</v>
      </c>
      <c r="H1019" t="str">
        <f t="shared" ca="1" si="287"/>
        <v>S</v>
      </c>
      <c r="I1019">
        <f t="shared" ca="1" si="257"/>
        <v>0</v>
      </c>
      <c r="K1019">
        <f t="shared" ca="1" si="288"/>
        <v>6</v>
      </c>
      <c r="L1019">
        <f t="shared" ca="1" si="288"/>
        <v>4</v>
      </c>
      <c r="M1019">
        <f t="shared" ca="1" si="288"/>
        <v>3</v>
      </c>
      <c r="N1019">
        <f t="shared" ca="1" si="258"/>
        <v>1</v>
      </c>
    </row>
    <row r="1020" spans="1:14" x14ac:dyDescent="0.25">
      <c r="A1020" s="1">
        <v>42471</v>
      </c>
      <c r="B1020" s="2">
        <f t="shared" ca="1" si="283"/>
        <v>0.45199429146767583</v>
      </c>
      <c r="C1020" t="str">
        <f t="shared" ca="1" si="284"/>
        <v>Bond4</v>
      </c>
      <c r="D1020" t="str">
        <f t="shared" ca="1" si="285"/>
        <v>Dealer2</v>
      </c>
      <c r="E1020" t="str">
        <f t="shared" ca="1" si="286"/>
        <v>Dealer2</v>
      </c>
      <c r="F1020">
        <f t="shared" ca="1" si="255"/>
        <v>108.56445936430325</v>
      </c>
      <c r="G1020" s="3">
        <f t="shared" ca="1" si="256"/>
        <v>23694158</v>
      </c>
      <c r="H1020" t="str">
        <f t="shared" ca="1" si="287"/>
        <v>B</v>
      </c>
      <c r="I1020">
        <f t="shared" ca="1" si="257"/>
        <v>1</v>
      </c>
      <c r="K1020">
        <f t="shared" ca="1" si="288"/>
        <v>2</v>
      </c>
      <c r="L1020">
        <f t="shared" ca="1" si="288"/>
        <v>2</v>
      </c>
      <c r="M1020">
        <f t="shared" ca="1" si="288"/>
        <v>4</v>
      </c>
      <c r="N1020">
        <f t="shared" ca="1" si="258"/>
        <v>0</v>
      </c>
    </row>
    <row r="1021" spans="1:14" x14ac:dyDescent="0.25">
      <c r="A1021" s="1">
        <v>42471</v>
      </c>
      <c r="B1021" s="2">
        <f t="shared" ca="1" si="283"/>
        <v>0.45686564662469559</v>
      </c>
      <c r="C1021" t="str">
        <f t="shared" ca="1" si="284"/>
        <v>Bond5</v>
      </c>
      <c r="D1021" t="str">
        <f t="shared" ca="1" si="285"/>
        <v>Dealer7</v>
      </c>
      <c r="E1021" t="str">
        <f t="shared" ca="1" si="286"/>
        <v>Dealer4</v>
      </c>
      <c r="F1021">
        <f t="shared" ca="1" si="255"/>
        <v>102.29816589810009</v>
      </c>
      <c r="G1021" s="3">
        <f t="shared" ca="1" si="256"/>
        <v>3413421</v>
      </c>
      <c r="H1021" t="str">
        <f t="shared" ca="1" si="287"/>
        <v>S</v>
      </c>
      <c r="I1021">
        <f t="shared" ca="1" si="257"/>
        <v>0</v>
      </c>
      <c r="K1021">
        <f t="shared" ca="1" si="288"/>
        <v>4</v>
      </c>
      <c r="L1021">
        <f t="shared" ca="1" si="288"/>
        <v>7</v>
      </c>
      <c r="M1021">
        <f t="shared" ca="1" si="288"/>
        <v>5</v>
      </c>
      <c r="N1021">
        <f t="shared" ca="1" si="258"/>
        <v>1</v>
      </c>
    </row>
    <row r="1022" spans="1:14" x14ac:dyDescent="0.25">
      <c r="A1022" s="1">
        <v>42471</v>
      </c>
      <c r="B1022" s="2">
        <f t="shared" ca="1" si="283"/>
        <v>0.46372865505136629</v>
      </c>
      <c r="C1022" t="str">
        <f t="shared" ca="1" si="284"/>
        <v>Bond10</v>
      </c>
      <c r="D1022" t="str">
        <f t="shared" ca="1" si="285"/>
        <v>Dealer6</v>
      </c>
      <c r="E1022" t="str">
        <f t="shared" ca="1" si="286"/>
        <v>Dealer4</v>
      </c>
      <c r="F1022">
        <f t="shared" ca="1" si="255"/>
        <v>107.24790202775944</v>
      </c>
      <c r="G1022" s="3">
        <f t="shared" ca="1" si="256"/>
        <v>4195723</v>
      </c>
      <c r="H1022" t="str">
        <f t="shared" ca="1" si="287"/>
        <v>B</v>
      </c>
      <c r="I1022">
        <f t="shared" ca="1" si="257"/>
        <v>1</v>
      </c>
      <c r="K1022">
        <f t="shared" ca="1" si="288"/>
        <v>4</v>
      </c>
      <c r="L1022">
        <f t="shared" ca="1" si="288"/>
        <v>6</v>
      </c>
      <c r="M1022">
        <f t="shared" ca="1" si="288"/>
        <v>10</v>
      </c>
      <c r="N1022">
        <f t="shared" ca="1" si="258"/>
        <v>0</v>
      </c>
    </row>
    <row r="1023" spans="1:14" x14ac:dyDescent="0.25">
      <c r="A1023" s="1">
        <v>42471</v>
      </c>
      <c r="B1023" s="2">
        <f t="shared" ca="1" si="283"/>
        <v>0.46947955051193324</v>
      </c>
      <c r="C1023" t="str">
        <f t="shared" ca="1" si="284"/>
        <v>Bond2</v>
      </c>
      <c r="D1023" t="str">
        <f t="shared" ca="1" si="285"/>
        <v>Dealer9</v>
      </c>
      <c r="E1023" t="str">
        <f t="shared" ca="1" si="286"/>
        <v>Dealer3</v>
      </c>
      <c r="F1023">
        <f t="shared" ca="1" si="255"/>
        <v>103.57891570632553</v>
      </c>
      <c r="G1023" s="3">
        <f t="shared" ca="1" si="256"/>
        <v>13087329</v>
      </c>
      <c r="H1023" t="str">
        <f t="shared" ca="1" si="287"/>
        <v>B</v>
      </c>
      <c r="I1023">
        <f t="shared" ca="1" si="257"/>
        <v>0</v>
      </c>
      <c r="K1023">
        <f t="shared" ca="1" si="288"/>
        <v>3</v>
      </c>
      <c r="L1023">
        <f t="shared" ca="1" si="288"/>
        <v>9</v>
      </c>
      <c r="M1023">
        <f t="shared" ca="1" si="288"/>
        <v>2</v>
      </c>
      <c r="N1023">
        <f t="shared" ca="1" si="258"/>
        <v>0</v>
      </c>
    </row>
    <row r="1024" spans="1:14" x14ac:dyDescent="0.25">
      <c r="A1024" s="1">
        <v>42471</v>
      </c>
      <c r="B1024" s="2">
        <f t="shared" ca="1" si="283"/>
        <v>0.47711787531487126</v>
      </c>
      <c r="C1024" t="str">
        <f t="shared" ca="1" si="284"/>
        <v>Bond5</v>
      </c>
      <c r="D1024" t="str">
        <f t="shared" ca="1" si="285"/>
        <v>Dealer7</v>
      </c>
      <c r="E1024" t="str">
        <f t="shared" ca="1" si="286"/>
        <v>Dealer7</v>
      </c>
      <c r="F1024">
        <f t="shared" ca="1" si="255"/>
        <v>102.51387271396527</v>
      </c>
      <c r="G1024" s="3">
        <f t="shared" ca="1" si="256"/>
        <v>29092592</v>
      </c>
      <c r="H1024" t="str">
        <f t="shared" ca="1" si="287"/>
        <v>S</v>
      </c>
      <c r="I1024">
        <f t="shared" ca="1" si="257"/>
        <v>1</v>
      </c>
      <c r="K1024">
        <f t="shared" ca="1" si="288"/>
        <v>7</v>
      </c>
      <c r="L1024">
        <f t="shared" ca="1" si="288"/>
        <v>7</v>
      </c>
      <c r="M1024">
        <f t="shared" ca="1" si="288"/>
        <v>5</v>
      </c>
      <c r="N1024">
        <f t="shared" ca="1" si="258"/>
        <v>1</v>
      </c>
    </row>
    <row r="1025" spans="1:14" x14ac:dyDescent="0.25">
      <c r="A1025" s="1">
        <v>42471</v>
      </c>
      <c r="B1025" s="2">
        <f t="shared" ca="1" si="283"/>
        <v>0.47900241959717255</v>
      </c>
      <c r="C1025" t="str">
        <f t="shared" ca="1" si="284"/>
        <v>Bond7</v>
      </c>
      <c r="D1025" t="str">
        <f t="shared" ca="1" si="285"/>
        <v>Dealer10</v>
      </c>
      <c r="E1025" t="str">
        <f t="shared" ca="1" si="286"/>
        <v>Dealer5</v>
      </c>
      <c r="F1025">
        <f t="shared" ca="1" si="255"/>
        <v>107.32392568071646</v>
      </c>
      <c r="G1025" s="3">
        <f t="shared" ca="1" si="256"/>
        <v>23465764</v>
      </c>
      <c r="H1025" t="str">
        <f t="shared" ca="1" si="287"/>
        <v>S</v>
      </c>
      <c r="I1025">
        <f t="shared" ca="1" si="257"/>
        <v>0</v>
      </c>
      <c r="K1025">
        <f t="shared" ca="1" si="288"/>
        <v>5</v>
      </c>
      <c r="L1025">
        <f t="shared" ca="1" si="288"/>
        <v>10</v>
      </c>
      <c r="M1025">
        <f t="shared" ca="1" si="288"/>
        <v>7</v>
      </c>
      <c r="N1025">
        <f t="shared" ca="1" si="258"/>
        <v>1</v>
      </c>
    </row>
    <row r="1026" spans="1:14" x14ac:dyDescent="0.25">
      <c r="A1026" s="1">
        <v>42471</v>
      </c>
      <c r="B1026" s="2">
        <f t="shared" ca="1" si="283"/>
        <v>0.48627721701730992</v>
      </c>
      <c r="C1026" t="str">
        <f t="shared" ca="1" si="284"/>
        <v>Bond10</v>
      </c>
      <c r="D1026" t="str">
        <f t="shared" ca="1" si="285"/>
        <v>Dealer7</v>
      </c>
      <c r="E1026" t="str">
        <f t="shared" ca="1" si="286"/>
        <v>Dealer6</v>
      </c>
      <c r="F1026">
        <f t="shared" ca="1" si="255"/>
        <v>101.78862043709476</v>
      </c>
      <c r="G1026" s="3">
        <f t="shared" ca="1" si="256"/>
        <v>9934242</v>
      </c>
      <c r="H1026" t="str">
        <f t="shared" ca="1" si="287"/>
        <v>S</v>
      </c>
      <c r="I1026">
        <f t="shared" ca="1" si="257"/>
        <v>0</v>
      </c>
      <c r="K1026">
        <f t="shared" ca="1" si="288"/>
        <v>6</v>
      </c>
      <c r="L1026">
        <f t="shared" ca="1" si="288"/>
        <v>7</v>
      </c>
      <c r="M1026">
        <f t="shared" ca="1" si="288"/>
        <v>10</v>
      </c>
      <c r="N1026">
        <f t="shared" ca="1" si="258"/>
        <v>1</v>
      </c>
    </row>
    <row r="1027" spans="1:14" x14ac:dyDescent="0.25">
      <c r="A1027" s="1">
        <v>42471</v>
      </c>
      <c r="B1027" s="2">
        <f t="shared" ca="1" si="283"/>
        <v>0.48653705464730801</v>
      </c>
      <c r="C1027" t="str">
        <f t="shared" ca="1" si="284"/>
        <v>Bond4</v>
      </c>
      <c r="D1027" t="str">
        <f t="shared" ca="1" si="285"/>
        <v>Dealer2</v>
      </c>
      <c r="E1027" t="str">
        <f t="shared" ca="1" si="286"/>
        <v>Dealer6</v>
      </c>
      <c r="F1027">
        <f t="shared" ref="F1027:F1090" ca="1" si="289">RAND()*10+100</f>
        <v>105.7212214517527</v>
      </c>
      <c r="G1027" s="3">
        <f t="shared" ref="G1027:G1090" ca="1" si="290">RANDBETWEEN(100000, 30000000)</f>
        <v>22741758</v>
      </c>
      <c r="H1027" t="str">
        <f t="shared" ca="1" si="287"/>
        <v>S</v>
      </c>
      <c r="I1027">
        <f t="shared" ref="I1027:I1090" ca="1" si="291">ROUND(RAND()-0.25,0)</f>
        <v>0</v>
      </c>
      <c r="K1027">
        <f t="shared" ca="1" si="288"/>
        <v>6</v>
      </c>
      <c r="L1027">
        <f t="shared" ca="1" si="288"/>
        <v>2</v>
      </c>
      <c r="M1027">
        <f t="shared" ca="1" si="288"/>
        <v>4</v>
      </c>
      <c r="N1027">
        <f t="shared" ref="N1027:N1090" ca="1" si="292">ROUND(RAND(),0)</f>
        <v>1</v>
      </c>
    </row>
    <row r="1028" spans="1:14" x14ac:dyDescent="0.25">
      <c r="A1028" s="1">
        <v>42471</v>
      </c>
      <c r="B1028" s="2">
        <f t="shared" ca="1" si="283"/>
        <v>0.48903205475102351</v>
      </c>
      <c r="C1028" t="str">
        <f t="shared" ca="1" si="284"/>
        <v>Bond5</v>
      </c>
      <c r="D1028" t="str">
        <f t="shared" ca="1" si="285"/>
        <v>Dealer8</v>
      </c>
      <c r="E1028" t="str">
        <f t="shared" ca="1" si="286"/>
        <v>Dealer8</v>
      </c>
      <c r="F1028">
        <f t="shared" ca="1" si="289"/>
        <v>108.95558921212431</v>
      </c>
      <c r="G1028" s="3">
        <f t="shared" ca="1" si="290"/>
        <v>8071864</v>
      </c>
      <c r="H1028" t="str">
        <f t="shared" ca="1" si="287"/>
        <v>S</v>
      </c>
      <c r="I1028">
        <f t="shared" ca="1" si="291"/>
        <v>1</v>
      </c>
      <c r="K1028">
        <f t="shared" ca="1" si="288"/>
        <v>8</v>
      </c>
      <c r="L1028">
        <f t="shared" ca="1" si="288"/>
        <v>8</v>
      </c>
      <c r="M1028">
        <f t="shared" ca="1" si="288"/>
        <v>5</v>
      </c>
      <c r="N1028">
        <f t="shared" ca="1" si="292"/>
        <v>1</v>
      </c>
    </row>
    <row r="1029" spans="1:14" x14ac:dyDescent="0.25">
      <c r="A1029" s="1">
        <v>42471</v>
      </c>
      <c r="B1029" s="2">
        <f t="shared" ca="1" si="283"/>
        <v>0.49626910742356861</v>
      </c>
      <c r="C1029" t="str">
        <f t="shared" ca="1" si="284"/>
        <v>Bond3</v>
      </c>
      <c r="D1029" t="str">
        <f t="shared" ca="1" si="285"/>
        <v>Dealer1</v>
      </c>
      <c r="E1029" t="str">
        <f t="shared" ca="1" si="286"/>
        <v>Dealer3</v>
      </c>
      <c r="F1029">
        <f t="shared" ca="1" si="289"/>
        <v>104.3103331724229</v>
      </c>
      <c r="G1029" s="3">
        <f t="shared" ca="1" si="290"/>
        <v>16084184</v>
      </c>
      <c r="H1029" t="str">
        <f t="shared" ca="1" si="287"/>
        <v>S</v>
      </c>
      <c r="I1029">
        <f t="shared" ca="1" si="291"/>
        <v>0</v>
      </c>
      <c r="K1029">
        <f t="shared" ca="1" si="288"/>
        <v>3</v>
      </c>
      <c r="L1029">
        <f t="shared" ca="1" si="288"/>
        <v>1</v>
      </c>
      <c r="M1029">
        <f t="shared" ca="1" si="288"/>
        <v>3</v>
      </c>
      <c r="N1029">
        <f t="shared" ca="1" si="292"/>
        <v>1</v>
      </c>
    </row>
    <row r="1030" spans="1:14" x14ac:dyDescent="0.25">
      <c r="A1030" s="1">
        <v>42471</v>
      </c>
      <c r="B1030" s="2">
        <f t="shared" ca="1" si="283"/>
        <v>0.49858315292276811</v>
      </c>
      <c r="C1030" t="str">
        <f t="shared" ca="1" si="284"/>
        <v>Bond7</v>
      </c>
      <c r="D1030" t="str">
        <f t="shared" ca="1" si="285"/>
        <v>Dealer8</v>
      </c>
      <c r="E1030" t="str">
        <f t="shared" ca="1" si="286"/>
        <v>Dealer4</v>
      </c>
      <c r="F1030">
        <f t="shared" ca="1" si="289"/>
        <v>109.43103432642084</v>
      </c>
      <c r="G1030" s="3">
        <f t="shared" ca="1" si="290"/>
        <v>7533119</v>
      </c>
      <c r="H1030" t="str">
        <f t="shared" ca="1" si="287"/>
        <v>S</v>
      </c>
      <c r="I1030">
        <f t="shared" ca="1" si="291"/>
        <v>0</v>
      </c>
      <c r="K1030">
        <f t="shared" ca="1" si="288"/>
        <v>4</v>
      </c>
      <c r="L1030">
        <f t="shared" ca="1" si="288"/>
        <v>8</v>
      </c>
      <c r="M1030">
        <f t="shared" ca="1" si="288"/>
        <v>7</v>
      </c>
      <c r="N1030">
        <f t="shared" ca="1" si="292"/>
        <v>1</v>
      </c>
    </row>
    <row r="1031" spans="1:14" x14ac:dyDescent="0.25">
      <c r="A1031" s="1">
        <v>42471</v>
      </c>
      <c r="B1031" s="2">
        <f t="shared" ca="1" si="283"/>
        <v>0.501927224624934</v>
      </c>
      <c r="C1031" t="str">
        <f t="shared" ca="1" si="284"/>
        <v>Bond8</v>
      </c>
      <c r="D1031" t="str">
        <f t="shared" ca="1" si="285"/>
        <v>Dealer9</v>
      </c>
      <c r="E1031" t="str">
        <f t="shared" ca="1" si="286"/>
        <v>Dealer10</v>
      </c>
      <c r="F1031">
        <f t="shared" ca="1" si="289"/>
        <v>109.93548017449115</v>
      </c>
      <c r="G1031" s="3">
        <f t="shared" ca="1" si="290"/>
        <v>25072160</v>
      </c>
      <c r="H1031" t="str">
        <f t="shared" ca="1" si="287"/>
        <v>S</v>
      </c>
      <c r="I1031">
        <f t="shared" ca="1" si="291"/>
        <v>0</v>
      </c>
      <c r="K1031">
        <f t="shared" ca="1" si="288"/>
        <v>10</v>
      </c>
      <c r="L1031">
        <f t="shared" ca="1" si="288"/>
        <v>9</v>
      </c>
      <c r="M1031">
        <f t="shared" ca="1" si="288"/>
        <v>8</v>
      </c>
      <c r="N1031">
        <f t="shared" ca="1" si="292"/>
        <v>1</v>
      </c>
    </row>
    <row r="1032" spans="1:14" x14ac:dyDescent="0.25">
      <c r="A1032" s="1">
        <v>42471</v>
      </c>
      <c r="B1032" s="2">
        <f t="shared" ca="1" si="283"/>
        <v>0.51130306605224818</v>
      </c>
      <c r="C1032" t="str">
        <f t="shared" ca="1" si="284"/>
        <v>Bond10</v>
      </c>
      <c r="D1032" t="str">
        <f t="shared" ca="1" si="285"/>
        <v>Dealer6</v>
      </c>
      <c r="E1032" t="str">
        <f t="shared" ca="1" si="286"/>
        <v>Dealer8</v>
      </c>
      <c r="F1032">
        <f t="shared" ca="1" si="289"/>
        <v>107.17745094196843</v>
      </c>
      <c r="G1032" s="3">
        <f t="shared" ca="1" si="290"/>
        <v>20774935</v>
      </c>
      <c r="H1032" t="str">
        <f t="shared" ca="1" si="287"/>
        <v>S</v>
      </c>
      <c r="I1032">
        <f t="shared" ca="1" si="291"/>
        <v>0</v>
      </c>
      <c r="K1032">
        <f t="shared" ca="1" si="288"/>
        <v>8</v>
      </c>
      <c r="L1032">
        <f t="shared" ca="1" si="288"/>
        <v>6</v>
      </c>
      <c r="M1032">
        <f t="shared" ca="1" si="288"/>
        <v>10</v>
      </c>
      <c r="N1032">
        <f t="shared" ca="1" si="292"/>
        <v>1</v>
      </c>
    </row>
    <row r="1033" spans="1:14" x14ac:dyDescent="0.25">
      <c r="A1033" s="1">
        <v>42471</v>
      </c>
      <c r="B1033" s="2">
        <f t="shared" ca="1" si="283"/>
        <v>0.51501270049977543</v>
      </c>
      <c r="C1033" t="str">
        <f t="shared" ca="1" si="284"/>
        <v>Bond7</v>
      </c>
      <c r="D1033" t="str">
        <f t="shared" ca="1" si="285"/>
        <v>Dealer2</v>
      </c>
      <c r="E1033" t="str">
        <f t="shared" ca="1" si="286"/>
        <v>Dealer4</v>
      </c>
      <c r="F1033">
        <f t="shared" ca="1" si="289"/>
        <v>104.60571438669628</v>
      </c>
      <c r="G1033" s="3">
        <f t="shared" ca="1" si="290"/>
        <v>27602418</v>
      </c>
      <c r="H1033" t="str">
        <f t="shared" ca="1" si="287"/>
        <v>B</v>
      </c>
      <c r="I1033">
        <f t="shared" ca="1" si="291"/>
        <v>0</v>
      </c>
      <c r="K1033">
        <f t="shared" ca="1" si="288"/>
        <v>4</v>
      </c>
      <c r="L1033">
        <f t="shared" ca="1" si="288"/>
        <v>2</v>
      </c>
      <c r="M1033">
        <f t="shared" ca="1" si="288"/>
        <v>7</v>
      </c>
      <c r="N1033">
        <f t="shared" ca="1" si="292"/>
        <v>0</v>
      </c>
    </row>
    <row r="1034" spans="1:14" x14ac:dyDescent="0.25">
      <c r="A1034" s="1">
        <v>42471</v>
      </c>
      <c r="B1034" s="2">
        <f t="shared" ca="1" si="283"/>
        <v>0.52134886835635297</v>
      </c>
      <c r="C1034" t="str">
        <f t="shared" ca="1" si="284"/>
        <v>Bond4</v>
      </c>
      <c r="D1034" t="str">
        <f t="shared" ca="1" si="285"/>
        <v>Dealer4</v>
      </c>
      <c r="E1034" t="str">
        <f t="shared" ca="1" si="286"/>
        <v>Dealer4</v>
      </c>
      <c r="F1034">
        <f t="shared" ca="1" si="289"/>
        <v>108.18251727438238</v>
      </c>
      <c r="G1034" s="3">
        <f t="shared" ca="1" si="290"/>
        <v>12681357</v>
      </c>
      <c r="H1034" t="str">
        <f t="shared" ca="1" si="287"/>
        <v>S</v>
      </c>
      <c r="I1034">
        <f t="shared" ca="1" si="291"/>
        <v>0</v>
      </c>
      <c r="K1034">
        <f t="shared" ca="1" si="288"/>
        <v>4</v>
      </c>
      <c r="L1034">
        <f t="shared" ca="1" si="288"/>
        <v>4</v>
      </c>
      <c r="M1034">
        <f t="shared" ca="1" si="288"/>
        <v>4</v>
      </c>
      <c r="N1034">
        <f t="shared" ca="1" si="292"/>
        <v>1</v>
      </c>
    </row>
    <row r="1035" spans="1:14" x14ac:dyDescent="0.25">
      <c r="A1035" s="1">
        <v>42471</v>
      </c>
      <c r="B1035" s="2">
        <f t="shared" ca="1" si="283"/>
        <v>0.52998029671125291</v>
      </c>
      <c r="C1035" t="str">
        <f t="shared" ca="1" si="284"/>
        <v>Bond3</v>
      </c>
      <c r="D1035" t="str">
        <f t="shared" ca="1" si="285"/>
        <v>Dealer2</v>
      </c>
      <c r="E1035" t="str">
        <f t="shared" ca="1" si="286"/>
        <v>Dealer10</v>
      </c>
      <c r="F1035">
        <f t="shared" ca="1" si="289"/>
        <v>104.45345814662173</v>
      </c>
      <c r="G1035" s="3">
        <f t="shared" ca="1" si="290"/>
        <v>10764501</v>
      </c>
      <c r="H1035" t="str">
        <f t="shared" ca="1" si="287"/>
        <v>B</v>
      </c>
      <c r="I1035">
        <f t="shared" ca="1" si="291"/>
        <v>1</v>
      </c>
      <c r="K1035">
        <f t="shared" ca="1" si="288"/>
        <v>10</v>
      </c>
      <c r="L1035">
        <f t="shared" ca="1" si="288"/>
        <v>2</v>
      </c>
      <c r="M1035">
        <f t="shared" ca="1" si="288"/>
        <v>3</v>
      </c>
      <c r="N1035">
        <f t="shared" ca="1" si="292"/>
        <v>0</v>
      </c>
    </row>
    <row r="1036" spans="1:14" x14ac:dyDescent="0.25">
      <c r="A1036" s="1">
        <v>42471</v>
      </c>
      <c r="B1036" s="2">
        <f t="shared" ca="1" si="283"/>
        <v>0.53450961556672305</v>
      </c>
      <c r="C1036" t="str">
        <f t="shared" ca="1" si="284"/>
        <v>Bond4</v>
      </c>
      <c r="D1036" t="str">
        <f t="shared" ca="1" si="285"/>
        <v>Dealer10</v>
      </c>
      <c r="E1036" t="str">
        <f t="shared" ca="1" si="286"/>
        <v>Dealer3</v>
      </c>
      <c r="F1036">
        <f t="shared" ca="1" si="289"/>
        <v>108.61532237192928</v>
      </c>
      <c r="G1036" s="3">
        <f t="shared" ca="1" si="290"/>
        <v>10535921</v>
      </c>
      <c r="H1036" t="str">
        <f t="shared" ca="1" si="287"/>
        <v>S</v>
      </c>
      <c r="I1036">
        <f t="shared" ca="1" si="291"/>
        <v>0</v>
      </c>
      <c r="K1036">
        <f t="shared" ca="1" si="288"/>
        <v>3</v>
      </c>
      <c r="L1036">
        <f t="shared" ca="1" si="288"/>
        <v>10</v>
      </c>
      <c r="M1036">
        <f t="shared" ca="1" si="288"/>
        <v>4</v>
      </c>
      <c r="N1036">
        <f t="shared" ca="1" si="292"/>
        <v>1</v>
      </c>
    </row>
    <row r="1037" spans="1:14" x14ac:dyDescent="0.25">
      <c r="A1037" s="1">
        <v>42471</v>
      </c>
      <c r="B1037" s="2">
        <f t="shared" ca="1" si="283"/>
        <v>0.5387885967444026</v>
      </c>
      <c r="C1037" t="str">
        <f t="shared" ca="1" si="284"/>
        <v>Bond5</v>
      </c>
      <c r="D1037" t="str">
        <f t="shared" ca="1" si="285"/>
        <v>Dealer4</v>
      </c>
      <c r="E1037" t="str">
        <f t="shared" ca="1" si="286"/>
        <v>Dealer10</v>
      </c>
      <c r="F1037">
        <f t="shared" ca="1" si="289"/>
        <v>106.23540650046023</v>
      </c>
      <c r="G1037" s="3">
        <f t="shared" ca="1" si="290"/>
        <v>8073974</v>
      </c>
      <c r="H1037" t="str">
        <f t="shared" ca="1" si="287"/>
        <v>B</v>
      </c>
      <c r="I1037">
        <f t="shared" ca="1" si="291"/>
        <v>0</v>
      </c>
      <c r="K1037">
        <f t="shared" ca="1" si="288"/>
        <v>10</v>
      </c>
      <c r="L1037">
        <f t="shared" ca="1" si="288"/>
        <v>4</v>
      </c>
      <c r="M1037">
        <f t="shared" ca="1" si="288"/>
        <v>5</v>
      </c>
      <c r="N1037">
        <f t="shared" ca="1" si="292"/>
        <v>0</v>
      </c>
    </row>
    <row r="1038" spans="1:14" x14ac:dyDescent="0.25">
      <c r="A1038" s="1">
        <v>42471</v>
      </c>
      <c r="B1038" s="2">
        <f t="shared" ca="1" si="283"/>
        <v>0.54523336711264647</v>
      </c>
      <c r="C1038" t="str">
        <f t="shared" ca="1" si="284"/>
        <v>Bond2</v>
      </c>
      <c r="D1038" t="str">
        <f t="shared" ca="1" si="285"/>
        <v>Dealer3</v>
      </c>
      <c r="E1038" t="str">
        <f t="shared" ca="1" si="286"/>
        <v>Dealer6</v>
      </c>
      <c r="F1038">
        <f t="shared" ca="1" si="289"/>
        <v>108.54339883077695</v>
      </c>
      <c r="G1038" s="3">
        <f t="shared" ca="1" si="290"/>
        <v>26006522</v>
      </c>
      <c r="H1038" t="str">
        <f t="shared" ca="1" si="287"/>
        <v>B</v>
      </c>
      <c r="I1038">
        <f t="shared" ca="1" si="291"/>
        <v>0</v>
      </c>
      <c r="K1038">
        <f t="shared" ca="1" si="288"/>
        <v>6</v>
      </c>
      <c r="L1038">
        <f t="shared" ca="1" si="288"/>
        <v>3</v>
      </c>
      <c r="M1038">
        <f t="shared" ca="1" si="288"/>
        <v>2</v>
      </c>
      <c r="N1038">
        <f t="shared" ca="1" si="292"/>
        <v>0</v>
      </c>
    </row>
    <row r="1039" spans="1:14" x14ac:dyDescent="0.25">
      <c r="A1039" s="1">
        <v>42471</v>
      </c>
      <c r="B1039" s="2">
        <f t="shared" ca="1" si="283"/>
        <v>0.54804507015059634</v>
      </c>
      <c r="C1039" t="str">
        <f t="shared" ca="1" si="284"/>
        <v>Bond9</v>
      </c>
      <c r="D1039" t="str">
        <f t="shared" ca="1" si="285"/>
        <v>Dealer10</v>
      </c>
      <c r="E1039" t="str">
        <f t="shared" ca="1" si="286"/>
        <v>Dealer6</v>
      </c>
      <c r="F1039">
        <f t="shared" ca="1" si="289"/>
        <v>100.99859986114843</v>
      </c>
      <c r="G1039" s="3">
        <f t="shared" ca="1" si="290"/>
        <v>17896643</v>
      </c>
      <c r="H1039" t="str">
        <f t="shared" ca="1" si="287"/>
        <v>S</v>
      </c>
      <c r="I1039">
        <f t="shared" ca="1" si="291"/>
        <v>0</v>
      </c>
      <c r="K1039">
        <f t="shared" ca="1" si="288"/>
        <v>6</v>
      </c>
      <c r="L1039">
        <f t="shared" ca="1" si="288"/>
        <v>10</v>
      </c>
      <c r="M1039">
        <f t="shared" ca="1" si="288"/>
        <v>9</v>
      </c>
      <c r="N1039">
        <f t="shared" ca="1" si="292"/>
        <v>1</v>
      </c>
    </row>
    <row r="1040" spans="1:14" x14ac:dyDescent="0.25">
      <c r="A1040" s="1">
        <v>42471</v>
      </c>
      <c r="B1040" s="2">
        <f t="shared" ca="1" si="283"/>
        <v>0.55519589598233721</v>
      </c>
      <c r="C1040" t="str">
        <f t="shared" ca="1" si="284"/>
        <v>Bond8</v>
      </c>
      <c r="D1040" t="str">
        <f t="shared" ca="1" si="285"/>
        <v>Dealer7</v>
      </c>
      <c r="E1040" t="str">
        <f t="shared" ca="1" si="286"/>
        <v>Dealer2</v>
      </c>
      <c r="F1040">
        <f t="shared" ca="1" si="289"/>
        <v>103.32760699078443</v>
      </c>
      <c r="G1040" s="3">
        <f t="shared" ca="1" si="290"/>
        <v>12634207</v>
      </c>
      <c r="H1040" t="str">
        <f t="shared" ca="1" si="287"/>
        <v>B</v>
      </c>
      <c r="I1040">
        <f t="shared" ca="1" si="291"/>
        <v>0</v>
      </c>
      <c r="K1040">
        <f t="shared" ca="1" si="288"/>
        <v>2</v>
      </c>
      <c r="L1040">
        <f t="shared" ca="1" si="288"/>
        <v>7</v>
      </c>
      <c r="M1040">
        <f t="shared" ca="1" si="288"/>
        <v>8</v>
      </c>
      <c r="N1040">
        <f t="shared" ca="1" si="292"/>
        <v>0</v>
      </c>
    </row>
    <row r="1041" spans="1:14" x14ac:dyDescent="0.25">
      <c r="A1041" s="1">
        <v>42471</v>
      </c>
      <c r="B1041" s="2">
        <f t="shared" ca="1" si="283"/>
        <v>0.56495403639851027</v>
      </c>
      <c r="C1041" t="str">
        <f t="shared" ca="1" si="284"/>
        <v>Bond4</v>
      </c>
      <c r="D1041" t="str">
        <f t="shared" ca="1" si="285"/>
        <v>Dealer4</v>
      </c>
      <c r="E1041" t="str">
        <f t="shared" ca="1" si="286"/>
        <v>Dealer7</v>
      </c>
      <c r="F1041">
        <f t="shared" ca="1" si="289"/>
        <v>100.19850361831581</v>
      </c>
      <c r="G1041" s="3">
        <f t="shared" ca="1" si="290"/>
        <v>4292862</v>
      </c>
      <c r="H1041" t="str">
        <f t="shared" ca="1" si="287"/>
        <v>B</v>
      </c>
      <c r="I1041">
        <f t="shared" ca="1" si="291"/>
        <v>0</v>
      </c>
      <c r="K1041">
        <f t="shared" ca="1" si="288"/>
        <v>7</v>
      </c>
      <c r="L1041">
        <f t="shared" ca="1" si="288"/>
        <v>4</v>
      </c>
      <c r="M1041">
        <f t="shared" ca="1" si="288"/>
        <v>4</v>
      </c>
      <c r="N1041">
        <f t="shared" ca="1" si="292"/>
        <v>0</v>
      </c>
    </row>
    <row r="1042" spans="1:14" x14ac:dyDescent="0.25">
      <c r="A1042" s="1">
        <v>42471</v>
      </c>
      <c r="B1042" s="2">
        <f t="shared" ca="1" si="283"/>
        <v>0.57106452979306943</v>
      </c>
      <c r="C1042" t="str">
        <f t="shared" ca="1" si="284"/>
        <v>Bond7</v>
      </c>
      <c r="D1042" t="str">
        <f t="shared" ca="1" si="285"/>
        <v>Dealer11</v>
      </c>
      <c r="E1042" t="str">
        <f t="shared" ca="1" si="286"/>
        <v>Dealer10</v>
      </c>
      <c r="F1042">
        <f t="shared" ca="1" si="289"/>
        <v>102.52598400154191</v>
      </c>
      <c r="G1042" s="3">
        <f t="shared" ca="1" si="290"/>
        <v>16413440</v>
      </c>
      <c r="H1042" t="str">
        <f t="shared" ca="1" si="287"/>
        <v>B</v>
      </c>
      <c r="I1042">
        <f t="shared" ca="1" si="291"/>
        <v>0</v>
      </c>
      <c r="K1042">
        <f t="shared" ca="1" si="288"/>
        <v>10</v>
      </c>
      <c r="L1042">
        <f t="shared" ca="1" si="288"/>
        <v>11</v>
      </c>
      <c r="M1042">
        <f t="shared" ca="1" si="288"/>
        <v>7</v>
      </c>
      <c r="N1042">
        <f t="shared" ca="1" si="292"/>
        <v>0</v>
      </c>
    </row>
    <row r="1043" spans="1:14" x14ac:dyDescent="0.25">
      <c r="A1043" s="1">
        <v>42471</v>
      </c>
      <c r="B1043" s="2">
        <f t="shared" ca="1" si="283"/>
        <v>0.57250716335674412</v>
      </c>
      <c r="C1043" t="str">
        <f t="shared" ca="1" si="284"/>
        <v>Bond1</v>
      </c>
      <c r="D1043" t="str">
        <f t="shared" ca="1" si="285"/>
        <v>Dealer5</v>
      </c>
      <c r="E1043" t="str">
        <f t="shared" ca="1" si="286"/>
        <v>Dealer5</v>
      </c>
      <c r="F1043">
        <f t="shared" ca="1" si="289"/>
        <v>105.53518364920352</v>
      </c>
      <c r="G1043" s="3">
        <f t="shared" ca="1" si="290"/>
        <v>24824311</v>
      </c>
      <c r="H1043" t="str">
        <f t="shared" ca="1" si="287"/>
        <v>S</v>
      </c>
      <c r="I1043">
        <f t="shared" ca="1" si="291"/>
        <v>1</v>
      </c>
      <c r="K1043">
        <f t="shared" ca="1" si="288"/>
        <v>5</v>
      </c>
      <c r="L1043">
        <f t="shared" ca="1" si="288"/>
        <v>5</v>
      </c>
      <c r="M1043">
        <f t="shared" ca="1" si="288"/>
        <v>1</v>
      </c>
      <c r="N1043">
        <f t="shared" ca="1" si="292"/>
        <v>1</v>
      </c>
    </row>
    <row r="1044" spans="1:14" x14ac:dyDescent="0.25">
      <c r="A1044" s="1">
        <v>42471</v>
      </c>
      <c r="B1044" s="2">
        <f t="shared" ca="1" si="283"/>
        <v>0.57275766607710998</v>
      </c>
      <c r="C1044" t="str">
        <f t="shared" ca="1" si="284"/>
        <v>Bond10</v>
      </c>
      <c r="D1044" t="str">
        <f t="shared" ca="1" si="285"/>
        <v>Dealer9</v>
      </c>
      <c r="E1044" t="str">
        <f t="shared" ca="1" si="286"/>
        <v>Dealer6</v>
      </c>
      <c r="F1044">
        <f t="shared" ca="1" si="289"/>
        <v>103.41883334770522</v>
      </c>
      <c r="G1044" s="3">
        <f t="shared" ca="1" si="290"/>
        <v>24077159</v>
      </c>
      <c r="H1044" t="str">
        <f t="shared" ca="1" si="287"/>
        <v>S</v>
      </c>
      <c r="I1044">
        <f t="shared" ca="1" si="291"/>
        <v>0</v>
      </c>
      <c r="K1044">
        <f t="shared" ca="1" si="288"/>
        <v>6</v>
      </c>
      <c r="L1044">
        <f t="shared" ca="1" si="288"/>
        <v>9</v>
      </c>
      <c r="M1044">
        <f t="shared" ca="1" si="288"/>
        <v>10</v>
      </c>
      <c r="N1044">
        <f t="shared" ca="1" si="292"/>
        <v>1</v>
      </c>
    </row>
    <row r="1045" spans="1:14" x14ac:dyDescent="0.25">
      <c r="A1045" s="1">
        <v>42471</v>
      </c>
      <c r="B1045" s="2">
        <f t="shared" ca="1" si="283"/>
        <v>0.57340099843811299</v>
      </c>
      <c r="C1045" t="str">
        <f t="shared" ca="1" si="284"/>
        <v>Bond2</v>
      </c>
      <c r="D1045" t="str">
        <f t="shared" ca="1" si="285"/>
        <v>Dealer7</v>
      </c>
      <c r="E1045" t="str">
        <f t="shared" ca="1" si="286"/>
        <v>Dealer1</v>
      </c>
      <c r="F1045">
        <f t="shared" ca="1" si="289"/>
        <v>104.44340726162952</v>
      </c>
      <c r="G1045" s="3">
        <f t="shared" ca="1" si="290"/>
        <v>7275588</v>
      </c>
      <c r="H1045" t="str">
        <f t="shared" ca="1" si="287"/>
        <v>B</v>
      </c>
      <c r="I1045">
        <f t="shared" ca="1" si="291"/>
        <v>1</v>
      </c>
      <c r="K1045">
        <f t="shared" ca="1" si="288"/>
        <v>1</v>
      </c>
      <c r="L1045">
        <f t="shared" ca="1" si="288"/>
        <v>7</v>
      </c>
      <c r="M1045">
        <f t="shared" ca="1" si="288"/>
        <v>2</v>
      </c>
      <c r="N1045">
        <f t="shared" ca="1" si="292"/>
        <v>0</v>
      </c>
    </row>
    <row r="1046" spans="1:14" x14ac:dyDescent="0.25">
      <c r="A1046" s="1">
        <v>42471</v>
      </c>
      <c r="B1046" s="2">
        <f t="shared" ca="1" si="283"/>
        <v>0.57899132493940464</v>
      </c>
      <c r="C1046" t="str">
        <f t="shared" ca="1" si="284"/>
        <v>Bond4</v>
      </c>
      <c r="D1046" t="str">
        <f t="shared" ca="1" si="285"/>
        <v>Dealer6</v>
      </c>
      <c r="E1046" t="str">
        <f t="shared" ca="1" si="286"/>
        <v>Dealer10</v>
      </c>
      <c r="F1046">
        <f t="shared" ca="1" si="289"/>
        <v>100.41581753536815</v>
      </c>
      <c r="G1046" s="3">
        <f t="shared" ca="1" si="290"/>
        <v>12327831</v>
      </c>
      <c r="H1046" t="str">
        <f t="shared" ca="1" si="287"/>
        <v>B</v>
      </c>
      <c r="I1046">
        <f t="shared" ca="1" si="291"/>
        <v>0</v>
      </c>
      <c r="K1046">
        <f t="shared" ca="1" si="288"/>
        <v>10</v>
      </c>
      <c r="L1046">
        <f t="shared" ca="1" si="288"/>
        <v>6</v>
      </c>
      <c r="M1046">
        <f t="shared" ca="1" si="288"/>
        <v>4</v>
      </c>
      <c r="N1046">
        <f t="shared" ca="1" si="292"/>
        <v>0</v>
      </c>
    </row>
    <row r="1047" spans="1:14" x14ac:dyDescent="0.25">
      <c r="A1047" s="1">
        <v>42471</v>
      </c>
      <c r="B1047" s="2">
        <f t="shared" ca="1" si="283"/>
        <v>0.57905104841560351</v>
      </c>
      <c r="C1047" t="str">
        <f t="shared" ca="1" si="284"/>
        <v>Bond9</v>
      </c>
      <c r="D1047" t="str">
        <f t="shared" ca="1" si="285"/>
        <v>Dealer8</v>
      </c>
      <c r="E1047" t="str">
        <f t="shared" ca="1" si="286"/>
        <v>Dealer8</v>
      </c>
      <c r="F1047">
        <f t="shared" ca="1" si="289"/>
        <v>104.72997813888944</v>
      </c>
      <c r="G1047" s="3">
        <f t="shared" ca="1" si="290"/>
        <v>1437849</v>
      </c>
      <c r="H1047" t="str">
        <f t="shared" ca="1" si="287"/>
        <v>S</v>
      </c>
      <c r="I1047">
        <f t="shared" ca="1" si="291"/>
        <v>0</v>
      </c>
      <c r="K1047">
        <f t="shared" ca="1" si="288"/>
        <v>8</v>
      </c>
      <c r="L1047">
        <f t="shared" ca="1" si="288"/>
        <v>8</v>
      </c>
      <c r="M1047">
        <f t="shared" ca="1" si="288"/>
        <v>9</v>
      </c>
      <c r="N1047">
        <f t="shared" ca="1" si="292"/>
        <v>1</v>
      </c>
    </row>
    <row r="1048" spans="1:14" x14ac:dyDescent="0.25">
      <c r="A1048" s="1">
        <v>42471</v>
      </c>
      <c r="B1048" s="2">
        <f t="shared" ca="1" si="283"/>
        <v>0.58786003095557848</v>
      </c>
      <c r="C1048" t="str">
        <f t="shared" ca="1" si="284"/>
        <v>Bond11</v>
      </c>
      <c r="D1048" t="str">
        <f t="shared" ca="1" si="285"/>
        <v>Dealer6</v>
      </c>
      <c r="E1048" t="str">
        <f t="shared" ca="1" si="286"/>
        <v>Dealer8</v>
      </c>
      <c r="F1048">
        <f t="shared" ca="1" si="289"/>
        <v>102.68025053293901</v>
      </c>
      <c r="G1048" s="3">
        <f t="shared" ca="1" si="290"/>
        <v>15920334</v>
      </c>
      <c r="H1048" t="str">
        <f t="shared" ca="1" si="287"/>
        <v>S</v>
      </c>
      <c r="I1048">
        <f t="shared" ca="1" si="291"/>
        <v>1</v>
      </c>
      <c r="K1048">
        <f t="shared" ca="1" si="288"/>
        <v>8</v>
      </c>
      <c r="L1048">
        <f t="shared" ca="1" si="288"/>
        <v>6</v>
      </c>
      <c r="M1048">
        <f t="shared" ca="1" si="288"/>
        <v>11</v>
      </c>
      <c r="N1048">
        <f t="shared" ca="1" si="292"/>
        <v>1</v>
      </c>
    </row>
    <row r="1049" spans="1:14" x14ac:dyDescent="0.25">
      <c r="A1049" s="1">
        <v>42471</v>
      </c>
      <c r="B1049" s="2">
        <f t="shared" ca="1" si="283"/>
        <v>0.58921468052516768</v>
      </c>
      <c r="C1049" t="str">
        <f t="shared" ca="1" si="284"/>
        <v>Bond5</v>
      </c>
      <c r="D1049" t="str">
        <f t="shared" ca="1" si="285"/>
        <v>Dealer8</v>
      </c>
      <c r="E1049" t="str">
        <f t="shared" ca="1" si="286"/>
        <v>Dealer7</v>
      </c>
      <c r="F1049">
        <f t="shared" ca="1" si="289"/>
        <v>107.76813078986328</v>
      </c>
      <c r="G1049" s="3">
        <f t="shared" ca="1" si="290"/>
        <v>20899779</v>
      </c>
      <c r="H1049" t="str">
        <f t="shared" ca="1" si="287"/>
        <v>B</v>
      </c>
      <c r="I1049">
        <f t="shared" ca="1" si="291"/>
        <v>0</v>
      </c>
      <c r="K1049">
        <f t="shared" ca="1" si="288"/>
        <v>7</v>
      </c>
      <c r="L1049">
        <f t="shared" ca="1" si="288"/>
        <v>8</v>
      </c>
      <c r="M1049">
        <f t="shared" ca="1" si="288"/>
        <v>5</v>
      </c>
      <c r="N1049">
        <f t="shared" ca="1" si="292"/>
        <v>0</v>
      </c>
    </row>
    <row r="1050" spans="1:14" x14ac:dyDescent="0.25">
      <c r="A1050" s="1">
        <v>42471</v>
      </c>
      <c r="B1050" s="2">
        <f t="shared" ca="1" si="283"/>
        <v>0.59810573336479789</v>
      </c>
      <c r="C1050" t="str">
        <f t="shared" ca="1" si="284"/>
        <v>Bond11</v>
      </c>
      <c r="D1050" t="str">
        <f t="shared" ca="1" si="285"/>
        <v>Dealer5</v>
      </c>
      <c r="E1050" t="str">
        <f t="shared" ca="1" si="286"/>
        <v>Dealer8</v>
      </c>
      <c r="F1050">
        <f t="shared" ca="1" si="289"/>
        <v>109.33500957089026</v>
      </c>
      <c r="G1050" s="3">
        <f t="shared" ca="1" si="290"/>
        <v>23607107</v>
      </c>
      <c r="H1050" t="str">
        <f t="shared" ca="1" si="287"/>
        <v>S</v>
      </c>
      <c r="I1050">
        <f t="shared" ca="1" si="291"/>
        <v>1</v>
      </c>
      <c r="K1050">
        <f t="shared" ca="1" si="288"/>
        <v>8</v>
      </c>
      <c r="L1050">
        <f t="shared" ca="1" si="288"/>
        <v>5</v>
      </c>
      <c r="M1050">
        <f t="shared" ca="1" si="288"/>
        <v>11</v>
      </c>
      <c r="N1050">
        <f t="shared" ca="1" si="292"/>
        <v>1</v>
      </c>
    </row>
    <row r="1051" spans="1:14" x14ac:dyDescent="0.25">
      <c r="A1051" s="1">
        <v>42471</v>
      </c>
      <c r="B1051" s="2">
        <f t="shared" ca="1" si="283"/>
        <v>0.60515968137213039</v>
      </c>
      <c r="C1051" t="str">
        <f t="shared" ca="1" si="284"/>
        <v>Bond3</v>
      </c>
      <c r="D1051" t="str">
        <f t="shared" ca="1" si="285"/>
        <v>Dealer8</v>
      </c>
      <c r="E1051" t="str">
        <f t="shared" ca="1" si="286"/>
        <v>Dealer4</v>
      </c>
      <c r="F1051">
        <f t="shared" ca="1" si="289"/>
        <v>100.57076652065165</v>
      </c>
      <c r="G1051" s="3">
        <f t="shared" ca="1" si="290"/>
        <v>19634200</v>
      </c>
      <c r="H1051" t="str">
        <f t="shared" ca="1" si="287"/>
        <v>S</v>
      </c>
      <c r="I1051">
        <f t="shared" ca="1" si="291"/>
        <v>0</v>
      </c>
      <c r="K1051">
        <f t="shared" ca="1" si="288"/>
        <v>4</v>
      </c>
      <c r="L1051">
        <f t="shared" ca="1" si="288"/>
        <v>8</v>
      </c>
      <c r="M1051">
        <f t="shared" ca="1" si="288"/>
        <v>3</v>
      </c>
      <c r="N1051">
        <f t="shared" ca="1" si="292"/>
        <v>1</v>
      </c>
    </row>
    <row r="1052" spans="1:14" x14ac:dyDescent="0.25">
      <c r="A1052" s="1">
        <v>42471</v>
      </c>
      <c r="B1052" s="2">
        <f t="shared" ca="1" si="283"/>
        <v>0.61405139313247648</v>
      </c>
      <c r="C1052" t="str">
        <f t="shared" ca="1" si="284"/>
        <v>Bond7</v>
      </c>
      <c r="D1052" t="str">
        <f t="shared" ca="1" si="285"/>
        <v>Dealer2</v>
      </c>
      <c r="E1052" t="str">
        <f t="shared" ca="1" si="286"/>
        <v>Dealer10</v>
      </c>
      <c r="F1052">
        <f t="shared" ca="1" si="289"/>
        <v>105.36409862071017</v>
      </c>
      <c r="G1052" s="3">
        <f t="shared" ca="1" si="290"/>
        <v>12473971</v>
      </c>
      <c r="H1052" t="str">
        <f t="shared" ca="1" si="287"/>
        <v>B</v>
      </c>
      <c r="I1052">
        <f t="shared" ca="1" si="291"/>
        <v>0</v>
      </c>
      <c r="K1052">
        <f t="shared" ca="1" si="288"/>
        <v>10</v>
      </c>
      <c r="L1052">
        <f t="shared" ca="1" si="288"/>
        <v>2</v>
      </c>
      <c r="M1052">
        <f t="shared" ca="1" si="288"/>
        <v>7</v>
      </c>
      <c r="N1052">
        <f t="shared" ca="1" si="292"/>
        <v>0</v>
      </c>
    </row>
    <row r="1053" spans="1:14" x14ac:dyDescent="0.25">
      <c r="A1053" s="1">
        <v>42471</v>
      </c>
      <c r="B1053" s="2">
        <f t="shared" ca="1" si="283"/>
        <v>0.62109847246989114</v>
      </c>
      <c r="C1053" t="str">
        <f t="shared" ca="1" si="284"/>
        <v>Bond10</v>
      </c>
      <c r="D1053" t="str">
        <f t="shared" ca="1" si="285"/>
        <v>Dealer8</v>
      </c>
      <c r="E1053" t="str">
        <f t="shared" ca="1" si="286"/>
        <v>Dealer4</v>
      </c>
      <c r="F1053">
        <f t="shared" ca="1" si="289"/>
        <v>108.98522145058425</v>
      </c>
      <c r="G1053" s="3">
        <f t="shared" ca="1" si="290"/>
        <v>13213304</v>
      </c>
      <c r="H1053" t="str">
        <f t="shared" ca="1" si="287"/>
        <v>S</v>
      </c>
      <c r="I1053">
        <f t="shared" ca="1" si="291"/>
        <v>0</v>
      </c>
      <c r="K1053">
        <f t="shared" ca="1" si="288"/>
        <v>4</v>
      </c>
      <c r="L1053">
        <f t="shared" ca="1" si="288"/>
        <v>8</v>
      </c>
      <c r="M1053">
        <f t="shared" ca="1" si="288"/>
        <v>10</v>
      </c>
      <c r="N1053">
        <f t="shared" ca="1" si="292"/>
        <v>1</v>
      </c>
    </row>
    <row r="1054" spans="1:14" x14ac:dyDescent="0.25">
      <c r="A1054" s="1">
        <v>42471</v>
      </c>
      <c r="B1054" s="2">
        <f t="shared" ca="1" si="283"/>
        <v>0.62139996067273917</v>
      </c>
      <c r="C1054" t="str">
        <f t="shared" ca="1" si="284"/>
        <v>Bond4</v>
      </c>
      <c r="D1054" t="str">
        <f t="shared" ca="1" si="285"/>
        <v>Dealer5</v>
      </c>
      <c r="E1054" t="str">
        <f t="shared" ca="1" si="286"/>
        <v>Dealer4</v>
      </c>
      <c r="F1054">
        <f t="shared" ca="1" si="289"/>
        <v>107.55468512250363</v>
      </c>
      <c r="G1054" s="3">
        <f t="shared" ca="1" si="290"/>
        <v>10054756</v>
      </c>
      <c r="H1054" t="str">
        <f t="shared" ca="1" si="287"/>
        <v>S</v>
      </c>
      <c r="I1054">
        <f t="shared" ca="1" si="291"/>
        <v>0</v>
      </c>
      <c r="K1054">
        <f t="shared" ca="1" si="288"/>
        <v>4</v>
      </c>
      <c r="L1054">
        <f t="shared" ca="1" si="288"/>
        <v>5</v>
      </c>
      <c r="M1054">
        <f t="shared" ca="1" si="288"/>
        <v>4</v>
      </c>
      <c r="N1054">
        <f t="shared" ca="1" si="292"/>
        <v>1</v>
      </c>
    </row>
    <row r="1055" spans="1:14" x14ac:dyDescent="0.25">
      <c r="A1055" s="1">
        <v>42471</v>
      </c>
      <c r="B1055" s="2">
        <f t="shared" ca="1" si="283"/>
        <v>0.63022707815936885</v>
      </c>
      <c r="C1055" t="str">
        <f t="shared" ca="1" si="284"/>
        <v>Bond10</v>
      </c>
      <c r="D1055" t="str">
        <f t="shared" ca="1" si="285"/>
        <v>Dealer5</v>
      </c>
      <c r="E1055" t="str">
        <f t="shared" ca="1" si="286"/>
        <v>Dealer11</v>
      </c>
      <c r="F1055">
        <f t="shared" ca="1" si="289"/>
        <v>101.2659968626335</v>
      </c>
      <c r="G1055" s="3">
        <f t="shared" ca="1" si="290"/>
        <v>20627605</v>
      </c>
      <c r="H1055" t="str">
        <f t="shared" ca="1" si="287"/>
        <v>B</v>
      </c>
      <c r="I1055">
        <f t="shared" ca="1" si="291"/>
        <v>0</v>
      </c>
      <c r="K1055">
        <f t="shared" ca="1" si="288"/>
        <v>11</v>
      </c>
      <c r="L1055">
        <f t="shared" ca="1" si="288"/>
        <v>5</v>
      </c>
      <c r="M1055">
        <f t="shared" ca="1" si="288"/>
        <v>10</v>
      </c>
      <c r="N1055">
        <f t="shared" ca="1" si="292"/>
        <v>0</v>
      </c>
    </row>
    <row r="1056" spans="1:14" x14ac:dyDescent="0.25">
      <c r="A1056" s="1">
        <v>42471</v>
      </c>
      <c r="B1056" s="2">
        <f t="shared" ca="1" si="283"/>
        <v>0.63425586492508124</v>
      </c>
      <c r="C1056" t="str">
        <f t="shared" ca="1" si="284"/>
        <v>Bond10</v>
      </c>
      <c r="D1056" t="str">
        <f t="shared" ca="1" si="285"/>
        <v>Dealer7</v>
      </c>
      <c r="E1056" t="str">
        <f t="shared" ca="1" si="286"/>
        <v>Dealer9</v>
      </c>
      <c r="F1056">
        <f t="shared" ca="1" si="289"/>
        <v>103.26442791694168</v>
      </c>
      <c r="G1056" s="3">
        <f t="shared" ca="1" si="290"/>
        <v>24163403</v>
      </c>
      <c r="H1056" t="str">
        <f t="shared" ca="1" si="287"/>
        <v>B</v>
      </c>
      <c r="I1056">
        <f t="shared" ca="1" si="291"/>
        <v>0</v>
      </c>
      <c r="K1056">
        <f t="shared" ca="1" si="288"/>
        <v>9</v>
      </c>
      <c r="L1056">
        <f t="shared" ca="1" si="288"/>
        <v>7</v>
      </c>
      <c r="M1056">
        <f t="shared" ca="1" si="288"/>
        <v>10</v>
      </c>
      <c r="N1056">
        <f t="shared" ca="1" si="292"/>
        <v>0</v>
      </c>
    </row>
    <row r="1057" spans="1:14" x14ac:dyDescent="0.25">
      <c r="A1057" s="1">
        <v>42471</v>
      </c>
      <c r="B1057" s="2">
        <f t="shared" ca="1" si="283"/>
        <v>0.64007254492528154</v>
      </c>
      <c r="C1057" t="str">
        <f t="shared" ca="1" si="284"/>
        <v>Bond5</v>
      </c>
      <c r="D1057" t="str">
        <f t="shared" ca="1" si="285"/>
        <v>Dealer2</v>
      </c>
      <c r="E1057" t="str">
        <f t="shared" ca="1" si="286"/>
        <v>Dealer2</v>
      </c>
      <c r="F1057">
        <f t="shared" ca="1" si="289"/>
        <v>103.52503581236527</v>
      </c>
      <c r="G1057" s="3">
        <f t="shared" ca="1" si="290"/>
        <v>14317383</v>
      </c>
      <c r="H1057" t="str">
        <f t="shared" ca="1" si="287"/>
        <v>B</v>
      </c>
      <c r="I1057">
        <f t="shared" ca="1" si="291"/>
        <v>0</v>
      </c>
      <c r="K1057">
        <f t="shared" ca="1" si="288"/>
        <v>2</v>
      </c>
      <c r="L1057">
        <f t="shared" ca="1" si="288"/>
        <v>2</v>
      </c>
      <c r="M1057">
        <f t="shared" ca="1" si="288"/>
        <v>5</v>
      </c>
      <c r="N1057">
        <f t="shared" ca="1" si="292"/>
        <v>0</v>
      </c>
    </row>
    <row r="1058" spans="1:14" x14ac:dyDescent="0.25">
      <c r="A1058" s="1">
        <v>42471</v>
      </c>
      <c r="B1058" s="2">
        <f t="shared" ca="1" si="283"/>
        <v>0.64161363605917809</v>
      </c>
      <c r="C1058" t="str">
        <f t="shared" ca="1" si="284"/>
        <v>Bond3</v>
      </c>
      <c r="D1058" t="str">
        <f t="shared" ca="1" si="285"/>
        <v>Dealer5</v>
      </c>
      <c r="E1058" t="str">
        <f t="shared" ca="1" si="286"/>
        <v>Dealer9</v>
      </c>
      <c r="F1058">
        <f t="shared" ca="1" si="289"/>
        <v>104.4979886482494</v>
      </c>
      <c r="G1058" s="3">
        <f t="shared" ca="1" si="290"/>
        <v>27008441</v>
      </c>
      <c r="H1058" t="str">
        <f t="shared" ca="1" si="287"/>
        <v>B</v>
      </c>
      <c r="I1058">
        <f t="shared" ca="1" si="291"/>
        <v>0</v>
      </c>
      <c r="K1058">
        <f t="shared" ca="1" si="288"/>
        <v>9</v>
      </c>
      <c r="L1058">
        <f t="shared" ca="1" si="288"/>
        <v>5</v>
      </c>
      <c r="M1058">
        <f t="shared" ca="1" si="288"/>
        <v>3</v>
      </c>
      <c r="N1058">
        <f t="shared" ca="1" si="292"/>
        <v>0</v>
      </c>
    </row>
    <row r="1059" spans="1:14" x14ac:dyDescent="0.25">
      <c r="A1059" s="1">
        <v>42471</v>
      </c>
      <c r="B1059" s="2">
        <f t="shared" ca="1" si="283"/>
        <v>0.6452219507153053</v>
      </c>
      <c r="C1059" t="str">
        <f t="shared" ca="1" si="284"/>
        <v>Bond6</v>
      </c>
      <c r="D1059" t="str">
        <f t="shared" ca="1" si="285"/>
        <v>Dealer8</v>
      </c>
      <c r="E1059" t="str">
        <f t="shared" ca="1" si="286"/>
        <v>Dealer4</v>
      </c>
      <c r="F1059">
        <f t="shared" ca="1" si="289"/>
        <v>107.03033044180479</v>
      </c>
      <c r="G1059" s="3">
        <f t="shared" ca="1" si="290"/>
        <v>27131704</v>
      </c>
      <c r="H1059" t="str">
        <f t="shared" ca="1" si="287"/>
        <v>B</v>
      </c>
      <c r="I1059">
        <f t="shared" ca="1" si="291"/>
        <v>0</v>
      </c>
      <c r="K1059">
        <f t="shared" ca="1" si="288"/>
        <v>4</v>
      </c>
      <c r="L1059">
        <f t="shared" ca="1" si="288"/>
        <v>8</v>
      </c>
      <c r="M1059">
        <f t="shared" ca="1" si="288"/>
        <v>6</v>
      </c>
      <c r="N1059">
        <f t="shared" ca="1" si="292"/>
        <v>0</v>
      </c>
    </row>
    <row r="1060" spans="1:14" x14ac:dyDescent="0.25">
      <c r="A1060" s="1">
        <v>42471</v>
      </c>
      <c r="B1060" s="2">
        <f t="shared" ca="1" si="283"/>
        <v>0.64627092158109867</v>
      </c>
      <c r="C1060" t="str">
        <f t="shared" ca="1" si="284"/>
        <v>Bond5</v>
      </c>
      <c r="D1060" t="str">
        <f t="shared" ca="1" si="285"/>
        <v>Dealer9</v>
      </c>
      <c r="E1060" t="str">
        <f t="shared" ca="1" si="286"/>
        <v>Dealer10</v>
      </c>
      <c r="F1060">
        <f t="shared" ca="1" si="289"/>
        <v>108.29411296199916</v>
      </c>
      <c r="G1060" s="3">
        <f t="shared" ca="1" si="290"/>
        <v>10774871</v>
      </c>
      <c r="H1060" t="str">
        <f t="shared" ca="1" si="287"/>
        <v>B</v>
      </c>
      <c r="I1060">
        <f t="shared" ca="1" si="291"/>
        <v>0</v>
      </c>
      <c r="K1060">
        <f t="shared" ca="1" si="288"/>
        <v>10</v>
      </c>
      <c r="L1060">
        <f t="shared" ca="1" si="288"/>
        <v>9</v>
      </c>
      <c r="M1060">
        <f t="shared" ca="1" si="288"/>
        <v>5</v>
      </c>
      <c r="N1060">
        <f t="shared" ca="1" si="292"/>
        <v>0</v>
      </c>
    </row>
    <row r="1061" spans="1:14" x14ac:dyDescent="0.25">
      <c r="A1061" s="1">
        <v>42471</v>
      </c>
      <c r="B1061" s="2">
        <f t="shared" ca="1" si="283"/>
        <v>0.65336635017652911</v>
      </c>
      <c r="C1061" t="str">
        <f t="shared" ca="1" si="284"/>
        <v>Bond6</v>
      </c>
      <c r="D1061" t="str">
        <f t="shared" ca="1" si="285"/>
        <v>Dealer6</v>
      </c>
      <c r="E1061" t="str">
        <f t="shared" ca="1" si="286"/>
        <v>Dealer6</v>
      </c>
      <c r="F1061">
        <f t="shared" ca="1" si="289"/>
        <v>102.16525728581962</v>
      </c>
      <c r="G1061" s="3">
        <f t="shared" ca="1" si="290"/>
        <v>29493704</v>
      </c>
      <c r="H1061" t="str">
        <f t="shared" ca="1" si="287"/>
        <v>B</v>
      </c>
      <c r="I1061">
        <f t="shared" ca="1" si="291"/>
        <v>0</v>
      </c>
      <c r="K1061">
        <f t="shared" ca="1" si="288"/>
        <v>6</v>
      </c>
      <c r="L1061">
        <f t="shared" ca="1" si="288"/>
        <v>6</v>
      </c>
      <c r="M1061">
        <f t="shared" ca="1" si="288"/>
        <v>6</v>
      </c>
      <c r="N1061">
        <f t="shared" ca="1" si="292"/>
        <v>0</v>
      </c>
    </row>
    <row r="1062" spans="1:14" x14ac:dyDescent="0.25">
      <c r="A1062" s="1">
        <v>42471</v>
      </c>
      <c r="B1062" s="2">
        <f t="shared" ca="1" si="283"/>
        <v>0.65414714462395662</v>
      </c>
      <c r="C1062" t="str">
        <f t="shared" ca="1" si="284"/>
        <v>Bond4</v>
      </c>
      <c r="D1062" t="str">
        <f t="shared" ca="1" si="285"/>
        <v>Dealer8</v>
      </c>
      <c r="E1062" t="str">
        <f t="shared" ca="1" si="286"/>
        <v>Dealer7</v>
      </c>
      <c r="F1062">
        <f t="shared" ca="1" si="289"/>
        <v>100.88376685633499</v>
      </c>
      <c r="G1062" s="3">
        <f t="shared" ca="1" si="290"/>
        <v>9068398</v>
      </c>
      <c r="H1062" t="str">
        <f t="shared" ca="1" si="287"/>
        <v>B</v>
      </c>
      <c r="I1062">
        <f t="shared" ca="1" si="291"/>
        <v>1</v>
      </c>
      <c r="K1062">
        <f t="shared" ca="1" si="288"/>
        <v>7</v>
      </c>
      <c r="L1062">
        <f t="shared" ca="1" si="288"/>
        <v>8</v>
      </c>
      <c r="M1062">
        <f t="shared" ca="1" si="288"/>
        <v>4</v>
      </c>
      <c r="N1062">
        <f t="shared" ca="1" si="292"/>
        <v>0</v>
      </c>
    </row>
    <row r="1063" spans="1:14" x14ac:dyDescent="0.25">
      <c r="A1063" s="1">
        <v>42471</v>
      </c>
      <c r="B1063" s="2">
        <f t="shared" ca="1" si="283"/>
        <v>0.66085720609541565</v>
      </c>
      <c r="C1063" t="str">
        <f t="shared" ca="1" si="284"/>
        <v>Bond2</v>
      </c>
      <c r="D1063" t="str">
        <f t="shared" ca="1" si="285"/>
        <v>Dealer1</v>
      </c>
      <c r="E1063" t="str">
        <f t="shared" ca="1" si="286"/>
        <v>Dealer9</v>
      </c>
      <c r="F1063">
        <f t="shared" ca="1" si="289"/>
        <v>104.06108932062095</v>
      </c>
      <c r="G1063" s="3">
        <f t="shared" ca="1" si="290"/>
        <v>2192993</v>
      </c>
      <c r="H1063" t="str">
        <f t="shared" ca="1" si="287"/>
        <v>B</v>
      </c>
      <c r="I1063">
        <f t="shared" ca="1" si="291"/>
        <v>1</v>
      </c>
      <c r="K1063">
        <f t="shared" ca="1" si="288"/>
        <v>9</v>
      </c>
      <c r="L1063">
        <f t="shared" ca="1" si="288"/>
        <v>1</v>
      </c>
      <c r="M1063">
        <f t="shared" ca="1" si="288"/>
        <v>2</v>
      </c>
      <c r="N1063">
        <f t="shared" ca="1" si="292"/>
        <v>0</v>
      </c>
    </row>
    <row r="1064" spans="1:14" x14ac:dyDescent="0.25">
      <c r="A1064" s="1">
        <v>42471</v>
      </c>
      <c r="B1064" s="2">
        <f t="shared" ca="1" si="283"/>
        <v>0.66118294997060334</v>
      </c>
      <c r="C1064" t="str">
        <f t="shared" ca="1" si="284"/>
        <v>Bond1</v>
      </c>
      <c r="D1064" t="str">
        <f t="shared" ca="1" si="285"/>
        <v>Dealer10</v>
      </c>
      <c r="E1064" t="str">
        <f t="shared" ca="1" si="286"/>
        <v>Dealer7</v>
      </c>
      <c r="F1064">
        <f t="shared" ca="1" si="289"/>
        <v>108.06926852271239</v>
      </c>
      <c r="G1064" s="3">
        <f t="shared" ca="1" si="290"/>
        <v>9758657</v>
      </c>
      <c r="H1064" t="str">
        <f t="shared" ca="1" si="287"/>
        <v>B</v>
      </c>
      <c r="I1064">
        <f t="shared" ca="1" si="291"/>
        <v>1</v>
      </c>
      <c r="K1064">
        <f t="shared" ca="1" si="288"/>
        <v>7</v>
      </c>
      <c r="L1064">
        <f t="shared" ca="1" si="288"/>
        <v>10</v>
      </c>
      <c r="M1064">
        <f t="shared" ca="1" si="288"/>
        <v>1</v>
      </c>
      <c r="N1064">
        <f t="shared" ca="1" si="292"/>
        <v>0</v>
      </c>
    </row>
    <row r="1065" spans="1:14" x14ac:dyDescent="0.25">
      <c r="A1065" s="1">
        <v>42471</v>
      </c>
      <c r="B1065" s="2">
        <f t="shared" ca="1" si="283"/>
        <v>0.67077780973091305</v>
      </c>
      <c r="C1065" t="str">
        <f t="shared" ca="1" si="284"/>
        <v>Bond5</v>
      </c>
      <c r="D1065" t="str">
        <f t="shared" ca="1" si="285"/>
        <v>Dealer6</v>
      </c>
      <c r="E1065" t="str">
        <f t="shared" ca="1" si="286"/>
        <v>Dealer11</v>
      </c>
      <c r="F1065">
        <f t="shared" ca="1" si="289"/>
        <v>108.94066830094056</v>
      </c>
      <c r="G1065" s="3">
        <f t="shared" ca="1" si="290"/>
        <v>16717220</v>
      </c>
      <c r="H1065" t="str">
        <f t="shared" ca="1" si="287"/>
        <v>B</v>
      </c>
      <c r="I1065">
        <f t="shared" ca="1" si="291"/>
        <v>0</v>
      </c>
      <c r="K1065">
        <f t="shared" ca="1" si="288"/>
        <v>11</v>
      </c>
      <c r="L1065">
        <f t="shared" ca="1" si="288"/>
        <v>6</v>
      </c>
      <c r="M1065">
        <f t="shared" ca="1" si="288"/>
        <v>5</v>
      </c>
      <c r="N1065">
        <f t="shared" ca="1" si="292"/>
        <v>0</v>
      </c>
    </row>
    <row r="1066" spans="1:14" x14ac:dyDescent="0.25">
      <c r="A1066" s="1">
        <v>42471</v>
      </c>
      <c r="B1066" s="2">
        <f t="shared" ca="1" si="283"/>
        <v>0.67434786892526344</v>
      </c>
      <c r="C1066" t="str">
        <f t="shared" ca="1" si="284"/>
        <v>Bond8</v>
      </c>
      <c r="D1066" t="str">
        <f t="shared" ca="1" si="285"/>
        <v>Dealer5</v>
      </c>
      <c r="E1066" t="str">
        <f t="shared" ca="1" si="286"/>
        <v>Dealer10</v>
      </c>
      <c r="F1066">
        <f t="shared" ca="1" si="289"/>
        <v>107.6335841016496</v>
      </c>
      <c r="G1066" s="3">
        <f t="shared" ca="1" si="290"/>
        <v>29516047</v>
      </c>
      <c r="H1066" t="str">
        <f t="shared" ca="1" si="287"/>
        <v>B</v>
      </c>
      <c r="I1066">
        <f t="shared" ca="1" si="291"/>
        <v>1</v>
      </c>
      <c r="K1066">
        <f t="shared" ca="1" si="288"/>
        <v>10</v>
      </c>
      <c r="L1066">
        <f t="shared" ca="1" si="288"/>
        <v>5</v>
      </c>
      <c r="M1066">
        <f t="shared" ca="1" si="288"/>
        <v>8</v>
      </c>
      <c r="N1066">
        <f t="shared" ca="1" si="292"/>
        <v>0</v>
      </c>
    </row>
    <row r="1067" spans="1:14" x14ac:dyDescent="0.25">
      <c r="A1067" s="1">
        <v>42471</v>
      </c>
      <c r="B1067" s="2">
        <f t="shared" ref="B1067:B1100" ca="1" si="293">B1066+RAND()/100</f>
        <v>0.67645120455310559</v>
      </c>
      <c r="C1067" t="str">
        <f t="shared" ref="C1067:C1100" ca="1" si="294">CONCATENATE("Bond", M1067)</f>
        <v>Bond4</v>
      </c>
      <c r="D1067" t="str">
        <f t="shared" ref="D1067:D1100" ca="1" si="295">CONCATENATE("Dealer", L1067)</f>
        <v>Dealer4</v>
      </c>
      <c r="E1067" t="str">
        <f t="shared" ref="E1067:E1100" ca="1" si="296">CONCATENATE("Dealer", K1067)</f>
        <v>Dealer8</v>
      </c>
      <c r="F1067">
        <f t="shared" ca="1" si="289"/>
        <v>108.95168380048692</v>
      </c>
      <c r="G1067" s="3">
        <f t="shared" ca="1" si="290"/>
        <v>9732546</v>
      </c>
      <c r="H1067" t="str">
        <f t="shared" ref="H1067:H1100" ca="1" si="297">IF(N1067=0, "B", "S")</f>
        <v>B</v>
      </c>
      <c r="I1067">
        <f t="shared" ca="1" si="291"/>
        <v>0</v>
      </c>
      <c r="K1067">
        <f t="shared" ca="1" si="288"/>
        <v>8</v>
      </c>
      <c r="L1067">
        <f t="shared" ca="1" si="288"/>
        <v>4</v>
      </c>
      <c r="M1067">
        <f t="shared" ca="1" si="288"/>
        <v>4</v>
      </c>
      <c r="N1067">
        <f t="shared" ca="1" si="292"/>
        <v>0</v>
      </c>
    </row>
    <row r="1068" spans="1:14" x14ac:dyDescent="0.25">
      <c r="A1068" s="1">
        <v>42471</v>
      </c>
      <c r="B1068" s="2">
        <f t="shared" ca="1" si="293"/>
        <v>0.67709147334271735</v>
      </c>
      <c r="C1068" t="str">
        <f t="shared" ca="1" si="294"/>
        <v>Bond4</v>
      </c>
      <c r="D1068" t="str">
        <f t="shared" ca="1" si="295"/>
        <v>Dealer2</v>
      </c>
      <c r="E1068" t="str">
        <f t="shared" ca="1" si="296"/>
        <v>Dealer4</v>
      </c>
      <c r="F1068">
        <f t="shared" ca="1" si="289"/>
        <v>106.15479458091951</v>
      </c>
      <c r="G1068" s="3">
        <f t="shared" ca="1" si="290"/>
        <v>7530378</v>
      </c>
      <c r="H1068" t="str">
        <f t="shared" ca="1" si="297"/>
        <v>B</v>
      </c>
      <c r="I1068">
        <f t="shared" ca="1" si="291"/>
        <v>0</v>
      </c>
      <c r="K1068">
        <f t="shared" ref="K1068:M1101" ca="1" si="298">ROUND(RAND()*10+1,0)</f>
        <v>4</v>
      </c>
      <c r="L1068">
        <f t="shared" ca="1" si="298"/>
        <v>2</v>
      </c>
      <c r="M1068">
        <f t="shared" ca="1" si="298"/>
        <v>4</v>
      </c>
      <c r="N1068">
        <f t="shared" ca="1" si="292"/>
        <v>0</v>
      </c>
    </row>
    <row r="1069" spans="1:14" x14ac:dyDescent="0.25">
      <c r="A1069" s="1">
        <v>42471</v>
      </c>
      <c r="B1069" s="2">
        <f t="shared" ca="1" si="293"/>
        <v>0.68583555082314263</v>
      </c>
      <c r="C1069" t="str">
        <f t="shared" ca="1" si="294"/>
        <v>Bond4</v>
      </c>
      <c r="D1069" t="str">
        <f t="shared" ca="1" si="295"/>
        <v>Dealer7</v>
      </c>
      <c r="E1069" t="str">
        <f t="shared" ca="1" si="296"/>
        <v>Dealer2</v>
      </c>
      <c r="F1069">
        <f t="shared" ca="1" si="289"/>
        <v>102.85193349458061</v>
      </c>
      <c r="G1069" s="3">
        <f t="shared" ca="1" si="290"/>
        <v>27957415</v>
      </c>
      <c r="H1069" t="str">
        <f t="shared" ca="1" si="297"/>
        <v>B</v>
      </c>
      <c r="I1069">
        <f t="shared" ca="1" si="291"/>
        <v>0</v>
      </c>
      <c r="K1069">
        <f t="shared" ca="1" si="298"/>
        <v>2</v>
      </c>
      <c r="L1069">
        <f t="shared" ca="1" si="298"/>
        <v>7</v>
      </c>
      <c r="M1069">
        <f t="shared" ca="1" si="298"/>
        <v>4</v>
      </c>
      <c r="N1069">
        <f t="shared" ca="1" si="292"/>
        <v>0</v>
      </c>
    </row>
    <row r="1070" spans="1:14" x14ac:dyDescent="0.25">
      <c r="A1070" s="1">
        <v>42471</v>
      </c>
      <c r="B1070" s="2">
        <f t="shared" ca="1" si="293"/>
        <v>0.69505394119558028</v>
      </c>
      <c r="C1070" t="str">
        <f t="shared" ca="1" si="294"/>
        <v>Bond10</v>
      </c>
      <c r="D1070" t="str">
        <f t="shared" ca="1" si="295"/>
        <v>Dealer8</v>
      </c>
      <c r="E1070" t="str">
        <f t="shared" ca="1" si="296"/>
        <v>Dealer5</v>
      </c>
      <c r="F1070">
        <f t="shared" ca="1" si="289"/>
        <v>108.51836079170806</v>
      </c>
      <c r="G1070" s="3">
        <f t="shared" ca="1" si="290"/>
        <v>16700256</v>
      </c>
      <c r="H1070" t="str">
        <f t="shared" ca="1" si="297"/>
        <v>S</v>
      </c>
      <c r="I1070">
        <f t="shared" ca="1" si="291"/>
        <v>1</v>
      </c>
      <c r="K1070">
        <f t="shared" ca="1" si="298"/>
        <v>5</v>
      </c>
      <c r="L1070">
        <f t="shared" ca="1" si="298"/>
        <v>8</v>
      </c>
      <c r="M1070">
        <f t="shared" ca="1" si="298"/>
        <v>10</v>
      </c>
      <c r="N1070">
        <f t="shared" ca="1" si="292"/>
        <v>1</v>
      </c>
    </row>
    <row r="1071" spans="1:14" x14ac:dyDescent="0.25">
      <c r="A1071" s="1">
        <v>42471</v>
      </c>
      <c r="B1071" s="2">
        <f t="shared" ca="1" si="293"/>
        <v>0.69877500662591652</v>
      </c>
      <c r="C1071" t="str">
        <f t="shared" ca="1" si="294"/>
        <v>Bond4</v>
      </c>
      <c r="D1071" t="str">
        <f t="shared" ca="1" si="295"/>
        <v>Dealer10</v>
      </c>
      <c r="E1071" t="str">
        <f t="shared" ca="1" si="296"/>
        <v>Dealer8</v>
      </c>
      <c r="F1071">
        <f t="shared" ca="1" si="289"/>
        <v>106.53763281834775</v>
      </c>
      <c r="G1071" s="3">
        <f t="shared" ca="1" si="290"/>
        <v>13411962</v>
      </c>
      <c r="H1071" t="str">
        <f t="shared" ca="1" si="297"/>
        <v>B</v>
      </c>
      <c r="I1071">
        <f t="shared" ca="1" si="291"/>
        <v>0</v>
      </c>
      <c r="K1071">
        <f t="shared" ca="1" si="298"/>
        <v>8</v>
      </c>
      <c r="L1071">
        <f t="shared" ca="1" si="298"/>
        <v>10</v>
      </c>
      <c r="M1071">
        <f t="shared" ca="1" si="298"/>
        <v>4</v>
      </c>
      <c r="N1071">
        <f t="shared" ca="1" si="292"/>
        <v>0</v>
      </c>
    </row>
    <row r="1072" spans="1:14" x14ac:dyDescent="0.25">
      <c r="A1072" s="1">
        <v>42471</v>
      </c>
      <c r="B1072" s="2">
        <f t="shared" ca="1" si="293"/>
        <v>0.70736747250247001</v>
      </c>
      <c r="C1072" t="str">
        <f t="shared" ca="1" si="294"/>
        <v>Bond4</v>
      </c>
      <c r="D1072" t="str">
        <f t="shared" ca="1" si="295"/>
        <v>Dealer9</v>
      </c>
      <c r="E1072" t="str">
        <f t="shared" ca="1" si="296"/>
        <v>Dealer9</v>
      </c>
      <c r="F1072">
        <f t="shared" ca="1" si="289"/>
        <v>106.46139916191001</v>
      </c>
      <c r="G1072" s="3">
        <f t="shared" ca="1" si="290"/>
        <v>1081624</v>
      </c>
      <c r="H1072" t="str">
        <f t="shared" ca="1" si="297"/>
        <v>S</v>
      </c>
      <c r="I1072">
        <f t="shared" ca="1" si="291"/>
        <v>1</v>
      </c>
      <c r="K1072">
        <f t="shared" ca="1" si="298"/>
        <v>9</v>
      </c>
      <c r="L1072">
        <f t="shared" ca="1" si="298"/>
        <v>9</v>
      </c>
      <c r="M1072">
        <f t="shared" ca="1" si="298"/>
        <v>4</v>
      </c>
      <c r="N1072">
        <f t="shared" ca="1" si="292"/>
        <v>1</v>
      </c>
    </row>
    <row r="1073" spans="1:14" x14ac:dyDescent="0.25">
      <c r="A1073" s="1">
        <v>42471</v>
      </c>
      <c r="B1073" s="2">
        <f t="shared" ca="1" si="293"/>
        <v>0.71641866893152673</v>
      </c>
      <c r="C1073" t="str">
        <f t="shared" ca="1" si="294"/>
        <v>Bond3</v>
      </c>
      <c r="D1073" t="str">
        <f t="shared" ca="1" si="295"/>
        <v>Dealer3</v>
      </c>
      <c r="E1073" t="str">
        <f t="shared" ca="1" si="296"/>
        <v>Dealer10</v>
      </c>
      <c r="F1073">
        <f t="shared" ca="1" si="289"/>
        <v>106.78465899745808</v>
      </c>
      <c r="G1073" s="3">
        <f t="shared" ca="1" si="290"/>
        <v>2268268</v>
      </c>
      <c r="H1073" t="str">
        <f t="shared" ca="1" si="297"/>
        <v>B</v>
      </c>
      <c r="I1073">
        <f t="shared" ca="1" si="291"/>
        <v>0</v>
      </c>
      <c r="K1073">
        <f t="shared" ca="1" si="298"/>
        <v>10</v>
      </c>
      <c r="L1073">
        <f t="shared" ca="1" si="298"/>
        <v>3</v>
      </c>
      <c r="M1073">
        <f t="shared" ca="1" si="298"/>
        <v>3</v>
      </c>
      <c r="N1073">
        <f t="shared" ca="1" si="292"/>
        <v>0</v>
      </c>
    </row>
    <row r="1074" spans="1:14" x14ac:dyDescent="0.25">
      <c r="A1074" s="1">
        <v>42471</v>
      </c>
      <c r="B1074" s="2">
        <f t="shared" ca="1" si="293"/>
        <v>0.72605900970926107</v>
      </c>
      <c r="C1074" t="str">
        <f t="shared" ca="1" si="294"/>
        <v>Bond2</v>
      </c>
      <c r="D1074" t="str">
        <f t="shared" ca="1" si="295"/>
        <v>Dealer5</v>
      </c>
      <c r="E1074" t="str">
        <f t="shared" ca="1" si="296"/>
        <v>Dealer9</v>
      </c>
      <c r="F1074">
        <f t="shared" ca="1" si="289"/>
        <v>106.80767657840205</v>
      </c>
      <c r="G1074" s="3">
        <f t="shared" ca="1" si="290"/>
        <v>24162478</v>
      </c>
      <c r="H1074" t="str">
        <f t="shared" ca="1" si="297"/>
        <v>B</v>
      </c>
      <c r="I1074">
        <f t="shared" ca="1" si="291"/>
        <v>0</v>
      </c>
      <c r="K1074">
        <f t="shared" ca="1" si="298"/>
        <v>9</v>
      </c>
      <c r="L1074">
        <f t="shared" ca="1" si="298"/>
        <v>5</v>
      </c>
      <c r="M1074">
        <f t="shared" ca="1" si="298"/>
        <v>2</v>
      </c>
      <c r="N1074">
        <f t="shared" ca="1" si="292"/>
        <v>0</v>
      </c>
    </row>
    <row r="1075" spans="1:14" x14ac:dyDescent="0.25">
      <c r="A1075" s="1">
        <v>42471</v>
      </c>
      <c r="B1075" s="2">
        <f t="shared" ca="1" si="293"/>
        <v>0.7333689686921474</v>
      </c>
      <c r="C1075" t="str">
        <f t="shared" ca="1" si="294"/>
        <v>Bond8</v>
      </c>
      <c r="D1075" t="str">
        <f t="shared" ca="1" si="295"/>
        <v>Dealer6</v>
      </c>
      <c r="E1075" t="str">
        <f t="shared" ca="1" si="296"/>
        <v>Dealer6</v>
      </c>
      <c r="F1075">
        <f t="shared" ca="1" si="289"/>
        <v>108.51420509936234</v>
      </c>
      <c r="G1075" s="3">
        <f t="shared" ca="1" si="290"/>
        <v>26717490</v>
      </c>
      <c r="H1075" t="str">
        <f t="shared" ca="1" si="297"/>
        <v>S</v>
      </c>
      <c r="I1075">
        <f t="shared" ca="1" si="291"/>
        <v>1</v>
      </c>
      <c r="K1075">
        <f t="shared" ca="1" si="298"/>
        <v>6</v>
      </c>
      <c r="L1075">
        <f t="shared" ca="1" si="298"/>
        <v>6</v>
      </c>
      <c r="M1075">
        <f t="shared" ca="1" si="298"/>
        <v>8</v>
      </c>
      <c r="N1075">
        <f t="shared" ca="1" si="292"/>
        <v>1</v>
      </c>
    </row>
    <row r="1076" spans="1:14" x14ac:dyDescent="0.25">
      <c r="A1076" s="1">
        <v>42471</v>
      </c>
      <c r="B1076" s="2">
        <f t="shared" ca="1" si="293"/>
        <v>0.74265481754948981</v>
      </c>
      <c r="C1076" t="str">
        <f t="shared" ca="1" si="294"/>
        <v>Bond3</v>
      </c>
      <c r="D1076" t="str">
        <f t="shared" ca="1" si="295"/>
        <v>Dealer9</v>
      </c>
      <c r="E1076" t="str">
        <f t="shared" ca="1" si="296"/>
        <v>Dealer8</v>
      </c>
      <c r="F1076">
        <f t="shared" ca="1" si="289"/>
        <v>100.44019992772391</v>
      </c>
      <c r="G1076" s="3">
        <f t="shared" ca="1" si="290"/>
        <v>12550652</v>
      </c>
      <c r="H1076" t="str">
        <f t="shared" ca="1" si="297"/>
        <v>B</v>
      </c>
      <c r="I1076">
        <f t="shared" ca="1" si="291"/>
        <v>0</v>
      </c>
      <c r="K1076">
        <f t="shared" ca="1" si="298"/>
        <v>8</v>
      </c>
      <c r="L1076">
        <f t="shared" ca="1" si="298"/>
        <v>9</v>
      </c>
      <c r="M1076">
        <f t="shared" ca="1" si="298"/>
        <v>3</v>
      </c>
      <c r="N1076">
        <f t="shared" ca="1" si="292"/>
        <v>0</v>
      </c>
    </row>
    <row r="1077" spans="1:14" x14ac:dyDescent="0.25">
      <c r="A1077" s="1">
        <v>42471</v>
      </c>
      <c r="B1077" s="2">
        <f t="shared" ca="1" si="293"/>
        <v>0.74719294380241541</v>
      </c>
      <c r="C1077" t="str">
        <f t="shared" ca="1" si="294"/>
        <v>Bond5</v>
      </c>
      <c r="D1077" t="str">
        <f t="shared" ca="1" si="295"/>
        <v>Dealer8</v>
      </c>
      <c r="E1077" t="str">
        <f t="shared" ca="1" si="296"/>
        <v>Dealer1</v>
      </c>
      <c r="F1077">
        <f t="shared" ca="1" si="289"/>
        <v>105.73719325805072</v>
      </c>
      <c r="G1077" s="3">
        <f t="shared" ca="1" si="290"/>
        <v>22552828</v>
      </c>
      <c r="H1077" t="str">
        <f t="shared" ca="1" si="297"/>
        <v>B</v>
      </c>
      <c r="I1077">
        <f t="shared" ca="1" si="291"/>
        <v>0</v>
      </c>
      <c r="K1077">
        <f t="shared" ca="1" si="298"/>
        <v>1</v>
      </c>
      <c r="L1077">
        <f t="shared" ca="1" si="298"/>
        <v>8</v>
      </c>
      <c r="M1077">
        <f t="shared" ca="1" si="298"/>
        <v>5</v>
      </c>
      <c r="N1077">
        <f t="shared" ca="1" si="292"/>
        <v>0</v>
      </c>
    </row>
    <row r="1078" spans="1:14" x14ac:dyDescent="0.25">
      <c r="A1078" s="1">
        <v>42471</v>
      </c>
      <c r="B1078" s="2">
        <f t="shared" ca="1" si="293"/>
        <v>0.75137258232337278</v>
      </c>
      <c r="C1078" t="str">
        <f t="shared" ca="1" si="294"/>
        <v>Bond4</v>
      </c>
      <c r="D1078" t="str">
        <f t="shared" ca="1" si="295"/>
        <v>Dealer3</v>
      </c>
      <c r="E1078" t="str">
        <f t="shared" ca="1" si="296"/>
        <v>Dealer11</v>
      </c>
      <c r="F1078">
        <f t="shared" ca="1" si="289"/>
        <v>104.41531933045405</v>
      </c>
      <c r="G1078" s="3">
        <f t="shared" ca="1" si="290"/>
        <v>15997122</v>
      </c>
      <c r="H1078" t="str">
        <f t="shared" ca="1" si="297"/>
        <v>B</v>
      </c>
      <c r="I1078">
        <f t="shared" ca="1" si="291"/>
        <v>0</v>
      </c>
      <c r="K1078">
        <f t="shared" ca="1" si="298"/>
        <v>11</v>
      </c>
      <c r="L1078">
        <f t="shared" ca="1" si="298"/>
        <v>3</v>
      </c>
      <c r="M1078">
        <f t="shared" ca="1" si="298"/>
        <v>4</v>
      </c>
      <c r="N1078">
        <f t="shared" ca="1" si="292"/>
        <v>0</v>
      </c>
    </row>
    <row r="1079" spans="1:14" x14ac:dyDescent="0.25">
      <c r="A1079" s="1">
        <v>42471</v>
      </c>
      <c r="B1079" s="2">
        <f t="shared" ca="1" si="293"/>
        <v>0.75238957901605519</v>
      </c>
      <c r="C1079" t="str">
        <f t="shared" ca="1" si="294"/>
        <v>Bond3</v>
      </c>
      <c r="D1079" t="str">
        <f t="shared" ca="1" si="295"/>
        <v>Dealer6</v>
      </c>
      <c r="E1079" t="str">
        <f t="shared" ca="1" si="296"/>
        <v>Dealer8</v>
      </c>
      <c r="F1079">
        <f t="shared" ca="1" si="289"/>
        <v>103.8496387496056</v>
      </c>
      <c r="G1079" s="3">
        <f t="shared" ca="1" si="290"/>
        <v>2737345</v>
      </c>
      <c r="H1079" t="str">
        <f t="shared" ca="1" si="297"/>
        <v>S</v>
      </c>
      <c r="I1079">
        <f t="shared" ca="1" si="291"/>
        <v>0</v>
      </c>
      <c r="K1079">
        <f t="shared" ca="1" si="298"/>
        <v>8</v>
      </c>
      <c r="L1079">
        <f t="shared" ca="1" si="298"/>
        <v>6</v>
      </c>
      <c r="M1079">
        <f t="shared" ca="1" si="298"/>
        <v>3</v>
      </c>
      <c r="N1079">
        <f t="shared" ca="1" si="292"/>
        <v>1</v>
      </c>
    </row>
    <row r="1080" spans="1:14" x14ac:dyDescent="0.25">
      <c r="A1080" s="1">
        <v>42471</v>
      </c>
      <c r="B1080" s="2">
        <f t="shared" ca="1" si="293"/>
        <v>0.76170488405238956</v>
      </c>
      <c r="C1080" t="str">
        <f t="shared" ca="1" si="294"/>
        <v>Bond8</v>
      </c>
      <c r="D1080" t="str">
        <f t="shared" ca="1" si="295"/>
        <v>Dealer11</v>
      </c>
      <c r="E1080" t="str">
        <f t="shared" ca="1" si="296"/>
        <v>Dealer5</v>
      </c>
      <c r="F1080">
        <f t="shared" ca="1" si="289"/>
        <v>108.79521791866557</v>
      </c>
      <c r="G1080" s="3">
        <f t="shared" ca="1" si="290"/>
        <v>29359456</v>
      </c>
      <c r="H1080" t="str">
        <f t="shared" ca="1" si="297"/>
        <v>S</v>
      </c>
      <c r="I1080">
        <f t="shared" ca="1" si="291"/>
        <v>0</v>
      </c>
      <c r="K1080">
        <f t="shared" ca="1" si="298"/>
        <v>5</v>
      </c>
      <c r="L1080">
        <f t="shared" ca="1" si="298"/>
        <v>11</v>
      </c>
      <c r="M1080">
        <f t="shared" ca="1" si="298"/>
        <v>8</v>
      </c>
      <c r="N1080">
        <f t="shared" ca="1" si="292"/>
        <v>1</v>
      </c>
    </row>
    <row r="1081" spans="1:14" x14ac:dyDescent="0.25">
      <c r="A1081" s="1">
        <v>42471</v>
      </c>
      <c r="B1081" s="2">
        <f t="shared" ca="1" si="293"/>
        <v>0.76399257248910912</v>
      </c>
      <c r="C1081" t="str">
        <f t="shared" ca="1" si="294"/>
        <v>Bond11</v>
      </c>
      <c r="D1081" t="str">
        <f t="shared" ca="1" si="295"/>
        <v>Dealer8</v>
      </c>
      <c r="E1081" t="str">
        <f t="shared" ca="1" si="296"/>
        <v>Dealer9</v>
      </c>
      <c r="F1081">
        <f t="shared" ca="1" si="289"/>
        <v>108.73546214696646</v>
      </c>
      <c r="G1081" s="3">
        <f t="shared" ca="1" si="290"/>
        <v>1853928</v>
      </c>
      <c r="H1081" t="str">
        <f t="shared" ca="1" si="297"/>
        <v>S</v>
      </c>
      <c r="I1081">
        <f t="shared" ca="1" si="291"/>
        <v>0</v>
      </c>
      <c r="K1081">
        <f t="shared" ca="1" si="298"/>
        <v>9</v>
      </c>
      <c r="L1081">
        <f t="shared" ca="1" si="298"/>
        <v>8</v>
      </c>
      <c r="M1081">
        <f t="shared" ca="1" si="298"/>
        <v>11</v>
      </c>
      <c r="N1081">
        <f t="shared" ca="1" si="292"/>
        <v>1</v>
      </c>
    </row>
    <row r="1082" spans="1:14" x14ac:dyDescent="0.25">
      <c r="A1082" s="1">
        <v>42471</v>
      </c>
      <c r="B1082" s="2">
        <f t="shared" ca="1" si="293"/>
        <v>0.77325168270348577</v>
      </c>
      <c r="C1082" t="str">
        <f t="shared" ca="1" si="294"/>
        <v>Bond5</v>
      </c>
      <c r="D1082" t="str">
        <f t="shared" ca="1" si="295"/>
        <v>Dealer11</v>
      </c>
      <c r="E1082" t="str">
        <f t="shared" ca="1" si="296"/>
        <v>Dealer9</v>
      </c>
      <c r="F1082">
        <f t="shared" ca="1" si="289"/>
        <v>100.92264963109324</v>
      </c>
      <c r="G1082" s="3">
        <f t="shared" ca="1" si="290"/>
        <v>4910715</v>
      </c>
      <c r="H1082" t="str">
        <f t="shared" ca="1" si="297"/>
        <v>B</v>
      </c>
      <c r="I1082">
        <f t="shared" ca="1" si="291"/>
        <v>0</v>
      </c>
      <c r="K1082">
        <f t="shared" ca="1" si="298"/>
        <v>9</v>
      </c>
      <c r="L1082">
        <f t="shared" ca="1" si="298"/>
        <v>11</v>
      </c>
      <c r="M1082">
        <f t="shared" ca="1" si="298"/>
        <v>5</v>
      </c>
      <c r="N1082">
        <f t="shared" ca="1" si="292"/>
        <v>0</v>
      </c>
    </row>
    <row r="1083" spans="1:14" x14ac:dyDescent="0.25">
      <c r="A1083" s="1">
        <v>42471</v>
      </c>
      <c r="B1083" s="2">
        <f t="shared" ca="1" si="293"/>
        <v>0.78233785416166723</v>
      </c>
      <c r="C1083" t="str">
        <f t="shared" ca="1" si="294"/>
        <v>Bond10</v>
      </c>
      <c r="D1083" t="str">
        <f t="shared" ca="1" si="295"/>
        <v>Dealer9</v>
      </c>
      <c r="E1083" t="str">
        <f t="shared" ca="1" si="296"/>
        <v>Dealer1</v>
      </c>
      <c r="F1083">
        <f t="shared" ca="1" si="289"/>
        <v>102.13572533797755</v>
      </c>
      <c r="G1083" s="3">
        <f t="shared" ca="1" si="290"/>
        <v>14230137</v>
      </c>
      <c r="H1083" t="str">
        <f t="shared" ca="1" si="297"/>
        <v>B</v>
      </c>
      <c r="I1083">
        <f t="shared" ca="1" si="291"/>
        <v>0</v>
      </c>
      <c r="K1083">
        <f t="shared" ca="1" si="298"/>
        <v>1</v>
      </c>
      <c r="L1083">
        <f t="shared" ca="1" si="298"/>
        <v>9</v>
      </c>
      <c r="M1083">
        <f t="shared" ca="1" si="298"/>
        <v>10</v>
      </c>
      <c r="N1083">
        <f t="shared" ca="1" si="292"/>
        <v>0</v>
      </c>
    </row>
    <row r="1084" spans="1:14" x14ac:dyDescent="0.25">
      <c r="A1084" s="1">
        <v>42471</v>
      </c>
      <c r="B1084" s="2">
        <f t="shared" ca="1" si="293"/>
        <v>0.78797553352255745</v>
      </c>
      <c r="C1084" t="str">
        <f t="shared" ca="1" si="294"/>
        <v>Bond11</v>
      </c>
      <c r="D1084" t="str">
        <f t="shared" ca="1" si="295"/>
        <v>Dealer8</v>
      </c>
      <c r="E1084" t="str">
        <f t="shared" ca="1" si="296"/>
        <v>Dealer5</v>
      </c>
      <c r="F1084">
        <f t="shared" ca="1" si="289"/>
        <v>107.81003673606914</v>
      </c>
      <c r="G1084" s="3">
        <f t="shared" ca="1" si="290"/>
        <v>25653058</v>
      </c>
      <c r="H1084" t="str">
        <f t="shared" ca="1" si="297"/>
        <v>B</v>
      </c>
      <c r="I1084">
        <f t="shared" ca="1" si="291"/>
        <v>1</v>
      </c>
      <c r="K1084">
        <f t="shared" ca="1" si="298"/>
        <v>5</v>
      </c>
      <c r="L1084">
        <f t="shared" ca="1" si="298"/>
        <v>8</v>
      </c>
      <c r="M1084">
        <f t="shared" ca="1" si="298"/>
        <v>11</v>
      </c>
      <c r="N1084">
        <f t="shared" ca="1" si="292"/>
        <v>0</v>
      </c>
    </row>
    <row r="1085" spans="1:14" x14ac:dyDescent="0.25">
      <c r="A1085" s="1">
        <v>42471</v>
      </c>
      <c r="B1085" s="2">
        <f t="shared" ca="1" si="293"/>
        <v>0.79045044229087646</v>
      </c>
      <c r="C1085" t="str">
        <f t="shared" ca="1" si="294"/>
        <v>Bond3</v>
      </c>
      <c r="D1085" t="str">
        <f t="shared" ca="1" si="295"/>
        <v>Dealer5</v>
      </c>
      <c r="E1085" t="str">
        <f t="shared" ca="1" si="296"/>
        <v>Dealer7</v>
      </c>
      <c r="F1085">
        <f t="shared" ca="1" si="289"/>
        <v>100.79833183441337</v>
      </c>
      <c r="G1085" s="3">
        <f t="shared" ca="1" si="290"/>
        <v>14029474</v>
      </c>
      <c r="H1085" t="str">
        <f t="shared" ca="1" si="297"/>
        <v>B</v>
      </c>
      <c r="I1085">
        <f t="shared" ca="1" si="291"/>
        <v>1</v>
      </c>
      <c r="K1085">
        <f t="shared" ca="1" si="298"/>
        <v>7</v>
      </c>
      <c r="L1085">
        <f t="shared" ca="1" si="298"/>
        <v>5</v>
      </c>
      <c r="M1085">
        <f t="shared" ca="1" si="298"/>
        <v>3</v>
      </c>
      <c r="N1085">
        <f t="shared" ca="1" si="292"/>
        <v>0</v>
      </c>
    </row>
    <row r="1086" spans="1:14" x14ac:dyDescent="0.25">
      <c r="A1086" s="1">
        <v>42471</v>
      </c>
      <c r="B1086" s="2">
        <f t="shared" ca="1" si="293"/>
        <v>0.79613811642400356</v>
      </c>
      <c r="C1086" t="str">
        <f t="shared" ca="1" si="294"/>
        <v>Bond6</v>
      </c>
      <c r="D1086" t="str">
        <f t="shared" ca="1" si="295"/>
        <v>Dealer1</v>
      </c>
      <c r="E1086" t="str">
        <f t="shared" ca="1" si="296"/>
        <v>Dealer6</v>
      </c>
      <c r="F1086">
        <f t="shared" ca="1" si="289"/>
        <v>109.56359390708569</v>
      </c>
      <c r="G1086" s="3">
        <f t="shared" ca="1" si="290"/>
        <v>20995817</v>
      </c>
      <c r="H1086" t="str">
        <f t="shared" ca="1" si="297"/>
        <v>B</v>
      </c>
      <c r="I1086">
        <f t="shared" ca="1" si="291"/>
        <v>1</v>
      </c>
      <c r="K1086">
        <f t="shared" ca="1" si="298"/>
        <v>6</v>
      </c>
      <c r="L1086">
        <f t="shared" ca="1" si="298"/>
        <v>1</v>
      </c>
      <c r="M1086">
        <f t="shared" ca="1" si="298"/>
        <v>6</v>
      </c>
      <c r="N1086">
        <f t="shared" ca="1" si="292"/>
        <v>0</v>
      </c>
    </row>
    <row r="1087" spans="1:14" x14ac:dyDescent="0.25">
      <c r="A1087" s="1">
        <v>42471</v>
      </c>
      <c r="B1087" s="2">
        <f t="shared" ca="1" si="293"/>
        <v>0.80242504416964489</v>
      </c>
      <c r="C1087" t="str">
        <f t="shared" ca="1" si="294"/>
        <v>Bond7</v>
      </c>
      <c r="D1087" t="str">
        <f t="shared" ca="1" si="295"/>
        <v>Dealer3</v>
      </c>
      <c r="E1087" t="str">
        <f t="shared" ca="1" si="296"/>
        <v>Dealer4</v>
      </c>
      <c r="F1087">
        <f t="shared" ca="1" si="289"/>
        <v>108.56278278776155</v>
      </c>
      <c r="G1087" s="3">
        <f t="shared" ca="1" si="290"/>
        <v>14159607</v>
      </c>
      <c r="H1087" t="str">
        <f t="shared" ca="1" si="297"/>
        <v>B</v>
      </c>
      <c r="I1087">
        <f t="shared" ca="1" si="291"/>
        <v>0</v>
      </c>
      <c r="K1087">
        <f t="shared" ca="1" si="298"/>
        <v>4</v>
      </c>
      <c r="L1087">
        <f t="shared" ca="1" si="298"/>
        <v>3</v>
      </c>
      <c r="M1087">
        <f t="shared" ca="1" si="298"/>
        <v>7</v>
      </c>
      <c r="N1087">
        <f t="shared" ca="1" si="292"/>
        <v>0</v>
      </c>
    </row>
    <row r="1088" spans="1:14" x14ac:dyDescent="0.25">
      <c r="A1088" s="1">
        <v>42471</v>
      </c>
      <c r="B1088" s="2">
        <f t="shared" ca="1" si="293"/>
        <v>0.8083157707192512</v>
      </c>
      <c r="C1088" t="str">
        <f t="shared" ca="1" si="294"/>
        <v>Bond5</v>
      </c>
      <c r="D1088" t="str">
        <f t="shared" ca="1" si="295"/>
        <v>Dealer2</v>
      </c>
      <c r="E1088" t="str">
        <f t="shared" ca="1" si="296"/>
        <v>Dealer2</v>
      </c>
      <c r="F1088">
        <f t="shared" ca="1" si="289"/>
        <v>105.90522184418749</v>
      </c>
      <c r="G1088" s="3">
        <f t="shared" ca="1" si="290"/>
        <v>28078939</v>
      </c>
      <c r="H1088" t="str">
        <f t="shared" ca="1" si="297"/>
        <v>S</v>
      </c>
      <c r="I1088">
        <f t="shared" ca="1" si="291"/>
        <v>0</v>
      </c>
      <c r="K1088">
        <f t="shared" ca="1" si="298"/>
        <v>2</v>
      </c>
      <c r="L1088">
        <f t="shared" ca="1" si="298"/>
        <v>2</v>
      </c>
      <c r="M1088">
        <f t="shared" ca="1" si="298"/>
        <v>5</v>
      </c>
      <c r="N1088">
        <f t="shared" ca="1" si="292"/>
        <v>1</v>
      </c>
    </row>
    <row r="1089" spans="1:14" x14ac:dyDescent="0.25">
      <c r="A1089" s="1">
        <v>42471</v>
      </c>
      <c r="B1089" s="2">
        <f t="shared" ca="1" si="293"/>
        <v>0.81021102994403926</v>
      </c>
      <c r="C1089" t="str">
        <f t="shared" ca="1" si="294"/>
        <v>Bond3</v>
      </c>
      <c r="D1089" t="str">
        <f t="shared" ca="1" si="295"/>
        <v>Dealer2</v>
      </c>
      <c r="E1089" t="str">
        <f t="shared" ca="1" si="296"/>
        <v>Dealer9</v>
      </c>
      <c r="F1089">
        <f t="shared" ca="1" si="289"/>
        <v>108.78958171364495</v>
      </c>
      <c r="G1089" s="3">
        <f t="shared" ca="1" si="290"/>
        <v>20493230</v>
      </c>
      <c r="H1089" t="str">
        <f t="shared" ca="1" si="297"/>
        <v>B</v>
      </c>
      <c r="I1089">
        <f t="shared" ca="1" si="291"/>
        <v>0</v>
      </c>
      <c r="K1089">
        <f t="shared" ca="1" si="298"/>
        <v>9</v>
      </c>
      <c r="L1089">
        <f t="shared" ca="1" si="298"/>
        <v>2</v>
      </c>
      <c r="M1089">
        <f t="shared" ca="1" si="298"/>
        <v>3</v>
      </c>
      <c r="N1089">
        <f t="shared" ca="1" si="292"/>
        <v>0</v>
      </c>
    </row>
    <row r="1090" spans="1:14" x14ac:dyDescent="0.25">
      <c r="A1090" s="1">
        <v>42471</v>
      </c>
      <c r="B1090" s="2">
        <f t="shared" ca="1" si="293"/>
        <v>0.81715957988923549</v>
      </c>
      <c r="C1090" t="str">
        <f t="shared" ca="1" si="294"/>
        <v>Bond1</v>
      </c>
      <c r="D1090" t="str">
        <f t="shared" ca="1" si="295"/>
        <v>Dealer5</v>
      </c>
      <c r="E1090" t="str">
        <f t="shared" ca="1" si="296"/>
        <v>Dealer7</v>
      </c>
      <c r="F1090">
        <f t="shared" ca="1" si="289"/>
        <v>104.39187559586574</v>
      </c>
      <c r="G1090" s="3">
        <f t="shared" ca="1" si="290"/>
        <v>29842569</v>
      </c>
      <c r="H1090" t="str">
        <f t="shared" ca="1" si="297"/>
        <v>B</v>
      </c>
      <c r="I1090">
        <f t="shared" ca="1" si="291"/>
        <v>0</v>
      </c>
      <c r="K1090">
        <f t="shared" ca="1" si="298"/>
        <v>7</v>
      </c>
      <c r="L1090">
        <f t="shared" ca="1" si="298"/>
        <v>5</v>
      </c>
      <c r="M1090">
        <f t="shared" ca="1" si="298"/>
        <v>1</v>
      </c>
      <c r="N1090">
        <f t="shared" ca="1" si="292"/>
        <v>0</v>
      </c>
    </row>
    <row r="1091" spans="1:14" x14ac:dyDescent="0.25">
      <c r="A1091" s="1">
        <v>42471</v>
      </c>
      <c r="B1091" s="2">
        <f t="shared" ca="1" si="293"/>
        <v>0.82148133540519475</v>
      </c>
      <c r="C1091" t="str">
        <f t="shared" ca="1" si="294"/>
        <v>Bond8</v>
      </c>
      <c r="D1091" t="str">
        <f t="shared" ca="1" si="295"/>
        <v>Dealer11</v>
      </c>
      <c r="E1091" t="str">
        <f t="shared" ca="1" si="296"/>
        <v>Dealer8</v>
      </c>
      <c r="F1091">
        <f t="shared" ref="F1091:F1154" ca="1" si="299">RAND()*10+100</f>
        <v>104.05934866039375</v>
      </c>
      <c r="G1091" s="3">
        <f t="shared" ref="G1091:G1154" ca="1" si="300">RANDBETWEEN(100000, 30000000)</f>
        <v>9278210</v>
      </c>
      <c r="H1091" t="str">
        <f t="shared" ca="1" si="297"/>
        <v>B</v>
      </c>
      <c r="I1091">
        <f t="shared" ref="I1091:I1154" ca="1" si="301">ROUND(RAND()-0.25,0)</f>
        <v>1</v>
      </c>
      <c r="K1091">
        <f t="shared" ca="1" si="298"/>
        <v>8</v>
      </c>
      <c r="L1091">
        <f t="shared" ca="1" si="298"/>
        <v>11</v>
      </c>
      <c r="M1091">
        <f t="shared" ca="1" si="298"/>
        <v>8</v>
      </c>
      <c r="N1091">
        <f t="shared" ref="N1091:N1154" ca="1" si="302">ROUND(RAND(),0)</f>
        <v>0</v>
      </c>
    </row>
    <row r="1092" spans="1:14" x14ac:dyDescent="0.25">
      <c r="A1092" s="1">
        <v>42471</v>
      </c>
      <c r="B1092" s="2">
        <f t="shared" ca="1" si="293"/>
        <v>0.82154068072349684</v>
      </c>
      <c r="C1092" t="str">
        <f t="shared" ca="1" si="294"/>
        <v>Bond9</v>
      </c>
      <c r="D1092" t="str">
        <f t="shared" ca="1" si="295"/>
        <v>Dealer5</v>
      </c>
      <c r="E1092" t="str">
        <f t="shared" ca="1" si="296"/>
        <v>Dealer6</v>
      </c>
      <c r="F1092">
        <f t="shared" ca="1" si="299"/>
        <v>101.41033111906796</v>
      </c>
      <c r="G1092" s="3">
        <f t="shared" ca="1" si="300"/>
        <v>25679756</v>
      </c>
      <c r="H1092" t="str">
        <f t="shared" ca="1" si="297"/>
        <v>B</v>
      </c>
      <c r="I1092">
        <f t="shared" ca="1" si="301"/>
        <v>1</v>
      </c>
      <c r="K1092">
        <f t="shared" ca="1" si="298"/>
        <v>6</v>
      </c>
      <c r="L1092">
        <f t="shared" ca="1" si="298"/>
        <v>5</v>
      </c>
      <c r="M1092">
        <f t="shared" ca="1" si="298"/>
        <v>9</v>
      </c>
      <c r="N1092">
        <f t="shared" ca="1" si="302"/>
        <v>0</v>
      </c>
    </row>
    <row r="1093" spans="1:14" x14ac:dyDescent="0.25">
      <c r="A1093" s="1">
        <v>42471</v>
      </c>
      <c r="B1093" s="2">
        <f t="shared" ca="1" si="293"/>
        <v>0.82372640693651067</v>
      </c>
      <c r="C1093" t="str">
        <f t="shared" ca="1" si="294"/>
        <v>Bond7</v>
      </c>
      <c r="D1093" t="str">
        <f t="shared" ca="1" si="295"/>
        <v>Dealer7</v>
      </c>
      <c r="E1093" t="str">
        <f t="shared" ca="1" si="296"/>
        <v>Dealer10</v>
      </c>
      <c r="F1093">
        <f t="shared" ca="1" si="299"/>
        <v>109.16045543669067</v>
      </c>
      <c r="G1093" s="3">
        <f t="shared" ca="1" si="300"/>
        <v>1112676</v>
      </c>
      <c r="H1093" t="str">
        <f t="shared" ca="1" si="297"/>
        <v>B</v>
      </c>
      <c r="I1093">
        <f t="shared" ca="1" si="301"/>
        <v>0</v>
      </c>
      <c r="K1093">
        <f t="shared" ca="1" si="298"/>
        <v>10</v>
      </c>
      <c r="L1093">
        <f t="shared" ca="1" si="298"/>
        <v>7</v>
      </c>
      <c r="M1093">
        <f t="shared" ca="1" si="298"/>
        <v>7</v>
      </c>
      <c r="N1093">
        <f t="shared" ca="1" si="302"/>
        <v>0</v>
      </c>
    </row>
    <row r="1094" spans="1:14" x14ac:dyDescent="0.25">
      <c r="A1094" s="1">
        <v>42471</v>
      </c>
      <c r="B1094" s="2">
        <f t="shared" ca="1" si="293"/>
        <v>0.82916533001298998</v>
      </c>
      <c r="C1094" t="str">
        <f t="shared" ca="1" si="294"/>
        <v>Bond8</v>
      </c>
      <c r="D1094" t="str">
        <f t="shared" ca="1" si="295"/>
        <v>Dealer7</v>
      </c>
      <c r="E1094" t="str">
        <f t="shared" ca="1" si="296"/>
        <v>Dealer3</v>
      </c>
      <c r="F1094">
        <f t="shared" ca="1" si="299"/>
        <v>105.04353409977345</v>
      </c>
      <c r="G1094" s="3">
        <f t="shared" ca="1" si="300"/>
        <v>15036094</v>
      </c>
      <c r="H1094" t="str">
        <f t="shared" ca="1" si="297"/>
        <v>B</v>
      </c>
      <c r="I1094">
        <f t="shared" ca="1" si="301"/>
        <v>0</v>
      </c>
      <c r="K1094">
        <f t="shared" ca="1" si="298"/>
        <v>3</v>
      </c>
      <c r="L1094">
        <f t="shared" ca="1" si="298"/>
        <v>7</v>
      </c>
      <c r="M1094">
        <f t="shared" ca="1" si="298"/>
        <v>8</v>
      </c>
      <c r="N1094">
        <f t="shared" ca="1" si="302"/>
        <v>0</v>
      </c>
    </row>
    <row r="1095" spans="1:14" x14ac:dyDescent="0.25">
      <c r="A1095" s="1">
        <v>42471</v>
      </c>
      <c r="B1095" s="2">
        <f t="shared" ca="1" si="293"/>
        <v>0.82931821027635799</v>
      </c>
      <c r="C1095" t="str">
        <f t="shared" ca="1" si="294"/>
        <v>Bond9</v>
      </c>
      <c r="D1095" t="str">
        <f t="shared" ca="1" si="295"/>
        <v>Dealer7</v>
      </c>
      <c r="E1095" t="str">
        <f t="shared" ca="1" si="296"/>
        <v>Dealer5</v>
      </c>
      <c r="F1095">
        <f t="shared" ca="1" si="299"/>
        <v>107.1968088364206</v>
      </c>
      <c r="G1095" s="3">
        <f t="shared" ca="1" si="300"/>
        <v>12177466</v>
      </c>
      <c r="H1095" t="str">
        <f t="shared" ca="1" si="297"/>
        <v>B</v>
      </c>
      <c r="I1095">
        <f t="shared" ca="1" si="301"/>
        <v>0</v>
      </c>
      <c r="K1095">
        <f t="shared" ca="1" si="298"/>
        <v>5</v>
      </c>
      <c r="L1095">
        <f t="shared" ca="1" si="298"/>
        <v>7</v>
      </c>
      <c r="M1095">
        <f t="shared" ca="1" si="298"/>
        <v>9</v>
      </c>
      <c r="N1095">
        <f t="shared" ca="1" si="302"/>
        <v>0</v>
      </c>
    </row>
    <row r="1096" spans="1:14" x14ac:dyDescent="0.25">
      <c r="A1096" s="1">
        <v>42471</v>
      </c>
      <c r="B1096" s="2">
        <f t="shared" ca="1" si="293"/>
        <v>0.83177471308648676</v>
      </c>
      <c r="C1096" t="str">
        <f t="shared" ca="1" si="294"/>
        <v>Bond3</v>
      </c>
      <c r="D1096" t="str">
        <f t="shared" ca="1" si="295"/>
        <v>Dealer2</v>
      </c>
      <c r="E1096" t="str">
        <f t="shared" ca="1" si="296"/>
        <v>Dealer4</v>
      </c>
      <c r="F1096">
        <f t="shared" ca="1" si="299"/>
        <v>109.62500895173122</v>
      </c>
      <c r="G1096" s="3">
        <f t="shared" ca="1" si="300"/>
        <v>5879466</v>
      </c>
      <c r="H1096" t="str">
        <f t="shared" ca="1" si="297"/>
        <v>B</v>
      </c>
      <c r="I1096">
        <f t="shared" ca="1" si="301"/>
        <v>0</v>
      </c>
      <c r="K1096">
        <f t="shared" ca="1" si="298"/>
        <v>4</v>
      </c>
      <c r="L1096">
        <f t="shared" ca="1" si="298"/>
        <v>2</v>
      </c>
      <c r="M1096">
        <f t="shared" ca="1" si="298"/>
        <v>3</v>
      </c>
      <c r="N1096">
        <f t="shared" ca="1" si="302"/>
        <v>0</v>
      </c>
    </row>
    <row r="1097" spans="1:14" x14ac:dyDescent="0.25">
      <c r="A1097" s="1">
        <v>42471</v>
      </c>
      <c r="B1097" s="2">
        <f t="shared" ca="1" si="293"/>
        <v>0.83400219979706047</v>
      </c>
      <c r="C1097" t="str">
        <f t="shared" ca="1" si="294"/>
        <v>Bond10</v>
      </c>
      <c r="D1097" t="str">
        <f t="shared" ca="1" si="295"/>
        <v>Dealer8</v>
      </c>
      <c r="E1097" t="str">
        <f t="shared" ca="1" si="296"/>
        <v>Dealer9</v>
      </c>
      <c r="F1097">
        <f t="shared" ca="1" si="299"/>
        <v>107.24936842356428</v>
      </c>
      <c r="G1097" s="3">
        <f t="shared" ca="1" si="300"/>
        <v>29844215</v>
      </c>
      <c r="H1097" t="str">
        <f t="shared" ca="1" si="297"/>
        <v>B</v>
      </c>
      <c r="I1097">
        <f t="shared" ca="1" si="301"/>
        <v>1</v>
      </c>
      <c r="K1097">
        <f t="shared" ca="1" si="298"/>
        <v>9</v>
      </c>
      <c r="L1097">
        <f t="shared" ca="1" si="298"/>
        <v>8</v>
      </c>
      <c r="M1097">
        <f t="shared" ca="1" si="298"/>
        <v>10</v>
      </c>
      <c r="N1097">
        <f t="shared" ca="1" si="302"/>
        <v>0</v>
      </c>
    </row>
    <row r="1098" spans="1:14" x14ac:dyDescent="0.25">
      <c r="A1098" s="1">
        <v>42471</v>
      </c>
      <c r="B1098" s="2">
        <f t="shared" ca="1" si="293"/>
        <v>0.83636363940835123</v>
      </c>
      <c r="C1098" t="str">
        <f t="shared" ca="1" si="294"/>
        <v>Bond5</v>
      </c>
      <c r="D1098" t="str">
        <f t="shared" ca="1" si="295"/>
        <v>Dealer10</v>
      </c>
      <c r="E1098" t="str">
        <f t="shared" ca="1" si="296"/>
        <v>Dealer9</v>
      </c>
      <c r="F1098">
        <f t="shared" ca="1" si="299"/>
        <v>105.99300653131357</v>
      </c>
      <c r="G1098" s="3">
        <f t="shared" ca="1" si="300"/>
        <v>27869853</v>
      </c>
      <c r="H1098" t="str">
        <f t="shared" ca="1" si="297"/>
        <v>B</v>
      </c>
      <c r="I1098">
        <f t="shared" ca="1" si="301"/>
        <v>1</v>
      </c>
      <c r="K1098">
        <f t="shared" ca="1" si="298"/>
        <v>9</v>
      </c>
      <c r="L1098">
        <f t="shared" ca="1" si="298"/>
        <v>10</v>
      </c>
      <c r="M1098">
        <f t="shared" ca="1" si="298"/>
        <v>5</v>
      </c>
      <c r="N1098">
        <f t="shared" ca="1" si="302"/>
        <v>0</v>
      </c>
    </row>
    <row r="1099" spans="1:14" x14ac:dyDescent="0.25">
      <c r="A1099" s="1">
        <v>42471</v>
      </c>
      <c r="B1099" s="2">
        <f t="shared" ca="1" si="293"/>
        <v>0.84063420689098234</v>
      </c>
      <c r="C1099" t="str">
        <f t="shared" ca="1" si="294"/>
        <v>Bond4</v>
      </c>
      <c r="D1099" t="str">
        <f t="shared" ca="1" si="295"/>
        <v>Dealer11</v>
      </c>
      <c r="E1099" t="str">
        <f t="shared" ca="1" si="296"/>
        <v>Dealer9</v>
      </c>
      <c r="F1099">
        <f t="shared" ca="1" si="299"/>
        <v>109.38024141223869</v>
      </c>
      <c r="G1099" s="3">
        <f t="shared" ca="1" si="300"/>
        <v>6075619</v>
      </c>
      <c r="H1099" t="str">
        <f t="shared" ca="1" si="297"/>
        <v>B</v>
      </c>
      <c r="I1099">
        <f t="shared" ca="1" si="301"/>
        <v>0</v>
      </c>
      <c r="K1099">
        <f t="shared" ca="1" si="298"/>
        <v>9</v>
      </c>
      <c r="L1099">
        <f t="shared" ca="1" si="298"/>
        <v>11</v>
      </c>
      <c r="M1099">
        <f t="shared" ca="1" si="298"/>
        <v>4</v>
      </c>
      <c r="N1099">
        <f t="shared" ca="1" si="302"/>
        <v>0</v>
      </c>
    </row>
    <row r="1100" spans="1:14" x14ac:dyDescent="0.25">
      <c r="A1100" s="1">
        <v>42471</v>
      </c>
      <c r="B1100" s="2">
        <f t="shared" ca="1" si="293"/>
        <v>0.84077459700734147</v>
      </c>
      <c r="C1100" t="str">
        <f t="shared" ca="1" si="294"/>
        <v>Bond4</v>
      </c>
      <c r="D1100" t="str">
        <f t="shared" ca="1" si="295"/>
        <v>Dealer2</v>
      </c>
      <c r="E1100" t="str">
        <f t="shared" ca="1" si="296"/>
        <v>Dealer6</v>
      </c>
      <c r="F1100">
        <f t="shared" ca="1" si="299"/>
        <v>108.82964779606847</v>
      </c>
      <c r="G1100" s="3">
        <f t="shared" ca="1" si="300"/>
        <v>21521541</v>
      </c>
      <c r="H1100" t="str">
        <f t="shared" ca="1" si="297"/>
        <v>B</v>
      </c>
      <c r="I1100">
        <f t="shared" ca="1" si="301"/>
        <v>0</v>
      </c>
      <c r="K1100">
        <f t="shared" ca="1" si="298"/>
        <v>6</v>
      </c>
      <c r="L1100">
        <f t="shared" ca="1" si="298"/>
        <v>2</v>
      </c>
      <c r="M1100">
        <f t="shared" ca="1" si="298"/>
        <v>4</v>
      </c>
      <c r="N1100">
        <f t="shared" ca="1" si="302"/>
        <v>0</v>
      </c>
    </row>
    <row r="1101" spans="1:14" x14ac:dyDescent="0.25">
      <c r="A1101" s="1">
        <v>42472</v>
      </c>
      <c r="B1101" s="2">
        <v>0.31435185185185183</v>
      </c>
      <c r="C1101" t="str">
        <f t="shared" ref="C1101:C1164" ca="1" si="303">CONCATENATE("Bond", M1101)</f>
        <v>Bond10</v>
      </c>
      <c r="D1101" t="str">
        <f t="shared" ref="D1101:D1164" ca="1" si="304">CONCATENATE("Dealer", L1101)</f>
        <v>Dealer3</v>
      </c>
      <c r="E1101" t="str">
        <f t="shared" ref="E1101:E1164" ca="1" si="305">CONCATENATE("Dealer", K1101)</f>
        <v>Dealer6</v>
      </c>
      <c r="F1101">
        <f t="shared" ca="1" si="299"/>
        <v>109.58606803553468</v>
      </c>
      <c r="G1101" s="3">
        <f t="shared" ca="1" si="300"/>
        <v>11421778</v>
      </c>
      <c r="H1101" t="str">
        <f t="shared" ref="H1101:H1164" ca="1" si="306">IF(N1101=0, "B", "S")</f>
        <v>S</v>
      </c>
      <c r="I1101">
        <f t="shared" ca="1" si="301"/>
        <v>1</v>
      </c>
      <c r="K1101">
        <f t="shared" ca="1" si="298"/>
        <v>6</v>
      </c>
      <c r="L1101">
        <f t="shared" ca="1" si="298"/>
        <v>3</v>
      </c>
      <c r="M1101">
        <f t="shared" ca="1" si="298"/>
        <v>10</v>
      </c>
      <c r="N1101">
        <f t="shared" ca="1" si="302"/>
        <v>1</v>
      </c>
    </row>
    <row r="1102" spans="1:14" x14ac:dyDescent="0.25">
      <c r="A1102" s="1">
        <v>42472</v>
      </c>
      <c r="B1102" s="2">
        <f ca="1">B1101+RAND()/100</f>
        <v>0.32177327539175543</v>
      </c>
      <c r="C1102" t="str">
        <f t="shared" ca="1" si="303"/>
        <v>Bond2</v>
      </c>
      <c r="D1102" t="str">
        <f t="shared" ca="1" si="304"/>
        <v>Dealer9</v>
      </c>
      <c r="E1102" t="str">
        <f t="shared" ca="1" si="305"/>
        <v>Dealer9</v>
      </c>
      <c r="F1102">
        <f t="shared" ca="1" si="299"/>
        <v>109.5108782951997</v>
      </c>
      <c r="G1102" s="3">
        <f t="shared" ca="1" si="300"/>
        <v>14035252</v>
      </c>
      <c r="H1102" t="str">
        <f t="shared" ca="1" si="306"/>
        <v>S</v>
      </c>
      <c r="I1102">
        <f t="shared" ca="1" si="301"/>
        <v>0</v>
      </c>
      <c r="K1102">
        <f t="shared" ref="K1102:M1165" ca="1" si="307">ROUND(RAND()*10+1,0)</f>
        <v>9</v>
      </c>
      <c r="L1102">
        <f t="shared" ca="1" si="307"/>
        <v>9</v>
      </c>
      <c r="M1102">
        <f t="shared" ca="1" si="307"/>
        <v>2</v>
      </c>
      <c r="N1102">
        <f t="shared" ca="1" si="302"/>
        <v>1</v>
      </c>
    </row>
    <row r="1103" spans="1:14" x14ac:dyDescent="0.25">
      <c r="A1103" s="1">
        <v>42472</v>
      </c>
      <c r="B1103" s="2">
        <f t="shared" ref="B1103:B1166" ca="1" si="308">B1102+RAND()/100</f>
        <v>0.32807631076583466</v>
      </c>
      <c r="C1103" t="str">
        <f t="shared" ca="1" si="303"/>
        <v>Bond11</v>
      </c>
      <c r="D1103" t="str">
        <f t="shared" ca="1" si="304"/>
        <v>Dealer4</v>
      </c>
      <c r="E1103" t="str">
        <f t="shared" ca="1" si="305"/>
        <v>Dealer6</v>
      </c>
      <c r="F1103">
        <f t="shared" ca="1" si="299"/>
        <v>101.6721206490313</v>
      </c>
      <c r="G1103" s="3">
        <f t="shared" ca="1" si="300"/>
        <v>1245400</v>
      </c>
      <c r="H1103" t="str">
        <f t="shared" ca="1" si="306"/>
        <v>B</v>
      </c>
      <c r="I1103">
        <f t="shared" ca="1" si="301"/>
        <v>0</v>
      </c>
      <c r="K1103">
        <f t="shared" ca="1" si="307"/>
        <v>6</v>
      </c>
      <c r="L1103">
        <f t="shared" ca="1" si="307"/>
        <v>4</v>
      </c>
      <c r="M1103">
        <f t="shared" ca="1" si="307"/>
        <v>11</v>
      </c>
      <c r="N1103">
        <f t="shared" ca="1" si="302"/>
        <v>0</v>
      </c>
    </row>
    <row r="1104" spans="1:14" x14ac:dyDescent="0.25">
      <c r="A1104" s="1">
        <v>42472</v>
      </c>
      <c r="B1104" s="2">
        <f t="shared" ca="1" si="308"/>
        <v>0.33715534759546217</v>
      </c>
      <c r="C1104" t="str">
        <f t="shared" ca="1" si="303"/>
        <v>Bond10</v>
      </c>
      <c r="D1104" t="str">
        <f t="shared" ca="1" si="304"/>
        <v>Dealer8</v>
      </c>
      <c r="E1104" t="str">
        <f t="shared" ca="1" si="305"/>
        <v>Dealer8</v>
      </c>
      <c r="F1104">
        <f t="shared" ca="1" si="299"/>
        <v>108.05877838325165</v>
      </c>
      <c r="G1104" s="3">
        <f t="shared" ca="1" si="300"/>
        <v>27887531</v>
      </c>
      <c r="H1104" t="str">
        <f t="shared" ca="1" si="306"/>
        <v>S</v>
      </c>
      <c r="I1104">
        <f t="shared" ca="1" si="301"/>
        <v>0</v>
      </c>
      <c r="K1104">
        <f t="shared" ca="1" si="307"/>
        <v>8</v>
      </c>
      <c r="L1104">
        <f t="shared" ca="1" si="307"/>
        <v>8</v>
      </c>
      <c r="M1104">
        <f t="shared" ca="1" si="307"/>
        <v>10</v>
      </c>
      <c r="N1104">
        <f t="shared" ca="1" si="302"/>
        <v>1</v>
      </c>
    </row>
    <row r="1105" spans="1:14" x14ac:dyDescent="0.25">
      <c r="A1105" s="1">
        <v>42472</v>
      </c>
      <c r="B1105" s="2">
        <f t="shared" ca="1" si="308"/>
        <v>0.33816674613376985</v>
      </c>
      <c r="C1105" t="str">
        <f t="shared" ca="1" si="303"/>
        <v>Bond9</v>
      </c>
      <c r="D1105" t="str">
        <f t="shared" ca="1" si="304"/>
        <v>Dealer7</v>
      </c>
      <c r="E1105" t="str">
        <f t="shared" ca="1" si="305"/>
        <v>Dealer1</v>
      </c>
      <c r="F1105">
        <f t="shared" ca="1" si="299"/>
        <v>100.55940132983156</v>
      </c>
      <c r="G1105" s="3">
        <f t="shared" ca="1" si="300"/>
        <v>18222557</v>
      </c>
      <c r="H1105" t="str">
        <f t="shared" ca="1" si="306"/>
        <v>B</v>
      </c>
      <c r="I1105">
        <f t="shared" ca="1" si="301"/>
        <v>0</v>
      </c>
      <c r="K1105">
        <f t="shared" ca="1" si="307"/>
        <v>1</v>
      </c>
      <c r="L1105">
        <f t="shared" ca="1" si="307"/>
        <v>7</v>
      </c>
      <c r="M1105">
        <f t="shared" ca="1" si="307"/>
        <v>9</v>
      </c>
      <c r="N1105">
        <f t="shared" ca="1" si="302"/>
        <v>0</v>
      </c>
    </row>
    <row r="1106" spans="1:14" x14ac:dyDescent="0.25">
      <c r="A1106" s="1">
        <v>42472</v>
      </c>
      <c r="B1106" s="2">
        <f t="shared" ca="1" si="308"/>
        <v>0.34500703039535002</v>
      </c>
      <c r="C1106" t="str">
        <f t="shared" ca="1" si="303"/>
        <v>Bond5</v>
      </c>
      <c r="D1106" t="str">
        <f t="shared" ca="1" si="304"/>
        <v>Dealer3</v>
      </c>
      <c r="E1106" t="str">
        <f t="shared" ca="1" si="305"/>
        <v>Dealer4</v>
      </c>
      <c r="F1106">
        <f t="shared" ca="1" si="299"/>
        <v>107.11383562867121</v>
      </c>
      <c r="G1106" s="3">
        <f t="shared" ca="1" si="300"/>
        <v>26149576</v>
      </c>
      <c r="H1106" t="str">
        <f t="shared" ca="1" si="306"/>
        <v>S</v>
      </c>
      <c r="I1106">
        <f t="shared" ca="1" si="301"/>
        <v>1</v>
      </c>
      <c r="K1106">
        <f t="shared" ca="1" si="307"/>
        <v>4</v>
      </c>
      <c r="L1106">
        <f t="shared" ca="1" si="307"/>
        <v>3</v>
      </c>
      <c r="M1106">
        <f t="shared" ca="1" si="307"/>
        <v>5</v>
      </c>
      <c r="N1106">
        <f t="shared" ca="1" si="302"/>
        <v>1</v>
      </c>
    </row>
    <row r="1107" spans="1:14" x14ac:dyDescent="0.25">
      <c r="A1107" s="1">
        <v>42472</v>
      </c>
      <c r="B1107" s="2">
        <f t="shared" ca="1" si="308"/>
        <v>0.3476726374447266</v>
      </c>
      <c r="C1107" t="str">
        <f t="shared" ca="1" si="303"/>
        <v>Bond7</v>
      </c>
      <c r="D1107" t="str">
        <f t="shared" ca="1" si="304"/>
        <v>Dealer3</v>
      </c>
      <c r="E1107" t="str">
        <f t="shared" ca="1" si="305"/>
        <v>Dealer7</v>
      </c>
      <c r="F1107">
        <f t="shared" ca="1" si="299"/>
        <v>104.1187128175774</v>
      </c>
      <c r="G1107" s="3">
        <f t="shared" ca="1" si="300"/>
        <v>9108119</v>
      </c>
      <c r="H1107" t="str">
        <f t="shared" ca="1" si="306"/>
        <v>S</v>
      </c>
      <c r="I1107">
        <f t="shared" ca="1" si="301"/>
        <v>1</v>
      </c>
      <c r="K1107">
        <f t="shared" ca="1" si="307"/>
        <v>7</v>
      </c>
      <c r="L1107">
        <f t="shared" ca="1" si="307"/>
        <v>3</v>
      </c>
      <c r="M1107">
        <f t="shared" ca="1" si="307"/>
        <v>7</v>
      </c>
      <c r="N1107">
        <f t="shared" ca="1" si="302"/>
        <v>1</v>
      </c>
    </row>
    <row r="1108" spans="1:14" x14ac:dyDescent="0.25">
      <c r="A1108" s="1">
        <v>42472</v>
      </c>
      <c r="B1108" s="2">
        <f t="shared" ca="1" si="308"/>
        <v>0.35563759593342453</v>
      </c>
      <c r="C1108" t="str">
        <f t="shared" ca="1" si="303"/>
        <v>Bond2</v>
      </c>
      <c r="D1108" t="str">
        <f t="shared" ca="1" si="304"/>
        <v>Dealer7</v>
      </c>
      <c r="E1108" t="str">
        <f t="shared" ca="1" si="305"/>
        <v>Dealer2</v>
      </c>
      <c r="F1108">
        <f t="shared" ca="1" si="299"/>
        <v>109.51860452650996</v>
      </c>
      <c r="G1108" s="3">
        <f t="shared" ca="1" si="300"/>
        <v>6682363</v>
      </c>
      <c r="H1108" t="str">
        <f t="shared" ca="1" si="306"/>
        <v>B</v>
      </c>
      <c r="I1108">
        <f t="shared" ca="1" si="301"/>
        <v>0</v>
      </c>
      <c r="K1108">
        <f t="shared" ca="1" si="307"/>
        <v>2</v>
      </c>
      <c r="L1108">
        <f t="shared" ca="1" si="307"/>
        <v>7</v>
      </c>
      <c r="M1108">
        <f t="shared" ca="1" si="307"/>
        <v>2</v>
      </c>
      <c r="N1108">
        <f t="shared" ca="1" si="302"/>
        <v>0</v>
      </c>
    </row>
    <row r="1109" spans="1:14" x14ac:dyDescent="0.25">
      <c r="A1109" s="1">
        <v>42472</v>
      </c>
      <c r="B1109" s="2">
        <f t="shared" ca="1" si="308"/>
        <v>0.36510781155550387</v>
      </c>
      <c r="C1109" t="str">
        <f t="shared" ca="1" si="303"/>
        <v>Bond3</v>
      </c>
      <c r="D1109" t="str">
        <f t="shared" ca="1" si="304"/>
        <v>Dealer10</v>
      </c>
      <c r="E1109" t="str">
        <f t="shared" ca="1" si="305"/>
        <v>Dealer5</v>
      </c>
      <c r="F1109">
        <f t="shared" ca="1" si="299"/>
        <v>107.77992095021706</v>
      </c>
      <c r="G1109" s="3">
        <f t="shared" ca="1" si="300"/>
        <v>16504574</v>
      </c>
      <c r="H1109" t="str">
        <f t="shared" ca="1" si="306"/>
        <v>B</v>
      </c>
      <c r="I1109">
        <f t="shared" ca="1" si="301"/>
        <v>0</v>
      </c>
      <c r="K1109">
        <f t="shared" ca="1" si="307"/>
        <v>5</v>
      </c>
      <c r="L1109">
        <f t="shared" ca="1" si="307"/>
        <v>10</v>
      </c>
      <c r="M1109">
        <f t="shared" ca="1" si="307"/>
        <v>3</v>
      </c>
      <c r="N1109">
        <f t="shared" ca="1" si="302"/>
        <v>0</v>
      </c>
    </row>
    <row r="1110" spans="1:14" x14ac:dyDescent="0.25">
      <c r="A1110" s="1">
        <v>42472</v>
      </c>
      <c r="B1110" s="2">
        <f t="shared" ca="1" si="308"/>
        <v>0.37244265744903915</v>
      </c>
      <c r="C1110" t="str">
        <f t="shared" ca="1" si="303"/>
        <v>Bond5</v>
      </c>
      <c r="D1110" t="str">
        <f t="shared" ca="1" si="304"/>
        <v>Dealer1</v>
      </c>
      <c r="E1110" t="str">
        <f t="shared" ca="1" si="305"/>
        <v>Dealer8</v>
      </c>
      <c r="F1110">
        <f t="shared" ca="1" si="299"/>
        <v>102.37573607538479</v>
      </c>
      <c r="G1110" s="3">
        <f t="shared" ca="1" si="300"/>
        <v>12954312</v>
      </c>
      <c r="H1110" t="str">
        <f t="shared" ca="1" si="306"/>
        <v>B</v>
      </c>
      <c r="I1110">
        <f t="shared" ca="1" si="301"/>
        <v>0</v>
      </c>
      <c r="K1110">
        <f t="shared" ca="1" si="307"/>
        <v>8</v>
      </c>
      <c r="L1110">
        <f t="shared" ca="1" si="307"/>
        <v>1</v>
      </c>
      <c r="M1110">
        <f t="shared" ca="1" si="307"/>
        <v>5</v>
      </c>
      <c r="N1110">
        <f t="shared" ca="1" si="302"/>
        <v>0</v>
      </c>
    </row>
    <row r="1111" spans="1:14" x14ac:dyDescent="0.25">
      <c r="A1111" s="1">
        <v>42472</v>
      </c>
      <c r="B1111" s="2">
        <f t="shared" ca="1" si="308"/>
        <v>0.37399687338896959</v>
      </c>
      <c r="C1111" t="str">
        <f t="shared" ca="1" si="303"/>
        <v>Bond2</v>
      </c>
      <c r="D1111" t="str">
        <f t="shared" ca="1" si="304"/>
        <v>Dealer6</v>
      </c>
      <c r="E1111" t="str">
        <f t="shared" ca="1" si="305"/>
        <v>Dealer9</v>
      </c>
      <c r="F1111">
        <f t="shared" ca="1" si="299"/>
        <v>109.56175250037383</v>
      </c>
      <c r="G1111" s="3">
        <f t="shared" ca="1" si="300"/>
        <v>18841811</v>
      </c>
      <c r="H1111" t="str">
        <f t="shared" ca="1" si="306"/>
        <v>B</v>
      </c>
      <c r="I1111">
        <f t="shared" ca="1" si="301"/>
        <v>0</v>
      </c>
      <c r="K1111">
        <f t="shared" ca="1" si="307"/>
        <v>9</v>
      </c>
      <c r="L1111">
        <f t="shared" ca="1" si="307"/>
        <v>6</v>
      </c>
      <c r="M1111">
        <f t="shared" ca="1" si="307"/>
        <v>2</v>
      </c>
      <c r="N1111">
        <f t="shared" ca="1" si="302"/>
        <v>0</v>
      </c>
    </row>
    <row r="1112" spans="1:14" x14ac:dyDescent="0.25">
      <c r="A1112" s="1">
        <v>42472</v>
      </c>
      <c r="B1112" s="2">
        <f t="shared" ca="1" si="308"/>
        <v>0.38271633549267653</v>
      </c>
      <c r="C1112" t="str">
        <f t="shared" ca="1" si="303"/>
        <v>Bond9</v>
      </c>
      <c r="D1112" t="str">
        <f t="shared" ca="1" si="304"/>
        <v>Dealer9</v>
      </c>
      <c r="E1112" t="str">
        <f t="shared" ca="1" si="305"/>
        <v>Dealer9</v>
      </c>
      <c r="F1112">
        <f t="shared" ca="1" si="299"/>
        <v>109.67452507538525</v>
      </c>
      <c r="G1112" s="3">
        <f t="shared" ca="1" si="300"/>
        <v>12893462</v>
      </c>
      <c r="H1112" t="str">
        <f t="shared" ca="1" si="306"/>
        <v>B</v>
      </c>
      <c r="I1112">
        <f t="shared" ca="1" si="301"/>
        <v>0</v>
      </c>
      <c r="K1112">
        <f t="shared" ca="1" si="307"/>
        <v>9</v>
      </c>
      <c r="L1112">
        <f t="shared" ca="1" si="307"/>
        <v>9</v>
      </c>
      <c r="M1112">
        <f t="shared" ca="1" si="307"/>
        <v>9</v>
      </c>
      <c r="N1112">
        <f t="shared" ca="1" si="302"/>
        <v>0</v>
      </c>
    </row>
    <row r="1113" spans="1:14" x14ac:dyDescent="0.25">
      <c r="A1113" s="1">
        <v>42472</v>
      </c>
      <c r="B1113" s="2">
        <f t="shared" ca="1" si="308"/>
        <v>0.38905913891540894</v>
      </c>
      <c r="C1113" t="str">
        <f t="shared" ca="1" si="303"/>
        <v>Bond4</v>
      </c>
      <c r="D1113" t="str">
        <f t="shared" ca="1" si="304"/>
        <v>Dealer7</v>
      </c>
      <c r="E1113" t="str">
        <f t="shared" ca="1" si="305"/>
        <v>Dealer8</v>
      </c>
      <c r="F1113">
        <f t="shared" ca="1" si="299"/>
        <v>103.62992575652538</v>
      </c>
      <c r="G1113" s="3">
        <f t="shared" ca="1" si="300"/>
        <v>1797364</v>
      </c>
      <c r="H1113" t="str">
        <f t="shared" ca="1" si="306"/>
        <v>S</v>
      </c>
      <c r="I1113">
        <f t="shared" ca="1" si="301"/>
        <v>1</v>
      </c>
      <c r="K1113">
        <f t="shared" ca="1" si="307"/>
        <v>8</v>
      </c>
      <c r="L1113">
        <f t="shared" ca="1" si="307"/>
        <v>7</v>
      </c>
      <c r="M1113">
        <f t="shared" ca="1" si="307"/>
        <v>4</v>
      </c>
      <c r="N1113">
        <f t="shared" ca="1" si="302"/>
        <v>1</v>
      </c>
    </row>
    <row r="1114" spans="1:14" x14ac:dyDescent="0.25">
      <c r="A1114" s="1">
        <v>42472</v>
      </c>
      <c r="B1114" s="2">
        <f t="shared" ca="1" si="308"/>
        <v>0.39838208396684377</v>
      </c>
      <c r="C1114" t="str">
        <f t="shared" ca="1" si="303"/>
        <v>Bond4</v>
      </c>
      <c r="D1114" t="str">
        <f t="shared" ca="1" si="304"/>
        <v>Dealer1</v>
      </c>
      <c r="E1114" t="str">
        <f t="shared" ca="1" si="305"/>
        <v>Dealer6</v>
      </c>
      <c r="F1114">
        <f t="shared" ca="1" si="299"/>
        <v>107.14315545114434</v>
      </c>
      <c r="G1114" s="3">
        <f t="shared" ca="1" si="300"/>
        <v>28532609</v>
      </c>
      <c r="H1114" t="str">
        <f t="shared" ca="1" si="306"/>
        <v>B</v>
      </c>
      <c r="I1114">
        <f t="shared" ca="1" si="301"/>
        <v>0</v>
      </c>
      <c r="K1114">
        <f t="shared" ca="1" si="307"/>
        <v>6</v>
      </c>
      <c r="L1114">
        <f t="shared" ca="1" si="307"/>
        <v>1</v>
      </c>
      <c r="M1114">
        <f t="shared" ca="1" si="307"/>
        <v>4</v>
      </c>
      <c r="N1114">
        <f t="shared" ca="1" si="302"/>
        <v>0</v>
      </c>
    </row>
    <row r="1115" spans="1:14" x14ac:dyDescent="0.25">
      <c r="A1115" s="1">
        <v>42472</v>
      </c>
      <c r="B1115" s="2">
        <f t="shared" ca="1" si="308"/>
        <v>0.3994967266725965</v>
      </c>
      <c r="C1115" t="str">
        <f t="shared" ca="1" si="303"/>
        <v>Bond7</v>
      </c>
      <c r="D1115" t="str">
        <f t="shared" ca="1" si="304"/>
        <v>Dealer6</v>
      </c>
      <c r="E1115" t="str">
        <f t="shared" ca="1" si="305"/>
        <v>Dealer9</v>
      </c>
      <c r="F1115">
        <f t="shared" ca="1" si="299"/>
        <v>108.72542490590139</v>
      </c>
      <c r="G1115" s="3">
        <f t="shared" ca="1" si="300"/>
        <v>4552565</v>
      </c>
      <c r="H1115" t="str">
        <f t="shared" ca="1" si="306"/>
        <v>S</v>
      </c>
      <c r="I1115">
        <f t="shared" ca="1" si="301"/>
        <v>0</v>
      </c>
      <c r="K1115">
        <f t="shared" ca="1" si="307"/>
        <v>9</v>
      </c>
      <c r="L1115">
        <f t="shared" ca="1" si="307"/>
        <v>6</v>
      </c>
      <c r="M1115">
        <f t="shared" ca="1" si="307"/>
        <v>7</v>
      </c>
      <c r="N1115">
        <f t="shared" ca="1" si="302"/>
        <v>1</v>
      </c>
    </row>
    <row r="1116" spans="1:14" x14ac:dyDescent="0.25">
      <c r="A1116" s="1">
        <v>42472</v>
      </c>
      <c r="B1116" s="2">
        <f t="shared" ca="1" si="308"/>
        <v>0.40006403339590191</v>
      </c>
      <c r="C1116" t="str">
        <f t="shared" ca="1" si="303"/>
        <v>Bond5</v>
      </c>
      <c r="D1116" t="str">
        <f t="shared" ca="1" si="304"/>
        <v>Dealer3</v>
      </c>
      <c r="E1116" t="str">
        <f t="shared" ca="1" si="305"/>
        <v>Dealer11</v>
      </c>
      <c r="F1116">
        <f t="shared" ca="1" si="299"/>
        <v>102.53767459874152</v>
      </c>
      <c r="G1116" s="3">
        <f t="shared" ca="1" si="300"/>
        <v>22104328</v>
      </c>
      <c r="H1116" t="str">
        <f t="shared" ca="1" si="306"/>
        <v>B</v>
      </c>
      <c r="I1116">
        <f t="shared" ca="1" si="301"/>
        <v>0</v>
      </c>
      <c r="K1116">
        <f t="shared" ca="1" si="307"/>
        <v>11</v>
      </c>
      <c r="L1116">
        <f t="shared" ca="1" si="307"/>
        <v>3</v>
      </c>
      <c r="M1116">
        <f t="shared" ca="1" si="307"/>
        <v>5</v>
      </c>
      <c r="N1116">
        <f t="shared" ca="1" si="302"/>
        <v>0</v>
      </c>
    </row>
    <row r="1117" spans="1:14" x14ac:dyDescent="0.25">
      <c r="A1117" s="1">
        <v>42472</v>
      </c>
      <c r="B1117" s="2">
        <f t="shared" ca="1" si="308"/>
        <v>0.40610876578887734</v>
      </c>
      <c r="C1117" t="str">
        <f t="shared" ca="1" si="303"/>
        <v>Bond9</v>
      </c>
      <c r="D1117" t="str">
        <f t="shared" ca="1" si="304"/>
        <v>Dealer7</v>
      </c>
      <c r="E1117" t="str">
        <f t="shared" ca="1" si="305"/>
        <v>Dealer10</v>
      </c>
      <c r="F1117">
        <f t="shared" ca="1" si="299"/>
        <v>102.31553207587008</v>
      </c>
      <c r="G1117" s="3">
        <f t="shared" ca="1" si="300"/>
        <v>22605652</v>
      </c>
      <c r="H1117" t="str">
        <f t="shared" ca="1" si="306"/>
        <v>B</v>
      </c>
      <c r="I1117">
        <f t="shared" ca="1" si="301"/>
        <v>0</v>
      </c>
      <c r="K1117">
        <f t="shared" ca="1" si="307"/>
        <v>10</v>
      </c>
      <c r="L1117">
        <f t="shared" ca="1" si="307"/>
        <v>7</v>
      </c>
      <c r="M1117">
        <f t="shared" ca="1" si="307"/>
        <v>9</v>
      </c>
      <c r="N1117">
        <f t="shared" ca="1" si="302"/>
        <v>0</v>
      </c>
    </row>
    <row r="1118" spans="1:14" x14ac:dyDescent="0.25">
      <c r="A1118" s="1">
        <v>42472</v>
      </c>
      <c r="B1118" s="2">
        <f t="shared" ca="1" si="308"/>
        <v>0.41454848668105493</v>
      </c>
      <c r="C1118" t="str">
        <f t="shared" ca="1" si="303"/>
        <v>Bond7</v>
      </c>
      <c r="D1118" t="str">
        <f t="shared" ca="1" si="304"/>
        <v>Dealer1</v>
      </c>
      <c r="E1118" t="str">
        <f t="shared" ca="1" si="305"/>
        <v>Dealer2</v>
      </c>
      <c r="F1118">
        <f t="shared" ca="1" si="299"/>
        <v>105.30956490733436</v>
      </c>
      <c r="G1118" s="3">
        <f t="shared" ca="1" si="300"/>
        <v>27247073</v>
      </c>
      <c r="H1118" t="str">
        <f t="shared" ca="1" si="306"/>
        <v>S</v>
      </c>
      <c r="I1118">
        <f t="shared" ca="1" si="301"/>
        <v>0</v>
      </c>
      <c r="K1118">
        <f t="shared" ca="1" si="307"/>
        <v>2</v>
      </c>
      <c r="L1118">
        <f t="shared" ca="1" si="307"/>
        <v>1</v>
      </c>
      <c r="M1118">
        <f t="shared" ca="1" si="307"/>
        <v>7</v>
      </c>
      <c r="N1118">
        <f t="shared" ca="1" si="302"/>
        <v>1</v>
      </c>
    </row>
    <row r="1119" spans="1:14" x14ac:dyDescent="0.25">
      <c r="A1119" s="1">
        <v>42472</v>
      </c>
      <c r="B1119" s="2">
        <f t="shared" ca="1" si="308"/>
        <v>0.41953663180984685</v>
      </c>
      <c r="C1119" t="str">
        <f t="shared" ca="1" si="303"/>
        <v>Bond9</v>
      </c>
      <c r="D1119" t="str">
        <f t="shared" ca="1" si="304"/>
        <v>Dealer11</v>
      </c>
      <c r="E1119" t="str">
        <f t="shared" ca="1" si="305"/>
        <v>Dealer9</v>
      </c>
      <c r="F1119">
        <f t="shared" ca="1" si="299"/>
        <v>103.73085022567911</v>
      </c>
      <c r="G1119" s="3">
        <f t="shared" ca="1" si="300"/>
        <v>17752599</v>
      </c>
      <c r="H1119" t="str">
        <f t="shared" ca="1" si="306"/>
        <v>B</v>
      </c>
      <c r="I1119">
        <f t="shared" ca="1" si="301"/>
        <v>0</v>
      </c>
      <c r="K1119">
        <f t="shared" ca="1" si="307"/>
        <v>9</v>
      </c>
      <c r="L1119">
        <f t="shared" ca="1" si="307"/>
        <v>11</v>
      </c>
      <c r="M1119">
        <f t="shared" ca="1" si="307"/>
        <v>9</v>
      </c>
      <c r="N1119">
        <f t="shared" ca="1" si="302"/>
        <v>0</v>
      </c>
    </row>
    <row r="1120" spans="1:14" x14ac:dyDescent="0.25">
      <c r="A1120" s="1">
        <v>42472</v>
      </c>
      <c r="B1120" s="2">
        <f t="shared" ca="1" si="308"/>
        <v>0.42844444385339903</v>
      </c>
      <c r="C1120" t="str">
        <f t="shared" ca="1" si="303"/>
        <v>Bond8</v>
      </c>
      <c r="D1120" t="str">
        <f t="shared" ca="1" si="304"/>
        <v>Dealer4</v>
      </c>
      <c r="E1120" t="str">
        <f t="shared" ca="1" si="305"/>
        <v>Dealer9</v>
      </c>
      <c r="F1120">
        <f t="shared" ca="1" si="299"/>
        <v>107.27186957637421</v>
      </c>
      <c r="G1120" s="3">
        <f t="shared" ca="1" si="300"/>
        <v>8917407</v>
      </c>
      <c r="H1120" t="str">
        <f t="shared" ca="1" si="306"/>
        <v>B</v>
      </c>
      <c r="I1120">
        <f t="shared" ca="1" si="301"/>
        <v>0</v>
      </c>
      <c r="K1120">
        <f t="shared" ca="1" si="307"/>
        <v>9</v>
      </c>
      <c r="L1120">
        <f t="shared" ca="1" si="307"/>
        <v>4</v>
      </c>
      <c r="M1120">
        <f t="shared" ca="1" si="307"/>
        <v>8</v>
      </c>
      <c r="N1120">
        <f t="shared" ca="1" si="302"/>
        <v>0</v>
      </c>
    </row>
    <row r="1121" spans="1:14" x14ac:dyDescent="0.25">
      <c r="A1121" s="1">
        <v>42472</v>
      </c>
      <c r="B1121" s="2">
        <f t="shared" ca="1" si="308"/>
        <v>0.43439088422244543</v>
      </c>
      <c r="C1121" t="str">
        <f t="shared" ca="1" si="303"/>
        <v>Bond5</v>
      </c>
      <c r="D1121" t="str">
        <f t="shared" ca="1" si="304"/>
        <v>Dealer8</v>
      </c>
      <c r="E1121" t="str">
        <f t="shared" ca="1" si="305"/>
        <v>Dealer10</v>
      </c>
      <c r="F1121">
        <f t="shared" ca="1" si="299"/>
        <v>104.75070787106237</v>
      </c>
      <c r="G1121" s="3">
        <f t="shared" ca="1" si="300"/>
        <v>27491204</v>
      </c>
      <c r="H1121" t="str">
        <f t="shared" ca="1" si="306"/>
        <v>B</v>
      </c>
      <c r="I1121">
        <f t="shared" ca="1" si="301"/>
        <v>0</v>
      </c>
      <c r="K1121">
        <f t="shared" ca="1" si="307"/>
        <v>10</v>
      </c>
      <c r="L1121">
        <f t="shared" ca="1" si="307"/>
        <v>8</v>
      </c>
      <c r="M1121">
        <f t="shared" ca="1" si="307"/>
        <v>5</v>
      </c>
      <c r="N1121">
        <f t="shared" ca="1" si="302"/>
        <v>0</v>
      </c>
    </row>
    <row r="1122" spans="1:14" x14ac:dyDescent="0.25">
      <c r="A1122" s="1">
        <v>42472</v>
      </c>
      <c r="B1122" s="2">
        <f t="shared" ca="1" si="308"/>
        <v>0.44066257616347321</v>
      </c>
      <c r="C1122" t="str">
        <f t="shared" ca="1" si="303"/>
        <v>Bond9</v>
      </c>
      <c r="D1122" t="str">
        <f t="shared" ca="1" si="304"/>
        <v>Dealer3</v>
      </c>
      <c r="E1122" t="str">
        <f t="shared" ca="1" si="305"/>
        <v>Dealer4</v>
      </c>
      <c r="F1122">
        <f t="shared" ca="1" si="299"/>
        <v>108.55906134139667</v>
      </c>
      <c r="G1122" s="3">
        <f t="shared" ca="1" si="300"/>
        <v>7676126</v>
      </c>
      <c r="H1122" t="str">
        <f t="shared" ca="1" si="306"/>
        <v>B</v>
      </c>
      <c r="I1122">
        <f t="shared" ca="1" si="301"/>
        <v>1</v>
      </c>
      <c r="K1122">
        <f t="shared" ca="1" si="307"/>
        <v>4</v>
      </c>
      <c r="L1122">
        <f t="shared" ca="1" si="307"/>
        <v>3</v>
      </c>
      <c r="M1122">
        <f t="shared" ca="1" si="307"/>
        <v>9</v>
      </c>
      <c r="N1122">
        <f t="shared" ca="1" si="302"/>
        <v>0</v>
      </c>
    </row>
    <row r="1123" spans="1:14" x14ac:dyDescent="0.25">
      <c r="A1123" s="1">
        <v>42472</v>
      </c>
      <c r="B1123" s="2">
        <f t="shared" ca="1" si="308"/>
        <v>0.44287799765794084</v>
      </c>
      <c r="C1123" t="str">
        <f t="shared" ca="1" si="303"/>
        <v>Bond8</v>
      </c>
      <c r="D1123" t="str">
        <f t="shared" ca="1" si="304"/>
        <v>Dealer10</v>
      </c>
      <c r="E1123" t="str">
        <f t="shared" ca="1" si="305"/>
        <v>Dealer4</v>
      </c>
      <c r="F1123">
        <f t="shared" ca="1" si="299"/>
        <v>106.54818111144358</v>
      </c>
      <c r="G1123" s="3">
        <f t="shared" ca="1" si="300"/>
        <v>7525425</v>
      </c>
      <c r="H1123" t="str">
        <f t="shared" ca="1" si="306"/>
        <v>S</v>
      </c>
      <c r="I1123">
        <f t="shared" ca="1" si="301"/>
        <v>0</v>
      </c>
      <c r="K1123">
        <f t="shared" ca="1" si="307"/>
        <v>4</v>
      </c>
      <c r="L1123">
        <f t="shared" ca="1" si="307"/>
        <v>10</v>
      </c>
      <c r="M1123">
        <f t="shared" ca="1" si="307"/>
        <v>8</v>
      </c>
      <c r="N1123">
        <f t="shared" ca="1" si="302"/>
        <v>1</v>
      </c>
    </row>
    <row r="1124" spans="1:14" x14ac:dyDescent="0.25">
      <c r="A1124" s="1">
        <v>42472</v>
      </c>
      <c r="B1124" s="2">
        <f t="shared" ca="1" si="308"/>
        <v>0.45177496374391873</v>
      </c>
      <c r="C1124" t="str">
        <f t="shared" ca="1" si="303"/>
        <v>Bond6</v>
      </c>
      <c r="D1124" t="str">
        <f t="shared" ca="1" si="304"/>
        <v>Dealer6</v>
      </c>
      <c r="E1124" t="str">
        <f t="shared" ca="1" si="305"/>
        <v>Dealer2</v>
      </c>
      <c r="F1124">
        <f t="shared" ca="1" si="299"/>
        <v>105.01686733513885</v>
      </c>
      <c r="G1124" s="3">
        <f t="shared" ca="1" si="300"/>
        <v>15878066</v>
      </c>
      <c r="H1124" t="str">
        <f t="shared" ca="1" si="306"/>
        <v>S</v>
      </c>
      <c r="I1124">
        <f t="shared" ca="1" si="301"/>
        <v>0</v>
      </c>
      <c r="K1124">
        <f t="shared" ca="1" si="307"/>
        <v>2</v>
      </c>
      <c r="L1124">
        <f t="shared" ca="1" si="307"/>
        <v>6</v>
      </c>
      <c r="M1124">
        <f t="shared" ca="1" si="307"/>
        <v>6</v>
      </c>
      <c r="N1124">
        <f t="shared" ca="1" si="302"/>
        <v>1</v>
      </c>
    </row>
    <row r="1125" spans="1:14" x14ac:dyDescent="0.25">
      <c r="A1125" s="1">
        <v>42472</v>
      </c>
      <c r="B1125" s="2">
        <f t="shared" ca="1" si="308"/>
        <v>0.45330198586882153</v>
      </c>
      <c r="C1125" t="str">
        <f t="shared" ca="1" si="303"/>
        <v>Bond7</v>
      </c>
      <c r="D1125" t="str">
        <f t="shared" ca="1" si="304"/>
        <v>Dealer5</v>
      </c>
      <c r="E1125" t="str">
        <f t="shared" ca="1" si="305"/>
        <v>Dealer3</v>
      </c>
      <c r="F1125">
        <f t="shared" ca="1" si="299"/>
        <v>103.31575131999057</v>
      </c>
      <c r="G1125" s="3">
        <f t="shared" ca="1" si="300"/>
        <v>15072261</v>
      </c>
      <c r="H1125" t="str">
        <f t="shared" ca="1" si="306"/>
        <v>B</v>
      </c>
      <c r="I1125">
        <f t="shared" ca="1" si="301"/>
        <v>1</v>
      </c>
      <c r="K1125">
        <f t="shared" ca="1" si="307"/>
        <v>3</v>
      </c>
      <c r="L1125">
        <f t="shared" ca="1" si="307"/>
        <v>5</v>
      </c>
      <c r="M1125">
        <f t="shared" ca="1" si="307"/>
        <v>7</v>
      </c>
      <c r="N1125">
        <f t="shared" ca="1" si="302"/>
        <v>0</v>
      </c>
    </row>
    <row r="1126" spans="1:14" x14ac:dyDescent="0.25">
      <c r="A1126" s="1">
        <v>42472</v>
      </c>
      <c r="B1126" s="2">
        <f t="shared" ca="1" si="308"/>
        <v>0.458140057267858</v>
      </c>
      <c r="C1126" t="str">
        <f t="shared" ca="1" si="303"/>
        <v>Bond2</v>
      </c>
      <c r="D1126" t="str">
        <f t="shared" ca="1" si="304"/>
        <v>Dealer9</v>
      </c>
      <c r="E1126" t="str">
        <f t="shared" ca="1" si="305"/>
        <v>Dealer10</v>
      </c>
      <c r="F1126">
        <f t="shared" ca="1" si="299"/>
        <v>105.24966127280078</v>
      </c>
      <c r="G1126" s="3">
        <f t="shared" ca="1" si="300"/>
        <v>4618258</v>
      </c>
      <c r="H1126" t="str">
        <f t="shared" ca="1" si="306"/>
        <v>B</v>
      </c>
      <c r="I1126">
        <f t="shared" ca="1" si="301"/>
        <v>0</v>
      </c>
      <c r="K1126">
        <f t="shared" ca="1" si="307"/>
        <v>10</v>
      </c>
      <c r="L1126">
        <f t="shared" ca="1" si="307"/>
        <v>9</v>
      </c>
      <c r="M1126">
        <f t="shared" ca="1" si="307"/>
        <v>2</v>
      </c>
      <c r="N1126">
        <f t="shared" ca="1" si="302"/>
        <v>0</v>
      </c>
    </row>
    <row r="1127" spans="1:14" x14ac:dyDescent="0.25">
      <c r="A1127" s="1">
        <v>42472</v>
      </c>
      <c r="B1127" s="2">
        <f t="shared" ca="1" si="308"/>
        <v>0.45892066737873027</v>
      </c>
      <c r="C1127" t="str">
        <f t="shared" ca="1" si="303"/>
        <v>Bond3</v>
      </c>
      <c r="D1127" t="str">
        <f t="shared" ca="1" si="304"/>
        <v>Dealer2</v>
      </c>
      <c r="E1127" t="str">
        <f t="shared" ca="1" si="305"/>
        <v>Dealer10</v>
      </c>
      <c r="F1127">
        <f t="shared" ca="1" si="299"/>
        <v>105.11965249374447</v>
      </c>
      <c r="G1127" s="3">
        <f t="shared" ca="1" si="300"/>
        <v>11974747</v>
      </c>
      <c r="H1127" t="str">
        <f t="shared" ca="1" si="306"/>
        <v>B</v>
      </c>
      <c r="I1127">
        <f t="shared" ca="1" si="301"/>
        <v>1</v>
      </c>
      <c r="K1127">
        <f t="shared" ca="1" si="307"/>
        <v>10</v>
      </c>
      <c r="L1127">
        <f t="shared" ca="1" si="307"/>
        <v>2</v>
      </c>
      <c r="M1127">
        <f t="shared" ca="1" si="307"/>
        <v>3</v>
      </c>
      <c r="N1127">
        <f t="shared" ca="1" si="302"/>
        <v>0</v>
      </c>
    </row>
    <row r="1128" spans="1:14" x14ac:dyDescent="0.25">
      <c r="A1128" s="1">
        <v>42472</v>
      </c>
      <c r="B1128" s="2">
        <f t="shared" ca="1" si="308"/>
        <v>0.46260191750601654</v>
      </c>
      <c r="C1128" t="str">
        <f t="shared" ca="1" si="303"/>
        <v>Bond5</v>
      </c>
      <c r="D1128" t="str">
        <f t="shared" ca="1" si="304"/>
        <v>Dealer11</v>
      </c>
      <c r="E1128" t="str">
        <f t="shared" ca="1" si="305"/>
        <v>Dealer1</v>
      </c>
      <c r="F1128">
        <f t="shared" ca="1" si="299"/>
        <v>103.88319217230128</v>
      </c>
      <c r="G1128" s="3">
        <f t="shared" ca="1" si="300"/>
        <v>12524038</v>
      </c>
      <c r="H1128" t="str">
        <f t="shared" ca="1" si="306"/>
        <v>S</v>
      </c>
      <c r="I1128">
        <f t="shared" ca="1" si="301"/>
        <v>0</v>
      </c>
      <c r="K1128">
        <f t="shared" ca="1" si="307"/>
        <v>1</v>
      </c>
      <c r="L1128">
        <f t="shared" ca="1" si="307"/>
        <v>11</v>
      </c>
      <c r="M1128">
        <f t="shared" ca="1" si="307"/>
        <v>5</v>
      </c>
      <c r="N1128">
        <f t="shared" ca="1" si="302"/>
        <v>1</v>
      </c>
    </row>
    <row r="1129" spans="1:14" x14ac:dyDescent="0.25">
      <c r="A1129" s="1">
        <v>42472</v>
      </c>
      <c r="B1129" s="2">
        <f t="shared" ca="1" si="308"/>
        <v>0.46738226764144641</v>
      </c>
      <c r="C1129" t="str">
        <f t="shared" ca="1" si="303"/>
        <v>Bond9</v>
      </c>
      <c r="D1129" t="str">
        <f t="shared" ca="1" si="304"/>
        <v>Dealer3</v>
      </c>
      <c r="E1129" t="str">
        <f t="shared" ca="1" si="305"/>
        <v>Dealer3</v>
      </c>
      <c r="F1129">
        <f t="shared" ca="1" si="299"/>
        <v>108.37413746463048</v>
      </c>
      <c r="G1129" s="3">
        <f t="shared" ca="1" si="300"/>
        <v>1054694</v>
      </c>
      <c r="H1129" t="str">
        <f t="shared" ca="1" si="306"/>
        <v>S</v>
      </c>
      <c r="I1129">
        <f t="shared" ca="1" si="301"/>
        <v>0</v>
      </c>
      <c r="K1129">
        <f t="shared" ca="1" si="307"/>
        <v>3</v>
      </c>
      <c r="L1129">
        <f t="shared" ca="1" si="307"/>
        <v>3</v>
      </c>
      <c r="M1129">
        <f t="shared" ca="1" si="307"/>
        <v>9</v>
      </c>
      <c r="N1129">
        <f t="shared" ca="1" si="302"/>
        <v>1</v>
      </c>
    </row>
    <row r="1130" spans="1:14" x14ac:dyDescent="0.25">
      <c r="A1130" s="1">
        <v>42472</v>
      </c>
      <c r="B1130" s="2">
        <f t="shared" ca="1" si="308"/>
        <v>0.46962777604648265</v>
      </c>
      <c r="C1130" t="str">
        <f t="shared" ca="1" si="303"/>
        <v>Bond9</v>
      </c>
      <c r="D1130" t="str">
        <f t="shared" ca="1" si="304"/>
        <v>Dealer5</v>
      </c>
      <c r="E1130" t="str">
        <f t="shared" ca="1" si="305"/>
        <v>Dealer3</v>
      </c>
      <c r="F1130">
        <f t="shared" ca="1" si="299"/>
        <v>108.46778383701992</v>
      </c>
      <c r="G1130" s="3">
        <f t="shared" ca="1" si="300"/>
        <v>5011436</v>
      </c>
      <c r="H1130" t="str">
        <f t="shared" ca="1" si="306"/>
        <v>S</v>
      </c>
      <c r="I1130">
        <f t="shared" ca="1" si="301"/>
        <v>0</v>
      </c>
      <c r="K1130">
        <f t="shared" ca="1" si="307"/>
        <v>3</v>
      </c>
      <c r="L1130">
        <f t="shared" ca="1" si="307"/>
        <v>5</v>
      </c>
      <c r="M1130">
        <f t="shared" ca="1" si="307"/>
        <v>9</v>
      </c>
      <c r="N1130">
        <f t="shared" ca="1" si="302"/>
        <v>1</v>
      </c>
    </row>
    <row r="1131" spans="1:14" x14ac:dyDescent="0.25">
      <c r="A1131" s="1">
        <v>42472</v>
      </c>
      <c r="B1131" s="2">
        <f t="shared" ca="1" si="308"/>
        <v>0.46989498722157125</v>
      </c>
      <c r="C1131" t="str">
        <f t="shared" ca="1" si="303"/>
        <v>Bond1</v>
      </c>
      <c r="D1131" t="str">
        <f t="shared" ca="1" si="304"/>
        <v>Dealer10</v>
      </c>
      <c r="E1131" t="str">
        <f t="shared" ca="1" si="305"/>
        <v>Dealer3</v>
      </c>
      <c r="F1131">
        <f t="shared" ca="1" si="299"/>
        <v>104.86209748521802</v>
      </c>
      <c r="G1131" s="3">
        <f t="shared" ca="1" si="300"/>
        <v>16859529</v>
      </c>
      <c r="H1131" t="str">
        <f t="shared" ca="1" si="306"/>
        <v>S</v>
      </c>
      <c r="I1131">
        <f t="shared" ca="1" si="301"/>
        <v>0</v>
      </c>
      <c r="K1131">
        <f t="shared" ca="1" si="307"/>
        <v>3</v>
      </c>
      <c r="L1131">
        <f t="shared" ca="1" si="307"/>
        <v>10</v>
      </c>
      <c r="M1131">
        <f t="shared" ca="1" si="307"/>
        <v>1</v>
      </c>
      <c r="N1131">
        <f t="shared" ca="1" si="302"/>
        <v>1</v>
      </c>
    </row>
    <row r="1132" spans="1:14" x14ac:dyDescent="0.25">
      <c r="A1132" s="1">
        <v>42472</v>
      </c>
      <c r="B1132" s="2">
        <f t="shared" ca="1" si="308"/>
        <v>0.47480859763995825</v>
      </c>
      <c r="C1132" t="str">
        <f t="shared" ca="1" si="303"/>
        <v>Bond4</v>
      </c>
      <c r="D1132" t="str">
        <f t="shared" ca="1" si="304"/>
        <v>Dealer4</v>
      </c>
      <c r="E1132" t="str">
        <f t="shared" ca="1" si="305"/>
        <v>Dealer3</v>
      </c>
      <c r="F1132">
        <f t="shared" ca="1" si="299"/>
        <v>103.99986517937761</v>
      </c>
      <c r="G1132" s="3">
        <f t="shared" ca="1" si="300"/>
        <v>21651758</v>
      </c>
      <c r="H1132" t="str">
        <f t="shared" ca="1" si="306"/>
        <v>B</v>
      </c>
      <c r="I1132">
        <f t="shared" ca="1" si="301"/>
        <v>0</v>
      </c>
      <c r="K1132">
        <f t="shared" ca="1" si="307"/>
        <v>3</v>
      </c>
      <c r="L1132">
        <f t="shared" ca="1" si="307"/>
        <v>4</v>
      </c>
      <c r="M1132">
        <f t="shared" ca="1" si="307"/>
        <v>4</v>
      </c>
      <c r="N1132">
        <f t="shared" ca="1" si="302"/>
        <v>0</v>
      </c>
    </row>
    <row r="1133" spans="1:14" x14ac:dyDescent="0.25">
      <c r="A1133" s="1">
        <v>42472</v>
      </c>
      <c r="B1133" s="2">
        <f t="shared" ca="1" si="308"/>
        <v>0.47694941427458071</v>
      </c>
      <c r="C1133" t="str">
        <f t="shared" ca="1" si="303"/>
        <v>Bond11</v>
      </c>
      <c r="D1133" t="str">
        <f t="shared" ca="1" si="304"/>
        <v>Dealer2</v>
      </c>
      <c r="E1133" t="str">
        <f t="shared" ca="1" si="305"/>
        <v>Dealer10</v>
      </c>
      <c r="F1133">
        <f t="shared" ca="1" si="299"/>
        <v>101.99339478910727</v>
      </c>
      <c r="G1133" s="3">
        <f t="shared" ca="1" si="300"/>
        <v>16346067</v>
      </c>
      <c r="H1133" t="str">
        <f t="shared" ca="1" si="306"/>
        <v>S</v>
      </c>
      <c r="I1133">
        <f t="shared" ca="1" si="301"/>
        <v>0</v>
      </c>
      <c r="K1133">
        <f t="shared" ca="1" si="307"/>
        <v>10</v>
      </c>
      <c r="L1133">
        <f t="shared" ca="1" si="307"/>
        <v>2</v>
      </c>
      <c r="M1133">
        <f t="shared" ca="1" si="307"/>
        <v>11</v>
      </c>
      <c r="N1133">
        <f t="shared" ca="1" si="302"/>
        <v>1</v>
      </c>
    </row>
    <row r="1134" spans="1:14" x14ac:dyDescent="0.25">
      <c r="A1134" s="1">
        <v>42472</v>
      </c>
      <c r="B1134" s="2">
        <f t="shared" ca="1" si="308"/>
        <v>0.48167327330726517</v>
      </c>
      <c r="C1134" t="str">
        <f t="shared" ca="1" si="303"/>
        <v>Bond7</v>
      </c>
      <c r="D1134" t="str">
        <f t="shared" ca="1" si="304"/>
        <v>Dealer5</v>
      </c>
      <c r="E1134" t="str">
        <f t="shared" ca="1" si="305"/>
        <v>Dealer10</v>
      </c>
      <c r="F1134">
        <f t="shared" ca="1" si="299"/>
        <v>106.02386016363205</v>
      </c>
      <c r="G1134" s="3">
        <f t="shared" ca="1" si="300"/>
        <v>14721766</v>
      </c>
      <c r="H1134" t="str">
        <f t="shared" ca="1" si="306"/>
        <v>S</v>
      </c>
      <c r="I1134">
        <f t="shared" ca="1" si="301"/>
        <v>1</v>
      </c>
      <c r="K1134">
        <f t="shared" ca="1" si="307"/>
        <v>10</v>
      </c>
      <c r="L1134">
        <f t="shared" ca="1" si="307"/>
        <v>5</v>
      </c>
      <c r="M1134">
        <f t="shared" ca="1" si="307"/>
        <v>7</v>
      </c>
      <c r="N1134">
        <f t="shared" ca="1" si="302"/>
        <v>1</v>
      </c>
    </row>
    <row r="1135" spans="1:14" x14ac:dyDescent="0.25">
      <c r="A1135" s="1">
        <v>42472</v>
      </c>
      <c r="B1135" s="2">
        <f t="shared" ca="1" si="308"/>
        <v>0.48207832345986362</v>
      </c>
      <c r="C1135" t="str">
        <f t="shared" ca="1" si="303"/>
        <v>Bond10</v>
      </c>
      <c r="D1135" t="str">
        <f t="shared" ca="1" si="304"/>
        <v>Dealer1</v>
      </c>
      <c r="E1135" t="str">
        <f t="shared" ca="1" si="305"/>
        <v>Dealer3</v>
      </c>
      <c r="F1135">
        <f t="shared" ca="1" si="299"/>
        <v>105.01427966529113</v>
      </c>
      <c r="G1135" s="3">
        <f t="shared" ca="1" si="300"/>
        <v>4660680</v>
      </c>
      <c r="H1135" t="str">
        <f t="shared" ca="1" si="306"/>
        <v>S</v>
      </c>
      <c r="I1135">
        <f t="shared" ca="1" si="301"/>
        <v>0</v>
      </c>
      <c r="K1135">
        <f t="shared" ca="1" si="307"/>
        <v>3</v>
      </c>
      <c r="L1135">
        <f t="shared" ca="1" si="307"/>
        <v>1</v>
      </c>
      <c r="M1135">
        <f t="shared" ca="1" si="307"/>
        <v>10</v>
      </c>
      <c r="N1135">
        <f t="shared" ca="1" si="302"/>
        <v>1</v>
      </c>
    </row>
    <row r="1136" spans="1:14" x14ac:dyDescent="0.25">
      <c r="A1136" s="1">
        <v>42472</v>
      </c>
      <c r="B1136" s="2">
        <f t="shared" ca="1" si="308"/>
        <v>0.4870258453208226</v>
      </c>
      <c r="C1136" t="str">
        <f t="shared" ca="1" si="303"/>
        <v>Bond9</v>
      </c>
      <c r="D1136" t="str">
        <f t="shared" ca="1" si="304"/>
        <v>Dealer2</v>
      </c>
      <c r="E1136" t="str">
        <f t="shared" ca="1" si="305"/>
        <v>Dealer8</v>
      </c>
      <c r="F1136">
        <f t="shared" ca="1" si="299"/>
        <v>100.82211548938081</v>
      </c>
      <c r="G1136" s="3">
        <f t="shared" ca="1" si="300"/>
        <v>2970215</v>
      </c>
      <c r="H1136" t="str">
        <f t="shared" ca="1" si="306"/>
        <v>S</v>
      </c>
      <c r="I1136">
        <f t="shared" ca="1" si="301"/>
        <v>0</v>
      </c>
      <c r="K1136">
        <f t="shared" ca="1" si="307"/>
        <v>8</v>
      </c>
      <c r="L1136">
        <f t="shared" ca="1" si="307"/>
        <v>2</v>
      </c>
      <c r="M1136">
        <f t="shared" ca="1" si="307"/>
        <v>9</v>
      </c>
      <c r="N1136">
        <f t="shared" ca="1" si="302"/>
        <v>1</v>
      </c>
    </row>
    <row r="1137" spans="1:14" x14ac:dyDescent="0.25">
      <c r="A1137" s="1">
        <v>42472</v>
      </c>
      <c r="B1137" s="2">
        <f t="shared" ca="1" si="308"/>
        <v>0.49167308556464967</v>
      </c>
      <c r="C1137" t="str">
        <f t="shared" ca="1" si="303"/>
        <v>Bond3</v>
      </c>
      <c r="D1137" t="str">
        <f t="shared" ca="1" si="304"/>
        <v>Dealer11</v>
      </c>
      <c r="E1137" t="str">
        <f t="shared" ca="1" si="305"/>
        <v>Dealer5</v>
      </c>
      <c r="F1137">
        <f t="shared" ca="1" si="299"/>
        <v>101.36253543361013</v>
      </c>
      <c r="G1137" s="3">
        <f t="shared" ca="1" si="300"/>
        <v>5589153</v>
      </c>
      <c r="H1137" t="str">
        <f t="shared" ca="1" si="306"/>
        <v>B</v>
      </c>
      <c r="I1137">
        <f t="shared" ca="1" si="301"/>
        <v>0</v>
      </c>
      <c r="K1137">
        <f t="shared" ca="1" si="307"/>
        <v>5</v>
      </c>
      <c r="L1137">
        <f t="shared" ca="1" si="307"/>
        <v>11</v>
      </c>
      <c r="M1137">
        <f t="shared" ca="1" si="307"/>
        <v>3</v>
      </c>
      <c r="N1137">
        <f t="shared" ca="1" si="302"/>
        <v>0</v>
      </c>
    </row>
    <row r="1138" spans="1:14" x14ac:dyDescent="0.25">
      <c r="A1138" s="1">
        <v>42472</v>
      </c>
      <c r="B1138" s="2">
        <f t="shared" ca="1" si="308"/>
        <v>0.49401472890228559</v>
      </c>
      <c r="C1138" t="str">
        <f t="shared" ca="1" si="303"/>
        <v>Bond5</v>
      </c>
      <c r="D1138" t="str">
        <f t="shared" ca="1" si="304"/>
        <v>Dealer9</v>
      </c>
      <c r="E1138" t="str">
        <f t="shared" ca="1" si="305"/>
        <v>Dealer10</v>
      </c>
      <c r="F1138">
        <f t="shared" ca="1" si="299"/>
        <v>100.21210254631458</v>
      </c>
      <c r="G1138" s="3">
        <f t="shared" ca="1" si="300"/>
        <v>11681690</v>
      </c>
      <c r="H1138" t="str">
        <f t="shared" ca="1" si="306"/>
        <v>B</v>
      </c>
      <c r="I1138">
        <f t="shared" ca="1" si="301"/>
        <v>0</v>
      </c>
      <c r="K1138">
        <f t="shared" ca="1" si="307"/>
        <v>10</v>
      </c>
      <c r="L1138">
        <f t="shared" ca="1" si="307"/>
        <v>9</v>
      </c>
      <c r="M1138">
        <f t="shared" ca="1" si="307"/>
        <v>5</v>
      </c>
      <c r="N1138">
        <f t="shared" ca="1" si="302"/>
        <v>0</v>
      </c>
    </row>
    <row r="1139" spans="1:14" x14ac:dyDescent="0.25">
      <c r="A1139" s="1">
        <v>42472</v>
      </c>
      <c r="B1139" s="2">
        <f t="shared" ca="1" si="308"/>
        <v>0.49529663315230632</v>
      </c>
      <c r="C1139" t="str">
        <f t="shared" ca="1" si="303"/>
        <v>Bond1</v>
      </c>
      <c r="D1139" t="str">
        <f t="shared" ca="1" si="304"/>
        <v>Dealer2</v>
      </c>
      <c r="E1139" t="str">
        <f t="shared" ca="1" si="305"/>
        <v>Dealer9</v>
      </c>
      <c r="F1139">
        <f t="shared" ca="1" si="299"/>
        <v>104.8192549291694</v>
      </c>
      <c r="G1139" s="3">
        <f t="shared" ca="1" si="300"/>
        <v>18511080</v>
      </c>
      <c r="H1139" t="str">
        <f t="shared" ca="1" si="306"/>
        <v>S</v>
      </c>
      <c r="I1139">
        <f t="shared" ca="1" si="301"/>
        <v>0</v>
      </c>
      <c r="K1139">
        <f t="shared" ca="1" si="307"/>
        <v>9</v>
      </c>
      <c r="L1139">
        <f t="shared" ca="1" si="307"/>
        <v>2</v>
      </c>
      <c r="M1139">
        <f t="shared" ca="1" si="307"/>
        <v>1</v>
      </c>
      <c r="N1139">
        <f t="shared" ca="1" si="302"/>
        <v>1</v>
      </c>
    </row>
    <row r="1140" spans="1:14" x14ac:dyDescent="0.25">
      <c r="A1140" s="1">
        <v>42472</v>
      </c>
      <c r="B1140" s="2">
        <f t="shared" ca="1" si="308"/>
        <v>0.5017613706779771</v>
      </c>
      <c r="C1140" t="str">
        <f t="shared" ca="1" si="303"/>
        <v>Bond8</v>
      </c>
      <c r="D1140" t="str">
        <f t="shared" ca="1" si="304"/>
        <v>Dealer9</v>
      </c>
      <c r="E1140" t="str">
        <f t="shared" ca="1" si="305"/>
        <v>Dealer2</v>
      </c>
      <c r="F1140">
        <f t="shared" ca="1" si="299"/>
        <v>101.93738589863432</v>
      </c>
      <c r="G1140" s="3">
        <f t="shared" ca="1" si="300"/>
        <v>12311876</v>
      </c>
      <c r="H1140" t="str">
        <f t="shared" ca="1" si="306"/>
        <v>B</v>
      </c>
      <c r="I1140">
        <f t="shared" ca="1" si="301"/>
        <v>0</v>
      </c>
      <c r="K1140">
        <f t="shared" ca="1" si="307"/>
        <v>2</v>
      </c>
      <c r="L1140">
        <f t="shared" ca="1" si="307"/>
        <v>9</v>
      </c>
      <c r="M1140">
        <f t="shared" ca="1" si="307"/>
        <v>8</v>
      </c>
      <c r="N1140">
        <f t="shared" ca="1" si="302"/>
        <v>0</v>
      </c>
    </row>
    <row r="1141" spans="1:14" x14ac:dyDescent="0.25">
      <c r="A1141" s="1">
        <v>42472</v>
      </c>
      <c r="B1141" s="2">
        <f t="shared" ca="1" si="308"/>
        <v>0.5077095939048859</v>
      </c>
      <c r="C1141" t="str">
        <f t="shared" ca="1" si="303"/>
        <v>Bond2</v>
      </c>
      <c r="D1141" t="str">
        <f t="shared" ca="1" si="304"/>
        <v>Dealer8</v>
      </c>
      <c r="E1141" t="str">
        <f t="shared" ca="1" si="305"/>
        <v>Dealer11</v>
      </c>
      <c r="F1141">
        <f t="shared" ca="1" si="299"/>
        <v>104.08508359658359</v>
      </c>
      <c r="G1141" s="3">
        <f t="shared" ca="1" si="300"/>
        <v>1426315</v>
      </c>
      <c r="H1141" t="str">
        <f t="shared" ca="1" si="306"/>
        <v>B</v>
      </c>
      <c r="I1141">
        <f t="shared" ca="1" si="301"/>
        <v>0</v>
      </c>
      <c r="K1141">
        <f t="shared" ca="1" si="307"/>
        <v>11</v>
      </c>
      <c r="L1141">
        <f t="shared" ca="1" si="307"/>
        <v>8</v>
      </c>
      <c r="M1141">
        <f t="shared" ca="1" si="307"/>
        <v>2</v>
      </c>
      <c r="N1141">
        <f t="shared" ca="1" si="302"/>
        <v>0</v>
      </c>
    </row>
    <row r="1142" spans="1:14" x14ac:dyDescent="0.25">
      <c r="A1142" s="1">
        <v>42472</v>
      </c>
      <c r="B1142" s="2">
        <f t="shared" ca="1" si="308"/>
        <v>0.50925925713817688</v>
      </c>
      <c r="C1142" t="str">
        <f t="shared" ca="1" si="303"/>
        <v>Bond9</v>
      </c>
      <c r="D1142" t="str">
        <f t="shared" ca="1" si="304"/>
        <v>Dealer2</v>
      </c>
      <c r="E1142" t="str">
        <f t="shared" ca="1" si="305"/>
        <v>Dealer5</v>
      </c>
      <c r="F1142">
        <f t="shared" ca="1" si="299"/>
        <v>101.66413417476177</v>
      </c>
      <c r="G1142" s="3">
        <f t="shared" ca="1" si="300"/>
        <v>5047078</v>
      </c>
      <c r="H1142" t="str">
        <f t="shared" ca="1" si="306"/>
        <v>B</v>
      </c>
      <c r="I1142">
        <f t="shared" ca="1" si="301"/>
        <v>0</v>
      </c>
      <c r="K1142">
        <f t="shared" ca="1" si="307"/>
        <v>5</v>
      </c>
      <c r="L1142">
        <f t="shared" ca="1" si="307"/>
        <v>2</v>
      </c>
      <c r="M1142">
        <f t="shared" ca="1" si="307"/>
        <v>9</v>
      </c>
      <c r="N1142">
        <f t="shared" ca="1" si="302"/>
        <v>0</v>
      </c>
    </row>
    <row r="1143" spans="1:14" x14ac:dyDescent="0.25">
      <c r="A1143" s="1">
        <v>42472</v>
      </c>
      <c r="B1143" s="2">
        <f t="shared" ca="1" si="308"/>
        <v>0.51783655902250791</v>
      </c>
      <c r="C1143" t="str">
        <f t="shared" ca="1" si="303"/>
        <v>Bond1</v>
      </c>
      <c r="D1143" t="str">
        <f t="shared" ca="1" si="304"/>
        <v>Dealer3</v>
      </c>
      <c r="E1143" t="str">
        <f t="shared" ca="1" si="305"/>
        <v>Dealer9</v>
      </c>
      <c r="F1143">
        <f t="shared" ca="1" si="299"/>
        <v>101.68109731932057</v>
      </c>
      <c r="G1143" s="3">
        <f t="shared" ca="1" si="300"/>
        <v>11723181</v>
      </c>
      <c r="H1143" t="str">
        <f t="shared" ca="1" si="306"/>
        <v>S</v>
      </c>
      <c r="I1143">
        <f t="shared" ca="1" si="301"/>
        <v>0</v>
      </c>
      <c r="K1143">
        <f t="shared" ca="1" si="307"/>
        <v>9</v>
      </c>
      <c r="L1143">
        <f t="shared" ca="1" si="307"/>
        <v>3</v>
      </c>
      <c r="M1143">
        <f t="shared" ca="1" si="307"/>
        <v>1</v>
      </c>
      <c r="N1143">
        <f t="shared" ca="1" si="302"/>
        <v>1</v>
      </c>
    </row>
    <row r="1144" spans="1:14" x14ac:dyDescent="0.25">
      <c r="A1144" s="1">
        <v>42472</v>
      </c>
      <c r="B1144" s="2">
        <f t="shared" ca="1" si="308"/>
        <v>0.5231065997923674</v>
      </c>
      <c r="C1144" t="str">
        <f t="shared" ca="1" si="303"/>
        <v>Bond6</v>
      </c>
      <c r="D1144" t="str">
        <f t="shared" ca="1" si="304"/>
        <v>Dealer3</v>
      </c>
      <c r="E1144" t="str">
        <f t="shared" ca="1" si="305"/>
        <v>Dealer7</v>
      </c>
      <c r="F1144">
        <f t="shared" ca="1" si="299"/>
        <v>100.83682252004655</v>
      </c>
      <c r="G1144" s="3">
        <f t="shared" ca="1" si="300"/>
        <v>4294944</v>
      </c>
      <c r="H1144" t="str">
        <f t="shared" ca="1" si="306"/>
        <v>S</v>
      </c>
      <c r="I1144">
        <f t="shared" ca="1" si="301"/>
        <v>0</v>
      </c>
      <c r="K1144">
        <f t="shared" ca="1" si="307"/>
        <v>7</v>
      </c>
      <c r="L1144">
        <f t="shared" ca="1" si="307"/>
        <v>3</v>
      </c>
      <c r="M1144">
        <f t="shared" ca="1" si="307"/>
        <v>6</v>
      </c>
      <c r="N1144">
        <f t="shared" ca="1" si="302"/>
        <v>1</v>
      </c>
    </row>
    <row r="1145" spans="1:14" x14ac:dyDescent="0.25">
      <c r="A1145" s="1">
        <v>42472</v>
      </c>
      <c r="B1145" s="2">
        <f t="shared" ca="1" si="308"/>
        <v>0.53140318001330478</v>
      </c>
      <c r="C1145" t="str">
        <f t="shared" ca="1" si="303"/>
        <v>Bond9</v>
      </c>
      <c r="D1145" t="str">
        <f t="shared" ca="1" si="304"/>
        <v>Dealer3</v>
      </c>
      <c r="E1145" t="str">
        <f t="shared" ca="1" si="305"/>
        <v>Dealer6</v>
      </c>
      <c r="F1145">
        <f t="shared" ca="1" si="299"/>
        <v>108.20309519876379</v>
      </c>
      <c r="G1145" s="3">
        <f t="shared" ca="1" si="300"/>
        <v>11727921</v>
      </c>
      <c r="H1145" t="str">
        <f t="shared" ca="1" si="306"/>
        <v>B</v>
      </c>
      <c r="I1145">
        <f t="shared" ca="1" si="301"/>
        <v>0</v>
      </c>
      <c r="K1145">
        <f t="shared" ca="1" si="307"/>
        <v>6</v>
      </c>
      <c r="L1145">
        <f t="shared" ca="1" si="307"/>
        <v>3</v>
      </c>
      <c r="M1145">
        <f t="shared" ca="1" si="307"/>
        <v>9</v>
      </c>
      <c r="N1145">
        <f t="shared" ca="1" si="302"/>
        <v>0</v>
      </c>
    </row>
    <row r="1146" spans="1:14" x14ac:dyDescent="0.25">
      <c r="A1146" s="1">
        <v>42472</v>
      </c>
      <c r="B1146" s="2">
        <f t="shared" ca="1" si="308"/>
        <v>0.53989162026982274</v>
      </c>
      <c r="C1146" t="str">
        <f t="shared" ca="1" si="303"/>
        <v>Bond3</v>
      </c>
      <c r="D1146" t="str">
        <f t="shared" ca="1" si="304"/>
        <v>Dealer1</v>
      </c>
      <c r="E1146" t="str">
        <f t="shared" ca="1" si="305"/>
        <v>Dealer9</v>
      </c>
      <c r="F1146">
        <f t="shared" ca="1" si="299"/>
        <v>101.77481212926185</v>
      </c>
      <c r="G1146" s="3">
        <f t="shared" ca="1" si="300"/>
        <v>20652959</v>
      </c>
      <c r="H1146" t="str">
        <f t="shared" ca="1" si="306"/>
        <v>S</v>
      </c>
      <c r="I1146">
        <f t="shared" ca="1" si="301"/>
        <v>0</v>
      </c>
      <c r="K1146">
        <f t="shared" ca="1" si="307"/>
        <v>9</v>
      </c>
      <c r="L1146">
        <f t="shared" ca="1" si="307"/>
        <v>1</v>
      </c>
      <c r="M1146">
        <f t="shared" ca="1" si="307"/>
        <v>3</v>
      </c>
      <c r="N1146">
        <f t="shared" ca="1" si="302"/>
        <v>1</v>
      </c>
    </row>
    <row r="1147" spans="1:14" x14ac:dyDescent="0.25">
      <c r="A1147" s="1">
        <v>42472</v>
      </c>
      <c r="B1147" s="2">
        <f t="shared" ca="1" si="308"/>
        <v>0.54176333338656268</v>
      </c>
      <c r="C1147" t="str">
        <f t="shared" ca="1" si="303"/>
        <v>Bond8</v>
      </c>
      <c r="D1147" t="str">
        <f t="shared" ca="1" si="304"/>
        <v>Dealer10</v>
      </c>
      <c r="E1147" t="str">
        <f t="shared" ca="1" si="305"/>
        <v>Dealer6</v>
      </c>
      <c r="F1147">
        <f t="shared" ca="1" si="299"/>
        <v>103.33860227487953</v>
      </c>
      <c r="G1147" s="3">
        <f t="shared" ca="1" si="300"/>
        <v>28412421</v>
      </c>
      <c r="H1147" t="str">
        <f t="shared" ca="1" si="306"/>
        <v>B</v>
      </c>
      <c r="I1147">
        <f t="shared" ca="1" si="301"/>
        <v>0</v>
      </c>
      <c r="K1147">
        <f t="shared" ca="1" si="307"/>
        <v>6</v>
      </c>
      <c r="L1147">
        <f t="shared" ca="1" si="307"/>
        <v>10</v>
      </c>
      <c r="M1147">
        <f t="shared" ca="1" si="307"/>
        <v>8</v>
      </c>
      <c r="N1147">
        <f t="shared" ca="1" si="302"/>
        <v>0</v>
      </c>
    </row>
    <row r="1148" spans="1:14" x14ac:dyDescent="0.25">
      <c r="A1148" s="1">
        <v>42472</v>
      </c>
      <c r="B1148" s="2">
        <f t="shared" ca="1" si="308"/>
        <v>0.54309977974966328</v>
      </c>
      <c r="C1148" t="str">
        <f t="shared" ca="1" si="303"/>
        <v>Bond4</v>
      </c>
      <c r="D1148" t="str">
        <f t="shared" ca="1" si="304"/>
        <v>Dealer5</v>
      </c>
      <c r="E1148" t="str">
        <f t="shared" ca="1" si="305"/>
        <v>Dealer2</v>
      </c>
      <c r="F1148">
        <f t="shared" ca="1" si="299"/>
        <v>100.02656742326384</v>
      </c>
      <c r="G1148" s="3">
        <f t="shared" ca="1" si="300"/>
        <v>576863</v>
      </c>
      <c r="H1148" t="str">
        <f t="shared" ca="1" si="306"/>
        <v>B</v>
      </c>
      <c r="I1148">
        <f t="shared" ca="1" si="301"/>
        <v>0</v>
      </c>
      <c r="K1148">
        <f t="shared" ca="1" si="307"/>
        <v>2</v>
      </c>
      <c r="L1148">
        <f t="shared" ca="1" si="307"/>
        <v>5</v>
      </c>
      <c r="M1148">
        <f t="shared" ca="1" si="307"/>
        <v>4</v>
      </c>
      <c r="N1148">
        <f t="shared" ca="1" si="302"/>
        <v>0</v>
      </c>
    </row>
    <row r="1149" spans="1:14" x14ac:dyDescent="0.25">
      <c r="A1149" s="1">
        <v>42472</v>
      </c>
      <c r="B1149" s="2">
        <f t="shared" ca="1" si="308"/>
        <v>0.54930479084097417</v>
      </c>
      <c r="C1149" t="str">
        <f t="shared" ca="1" si="303"/>
        <v>Bond10</v>
      </c>
      <c r="D1149" t="str">
        <f t="shared" ca="1" si="304"/>
        <v>Dealer6</v>
      </c>
      <c r="E1149" t="str">
        <f t="shared" ca="1" si="305"/>
        <v>Dealer10</v>
      </c>
      <c r="F1149">
        <f t="shared" ca="1" si="299"/>
        <v>101.40494780695552</v>
      </c>
      <c r="G1149" s="3">
        <f t="shared" ca="1" si="300"/>
        <v>14932530</v>
      </c>
      <c r="H1149" t="str">
        <f t="shared" ca="1" si="306"/>
        <v>B</v>
      </c>
      <c r="I1149">
        <f t="shared" ca="1" si="301"/>
        <v>1</v>
      </c>
      <c r="K1149">
        <f t="shared" ca="1" si="307"/>
        <v>10</v>
      </c>
      <c r="L1149">
        <f t="shared" ca="1" si="307"/>
        <v>6</v>
      </c>
      <c r="M1149">
        <f t="shared" ca="1" si="307"/>
        <v>10</v>
      </c>
      <c r="N1149">
        <f t="shared" ca="1" si="302"/>
        <v>0</v>
      </c>
    </row>
    <row r="1150" spans="1:14" x14ac:dyDescent="0.25">
      <c r="A1150" s="1">
        <v>42472</v>
      </c>
      <c r="B1150" s="2">
        <f t="shared" ca="1" si="308"/>
        <v>0.54966140706117961</v>
      </c>
      <c r="C1150" t="str">
        <f t="shared" ca="1" si="303"/>
        <v>Bond2</v>
      </c>
      <c r="D1150" t="str">
        <f t="shared" ca="1" si="304"/>
        <v>Dealer11</v>
      </c>
      <c r="E1150" t="str">
        <f t="shared" ca="1" si="305"/>
        <v>Dealer1</v>
      </c>
      <c r="F1150">
        <f t="shared" ca="1" si="299"/>
        <v>104.07476974176508</v>
      </c>
      <c r="G1150" s="3">
        <f t="shared" ca="1" si="300"/>
        <v>8826950</v>
      </c>
      <c r="H1150" t="str">
        <f t="shared" ca="1" si="306"/>
        <v>S</v>
      </c>
      <c r="I1150">
        <f t="shared" ca="1" si="301"/>
        <v>0</v>
      </c>
      <c r="K1150">
        <f t="shared" ca="1" si="307"/>
        <v>1</v>
      </c>
      <c r="L1150">
        <f t="shared" ca="1" si="307"/>
        <v>11</v>
      </c>
      <c r="M1150">
        <f t="shared" ca="1" si="307"/>
        <v>2</v>
      </c>
      <c r="N1150">
        <f t="shared" ca="1" si="302"/>
        <v>1</v>
      </c>
    </row>
    <row r="1151" spans="1:14" x14ac:dyDescent="0.25">
      <c r="A1151" s="1">
        <v>42472</v>
      </c>
      <c r="B1151" s="2">
        <f t="shared" ca="1" si="308"/>
        <v>0.55687510879243263</v>
      </c>
      <c r="C1151" t="str">
        <f t="shared" ca="1" si="303"/>
        <v>Bond2</v>
      </c>
      <c r="D1151" t="str">
        <f t="shared" ca="1" si="304"/>
        <v>Dealer6</v>
      </c>
      <c r="E1151" t="str">
        <f t="shared" ca="1" si="305"/>
        <v>Dealer2</v>
      </c>
      <c r="F1151">
        <f t="shared" ca="1" si="299"/>
        <v>108.01350168287468</v>
      </c>
      <c r="G1151" s="3">
        <f t="shared" ca="1" si="300"/>
        <v>2260859</v>
      </c>
      <c r="H1151" t="str">
        <f t="shared" ca="1" si="306"/>
        <v>B</v>
      </c>
      <c r="I1151">
        <f t="shared" ca="1" si="301"/>
        <v>1</v>
      </c>
      <c r="K1151">
        <f t="shared" ca="1" si="307"/>
        <v>2</v>
      </c>
      <c r="L1151">
        <f t="shared" ca="1" si="307"/>
        <v>6</v>
      </c>
      <c r="M1151">
        <f t="shared" ca="1" si="307"/>
        <v>2</v>
      </c>
      <c r="N1151">
        <f t="shared" ca="1" si="302"/>
        <v>0</v>
      </c>
    </row>
    <row r="1152" spans="1:14" x14ac:dyDescent="0.25">
      <c r="A1152" s="1">
        <v>42472</v>
      </c>
      <c r="B1152" s="2">
        <f t="shared" ca="1" si="308"/>
        <v>0.56255881644371786</v>
      </c>
      <c r="C1152" t="str">
        <f t="shared" ca="1" si="303"/>
        <v>Bond1</v>
      </c>
      <c r="D1152" t="str">
        <f t="shared" ca="1" si="304"/>
        <v>Dealer7</v>
      </c>
      <c r="E1152" t="str">
        <f t="shared" ca="1" si="305"/>
        <v>Dealer6</v>
      </c>
      <c r="F1152">
        <f t="shared" ca="1" si="299"/>
        <v>103.64434384026248</v>
      </c>
      <c r="G1152" s="3">
        <f t="shared" ca="1" si="300"/>
        <v>20204952</v>
      </c>
      <c r="H1152" t="str">
        <f t="shared" ca="1" si="306"/>
        <v>S</v>
      </c>
      <c r="I1152">
        <f t="shared" ca="1" si="301"/>
        <v>1</v>
      </c>
      <c r="K1152">
        <f t="shared" ca="1" si="307"/>
        <v>6</v>
      </c>
      <c r="L1152">
        <f t="shared" ca="1" si="307"/>
        <v>7</v>
      </c>
      <c r="M1152">
        <f t="shared" ca="1" si="307"/>
        <v>1</v>
      </c>
      <c r="N1152">
        <f t="shared" ca="1" si="302"/>
        <v>1</v>
      </c>
    </row>
    <row r="1153" spans="1:14" x14ac:dyDescent="0.25">
      <c r="A1153" s="1">
        <v>42472</v>
      </c>
      <c r="B1153" s="2">
        <f t="shared" ca="1" si="308"/>
        <v>0.56594408724064027</v>
      </c>
      <c r="C1153" t="str">
        <f t="shared" ca="1" si="303"/>
        <v>Bond8</v>
      </c>
      <c r="D1153" t="str">
        <f t="shared" ca="1" si="304"/>
        <v>Dealer4</v>
      </c>
      <c r="E1153" t="str">
        <f t="shared" ca="1" si="305"/>
        <v>Dealer7</v>
      </c>
      <c r="F1153">
        <f t="shared" ca="1" si="299"/>
        <v>104.84786718142348</v>
      </c>
      <c r="G1153" s="3">
        <f t="shared" ca="1" si="300"/>
        <v>23713158</v>
      </c>
      <c r="H1153" t="str">
        <f t="shared" ca="1" si="306"/>
        <v>S</v>
      </c>
      <c r="I1153">
        <f t="shared" ca="1" si="301"/>
        <v>0</v>
      </c>
      <c r="K1153">
        <f t="shared" ca="1" si="307"/>
        <v>7</v>
      </c>
      <c r="L1153">
        <f t="shared" ca="1" si="307"/>
        <v>4</v>
      </c>
      <c r="M1153">
        <f t="shared" ca="1" si="307"/>
        <v>8</v>
      </c>
      <c r="N1153">
        <f t="shared" ca="1" si="302"/>
        <v>1</v>
      </c>
    </row>
    <row r="1154" spans="1:14" x14ac:dyDescent="0.25">
      <c r="A1154" s="1">
        <v>42472</v>
      </c>
      <c r="B1154" s="2">
        <f t="shared" ca="1" si="308"/>
        <v>0.57181167623547169</v>
      </c>
      <c r="C1154" t="str">
        <f t="shared" ca="1" si="303"/>
        <v>Bond5</v>
      </c>
      <c r="D1154" t="str">
        <f t="shared" ca="1" si="304"/>
        <v>Dealer11</v>
      </c>
      <c r="E1154" t="str">
        <f t="shared" ca="1" si="305"/>
        <v>Dealer3</v>
      </c>
      <c r="F1154">
        <f t="shared" ca="1" si="299"/>
        <v>100.18443397091953</v>
      </c>
      <c r="G1154" s="3">
        <f t="shared" ca="1" si="300"/>
        <v>6152243</v>
      </c>
      <c r="H1154" t="str">
        <f t="shared" ca="1" si="306"/>
        <v>B</v>
      </c>
      <c r="I1154">
        <f t="shared" ca="1" si="301"/>
        <v>0</v>
      </c>
      <c r="K1154">
        <f t="shared" ca="1" si="307"/>
        <v>3</v>
      </c>
      <c r="L1154">
        <f t="shared" ca="1" si="307"/>
        <v>11</v>
      </c>
      <c r="M1154">
        <f t="shared" ca="1" si="307"/>
        <v>5</v>
      </c>
      <c r="N1154">
        <f t="shared" ca="1" si="302"/>
        <v>0</v>
      </c>
    </row>
    <row r="1155" spans="1:14" x14ac:dyDescent="0.25">
      <c r="A1155" s="1">
        <v>42472</v>
      </c>
      <c r="B1155" s="2">
        <f t="shared" ca="1" si="308"/>
        <v>0.57756952087024205</v>
      </c>
      <c r="C1155" t="str">
        <f t="shared" ca="1" si="303"/>
        <v>Bond9</v>
      </c>
      <c r="D1155" t="str">
        <f t="shared" ca="1" si="304"/>
        <v>Dealer5</v>
      </c>
      <c r="E1155" t="str">
        <f t="shared" ca="1" si="305"/>
        <v>Dealer1</v>
      </c>
      <c r="F1155">
        <f t="shared" ref="F1155:F1218" ca="1" si="309">RAND()*10+100</f>
        <v>105.94633463298887</v>
      </c>
      <c r="G1155" s="3">
        <f t="shared" ref="G1155:G1218" ca="1" si="310">RANDBETWEEN(100000, 30000000)</f>
        <v>22907523</v>
      </c>
      <c r="H1155" t="str">
        <f t="shared" ca="1" si="306"/>
        <v>S</v>
      </c>
      <c r="I1155">
        <f t="shared" ref="I1155:I1218" ca="1" si="311">ROUND(RAND()-0.25,0)</f>
        <v>0</v>
      </c>
      <c r="K1155">
        <f t="shared" ca="1" si="307"/>
        <v>1</v>
      </c>
      <c r="L1155">
        <f t="shared" ca="1" si="307"/>
        <v>5</v>
      </c>
      <c r="M1155">
        <f t="shared" ca="1" si="307"/>
        <v>9</v>
      </c>
      <c r="N1155">
        <f t="shared" ref="N1155:N1218" ca="1" si="312">ROUND(RAND(),0)</f>
        <v>1</v>
      </c>
    </row>
    <row r="1156" spans="1:14" x14ac:dyDescent="0.25">
      <c r="A1156" s="1">
        <v>42472</v>
      </c>
      <c r="B1156" s="2">
        <f t="shared" ca="1" si="308"/>
        <v>0.58098137979602715</v>
      </c>
      <c r="C1156" t="str">
        <f t="shared" ca="1" si="303"/>
        <v>Bond7</v>
      </c>
      <c r="D1156" t="str">
        <f t="shared" ca="1" si="304"/>
        <v>Dealer9</v>
      </c>
      <c r="E1156" t="str">
        <f t="shared" ca="1" si="305"/>
        <v>Dealer11</v>
      </c>
      <c r="F1156">
        <f t="shared" ca="1" si="309"/>
        <v>103.67856959131562</v>
      </c>
      <c r="G1156" s="3">
        <f t="shared" ca="1" si="310"/>
        <v>18435034</v>
      </c>
      <c r="H1156" t="str">
        <f t="shared" ca="1" si="306"/>
        <v>S</v>
      </c>
      <c r="I1156">
        <f t="shared" ca="1" si="311"/>
        <v>0</v>
      </c>
      <c r="K1156">
        <f t="shared" ca="1" si="307"/>
        <v>11</v>
      </c>
      <c r="L1156">
        <f t="shared" ca="1" si="307"/>
        <v>9</v>
      </c>
      <c r="M1156">
        <f t="shared" ca="1" si="307"/>
        <v>7</v>
      </c>
      <c r="N1156">
        <f t="shared" ca="1" si="312"/>
        <v>1</v>
      </c>
    </row>
    <row r="1157" spans="1:14" x14ac:dyDescent="0.25">
      <c r="A1157" s="1">
        <v>42472</v>
      </c>
      <c r="B1157" s="2">
        <f t="shared" ca="1" si="308"/>
        <v>0.58148725995421768</v>
      </c>
      <c r="C1157" t="str">
        <f t="shared" ca="1" si="303"/>
        <v>Bond3</v>
      </c>
      <c r="D1157" t="str">
        <f t="shared" ca="1" si="304"/>
        <v>Dealer10</v>
      </c>
      <c r="E1157" t="str">
        <f t="shared" ca="1" si="305"/>
        <v>Dealer6</v>
      </c>
      <c r="F1157">
        <f t="shared" ca="1" si="309"/>
        <v>106.19325521593068</v>
      </c>
      <c r="G1157" s="3">
        <f t="shared" ca="1" si="310"/>
        <v>4386907</v>
      </c>
      <c r="H1157" t="str">
        <f t="shared" ca="1" si="306"/>
        <v>B</v>
      </c>
      <c r="I1157">
        <f t="shared" ca="1" si="311"/>
        <v>1</v>
      </c>
      <c r="K1157">
        <f t="shared" ca="1" si="307"/>
        <v>6</v>
      </c>
      <c r="L1157">
        <f t="shared" ca="1" si="307"/>
        <v>10</v>
      </c>
      <c r="M1157">
        <f t="shared" ca="1" si="307"/>
        <v>3</v>
      </c>
      <c r="N1157">
        <f t="shared" ca="1" si="312"/>
        <v>0</v>
      </c>
    </row>
    <row r="1158" spans="1:14" x14ac:dyDescent="0.25">
      <c r="A1158" s="1">
        <v>42472</v>
      </c>
      <c r="B1158" s="2">
        <f t="shared" ca="1" si="308"/>
        <v>0.59056268047082738</v>
      </c>
      <c r="C1158" t="str">
        <f t="shared" ca="1" si="303"/>
        <v>Bond10</v>
      </c>
      <c r="D1158" t="str">
        <f t="shared" ca="1" si="304"/>
        <v>Dealer4</v>
      </c>
      <c r="E1158" t="str">
        <f t="shared" ca="1" si="305"/>
        <v>Dealer2</v>
      </c>
      <c r="F1158">
        <f t="shared" ca="1" si="309"/>
        <v>103.5717080885392</v>
      </c>
      <c r="G1158" s="3">
        <f t="shared" ca="1" si="310"/>
        <v>301296</v>
      </c>
      <c r="H1158" t="str">
        <f t="shared" ca="1" si="306"/>
        <v>S</v>
      </c>
      <c r="I1158">
        <f t="shared" ca="1" si="311"/>
        <v>1</v>
      </c>
      <c r="K1158">
        <f t="shared" ca="1" si="307"/>
        <v>2</v>
      </c>
      <c r="L1158">
        <f t="shared" ca="1" si="307"/>
        <v>4</v>
      </c>
      <c r="M1158">
        <f t="shared" ca="1" si="307"/>
        <v>10</v>
      </c>
      <c r="N1158">
        <f t="shared" ca="1" si="312"/>
        <v>1</v>
      </c>
    </row>
    <row r="1159" spans="1:14" x14ac:dyDescent="0.25">
      <c r="A1159" s="1">
        <v>42472</v>
      </c>
      <c r="B1159" s="2">
        <f t="shared" ca="1" si="308"/>
        <v>0.59576379765807608</v>
      </c>
      <c r="C1159" t="str">
        <f t="shared" ca="1" si="303"/>
        <v>Bond7</v>
      </c>
      <c r="D1159" t="str">
        <f t="shared" ca="1" si="304"/>
        <v>Dealer6</v>
      </c>
      <c r="E1159" t="str">
        <f t="shared" ca="1" si="305"/>
        <v>Dealer1</v>
      </c>
      <c r="F1159">
        <f t="shared" ca="1" si="309"/>
        <v>107.37731684403435</v>
      </c>
      <c r="G1159" s="3">
        <f t="shared" ca="1" si="310"/>
        <v>24662101</v>
      </c>
      <c r="H1159" t="str">
        <f t="shared" ca="1" si="306"/>
        <v>S</v>
      </c>
      <c r="I1159">
        <f t="shared" ca="1" si="311"/>
        <v>1</v>
      </c>
      <c r="K1159">
        <f t="shared" ca="1" si="307"/>
        <v>1</v>
      </c>
      <c r="L1159">
        <f t="shared" ca="1" si="307"/>
        <v>6</v>
      </c>
      <c r="M1159">
        <f t="shared" ca="1" si="307"/>
        <v>7</v>
      </c>
      <c r="N1159">
        <f t="shared" ca="1" si="312"/>
        <v>1</v>
      </c>
    </row>
    <row r="1160" spans="1:14" x14ac:dyDescent="0.25">
      <c r="A1160" s="1">
        <v>42472</v>
      </c>
      <c r="B1160" s="2">
        <f t="shared" ca="1" si="308"/>
        <v>0.60441468115788721</v>
      </c>
      <c r="C1160" t="str">
        <f t="shared" ca="1" si="303"/>
        <v>Bond3</v>
      </c>
      <c r="D1160" t="str">
        <f t="shared" ca="1" si="304"/>
        <v>Dealer3</v>
      </c>
      <c r="E1160" t="str">
        <f t="shared" ca="1" si="305"/>
        <v>Dealer10</v>
      </c>
      <c r="F1160">
        <f t="shared" ca="1" si="309"/>
        <v>109.95479150907229</v>
      </c>
      <c r="G1160" s="3">
        <f t="shared" ca="1" si="310"/>
        <v>24164930</v>
      </c>
      <c r="H1160" t="str">
        <f t="shared" ca="1" si="306"/>
        <v>S</v>
      </c>
      <c r="I1160">
        <f t="shared" ca="1" si="311"/>
        <v>1</v>
      </c>
      <c r="K1160">
        <f t="shared" ca="1" si="307"/>
        <v>10</v>
      </c>
      <c r="L1160">
        <f t="shared" ca="1" si="307"/>
        <v>3</v>
      </c>
      <c r="M1160">
        <f t="shared" ca="1" si="307"/>
        <v>3</v>
      </c>
      <c r="N1160">
        <f t="shared" ca="1" si="312"/>
        <v>1</v>
      </c>
    </row>
    <row r="1161" spans="1:14" x14ac:dyDescent="0.25">
      <c r="A1161" s="1">
        <v>42472</v>
      </c>
      <c r="B1161" s="2">
        <f t="shared" ca="1" si="308"/>
        <v>0.61007545706582855</v>
      </c>
      <c r="C1161" t="str">
        <f t="shared" ca="1" si="303"/>
        <v>Bond10</v>
      </c>
      <c r="D1161" t="str">
        <f t="shared" ca="1" si="304"/>
        <v>Dealer2</v>
      </c>
      <c r="E1161" t="str">
        <f t="shared" ca="1" si="305"/>
        <v>Dealer3</v>
      </c>
      <c r="F1161">
        <f t="shared" ca="1" si="309"/>
        <v>108.96308877657249</v>
      </c>
      <c r="G1161" s="3">
        <f t="shared" ca="1" si="310"/>
        <v>16684412</v>
      </c>
      <c r="H1161" t="str">
        <f t="shared" ca="1" si="306"/>
        <v>B</v>
      </c>
      <c r="I1161">
        <f t="shared" ca="1" si="311"/>
        <v>1</v>
      </c>
      <c r="K1161">
        <f t="shared" ca="1" si="307"/>
        <v>3</v>
      </c>
      <c r="L1161">
        <f t="shared" ca="1" si="307"/>
        <v>2</v>
      </c>
      <c r="M1161">
        <f t="shared" ca="1" si="307"/>
        <v>10</v>
      </c>
      <c r="N1161">
        <f t="shared" ca="1" si="312"/>
        <v>0</v>
      </c>
    </row>
    <row r="1162" spans="1:14" x14ac:dyDescent="0.25">
      <c r="A1162" s="1">
        <v>42472</v>
      </c>
      <c r="B1162" s="2">
        <f t="shared" ca="1" si="308"/>
        <v>0.61386585175387076</v>
      </c>
      <c r="C1162" t="str">
        <f t="shared" ca="1" si="303"/>
        <v>Bond3</v>
      </c>
      <c r="D1162" t="str">
        <f t="shared" ca="1" si="304"/>
        <v>Dealer11</v>
      </c>
      <c r="E1162" t="str">
        <f t="shared" ca="1" si="305"/>
        <v>Dealer5</v>
      </c>
      <c r="F1162">
        <f t="shared" ca="1" si="309"/>
        <v>108.87256546535242</v>
      </c>
      <c r="G1162" s="3">
        <f t="shared" ca="1" si="310"/>
        <v>11761278</v>
      </c>
      <c r="H1162" t="str">
        <f t="shared" ca="1" si="306"/>
        <v>B</v>
      </c>
      <c r="I1162">
        <f t="shared" ca="1" si="311"/>
        <v>0</v>
      </c>
      <c r="K1162">
        <f t="shared" ca="1" si="307"/>
        <v>5</v>
      </c>
      <c r="L1162">
        <f t="shared" ca="1" si="307"/>
        <v>11</v>
      </c>
      <c r="M1162">
        <f t="shared" ca="1" si="307"/>
        <v>3</v>
      </c>
      <c r="N1162">
        <f t="shared" ca="1" si="312"/>
        <v>0</v>
      </c>
    </row>
    <row r="1163" spans="1:14" x14ac:dyDescent="0.25">
      <c r="A1163" s="1">
        <v>42472</v>
      </c>
      <c r="B1163" s="2">
        <f t="shared" ca="1" si="308"/>
        <v>0.61460817923819056</v>
      </c>
      <c r="C1163" t="str">
        <f t="shared" ca="1" si="303"/>
        <v>Bond10</v>
      </c>
      <c r="D1163" t="str">
        <f t="shared" ca="1" si="304"/>
        <v>Dealer7</v>
      </c>
      <c r="E1163" t="str">
        <f t="shared" ca="1" si="305"/>
        <v>Dealer2</v>
      </c>
      <c r="F1163">
        <f t="shared" ca="1" si="309"/>
        <v>100.5288868815083</v>
      </c>
      <c r="G1163" s="3">
        <f t="shared" ca="1" si="310"/>
        <v>1916242</v>
      </c>
      <c r="H1163" t="str">
        <f t="shared" ca="1" si="306"/>
        <v>B</v>
      </c>
      <c r="I1163">
        <f t="shared" ca="1" si="311"/>
        <v>0</v>
      </c>
      <c r="K1163">
        <f t="shared" ca="1" si="307"/>
        <v>2</v>
      </c>
      <c r="L1163">
        <f t="shared" ca="1" si="307"/>
        <v>7</v>
      </c>
      <c r="M1163">
        <f t="shared" ca="1" si="307"/>
        <v>10</v>
      </c>
      <c r="N1163">
        <f t="shared" ca="1" si="312"/>
        <v>0</v>
      </c>
    </row>
    <row r="1164" spans="1:14" x14ac:dyDescent="0.25">
      <c r="A1164" s="1">
        <v>42472</v>
      </c>
      <c r="B1164" s="2">
        <f t="shared" ca="1" si="308"/>
        <v>0.61719314890977983</v>
      </c>
      <c r="C1164" t="str">
        <f t="shared" ca="1" si="303"/>
        <v>Bond6</v>
      </c>
      <c r="D1164" t="str">
        <f t="shared" ca="1" si="304"/>
        <v>Dealer10</v>
      </c>
      <c r="E1164" t="str">
        <f t="shared" ca="1" si="305"/>
        <v>Dealer4</v>
      </c>
      <c r="F1164">
        <f t="shared" ca="1" si="309"/>
        <v>105.30956178472304</v>
      </c>
      <c r="G1164" s="3">
        <f t="shared" ca="1" si="310"/>
        <v>23036917</v>
      </c>
      <c r="H1164" t="str">
        <f t="shared" ca="1" si="306"/>
        <v>S</v>
      </c>
      <c r="I1164">
        <f t="shared" ca="1" si="311"/>
        <v>0</v>
      </c>
      <c r="K1164">
        <f t="shared" ca="1" si="307"/>
        <v>4</v>
      </c>
      <c r="L1164">
        <f t="shared" ca="1" si="307"/>
        <v>10</v>
      </c>
      <c r="M1164">
        <f t="shared" ca="1" si="307"/>
        <v>6</v>
      </c>
      <c r="N1164">
        <f t="shared" ca="1" si="312"/>
        <v>1</v>
      </c>
    </row>
    <row r="1165" spans="1:14" x14ac:dyDescent="0.25">
      <c r="A1165" s="1">
        <v>42472</v>
      </c>
      <c r="B1165" s="2">
        <f t="shared" ca="1" si="308"/>
        <v>0.61859772028472282</v>
      </c>
      <c r="C1165" t="str">
        <f t="shared" ref="C1165:C1200" ca="1" si="313">CONCATENATE("Bond", M1165)</f>
        <v>Bond1</v>
      </c>
      <c r="D1165" t="str">
        <f t="shared" ref="D1165:D1200" ca="1" si="314">CONCATENATE("Dealer", L1165)</f>
        <v>Dealer5</v>
      </c>
      <c r="E1165" t="str">
        <f t="shared" ref="E1165:E1200" ca="1" si="315">CONCATENATE("Dealer", K1165)</f>
        <v>Dealer2</v>
      </c>
      <c r="F1165">
        <f t="shared" ca="1" si="309"/>
        <v>103.78921449341127</v>
      </c>
      <c r="G1165" s="3">
        <f t="shared" ca="1" si="310"/>
        <v>11407094</v>
      </c>
      <c r="H1165" t="str">
        <f t="shared" ref="H1165:H1200" ca="1" si="316">IF(N1165=0, "B", "S")</f>
        <v>S</v>
      </c>
      <c r="I1165">
        <f t="shared" ca="1" si="311"/>
        <v>1</v>
      </c>
      <c r="K1165">
        <f t="shared" ca="1" si="307"/>
        <v>2</v>
      </c>
      <c r="L1165">
        <f t="shared" ca="1" si="307"/>
        <v>5</v>
      </c>
      <c r="M1165">
        <f t="shared" ca="1" si="307"/>
        <v>1</v>
      </c>
      <c r="N1165">
        <f t="shared" ca="1" si="312"/>
        <v>1</v>
      </c>
    </row>
    <row r="1166" spans="1:14" x14ac:dyDescent="0.25">
      <c r="A1166" s="1">
        <v>42472</v>
      </c>
      <c r="B1166" s="2">
        <f t="shared" ca="1" si="308"/>
        <v>0.62043048136295198</v>
      </c>
      <c r="C1166" t="str">
        <f t="shared" ca="1" si="313"/>
        <v>Bond10</v>
      </c>
      <c r="D1166" t="str">
        <f t="shared" ca="1" si="314"/>
        <v>Dealer5</v>
      </c>
      <c r="E1166" t="str">
        <f t="shared" ca="1" si="315"/>
        <v>Dealer5</v>
      </c>
      <c r="F1166">
        <f t="shared" ca="1" si="309"/>
        <v>104.54354414341236</v>
      </c>
      <c r="G1166" s="3">
        <f t="shared" ca="1" si="310"/>
        <v>19406739</v>
      </c>
      <c r="H1166" t="str">
        <f t="shared" ca="1" si="316"/>
        <v>S</v>
      </c>
      <c r="I1166">
        <f t="shared" ca="1" si="311"/>
        <v>0</v>
      </c>
      <c r="K1166">
        <f t="shared" ref="K1166:M1201" ca="1" si="317">ROUND(RAND()*10+1,0)</f>
        <v>5</v>
      </c>
      <c r="L1166">
        <f t="shared" ca="1" si="317"/>
        <v>5</v>
      </c>
      <c r="M1166">
        <f t="shared" ca="1" si="317"/>
        <v>10</v>
      </c>
      <c r="N1166">
        <f t="shared" ca="1" si="312"/>
        <v>1</v>
      </c>
    </row>
    <row r="1167" spans="1:14" x14ac:dyDescent="0.25">
      <c r="A1167" s="1">
        <v>42472</v>
      </c>
      <c r="B1167" s="2">
        <f t="shared" ref="B1167:B1200" ca="1" si="318">B1166+RAND()/100</f>
        <v>0.62163450604364812</v>
      </c>
      <c r="C1167" t="str">
        <f t="shared" ca="1" si="313"/>
        <v>Bond7</v>
      </c>
      <c r="D1167" t="str">
        <f t="shared" ca="1" si="314"/>
        <v>Dealer5</v>
      </c>
      <c r="E1167" t="str">
        <f t="shared" ca="1" si="315"/>
        <v>Dealer9</v>
      </c>
      <c r="F1167">
        <f t="shared" ca="1" si="309"/>
        <v>103.87896000085371</v>
      </c>
      <c r="G1167" s="3">
        <f t="shared" ca="1" si="310"/>
        <v>25071281</v>
      </c>
      <c r="H1167" t="str">
        <f t="shared" ca="1" si="316"/>
        <v>S</v>
      </c>
      <c r="I1167">
        <f t="shared" ca="1" si="311"/>
        <v>1</v>
      </c>
      <c r="K1167">
        <f t="shared" ca="1" si="317"/>
        <v>9</v>
      </c>
      <c r="L1167">
        <f t="shared" ca="1" si="317"/>
        <v>5</v>
      </c>
      <c r="M1167">
        <f t="shared" ca="1" si="317"/>
        <v>7</v>
      </c>
      <c r="N1167">
        <f t="shared" ca="1" si="312"/>
        <v>1</v>
      </c>
    </row>
    <row r="1168" spans="1:14" x14ac:dyDescent="0.25">
      <c r="A1168" s="1">
        <v>42472</v>
      </c>
      <c r="B1168" s="2">
        <f t="shared" ca="1" si="318"/>
        <v>0.6252586359073411</v>
      </c>
      <c r="C1168" t="str">
        <f t="shared" ca="1" si="313"/>
        <v>Bond3</v>
      </c>
      <c r="D1168" t="str">
        <f t="shared" ca="1" si="314"/>
        <v>Dealer7</v>
      </c>
      <c r="E1168" t="str">
        <f t="shared" ca="1" si="315"/>
        <v>Dealer1</v>
      </c>
      <c r="F1168">
        <f t="shared" ca="1" si="309"/>
        <v>102.99709441042806</v>
      </c>
      <c r="G1168" s="3">
        <f t="shared" ca="1" si="310"/>
        <v>11888445</v>
      </c>
      <c r="H1168" t="str">
        <f t="shared" ca="1" si="316"/>
        <v>S</v>
      </c>
      <c r="I1168">
        <f t="shared" ca="1" si="311"/>
        <v>1</v>
      </c>
      <c r="K1168">
        <f t="shared" ca="1" si="317"/>
        <v>1</v>
      </c>
      <c r="L1168">
        <f t="shared" ca="1" si="317"/>
        <v>7</v>
      </c>
      <c r="M1168">
        <f t="shared" ca="1" si="317"/>
        <v>3</v>
      </c>
      <c r="N1168">
        <f t="shared" ca="1" si="312"/>
        <v>1</v>
      </c>
    </row>
    <row r="1169" spans="1:14" x14ac:dyDescent="0.25">
      <c r="A1169" s="1">
        <v>42472</v>
      </c>
      <c r="B1169" s="2">
        <f t="shared" ca="1" si="318"/>
        <v>0.63396102957351097</v>
      </c>
      <c r="C1169" t="str">
        <f t="shared" ca="1" si="313"/>
        <v>Bond10</v>
      </c>
      <c r="D1169" t="str">
        <f t="shared" ca="1" si="314"/>
        <v>Dealer8</v>
      </c>
      <c r="E1169" t="str">
        <f t="shared" ca="1" si="315"/>
        <v>Dealer7</v>
      </c>
      <c r="F1169">
        <f t="shared" ca="1" si="309"/>
        <v>101.53671449199942</v>
      </c>
      <c r="G1169" s="3">
        <f t="shared" ca="1" si="310"/>
        <v>3613624</v>
      </c>
      <c r="H1169" t="str">
        <f t="shared" ca="1" si="316"/>
        <v>S</v>
      </c>
      <c r="I1169">
        <f t="shared" ca="1" si="311"/>
        <v>0</v>
      </c>
      <c r="K1169">
        <f t="shared" ca="1" si="317"/>
        <v>7</v>
      </c>
      <c r="L1169">
        <f t="shared" ca="1" si="317"/>
        <v>8</v>
      </c>
      <c r="M1169">
        <f t="shared" ca="1" si="317"/>
        <v>10</v>
      </c>
      <c r="N1169">
        <f t="shared" ca="1" si="312"/>
        <v>1</v>
      </c>
    </row>
    <row r="1170" spans="1:14" x14ac:dyDescent="0.25">
      <c r="A1170" s="1">
        <v>42472</v>
      </c>
      <c r="B1170" s="2">
        <f t="shared" ca="1" si="318"/>
        <v>0.63522017806052522</v>
      </c>
      <c r="C1170" t="str">
        <f t="shared" ca="1" si="313"/>
        <v>Bond1</v>
      </c>
      <c r="D1170" t="str">
        <f t="shared" ca="1" si="314"/>
        <v>Dealer8</v>
      </c>
      <c r="E1170" t="str">
        <f t="shared" ca="1" si="315"/>
        <v>Dealer6</v>
      </c>
      <c r="F1170">
        <f t="shared" ca="1" si="309"/>
        <v>101.96739548982319</v>
      </c>
      <c r="G1170" s="3">
        <f t="shared" ca="1" si="310"/>
        <v>18319740</v>
      </c>
      <c r="H1170" t="str">
        <f t="shared" ca="1" si="316"/>
        <v>B</v>
      </c>
      <c r="I1170">
        <f t="shared" ca="1" si="311"/>
        <v>0</v>
      </c>
      <c r="K1170">
        <f t="shared" ca="1" si="317"/>
        <v>6</v>
      </c>
      <c r="L1170">
        <f t="shared" ca="1" si="317"/>
        <v>8</v>
      </c>
      <c r="M1170">
        <f t="shared" ca="1" si="317"/>
        <v>1</v>
      </c>
      <c r="N1170">
        <f t="shared" ca="1" si="312"/>
        <v>0</v>
      </c>
    </row>
    <row r="1171" spans="1:14" x14ac:dyDescent="0.25">
      <c r="A1171" s="1">
        <v>42472</v>
      </c>
      <c r="B1171" s="2">
        <f t="shared" ca="1" si="318"/>
        <v>0.6450957488890201</v>
      </c>
      <c r="C1171" t="str">
        <f t="shared" ca="1" si="313"/>
        <v>Bond9</v>
      </c>
      <c r="D1171" t="str">
        <f t="shared" ca="1" si="314"/>
        <v>Dealer2</v>
      </c>
      <c r="E1171" t="str">
        <f t="shared" ca="1" si="315"/>
        <v>Dealer4</v>
      </c>
      <c r="F1171">
        <f t="shared" ca="1" si="309"/>
        <v>101.12745034186197</v>
      </c>
      <c r="G1171" s="3">
        <f t="shared" ca="1" si="310"/>
        <v>6541427</v>
      </c>
      <c r="H1171" t="str">
        <f t="shared" ca="1" si="316"/>
        <v>S</v>
      </c>
      <c r="I1171">
        <f t="shared" ca="1" si="311"/>
        <v>0</v>
      </c>
      <c r="K1171">
        <f t="shared" ca="1" si="317"/>
        <v>4</v>
      </c>
      <c r="L1171">
        <f t="shared" ca="1" si="317"/>
        <v>2</v>
      </c>
      <c r="M1171">
        <f t="shared" ca="1" si="317"/>
        <v>9</v>
      </c>
      <c r="N1171">
        <f t="shared" ca="1" si="312"/>
        <v>1</v>
      </c>
    </row>
    <row r="1172" spans="1:14" x14ac:dyDescent="0.25">
      <c r="A1172" s="1">
        <v>42472</v>
      </c>
      <c r="B1172" s="2">
        <f t="shared" ca="1" si="318"/>
        <v>0.6460033937507158</v>
      </c>
      <c r="C1172" t="str">
        <f t="shared" ca="1" si="313"/>
        <v>Bond11</v>
      </c>
      <c r="D1172" t="str">
        <f t="shared" ca="1" si="314"/>
        <v>Dealer5</v>
      </c>
      <c r="E1172" t="str">
        <f t="shared" ca="1" si="315"/>
        <v>Dealer9</v>
      </c>
      <c r="F1172">
        <f t="shared" ca="1" si="309"/>
        <v>107.13739995453557</v>
      </c>
      <c r="G1172" s="3">
        <f t="shared" ca="1" si="310"/>
        <v>7249557</v>
      </c>
      <c r="H1172" t="str">
        <f t="shared" ca="1" si="316"/>
        <v>B</v>
      </c>
      <c r="I1172">
        <f t="shared" ca="1" si="311"/>
        <v>0</v>
      </c>
      <c r="K1172">
        <f t="shared" ca="1" si="317"/>
        <v>9</v>
      </c>
      <c r="L1172">
        <f t="shared" ca="1" si="317"/>
        <v>5</v>
      </c>
      <c r="M1172">
        <f t="shared" ca="1" si="317"/>
        <v>11</v>
      </c>
      <c r="N1172">
        <f t="shared" ca="1" si="312"/>
        <v>0</v>
      </c>
    </row>
    <row r="1173" spans="1:14" x14ac:dyDescent="0.25">
      <c r="A1173" s="1">
        <v>42472</v>
      </c>
      <c r="B1173" s="2">
        <f t="shared" ca="1" si="318"/>
        <v>0.64826420788549899</v>
      </c>
      <c r="C1173" t="str">
        <f t="shared" ca="1" si="313"/>
        <v>Bond8</v>
      </c>
      <c r="D1173" t="str">
        <f t="shared" ca="1" si="314"/>
        <v>Dealer4</v>
      </c>
      <c r="E1173" t="str">
        <f t="shared" ca="1" si="315"/>
        <v>Dealer6</v>
      </c>
      <c r="F1173">
        <f t="shared" ca="1" si="309"/>
        <v>103.51972953025803</v>
      </c>
      <c r="G1173" s="3">
        <f t="shared" ca="1" si="310"/>
        <v>6669996</v>
      </c>
      <c r="H1173" t="str">
        <f t="shared" ca="1" si="316"/>
        <v>B</v>
      </c>
      <c r="I1173">
        <f t="shared" ca="1" si="311"/>
        <v>1</v>
      </c>
      <c r="K1173">
        <f t="shared" ca="1" si="317"/>
        <v>6</v>
      </c>
      <c r="L1173">
        <f t="shared" ca="1" si="317"/>
        <v>4</v>
      </c>
      <c r="M1173">
        <f t="shared" ca="1" si="317"/>
        <v>8</v>
      </c>
      <c r="N1173">
        <f t="shared" ca="1" si="312"/>
        <v>0</v>
      </c>
    </row>
    <row r="1174" spans="1:14" x14ac:dyDescent="0.25">
      <c r="A1174" s="1">
        <v>42472</v>
      </c>
      <c r="B1174" s="2">
        <f t="shared" ca="1" si="318"/>
        <v>0.65405534596777581</v>
      </c>
      <c r="C1174" t="str">
        <f t="shared" ca="1" si="313"/>
        <v>Bond6</v>
      </c>
      <c r="D1174" t="str">
        <f t="shared" ca="1" si="314"/>
        <v>Dealer9</v>
      </c>
      <c r="E1174" t="str">
        <f t="shared" ca="1" si="315"/>
        <v>Dealer8</v>
      </c>
      <c r="F1174">
        <f t="shared" ca="1" si="309"/>
        <v>103.84992006384921</v>
      </c>
      <c r="G1174" s="3">
        <f t="shared" ca="1" si="310"/>
        <v>6172756</v>
      </c>
      <c r="H1174" t="str">
        <f t="shared" ca="1" si="316"/>
        <v>B</v>
      </c>
      <c r="I1174">
        <f t="shared" ca="1" si="311"/>
        <v>0</v>
      </c>
      <c r="K1174">
        <f t="shared" ca="1" si="317"/>
        <v>8</v>
      </c>
      <c r="L1174">
        <f t="shared" ca="1" si="317"/>
        <v>9</v>
      </c>
      <c r="M1174">
        <f t="shared" ca="1" si="317"/>
        <v>6</v>
      </c>
      <c r="N1174">
        <f t="shared" ca="1" si="312"/>
        <v>0</v>
      </c>
    </row>
    <row r="1175" spans="1:14" x14ac:dyDescent="0.25">
      <c r="A1175" s="1">
        <v>42472</v>
      </c>
      <c r="B1175" s="2">
        <f t="shared" ca="1" si="318"/>
        <v>0.65456226163496045</v>
      </c>
      <c r="C1175" t="str">
        <f t="shared" ca="1" si="313"/>
        <v>Bond6</v>
      </c>
      <c r="D1175" t="str">
        <f t="shared" ca="1" si="314"/>
        <v>Dealer5</v>
      </c>
      <c r="E1175" t="str">
        <f t="shared" ca="1" si="315"/>
        <v>Dealer2</v>
      </c>
      <c r="F1175">
        <f t="shared" ca="1" si="309"/>
        <v>104.4318015122533</v>
      </c>
      <c r="G1175" s="3">
        <f t="shared" ca="1" si="310"/>
        <v>27931705</v>
      </c>
      <c r="H1175" t="str">
        <f t="shared" ca="1" si="316"/>
        <v>B</v>
      </c>
      <c r="I1175">
        <f t="shared" ca="1" si="311"/>
        <v>0</v>
      </c>
      <c r="K1175">
        <f t="shared" ca="1" si="317"/>
        <v>2</v>
      </c>
      <c r="L1175">
        <f t="shared" ca="1" si="317"/>
        <v>5</v>
      </c>
      <c r="M1175">
        <f t="shared" ca="1" si="317"/>
        <v>6</v>
      </c>
      <c r="N1175">
        <f t="shared" ca="1" si="312"/>
        <v>0</v>
      </c>
    </row>
    <row r="1176" spans="1:14" x14ac:dyDescent="0.25">
      <c r="A1176" s="1">
        <v>42472</v>
      </c>
      <c r="B1176" s="2">
        <f t="shared" ca="1" si="318"/>
        <v>0.65709674784764782</v>
      </c>
      <c r="C1176" t="str">
        <f t="shared" ca="1" si="313"/>
        <v>Bond4</v>
      </c>
      <c r="D1176" t="str">
        <f t="shared" ca="1" si="314"/>
        <v>Dealer1</v>
      </c>
      <c r="E1176" t="str">
        <f t="shared" ca="1" si="315"/>
        <v>Dealer2</v>
      </c>
      <c r="F1176">
        <f t="shared" ca="1" si="309"/>
        <v>100.49182902230976</v>
      </c>
      <c r="G1176" s="3">
        <f t="shared" ca="1" si="310"/>
        <v>29755870</v>
      </c>
      <c r="H1176" t="str">
        <f t="shared" ca="1" si="316"/>
        <v>S</v>
      </c>
      <c r="I1176">
        <f t="shared" ca="1" si="311"/>
        <v>0</v>
      </c>
      <c r="K1176">
        <f t="shared" ca="1" si="317"/>
        <v>2</v>
      </c>
      <c r="L1176">
        <f t="shared" ca="1" si="317"/>
        <v>1</v>
      </c>
      <c r="M1176">
        <f t="shared" ca="1" si="317"/>
        <v>4</v>
      </c>
      <c r="N1176">
        <f t="shared" ca="1" si="312"/>
        <v>1</v>
      </c>
    </row>
    <row r="1177" spans="1:14" x14ac:dyDescent="0.25">
      <c r="A1177" s="1">
        <v>42472</v>
      </c>
      <c r="B1177" s="2">
        <f t="shared" ca="1" si="318"/>
        <v>0.65799061102248069</v>
      </c>
      <c r="C1177" t="str">
        <f t="shared" ca="1" si="313"/>
        <v>Bond7</v>
      </c>
      <c r="D1177" t="str">
        <f t="shared" ca="1" si="314"/>
        <v>Dealer8</v>
      </c>
      <c r="E1177" t="str">
        <f t="shared" ca="1" si="315"/>
        <v>Dealer2</v>
      </c>
      <c r="F1177">
        <f t="shared" ca="1" si="309"/>
        <v>101.94175008119409</v>
      </c>
      <c r="G1177" s="3">
        <f t="shared" ca="1" si="310"/>
        <v>12325859</v>
      </c>
      <c r="H1177" t="str">
        <f t="shared" ca="1" si="316"/>
        <v>B</v>
      </c>
      <c r="I1177">
        <f t="shared" ca="1" si="311"/>
        <v>0</v>
      </c>
      <c r="K1177">
        <f t="shared" ca="1" si="317"/>
        <v>2</v>
      </c>
      <c r="L1177">
        <f t="shared" ca="1" si="317"/>
        <v>8</v>
      </c>
      <c r="M1177">
        <f t="shared" ca="1" si="317"/>
        <v>7</v>
      </c>
      <c r="N1177">
        <f t="shared" ca="1" si="312"/>
        <v>0</v>
      </c>
    </row>
    <row r="1178" spans="1:14" x14ac:dyDescent="0.25">
      <c r="A1178" s="1">
        <v>42472</v>
      </c>
      <c r="B1178" s="2">
        <f t="shared" ca="1" si="318"/>
        <v>0.65866020633390354</v>
      </c>
      <c r="C1178" t="str">
        <f t="shared" ca="1" si="313"/>
        <v>Bond9</v>
      </c>
      <c r="D1178" t="str">
        <f t="shared" ca="1" si="314"/>
        <v>Dealer7</v>
      </c>
      <c r="E1178" t="str">
        <f t="shared" ca="1" si="315"/>
        <v>Dealer10</v>
      </c>
      <c r="F1178">
        <f t="shared" ca="1" si="309"/>
        <v>105.10126436190862</v>
      </c>
      <c r="G1178" s="3">
        <f t="shared" ca="1" si="310"/>
        <v>9137750</v>
      </c>
      <c r="H1178" t="str">
        <f t="shared" ca="1" si="316"/>
        <v>B</v>
      </c>
      <c r="I1178">
        <f t="shared" ca="1" si="311"/>
        <v>0</v>
      </c>
      <c r="K1178">
        <f t="shared" ca="1" si="317"/>
        <v>10</v>
      </c>
      <c r="L1178">
        <f t="shared" ca="1" si="317"/>
        <v>7</v>
      </c>
      <c r="M1178">
        <f t="shared" ca="1" si="317"/>
        <v>9</v>
      </c>
      <c r="N1178">
        <f t="shared" ca="1" si="312"/>
        <v>0</v>
      </c>
    </row>
    <row r="1179" spans="1:14" x14ac:dyDescent="0.25">
      <c r="A1179" s="1">
        <v>42472</v>
      </c>
      <c r="B1179" s="2">
        <f t="shared" ca="1" si="318"/>
        <v>0.66842119339572081</v>
      </c>
      <c r="C1179" t="str">
        <f t="shared" ca="1" si="313"/>
        <v>Bond7</v>
      </c>
      <c r="D1179" t="str">
        <f t="shared" ca="1" si="314"/>
        <v>Dealer3</v>
      </c>
      <c r="E1179" t="str">
        <f t="shared" ca="1" si="315"/>
        <v>Dealer10</v>
      </c>
      <c r="F1179">
        <f t="shared" ca="1" si="309"/>
        <v>100.50979142295547</v>
      </c>
      <c r="G1179" s="3">
        <f t="shared" ca="1" si="310"/>
        <v>20469399</v>
      </c>
      <c r="H1179" t="str">
        <f t="shared" ca="1" si="316"/>
        <v>B</v>
      </c>
      <c r="I1179">
        <f t="shared" ca="1" si="311"/>
        <v>0</v>
      </c>
      <c r="K1179">
        <f t="shared" ca="1" si="317"/>
        <v>10</v>
      </c>
      <c r="L1179">
        <f t="shared" ca="1" si="317"/>
        <v>3</v>
      </c>
      <c r="M1179">
        <f t="shared" ca="1" si="317"/>
        <v>7</v>
      </c>
      <c r="N1179">
        <f t="shared" ca="1" si="312"/>
        <v>0</v>
      </c>
    </row>
    <row r="1180" spans="1:14" x14ac:dyDescent="0.25">
      <c r="A1180" s="1">
        <v>42472</v>
      </c>
      <c r="B1180" s="2">
        <f t="shared" ca="1" si="318"/>
        <v>0.67300425311017731</v>
      </c>
      <c r="C1180" t="str">
        <f t="shared" ca="1" si="313"/>
        <v>Bond9</v>
      </c>
      <c r="D1180" t="str">
        <f t="shared" ca="1" si="314"/>
        <v>Dealer3</v>
      </c>
      <c r="E1180" t="str">
        <f t="shared" ca="1" si="315"/>
        <v>Dealer3</v>
      </c>
      <c r="F1180">
        <f t="shared" ca="1" si="309"/>
        <v>109.84993411769656</v>
      </c>
      <c r="G1180" s="3">
        <f t="shared" ca="1" si="310"/>
        <v>4863680</v>
      </c>
      <c r="H1180" t="str">
        <f t="shared" ca="1" si="316"/>
        <v>B</v>
      </c>
      <c r="I1180">
        <f t="shared" ca="1" si="311"/>
        <v>1</v>
      </c>
      <c r="K1180">
        <f t="shared" ca="1" si="317"/>
        <v>3</v>
      </c>
      <c r="L1180">
        <f t="shared" ca="1" si="317"/>
        <v>3</v>
      </c>
      <c r="M1180">
        <f t="shared" ca="1" si="317"/>
        <v>9</v>
      </c>
      <c r="N1180">
        <f t="shared" ca="1" si="312"/>
        <v>0</v>
      </c>
    </row>
    <row r="1181" spans="1:14" x14ac:dyDescent="0.25">
      <c r="A1181" s="1">
        <v>42472</v>
      </c>
      <c r="B1181" s="2">
        <f t="shared" ca="1" si="318"/>
        <v>0.67610438216494073</v>
      </c>
      <c r="C1181" t="str">
        <f t="shared" ca="1" si="313"/>
        <v>Bond3</v>
      </c>
      <c r="D1181" t="str">
        <f t="shared" ca="1" si="314"/>
        <v>Dealer9</v>
      </c>
      <c r="E1181" t="str">
        <f t="shared" ca="1" si="315"/>
        <v>Dealer10</v>
      </c>
      <c r="F1181">
        <f t="shared" ca="1" si="309"/>
        <v>109.98164681668683</v>
      </c>
      <c r="G1181" s="3">
        <f t="shared" ca="1" si="310"/>
        <v>23180413</v>
      </c>
      <c r="H1181" t="str">
        <f t="shared" ca="1" si="316"/>
        <v>B</v>
      </c>
      <c r="I1181">
        <f t="shared" ca="1" si="311"/>
        <v>1</v>
      </c>
      <c r="K1181">
        <f t="shared" ca="1" si="317"/>
        <v>10</v>
      </c>
      <c r="L1181">
        <f t="shared" ca="1" si="317"/>
        <v>9</v>
      </c>
      <c r="M1181">
        <f t="shared" ca="1" si="317"/>
        <v>3</v>
      </c>
      <c r="N1181">
        <f t="shared" ca="1" si="312"/>
        <v>0</v>
      </c>
    </row>
    <row r="1182" spans="1:14" x14ac:dyDescent="0.25">
      <c r="A1182" s="1">
        <v>42472</v>
      </c>
      <c r="B1182" s="2">
        <f t="shared" ca="1" si="318"/>
        <v>0.68280110171014052</v>
      </c>
      <c r="C1182" t="str">
        <f t="shared" ca="1" si="313"/>
        <v>Bond10</v>
      </c>
      <c r="D1182" t="str">
        <f t="shared" ca="1" si="314"/>
        <v>Dealer8</v>
      </c>
      <c r="E1182" t="str">
        <f t="shared" ca="1" si="315"/>
        <v>Dealer10</v>
      </c>
      <c r="F1182">
        <f t="shared" ca="1" si="309"/>
        <v>103.32700330255598</v>
      </c>
      <c r="G1182" s="3">
        <f t="shared" ca="1" si="310"/>
        <v>16424294</v>
      </c>
      <c r="H1182" t="str">
        <f t="shared" ca="1" si="316"/>
        <v>B</v>
      </c>
      <c r="I1182">
        <f t="shared" ca="1" si="311"/>
        <v>0</v>
      </c>
      <c r="K1182">
        <f t="shared" ca="1" si="317"/>
        <v>10</v>
      </c>
      <c r="L1182">
        <f t="shared" ca="1" si="317"/>
        <v>8</v>
      </c>
      <c r="M1182">
        <f t="shared" ca="1" si="317"/>
        <v>10</v>
      </c>
      <c r="N1182">
        <f t="shared" ca="1" si="312"/>
        <v>0</v>
      </c>
    </row>
    <row r="1183" spans="1:14" x14ac:dyDescent="0.25">
      <c r="A1183" s="1">
        <v>42472</v>
      </c>
      <c r="B1183" s="2">
        <f t="shared" ca="1" si="318"/>
        <v>0.68937512764297793</v>
      </c>
      <c r="C1183" t="str">
        <f t="shared" ca="1" si="313"/>
        <v>Bond7</v>
      </c>
      <c r="D1183" t="str">
        <f t="shared" ca="1" si="314"/>
        <v>Dealer4</v>
      </c>
      <c r="E1183" t="str">
        <f t="shared" ca="1" si="315"/>
        <v>Dealer3</v>
      </c>
      <c r="F1183">
        <f t="shared" ca="1" si="309"/>
        <v>104.7824326755528</v>
      </c>
      <c r="G1183" s="3">
        <f t="shared" ca="1" si="310"/>
        <v>4237335</v>
      </c>
      <c r="H1183" t="str">
        <f t="shared" ca="1" si="316"/>
        <v>S</v>
      </c>
      <c r="I1183">
        <f t="shared" ca="1" si="311"/>
        <v>0</v>
      </c>
      <c r="K1183">
        <f t="shared" ca="1" si="317"/>
        <v>3</v>
      </c>
      <c r="L1183">
        <f t="shared" ca="1" si="317"/>
        <v>4</v>
      </c>
      <c r="M1183">
        <f t="shared" ca="1" si="317"/>
        <v>7</v>
      </c>
      <c r="N1183">
        <f t="shared" ca="1" si="312"/>
        <v>1</v>
      </c>
    </row>
    <row r="1184" spans="1:14" x14ac:dyDescent="0.25">
      <c r="A1184" s="1">
        <v>42472</v>
      </c>
      <c r="B1184" s="2">
        <f t="shared" ca="1" si="318"/>
        <v>0.692657686506709</v>
      </c>
      <c r="C1184" t="str">
        <f t="shared" ca="1" si="313"/>
        <v>Bond3</v>
      </c>
      <c r="D1184" t="str">
        <f t="shared" ca="1" si="314"/>
        <v>Dealer3</v>
      </c>
      <c r="E1184" t="str">
        <f t="shared" ca="1" si="315"/>
        <v>Dealer2</v>
      </c>
      <c r="F1184">
        <f t="shared" ca="1" si="309"/>
        <v>101.06197326907234</v>
      </c>
      <c r="G1184" s="3">
        <f t="shared" ca="1" si="310"/>
        <v>27985198</v>
      </c>
      <c r="H1184" t="str">
        <f t="shared" ca="1" si="316"/>
        <v>B</v>
      </c>
      <c r="I1184">
        <f t="shared" ca="1" si="311"/>
        <v>0</v>
      </c>
      <c r="K1184">
        <f t="shared" ca="1" si="317"/>
        <v>2</v>
      </c>
      <c r="L1184">
        <f t="shared" ca="1" si="317"/>
        <v>3</v>
      </c>
      <c r="M1184">
        <f t="shared" ca="1" si="317"/>
        <v>3</v>
      </c>
      <c r="N1184">
        <f t="shared" ca="1" si="312"/>
        <v>0</v>
      </c>
    </row>
    <row r="1185" spans="1:14" x14ac:dyDescent="0.25">
      <c r="A1185" s="1">
        <v>42472</v>
      </c>
      <c r="B1185" s="2">
        <f t="shared" ca="1" si="318"/>
        <v>0.696789690145037</v>
      </c>
      <c r="C1185" t="str">
        <f t="shared" ca="1" si="313"/>
        <v>Bond7</v>
      </c>
      <c r="D1185" t="str">
        <f t="shared" ca="1" si="314"/>
        <v>Dealer9</v>
      </c>
      <c r="E1185" t="str">
        <f t="shared" ca="1" si="315"/>
        <v>Dealer1</v>
      </c>
      <c r="F1185">
        <f t="shared" ca="1" si="309"/>
        <v>107.07549482941656</v>
      </c>
      <c r="G1185" s="3">
        <f t="shared" ca="1" si="310"/>
        <v>10513733</v>
      </c>
      <c r="H1185" t="str">
        <f t="shared" ca="1" si="316"/>
        <v>S</v>
      </c>
      <c r="I1185">
        <f t="shared" ca="1" si="311"/>
        <v>0</v>
      </c>
      <c r="K1185">
        <f t="shared" ca="1" si="317"/>
        <v>1</v>
      </c>
      <c r="L1185">
        <f t="shared" ca="1" si="317"/>
        <v>9</v>
      </c>
      <c r="M1185">
        <f t="shared" ca="1" si="317"/>
        <v>7</v>
      </c>
      <c r="N1185">
        <f t="shared" ca="1" si="312"/>
        <v>1</v>
      </c>
    </row>
    <row r="1186" spans="1:14" x14ac:dyDescent="0.25">
      <c r="A1186" s="1">
        <v>42472</v>
      </c>
      <c r="B1186" s="2">
        <f t="shared" ca="1" si="318"/>
        <v>0.70121269195958991</v>
      </c>
      <c r="C1186" t="str">
        <f t="shared" ca="1" si="313"/>
        <v>Bond1</v>
      </c>
      <c r="D1186" t="str">
        <f t="shared" ca="1" si="314"/>
        <v>Dealer3</v>
      </c>
      <c r="E1186" t="str">
        <f t="shared" ca="1" si="315"/>
        <v>Dealer6</v>
      </c>
      <c r="F1186">
        <f t="shared" ca="1" si="309"/>
        <v>104.45622891218531</v>
      </c>
      <c r="G1186" s="3">
        <f t="shared" ca="1" si="310"/>
        <v>27226037</v>
      </c>
      <c r="H1186" t="str">
        <f t="shared" ca="1" si="316"/>
        <v>S</v>
      </c>
      <c r="I1186">
        <f t="shared" ca="1" si="311"/>
        <v>0</v>
      </c>
      <c r="K1186">
        <f t="shared" ca="1" si="317"/>
        <v>6</v>
      </c>
      <c r="L1186">
        <f t="shared" ca="1" si="317"/>
        <v>3</v>
      </c>
      <c r="M1186">
        <f t="shared" ca="1" si="317"/>
        <v>1</v>
      </c>
      <c r="N1186">
        <f t="shared" ca="1" si="312"/>
        <v>1</v>
      </c>
    </row>
    <row r="1187" spans="1:14" x14ac:dyDescent="0.25">
      <c r="A1187" s="1">
        <v>42472</v>
      </c>
      <c r="B1187" s="2">
        <f t="shared" ca="1" si="318"/>
        <v>0.70650619342940635</v>
      </c>
      <c r="C1187" t="str">
        <f t="shared" ca="1" si="313"/>
        <v>Bond9</v>
      </c>
      <c r="D1187" t="str">
        <f t="shared" ca="1" si="314"/>
        <v>Dealer4</v>
      </c>
      <c r="E1187" t="str">
        <f t="shared" ca="1" si="315"/>
        <v>Dealer10</v>
      </c>
      <c r="F1187">
        <f t="shared" ca="1" si="309"/>
        <v>105.4748414095188</v>
      </c>
      <c r="G1187" s="3">
        <f t="shared" ca="1" si="310"/>
        <v>29281502</v>
      </c>
      <c r="H1187" t="str">
        <f t="shared" ca="1" si="316"/>
        <v>B</v>
      </c>
      <c r="I1187">
        <f t="shared" ca="1" si="311"/>
        <v>0</v>
      </c>
      <c r="K1187">
        <f t="shared" ca="1" si="317"/>
        <v>10</v>
      </c>
      <c r="L1187">
        <f t="shared" ca="1" si="317"/>
        <v>4</v>
      </c>
      <c r="M1187">
        <f t="shared" ca="1" si="317"/>
        <v>9</v>
      </c>
      <c r="N1187">
        <f t="shared" ca="1" si="312"/>
        <v>0</v>
      </c>
    </row>
    <row r="1188" spans="1:14" x14ac:dyDescent="0.25">
      <c r="A1188" s="1">
        <v>42472</v>
      </c>
      <c r="B1188" s="2">
        <f t="shared" ca="1" si="318"/>
        <v>0.70788023035555681</v>
      </c>
      <c r="C1188" t="str">
        <f t="shared" ca="1" si="313"/>
        <v>Bond4</v>
      </c>
      <c r="D1188" t="str">
        <f t="shared" ca="1" si="314"/>
        <v>Dealer6</v>
      </c>
      <c r="E1188" t="str">
        <f t="shared" ca="1" si="315"/>
        <v>Dealer9</v>
      </c>
      <c r="F1188">
        <f t="shared" ca="1" si="309"/>
        <v>100.18507636431728</v>
      </c>
      <c r="G1188" s="3">
        <f t="shared" ca="1" si="310"/>
        <v>21583972</v>
      </c>
      <c r="H1188" t="str">
        <f t="shared" ca="1" si="316"/>
        <v>S</v>
      </c>
      <c r="I1188">
        <f t="shared" ca="1" si="311"/>
        <v>0</v>
      </c>
      <c r="K1188">
        <f t="shared" ca="1" si="317"/>
        <v>9</v>
      </c>
      <c r="L1188">
        <f t="shared" ca="1" si="317"/>
        <v>6</v>
      </c>
      <c r="M1188">
        <f t="shared" ca="1" si="317"/>
        <v>4</v>
      </c>
      <c r="N1188">
        <f t="shared" ca="1" si="312"/>
        <v>1</v>
      </c>
    </row>
    <row r="1189" spans="1:14" x14ac:dyDescent="0.25">
      <c r="A1189" s="1">
        <v>42472</v>
      </c>
      <c r="B1189" s="2">
        <f t="shared" ca="1" si="318"/>
        <v>0.71058363406408143</v>
      </c>
      <c r="C1189" t="str">
        <f t="shared" ca="1" si="313"/>
        <v>Bond8</v>
      </c>
      <c r="D1189" t="str">
        <f t="shared" ca="1" si="314"/>
        <v>Dealer1</v>
      </c>
      <c r="E1189" t="str">
        <f t="shared" ca="1" si="315"/>
        <v>Dealer11</v>
      </c>
      <c r="F1189">
        <f t="shared" ca="1" si="309"/>
        <v>108.06957968726246</v>
      </c>
      <c r="G1189" s="3">
        <f t="shared" ca="1" si="310"/>
        <v>18940800</v>
      </c>
      <c r="H1189" t="str">
        <f t="shared" ca="1" si="316"/>
        <v>S</v>
      </c>
      <c r="I1189">
        <f t="shared" ca="1" si="311"/>
        <v>0</v>
      </c>
      <c r="K1189">
        <f t="shared" ca="1" si="317"/>
        <v>11</v>
      </c>
      <c r="L1189">
        <f t="shared" ca="1" si="317"/>
        <v>1</v>
      </c>
      <c r="M1189">
        <f t="shared" ca="1" si="317"/>
        <v>8</v>
      </c>
      <c r="N1189">
        <f t="shared" ca="1" si="312"/>
        <v>1</v>
      </c>
    </row>
    <row r="1190" spans="1:14" x14ac:dyDescent="0.25">
      <c r="A1190" s="1">
        <v>42472</v>
      </c>
      <c r="B1190" s="2">
        <f t="shared" ca="1" si="318"/>
        <v>0.71883887193226781</v>
      </c>
      <c r="C1190" t="str">
        <f t="shared" ca="1" si="313"/>
        <v>Bond1</v>
      </c>
      <c r="D1190" t="str">
        <f t="shared" ca="1" si="314"/>
        <v>Dealer8</v>
      </c>
      <c r="E1190" t="str">
        <f t="shared" ca="1" si="315"/>
        <v>Dealer3</v>
      </c>
      <c r="F1190">
        <f t="shared" ca="1" si="309"/>
        <v>102.88662929814812</v>
      </c>
      <c r="G1190" s="3">
        <f t="shared" ca="1" si="310"/>
        <v>8649925</v>
      </c>
      <c r="H1190" t="str">
        <f t="shared" ca="1" si="316"/>
        <v>B</v>
      </c>
      <c r="I1190">
        <f t="shared" ca="1" si="311"/>
        <v>0</v>
      </c>
      <c r="K1190">
        <f t="shared" ca="1" si="317"/>
        <v>3</v>
      </c>
      <c r="L1190">
        <f t="shared" ca="1" si="317"/>
        <v>8</v>
      </c>
      <c r="M1190">
        <f t="shared" ca="1" si="317"/>
        <v>1</v>
      </c>
      <c r="N1190">
        <f t="shared" ca="1" si="312"/>
        <v>0</v>
      </c>
    </row>
    <row r="1191" spans="1:14" x14ac:dyDescent="0.25">
      <c r="A1191" s="1">
        <v>42472</v>
      </c>
      <c r="B1191" s="2">
        <f t="shared" ca="1" si="318"/>
        <v>0.72407586734268603</v>
      </c>
      <c r="C1191" t="str">
        <f t="shared" ca="1" si="313"/>
        <v>Bond4</v>
      </c>
      <c r="D1191" t="str">
        <f t="shared" ca="1" si="314"/>
        <v>Dealer10</v>
      </c>
      <c r="E1191" t="str">
        <f t="shared" ca="1" si="315"/>
        <v>Dealer3</v>
      </c>
      <c r="F1191">
        <f t="shared" ca="1" si="309"/>
        <v>102.13520233620508</v>
      </c>
      <c r="G1191" s="3">
        <f t="shared" ca="1" si="310"/>
        <v>10023000</v>
      </c>
      <c r="H1191" t="str">
        <f t="shared" ca="1" si="316"/>
        <v>B</v>
      </c>
      <c r="I1191">
        <f t="shared" ca="1" si="311"/>
        <v>0</v>
      </c>
      <c r="K1191">
        <f t="shared" ca="1" si="317"/>
        <v>3</v>
      </c>
      <c r="L1191">
        <f t="shared" ca="1" si="317"/>
        <v>10</v>
      </c>
      <c r="M1191">
        <f t="shared" ca="1" si="317"/>
        <v>4</v>
      </c>
      <c r="N1191">
        <f t="shared" ca="1" si="312"/>
        <v>0</v>
      </c>
    </row>
    <row r="1192" spans="1:14" x14ac:dyDescent="0.25">
      <c r="A1192" s="1">
        <v>42472</v>
      </c>
      <c r="B1192" s="2">
        <f t="shared" ca="1" si="318"/>
        <v>0.73103525835640026</v>
      </c>
      <c r="C1192" t="str">
        <f t="shared" ca="1" si="313"/>
        <v>Bond5</v>
      </c>
      <c r="D1192" t="str">
        <f t="shared" ca="1" si="314"/>
        <v>Dealer2</v>
      </c>
      <c r="E1192" t="str">
        <f t="shared" ca="1" si="315"/>
        <v>Dealer8</v>
      </c>
      <c r="F1192">
        <f t="shared" ca="1" si="309"/>
        <v>100.16551875579979</v>
      </c>
      <c r="G1192" s="3">
        <f t="shared" ca="1" si="310"/>
        <v>25313436</v>
      </c>
      <c r="H1192" t="str">
        <f t="shared" ca="1" si="316"/>
        <v>S</v>
      </c>
      <c r="I1192">
        <f t="shared" ca="1" si="311"/>
        <v>0</v>
      </c>
      <c r="K1192">
        <f t="shared" ca="1" si="317"/>
        <v>8</v>
      </c>
      <c r="L1192">
        <f t="shared" ca="1" si="317"/>
        <v>2</v>
      </c>
      <c r="M1192">
        <f t="shared" ca="1" si="317"/>
        <v>5</v>
      </c>
      <c r="N1192">
        <f t="shared" ca="1" si="312"/>
        <v>1</v>
      </c>
    </row>
    <row r="1193" spans="1:14" x14ac:dyDescent="0.25">
      <c r="A1193" s="1">
        <v>42472</v>
      </c>
      <c r="B1193" s="2">
        <f t="shared" ca="1" si="318"/>
        <v>0.73909557919370128</v>
      </c>
      <c r="C1193" t="str">
        <f t="shared" ca="1" si="313"/>
        <v>Bond9</v>
      </c>
      <c r="D1193" t="str">
        <f t="shared" ca="1" si="314"/>
        <v>Dealer8</v>
      </c>
      <c r="E1193" t="str">
        <f t="shared" ca="1" si="315"/>
        <v>Dealer3</v>
      </c>
      <c r="F1193">
        <f t="shared" ca="1" si="309"/>
        <v>103.28373246088752</v>
      </c>
      <c r="G1193" s="3">
        <f t="shared" ca="1" si="310"/>
        <v>15830775</v>
      </c>
      <c r="H1193" t="str">
        <f t="shared" ca="1" si="316"/>
        <v>B</v>
      </c>
      <c r="I1193">
        <f t="shared" ca="1" si="311"/>
        <v>0</v>
      </c>
      <c r="K1193">
        <f t="shared" ca="1" si="317"/>
        <v>3</v>
      </c>
      <c r="L1193">
        <f t="shared" ca="1" si="317"/>
        <v>8</v>
      </c>
      <c r="M1193">
        <f t="shared" ca="1" si="317"/>
        <v>9</v>
      </c>
      <c r="N1193">
        <f t="shared" ca="1" si="312"/>
        <v>0</v>
      </c>
    </row>
    <row r="1194" spans="1:14" x14ac:dyDescent="0.25">
      <c r="A1194" s="1">
        <v>42472</v>
      </c>
      <c r="B1194" s="2">
        <f t="shared" ca="1" si="318"/>
        <v>0.74695274112793686</v>
      </c>
      <c r="C1194" t="str">
        <f t="shared" ca="1" si="313"/>
        <v>Bond6</v>
      </c>
      <c r="D1194" t="str">
        <f t="shared" ca="1" si="314"/>
        <v>Dealer2</v>
      </c>
      <c r="E1194" t="str">
        <f t="shared" ca="1" si="315"/>
        <v>Dealer6</v>
      </c>
      <c r="F1194">
        <f t="shared" ca="1" si="309"/>
        <v>102.57438612874985</v>
      </c>
      <c r="G1194" s="3">
        <f t="shared" ca="1" si="310"/>
        <v>16513401</v>
      </c>
      <c r="H1194" t="str">
        <f t="shared" ca="1" si="316"/>
        <v>B</v>
      </c>
      <c r="I1194">
        <f t="shared" ca="1" si="311"/>
        <v>0</v>
      </c>
      <c r="K1194">
        <f t="shared" ca="1" si="317"/>
        <v>6</v>
      </c>
      <c r="L1194">
        <f t="shared" ca="1" si="317"/>
        <v>2</v>
      </c>
      <c r="M1194">
        <f t="shared" ca="1" si="317"/>
        <v>6</v>
      </c>
      <c r="N1194">
        <f t="shared" ca="1" si="312"/>
        <v>0</v>
      </c>
    </row>
    <row r="1195" spans="1:14" x14ac:dyDescent="0.25">
      <c r="A1195" s="1">
        <v>42472</v>
      </c>
      <c r="B1195" s="2">
        <f t="shared" ca="1" si="318"/>
        <v>0.75381021372210433</v>
      </c>
      <c r="C1195" t="str">
        <f t="shared" ca="1" si="313"/>
        <v>Bond4</v>
      </c>
      <c r="D1195" t="str">
        <f t="shared" ca="1" si="314"/>
        <v>Dealer1</v>
      </c>
      <c r="E1195" t="str">
        <f t="shared" ca="1" si="315"/>
        <v>Dealer4</v>
      </c>
      <c r="F1195">
        <f t="shared" ca="1" si="309"/>
        <v>109.06133659184701</v>
      </c>
      <c r="G1195" s="3">
        <f t="shared" ca="1" si="310"/>
        <v>20574643</v>
      </c>
      <c r="H1195" t="str">
        <f t="shared" ca="1" si="316"/>
        <v>B</v>
      </c>
      <c r="I1195">
        <f t="shared" ca="1" si="311"/>
        <v>0</v>
      </c>
      <c r="K1195">
        <f t="shared" ca="1" si="317"/>
        <v>4</v>
      </c>
      <c r="L1195">
        <f t="shared" ca="1" si="317"/>
        <v>1</v>
      </c>
      <c r="M1195">
        <f t="shared" ca="1" si="317"/>
        <v>4</v>
      </c>
      <c r="N1195">
        <f t="shared" ca="1" si="312"/>
        <v>0</v>
      </c>
    </row>
    <row r="1196" spans="1:14" x14ac:dyDescent="0.25">
      <c r="A1196" s="1">
        <v>42472</v>
      </c>
      <c r="B1196" s="2">
        <f t="shared" ca="1" si="318"/>
        <v>0.7619997849526523</v>
      </c>
      <c r="C1196" t="str">
        <f t="shared" ca="1" si="313"/>
        <v>Bond4</v>
      </c>
      <c r="D1196" t="str">
        <f t="shared" ca="1" si="314"/>
        <v>Dealer6</v>
      </c>
      <c r="E1196" t="str">
        <f t="shared" ca="1" si="315"/>
        <v>Dealer6</v>
      </c>
      <c r="F1196">
        <f t="shared" ca="1" si="309"/>
        <v>101.50754284608033</v>
      </c>
      <c r="G1196" s="3">
        <f t="shared" ca="1" si="310"/>
        <v>29338161</v>
      </c>
      <c r="H1196" t="str">
        <f t="shared" ca="1" si="316"/>
        <v>B</v>
      </c>
      <c r="I1196">
        <f t="shared" ca="1" si="311"/>
        <v>0</v>
      </c>
      <c r="K1196">
        <f t="shared" ca="1" si="317"/>
        <v>6</v>
      </c>
      <c r="L1196">
        <f t="shared" ca="1" si="317"/>
        <v>6</v>
      </c>
      <c r="M1196">
        <f t="shared" ca="1" si="317"/>
        <v>4</v>
      </c>
      <c r="N1196">
        <f t="shared" ca="1" si="312"/>
        <v>0</v>
      </c>
    </row>
    <row r="1197" spans="1:14" x14ac:dyDescent="0.25">
      <c r="A1197" s="1">
        <v>42472</v>
      </c>
      <c r="B1197" s="2">
        <f t="shared" ca="1" si="318"/>
        <v>0.76840435218083403</v>
      </c>
      <c r="C1197" t="str">
        <f t="shared" ca="1" si="313"/>
        <v>Bond10</v>
      </c>
      <c r="D1197" t="str">
        <f t="shared" ca="1" si="314"/>
        <v>Dealer7</v>
      </c>
      <c r="E1197" t="str">
        <f t="shared" ca="1" si="315"/>
        <v>Dealer9</v>
      </c>
      <c r="F1197">
        <f t="shared" ca="1" si="309"/>
        <v>104.80330087371912</v>
      </c>
      <c r="G1197" s="3">
        <f t="shared" ca="1" si="310"/>
        <v>4254389</v>
      </c>
      <c r="H1197" t="str">
        <f t="shared" ca="1" si="316"/>
        <v>B</v>
      </c>
      <c r="I1197">
        <f t="shared" ca="1" si="311"/>
        <v>0</v>
      </c>
      <c r="K1197">
        <f t="shared" ca="1" si="317"/>
        <v>9</v>
      </c>
      <c r="L1197">
        <f t="shared" ca="1" si="317"/>
        <v>7</v>
      </c>
      <c r="M1197">
        <f t="shared" ca="1" si="317"/>
        <v>10</v>
      </c>
      <c r="N1197">
        <f t="shared" ca="1" si="312"/>
        <v>0</v>
      </c>
    </row>
    <row r="1198" spans="1:14" x14ac:dyDescent="0.25">
      <c r="A1198" s="1">
        <v>42472</v>
      </c>
      <c r="B1198" s="2">
        <f t="shared" ca="1" si="318"/>
        <v>0.77829272605564026</v>
      </c>
      <c r="C1198" t="str">
        <f t="shared" ca="1" si="313"/>
        <v>Bond10</v>
      </c>
      <c r="D1198" t="str">
        <f t="shared" ca="1" si="314"/>
        <v>Dealer1</v>
      </c>
      <c r="E1198" t="str">
        <f t="shared" ca="1" si="315"/>
        <v>Dealer8</v>
      </c>
      <c r="F1198">
        <f t="shared" ca="1" si="309"/>
        <v>100.60295125147846</v>
      </c>
      <c r="G1198" s="3">
        <f t="shared" ca="1" si="310"/>
        <v>3738720</v>
      </c>
      <c r="H1198" t="str">
        <f t="shared" ca="1" si="316"/>
        <v>B</v>
      </c>
      <c r="I1198">
        <f t="shared" ca="1" si="311"/>
        <v>0</v>
      </c>
      <c r="K1198">
        <f t="shared" ca="1" si="317"/>
        <v>8</v>
      </c>
      <c r="L1198">
        <f t="shared" ca="1" si="317"/>
        <v>1</v>
      </c>
      <c r="M1198">
        <f t="shared" ca="1" si="317"/>
        <v>10</v>
      </c>
      <c r="N1198">
        <f t="shared" ca="1" si="312"/>
        <v>0</v>
      </c>
    </row>
    <row r="1199" spans="1:14" x14ac:dyDescent="0.25">
      <c r="A1199" s="1">
        <v>42472</v>
      </c>
      <c r="B1199" s="2">
        <f t="shared" ca="1" si="318"/>
        <v>0.78618451165790537</v>
      </c>
      <c r="C1199" t="str">
        <f t="shared" ca="1" si="313"/>
        <v>Bond3</v>
      </c>
      <c r="D1199" t="str">
        <f t="shared" ca="1" si="314"/>
        <v>Dealer3</v>
      </c>
      <c r="E1199" t="str">
        <f t="shared" ca="1" si="315"/>
        <v>Dealer4</v>
      </c>
      <c r="F1199">
        <f t="shared" ca="1" si="309"/>
        <v>103.20957553189427</v>
      </c>
      <c r="G1199" s="3">
        <f t="shared" ca="1" si="310"/>
        <v>13184573</v>
      </c>
      <c r="H1199" t="str">
        <f t="shared" ca="1" si="316"/>
        <v>B</v>
      </c>
      <c r="I1199">
        <f t="shared" ca="1" si="311"/>
        <v>0</v>
      </c>
      <c r="K1199">
        <f t="shared" ca="1" si="317"/>
        <v>4</v>
      </c>
      <c r="L1199">
        <f t="shared" ca="1" si="317"/>
        <v>3</v>
      </c>
      <c r="M1199">
        <f t="shared" ca="1" si="317"/>
        <v>3</v>
      </c>
      <c r="N1199">
        <f t="shared" ca="1" si="312"/>
        <v>0</v>
      </c>
    </row>
    <row r="1200" spans="1:14" x14ac:dyDescent="0.25">
      <c r="A1200" s="1">
        <v>42472</v>
      </c>
      <c r="B1200" s="2">
        <f t="shared" ca="1" si="318"/>
        <v>0.79302630254433493</v>
      </c>
      <c r="C1200" t="str">
        <f t="shared" ca="1" si="313"/>
        <v>Bond4</v>
      </c>
      <c r="D1200" t="str">
        <f t="shared" ca="1" si="314"/>
        <v>Dealer11</v>
      </c>
      <c r="E1200" t="str">
        <f t="shared" ca="1" si="315"/>
        <v>Dealer9</v>
      </c>
      <c r="F1200">
        <f t="shared" ca="1" si="309"/>
        <v>100.1268022059468</v>
      </c>
      <c r="G1200" s="3">
        <f t="shared" ca="1" si="310"/>
        <v>28175729</v>
      </c>
      <c r="H1200" t="str">
        <f t="shared" ca="1" si="316"/>
        <v>B</v>
      </c>
      <c r="I1200">
        <f t="shared" ca="1" si="311"/>
        <v>0</v>
      </c>
      <c r="K1200">
        <f t="shared" ca="1" si="317"/>
        <v>9</v>
      </c>
      <c r="L1200">
        <f t="shared" ca="1" si="317"/>
        <v>11</v>
      </c>
      <c r="M1200">
        <f t="shared" ca="1" si="317"/>
        <v>4</v>
      </c>
      <c r="N1200">
        <f t="shared" ca="1" si="312"/>
        <v>0</v>
      </c>
    </row>
    <row r="1201" spans="1:14" x14ac:dyDescent="0.25">
      <c r="A1201" s="1">
        <v>42473</v>
      </c>
      <c r="B1201" s="2">
        <v>0.31435185185185183</v>
      </c>
      <c r="C1201" t="str">
        <f t="shared" ref="C1201:C1264" ca="1" si="319">CONCATENATE("Bond", M1201)</f>
        <v>Bond7</v>
      </c>
      <c r="D1201" t="str">
        <f t="shared" ref="D1201:D1264" ca="1" si="320">CONCATENATE("Dealer", L1201)</f>
        <v>Dealer8</v>
      </c>
      <c r="E1201" t="str">
        <f t="shared" ref="E1201:E1264" ca="1" si="321">CONCATENATE("Dealer", K1201)</f>
        <v>Dealer10</v>
      </c>
      <c r="F1201">
        <f t="shared" ca="1" si="309"/>
        <v>100.95981247647094</v>
      </c>
      <c r="G1201" s="3">
        <f t="shared" ca="1" si="310"/>
        <v>22458424</v>
      </c>
      <c r="H1201" t="str">
        <f t="shared" ref="H1201:H1264" ca="1" si="322">IF(N1201=0, "B", "S")</f>
        <v>S</v>
      </c>
      <c r="I1201">
        <f t="shared" ca="1" si="311"/>
        <v>0</v>
      </c>
      <c r="K1201">
        <f t="shared" ca="1" si="317"/>
        <v>10</v>
      </c>
      <c r="L1201">
        <f t="shared" ca="1" si="317"/>
        <v>8</v>
      </c>
      <c r="M1201">
        <f t="shared" ca="1" si="317"/>
        <v>7</v>
      </c>
      <c r="N1201">
        <f t="shared" ca="1" si="312"/>
        <v>1</v>
      </c>
    </row>
    <row r="1202" spans="1:14" x14ac:dyDescent="0.25">
      <c r="A1202" s="1">
        <v>42473</v>
      </c>
      <c r="B1202" s="2">
        <f ca="1">B1201+RAND()/100</f>
        <v>0.31527087173199564</v>
      </c>
      <c r="C1202" t="str">
        <f t="shared" ca="1" si="319"/>
        <v>Bond9</v>
      </c>
      <c r="D1202" t="str">
        <f t="shared" ca="1" si="320"/>
        <v>Dealer8</v>
      </c>
      <c r="E1202" t="str">
        <f t="shared" ca="1" si="321"/>
        <v>Dealer8</v>
      </c>
      <c r="F1202">
        <f t="shared" ca="1" si="309"/>
        <v>105.23326296682843</v>
      </c>
      <c r="G1202" s="3">
        <f t="shared" ca="1" si="310"/>
        <v>26326688</v>
      </c>
      <c r="H1202" t="str">
        <f t="shared" ca="1" si="322"/>
        <v>B</v>
      </c>
      <c r="I1202">
        <f t="shared" ca="1" si="311"/>
        <v>1</v>
      </c>
      <c r="K1202">
        <f t="shared" ref="K1202:M1265" ca="1" si="323">ROUND(RAND()*10+1,0)</f>
        <v>8</v>
      </c>
      <c r="L1202">
        <f t="shared" ca="1" si="323"/>
        <v>8</v>
      </c>
      <c r="M1202">
        <f t="shared" ca="1" si="323"/>
        <v>9</v>
      </c>
      <c r="N1202">
        <f t="shared" ca="1" si="312"/>
        <v>0</v>
      </c>
    </row>
    <row r="1203" spans="1:14" x14ac:dyDescent="0.25">
      <c r="A1203" s="1">
        <v>42473</v>
      </c>
      <c r="B1203" s="2">
        <f t="shared" ref="B1203:B1266" ca="1" si="324">B1202+RAND()/100</f>
        <v>0.31591838067193073</v>
      </c>
      <c r="C1203" t="str">
        <f t="shared" ca="1" si="319"/>
        <v>Bond8</v>
      </c>
      <c r="D1203" t="str">
        <f t="shared" ca="1" si="320"/>
        <v>Dealer7</v>
      </c>
      <c r="E1203" t="str">
        <f t="shared" ca="1" si="321"/>
        <v>Dealer9</v>
      </c>
      <c r="F1203">
        <f t="shared" ca="1" si="309"/>
        <v>104.46922361537177</v>
      </c>
      <c r="G1203" s="3">
        <f t="shared" ca="1" si="310"/>
        <v>18768256</v>
      </c>
      <c r="H1203" t="str">
        <f t="shared" ca="1" si="322"/>
        <v>S</v>
      </c>
      <c r="I1203">
        <f t="shared" ca="1" si="311"/>
        <v>0</v>
      </c>
      <c r="K1203">
        <f t="shared" ca="1" si="323"/>
        <v>9</v>
      </c>
      <c r="L1203">
        <f t="shared" ca="1" si="323"/>
        <v>7</v>
      </c>
      <c r="M1203">
        <f t="shared" ca="1" si="323"/>
        <v>8</v>
      </c>
      <c r="N1203">
        <f t="shared" ca="1" si="312"/>
        <v>1</v>
      </c>
    </row>
    <row r="1204" spans="1:14" x14ac:dyDescent="0.25">
      <c r="A1204" s="1">
        <v>42473</v>
      </c>
      <c r="B1204" s="2">
        <f t="shared" ca="1" si="324"/>
        <v>0.32576398264979051</v>
      </c>
      <c r="C1204" t="str">
        <f t="shared" ca="1" si="319"/>
        <v>Bond11</v>
      </c>
      <c r="D1204" t="str">
        <f t="shared" ca="1" si="320"/>
        <v>Dealer10</v>
      </c>
      <c r="E1204" t="str">
        <f t="shared" ca="1" si="321"/>
        <v>Dealer2</v>
      </c>
      <c r="F1204">
        <f t="shared" ca="1" si="309"/>
        <v>104.42328312591739</v>
      </c>
      <c r="G1204" s="3">
        <f t="shared" ca="1" si="310"/>
        <v>26619614</v>
      </c>
      <c r="H1204" t="str">
        <f t="shared" ca="1" si="322"/>
        <v>B</v>
      </c>
      <c r="I1204">
        <f t="shared" ca="1" si="311"/>
        <v>0</v>
      </c>
      <c r="K1204">
        <f t="shared" ca="1" si="323"/>
        <v>2</v>
      </c>
      <c r="L1204">
        <f t="shared" ca="1" si="323"/>
        <v>10</v>
      </c>
      <c r="M1204">
        <f t="shared" ca="1" si="323"/>
        <v>11</v>
      </c>
      <c r="N1204">
        <f t="shared" ca="1" si="312"/>
        <v>0</v>
      </c>
    </row>
    <row r="1205" spans="1:14" x14ac:dyDescent="0.25">
      <c r="A1205" s="1">
        <v>42473</v>
      </c>
      <c r="B1205" s="2">
        <f t="shared" ca="1" si="324"/>
        <v>0.325926967024049</v>
      </c>
      <c r="C1205" t="str">
        <f t="shared" ca="1" si="319"/>
        <v>Bond7</v>
      </c>
      <c r="D1205" t="str">
        <f t="shared" ca="1" si="320"/>
        <v>Dealer8</v>
      </c>
      <c r="E1205" t="str">
        <f t="shared" ca="1" si="321"/>
        <v>Dealer1</v>
      </c>
      <c r="F1205">
        <f t="shared" ca="1" si="309"/>
        <v>101.789551936004</v>
      </c>
      <c r="G1205" s="3">
        <f t="shared" ca="1" si="310"/>
        <v>997892</v>
      </c>
      <c r="H1205" t="str">
        <f t="shared" ca="1" si="322"/>
        <v>S</v>
      </c>
      <c r="I1205">
        <f t="shared" ca="1" si="311"/>
        <v>0</v>
      </c>
      <c r="K1205">
        <f t="shared" ca="1" si="323"/>
        <v>1</v>
      </c>
      <c r="L1205">
        <f t="shared" ca="1" si="323"/>
        <v>8</v>
      </c>
      <c r="M1205">
        <f t="shared" ca="1" si="323"/>
        <v>7</v>
      </c>
      <c r="N1205">
        <f t="shared" ca="1" si="312"/>
        <v>1</v>
      </c>
    </row>
    <row r="1206" spans="1:14" x14ac:dyDescent="0.25">
      <c r="A1206" s="1">
        <v>42473</v>
      </c>
      <c r="B1206" s="2">
        <f t="shared" ca="1" si="324"/>
        <v>0.32799168998353478</v>
      </c>
      <c r="C1206" t="str">
        <f t="shared" ca="1" si="319"/>
        <v>Bond9</v>
      </c>
      <c r="D1206" t="str">
        <f t="shared" ca="1" si="320"/>
        <v>Dealer8</v>
      </c>
      <c r="E1206" t="str">
        <f t="shared" ca="1" si="321"/>
        <v>Dealer5</v>
      </c>
      <c r="F1206">
        <f t="shared" ca="1" si="309"/>
        <v>105.07897200032396</v>
      </c>
      <c r="G1206" s="3">
        <f t="shared" ca="1" si="310"/>
        <v>9627253</v>
      </c>
      <c r="H1206" t="str">
        <f t="shared" ca="1" si="322"/>
        <v>B</v>
      </c>
      <c r="I1206">
        <f t="shared" ca="1" si="311"/>
        <v>0</v>
      </c>
      <c r="K1206">
        <f t="shared" ca="1" si="323"/>
        <v>5</v>
      </c>
      <c r="L1206">
        <f t="shared" ca="1" si="323"/>
        <v>8</v>
      </c>
      <c r="M1206">
        <f t="shared" ca="1" si="323"/>
        <v>9</v>
      </c>
      <c r="N1206">
        <f t="shared" ca="1" si="312"/>
        <v>0</v>
      </c>
    </row>
    <row r="1207" spans="1:14" x14ac:dyDescent="0.25">
      <c r="A1207" s="1">
        <v>42473</v>
      </c>
      <c r="B1207" s="2">
        <f t="shared" ca="1" si="324"/>
        <v>0.33392110592422897</v>
      </c>
      <c r="C1207" t="str">
        <f t="shared" ca="1" si="319"/>
        <v>Bond4</v>
      </c>
      <c r="D1207" t="str">
        <f t="shared" ca="1" si="320"/>
        <v>Dealer3</v>
      </c>
      <c r="E1207" t="str">
        <f t="shared" ca="1" si="321"/>
        <v>Dealer6</v>
      </c>
      <c r="F1207">
        <f t="shared" ca="1" si="309"/>
        <v>108.78661621840831</v>
      </c>
      <c r="G1207" s="3">
        <f t="shared" ca="1" si="310"/>
        <v>11643084</v>
      </c>
      <c r="H1207" t="str">
        <f t="shared" ca="1" si="322"/>
        <v>S</v>
      </c>
      <c r="I1207">
        <f t="shared" ca="1" si="311"/>
        <v>0</v>
      </c>
      <c r="K1207">
        <f t="shared" ca="1" si="323"/>
        <v>6</v>
      </c>
      <c r="L1207">
        <f t="shared" ca="1" si="323"/>
        <v>3</v>
      </c>
      <c r="M1207">
        <f t="shared" ca="1" si="323"/>
        <v>4</v>
      </c>
      <c r="N1207">
        <f t="shared" ca="1" si="312"/>
        <v>1</v>
      </c>
    </row>
    <row r="1208" spans="1:14" x14ac:dyDescent="0.25">
      <c r="A1208" s="1">
        <v>42473</v>
      </c>
      <c r="B1208" s="2">
        <f t="shared" ca="1" si="324"/>
        <v>0.3354699795862357</v>
      </c>
      <c r="C1208" t="str">
        <f t="shared" ca="1" si="319"/>
        <v>Bond10</v>
      </c>
      <c r="D1208" t="str">
        <f t="shared" ca="1" si="320"/>
        <v>Dealer7</v>
      </c>
      <c r="E1208" t="str">
        <f t="shared" ca="1" si="321"/>
        <v>Dealer6</v>
      </c>
      <c r="F1208">
        <f t="shared" ca="1" si="309"/>
        <v>106.06614668672374</v>
      </c>
      <c r="G1208" s="3">
        <f t="shared" ca="1" si="310"/>
        <v>1958134</v>
      </c>
      <c r="H1208" t="str">
        <f t="shared" ca="1" si="322"/>
        <v>S</v>
      </c>
      <c r="I1208">
        <f t="shared" ca="1" si="311"/>
        <v>0</v>
      </c>
      <c r="K1208">
        <f t="shared" ca="1" si="323"/>
        <v>6</v>
      </c>
      <c r="L1208">
        <f t="shared" ca="1" si="323"/>
        <v>7</v>
      </c>
      <c r="M1208">
        <f t="shared" ca="1" si="323"/>
        <v>10</v>
      </c>
      <c r="N1208">
        <f t="shared" ca="1" si="312"/>
        <v>1</v>
      </c>
    </row>
    <row r="1209" spans="1:14" x14ac:dyDescent="0.25">
      <c r="A1209" s="1">
        <v>42473</v>
      </c>
      <c r="B1209" s="2">
        <f t="shared" ca="1" si="324"/>
        <v>0.34266681310500269</v>
      </c>
      <c r="C1209" t="str">
        <f t="shared" ca="1" si="319"/>
        <v>Bond2</v>
      </c>
      <c r="D1209" t="str">
        <f t="shared" ca="1" si="320"/>
        <v>Dealer2</v>
      </c>
      <c r="E1209" t="str">
        <f t="shared" ca="1" si="321"/>
        <v>Dealer8</v>
      </c>
      <c r="F1209">
        <f t="shared" ca="1" si="309"/>
        <v>102.26709882551192</v>
      </c>
      <c r="G1209" s="3">
        <f t="shared" ca="1" si="310"/>
        <v>29957980</v>
      </c>
      <c r="H1209" t="str">
        <f t="shared" ca="1" si="322"/>
        <v>B</v>
      </c>
      <c r="I1209">
        <f t="shared" ca="1" si="311"/>
        <v>0</v>
      </c>
      <c r="K1209">
        <f t="shared" ca="1" si="323"/>
        <v>8</v>
      </c>
      <c r="L1209">
        <f t="shared" ca="1" si="323"/>
        <v>2</v>
      </c>
      <c r="M1209">
        <f t="shared" ca="1" si="323"/>
        <v>2</v>
      </c>
      <c r="N1209">
        <f t="shared" ca="1" si="312"/>
        <v>0</v>
      </c>
    </row>
    <row r="1210" spans="1:14" x14ac:dyDescent="0.25">
      <c r="A1210" s="1">
        <v>42473</v>
      </c>
      <c r="B1210" s="2">
        <f t="shared" ca="1" si="324"/>
        <v>0.34792825499698182</v>
      </c>
      <c r="C1210" t="str">
        <f t="shared" ca="1" si="319"/>
        <v>Bond4</v>
      </c>
      <c r="D1210" t="str">
        <f t="shared" ca="1" si="320"/>
        <v>Dealer5</v>
      </c>
      <c r="E1210" t="str">
        <f t="shared" ca="1" si="321"/>
        <v>Dealer3</v>
      </c>
      <c r="F1210">
        <f t="shared" ca="1" si="309"/>
        <v>103.17675688113054</v>
      </c>
      <c r="G1210" s="3">
        <f t="shared" ca="1" si="310"/>
        <v>16889005</v>
      </c>
      <c r="H1210" t="str">
        <f t="shared" ca="1" si="322"/>
        <v>B</v>
      </c>
      <c r="I1210">
        <f t="shared" ca="1" si="311"/>
        <v>0</v>
      </c>
      <c r="K1210">
        <f t="shared" ca="1" si="323"/>
        <v>3</v>
      </c>
      <c r="L1210">
        <f t="shared" ca="1" si="323"/>
        <v>5</v>
      </c>
      <c r="M1210">
        <f t="shared" ca="1" si="323"/>
        <v>4</v>
      </c>
      <c r="N1210">
        <f t="shared" ca="1" si="312"/>
        <v>0</v>
      </c>
    </row>
    <row r="1211" spans="1:14" x14ac:dyDescent="0.25">
      <c r="A1211" s="1">
        <v>42473</v>
      </c>
      <c r="B1211" s="2">
        <f t="shared" ca="1" si="324"/>
        <v>0.34963149559219198</v>
      </c>
      <c r="C1211" t="str">
        <f t="shared" ca="1" si="319"/>
        <v>Bond6</v>
      </c>
      <c r="D1211" t="str">
        <f t="shared" ca="1" si="320"/>
        <v>Dealer9</v>
      </c>
      <c r="E1211" t="str">
        <f t="shared" ca="1" si="321"/>
        <v>Dealer5</v>
      </c>
      <c r="F1211">
        <f t="shared" ca="1" si="309"/>
        <v>104.84511921200829</v>
      </c>
      <c r="G1211" s="3">
        <f t="shared" ca="1" si="310"/>
        <v>7037785</v>
      </c>
      <c r="H1211" t="str">
        <f t="shared" ca="1" si="322"/>
        <v>B</v>
      </c>
      <c r="I1211">
        <f t="shared" ca="1" si="311"/>
        <v>0</v>
      </c>
      <c r="K1211">
        <f t="shared" ca="1" si="323"/>
        <v>5</v>
      </c>
      <c r="L1211">
        <f t="shared" ca="1" si="323"/>
        <v>9</v>
      </c>
      <c r="M1211">
        <f t="shared" ca="1" si="323"/>
        <v>6</v>
      </c>
      <c r="N1211">
        <f t="shared" ca="1" si="312"/>
        <v>0</v>
      </c>
    </row>
    <row r="1212" spans="1:14" x14ac:dyDescent="0.25">
      <c r="A1212" s="1">
        <v>42473</v>
      </c>
      <c r="B1212" s="2">
        <f t="shared" ca="1" si="324"/>
        <v>0.3585828382186495</v>
      </c>
      <c r="C1212" t="str">
        <f t="shared" ca="1" si="319"/>
        <v>Bond1</v>
      </c>
      <c r="D1212" t="str">
        <f t="shared" ca="1" si="320"/>
        <v>Dealer4</v>
      </c>
      <c r="E1212" t="str">
        <f t="shared" ca="1" si="321"/>
        <v>Dealer9</v>
      </c>
      <c r="F1212">
        <f t="shared" ca="1" si="309"/>
        <v>103.92627609812089</v>
      </c>
      <c r="G1212" s="3">
        <f t="shared" ca="1" si="310"/>
        <v>13997511</v>
      </c>
      <c r="H1212" t="str">
        <f t="shared" ca="1" si="322"/>
        <v>B</v>
      </c>
      <c r="I1212">
        <f t="shared" ca="1" si="311"/>
        <v>1</v>
      </c>
      <c r="K1212">
        <f t="shared" ca="1" si="323"/>
        <v>9</v>
      </c>
      <c r="L1212">
        <f t="shared" ca="1" si="323"/>
        <v>4</v>
      </c>
      <c r="M1212">
        <f t="shared" ca="1" si="323"/>
        <v>1</v>
      </c>
      <c r="N1212">
        <f t="shared" ca="1" si="312"/>
        <v>0</v>
      </c>
    </row>
    <row r="1213" spans="1:14" x14ac:dyDescent="0.25">
      <c r="A1213" s="1">
        <v>42473</v>
      </c>
      <c r="B1213" s="2">
        <f t="shared" ca="1" si="324"/>
        <v>0.36262618813888003</v>
      </c>
      <c r="C1213" t="str">
        <f t="shared" ca="1" si="319"/>
        <v>Bond10</v>
      </c>
      <c r="D1213" t="str">
        <f t="shared" ca="1" si="320"/>
        <v>Dealer7</v>
      </c>
      <c r="E1213" t="str">
        <f t="shared" ca="1" si="321"/>
        <v>Dealer7</v>
      </c>
      <c r="F1213">
        <f t="shared" ca="1" si="309"/>
        <v>109.24927530726725</v>
      </c>
      <c r="G1213" s="3">
        <f t="shared" ca="1" si="310"/>
        <v>12449230</v>
      </c>
      <c r="H1213" t="str">
        <f t="shared" ca="1" si="322"/>
        <v>B</v>
      </c>
      <c r="I1213">
        <f t="shared" ca="1" si="311"/>
        <v>0</v>
      </c>
      <c r="K1213">
        <f t="shared" ca="1" si="323"/>
        <v>7</v>
      </c>
      <c r="L1213">
        <f t="shared" ca="1" si="323"/>
        <v>7</v>
      </c>
      <c r="M1213">
        <f t="shared" ca="1" si="323"/>
        <v>10</v>
      </c>
      <c r="N1213">
        <f t="shared" ca="1" si="312"/>
        <v>0</v>
      </c>
    </row>
    <row r="1214" spans="1:14" x14ac:dyDescent="0.25">
      <c r="A1214" s="1">
        <v>42473</v>
      </c>
      <c r="B1214" s="2">
        <f t="shared" ca="1" si="324"/>
        <v>0.36423010657547344</v>
      </c>
      <c r="C1214" t="str">
        <f t="shared" ca="1" si="319"/>
        <v>Bond5</v>
      </c>
      <c r="D1214" t="str">
        <f t="shared" ca="1" si="320"/>
        <v>Dealer9</v>
      </c>
      <c r="E1214" t="str">
        <f t="shared" ca="1" si="321"/>
        <v>Dealer10</v>
      </c>
      <c r="F1214">
        <f t="shared" ca="1" si="309"/>
        <v>103.84449572168313</v>
      </c>
      <c r="G1214" s="3">
        <f t="shared" ca="1" si="310"/>
        <v>10133763</v>
      </c>
      <c r="H1214" t="str">
        <f t="shared" ca="1" si="322"/>
        <v>S</v>
      </c>
      <c r="I1214">
        <f t="shared" ca="1" si="311"/>
        <v>1</v>
      </c>
      <c r="K1214">
        <f t="shared" ca="1" si="323"/>
        <v>10</v>
      </c>
      <c r="L1214">
        <f t="shared" ca="1" si="323"/>
        <v>9</v>
      </c>
      <c r="M1214">
        <f t="shared" ca="1" si="323"/>
        <v>5</v>
      </c>
      <c r="N1214">
        <f t="shared" ca="1" si="312"/>
        <v>1</v>
      </c>
    </row>
    <row r="1215" spans="1:14" x14ac:dyDescent="0.25">
      <c r="A1215" s="1">
        <v>42473</v>
      </c>
      <c r="B1215" s="2">
        <f t="shared" ca="1" si="324"/>
        <v>0.3663954593712111</v>
      </c>
      <c r="C1215" t="str">
        <f t="shared" ca="1" si="319"/>
        <v>Bond5</v>
      </c>
      <c r="D1215" t="str">
        <f t="shared" ca="1" si="320"/>
        <v>Dealer5</v>
      </c>
      <c r="E1215" t="str">
        <f t="shared" ca="1" si="321"/>
        <v>Dealer1</v>
      </c>
      <c r="F1215">
        <f t="shared" ca="1" si="309"/>
        <v>103.30490636891996</v>
      </c>
      <c r="G1215" s="3">
        <f t="shared" ca="1" si="310"/>
        <v>24715805</v>
      </c>
      <c r="H1215" t="str">
        <f t="shared" ca="1" si="322"/>
        <v>B</v>
      </c>
      <c r="I1215">
        <f t="shared" ca="1" si="311"/>
        <v>1</v>
      </c>
      <c r="K1215">
        <f t="shared" ca="1" si="323"/>
        <v>1</v>
      </c>
      <c r="L1215">
        <f t="shared" ca="1" si="323"/>
        <v>5</v>
      </c>
      <c r="M1215">
        <f t="shared" ca="1" si="323"/>
        <v>5</v>
      </c>
      <c r="N1215">
        <f t="shared" ca="1" si="312"/>
        <v>0</v>
      </c>
    </row>
    <row r="1216" spans="1:14" x14ac:dyDescent="0.25">
      <c r="A1216" s="1">
        <v>42473</v>
      </c>
      <c r="B1216" s="2">
        <f t="shared" ca="1" si="324"/>
        <v>0.37220369885604493</v>
      </c>
      <c r="C1216" t="str">
        <f t="shared" ca="1" si="319"/>
        <v>Bond4</v>
      </c>
      <c r="D1216" t="str">
        <f t="shared" ca="1" si="320"/>
        <v>Dealer2</v>
      </c>
      <c r="E1216" t="str">
        <f t="shared" ca="1" si="321"/>
        <v>Dealer7</v>
      </c>
      <c r="F1216">
        <f t="shared" ca="1" si="309"/>
        <v>102.38730158618549</v>
      </c>
      <c r="G1216" s="3">
        <f t="shared" ca="1" si="310"/>
        <v>29653399</v>
      </c>
      <c r="H1216" t="str">
        <f t="shared" ca="1" si="322"/>
        <v>S</v>
      </c>
      <c r="I1216">
        <f t="shared" ca="1" si="311"/>
        <v>0</v>
      </c>
      <c r="K1216">
        <f t="shared" ca="1" si="323"/>
        <v>7</v>
      </c>
      <c r="L1216">
        <f t="shared" ca="1" si="323"/>
        <v>2</v>
      </c>
      <c r="M1216">
        <f t="shared" ca="1" si="323"/>
        <v>4</v>
      </c>
      <c r="N1216">
        <f t="shared" ca="1" si="312"/>
        <v>1</v>
      </c>
    </row>
    <row r="1217" spans="1:14" x14ac:dyDescent="0.25">
      <c r="A1217" s="1">
        <v>42473</v>
      </c>
      <c r="B1217" s="2">
        <f t="shared" ca="1" si="324"/>
        <v>0.37924336691300997</v>
      </c>
      <c r="C1217" t="str">
        <f t="shared" ca="1" si="319"/>
        <v>Bond5</v>
      </c>
      <c r="D1217" t="str">
        <f t="shared" ca="1" si="320"/>
        <v>Dealer10</v>
      </c>
      <c r="E1217" t="str">
        <f t="shared" ca="1" si="321"/>
        <v>Dealer11</v>
      </c>
      <c r="F1217">
        <f t="shared" ca="1" si="309"/>
        <v>100.92153354803526</v>
      </c>
      <c r="G1217" s="3">
        <f t="shared" ca="1" si="310"/>
        <v>26188160</v>
      </c>
      <c r="H1217" t="str">
        <f t="shared" ca="1" si="322"/>
        <v>B</v>
      </c>
      <c r="I1217">
        <f t="shared" ca="1" si="311"/>
        <v>0</v>
      </c>
      <c r="K1217">
        <f t="shared" ca="1" si="323"/>
        <v>11</v>
      </c>
      <c r="L1217">
        <f t="shared" ca="1" si="323"/>
        <v>10</v>
      </c>
      <c r="M1217">
        <f t="shared" ca="1" si="323"/>
        <v>5</v>
      </c>
      <c r="N1217">
        <f t="shared" ca="1" si="312"/>
        <v>0</v>
      </c>
    </row>
    <row r="1218" spans="1:14" x14ac:dyDescent="0.25">
      <c r="A1218" s="1">
        <v>42473</v>
      </c>
      <c r="B1218" s="2">
        <f t="shared" ca="1" si="324"/>
        <v>0.38686273801180748</v>
      </c>
      <c r="C1218" t="str">
        <f t="shared" ca="1" si="319"/>
        <v>Bond9</v>
      </c>
      <c r="D1218" t="str">
        <f t="shared" ca="1" si="320"/>
        <v>Dealer2</v>
      </c>
      <c r="E1218" t="str">
        <f t="shared" ca="1" si="321"/>
        <v>Dealer10</v>
      </c>
      <c r="F1218">
        <f t="shared" ca="1" si="309"/>
        <v>100.19189438982416</v>
      </c>
      <c r="G1218" s="3">
        <f t="shared" ca="1" si="310"/>
        <v>18189726</v>
      </c>
      <c r="H1218" t="str">
        <f t="shared" ca="1" si="322"/>
        <v>B</v>
      </c>
      <c r="I1218">
        <f t="shared" ca="1" si="311"/>
        <v>0</v>
      </c>
      <c r="K1218">
        <f t="shared" ca="1" si="323"/>
        <v>10</v>
      </c>
      <c r="L1218">
        <f t="shared" ca="1" si="323"/>
        <v>2</v>
      </c>
      <c r="M1218">
        <f t="shared" ca="1" si="323"/>
        <v>9</v>
      </c>
      <c r="N1218">
        <f t="shared" ca="1" si="312"/>
        <v>0</v>
      </c>
    </row>
    <row r="1219" spans="1:14" x14ac:dyDescent="0.25">
      <c r="A1219" s="1">
        <v>42473</v>
      </c>
      <c r="B1219" s="2">
        <f t="shared" ca="1" si="324"/>
        <v>0.39616123233260359</v>
      </c>
      <c r="C1219" t="str">
        <f t="shared" ca="1" si="319"/>
        <v>Bond3</v>
      </c>
      <c r="D1219" t="str">
        <f t="shared" ca="1" si="320"/>
        <v>Dealer6</v>
      </c>
      <c r="E1219" t="str">
        <f t="shared" ca="1" si="321"/>
        <v>Dealer11</v>
      </c>
      <c r="F1219">
        <f t="shared" ref="F1219:F1282" ca="1" si="325">RAND()*10+100</f>
        <v>100.24346943092118</v>
      </c>
      <c r="G1219" s="3">
        <f t="shared" ref="G1219:G1282" ca="1" si="326">RANDBETWEEN(100000, 30000000)</f>
        <v>14581038</v>
      </c>
      <c r="H1219" t="str">
        <f t="shared" ca="1" si="322"/>
        <v>S</v>
      </c>
      <c r="I1219">
        <f t="shared" ref="I1219:I1282" ca="1" si="327">ROUND(RAND()-0.25,0)</f>
        <v>1</v>
      </c>
      <c r="K1219">
        <f t="shared" ca="1" si="323"/>
        <v>11</v>
      </c>
      <c r="L1219">
        <f t="shared" ca="1" si="323"/>
        <v>6</v>
      </c>
      <c r="M1219">
        <f t="shared" ca="1" si="323"/>
        <v>3</v>
      </c>
      <c r="N1219">
        <f t="shared" ref="N1219:N1282" ca="1" si="328">ROUND(RAND(),0)</f>
        <v>1</v>
      </c>
    </row>
    <row r="1220" spans="1:14" x14ac:dyDescent="0.25">
      <c r="A1220" s="1">
        <v>42473</v>
      </c>
      <c r="B1220" s="2">
        <f t="shared" ca="1" si="324"/>
        <v>0.39954862147583314</v>
      </c>
      <c r="C1220" t="str">
        <f t="shared" ca="1" si="319"/>
        <v>Bond7</v>
      </c>
      <c r="D1220" t="str">
        <f t="shared" ca="1" si="320"/>
        <v>Dealer4</v>
      </c>
      <c r="E1220" t="str">
        <f t="shared" ca="1" si="321"/>
        <v>Dealer9</v>
      </c>
      <c r="F1220">
        <f t="shared" ca="1" si="325"/>
        <v>105.04201652377222</v>
      </c>
      <c r="G1220" s="3">
        <f t="shared" ca="1" si="326"/>
        <v>24194452</v>
      </c>
      <c r="H1220" t="str">
        <f t="shared" ca="1" si="322"/>
        <v>B</v>
      </c>
      <c r="I1220">
        <f t="shared" ca="1" si="327"/>
        <v>0</v>
      </c>
      <c r="K1220">
        <f t="shared" ca="1" si="323"/>
        <v>9</v>
      </c>
      <c r="L1220">
        <f t="shared" ca="1" si="323"/>
        <v>4</v>
      </c>
      <c r="M1220">
        <f t="shared" ca="1" si="323"/>
        <v>7</v>
      </c>
      <c r="N1220">
        <f t="shared" ca="1" si="328"/>
        <v>0</v>
      </c>
    </row>
    <row r="1221" spans="1:14" x14ac:dyDescent="0.25">
      <c r="A1221" s="1">
        <v>42473</v>
      </c>
      <c r="B1221" s="2">
        <f t="shared" ca="1" si="324"/>
        <v>0.39988963702414682</v>
      </c>
      <c r="C1221" t="str">
        <f t="shared" ca="1" si="319"/>
        <v>Bond2</v>
      </c>
      <c r="D1221" t="str">
        <f t="shared" ca="1" si="320"/>
        <v>Dealer4</v>
      </c>
      <c r="E1221" t="str">
        <f t="shared" ca="1" si="321"/>
        <v>Dealer1</v>
      </c>
      <c r="F1221">
        <f t="shared" ca="1" si="325"/>
        <v>101.8065163932356</v>
      </c>
      <c r="G1221" s="3">
        <f t="shared" ca="1" si="326"/>
        <v>11875641</v>
      </c>
      <c r="H1221" t="str">
        <f t="shared" ca="1" si="322"/>
        <v>S</v>
      </c>
      <c r="I1221">
        <f t="shared" ca="1" si="327"/>
        <v>1</v>
      </c>
      <c r="K1221">
        <f t="shared" ca="1" si="323"/>
        <v>1</v>
      </c>
      <c r="L1221">
        <f t="shared" ca="1" si="323"/>
        <v>4</v>
      </c>
      <c r="M1221">
        <f t="shared" ca="1" si="323"/>
        <v>2</v>
      </c>
      <c r="N1221">
        <f t="shared" ca="1" si="328"/>
        <v>1</v>
      </c>
    </row>
    <row r="1222" spans="1:14" x14ac:dyDescent="0.25">
      <c r="A1222" s="1">
        <v>42473</v>
      </c>
      <c r="B1222" s="2">
        <f t="shared" ca="1" si="324"/>
        <v>0.40357109372680233</v>
      </c>
      <c r="C1222" t="str">
        <f t="shared" ca="1" si="319"/>
        <v>Bond11</v>
      </c>
      <c r="D1222" t="str">
        <f t="shared" ca="1" si="320"/>
        <v>Dealer8</v>
      </c>
      <c r="E1222" t="str">
        <f t="shared" ca="1" si="321"/>
        <v>Dealer6</v>
      </c>
      <c r="F1222">
        <f t="shared" ca="1" si="325"/>
        <v>102.26861646142132</v>
      </c>
      <c r="G1222" s="3">
        <f t="shared" ca="1" si="326"/>
        <v>18282953</v>
      </c>
      <c r="H1222" t="str">
        <f t="shared" ca="1" si="322"/>
        <v>S</v>
      </c>
      <c r="I1222">
        <f t="shared" ca="1" si="327"/>
        <v>1</v>
      </c>
      <c r="K1222">
        <f t="shared" ca="1" si="323"/>
        <v>6</v>
      </c>
      <c r="L1222">
        <f t="shared" ca="1" si="323"/>
        <v>8</v>
      </c>
      <c r="M1222">
        <f t="shared" ca="1" si="323"/>
        <v>11</v>
      </c>
      <c r="N1222">
        <f t="shared" ca="1" si="328"/>
        <v>1</v>
      </c>
    </row>
    <row r="1223" spans="1:14" x14ac:dyDescent="0.25">
      <c r="A1223" s="1">
        <v>42473</v>
      </c>
      <c r="B1223" s="2">
        <f t="shared" ca="1" si="324"/>
        <v>0.40676344040987461</v>
      </c>
      <c r="C1223" t="str">
        <f t="shared" ca="1" si="319"/>
        <v>Bond7</v>
      </c>
      <c r="D1223" t="str">
        <f t="shared" ca="1" si="320"/>
        <v>Dealer4</v>
      </c>
      <c r="E1223" t="str">
        <f t="shared" ca="1" si="321"/>
        <v>Dealer10</v>
      </c>
      <c r="F1223">
        <f t="shared" ca="1" si="325"/>
        <v>107.43409599232949</v>
      </c>
      <c r="G1223" s="3">
        <f t="shared" ca="1" si="326"/>
        <v>10315072</v>
      </c>
      <c r="H1223" t="str">
        <f t="shared" ca="1" si="322"/>
        <v>S</v>
      </c>
      <c r="I1223">
        <f t="shared" ca="1" si="327"/>
        <v>0</v>
      </c>
      <c r="K1223">
        <f t="shared" ca="1" si="323"/>
        <v>10</v>
      </c>
      <c r="L1223">
        <f t="shared" ca="1" si="323"/>
        <v>4</v>
      </c>
      <c r="M1223">
        <f t="shared" ca="1" si="323"/>
        <v>7</v>
      </c>
      <c r="N1223">
        <f t="shared" ca="1" si="328"/>
        <v>1</v>
      </c>
    </row>
    <row r="1224" spans="1:14" x14ac:dyDescent="0.25">
      <c r="A1224" s="1">
        <v>42473</v>
      </c>
      <c r="B1224" s="2">
        <f t="shared" ca="1" si="324"/>
        <v>0.40863756220511288</v>
      </c>
      <c r="C1224" t="str">
        <f t="shared" ca="1" si="319"/>
        <v>Bond5</v>
      </c>
      <c r="D1224" t="str">
        <f t="shared" ca="1" si="320"/>
        <v>Dealer8</v>
      </c>
      <c r="E1224" t="str">
        <f t="shared" ca="1" si="321"/>
        <v>Dealer5</v>
      </c>
      <c r="F1224">
        <f t="shared" ca="1" si="325"/>
        <v>100.35802874811516</v>
      </c>
      <c r="G1224" s="3">
        <f t="shared" ca="1" si="326"/>
        <v>23581980</v>
      </c>
      <c r="H1224" t="str">
        <f t="shared" ca="1" si="322"/>
        <v>S</v>
      </c>
      <c r="I1224">
        <f t="shared" ca="1" si="327"/>
        <v>0</v>
      </c>
      <c r="K1224">
        <f t="shared" ca="1" si="323"/>
        <v>5</v>
      </c>
      <c r="L1224">
        <f t="shared" ca="1" si="323"/>
        <v>8</v>
      </c>
      <c r="M1224">
        <f t="shared" ca="1" si="323"/>
        <v>5</v>
      </c>
      <c r="N1224">
        <f t="shared" ca="1" si="328"/>
        <v>1</v>
      </c>
    </row>
    <row r="1225" spans="1:14" x14ac:dyDescent="0.25">
      <c r="A1225" s="1">
        <v>42473</v>
      </c>
      <c r="B1225" s="2">
        <f t="shared" ca="1" si="324"/>
        <v>0.41844266078472675</v>
      </c>
      <c r="C1225" t="str">
        <f t="shared" ca="1" si="319"/>
        <v>Bond6</v>
      </c>
      <c r="D1225" t="str">
        <f t="shared" ca="1" si="320"/>
        <v>Dealer6</v>
      </c>
      <c r="E1225" t="str">
        <f t="shared" ca="1" si="321"/>
        <v>Dealer4</v>
      </c>
      <c r="F1225">
        <f t="shared" ca="1" si="325"/>
        <v>108.58550185314957</v>
      </c>
      <c r="G1225" s="3">
        <f t="shared" ca="1" si="326"/>
        <v>28131015</v>
      </c>
      <c r="H1225" t="str">
        <f t="shared" ca="1" si="322"/>
        <v>S</v>
      </c>
      <c r="I1225">
        <f t="shared" ca="1" si="327"/>
        <v>0</v>
      </c>
      <c r="K1225">
        <f t="shared" ca="1" si="323"/>
        <v>4</v>
      </c>
      <c r="L1225">
        <f t="shared" ca="1" si="323"/>
        <v>6</v>
      </c>
      <c r="M1225">
        <f t="shared" ca="1" si="323"/>
        <v>6</v>
      </c>
      <c r="N1225">
        <f t="shared" ca="1" si="328"/>
        <v>1</v>
      </c>
    </row>
    <row r="1226" spans="1:14" x14ac:dyDescent="0.25">
      <c r="A1226" s="1">
        <v>42473</v>
      </c>
      <c r="B1226" s="2">
        <f t="shared" ca="1" si="324"/>
        <v>0.42023067153338028</v>
      </c>
      <c r="C1226" t="str">
        <f t="shared" ca="1" si="319"/>
        <v>Bond3</v>
      </c>
      <c r="D1226" t="str">
        <f t="shared" ca="1" si="320"/>
        <v>Dealer4</v>
      </c>
      <c r="E1226" t="str">
        <f t="shared" ca="1" si="321"/>
        <v>Dealer7</v>
      </c>
      <c r="F1226">
        <f t="shared" ca="1" si="325"/>
        <v>109.75336523423223</v>
      </c>
      <c r="G1226" s="3">
        <f t="shared" ca="1" si="326"/>
        <v>27783646</v>
      </c>
      <c r="H1226" t="str">
        <f t="shared" ca="1" si="322"/>
        <v>S</v>
      </c>
      <c r="I1226">
        <f t="shared" ca="1" si="327"/>
        <v>1</v>
      </c>
      <c r="K1226">
        <f t="shared" ca="1" si="323"/>
        <v>7</v>
      </c>
      <c r="L1226">
        <f t="shared" ca="1" si="323"/>
        <v>4</v>
      </c>
      <c r="M1226">
        <f t="shared" ca="1" si="323"/>
        <v>3</v>
      </c>
      <c r="N1226">
        <f t="shared" ca="1" si="328"/>
        <v>1</v>
      </c>
    </row>
    <row r="1227" spans="1:14" x14ac:dyDescent="0.25">
      <c r="A1227" s="1">
        <v>42473</v>
      </c>
      <c r="B1227" s="2">
        <f t="shared" ca="1" si="324"/>
        <v>0.4296255543252171</v>
      </c>
      <c r="C1227" t="str">
        <f t="shared" ca="1" si="319"/>
        <v>Bond9</v>
      </c>
      <c r="D1227" t="str">
        <f t="shared" ca="1" si="320"/>
        <v>Dealer3</v>
      </c>
      <c r="E1227" t="str">
        <f t="shared" ca="1" si="321"/>
        <v>Dealer10</v>
      </c>
      <c r="F1227">
        <f t="shared" ca="1" si="325"/>
        <v>105.13661542728769</v>
      </c>
      <c r="G1227" s="3">
        <f t="shared" ca="1" si="326"/>
        <v>26544877</v>
      </c>
      <c r="H1227" t="str">
        <f t="shared" ca="1" si="322"/>
        <v>B</v>
      </c>
      <c r="I1227">
        <f t="shared" ca="1" si="327"/>
        <v>0</v>
      </c>
      <c r="K1227">
        <f t="shared" ca="1" si="323"/>
        <v>10</v>
      </c>
      <c r="L1227">
        <f t="shared" ca="1" si="323"/>
        <v>3</v>
      </c>
      <c r="M1227">
        <f t="shared" ca="1" si="323"/>
        <v>9</v>
      </c>
      <c r="N1227">
        <f t="shared" ca="1" si="328"/>
        <v>0</v>
      </c>
    </row>
    <row r="1228" spans="1:14" x14ac:dyDescent="0.25">
      <c r="A1228" s="1">
        <v>42473</v>
      </c>
      <c r="B1228" s="2">
        <f t="shared" ca="1" si="324"/>
        <v>0.43854088991084661</v>
      </c>
      <c r="C1228" t="str">
        <f t="shared" ca="1" si="319"/>
        <v>Bond10</v>
      </c>
      <c r="D1228" t="str">
        <f t="shared" ca="1" si="320"/>
        <v>Dealer10</v>
      </c>
      <c r="E1228" t="str">
        <f t="shared" ca="1" si="321"/>
        <v>Dealer6</v>
      </c>
      <c r="F1228">
        <f t="shared" ca="1" si="325"/>
        <v>104.82428618779346</v>
      </c>
      <c r="G1228" s="3">
        <f t="shared" ca="1" si="326"/>
        <v>6765370</v>
      </c>
      <c r="H1228" t="str">
        <f t="shared" ca="1" si="322"/>
        <v>B</v>
      </c>
      <c r="I1228">
        <f t="shared" ca="1" si="327"/>
        <v>0</v>
      </c>
      <c r="K1228">
        <f t="shared" ca="1" si="323"/>
        <v>6</v>
      </c>
      <c r="L1228">
        <f t="shared" ca="1" si="323"/>
        <v>10</v>
      </c>
      <c r="M1228">
        <f t="shared" ca="1" si="323"/>
        <v>10</v>
      </c>
      <c r="N1228">
        <f t="shared" ca="1" si="328"/>
        <v>0</v>
      </c>
    </row>
    <row r="1229" spans="1:14" x14ac:dyDescent="0.25">
      <c r="A1229" s="1">
        <v>42473</v>
      </c>
      <c r="B1229" s="2">
        <f t="shared" ca="1" si="324"/>
        <v>0.44727953090040917</v>
      </c>
      <c r="C1229" t="str">
        <f t="shared" ca="1" si="319"/>
        <v>Bond1</v>
      </c>
      <c r="D1229" t="str">
        <f t="shared" ca="1" si="320"/>
        <v>Dealer9</v>
      </c>
      <c r="E1229" t="str">
        <f t="shared" ca="1" si="321"/>
        <v>Dealer11</v>
      </c>
      <c r="F1229">
        <f t="shared" ca="1" si="325"/>
        <v>105.02032773150479</v>
      </c>
      <c r="G1229" s="3">
        <f t="shared" ca="1" si="326"/>
        <v>18737260</v>
      </c>
      <c r="H1229" t="str">
        <f t="shared" ca="1" si="322"/>
        <v>S</v>
      </c>
      <c r="I1229">
        <f t="shared" ca="1" si="327"/>
        <v>0</v>
      </c>
      <c r="K1229">
        <f t="shared" ca="1" si="323"/>
        <v>11</v>
      </c>
      <c r="L1229">
        <f t="shared" ca="1" si="323"/>
        <v>9</v>
      </c>
      <c r="M1229">
        <f t="shared" ca="1" si="323"/>
        <v>1</v>
      </c>
      <c r="N1229">
        <f t="shared" ca="1" si="328"/>
        <v>1</v>
      </c>
    </row>
    <row r="1230" spans="1:14" x14ac:dyDescent="0.25">
      <c r="A1230" s="1">
        <v>42473</v>
      </c>
      <c r="B1230" s="2">
        <f t="shared" ca="1" si="324"/>
        <v>0.45498198286002944</v>
      </c>
      <c r="C1230" t="str">
        <f t="shared" ca="1" si="319"/>
        <v>Bond9</v>
      </c>
      <c r="D1230" t="str">
        <f t="shared" ca="1" si="320"/>
        <v>Dealer1</v>
      </c>
      <c r="E1230" t="str">
        <f t="shared" ca="1" si="321"/>
        <v>Dealer9</v>
      </c>
      <c r="F1230">
        <f t="shared" ca="1" si="325"/>
        <v>100.3641935445917</v>
      </c>
      <c r="G1230" s="3">
        <f t="shared" ca="1" si="326"/>
        <v>13427756</v>
      </c>
      <c r="H1230" t="str">
        <f t="shared" ca="1" si="322"/>
        <v>B</v>
      </c>
      <c r="I1230">
        <f t="shared" ca="1" si="327"/>
        <v>0</v>
      </c>
      <c r="K1230">
        <f t="shared" ca="1" si="323"/>
        <v>9</v>
      </c>
      <c r="L1230">
        <f t="shared" ca="1" si="323"/>
        <v>1</v>
      </c>
      <c r="M1230">
        <f t="shared" ca="1" si="323"/>
        <v>9</v>
      </c>
      <c r="N1230">
        <f t="shared" ca="1" si="328"/>
        <v>0</v>
      </c>
    </row>
    <row r="1231" spans="1:14" x14ac:dyDescent="0.25">
      <c r="A1231" s="1">
        <v>42473</v>
      </c>
      <c r="B1231" s="2">
        <f t="shared" ca="1" si="324"/>
        <v>0.45899684379452033</v>
      </c>
      <c r="C1231" t="str">
        <f t="shared" ca="1" si="319"/>
        <v>Bond9</v>
      </c>
      <c r="D1231" t="str">
        <f t="shared" ca="1" si="320"/>
        <v>Dealer10</v>
      </c>
      <c r="E1231" t="str">
        <f t="shared" ca="1" si="321"/>
        <v>Dealer6</v>
      </c>
      <c r="F1231">
        <f t="shared" ca="1" si="325"/>
        <v>101.92868142405008</v>
      </c>
      <c r="G1231" s="3">
        <f t="shared" ca="1" si="326"/>
        <v>20150251</v>
      </c>
      <c r="H1231" t="str">
        <f t="shared" ca="1" si="322"/>
        <v>S</v>
      </c>
      <c r="I1231">
        <f t="shared" ca="1" si="327"/>
        <v>0</v>
      </c>
      <c r="K1231">
        <f t="shared" ca="1" si="323"/>
        <v>6</v>
      </c>
      <c r="L1231">
        <f t="shared" ca="1" si="323"/>
        <v>10</v>
      </c>
      <c r="M1231">
        <f t="shared" ca="1" si="323"/>
        <v>9</v>
      </c>
      <c r="N1231">
        <f t="shared" ca="1" si="328"/>
        <v>1</v>
      </c>
    </row>
    <row r="1232" spans="1:14" x14ac:dyDescent="0.25">
      <c r="A1232" s="1">
        <v>42473</v>
      </c>
      <c r="B1232" s="2">
        <f t="shared" ca="1" si="324"/>
        <v>0.46607433956185024</v>
      </c>
      <c r="C1232" t="str">
        <f t="shared" ca="1" si="319"/>
        <v>Bond6</v>
      </c>
      <c r="D1232" t="str">
        <f t="shared" ca="1" si="320"/>
        <v>Dealer11</v>
      </c>
      <c r="E1232" t="str">
        <f t="shared" ca="1" si="321"/>
        <v>Dealer7</v>
      </c>
      <c r="F1232">
        <f t="shared" ca="1" si="325"/>
        <v>104.05788696202845</v>
      </c>
      <c r="G1232" s="3">
        <f t="shared" ca="1" si="326"/>
        <v>3477536</v>
      </c>
      <c r="H1232" t="str">
        <f t="shared" ca="1" si="322"/>
        <v>B</v>
      </c>
      <c r="I1232">
        <f t="shared" ca="1" si="327"/>
        <v>0</v>
      </c>
      <c r="K1232">
        <f t="shared" ca="1" si="323"/>
        <v>7</v>
      </c>
      <c r="L1232">
        <f t="shared" ca="1" si="323"/>
        <v>11</v>
      </c>
      <c r="M1232">
        <f t="shared" ca="1" si="323"/>
        <v>6</v>
      </c>
      <c r="N1232">
        <f t="shared" ca="1" si="328"/>
        <v>0</v>
      </c>
    </row>
    <row r="1233" spans="1:14" x14ac:dyDescent="0.25">
      <c r="A1233" s="1">
        <v>42473</v>
      </c>
      <c r="B1233" s="2">
        <f t="shared" ca="1" si="324"/>
        <v>0.46965947117022766</v>
      </c>
      <c r="C1233" t="str">
        <f t="shared" ca="1" si="319"/>
        <v>Bond3</v>
      </c>
      <c r="D1233" t="str">
        <f t="shared" ca="1" si="320"/>
        <v>Dealer7</v>
      </c>
      <c r="E1233" t="str">
        <f t="shared" ca="1" si="321"/>
        <v>Dealer8</v>
      </c>
      <c r="F1233">
        <f t="shared" ca="1" si="325"/>
        <v>102.45713317918184</v>
      </c>
      <c r="G1233" s="3">
        <f t="shared" ca="1" si="326"/>
        <v>824004</v>
      </c>
      <c r="H1233" t="str">
        <f t="shared" ca="1" si="322"/>
        <v>B</v>
      </c>
      <c r="I1233">
        <f t="shared" ca="1" si="327"/>
        <v>0</v>
      </c>
      <c r="K1233">
        <f t="shared" ca="1" si="323"/>
        <v>8</v>
      </c>
      <c r="L1233">
        <f t="shared" ca="1" si="323"/>
        <v>7</v>
      </c>
      <c r="M1233">
        <f t="shared" ca="1" si="323"/>
        <v>3</v>
      </c>
      <c r="N1233">
        <f t="shared" ca="1" si="328"/>
        <v>0</v>
      </c>
    </row>
    <row r="1234" spans="1:14" x14ac:dyDescent="0.25">
      <c r="A1234" s="1">
        <v>42473</v>
      </c>
      <c r="B1234" s="2">
        <f t="shared" ca="1" si="324"/>
        <v>0.47214754373821249</v>
      </c>
      <c r="C1234" t="str">
        <f t="shared" ca="1" si="319"/>
        <v>Bond1</v>
      </c>
      <c r="D1234" t="str">
        <f t="shared" ca="1" si="320"/>
        <v>Dealer6</v>
      </c>
      <c r="E1234" t="str">
        <f t="shared" ca="1" si="321"/>
        <v>Dealer4</v>
      </c>
      <c r="F1234">
        <f t="shared" ca="1" si="325"/>
        <v>101.31623215484989</v>
      </c>
      <c r="G1234" s="3">
        <f t="shared" ca="1" si="326"/>
        <v>16404679</v>
      </c>
      <c r="H1234" t="str">
        <f t="shared" ca="1" si="322"/>
        <v>S</v>
      </c>
      <c r="I1234">
        <f t="shared" ca="1" si="327"/>
        <v>0</v>
      </c>
      <c r="K1234">
        <f t="shared" ca="1" si="323"/>
        <v>4</v>
      </c>
      <c r="L1234">
        <f t="shared" ca="1" si="323"/>
        <v>6</v>
      </c>
      <c r="M1234">
        <f t="shared" ca="1" si="323"/>
        <v>1</v>
      </c>
      <c r="N1234">
        <f t="shared" ca="1" si="328"/>
        <v>1</v>
      </c>
    </row>
    <row r="1235" spans="1:14" x14ac:dyDescent="0.25">
      <c r="A1235" s="1">
        <v>42473</v>
      </c>
      <c r="B1235" s="2">
        <f t="shared" ca="1" si="324"/>
        <v>0.47229398561382596</v>
      </c>
      <c r="C1235" t="str">
        <f t="shared" ca="1" si="319"/>
        <v>Bond9</v>
      </c>
      <c r="D1235" t="str">
        <f t="shared" ca="1" si="320"/>
        <v>Dealer4</v>
      </c>
      <c r="E1235" t="str">
        <f t="shared" ca="1" si="321"/>
        <v>Dealer6</v>
      </c>
      <c r="F1235">
        <f t="shared" ca="1" si="325"/>
        <v>100.24661614718568</v>
      </c>
      <c r="G1235" s="3">
        <f t="shared" ca="1" si="326"/>
        <v>13437067</v>
      </c>
      <c r="H1235" t="str">
        <f t="shared" ca="1" si="322"/>
        <v>S</v>
      </c>
      <c r="I1235">
        <f t="shared" ca="1" si="327"/>
        <v>1</v>
      </c>
      <c r="K1235">
        <f t="shared" ca="1" si="323"/>
        <v>6</v>
      </c>
      <c r="L1235">
        <f t="shared" ca="1" si="323"/>
        <v>4</v>
      </c>
      <c r="M1235">
        <f t="shared" ca="1" si="323"/>
        <v>9</v>
      </c>
      <c r="N1235">
        <f t="shared" ca="1" si="328"/>
        <v>1</v>
      </c>
    </row>
    <row r="1236" spans="1:14" x14ac:dyDescent="0.25">
      <c r="A1236" s="1">
        <v>42473</v>
      </c>
      <c r="B1236" s="2">
        <f t="shared" ca="1" si="324"/>
        <v>0.47663974485281951</v>
      </c>
      <c r="C1236" t="str">
        <f t="shared" ca="1" si="319"/>
        <v>Bond4</v>
      </c>
      <c r="D1236" t="str">
        <f t="shared" ca="1" si="320"/>
        <v>Dealer10</v>
      </c>
      <c r="E1236" t="str">
        <f t="shared" ca="1" si="321"/>
        <v>Dealer4</v>
      </c>
      <c r="F1236">
        <f t="shared" ca="1" si="325"/>
        <v>102.35406369629415</v>
      </c>
      <c r="G1236" s="3">
        <f t="shared" ca="1" si="326"/>
        <v>25086141</v>
      </c>
      <c r="H1236" t="str">
        <f t="shared" ca="1" si="322"/>
        <v>B</v>
      </c>
      <c r="I1236">
        <f t="shared" ca="1" si="327"/>
        <v>0</v>
      </c>
      <c r="K1236">
        <f t="shared" ca="1" si="323"/>
        <v>4</v>
      </c>
      <c r="L1236">
        <f t="shared" ca="1" si="323"/>
        <v>10</v>
      </c>
      <c r="M1236">
        <f t="shared" ca="1" si="323"/>
        <v>4</v>
      </c>
      <c r="N1236">
        <f t="shared" ca="1" si="328"/>
        <v>0</v>
      </c>
    </row>
    <row r="1237" spans="1:14" x14ac:dyDescent="0.25">
      <c r="A1237" s="1">
        <v>42473</v>
      </c>
      <c r="B1237" s="2">
        <f t="shared" ca="1" si="324"/>
        <v>0.47713724690336368</v>
      </c>
      <c r="C1237" t="str">
        <f t="shared" ca="1" si="319"/>
        <v>Bond8</v>
      </c>
      <c r="D1237" t="str">
        <f t="shared" ca="1" si="320"/>
        <v>Dealer8</v>
      </c>
      <c r="E1237" t="str">
        <f t="shared" ca="1" si="321"/>
        <v>Dealer8</v>
      </c>
      <c r="F1237">
        <f t="shared" ca="1" si="325"/>
        <v>107.6818338944615</v>
      </c>
      <c r="G1237" s="3">
        <f t="shared" ca="1" si="326"/>
        <v>1100510</v>
      </c>
      <c r="H1237" t="str">
        <f t="shared" ca="1" si="322"/>
        <v>B</v>
      </c>
      <c r="I1237">
        <f t="shared" ca="1" si="327"/>
        <v>1</v>
      </c>
      <c r="K1237">
        <f t="shared" ca="1" si="323"/>
        <v>8</v>
      </c>
      <c r="L1237">
        <f t="shared" ca="1" si="323"/>
        <v>8</v>
      </c>
      <c r="M1237">
        <f t="shared" ca="1" si="323"/>
        <v>8</v>
      </c>
      <c r="N1237">
        <f t="shared" ca="1" si="328"/>
        <v>0</v>
      </c>
    </row>
    <row r="1238" spans="1:14" x14ac:dyDescent="0.25">
      <c r="A1238" s="1">
        <v>42473</v>
      </c>
      <c r="B1238" s="2">
        <f t="shared" ca="1" si="324"/>
        <v>0.47804516751525072</v>
      </c>
      <c r="C1238" t="str">
        <f t="shared" ca="1" si="319"/>
        <v>Bond9</v>
      </c>
      <c r="D1238" t="str">
        <f t="shared" ca="1" si="320"/>
        <v>Dealer8</v>
      </c>
      <c r="E1238" t="str">
        <f t="shared" ca="1" si="321"/>
        <v>Dealer10</v>
      </c>
      <c r="F1238">
        <f t="shared" ca="1" si="325"/>
        <v>107.51515825091789</v>
      </c>
      <c r="G1238" s="3">
        <f t="shared" ca="1" si="326"/>
        <v>29159216</v>
      </c>
      <c r="H1238" t="str">
        <f t="shared" ca="1" si="322"/>
        <v>B</v>
      </c>
      <c r="I1238">
        <f t="shared" ca="1" si="327"/>
        <v>0</v>
      </c>
      <c r="K1238">
        <f t="shared" ca="1" si="323"/>
        <v>10</v>
      </c>
      <c r="L1238">
        <f t="shared" ca="1" si="323"/>
        <v>8</v>
      </c>
      <c r="M1238">
        <f t="shared" ca="1" si="323"/>
        <v>9</v>
      </c>
      <c r="N1238">
        <f t="shared" ca="1" si="328"/>
        <v>0</v>
      </c>
    </row>
    <row r="1239" spans="1:14" x14ac:dyDescent="0.25">
      <c r="A1239" s="1">
        <v>42473</v>
      </c>
      <c r="B1239" s="2">
        <f t="shared" ca="1" si="324"/>
        <v>0.47941371767873336</v>
      </c>
      <c r="C1239" t="str">
        <f t="shared" ca="1" si="319"/>
        <v>Bond2</v>
      </c>
      <c r="D1239" t="str">
        <f t="shared" ca="1" si="320"/>
        <v>Dealer2</v>
      </c>
      <c r="E1239" t="str">
        <f t="shared" ca="1" si="321"/>
        <v>Dealer3</v>
      </c>
      <c r="F1239">
        <f t="shared" ca="1" si="325"/>
        <v>105.38657877296018</v>
      </c>
      <c r="G1239" s="3">
        <f t="shared" ca="1" si="326"/>
        <v>160861</v>
      </c>
      <c r="H1239" t="str">
        <f t="shared" ca="1" si="322"/>
        <v>B</v>
      </c>
      <c r="I1239">
        <f t="shared" ca="1" si="327"/>
        <v>0</v>
      </c>
      <c r="K1239">
        <f t="shared" ca="1" si="323"/>
        <v>3</v>
      </c>
      <c r="L1239">
        <f t="shared" ca="1" si="323"/>
        <v>2</v>
      </c>
      <c r="M1239">
        <f t="shared" ca="1" si="323"/>
        <v>2</v>
      </c>
      <c r="N1239">
        <f t="shared" ca="1" si="328"/>
        <v>0</v>
      </c>
    </row>
    <row r="1240" spans="1:14" x14ac:dyDescent="0.25">
      <c r="A1240" s="1">
        <v>42473</v>
      </c>
      <c r="B1240" s="2">
        <f t="shared" ca="1" si="324"/>
        <v>0.4817632020020714</v>
      </c>
      <c r="C1240" t="str">
        <f t="shared" ca="1" si="319"/>
        <v>Bond5</v>
      </c>
      <c r="D1240" t="str">
        <f t="shared" ca="1" si="320"/>
        <v>Dealer4</v>
      </c>
      <c r="E1240" t="str">
        <f t="shared" ca="1" si="321"/>
        <v>Dealer2</v>
      </c>
      <c r="F1240">
        <f t="shared" ca="1" si="325"/>
        <v>106.68177704278567</v>
      </c>
      <c r="G1240" s="3">
        <f t="shared" ca="1" si="326"/>
        <v>17120569</v>
      </c>
      <c r="H1240" t="str">
        <f t="shared" ca="1" si="322"/>
        <v>S</v>
      </c>
      <c r="I1240">
        <f t="shared" ca="1" si="327"/>
        <v>0</v>
      </c>
      <c r="K1240">
        <f t="shared" ca="1" si="323"/>
        <v>2</v>
      </c>
      <c r="L1240">
        <f t="shared" ca="1" si="323"/>
        <v>4</v>
      </c>
      <c r="M1240">
        <f t="shared" ca="1" si="323"/>
        <v>5</v>
      </c>
      <c r="N1240">
        <f t="shared" ca="1" si="328"/>
        <v>1</v>
      </c>
    </row>
    <row r="1241" spans="1:14" x14ac:dyDescent="0.25">
      <c r="A1241" s="1">
        <v>42473</v>
      </c>
      <c r="B1241" s="2">
        <f t="shared" ca="1" si="324"/>
        <v>0.49075926266672515</v>
      </c>
      <c r="C1241" t="str">
        <f t="shared" ca="1" si="319"/>
        <v>Bond6</v>
      </c>
      <c r="D1241" t="str">
        <f t="shared" ca="1" si="320"/>
        <v>Dealer8</v>
      </c>
      <c r="E1241" t="str">
        <f t="shared" ca="1" si="321"/>
        <v>Dealer3</v>
      </c>
      <c r="F1241">
        <f t="shared" ca="1" si="325"/>
        <v>107.26321413879759</v>
      </c>
      <c r="G1241" s="3">
        <f t="shared" ca="1" si="326"/>
        <v>3663932</v>
      </c>
      <c r="H1241" t="str">
        <f t="shared" ca="1" si="322"/>
        <v>B</v>
      </c>
      <c r="I1241">
        <f t="shared" ca="1" si="327"/>
        <v>1</v>
      </c>
      <c r="K1241">
        <f t="shared" ca="1" si="323"/>
        <v>3</v>
      </c>
      <c r="L1241">
        <f t="shared" ca="1" si="323"/>
        <v>8</v>
      </c>
      <c r="M1241">
        <f t="shared" ca="1" si="323"/>
        <v>6</v>
      </c>
      <c r="N1241">
        <f t="shared" ca="1" si="328"/>
        <v>0</v>
      </c>
    </row>
    <row r="1242" spans="1:14" x14ac:dyDescent="0.25">
      <c r="A1242" s="1">
        <v>42473</v>
      </c>
      <c r="B1242" s="2">
        <f t="shared" ca="1" si="324"/>
        <v>0.49154114120515002</v>
      </c>
      <c r="C1242" t="str">
        <f t="shared" ca="1" si="319"/>
        <v>Bond3</v>
      </c>
      <c r="D1242" t="str">
        <f t="shared" ca="1" si="320"/>
        <v>Dealer5</v>
      </c>
      <c r="E1242" t="str">
        <f t="shared" ca="1" si="321"/>
        <v>Dealer3</v>
      </c>
      <c r="F1242">
        <f t="shared" ca="1" si="325"/>
        <v>108.36981345797358</v>
      </c>
      <c r="G1242" s="3">
        <f t="shared" ca="1" si="326"/>
        <v>24642523</v>
      </c>
      <c r="H1242" t="str">
        <f t="shared" ca="1" si="322"/>
        <v>S</v>
      </c>
      <c r="I1242">
        <f t="shared" ca="1" si="327"/>
        <v>1</v>
      </c>
      <c r="K1242">
        <f t="shared" ca="1" si="323"/>
        <v>3</v>
      </c>
      <c r="L1242">
        <f t="shared" ca="1" si="323"/>
        <v>5</v>
      </c>
      <c r="M1242">
        <f t="shared" ca="1" si="323"/>
        <v>3</v>
      </c>
      <c r="N1242">
        <f t="shared" ca="1" si="328"/>
        <v>1</v>
      </c>
    </row>
    <row r="1243" spans="1:14" x14ac:dyDescent="0.25">
      <c r="A1243" s="1">
        <v>42473</v>
      </c>
      <c r="B1243" s="2">
        <f t="shared" ca="1" si="324"/>
        <v>0.49393447344500024</v>
      </c>
      <c r="C1243" t="str">
        <f t="shared" ca="1" si="319"/>
        <v>Bond3</v>
      </c>
      <c r="D1243" t="str">
        <f t="shared" ca="1" si="320"/>
        <v>Dealer7</v>
      </c>
      <c r="E1243" t="str">
        <f t="shared" ca="1" si="321"/>
        <v>Dealer3</v>
      </c>
      <c r="F1243">
        <f t="shared" ca="1" si="325"/>
        <v>102.88933047019059</v>
      </c>
      <c r="G1243" s="3">
        <f t="shared" ca="1" si="326"/>
        <v>12623106</v>
      </c>
      <c r="H1243" t="str">
        <f t="shared" ca="1" si="322"/>
        <v>B</v>
      </c>
      <c r="I1243">
        <f t="shared" ca="1" si="327"/>
        <v>0</v>
      </c>
      <c r="K1243">
        <f t="shared" ca="1" si="323"/>
        <v>3</v>
      </c>
      <c r="L1243">
        <f t="shared" ca="1" si="323"/>
        <v>7</v>
      </c>
      <c r="M1243">
        <f t="shared" ca="1" si="323"/>
        <v>3</v>
      </c>
      <c r="N1243">
        <f t="shared" ca="1" si="328"/>
        <v>0</v>
      </c>
    </row>
    <row r="1244" spans="1:14" x14ac:dyDescent="0.25">
      <c r="A1244" s="1">
        <v>42473</v>
      </c>
      <c r="B1244" s="2">
        <f t="shared" ca="1" si="324"/>
        <v>0.49623192778469916</v>
      </c>
      <c r="C1244" t="str">
        <f t="shared" ca="1" si="319"/>
        <v>Bond9</v>
      </c>
      <c r="D1244" t="str">
        <f t="shared" ca="1" si="320"/>
        <v>Dealer9</v>
      </c>
      <c r="E1244" t="str">
        <f t="shared" ca="1" si="321"/>
        <v>Dealer7</v>
      </c>
      <c r="F1244">
        <f t="shared" ca="1" si="325"/>
        <v>103.39715988217594</v>
      </c>
      <c r="G1244" s="3">
        <f t="shared" ca="1" si="326"/>
        <v>28478484</v>
      </c>
      <c r="H1244" t="str">
        <f t="shared" ca="1" si="322"/>
        <v>S</v>
      </c>
      <c r="I1244">
        <f t="shared" ca="1" si="327"/>
        <v>0</v>
      </c>
      <c r="K1244">
        <f t="shared" ca="1" si="323"/>
        <v>7</v>
      </c>
      <c r="L1244">
        <f t="shared" ca="1" si="323"/>
        <v>9</v>
      </c>
      <c r="M1244">
        <f t="shared" ca="1" si="323"/>
        <v>9</v>
      </c>
      <c r="N1244">
        <f t="shared" ca="1" si="328"/>
        <v>1</v>
      </c>
    </row>
    <row r="1245" spans="1:14" x14ac:dyDescent="0.25">
      <c r="A1245" s="1">
        <v>42473</v>
      </c>
      <c r="B1245" s="2">
        <f t="shared" ca="1" si="324"/>
        <v>0.50489009949345076</v>
      </c>
      <c r="C1245" t="str">
        <f t="shared" ca="1" si="319"/>
        <v>Bond5</v>
      </c>
      <c r="D1245" t="str">
        <f t="shared" ca="1" si="320"/>
        <v>Dealer8</v>
      </c>
      <c r="E1245" t="str">
        <f t="shared" ca="1" si="321"/>
        <v>Dealer4</v>
      </c>
      <c r="F1245">
        <f t="shared" ca="1" si="325"/>
        <v>107.25467605420077</v>
      </c>
      <c r="G1245" s="3">
        <f t="shared" ca="1" si="326"/>
        <v>15977790</v>
      </c>
      <c r="H1245" t="str">
        <f t="shared" ca="1" si="322"/>
        <v>B</v>
      </c>
      <c r="I1245">
        <f t="shared" ca="1" si="327"/>
        <v>1</v>
      </c>
      <c r="K1245">
        <f t="shared" ca="1" si="323"/>
        <v>4</v>
      </c>
      <c r="L1245">
        <f t="shared" ca="1" si="323"/>
        <v>8</v>
      </c>
      <c r="M1245">
        <f t="shared" ca="1" si="323"/>
        <v>5</v>
      </c>
      <c r="N1245">
        <f t="shared" ca="1" si="328"/>
        <v>0</v>
      </c>
    </row>
    <row r="1246" spans="1:14" x14ac:dyDescent="0.25">
      <c r="A1246" s="1">
        <v>42473</v>
      </c>
      <c r="B1246" s="2">
        <f t="shared" ca="1" si="324"/>
        <v>0.50680130113418753</v>
      </c>
      <c r="C1246" t="str">
        <f t="shared" ca="1" si="319"/>
        <v>Bond4</v>
      </c>
      <c r="D1246" t="str">
        <f t="shared" ca="1" si="320"/>
        <v>Dealer10</v>
      </c>
      <c r="E1246" t="str">
        <f t="shared" ca="1" si="321"/>
        <v>Dealer2</v>
      </c>
      <c r="F1246">
        <f t="shared" ca="1" si="325"/>
        <v>108.42924039704849</v>
      </c>
      <c r="G1246" s="3">
        <f t="shared" ca="1" si="326"/>
        <v>13239661</v>
      </c>
      <c r="H1246" t="str">
        <f t="shared" ca="1" si="322"/>
        <v>B</v>
      </c>
      <c r="I1246">
        <f t="shared" ca="1" si="327"/>
        <v>0</v>
      </c>
      <c r="K1246">
        <f t="shared" ca="1" si="323"/>
        <v>2</v>
      </c>
      <c r="L1246">
        <f t="shared" ca="1" si="323"/>
        <v>10</v>
      </c>
      <c r="M1246">
        <f t="shared" ca="1" si="323"/>
        <v>4</v>
      </c>
      <c r="N1246">
        <f t="shared" ca="1" si="328"/>
        <v>0</v>
      </c>
    </row>
    <row r="1247" spans="1:14" x14ac:dyDescent="0.25">
      <c r="A1247" s="1">
        <v>42473</v>
      </c>
      <c r="B1247" s="2">
        <f t="shared" ca="1" si="324"/>
        <v>0.51497828451208982</v>
      </c>
      <c r="C1247" t="str">
        <f t="shared" ca="1" si="319"/>
        <v>Bond4</v>
      </c>
      <c r="D1247" t="str">
        <f t="shared" ca="1" si="320"/>
        <v>Dealer8</v>
      </c>
      <c r="E1247" t="str">
        <f t="shared" ca="1" si="321"/>
        <v>Dealer7</v>
      </c>
      <c r="F1247">
        <f t="shared" ca="1" si="325"/>
        <v>106.10624416099496</v>
      </c>
      <c r="G1247" s="3">
        <f t="shared" ca="1" si="326"/>
        <v>19249636</v>
      </c>
      <c r="H1247" t="str">
        <f t="shared" ca="1" si="322"/>
        <v>B</v>
      </c>
      <c r="I1247">
        <f t="shared" ca="1" si="327"/>
        <v>0</v>
      </c>
      <c r="K1247">
        <f t="shared" ca="1" si="323"/>
        <v>7</v>
      </c>
      <c r="L1247">
        <f t="shared" ca="1" si="323"/>
        <v>8</v>
      </c>
      <c r="M1247">
        <f t="shared" ca="1" si="323"/>
        <v>4</v>
      </c>
      <c r="N1247">
        <f t="shared" ca="1" si="328"/>
        <v>0</v>
      </c>
    </row>
    <row r="1248" spans="1:14" x14ac:dyDescent="0.25">
      <c r="A1248" s="1">
        <v>42473</v>
      </c>
      <c r="B1248" s="2">
        <f t="shared" ca="1" si="324"/>
        <v>0.52438797918921709</v>
      </c>
      <c r="C1248" t="str">
        <f t="shared" ca="1" si="319"/>
        <v>Bond4</v>
      </c>
      <c r="D1248" t="str">
        <f t="shared" ca="1" si="320"/>
        <v>Dealer9</v>
      </c>
      <c r="E1248" t="str">
        <f t="shared" ca="1" si="321"/>
        <v>Dealer9</v>
      </c>
      <c r="F1248">
        <f t="shared" ca="1" si="325"/>
        <v>100.09422460586009</v>
      </c>
      <c r="G1248" s="3">
        <f t="shared" ca="1" si="326"/>
        <v>25303407</v>
      </c>
      <c r="H1248" t="str">
        <f t="shared" ca="1" si="322"/>
        <v>B</v>
      </c>
      <c r="I1248">
        <f t="shared" ca="1" si="327"/>
        <v>0</v>
      </c>
      <c r="K1248">
        <f t="shared" ca="1" si="323"/>
        <v>9</v>
      </c>
      <c r="L1248">
        <f t="shared" ca="1" si="323"/>
        <v>9</v>
      </c>
      <c r="M1248">
        <f t="shared" ca="1" si="323"/>
        <v>4</v>
      </c>
      <c r="N1248">
        <f t="shared" ca="1" si="328"/>
        <v>0</v>
      </c>
    </row>
    <row r="1249" spans="1:14" x14ac:dyDescent="0.25">
      <c r="A1249" s="1">
        <v>42473</v>
      </c>
      <c r="B1249" s="2">
        <f t="shared" ca="1" si="324"/>
        <v>0.53049052188998636</v>
      </c>
      <c r="C1249" t="str">
        <f t="shared" ca="1" si="319"/>
        <v>Bond11</v>
      </c>
      <c r="D1249" t="str">
        <f t="shared" ca="1" si="320"/>
        <v>Dealer2</v>
      </c>
      <c r="E1249" t="str">
        <f t="shared" ca="1" si="321"/>
        <v>Dealer10</v>
      </c>
      <c r="F1249">
        <f t="shared" ca="1" si="325"/>
        <v>107.58821264740317</v>
      </c>
      <c r="G1249" s="3">
        <f t="shared" ca="1" si="326"/>
        <v>3771870</v>
      </c>
      <c r="H1249" t="str">
        <f t="shared" ca="1" si="322"/>
        <v>B</v>
      </c>
      <c r="I1249">
        <f t="shared" ca="1" si="327"/>
        <v>0</v>
      </c>
      <c r="K1249">
        <f t="shared" ca="1" si="323"/>
        <v>10</v>
      </c>
      <c r="L1249">
        <f t="shared" ca="1" si="323"/>
        <v>2</v>
      </c>
      <c r="M1249">
        <f t="shared" ca="1" si="323"/>
        <v>11</v>
      </c>
      <c r="N1249">
        <f t="shared" ca="1" si="328"/>
        <v>0</v>
      </c>
    </row>
    <row r="1250" spans="1:14" x14ac:dyDescent="0.25">
      <c r="A1250" s="1">
        <v>42473</v>
      </c>
      <c r="B1250" s="2">
        <f t="shared" ca="1" si="324"/>
        <v>0.53500160432185251</v>
      </c>
      <c r="C1250" t="str">
        <f t="shared" ca="1" si="319"/>
        <v>Bond9</v>
      </c>
      <c r="D1250" t="str">
        <f t="shared" ca="1" si="320"/>
        <v>Dealer4</v>
      </c>
      <c r="E1250" t="str">
        <f t="shared" ca="1" si="321"/>
        <v>Dealer10</v>
      </c>
      <c r="F1250">
        <f t="shared" ca="1" si="325"/>
        <v>108.8606394388344</v>
      </c>
      <c r="G1250" s="3">
        <f t="shared" ca="1" si="326"/>
        <v>20688891</v>
      </c>
      <c r="H1250" t="str">
        <f t="shared" ca="1" si="322"/>
        <v>S</v>
      </c>
      <c r="I1250">
        <f t="shared" ca="1" si="327"/>
        <v>1</v>
      </c>
      <c r="K1250">
        <f t="shared" ca="1" si="323"/>
        <v>10</v>
      </c>
      <c r="L1250">
        <f t="shared" ca="1" si="323"/>
        <v>4</v>
      </c>
      <c r="M1250">
        <f t="shared" ca="1" si="323"/>
        <v>9</v>
      </c>
      <c r="N1250">
        <f t="shared" ca="1" si="328"/>
        <v>1</v>
      </c>
    </row>
    <row r="1251" spans="1:14" x14ac:dyDescent="0.25">
      <c r="A1251" s="1">
        <v>42473</v>
      </c>
      <c r="B1251" s="2">
        <f t="shared" ca="1" si="324"/>
        <v>0.54301869443853579</v>
      </c>
      <c r="C1251" t="str">
        <f t="shared" ca="1" si="319"/>
        <v>Bond9</v>
      </c>
      <c r="D1251" t="str">
        <f t="shared" ca="1" si="320"/>
        <v>Dealer5</v>
      </c>
      <c r="E1251" t="str">
        <f t="shared" ca="1" si="321"/>
        <v>Dealer3</v>
      </c>
      <c r="F1251">
        <f t="shared" ca="1" si="325"/>
        <v>108.94608778062909</v>
      </c>
      <c r="G1251" s="3">
        <f t="shared" ca="1" si="326"/>
        <v>2106070</v>
      </c>
      <c r="H1251" t="str">
        <f t="shared" ca="1" si="322"/>
        <v>S</v>
      </c>
      <c r="I1251">
        <f t="shared" ca="1" si="327"/>
        <v>0</v>
      </c>
      <c r="K1251">
        <f t="shared" ca="1" si="323"/>
        <v>3</v>
      </c>
      <c r="L1251">
        <f t="shared" ca="1" si="323"/>
        <v>5</v>
      </c>
      <c r="M1251">
        <f t="shared" ca="1" si="323"/>
        <v>9</v>
      </c>
      <c r="N1251">
        <f t="shared" ca="1" si="328"/>
        <v>1</v>
      </c>
    </row>
    <row r="1252" spans="1:14" x14ac:dyDescent="0.25">
      <c r="A1252" s="1">
        <v>42473</v>
      </c>
      <c r="B1252" s="2">
        <f t="shared" ca="1" si="324"/>
        <v>0.54302261443897937</v>
      </c>
      <c r="C1252" t="str">
        <f t="shared" ca="1" si="319"/>
        <v>Bond4</v>
      </c>
      <c r="D1252" t="str">
        <f t="shared" ca="1" si="320"/>
        <v>Dealer9</v>
      </c>
      <c r="E1252" t="str">
        <f t="shared" ca="1" si="321"/>
        <v>Dealer9</v>
      </c>
      <c r="F1252">
        <f t="shared" ca="1" si="325"/>
        <v>103.01629669548875</v>
      </c>
      <c r="G1252" s="3">
        <f t="shared" ca="1" si="326"/>
        <v>7446103</v>
      </c>
      <c r="H1252" t="str">
        <f t="shared" ca="1" si="322"/>
        <v>B</v>
      </c>
      <c r="I1252">
        <f t="shared" ca="1" si="327"/>
        <v>0</v>
      </c>
      <c r="K1252">
        <f t="shared" ca="1" si="323"/>
        <v>9</v>
      </c>
      <c r="L1252">
        <f t="shared" ca="1" si="323"/>
        <v>9</v>
      </c>
      <c r="M1252">
        <f t="shared" ca="1" si="323"/>
        <v>4</v>
      </c>
      <c r="N1252">
        <f t="shared" ca="1" si="328"/>
        <v>0</v>
      </c>
    </row>
    <row r="1253" spans="1:14" x14ac:dyDescent="0.25">
      <c r="A1253" s="1">
        <v>42473</v>
      </c>
      <c r="B1253" s="2">
        <f t="shared" ca="1" si="324"/>
        <v>0.55186228804236592</v>
      </c>
      <c r="C1253" t="str">
        <f t="shared" ca="1" si="319"/>
        <v>Bond2</v>
      </c>
      <c r="D1253" t="str">
        <f t="shared" ca="1" si="320"/>
        <v>Dealer4</v>
      </c>
      <c r="E1253" t="str">
        <f t="shared" ca="1" si="321"/>
        <v>Dealer11</v>
      </c>
      <c r="F1253">
        <f t="shared" ca="1" si="325"/>
        <v>109.34846144382576</v>
      </c>
      <c r="G1253" s="3">
        <f t="shared" ca="1" si="326"/>
        <v>4397850</v>
      </c>
      <c r="H1253" t="str">
        <f t="shared" ca="1" si="322"/>
        <v>S</v>
      </c>
      <c r="I1253">
        <f t="shared" ca="1" si="327"/>
        <v>0</v>
      </c>
      <c r="K1253">
        <f t="shared" ca="1" si="323"/>
        <v>11</v>
      </c>
      <c r="L1253">
        <f t="shared" ca="1" si="323"/>
        <v>4</v>
      </c>
      <c r="M1253">
        <f t="shared" ca="1" si="323"/>
        <v>2</v>
      </c>
      <c r="N1253">
        <f t="shared" ca="1" si="328"/>
        <v>1</v>
      </c>
    </row>
    <row r="1254" spans="1:14" x14ac:dyDescent="0.25">
      <c r="A1254" s="1">
        <v>42473</v>
      </c>
      <c r="B1254" s="2">
        <f t="shared" ca="1" si="324"/>
        <v>0.56148767845152558</v>
      </c>
      <c r="C1254" t="str">
        <f t="shared" ca="1" si="319"/>
        <v>Bond3</v>
      </c>
      <c r="D1254" t="str">
        <f t="shared" ca="1" si="320"/>
        <v>Dealer7</v>
      </c>
      <c r="E1254" t="str">
        <f t="shared" ca="1" si="321"/>
        <v>Dealer7</v>
      </c>
      <c r="F1254">
        <f t="shared" ca="1" si="325"/>
        <v>108.31321186962944</v>
      </c>
      <c r="G1254" s="3">
        <f t="shared" ca="1" si="326"/>
        <v>26864484</v>
      </c>
      <c r="H1254" t="str">
        <f t="shared" ca="1" si="322"/>
        <v>S</v>
      </c>
      <c r="I1254">
        <f t="shared" ca="1" si="327"/>
        <v>0</v>
      </c>
      <c r="K1254">
        <f t="shared" ca="1" si="323"/>
        <v>7</v>
      </c>
      <c r="L1254">
        <f t="shared" ca="1" si="323"/>
        <v>7</v>
      </c>
      <c r="M1254">
        <f t="shared" ca="1" si="323"/>
        <v>3</v>
      </c>
      <c r="N1254">
        <f t="shared" ca="1" si="328"/>
        <v>1</v>
      </c>
    </row>
    <row r="1255" spans="1:14" x14ac:dyDescent="0.25">
      <c r="A1255" s="1">
        <v>42473</v>
      </c>
      <c r="B1255" s="2">
        <f t="shared" ca="1" si="324"/>
        <v>0.56961606612341131</v>
      </c>
      <c r="C1255" t="str">
        <f t="shared" ca="1" si="319"/>
        <v>Bond1</v>
      </c>
      <c r="D1255" t="str">
        <f t="shared" ca="1" si="320"/>
        <v>Dealer6</v>
      </c>
      <c r="E1255" t="str">
        <f t="shared" ca="1" si="321"/>
        <v>Dealer7</v>
      </c>
      <c r="F1255">
        <f t="shared" ca="1" si="325"/>
        <v>102.64923371296346</v>
      </c>
      <c r="G1255" s="3">
        <f t="shared" ca="1" si="326"/>
        <v>2596430</v>
      </c>
      <c r="H1255" t="str">
        <f t="shared" ca="1" si="322"/>
        <v>S</v>
      </c>
      <c r="I1255">
        <f t="shared" ca="1" si="327"/>
        <v>0</v>
      </c>
      <c r="K1255">
        <f t="shared" ca="1" si="323"/>
        <v>7</v>
      </c>
      <c r="L1255">
        <f t="shared" ca="1" si="323"/>
        <v>6</v>
      </c>
      <c r="M1255">
        <f t="shared" ca="1" si="323"/>
        <v>1</v>
      </c>
      <c r="N1255">
        <f t="shared" ca="1" si="328"/>
        <v>1</v>
      </c>
    </row>
    <row r="1256" spans="1:14" x14ac:dyDescent="0.25">
      <c r="A1256" s="1">
        <v>42473</v>
      </c>
      <c r="B1256" s="2">
        <f t="shared" ca="1" si="324"/>
        <v>0.57826962389718672</v>
      </c>
      <c r="C1256" t="str">
        <f t="shared" ca="1" si="319"/>
        <v>Bond8</v>
      </c>
      <c r="D1256" t="str">
        <f t="shared" ca="1" si="320"/>
        <v>Dealer10</v>
      </c>
      <c r="E1256" t="str">
        <f t="shared" ca="1" si="321"/>
        <v>Dealer2</v>
      </c>
      <c r="F1256">
        <f t="shared" ca="1" si="325"/>
        <v>106.19727846811497</v>
      </c>
      <c r="G1256" s="3">
        <f t="shared" ca="1" si="326"/>
        <v>22065970</v>
      </c>
      <c r="H1256" t="str">
        <f t="shared" ca="1" si="322"/>
        <v>B</v>
      </c>
      <c r="I1256">
        <f t="shared" ca="1" si="327"/>
        <v>0</v>
      </c>
      <c r="K1256">
        <f t="shared" ca="1" si="323"/>
        <v>2</v>
      </c>
      <c r="L1256">
        <f t="shared" ca="1" si="323"/>
        <v>10</v>
      </c>
      <c r="M1256">
        <f t="shared" ca="1" si="323"/>
        <v>8</v>
      </c>
      <c r="N1256">
        <f t="shared" ca="1" si="328"/>
        <v>0</v>
      </c>
    </row>
    <row r="1257" spans="1:14" x14ac:dyDescent="0.25">
      <c r="A1257" s="1">
        <v>42473</v>
      </c>
      <c r="B1257" s="2">
        <f t="shared" ca="1" si="324"/>
        <v>0.58821607344383109</v>
      </c>
      <c r="C1257" t="str">
        <f t="shared" ca="1" si="319"/>
        <v>Bond2</v>
      </c>
      <c r="D1257" t="str">
        <f t="shared" ca="1" si="320"/>
        <v>Dealer8</v>
      </c>
      <c r="E1257" t="str">
        <f t="shared" ca="1" si="321"/>
        <v>Dealer3</v>
      </c>
      <c r="F1257">
        <f t="shared" ca="1" si="325"/>
        <v>107.56611417955473</v>
      </c>
      <c r="G1257" s="3">
        <f t="shared" ca="1" si="326"/>
        <v>19889373</v>
      </c>
      <c r="H1257" t="str">
        <f t="shared" ca="1" si="322"/>
        <v>B</v>
      </c>
      <c r="I1257">
        <f t="shared" ca="1" si="327"/>
        <v>0</v>
      </c>
      <c r="K1257">
        <f t="shared" ca="1" si="323"/>
        <v>3</v>
      </c>
      <c r="L1257">
        <f t="shared" ca="1" si="323"/>
        <v>8</v>
      </c>
      <c r="M1257">
        <f t="shared" ca="1" si="323"/>
        <v>2</v>
      </c>
      <c r="N1257">
        <f t="shared" ca="1" si="328"/>
        <v>0</v>
      </c>
    </row>
    <row r="1258" spans="1:14" x14ac:dyDescent="0.25">
      <c r="A1258" s="1">
        <v>42473</v>
      </c>
      <c r="B1258" s="2">
        <f t="shared" ca="1" si="324"/>
        <v>0.59329512897322723</v>
      </c>
      <c r="C1258" t="str">
        <f t="shared" ca="1" si="319"/>
        <v>Bond8</v>
      </c>
      <c r="D1258" t="str">
        <f t="shared" ca="1" si="320"/>
        <v>Dealer9</v>
      </c>
      <c r="E1258" t="str">
        <f t="shared" ca="1" si="321"/>
        <v>Dealer8</v>
      </c>
      <c r="F1258">
        <f t="shared" ca="1" si="325"/>
        <v>101.69792066067004</v>
      </c>
      <c r="G1258" s="3">
        <f t="shared" ca="1" si="326"/>
        <v>13872898</v>
      </c>
      <c r="H1258" t="str">
        <f t="shared" ca="1" si="322"/>
        <v>B</v>
      </c>
      <c r="I1258">
        <f t="shared" ca="1" si="327"/>
        <v>0</v>
      </c>
      <c r="K1258">
        <f t="shared" ca="1" si="323"/>
        <v>8</v>
      </c>
      <c r="L1258">
        <f t="shared" ca="1" si="323"/>
        <v>9</v>
      </c>
      <c r="M1258">
        <f t="shared" ca="1" si="323"/>
        <v>8</v>
      </c>
      <c r="N1258">
        <f t="shared" ca="1" si="328"/>
        <v>0</v>
      </c>
    </row>
    <row r="1259" spans="1:14" x14ac:dyDescent="0.25">
      <c r="A1259" s="1">
        <v>42473</v>
      </c>
      <c r="B1259" s="2">
        <f t="shared" ca="1" si="324"/>
        <v>0.59416513714021357</v>
      </c>
      <c r="C1259" t="str">
        <f t="shared" ca="1" si="319"/>
        <v>Bond6</v>
      </c>
      <c r="D1259" t="str">
        <f t="shared" ca="1" si="320"/>
        <v>Dealer3</v>
      </c>
      <c r="E1259" t="str">
        <f t="shared" ca="1" si="321"/>
        <v>Dealer7</v>
      </c>
      <c r="F1259">
        <f t="shared" ca="1" si="325"/>
        <v>102.75650087097482</v>
      </c>
      <c r="G1259" s="3">
        <f t="shared" ca="1" si="326"/>
        <v>2574733</v>
      </c>
      <c r="H1259" t="str">
        <f t="shared" ca="1" si="322"/>
        <v>S</v>
      </c>
      <c r="I1259">
        <f t="shared" ca="1" si="327"/>
        <v>1</v>
      </c>
      <c r="K1259">
        <f t="shared" ca="1" si="323"/>
        <v>7</v>
      </c>
      <c r="L1259">
        <f t="shared" ca="1" si="323"/>
        <v>3</v>
      </c>
      <c r="M1259">
        <f t="shared" ca="1" si="323"/>
        <v>6</v>
      </c>
      <c r="N1259">
        <f t="shared" ca="1" si="328"/>
        <v>1</v>
      </c>
    </row>
    <row r="1260" spans="1:14" x14ac:dyDescent="0.25">
      <c r="A1260" s="1">
        <v>42473</v>
      </c>
      <c r="B1260" s="2">
        <f t="shared" ca="1" si="324"/>
        <v>0.60210508395595241</v>
      </c>
      <c r="C1260" t="str">
        <f t="shared" ca="1" si="319"/>
        <v>Bond7</v>
      </c>
      <c r="D1260" t="str">
        <f t="shared" ca="1" si="320"/>
        <v>Dealer2</v>
      </c>
      <c r="E1260" t="str">
        <f t="shared" ca="1" si="321"/>
        <v>Dealer8</v>
      </c>
      <c r="F1260">
        <f t="shared" ca="1" si="325"/>
        <v>108.95452632449016</v>
      </c>
      <c r="G1260" s="3">
        <f t="shared" ca="1" si="326"/>
        <v>28827143</v>
      </c>
      <c r="H1260" t="str">
        <f t="shared" ca="1" si="322"/>
        <v>B</v>
      </c>
      <c r="I1260">
        <f t="shared" ca="1" si="327"/>
        <v>1</v>
      </c>
      <c r="K1260">
        <f t="shared" ca="1" si="323"/>
        <v>8</v>
      </c>
      <c r="L1260">
        <f t="shared" ca="1" si="323"/>
        <v>2</v>
      </c>
      <c r="M1260">
        <f t="shared" ca="1" si="323"/>
        <v>7</v>
      </c>
      <c r="N1260">
        <f t="shared" ca="1" si="328"/>
        <v>0</v>
      </c>
    </row>
    <row r="1261" spans="1:14" x14ac:dyDescent="0.25">
      <c r="A1261" s="1">
        <v>42473</v>
      </c>
      <c r="B1261" s="2">
        <f t="shared" ca="1" si="324"/>
        <v>0.60351358293956037</v>
      </c>
      <c r="C1261" t="str">
        <f t="shared" ca="1" si="319"/>
        <v>Bond7</v>
      </c>
      <c r="D1261" t="str">
        <f t="shared" ca="1" si="320"/>
        <v>Dealer11</v>
      </c>
      <c r="E1261" t="str">
        <f t="shared" ca="1" si="321"/>
        <v>Dealer8</v>
      </c>
      <c r="F1261">
        <f t="shared" ca="1" si="325"/>
        <v>102.75605966146395</v>
      </c>
      <c r="G1261" s="3">
        <f t="shared" ca="1" si="326"/>
        <v>17566972</v>
      </c>
      <c r="H1261" t="str">
        <f t="shared" ca="1" si="322"/>
        <v>S</v>
      </c>
      <c r="I1261">
        <f t="shared" ca="1" si="327"/>
        <v>0</v>
      </c>
      <c r="K1261">
        <f t="shared" ca="1" si="323"/>
        <v>8</v>
      </c>
      <c r="L1261">
        <f t="shared" ca="1" si="323"/>
        <v>11</v>
      </c>
      <c r="M1261">
        <f t="shared" ca="1" si="323"/>
        <v>7</v>
      </c>
      <c r="N1261">
        <f t="shared" ca="1" si="328"/>
        <v>1</v>
      </c>
    </row>
    <row r="1262" spans="1:14" x14ac:dyDescent="0.25">
      <c r="A1262" s="1">
        <v>42473</v>
      </c>
      <c r="B1262" s="2">
        <f t="shared" ca="1" si="324"/>
        <v>0.61128874366364294</v>
      </c>
      <c r="C1262" t="str">
        <f t="shared" ca="1" si="319"/>
        <v>Bond10</v>
      </c>
      <c r="D1262" t="str">
        <f t="shared" ca="1" si="320"/>
        <v>Dealer4</v>
      </c>
      <c r="E1262" t="str">
        <f t="shared" ca="1" si="321"/>
        <v>Dealer6</v>
      </c>
      <c r="F1262">
        <f t="shared" ca="1" si="325"/>
        <v>109.89577406586001</v>
      </c>
      <c r="G1262" s="3">
        <f t="shared" ca="1" si="326"/>
        <v>17676236</v>
      </c>
      <c r="H1262" t="str">
        <f t="shared" ca="1" si="322"/>
        <v>B</v>
      </c>
      <c r="I1262">
        <f t="shared" ca="1" si="327"/>
        <v>0</v>
      </c>
      <c r="K1262">
        <f t="shared" ca="1" si="323"/>
        <v>6</v>
      </c>
      <c r="L1262">
        <f t="shared" ca="1" si="323"/>
        <v>4</v>
      </c>
      <c r="M1262">
        <f t="shared" ca="1" si="323"/>
        <v>10</v>
      </c>
      <c r="N1262">
        <f t="shared" ca="1" si="328"/>
        <v>0</v>
      </c>
    </row>
    <row r="1263" spans="1:14" x14ac:dyDescent="0.25">
      <c r="A1263" s="1">
        <v>42473</v>
      </c>
      <c r="B1263" s="2">
        <f t="shared" ca="1" si="324"/>
        <v>0.61428473289361241</v>
      </c>
      <c r="C1263" t="str">
        <f t="shared" ca="1" si="319"/>
        <v>Bond4</v>
      </c>
      <c r="D1263" t="str">
        <f t="shared" ca="1" si="320"/>
        <v>Dealer10</v>
      </c>
      <c r="E1263" t="str">
        <f t="shared" ca="1" si="321"/>
        <v>Dealer4</v>
      </c>
      <c r="F1263">
        <f t="shared" ca="1" si="325"/>
        <v>101.29786906752778</v>
      </c>
      <c r="G1263" s="3">
        <f t="shared" ca="1" si="326"/>
        <v>19831974</v>
      </c>
      <c r="H1263" t="str">
        <f t="shared" ca="1" si="322"/>
        <v>S</v>
      </c>
      <c r="I1263">
        <f t="shared" ca="1" si="327"/>
        <v>0</v>
      </c>
      <c r="K1263">
        <f t="shared" ca="1" si="323"/>
        <v>4</v>
      </c>
      <c r="L1263">
        <f t="shared" ca="1" si="323"/>
        <v>10</v>
      </c>
      <c r="M1263">
        <f t="shared" ca="1" si="323"/>
        <v>4</v>
      </c>
      <c r="N1263">
        <f t="shared" ca="1" si="328"/>
        <v>1</v>
      </c>
    </row>
    <row r="1264" spans="1:14" x14ac:dyDescent="0.25">
      <c r="A1264" s="1">
        <v>42473</v>
      </c>
      <c r="B1264" s="2">
        <f t="shared" ca="1" si="324"/>
        <v>0.62083808469566693</v>
      </c>
      <c r="C1264" t="str">
        <f t="shared" ca="1" si="319"/>
        <v>Bond2</v>
      </c>
      <c r="D1264" t="str">
        <f t="shared" ca="1" si="320"/>
        <v>Dealer8</v>
      </c>
      <c r="E1264" t="str">
        <f t="shared" ca="1" si="321"/>
        <v>Dealer11</v>
      </c>
      <c r="F1264">
        <f t="shared" ca="1" si="325"/>
        <v>101.87820780151846</v>
      </c>
      <c r="G1264" s="3">
        <f t="shared" ca="1" si="326"/>
        <v>20888171</v>
      </c>
      <c r="H1264" t="str">
        <f t="shared" ca="1" si="322"/>
        <v>S</v>
      </c>
      <c r="I1264">
        <f t="shared" ca="1" si="327"/>
        <v>0</v>
      </c>
      <c r="K1264">
        <f t="shared" ca="1" si="323"/>
        <v>11</v>
      </c>
      <c r="L1264">
        <f t="shared" ca="1" si="323"/>
        <v>8</v>
      </c>
      <c r="M1264">
        <f t="shared" ca="1" si="323"/>
        <v>2</v>
      </c>
      <c r="N1264">
        <f t="shared" ca="1" si="328"/>
        <v>1</v>
      </c>
    </row>
    <row r="1265" spans="1:14" x14ac:dyDescent="0.25">
      <c r="A1265" s="1">
        <v>42473</v>
      </c>
      <c r="B1265" s="2">
        <f t="shared" ca="1" si="324"/>
        <v>0.62296763787026588</v>
      </c>
      <c r="C1265" t="str">
        <f t="shared" ref="C1265:C1300" ca="1" si="329">CONCATENATE("Bond", M1265)</f>
        <v>Bond9</v>
      </c>
      <c r="D1265" t="str">
        <f t="shared" ref="D1265:D1300" ca="1" si="330">CONCATENATE("Dealer", L1265)</f>
        <v>Dealer2</v>
      </c>
      <c r="E1265" t="str">
        <f t="shared" ref="E1265:E1300" ca="1" si="331">CONCATENATE("Dealer", K1265)</f>
        <v>Dealer2</v>
      </c>
      <c r="F1265">
        <f t="shared" ca="1" si="325"/>
        <v>105.63928451178907</v>
      </c>
      <c r="G1265" s="3">
        <f t="shared" ca="1" si="326"/>
        <v>15682290</v>
      </c>
      <c r="H1265" t="str">
        <f t="shared" ref="H1265:H1300" ca="1" si="332">IF(N1265=0, "B", "S")</f>
        <v>S</v>
      </c>
      <c r="I1265">
        <f t="shared" ca="1" si="327"/>
        <v>0</v>
      </c>
      <c r="K1265">
        <f t="shared" ca="1" si="323"/>
        <v>2</v>
      </c>
      <c r="L1265">
        <f t="shared" ca="1" si="323"/>
        <v>2</v>
      </c>
      <c r="M1265">
        <f t="shared" ca="1" si="323"/>
        <v>9</v>
      </c>
      <c r="N1265">
        <f t="shared" ca="1" si="328"/>
        <v>1</v>
      </c>
    </row>
    <row r="1266" spans="1:14" x14ac:dyDescent="0.25">
      <c r="A1266" s="1">
        <v>42473</v>
      </c>
      <c r="B1266" s="2">
        <f t="shared" ca="1" si="324"/>
        <v>0.63185212817659187</v>
      </c>
      <c r="C1266" t="str">
        <f t="shared" ca="1" si="329"/>
        <v>Bond9</v>
      </c>
      <c r="D1266" t="str">
        <f t="shared" ca="1" si="330"/>
        <v>Dealer4</v>
      </c>
      <c r="E1266" t="str">
        <f t="shared" ca="1" si="331"/>
        <v>Dealer7</v>
      </c>
      <c r="F1266">
        <f t="shared" ca="1" si="325"/>
        <v>101.22899952913036</v>
      </c>
      <c r="G1266" s="3">
        <f t="shared" ca="1" si="326"/>
        <v>22027227</v>
      </c>
      <c r="H1266" t="str">
        <f t="shared" ca="1" si="332"/>
        <v>B</v>
      </c>
      <c r="I1266">
        <f t="shared" ca="1" si="327"/>
        <v>0</v>
      </c>
      <c r="K1266">
        <f t="shared" ref="K1266:M1301" ca="1" si="333">ROUND(RAND()*10+1,0)</f>
        <v>7</v>
      </c>
      <c r="L1266">
        <f t="shared" ca="1" si="333"/>
        <v>4</v>
      </c>
      <c r="M1266">
        <f t="shared" ca="1" si="333"/>
        <v>9</v>
      </c>
      <c r="N1266">
        <f t="shared" ca="1" si="328"/>
        <v>0</v>
      </c>
    </row>
    <row r="1267" spans="1:14" x14ac:dyDescent="0.25">
      <c r="A1267" s="1">
        <v>42473</v>
      </c>
      <c r="B1267" s="2">
        <f t="shared" ref="B1267:B1300" ca="1" si="334">B1266+RAND()/100</f>
        <v>0.64123239720723901</v>
      </c>
      <c r="C1267" t="str">
        <f t="shared" ca="1" si="329"/>
        <v>Bond3</v>
      </c>
      <c r="D1267" t="str">
        <f t="shared" ca="1" si="330"/>
        <v>Dealer2</v>
      </c>
      <c r="E1267" t="str">
        <f t="shared" ca="1" si="331"/>
        <v>Dealer11</v>
      </c>
      <c r="F1267">
        <f t="shared" ca="1" si="325"/>
        <v>107.23266064339826</v>
      </c>
      <c r="G1267" s="3">
        <f t="shared" ca="1" si="326"/>
        <v>20384274</v>
      </c>
      <c r="H1267" t="str">
        <f t="shared" ca="1" si="332"/>
        <v>S</v>
      </c>
      <c r="I1267">
        <f t="shared" ca="1" si="327"/>
        <v>0</v>
      </c>
      <c r="K1267">
        <f t="shared" ca="1" si="333"/>
        <v>11</v>
      </c>
      <c r="L1267">
        <f t="shared" ca="1" si="333"/>
        <v>2</v>
      </c>
      <c r="M1267">
        <f t="shared" ca="1" si="333"/>
        <v>3</v>
      </c>
      <c r="N1267">
        <f t="shared" ca="1" si="328"/>
        <v>1</v>
      </c>
    </row>
    <row r="1268" spans="1:14" x14ac:dyDescent="0.25">
      <c r="A1268" s="1">
        <v>42473</v>
      </c>
      <c r="B1268" s="2">
        <f t="shared" ca="1" si="334"/>
        <v>0.64401003986931116</v>
      </c>
      <c r="C1268" t="str">
        <f t="shared" ca="1" si="329"/>
        <v>Bond2</v>
      </c>
      <c r="D1268" t="str">
        <f t="shared" ca="1" si="330"/>
        <v>Dealer6</v>
      </c>
      <c r="E1268" t="str">
        <f t="shared" ca="1" si="331"/>
        <v>Dealer2</v>
      </c>
      <c r="F1268">
        <f t="shared" ca="1" si="325"/>
        <v>105.64697633663611</v>
      </c>
      <c r="G1268" s="3">
        <f t="shared" ca="1" si="326"/>
        <v>6491046</v>
      </c>
      <c r="H1268" t="str">
        <f t="shared" ca="1" si="332"/>
        <v>S</v>
      </c>
      <c r="I1268">
        <f t="shared" ca="1" si="327"/>
        <v>1</v>
      </c>
      <c r="K1268">
        <f t="shared" ca="1" si="333"/>
        <v>2</v>
      </c>
      <c r="L1268">
        <f t="shared" ca="1" si="333"/>
        <v>6</v>
      </c>
      <c r="M1268">
        <f t="shared" ca="1" si="333"/>
        <v>2</v>
      </c>
      <c r="N1268">
        <f t="shared" ca="1" si="328"/>
        <v>1</v>
      </c>
    </row>
    <row r="1269" spans="1:14" x14ac:dyDescent="0.25">
      <c r="A1269" s="1">
        <v>42473</v>
      </c>
      <c r="B1269" s="2">
        <f t="shared" ca="1" si="334"/>
        <v>0.6444869463470666</v>
      </c>
      <c r="C1269" t="str">
        <f t="shared" ca="1" si="329"/>
        <v>Bond5</v>
      </c>
      <c r="D1269" t="str">
        <f t="shared" ca="1" si="330"/>
        <v>Dealer2</v>
      </c>
      <c r="E1269" t="str">
        <f t="shared" ca="1" si="331"/>
        <v>Dealer5</v>
      </c>
      <c r="F1269">
        <f t="shared" ca="1" si="325"/>
        <v>107.71167487247135</v>
      </c>
      <c r="G1269" s="3">
        <f t="shared" ca="1" si="326"/>
        <v>701860</v>
      </c>
      <c r="H1269" t="str">
        <f t="shared" ca="1" si="332"/>
        <v>B</v>
      </c>
      <c r="I1269">
        <f t="shared" ca="1" si="327"/>
        <v>0</v>
      </c>
      <c r="K1269">
        <f t="shared" ca="1" si="333"/>
        <v>5</v>
      </c>
      <c r="L1269">
        <f t="shared" ca="1" si="333"/>
        <v>2</v>
      </c>
      <c r="M1269">
        <f t="shared" ca="1" si="333"/>
        <v>5</v>
      </c>
      <c r="N1269">
        <f t="shared" ca="1" si="328"/>
        <v>0</v>
      </c>
    </row>
    <row r="1270" spans="1:14" x14ac:dyDescent="0.25">
      <c r="A1270" s="1">
        <v>42473</v>
      </c>
      <c r="B1270" s="2">
        <f t="shared" ca="1" si="334"/>
        <v>0.65260587279237914</v>
      </c>
      <c r="C1270" t="str">
        <f t="shared" ca="1" si="329"/>
        <v>Bond4</v>
      </c>
      <c r="D1270" t="str">
        <f t="shared" ca="1" si="330"/>
        <v>Dealer9</v>
      </c>
      <c r="E1270" t="str">
        <f t="shared" ca="1" si="331"/>
        <v>Dealer9</v>
      </c>
      <c r="F1270">
        <f t="shared" ca="1" si="325"/>
        <v>102.58871175823062</v>
      </c>
      <c r="G1270" s="3">
        <f t="shared" ca="1" si="326"/>
        <v>13948431</v>
      </c>
      <c r="H1270" t="str">
        <f t="shared" ca="1" si="332"/>
        <v>B</v>
      </c>
      <c r="I1270">
        <f t="shared" ca="1" si="327"/>
        <v>0</v>
      </c>
      <c r="K1270">
        <f t="shared" ca="1" si="333"/>
        <v>9</v>
      </c>
      <c r="L1270">
        <f t="shared" ca="1" si="333"/>
        <v>9</v>
      </c>
      <c r="M1270">
        <f t="shared" ca="1" si="333"/>
        <v>4</v>
      </c>
      <c r="N1270">
        <f t="shared" ca="1" si="328"/>
        <v>0</v>
      </c>
    </row>
    <row r="1271" spans="1:14" x14ac:dyDescent="0.25">
      <c r="A1271" s="1">
        <v>42473</v>
      </c>
      <c r="B1271" s="2">
        <f t="shared" ca="1" si="334"/>
        <v>0.65511305447900514</v>
      </c>
      <c r="C1271" t="str">
        <f t="shared" ca="1" si="329"/>
        <v>Bond3</v>
      </c>
      <c r="D1271" t="str">
        <f t="shared" ca="1" si="330"/>
        <v>Dealer10</v>
      </c>
      <c r="E1271" t="str">
        <f t="shared" ca="1" si="331"/>
        <v>Dealer10</v>
      </c>
      <c r="F1271">
        <f t="shared" ca="1" si="325"/>
        <v>101.25512932848034</v>
      </c>
      <c r="G1271" s="3">
        <f t="shared" ca="1" si="326"/>
        <v>21801517</v>
      </c>
      <c r="H1271" t="str">
        <f t="shared" ca="1" si="332"/>
        <v>S</v>
      </c>
      <c r="I1271">
        <f t="shared" ca="1" si="327"/>
        <v>1</v>
      </c>
      <c r="K1271">
        <f t="shared" ca="1" si="333"/>
        <v>10</v>
      </c>
      <c r="L1271">
        <f t="shared" ca="1" si="333"/>
        <v>10</v>
      </c>
      <c r="M1271">
        <f t="shared" ca="1" si="333"/>
        <v>3</v>
      </c>
      <c r="N1271">
        <f t="shared" ca="1" si="328"/>
        <v>1</v>
      </c>
    </row>
    <row r="1272" spans="1:14" x14ac:dyDescent="0.25">
      <c r="A1272" s="1">
        <v>42473</v>
      </c>
      <c r="B1272" s="2">
        <f t="shared" ca="1" si="334"/>
        <v>0.66101058579645089</v>
      </c>
      <c r="C1272" t="str">
        <f t="shared" ca="1" si="329"/>
        <v>Bond3</v>
      </c>
      <c r="D1272" t="str">
        <f t="shared" ca="1" si="330"/>
        <v>Dealer7</v>
      </c>
      <c r="E1272" t="str">
        <f t="shared" ca="1" si="331"/>
        <v>Dealer7</v>
      </c>
      <c r="F1272">
        <f t="shared" ca="1" si="325"/>
        <v>102.42949806774513</v>
      </c>
      <c r="G1272" s="3">
        <f t="shared" ca="1" si="326"/>
        <v>2326292</v>
      </c>
      <c r="H1272" t="str">
        <f t="shared" ca="1" si="332"/>
        <v>B</v>
      </c>
      <c r="I1272">
        <f t="shared" ca="1" si="327"/>
        <v>0</v>
      </c>
      <c r="K1272">
        <f t="shared" ca="1" si="333"/>
        <v>7</v>
      </c>
      <c r="L1272">
        <f t="shared" ca="1" si="333"/>
        <v>7</v>
      </c>
      <c r="M1272">
        <f t="shared" ca="1" si="333"/>
        <v>3</v>
      </c>
      <c r="N1272">
        <f t="shared" ca="1" si="328"/>
        <v>0</v>
      </c>
    </row>
    <row r="1273" spans="1:14" x14ac:dyDescent="0.25">
      <c r="A1273" s="1">
        <v>42473</v>
      </c>
      <c r="B1273" s="2">
        <f t="shared" ca="1" si="334"/>
        <v>0.66107278753445153</v>
      </c>
      <c r="C1273" t="str">
        <f t="shared" ca="1" si="329"/>
        <v>Bond3</v>
      </c>
      <c r="D1273" t="str">
        <f t="shared" ca="1" si="330"/>
        <v>Dealer9</v>
      </c>
      <c r="E1273" t="str">
        <f t="shared" ca="1" si="331"/>
        <v>Dealer6</v>
      </c>
      <c r="F1273">
        <f t="shared" ca="1" si="325"/>
        <v>102.58381743533252</v>
      </c>
      <c r="G1273" s="3">
        <f t="shared" ca="1" si="326"/>
        <v>7718868</v>
      </c>
      <c r="H1273" t="str">
        <f t="shared" ca="1" si="332"/>
        <v>B</v>
      </c>
      <c r="I1273">
        <f t="shared" ca="1" si="327"/>
        <v>1</v>
      </c>
      <c r="K1273">
        <f t="shared" ca="1" si="333"/>
        <v>6</v>
      </c>
      <c r="L1273">
        <f t="shared" ca="1" si="333"/>
        <v>9</v>
      </c>
      <c r="M1273">
        <f t="shared" ca="1" si="333"/>
        <v>3</v>
      </c>
      <c r="N1273">
        <f t="shared" ca="1" si="328"/>
        <v>0</v>
      </c>
    </row>
    <row r="1274" spans="1:14" x14ac:dyDescent="0.25">
      <c r="A1274" s="1">
        <v>42473</v>
      </c>
      <c r="B1274" s="2">
        <f t="shared" ca="1" si="334"/>
        <v>0.66529836940839182</v>
      </c>
      <c r="C1274" t="str">
        <f t="shared" ca="1" si="329"/>
        <v>Bond2</v>
      </c>
      <c r="D1274" t="str">
        <f t="shared" ca="1" si="330"/>
        <v>Dealer10</v>
      </c>
      <c r="E1274" t="str">
        <f t="shared" ca="1" si="331"/>
        <v>Dealer5</v>
      </c>
      <c r="F1274">
        <f t="shared" ca="1" si="325"/>
        <v>100.67462168080191</v>
      </c>
      <c r="G1274" s="3">
        <f t="shared" ca="1" si="326"/>
        <v>18696204</v>
      </c>
      <c r="H1274" t="str">
        <f t="shared" ca="1" si="332"/>
        <v>B</v>
      </c>
      <c r="I1274">
        <f t="shared" ca="1" si="327"/>
        <v>0</v>
      </c>
      <c r="K1274">
        <f t="shared" ca="1" si="333"/>
        <v>5</v>
      </c>
      <c r="L1274">
        <f t="shared" ca="1" si="333"/>
        <v>10</v>
      </c>
      <c r="M1274">
        <f t="shared" ca="1" si="333"/>
        <v>2</v>
      </c>
      <c r="N1274">
        <f t="shared" ca="1" si="328"/>
        <v>0</v>
      </c>
    </row>
    <row r="1275" spans="1:14" x14ac:dyDescent="0.25">
      <c r="A1275" s="1">
        <v>42473</v>
      </c>
      <c r="B1275" s="2">
        <f t="shared" ca="1" si="334"/>
        <v>0.67371551088434289</v>
      </c>
      <c r="C1275" t="str">
        <f t="shared" ca="1" si="329"/>
        <v>Bond7</v>
      </c>
      <c r="D1275" t="str">
        <f t="shared" ca="1" si="330"/>
        <v>Dealer9</v>
      </c>
      <c r="E1275" t="str">
        <f t="shared" ca="1" si="331"/>
        <v>Dealer5</v>
      </c>
      <c r="F1275">
        <f t="shared" ca="1" si="325"/>
        <v>105.01318448649502</v>
      </c>
      <c r="G1275" s="3">
        <f t="shared" ca="1" si="326"/>
        <v>27042213</v>
      </c>
      <c r="H1275" t="str">
        <f t="shared" ca="1" si="332"/>
        <v>B</v>
      </c>
      <c r="I1275">
        <f t="shared" ca="1" si="327"/>
        <v>0</v>
      </c>
      <c r="K1275">
        <f t="shared" ca="1" si="333"/>
        <v>5</v>
      </c>
      <c r="L1275">
        <f t="shared" ca="1" si="333"/>
        <v>9</v>
      </c>
      <c r="M1275">
        <f t="shared" ca="1" si="333"/>
        <v>7</v>
      </c>
      <c r="N1275">
        <f t="shared" ca="1" si="328"/>
        <v>0</v>
      </c>
    </row>
    <row r="1276" spans="1:14" x14ac:dyDescent="0.25">
      <c r="A1276" s="1">
        <v>42473</v>
      </c>
      <c r="B1276" s="2">
        <f t="shared" ca="1" si="334"/>
        <v>0.68000784532376546</v>
      </c>
      <c r="C1276" t="str">
        <f t="shared" ca="1" si="329"/>
        <v>Bond11</v>
      </c>
      <c r="D1276" t="str">
        <f t="shared" ca="1" si="330"/>
        <v>Dealer9</v>
      </c>
      <c r="E1276" t="str">
        <f t="shared" ca="1" si="331"/>
        <v>Dealer1</v>
      </c>
      <c r="F1276">
        <f t="shared" ca="1" si="325"/>
        <v>104.61960117331914</v>
      </c>
      <c r="G1276" s="3">
        <f t="shared" ca="1" si="326"/>
        <v>4097689</v>
      </c>
      <c r="H1276" t="str">
        <f t="shared" ca="1" si="332"/>
        <v>S</v>
      </c>
      <c r="I1276">
        <f t="shared" ca="1" si="327"/>
        <v>0</v>
      </c>
      <c r="K1276">
        <f t="shared" ca="1" si="333"/>
        <v>1</v>
      </c>
      <c r="L1276">
        <f t="shared" ca="1" si="333"/>
        <v>9</v>
      </c>
      <c r="M1276">
        <f t="shared" ca="1" si="333"/>
        <v>11</v>
      </c>
      <c r="N1276">
        <f t="shared" ca="1" si="328"/>
        <v>1</v>
      </c>
    </row>
    <row r="1277" spans="1:14" x14ac:dyDescent="0.25">
      <c r="A1277" s="1">
        <v>42473</v>
      </c>
      <c r="B1277" s="2">
        <f t="shared" ca="1" si="334"/>
        <v>0.68555174945781316</v>
      </c>
      <c r="C1277" t="str">
        <f t="shared" ca="1" si="329"/>
        <v>Bond3</v>
      </c>
      <c r="D1277" t="str">
        <f t="shared" ca="1" si="330"/>
        <v>Dealer10</v>
      </c>
      <c r="E1277" t="str">
        <f t="shared" ca="1" si="331"/>
        <v>Dealer8</v>
      </c>
      <c r="F1277">
        <f t="shared" ca="1" si="325"/>
        <v>109.31515664657481</v>
      </c>
      <c r="G1277" s="3">
        <f t="shared" ca="1" si="326"/>
        <v>2161123</v>
      </c>
      <c r="H1277" t="str">
        <f t="shared" ca="1" si="332"/>
        <v>B</v>
      </c>
      <c r="I1277">
        <f t="shared" ca="1" si="327"/>
        <v>0</v>
      </c>
      <c r="K1277">
        <f t="shared" ca="1" si="333"/>
        <v>8</v>
      </c>
      <c r="L1277">
        <f t="shared" ca="1" si="333"/>
        <v>10</v>
      </c>
      <c r="M1277">
        <f t="shared" ca="1" si="333"/>
        <v>3</v>
      </c>
      <c r="N1277">
        <f t="shared" ca="1" si="328"/>
        <v>0</v>
      </c>
    </row>
    <row r="1278" spans="1:14" x14ac:dyDescent="0.25">
      <c r="A1278" s="1">
        <v>42473</v>
      </c>
      <c r="B1278" s="2">
        <f t="shared" ca="1" si="334"/>
        <v>0.68873568519705175</v>
      </c>
      <c r="C1278" t="str">
        <f t="shared" ca="1" si="329"/>
        <v>Bond6</v>
      </c>
      <c r="D1278" t="str">
        <f t="shared" ca="1" si="330"/>
        <v>Dealer3</v>
      </c>
      <c r="E1278" t="str">
        <f t="shared" ca="1" si="331"/>
        <v>Dealer3</v>
      </c>
      <c r="F1278">
        <f t="shared" ca="1" si="325"/>
        <v>103.42041144239332</v>
      </c>
      <c r="G1278" s="3">
        <f t="shared" ca="1" si="326"/>
        <v>25828955</v>
      </c>
      <c r="H1278" t="str">
        <f t="shared" ca="1" si="332"/>
        <v>S</v>
      </c>
      <c r="I1278">
        <f t="shared" ca="1" si="327"/>
        <v>0</v>
      </c>
      <c r="K1278">
        <f t="shared" ca="1" si="333"/>
        <v>3</v>
      </c>
      <c r="L1278">
        <f t="shared" ca="1" si="333"/>
        <v>3</v>
      </c>
      <c r="M1278">
        <f t="shared" ca="1" si="333"/>
        <v>6</v>
      </c>
      <c r="N1278">
        <f t="shared" ca="1" si="328"/>
        <v>1</v>
      </c>
    </row>
    <row r="1279" spans="1:14" x14ac:dyDescent="0.25">
      <c r="A1279" s="1">
        <v>42473</v>
      </c>
      <c r="B1279" s="2">
        <f t="shared" ca="1" si="334"/>
        <v>0.69254325550411977</v>
      </c>
      <c r="C1279" t="str">
        <f t="shared" ca="1" si="329"/>
        <v>Bond3</v>
      </c>
      <c r="D1279" t="str">
        <f t="shared" ca="1" si="330"/>
        <v>Dealer3</v>
      </c>
      <c r="E1279" t="str">
        <f t="shared" ca="1" si="331"/>
        <v>Dealer1</v>
      </c>
      <c r="F1279">
        <f t="shared" ca="1" si="325"/>
        <v>103.54942092818428</v>
      </c>
      <c r="G1279" s="3">
        <f t="shared" ca="1" si="326"/>
        <v>4111286</v>
      </c>
      <c r="H1279" t="str">
        <f t="shared" ca="1" si="332"/>
        <v>S</v>
      </c>
      <c r="I1279">
        <f t="shared" ca="1" si="327"/>
        <v>0</v>
      </c>
      <c r="K1279">
        <f t="shared" ca="1" si="333"/>
        <v>1</v>
      </c>
      <c r="L1279">
        <f t="shared" ca="1" si="333"/>
        <v>3</v>
      </c>
      <c r="M1279">
        <f t="shared" ca="1" si="333"/>
        <v>3</v>
      </c>
      <c r="N1279">
        <f t="shared" ca="1" si="328"/>
        <v>1</v>
      </c>
    </row>
    <row r="1280" spans="1:14" x14ac:dyDescent="0.25">
      <c r="A1280" s="1">
        <v>42473</v>
      </c>
      <c r="B1280" s="2">
        <f t="shared" ca="1" si="334"/>
        <v>0.69723647301899605</v>
      </c>
      <c r="C1280" t="str">
        <f t="shared" ca="1" si="329"/>
        <v>Bond11</v>
      </c>
      <c r="D1280" t="str">
        <f t="shared" ca="1" si="330"/>
        <v>Dealer3</v>
      </c>
      <c r="E1280" t="str">
        <f t="shared" ca="1" si="331"/>
        <v>Dealer8</v>
      </c>
      <c r="F1280">
        <f t="shared" ca="1" si="325"/>
        <v>103.04710646496244</v>
      </c>
      <c r="G1280" s="3">
        <f t="shared" ca="1" si="326"/>
        <v>6422983</v>
      </c>
      <c r="H1280" t="str">
        <f t="shared" ca="1" si="332"/>
        <v>B</v>
      </c>
      <c r="I1280">
        <f t="shared" ca="1" si="327"/>
        <v>1</v>
      </c>
      <c r="K1280">
        <f t="shared" ca="1" si="333"/>
        <v>8</v>
      </c>
      <c r="L1280">
        <f t="shared" ca="1" si="333"/>
        <v>3</v>
      </c>
      <c r="M1280">
        <f t="shared" ca="1" si="333"/>
        <v>11</v>
      </c>
      <c r="N1280">
        <f t="shared" ca="1" si="328"/>
        <v>0</v>
      </c>
    </row>
    <row r="1281" spans="1:14" x14ac:dyDescent="0.25">
      <c r="A1281" s="1">
        <v>42473</v>
      </c>
      <c r="B1281" s="2">
        <f t="shared" ca="1" si="334"/>
        <v>0.70185655165874605</v>
      </c>
      <c r="C1281" t="str">
        <f t="shared" ca="1" si="329"/>
        <v>Bond10</v>
      </c>
      <c r="D1281" t="str">
        <f t="shared" ca="1" si="330"/>
        <v>Dealer7</v>
      </c>
      <c r="E1281" t="str">
        <f t="shared" ca="1" si="331"/>
        <v>Dealer4</v>
      </c>
      <c r="F1281">
        <f t="shared" ca="1" si="325"/>
        <v>108.01330588582853</v>
      </c>
      <c r="G1281" s="3">
        <f t="shared" ca="1" si="326"/>
        <v>19981923</v>
      </c>
      <c r="H1281" t="str">
        <f t="shared" ca="1" si="332"/>
        <v>B</v>
      </c>
      <c r="I1281">
        <f t="shared" ca="1" si="327"/>
        <v>0</v>
      </c>
      <c r="K1281">
        <f t="shared" ca="1" si="333"/>
        <v>4</v>
      </c>
      <c r="L1281">
        <f t="shared" ca="1" si="333"/>
        <v>7</v>
      </c>
      <c r="M1281">
        <f t="shared" ca="1" si="333"/>
        <v>10</v>
      </c>
      <c r="N1281">
        <f t="shared" ca="1" si="328"/>
        <v>0</v>
      </c>
    </row>
    <row r="1282" spans="1:14" x14ac:dyDescent="0.25">
      <c r="A1282" s="1">
        <v>42473</v>
      </c>
      <c r="B1282" s="2">
        <f t="shared" ca="1" si="334"/>
        <v>0.70210088643971869</v>
      </c>
      <c r="C1282" t="str">
        <f t="shared" ca="1" si="329"/>
        <v>Bond9</v>
      </c>
      <c r="D1282" t="str">
        <f t="shared" ca="1" si="330"/>
        <v>Dealer4</v>
      </c>
      <c r="E1282" t="str">
        <f t="shared" ca="1" si="331"/>
        <v>Dealer2</v>
      </c>
      <c r="F1282">
        <f t="shared" ca="1" si="325"/>
        <v>102.62274990142537</v>
      </c>
      <c r="G1282" s="3">
        <f t="shared" ca="1" si="326"/>
        <v>26480624</v>
      </c>
      <c r="H1282" t="str">
        <f t="shared" ca="1" si="332"/>
        <v>S</v>
      </c>
      <c r="I1282">
        <f t="shared" ca="1" si="327"/>
        <v>0</v>
      </c>
      <c r="K1282">
        <f t="shared" ca="1" si="333"/>
        <v>2</v>
      </c>
      <c r="L1282">
        <f t="shared" ca="1" si="333"/>
        <v>4</v>
      </c>
      <c r="M1282">
        <f t="shared" ca="1" si="333"/>
        <v>9</v>
      </c>
      <c r="N1282">
        <f t="shared" ca="1" si="328"/>
        <v>1</v>
      </c>
    </row>
    <row r="1283" spans="1:14" x14ac:dyDescent="0.25">
      <c r="A1283" s="1">
        <v>42473</v>
      </c>
      <c r="B1283" s="2">
        <f t="shared" ca="1" si="334"/>
        <v>0.70872936391516628</v>
      </c>
      <c r="C1283" t="str">
        <f t="shared" ca="1" si="329"/>
        <v>Bond6</v>
      </c>
      <c r="D1283" t="str">
        <f t="shared" ca="1" si="330"/>
        <v>Dealer6</v>
      </c>
      <c r="E1283" t="str">
        <f t="shared" ca="1" si="331"/>
        <v>Dealer11</v>
      </c>
      <c r="F1283">
        <f t="shared" ref="F1283:F1346" ca="1" si="335">RAND()*10+100</f>
        <v>104.93040717577743</v>
      </c>
      <c r="G1283" s="3">
        <f t="shared" ref="G1283:G1346" ca="1" si="336">RANDBETWEEN(100000, 30000000)</f>
        <v>6778685</v>
      </c>
      <c r="H1283" t="str">
        <f t="shared" ca="1" si="332"/>
        <v>S</v>
      </c>
      <c r="I1283">
        <f t="shared" ref="I1283:I1346" ca="1" si="337">ROUND(RAND()-0.25,0)</f>
        <v>0</v>
      </c>
      <c r="K1283">
        <f t="shared" ca="1" si="333"/>
        <v>11</v>
      </c>
      <c r="L1283">
        <f t="shared" ca="1" si="333"/>
        <v>6</v>
      </c>
      <c r="M1283">
        <f t="shared" ca="1" si="333"/>
        <v>6</v>
      </c>
      <c r="N1283">
        <f t="shared" ref="N1283:N1346" ca="1" si="338">ROUND(RAND(),0)</f>
        <v>1</v>
      </c>
    </row>
    <row r="1284" spans="1:14" x14ac:dyDescent="0.25">
      <c r="A1284" s="1">
        <v>42473</v>
      </c>
      <c r="B1284" s="2">
        <f t="shared" ca="1" si="334"/>
        <v>0.71872103366603479</v>
      </c>
      <c r="C1284" t="str">
        <f t="shared" ca="1" si="329"/>
        <v>Bond7</v>
      </c>
      <c r="D1284" t="str">
        <f t="shared" ca="1" si="330"/>
        <v>Dealer3</v>
      </c>
      <c r="E1284" t="str">
        <f t="shared" ca="1" si="331"/>
        <v>Dealer3</v>
      </c>
      <c r="F1284">
        <f t="shared" ca="1" si="335"/>
        <v>102.80342623027229</v>
      </c>
      <c r="G1284" s="3">
        <f t="shared" ca="1" si="336"/>
        <v>18364503</v>
      </c>
      <c r="H1284" t="str">
        <f t="shared" ca="1" si="332"/>
        <v>S</v>
      </c>
      <c r="I1284">
        <f t="shared" ca="1" si="337"/>
        <v>0</v>
      </c>
      <c r="K1284">
        <f t="shared" ca="1" si="333"/>
        <v>3</v>
      </c>
      <c r="L1284">
        <f t="shared" ca="1" si="333"/>
        <v>3</v>
      </c>
      <c r="M1284">
        <f t="shared" ca="1" si="333"/>
        <v>7</v>
      </c>
      <c r="N1284">
        <f t="shared" ca="1" si="338"/>
        <v>1</v>
      </c>
    </row>
    <row r="1285" spans="1:14" x14ac:dyDescent="0.25">
      <c r="A1285" s="1">
        <v>42473</v>
      </c>
      <c r="B1285" s="2">
        <f t="shared" ca="1" si="334"/>
        <v>0.7281586791480209</v>
      </c>
      <c r="C1285" t="str">
        <f t="shared" ca="1" si="329"/>
        <v>Bond7</v>
      </c>
      <c r="D1285" t="str">
        <f t="shared" ca="1" si="330"/>
        <v>Dealer9</v>
      </c>
      <c r="E1285" t="str">
        <f t="shared" ca="1" si="331"/>
        <v>Dealer8</v>
      </c>
      <c r="F1285">
        <f t="shared" ca="1" si="335"/>
        <v>108.01028440384546</v>
      </c>
      <c r="G1285" s="3">
        <f t="shared" ca="1" si="336"/>
        <v>6698781</v>
      </c>
      <c r="H1285" t="str">
        <f t="shared" ca="1" si="332"/>
        <v>B</v>
      </c>
      <c r="I1285">
        <f t="shared" ca="1" si="337"/>
        <v>1</v>
      </c>
      <c r="K1285">
        <f t="shared" ca="1" si="333"/>
        <v>8</v>
      </c>
      <c r="L1285">
        <f t="shared" ca="1" si="333"/>
        <v>9</v>
      </c>
      <c r="M1285">
        <f t="shared" ca="1" si="333"/>
        <v>7</v>
      </c>
      <c r="N1285">
        <f t="shared" ca="1" si="338"/>
        <v>0</v>
      </c>
    </row>
    <row r="1286" spans="1:14" x14ac:dyDescent="0.25">
      <c r="A1286" s="1">
        <v>42473</v>
      </c>
      <c r="B1286" s="2">
        <f t="shared" ca="1" si="334"/>
        <v>0.7364747998893364</v>
      </c>
      <c r="C1286" t="str">
        <f t="shared" ca="1" si="329"/>
        <v>Bond5</v>
      </c>
      <c r="D1286" t="str">
        <f t="shared" ca="1" si="330"/>
        <v>Dealer1</v>
      </c>
      <c r="E1286" t="str">
        <f t="shared" ca="1" si="331"/>
        <v>Dealer5</v>
      </c>
      <c r="F1286">
        <f t="shared" ca="1" si="335"/>
        <v>100.34322844109872</v>
      </c>
      <c r="G1286" s="3">
        <f t="shared" ca="1" si="336"/>
        <v>15875298</v>
      </c>
      <c r="H1286" t="str">
        <f t="shared" ca="1" si="332"/>
        <v>B</v>
      </c>
      <c r="I1286">
        <f t="shared" ca="1" si="337"/>
        <v>1</v>
      </c>
      <c r="K1286">
        <f t="shared" ca="1" si="333"/>
        <v>5</v>
      </c>
      <c r="L1286">
        <f t="shared" ca="1" si="333"/>
        <v>1</v>
      </c>
      <c r="M1286">
        <f t="shared" ca="1" si="333"/>
        <v>5</v>
      </c>
      <c r="N1286">
        <f t="shared" ca="1" si="338"/>
        <v>0</v>
      </c>
    </row>
    <row r="1287" spans="1:14" x14ac:dyDescent="0.25">
      <c r="A1287" s="1">
        <v>42473</v>
      </c>
      <c r="B1287" s="2">
        <f t="shared" ca="1" si="334"/>
        <v>0.74362118720291148</v>
      </c>
      <c r="C1287" t="str">
        <f t="shared" ca="1" si="329"/>
        <v>Bond5</v>
      </c>
      <c r="D1287" t="str">
        <f t="shared" ca="1" si="330"/>
        <v>Dealer4</v>
      </c>
      <c r="E1287" t="str">
        <f t="shared" ca="1" si="331"/>
        <v>Dealer3</v>
      </c>
      <c r="F1287">
        <f t="shared" ca="1" si="335"/>
        <v>105.18481580329673</v>
      </c>
      <c r="G1287" s="3">
        <f t="shared" ca="1" si="336"/>
        <v>14430720</v>
      </c>
      <c r="H1287" t="str">
        <f t="shared" ca="1" si="332"/>
        <v>B</v>
      </c>
      <c r="I1287">
        <f t="shared" ca="1" si="337"/>
        <v>0</v>
      </c>
      <c r="K1287">
        <f t="shared" ca="1" si="333"/>
        <v>3</v>
      </c>
      <c r="L1287">
        <f t="shared" ca="1" si="333"/>
        <v>4</v>
      </c>
      <c r="M1287">
        <f t="shared" ca="1" si="333"/>
        <v>5</v>
      </c>
      <c r="N1287">
        <f t="shared" ca="1" si="338"/>
        <v>0</v>
      </c>
    </row>
    <row r="1288" spans="1:14" x14ac:dyDescent="0.25">
      <c r="A1288" s="1">
        <v>42473</v>
      </c>
      <c r="B1288" s="2">
        <f t="shared" ca="1" si="334"/>
        <v>0.75038563999312047</v>
      </c>
      <c r="C1288" t="str">
        <f t="shared" ca="1" si="329"/>
        <v>Bond4</v>
      </c>
      <c r="D1288" t="str">
        <f t="shared" ca="1" si="330"/>
        <v>Dealer5</v>
      </c>
      <c r="E1288" t="str">
        <f t="shared" ca="1" si="331"/>
        <v>Dealer5</v>
      </c>
      <c r="F1288">
        <f t="shared" ca="1" si="335"/>
        <v>106.54362724578525</v>
      </c>
      <c r="G1288" s="3">
        <f t="shared" ca="1" si="336"/>
        <v>6281161</v>
      </c>
      <c r="H1288" t="str">
        <f t="shared" ca="1" si="332"/>
        <v>S</v>
      </c>
      <c r="I1288">
        <f t="shared" ca="1" si="337"/>
        <v>0</v>
      </c>
      <c r="K1288">
        <f t="shared" ca="1" si="333"/>
        <v>5</v>
      </c>
      <c r="L1288">
        <f t="shared" ca="1" si="333"/>
        <v>5</v>
      </c>
      <c r="M1288">
        <f t="shared" ca="1" si="333"/>
        <v>4</v>
      </c>
      <c r="N1288">
        <f t="shared" ca="1" si="338"/>
        <v>1</v>
      </c>
    </row>
    <row r="1289" spans="1:14" x14ac:dyDescent="0.25">
      <c r="A1289" s="1">
        <v>42473</v>
      </c>
      <c r="B1289" s="2">
        <f t="shared" ca="1" si="334"/>
        <v>0.75521648879209136</v>
      </c>
      <c r="C1289" t="str">
        <f t="shared" ca="1" si="329"/>
        <v>Bond2</v>
      </c>
      <c r="D1289" t="str">
        <f t="shared" ca="1" si="330"/>
        <v>Dealer10</v>
      </c>
      <c r="E1289" t="str">
        <f t="shared" ca="1" si="331"/>
        <v>Dealer3</v>
      </c>
      <c r="F1289">
        <f t="shared" ca="1" si="335"/>
        <v>107.42836708637552</v>
      </c>
      <c r="G1289" s="3">
        <f t="shared" ca="1" si="336"/>
        <v>29298328</v>
      </c>
      <c r="H1289" t="str">
        <f t="shared" ca="1" si="332"/>
        <v>S</v>
      </c>
      <c r="I1289">
        <f t="shared" ca="1" si="337"/>
        <v>0</v>
      </c>
      <c r="K1289">
        <f t="shared" ca="1" si="333"/>
        <v>3</v>
      </c>
      <c r="L1289">
        <f t="shared" ca="1" si="333"/>
        <v>10</v>
      </c>
      <c r="M1289">
        <f t="shared" ca="1" si="333"/>
        <v>2</v>
      </c>
      <c r="N1289">
        <f t="shared" ca="1" si="338"/>
        <v>1</v>
      </c>
    </row>
    <row r="1290" spans="1:14" x14ac:dyDescent="0.25">
      <c r="A1290" s="1">
        <v>42473</v>
      </c>
      <c r="B1290" s="2">
        <f t="shared" ca="1" si="334"/>
        <v>0.76399444297039343</v>
      </c>
      <c r="C1290" t="str">
        <f t="shared" ca="1" si="329"/>
        <v>Bond3</v>
      </c>
      <c r="D1290" t="str">
        <f t="shared" ca="1" si="330"/>
        <v>Dealer4</v>
      </c>
      <c r="E1290" t="str">
        <f t="shared" ca="1" si="331"/>
        <v>Dealer5</v>
      </c>
      <c r="F1290">
        <f t="shared" ca="1" si="335"/>
        <v>107.88259000013402</v>
      </c>
      <c r="G1290" s="3">
        <f t="shared" ca="1" si="336"/>
        <v>7852325</v>
      </c>
      <c r="H1290" t="str">
        <f t="shared" ca="1" si="332"/>
        <v>S</v>
      </c>
      <c r="I1290">
        <f t="shared" ca="1" si="337"/>
        <v>0</v>
      </c>
      <c r="K1290">
        <f t="shared" ca="1" si="333"/>
        <v>5</v>
      </c>
      <c r="L1290">
        <f t="shared" ca="1" si="333"/>
        <v>4</v>
      </c>
      <c r="M1290">
        <f t="shared" ca="1" si="333"/>
        <v>3</v>
      </c>
      <c r="N1290">
        <f t="shared" ca="1" si="338"/>
        <v>1</v>
      </c>
    </row>
    <row r="1291" spans="1:14" x14ac:dyDescent="0.25">
      <c r="A1291" s="1">
        <v>42473</v>
      </c>
      <c r="B1291" s="2">
        <f t="shared" ca="1" si="334"/>
        <v>0.76848438950098641</v>
      </c>
      <c r="C1291" t="str">
        <f t="shared" ca="1" si="329"/>
        <v>Bond2</v>
      </c>
      <c r="D1291" t="str">
        <f t="shared" ca="1" si="330"/>
        <v>Dealer1</v>
      </c>
      <c r="E1291" t="str">
        <f t="shared" ca="1" si="331"/>
        <v>Dealer10</v>
      </c>
      <c r="F1291">
        <f t="shared" ca="1" si="335"/>
        <v>105.02067963297966</v>
      </c>
      <c r="G1291" s="3">
        <f t="shared" ca="1" si="336"/>
        <v>2954432</v>
      </c>
      <c r="H1291" t="str">
        <f t="shared" ca="1" si="332"/>
        <v>S</v>
      </c>
      <c r="I1291">
        <f t="shared" ca="1" si="337"/>
        <v>0</v>
      </c>
      <c r="K1291">
        <f t="shared" ca="1" si="333"/>
        <v>10</v>
      </c>
      <c r="L1291">
        <f t="shared" ca="1" si="333"/>
        <v>1</v>
      </c>
      <c r="M1291">
        <f t="shared" ca="1" si="333"/>
        <v>2</v>
      </c>
      <c r="N1291">
        <f t="shared" ca="1" si="338"/>
        <v>1</v>
      </c>
    </row>
    <row r="1292" spans="1:14" x14ac:dyDescent="0.25">
      <c r="A1292" s="1">
        <v>42473</v>
      </c>
      <c r="B1292" s="2">
        <f t="shared" ca="1" si="334"/>
        <v>0.77740079797160389</v>
      </c>
      <c r="C1292" t="str">
        <f t="shared" ca="1" si="329"/>
        <v>Bond8</v>
      </c>
      <c r="D1292" t="str">
        <f t="shared" ca="1" si="330"/>
        <v>Dealer7</v>
      </c>
      <c r="E1292" t="str">
        <f t="shared" ca="1" si="331"/>
        <v>Dealer6</v>
      </c>
      <c r="F1292">
        <f t="shared" ca="1" si="335"/>
        <v>107.86871791139885</v>
      </c>
      <c r="G1292" s="3">
        <f t="shared" ca="1" si="336"/>
        <v>22615353</v>
      </c>
      <c r="H1292" t="str">
        <f t="shared" ca="1" si="332"/>
        <v>B</v>
      </c>
      <c r="I1292">
        <f t="shared" ca="1" si="337"/>
        <v>0</v>
      </c>
      <c r="K1292">
        <f t="shared" ca="1" si="333"/>
        <v>6</v>
      </c>
      <c r="L1292">
        <f t="shared" ca="1" si="333"/>
        <v>7</v>
      </c>
      <c r="M1292">
        <f t="shared" ca="1" si="333"/>
        <v>8</v>
      </c>
      <c r="N1292">
        <f t="shared" ca="1" si="338"/>
        <v>0</v>
      </c>
    </row>
    <row r="1293" spans="1:14" x14ac:dyDescent="0.25">
      <c r="A1293" s="1">
        <v>42473</v>
      </c>
      <c r="B1293" s="2">
        <f t="shared" ca="1" si="334"/>
        <v>0.78572621489341732</v>
      </c>
      <c r="C1293" t="str">
        <f t="shared" ca="1" si="329"/>
        <v>Bond10</v>
      </c>
      <c r="D1293" t="str">
        <f t="shared" ca="1" si="330"/>
        <v>Dealer8</v>
      </c>
      <c r="E1293" t="str">
        <f t="shared" ca="1" si="331"/>
        <v>Dealer8</v>
      </c>
      <c r="F1293">
        <f t="shared" ca="1" si="335"/>
        <v>109.79838220404595</v>
      </c>
      <c r="G1293" s="3">
        <f t="shared" ca="1" si="336"/>
        <v>8243193</v>
      </c>
      <c r="H1293" t="str">
        <f t="shared" ca="1" si="332"/>
        <v>S</v>
      </c>
      <c r="I1293">
        <f t="shared" ca="1" si="337"/>
        <v>1</v>
      </c>
      <c r="K1293">
        <f t="shared" ca="1" si="333"/>
        <v>8</v>
      </c>
      <c r="L1293">
        <f t="shared" ca="1" si="333"/>
        <v>8</v>
      </c>
      <c r="M1293">
        <f t="shared" ca="1" si="333"/>
        <v>10</v>
      </c>
      <c r="N1293">
        <f t="shared" ca="1" si="338"/>
        <v>1</v>
      </c>
    </row>
    <row r="1294" spans="1:14" x14ac:dyDescent="0.25">
      <c r="A1294" s="1">
        <v>42473</v>
      </c>
      <c r="B1294" s="2">
        <f t="shared" ca="1" si="334"/>
        <v>0.78581844237306431</v>
      </c>
      <c r="C1294" t="str">
        <f t="shared" ca="1" si="329"/>
        <v>Bond2</v>
      </c>
      <c r="D1294" t="str">
        <f t="shared" ca="1" si="330"/>
        <v>Dealer10</v>
      </c>
      <c r="E1294" t="str">
        <f t="shared" ca="1" si="331"/>
        <v>Dealer5</v>
      </c>
      <c r="F1294">
        <f t="shared" ca="1" si="335"/>
        <v>104.25906842115347</v>
      </c>
      <c r="G1294" s="3">
        <f t="shared" ca="1" si="336"/>
        <v>26070598</v>
      </c>
      <c r="H1294" t="str">
        <f t="shared" ca="1" si="332"/>
        <v>B</v>
      </c>
      <c r="I1294">
        <f t="shared" ca="1" si="337"/>
        <v>0</v>
      </c>
      <c r="K1294">
        <f t="shared" ca="1" si="333"/>
        <v>5</v>
      </c>
      <c r="L1294">
        <f t="shared" ca="1" si="333"/>
        <v>10</v>
      </c>
      <c r="M1294">
        <f t="shared" ca="1" si="333"/>
        <v>2</v>
      </c>
      <c r="N1294">
        <f t="shared" ca="1" si="338"/>
        <v>0</v>
      </c>
    </row>
    <row r="1295" spans="1:14" x14ac:dyDescent="0.25">
      <c r="A1295" s="1">
        <v>42473</v>
      </c>
      <c r="B1295" s="2">
        <f t="shared" ca="1" si="334"/>
        <v>0.79233171423752713</v>
      </c>
      <c r="C1295" t="str">
        <f t="shared" ca="1" si="329"/>
        <v>Bond9</v>
      </c>
      <c r="D1295" t="str">
        <f t="shared" ca="1" si="330"/>
        <v>Dealer5</v>
      </c>
      <c r="E1295" t="str">
        <f t="shared" ca="1" si="331"/>
        <v>Dealer8</v>
      </c>
      <c r="F1295">
        <f t="shared" ca="1" si="335"/>
        <v>100.56719039622512</v>
      </c>
      <c r="G1295" s="3">
        <f t="shared" ca="1" si="336"/>
        <v>3084922</v>
      </c>
      <c r="H1295" t="str">
        <f t="shared" ca="1" si="332"/>
        <v>S</v>
      </c>
      <c r="I1295">
        <f t="shared" ca="1" si="337"/>
        <v>0</v>
      </c>
      <c r="K1295">
        <f t="shared" ca="1" si="333"/>
        <v>8</v>
      </c>
      <c r="L1295">
        <f t="shared" ca="1" si="333"/>
        <v>5</v>
      </c>
      <c r="M1295">
        <f t="shared" ca="1" si="333"/>
        <v>9</v>
      </c>
      <c r="N1295">
        <f t="shared" ca="1" si="338"/>
        <v>1</v>
      </c>
    </row>
    <row r="1296" spans="1:14" x14ac:dyDescent="0.25">
      <c r="A1296" s="1">
        <v>42473</v>
      </c>
      <c r="B1296" s="2">
        <f t="shared" ca="1" si="334"/>
        <v>0.79944096805582909</v>
      </c>
      <c r="C1296" t="str">
        <f t="shared" ca="1" si="329"/>
        <v>Bond3</v>
      </c>
      <c r="D1296" t="str">
        <f t="shared" ca="1" si="330"/>
        <v>Dealer8</v>
      </c>
      <c r="E1296" t="str">
        <f t="shared" ca="1" si="331"/>
        <v>Dealer8</v>
      </c>
      <c r="F1296">
        <f t="shared" ca="1" si="335"/>
        <v>106.88967192062222</v>
      </c>
      <c r="G1296" s="3">
        <f t="shared" ca="1" si="336"/>
        <v>7584041</v>
      </c>
      <c r="H1296" t="str">
        <f t="shared" ca="1" si="332"/>
        <v>S</v>
      </c>
      <c r="I1296">
        <f t="shared" ca="1" si="337"/>
        <v>0</v>
      </c>
      <c r="K1296">
        <f t="shared" ca="1" si="333"/>
        <v>8</v>
      </c>
      <c r="L1296">
        <f t="shared" ca="1" si="333"/>
        <v>8</v>
      </c>
      <c r="M1296">
        <f t="shared" ca="1" si="333"/>
        <v>3</v>
      </c>
      <c r="N1296">
        <f t="shared" ca="1" si="338"/>
        <v>1</v>
      </c>
    </row>
    <row r="1297" spans="1:14" x14ac:dyDescent="0.25">
      <c r="A1297" s="1">
        <v>42473</v>
      </c>
      <c r="B1297" s="2">
        <f t="shared" ca="1" si="334"/>
        <v>0.80527603723158903</v>
      </c>
      <c r="C1297" t="str">
        <f t="shared" ca="1" si="329"/>
        <v>Bond7</v>
      </c>
      <c r="D1297" t="str">
        <f t="shared" ca="1" si="330"/>
        <v>Dealer6</v>
      </c>
      <c r="E1297" t="str">
        <f t="shared" ca="1" si="331"/>
        <v>Dealer10</v>
      </c>
      <c r="F1297">
        <f t="shared" ca="1" si="335"/>
        <v>101.81690413032142</v>
      </c>
      <c r="G1297" s="3">
        <f t="shared" ca="1" si="336"/>
        <v>25525585</v>
      </c>
      <c r="H1297" t="str">
        <f t="shared" ca="1" si="332"/>
        <v>S</v>
      </c>
      <c r="I1297">
        <f t="shared" ca="1" si="337"/>
        <v>0</v>
      </c>
      <c r="K1297">
        <f t="shared" ca="1" si="333"/>
        <v>10</v>
      </c>
      <c r="L1297">
        <f t="shared" ca="1" si="333"/>
        <v>6</v>
      </c>
      <c r="M1297">
        <f t="shared" ca="1" si="333"/>
        <v>7</v>
      </c>
      <c r="N1297">
        <f t="shared" ca="1" si="338"/>
        <v>1</v>
      </c>
    </row>
    <row r="1298" spans="1:14" x14ac:dyDescent="0.25">
      <c r="A1298" s="1">
        <v>42473</v>
      </c>
      <c r="B1298" s="2">
        <f t="shared" ca="1" si="334"/>
        <v>0.81422138639197006</v>
      </c>
      <c r="C1298" t="str">
        <f t="shared" ca="1" si="329"/>
        <v>Bond6</v>
      </c>
      <c r="D1298" t="str">
        <f t="shared" ca="1" si="330"/>
        <v>Dealer9</v>
      </c>
      <c r="E1298" t="str">
        <f t="shared" ca="1" si="331"/>
        <v>Dealer3</v>
      </c>
      <c r="F1298">
        <f t="shared" ca="1" si="335"/>
        <v>108.62477189576416</v>
      </c>
      <c r="G1298" s="3">
        <f t="shared" ca="1" si="336"/>
        <v>9827158</v>
      </c>
      <c r="H1298" t="str">
        <f t="shared" ca="1" si="332"/>
        <v>S</v>
      </c>
      <c r="I1298">
        <f t="shared" ca="1" si="337"/>
        <v>0</v>
      </c>
      <c r="K1298">
        <f t="shared" ca="1" si="333"/>
        <v>3</v>
      </c>
      <c r="L1298">
        <f t="shared" ca="1" si="333"/>
        <v>9</v>
      </c>
      <c r="M1298">
        <f t="shared" ca="1" si="333"/>
        <v>6</v>
      </c>
      <c r="N1298">
        <f t="shared" ca="1" si="338"/>
        <v>1</v>
      </c>
    </row>
    <row r="1299" spans="1:14" x14ac:dyDescent="0.25">
      <c r="A1299" s="1">
        <v>42473</v>
      </c>
      <c r="B1299" s="2">
        <f t="shared" ca="1" si="334"/>
        <v>0.81424891815009115</v>
      </c>
      <c r="C1299" t="str">
        <f t="shared" ca="1" si="329"/>
        <v>Bond4</v>
      </c>
      <c r="D1299" t="str">
        <f t="shared" ca="1" si="330"/>
        <v>Dealer4</v>
      </c>
      <c r="E1299" t="str">
        <f t="shared" ca="1" si="331"/>
        <v>Dealer1</v>
      </c>
      <c r="F1299">
        <f t="shared" ca="1" si="335"/>
        <v>100.42468414149951</v>
      </c>
      <c r="G1299" s="3">
        <f t="shared" ca="1" si="336"/>
        <v>26275976</v>
      </c>
      <c r="H1299" t="str">
        <f t="shared" ca="1" si="332"/>
        <v>B</v>
      </c>
      <c r="I1299">
        <f t="shared" ca="1" si="337"/>
        <v>1</v>
      </c>
      <c r="K1299">
        <f t="shared" ca="1" si="333"/>
        <v>1</v>
      </c>
      <c r="L1299">
        <f t="shared" ca="1" si="333"/>
        <v>4</v>
      </c>
      <c r="M1299">
        <f t="shared" ca="1" si="333"/>
        <v>4</v>
      </c>
      <c r="N1299">
        <f t="shared" ca="1" si="338"/>
        <v>0</v>
      </c>
    </row>
    <row r="1300" spans="1:14" x14ac:dyDescent="0.25">
      <c r="A1300" s="1">
        <v>42473</v>
      </c>
      <c r="B1300" s="2">
        <f t="shared" ca="1" si="334"/>
        <v>0.81727787095355475</v>
      </c>
      <c r="C1300" t="str">
        <f t="shared" ca="1" si="329"/>
        <v>Bond7</v>
      </c>
      <c r="D1300" t="str">
        <f t="shared" ca="1" si="330"/>
        <v>Dealer3</v>
      </c>
      <c r="E1300" t="str">
        <f t="shared" ca="1" si="331"/>
        <v>Dealer5</v>
      </c>
      <c r="F1300">
        <f t="shared" ca="1" si="335"/>
        <v>108.25154035846789</v>
      </c>
      <c r="G1300" s="3">
        <f t="shared" ca="1" si="336"/>
        <v>2137141</v>
      </c>
      <c r="H1300" t="str">
        <f t="shared" ca="1" si="332"/>
        <v>B</v>
      </c>
      <c r="I1300">
        <f t="shared" ca="1" si="337"/>
        <v>1</v>
      </c>
      <c r="K1300">
        <f t="shared" ca="1" si="333"/>
        <v>5</v>
      </c>
      <c r="L1300">
        <f t="shared" ca="1" si="333"/>
        <v>3</v>
      </c>
      <c r="M1300">
        <f t="shared" ca="1" si="333"/>
        <v>7</v>
      </c>
      <c r="N1300">
        <f t="shared" ca="1" si="338"/>
        <v>0</v>
      </c>
    </row>
    <row r="1301" spans="1:14" x14ac:dyDescent="0.25">
      <c r="A1301" s="1">
        <v>42474</v>
      </c>
      <c r="B1301" s="2">
        <v>0.2880787037037037</v>
      </c>
      <c r="C1301" t="str">
        <f t="shared" ref="C1301:C1364" ca="1" si="339">CONCATENATE("Bond", M1301)</f>
        <v>Bond2</v>
      </c>
      <c r="D1301" t="str">
        <f t="shared" ref="D1301:D1364" ca="1" si="340">CONCATENATE("Dealer", L1301)</f>
        <v>Dealer3</v>
      </c>
      <c r="E1301" t="str">
        <f t="shared" ref="E1301:E1364" ca="1" si="341">CONCATENATE("Dealer", K1301)</f>
        <v>Dealer3</v>
      </c>
      <c r="F1301">
        <f t="shared" ca="1" si="335"/>
        <v>100.6184032818027</v>
      </c>
      <c r="G1301" s="3">
        <f t="shared" ca="1" si="336"/>
        <v>12526119</v>
      </c>
      <c r="H1301" t="str">
        <f t="shared" ref="H1301:H1364" ca="1" si="342">IF(N1301=0, "B", "S")</f>
        <v>B</v>
      </c>
      <c r="I1301">
        <f t="shared" ca="1" si="337"/>
        <v>1</v>
      </c>
      <c r="K1301">
        <f t="shared" ca="1" si="333"/>
        <v>3</v>
      </c>
      <c r="L1301">
        <f t="shared" ca="1" si="333"/>
        <v>3</v>
      </c>
      <c r="M1301">
        <f t="shared" ca="1" si="333"/>
        <v>2</v>
      </c>
      <c r="N1301">
        <f t="shared" ca="1" si="338"/>
        <v>0</v>
      </c>
    </row>
    <row r="1302" spans="1:14" x14ac:dyDescent="0.25">
      <c r="A1302" s="1">
        <v>42474</v>
      </c>
      <c r="B1302" s="2">
        <f ca="1">B1301+RAND()/100</f>
        <v>0.29739508754134786</v>
      </c>
      <c r="C1302" t="str">
        <f t="shared" ca="1" si="339"/>
        <v>Bond7</v>
      </c>
      <c r="D1302" t="str">
        <f t="shared" ca="1" si="340"/>
        <v>Dealer7</v>
      </c>
      <c r="E1302" t="str">
        <f t="shared" ca="1" si="341"/>
        <v>Dealer2</v>
      </c>
      <c r="F1302">
        <f t="shared" ca="1" si="335"/>
        <v>106.35144615831341</v>
      </c>
      <c r="G1302" s="3">
        <f t="shared" ca="1" si="336"/>
        <v>17141063</v>
      </c>
      <c r="H1302" t="str">
        <f t="shared" ca="1" si="342"/>
        <v>S</v>
      </c>
      <c r="I1302">
        <f t="shared" ca="1" si="337"/>
        <v>0</v>
      </c>
      <c r="K1302">
        <f t="shared" ref="K1302:M1365" ca="1" si="343">ROUND(RAND()*10+1,0)</f>
        <v>2</v>
      </c>
      <c r="L1302">
        <f t="shared" ca="1" si="343"/>
        <v>7</v>
      </c>
      <c r="M1302">
        <f t="shared" ca="1" si="343"/>
        <v>7</v>
      </c>
      <c r="N1302">
        <f t="shared" ca="1" si="338"/>
        <v>1</v>
      </c>
    </row>
    <row r="1303" spans="1:14" x14ac:dyDescent="0.25">
      <c r="A1303" s="1">
        <v>42474</v>
      </c>
      <c r="B1303" s="2">
        <f t="shared" ref="B1303:B1366" ca="1" si="344">B1302+RAND()/100</f>
        <v>0.30375325734909764</v>
      </c>
      <c r="C1303" t="str">
        <f t="shared" ca="1" si="339"/>
        <v>Bond7</v>
      </c>
      <c r="D1303" t="str">
        <f t="shared" ca="1" si="340"/>
        <v>Dealer9</v>
      </c>
      <c r="E1303" t="str">
        <f t="shared" ca="1" si="341"/>
        <v>Dealer3</v>
      </c>
      <c r="F1303">
        <f t="shared" ca="1" si="335"/>
        <v>102.67816772417781</v>
      </c>
      <c r="G1303" s="3">
        <f t="shared" ca="1" si="336"/>
        <v>4050133</v>
      </c>
      <c r="H1303" t="str">
        <f t="shared" ca="1" si="342"/>
        <v>B</v>
      </c>
      <c r="I1303">
        <f t="shared" ca="1" si="337"/>
        <v>0</v>
      </c>
      <c r="K1303">
        <f t="shared" ca="1" si="343"/>
        <v>3</v>
      </c>
      <c r="L1303">
        <f t="shared" ca="1" si="343"/>
        <v>9</v>
      </c>
      <c r="M1303">
        <f t="shared" ca="1" si="343"/>
        <v>7</v>
      </c>
      <c r="N1303">
        <f t="shared" ca="1" si="338"/>
        <v>0</v>
      </c>
    </row>
    <row r="1304" spans="1:14" x14ac:dyDescent="0.25">
      <c r="A1304" s="1">
        <v>42474</v>
      </c>
      <c r="B1304" s="2">
        <f t="shared" ca="1" si="344"/>
        <v>0.31301546079743731</v>
      </c>
      <c r="C1304" t="str">
        <f t="shared" ca="1" si="339"/>
        <v>Bond7</v>
      </c>
      <c r="D1304" t="str">
        <f t="shared" ca="1" si="340"/>
        <v>Dealer3</v>
      </c>
      <c r="E1304" t="str">
        <f t="shared" ca="1" si="341"/>
        <v>Dealer2</v>
      </c>
      <c r="F1304">
        <f t="shared" ca="1" si="335"/>
        <v>102.97908933790052</v>
      </c>
      <c r="G1304" s="3">
        <f t="shared" ca="1" si="336"/>
        <v>18948897</v>
      </c>
      <c r="H1304" t="str">
        <f t="shared" ca="1" si="342"/>
        <v>S</v>
      </c>
      <c r="I1304">
        <f t="shared" ca="1" si="337"/>
        <v>0</v>
      </c>
      <c r="K1304">
        <f t="shared" ca="1" si="343"/>
        <v>2</v>
      </c>
      <c r="L1304">
        <f t="shared" ca="1" si="343"/>
        <v>3</v>
      </c>
      <c r="M1304">
        <f t="shared" ca="1" si="343"/>
        <v>7</v>
      </c>
      <c r="N1304">
        <f t="shared" ca="1" si="338"/>
        <v>1</v>
      </c>
    </row>
    <row r="1305" spans="1:14" x14ac:dyDescent="0.25">
      <c r="A1305" s="1">
        <v>42474</v>
      </c>
      <c r="B1305" s="2">
        <f t="shared" ca="1" si="344"/>
        <v>0.3163700436839692</v>
      </c>
      <c r="C1305" t="str">
        <f t="shared" ca="1" si="339"/>
        <v>Bond5</v>
      </c>
      <c r="D1305" t="str">
        <f t="shared" ca="1" si="340"/>
        <v>Dealer3</v>
      </c>
      <c r="E1305" t="str">
        <f t="shared" ca="1" si="341"/>
        <v>Dealer8</v>
      </c>
      <c r="F1305">
        <f t="shared" ca="1" si="335"/>
        <v>102.71259751543721</v>
      </c>
      <c r="G1305" s="3">
        <f t="shared" ca="1" si="336"/>
        <v>19976061</v>
      </c>
      <c r="H1305" t="str">
        <f t="shared" ca="1" si="342"/>
        <v>B</v>
      </c>
      <c r="I1305">
        <f t="shared" ca="1" si="337"/>
        <v>0</v>
      </c>
      <c r="K1305">
        <f t="shared" ca="1" si="343"/>
        <v>8</v>
      </c>
      <c r="L1305">
        <f t="shared" ca="1" si="343"/>
        <v>3</v>
      </c>
      <c r="M1305">
        <f t="shared" ca="1" si="343"/>
        <v>5</v>
      </c>
      <c r="N1305">
        <f t="shared" ca="1" si="338"/>
        <v>0</v>
      </c>
    </row>
    <row r="1306" spans="1:14" x14ac:dyDescent="0.25">
      <c r="A1306" s="1">
        <v>42474</v>
      </c>
      <c r="B1306" s="2">
        <f t="shared" ca="1" si="344"/>
        <v>0.31759130698700938</v>
      </c>
      <c r="C1306" t="str">
        <f t="shared" ca="1" si="339"/>
        <v>Bond3</v>
      </c>
      <c r="D1306" t="str">
        <f t="shared" ca="1" si="340"/>
        <v>Dealer11</v>
      </c>
      <c r="E1306" t="str">
        <f t="shared" ca="1" si="341"/>
        <v>Dealer3</v>
      </c>
      <c r="F1306">
        <f t="shared" ca="1" si="335"/>
        <v>108.41248331257947</v>
      </c>
      <c r="G1306" s="3">
        <f t="shared" ca="1" si="336"/>
        <v>28824522</v>
      </c>
      <c r="H1306" t="str">
        <f t="shared" ca="1" si="342"/>
        <v>B</v>
      </c>
      <c r="I1306">
        <f t="shared" ca="1" si="337"/>
        <v>0</v>
      </c>
      <c r="K1306">
        <f t="shared" ca="1" si="343"/>
        <v>3</v>
      </c>
      <c r="L1306">
        <f t="shared" ca="1" si="343"/>
        <v>11</v>
      </c>
      <c r="M1306">
        <f t="shared" ca="1" si="343"/>
        <v>3</v>
      </c>
      <c r="N1306">
        <f t="shared" ca="1" si="338"/>
        <v>0</v>
      </c>
    </row>
    <row r="1307" spans="1:14" x14ac:dyDescent="0.25">
      <c r="A1307" s="1">
        <v>42474</v>
      </c>
      <c r="B1307" s="2">
        <f t="shared" ca="1" si="344"/>
        <v>0.32154060286696523</v>
      </c>
      <c r="C1307" t="str">
        <f t="shared" ca="1" si="339"/>
        <v>Bond5</v>
      </c>
      <c r="D1307" t="str">
        <f t="shared" ca="1" si="340"/>
        <v>Dealer11</v>
      </c>
      <c r="E1307" t="str">
        <f t="shared" ca="1" si="341"/>
        <v>Dealer7</v>
      </c>
      <c r="F1307">
        <f t="shared" ca="1" si="335"/>
        <v>104.10112772249761</v>
      </c>
      <c r="G1307" s="3">
        <f t="shared" ca="1" si="336"/>
        <v>8467462</v>
      </c>
      <c r="H1307" t="str">
        <f t="shared" ca="1" si="342"/>
        <v>S</v>
      </c>
      <c r="I1307">
        <f t="shared" ca="1" si="337"/>
        <v>1</v>
      </c>
      <c r="K1307">
        <f t="shared" ca="1" si="343"/>
        <v>7</v>
      </c>
      <c r="L1307">
        <f t="shared" ca="1" si="343"/>
        <v>11</v>
      </c>
      <c r="M1307">
        <f t="shared" ca="1" si="343"/>
        <v>5</v>
      </c>
      <c r="N1307">
        <f t="shared" ca="1" si="338"/>
        <v>1</v>
      </c>
    </row>
    <row r="1308" spans="1:14" x14ac:dyDescent="0.25">
      <c r="A1308" s="1">
        <v>42474</v>
      </c>
      <c r="B1308" s="2">
        <f t="shared" ca="1" si="344"/>
        <v>0.32668217575665526</v>
      </c>
      <c r="C1308" t="str">
        <f t="shared" ca="1" si="339"/>
        <v>Bond7</v>
      </c>
      <c r="D1308" t="str">
        <f t="shared" ca="1" si="340"/>
        <v>Dealer8</v>
      </c>
      <c r="E1308" t="str">
        <f t="shared" ca="1" si="341"/>
        <v>Dealer4</v>
      </c>
      <c r="F1308">
        <f t="shared" ca="1" si="335"/>
        <v>103.62490494023336</v>
      </c>
      <c r="G1308" s="3">
        <f t="shared" ca="1" si="336"/>
        <v>19238690</v>
      </c>
      <c r="H1308" t="str">
        <f t="shared" ca="1" si="342"/>
        <v>S</v>
      </c>
      <c r="I1308">
        <f t="shared" ca="1" si="337"/>
        <v>0</v>
      </c>
      <c r="K1308">
        <f t="shared" ca="1" si="343"/>
        <v>4</v>
      </c>
      <c r="L1308">
        <f t="shared" ca="1" si="343"/>
        <v>8</v>
      </c>
      <c r="M1308">
        <f t="shared" ca="1" si="343"/>
        <v>7</v>
      </c>
      <c r="N1308">
        <f t="shared" ca="1" si="338"/>
        <v>1</v>
      </c>
    </row>
    <row r="1309" spans="1:14" x14ac:dyDescent="0.25">
      <c r="A1309" s="1">
        <v>42474</v>
      </c>
      <c r="B1309" s="2">
        <f t="shared" ca="1" si="344"/>
        <v>0.32767839278361971</v>
      </c>
      <c r="C1309" t="str">
        <f t="shared" ca="1" si="339"/>
        <v>Bond9</v>
      </c>
      <c r="D1309" t="str">
        <f t="shared" ca="1" si="340"/>
        <v>Dealer1</v>
      </c>
      <c r="E1309" t="str">
        <f t="shared" ca="1" si="341"/>
        <v>Dealer2</v>
      </c>
      <c r="F1309">
        <f t="shared" ca="1" si="335"/>
        <v>108.12021607852928</v>
      </c>
      <c r="G1309" s="3">
        <f t="shared" ca="1" si="336"/>
        <v>517449</v>
      </c>
      <c r="H1309" t="str">
        <f t="shared" ca="1" si="342"/>
        <v>S</v>
      </c>
      <c r="I1309">
        <f t="shared" ca="1" si="337"/>
        <v>1</v>
      </c>
      <c r="K1309">
        <f t="shared" ca="1" si="343"/>
        <v>2</v>
      </c>
      <c r="L1309">
        <f t="shared" ca="1" si="343"/>
        <v>1</v>
      </c>
      <c r="M1309">
        <f t="shared" ca="1" si="343"/>
        <v>9</v>
      </c>
      <c r="N1309">
        <f t="shared" ca="1" si="338"/>
        <v>1</v>
      </c>
    </row>
    <row r="1310" spans="1:14" x14ac:dyDescent="0.25">
      <c r="A1310" s="1">
        <v>42474</v>
      </c>
      <c r="B1310" s="2">
        <f t="shared" ca="1" si="344"/>
        <v>0.33587192004396493</v>
      </c>
      <c r="C1310" t="str">
        <f t="shared" ca="1" si="339"/>
        <v>Bond6</v>
      </c>
      <c r="D1310" t="str">
        <f t="shared" ca="1" si="340"/>
        <v>Dealer3</v>
      </c>
      <c r="E1310" t="str">
        <f t="shared" ca="1" si="341"/>
        <v>Dealer4</v>
      </c>
      <c r="F1310">
        <f t="shared" ca="1" si="335"/>
        <v>101.98581640679518</v>
      </c>
      <c r="G1310" s="3">
        <f t="shared" ca="1" si="336"/>
        <v>8765912</v>
      </c>
      <c r="H1310" t="str">
        <f t="shared" ca="1" si="342"/>
        <v>S</v>
      </c>
      <c r="I1310">
        <f t="shared" ca="1" si="337"/>
        <v>0</v>
      </c>
      <c r="K1310">
        <f t="shared" ca="1" si="343"/>
        <v>4</v>
      </c>
      <c r="L1310">
        <f t="shared" ca="1" si="343"/>
        <v>3</v>
      </c>
      <c r="M1310">
        <f t="shared" ca="1" si="343"/>
        <v>6</v>
      </c>
      <c r="N1310">
        <f t="shared" ca="1" si="338"/>
        <v>1</v>
      </c>
    </row>
    <row r="1311" spans="1:14" x14ac:dyDescent="0.25">
      <c r="A1311" s="1">
        <v>42474</v>
      </c>
      <c r="B1311" s="2">
        <f t="shared" ca="1" si="344"/>
        <v>0.33651249025004687</v>
      </c>
      <c r="C1311" t="str">
        <f t="shared" ca="1" si="339"/>
        <v>Bond6</v>
      </c>
      <c r="D1311" t="str">
        <f t="shared" ca="1" si="340"/>
        <v>Dealer9</v>
      </c>
      <c r="E1311" t="str">
        <f t="shared" ca="1" si="341"/>
        <v>Dealer8</v>
      </c>
      <c r="F1311">
        <f t="shared" ca="1" si="335"/>
        <v>102.88502737544847</v>
      </c>
      <c r="G1311" s="3">
        <f t="shared" ca="1" si="336"/>
        <v>21000065</v>
      </c>
      <c r="H1311" t="str">
        <f t="shared" ca="1" si="342"/>
        <v>S</v>
      </c>
      <c r="I1311">
        <f t="shared" ca="1" si="337"/>
        <v>0</v>
      </c>
      <c r="K1311">
        <f t="shared" ca="1" si="343"/>
        <v>8</v>
      </c>
      <c r="L1311">
        <f t="shared" ca="1" si="343"/>
        <v>9</v>
      </c>
      <c r="M1311">
        <f t="shared" ca="1" si="343"/>
        <v>6</v>
      </c>
      <c r="N1311">
        <f t="shared" ca="1" si="338"/>
        <v>1</v>
      </c>
    </row>
    <row r="1312" spans="1:14" x14ac:dyDescent="0.25">
      <c r="A1312" s="1">
        <v>42474</v>
      </c>
      <c r="B1312" s="2">
        <f t="shared" ca="1" si="344"/>
        <v>0.34496235007717696</v>
      </c>
      <c r="C1312" t="str">
        <f t="shared" ca="1" si="339"/>
        <v>Bond5</v>
      </c>
      <c r="D1312" t="str">
        <f t="shared" ca="1" si="340"/>
        <v>Dealer8</v>
      </c>
      <c r="E1312" t="str">
        <f t="shared" ca="1" si="341"/>
        <v>Dealer3</v>
      </c>
      <c r="F1312">
        <f t="shared" ca="1" si="335"/>
        <v>103.70160899099987</v>
      </c>
      <c r="G1312" s="3">
        <f t="shared" ca="1" si="336"/>
        <v>5427186</v>
      </c>
      <c r="H1312" t="str">
        <f t="shared" ca="1" si="342"/>
        <v>S</v>
      </c>
      <c r="I1312">
        <f t="shared" ca="1" si="337"/>
        <v>0</v>
      </c>
      <c r="K1312">
        <f t="shared" ca="1" si="343"/>
        <v>3</v>
      </c>
      <c r="L1312">
        <f t="shared" ca="1" si="343"/>
        <v>8</v>
      </c>
      <c r="M1312">
        <f t="shared" ca="1" si="343"/>
        <v>5</v>
      </c>
      <c r="N1312">
        <f t="shared" ca="1" si="338"/>
        <v>1</v>
      </c>
    </row>
    <row r="1313" spans="1:14" x14ac:dyDescent="0.25">
      <c r="A1313" s="1">
        <v>42474</v>
      </c>
      <c r="B1313" s="2">
        <f t="shared" ca="1" si="344"/>
        <v>0.3458414254663868</v>
      </c>
      <c r="C1313" t="str">
        <f t="shared" ca="1" si="339"/>
        <v>Bond6</v>
      </c>
      <c r="D1313" t="str">
        <f t="shared" ca="1" si="340"/>
        <v>Dealer4</v>
      </c>
      <c r="E1313" t="str">
        <f t="shared" ca="1" si="341"/>
        <v>Dealer4</v>
      </c>
      <c r="F1313">
        <f t="shared" ca="1" si="335"/>
        <v>104.83578826542592</v>
      </c>
      <c r="G1313" s="3">
        <f t="shared" ca="1" si="336"/>
        <v>14679550</v>
      </c>
      <c r="H1313" t="str">
        <f t="shared" ca="1" si="342"/>
        <v>B</v>
      </c>
      <c r="I1313">
        <f t="shared" ca="1" si="337"/>
        <v>0</v>
      </c>
      <c r="K1313">
        <f t="shared" ca="1" si="343"/>
        <v>4</v>
      </c>
      <c r="L1313">
        <f t="shared" ca="1" si="343"/>
        <v>4</v>
      </c>
      <c r="M1313">
        <f t="shared" ca="1" si="343"/>
        <v>6</v>
      </c>
      <c r="N1313">
        <f t="shared" ca="1" si="338"/>
        <v>0</v>
      </c>
    </row>
    <row r="1314" spans="1:14" x14ac:dyDescent="0.25">
      <c r="A1314" s="1">
        <v>42474</v>
      </c>
      <c r="B1314" s="2">
        <f t="shared" ca="1" si="344"/>
        <v>0.35013275580150555</v>
      </c>
      <c r="C1314" t="str">
        <f t="shared" ca="1" si="339"/>
        <v>Bond6</v>
      </c>
      <c r="D1314" t="str">
        <f t="shared" ca="1" si="340"/>
        <v>Dealer1</v>
      </c>
      <c r="E1314" t="str">
        <f t="shared" ca="1" si="341"/>
        <v>Dealer9</v>
      </c>
      <c r="F1314">
        <f t="shared" ca="1" si="335"/>
        <v>100.77630124800172</v>
      </c>
      <c r="G1314" s="3">
        <f t="shared" ca="1" si="336"/>
        <v>4277152</v>
      </c>
      <c r="H1314" t="str">
        <f t="shared" ca="1" si="342"/>
        <v>B</v>
      </c>
      <c r="I1314">
        <f t="shared" ca="1" si="337"/>
        <v>0</v>
      </c>
      <c r="K1314">
        <f t="shared" ca="1" si="343"/>
        <v>9</v>
      </c>
      <c r="L1314">
        <f t="shared" ca="1" si="343"/>
        <v>1</v>
      </c>
      <c r="M1314">
        <f t="shared" ca="1" si="343"/>
        <v>6</v>
      </c>
      <c r="N1314">
        <f t="shared" ca="1" si="338"/>
        <v>0</v>
      </c>
    </row>
    <row r="1315" spans="1:14" x14ac:dyDescent="0.25">
      <c r="A1315" s="1">
        <v>42474</v>
      </c>
      <c r="B1315" s="2">
        <f t="shared" ca="1" si="344"/>
        <v>0.35280388790933498</v>
      </c>
      <c r="C1315" t="str">
        <f t="shared" ca="1" si="339"/>
        <v>Bond8</v>
      </c>
      <c r="D1315" t="str">
        <f t="shared" ca="1" si="340"/>
        <v>Dealer7</v>
      </c>
      <c r="E1315" t="str">
        <f t="shared" ca="1" si="341"/>
        <v>Dealer8</v>
      </c>
      <c r="F1315">
        <f t="shared" ca="1" si="335"/>
        <v>108.23553941167833</v>
      </c>
      <c r="G1315" s="3">
        <f t="shared" ca="1" si="336"/>
        <v>20096818</v>
      </c>
      <c r="H1315" t="str">
        <f t="shared" ca="1" si="342"/>
        <v>B</v>
      </c>
      <c r="I1315">
        <f t="shared" ca="1" si="337"/>
        <v>0</v>
      </c>
      <c r="K1315">
        <f t="shared" ca="1" si="343"/>
        <v>8</v>
      </c>
      <c r="L1315">
        <f t="shared" ca="1" si="343"/>
        <v>7</v>
      </c>
      <c r="M1315">
        <f t="shared" ca="1" si="343"/>
        <v>8</v>
      </c>
      <c r="N1315">
        <f t="shared" ca="1" si="338"/>
        <v>0</v>
      </c>
    </row>
    <row r="1316" spans="1:14" x14ac:dyDescent="0.25">
      <c r="A1316" s="1">
        <v>42474</v>
      </c>
      <c r="B1316" s="2">
        <f t="shared" ca="1" si="344"/>
        <v>0.36137754053777682</v>
      </c>
      <c r="C1316" t="str">
        <f t="shared" ca="1" si="339"/>
        <v>Bond8</v>
      </c>
      <c r="D1316" t="str">
        <f t="shared" ca="1" si="340"/>
        <v>Dealer5</v>
      </c>
      <c r="E1316" t="str">
        <f t="shared" ca="1" si="341"/>
        <v>Dealer11</v>
      </c>
      <c r="F1316">
        <f t="shared" ca="1" si="335"/>
        <v>104.1527711662644</v>
      </c>
      <c r="G1316" s="3">
        <f t="shared" ca="1" si="336"/>
        <v>23345086</v>
      </c>
      <c r="H1316" t="str">
        <f t="shared" ca="1" si="342"/>
        <v>S</v>
      </c>
      <c r="I1316">
        <f t="shared" ca="1" si="337"/>
        <v>0</v>
      </c>
      <c r="K1316">
        <f t="shared" ca="1" si="343"/>
        <v>11</v>
      </c>
      <c r="L1316">
        <f t="shared" ca="1" si="343"/>
        <v>5</v>
      </c>
      <c r="M1316">
        <f t="shared" ca="1" si="343"/>
        <v>8</v>
      </c>
      <c r="N1316">
        <f t="shared" ca="1" si="338"/>
        <v>1</v>
      </c>
    </row>
    <row r="1317" spans="1:14" x14ac:dyDescent="0.25">
      <c r="A1317" s="1">
        <v>42474</v>
      </c>
      <c r="B1317" s="2">
        <f t="shared" ca="1" si="344"/>
        <v>0.36793554129281936</v>
      </c>
      <c r="C1317" t="str">
        <f t="shared" ca="1" si="339"/>
        <v>Bond1</v>
      </c>
      <c r="D1317" t="str">
        <f t="shared" ca="1" si="340"/>
        <v>Dealer6</v>
      </c>
      <c r="E1317" t="str">
        <f t="shared" ca="1" si="341"/>
        <v>Dealer3</v>
      </c>
      <c r="F1317">
        <f t="shared" ca="1" si="335"/>
        <v>109.75091396555615</v>
      </c>
      <c r="G1317" s="3">
        <f t="shared" ca="1" si="336"/>
        <v>22460851</v>
      </c>
      <c r="H1317" t="str">
        <f t="shared" ca="1" si="342"/>
        <v>B</v>
      </c>
      <c r="I1317">
        <f t="shared" ca="1" si="337"/>
        <v>1</v>
      </c>
      <c r="K1317">
        <f t="shared" ca="1" si="343"/>
        <v>3</v>
      </c>
      <c r="L1317">
        <f t="shared" ca="1" si="343"/>
        <v>6</v>
      </c>
      <c r="M1317">
        <f t="shared" ca="1" si="343"/>
        <v>1</v>
      </c>
      <c r="N1317">
        <f t="shared" ca="1" si="338"/>
        <v>0</v>
      </c>
    </row>
    <row r="1318" spans="1:14" x14ac:dyDescent="0.25">
      <c r="A1318" s="1">
        <v>42474</v>
      </c>
      <c r="B1318" s="2">
        <f t="shared" ca="1" si="344"/>
        <v>0.37756032898385988</v>
      </c>
      <c r="C1318" t="str">
        <f t="shared" ca="1" si="339"/>
        <v>Bond11</v>
      </c>
      <c r="D1318" t="str">
        <f t="shared" ca="1" si="340"/>
        <v>Dealer4</v>
      </c>
      <c r="E1318" t="str">
        <f t="shared" ca="1" si="341"/>
        <v>Dealer3</v>
      </c>
      <c r="F1318">
        <f t="shared" ca="1" si="335"/>
        <v>105.05886139924316</v>
      </c>
      <c r="G1318" s="3">
        <f t="shared" ca="1" si="336"/>
        <v>6649104</v>
      </c>
      <c r="H1318" t="str">
        <f t="shared" ca="1" si="342"/>
        <v>S</v>
      </c>
      <c r="I1318">
        <f t="shared" ca="1" si="337"/>
        <v>0</v>
      </c>
      <c r="K1318">
        <f t="shared" ca="1" si="343"/>
        <v>3</v>
      </c>
      <c r="L1318">
        <f t="shared" ca="1" si="343"/>
        <v>4</v>
      </c>
      <c r="M1318">
        <f t="shared" ca="1" si="343"/>
        <v>11</v>
      </c>
      <c r="N1318">
        <f t="shared" ca="1" si="338"/>
        <v>1</v>
      </c>
    </row>
    <row r="1319" spans="1:14" x14ac:dyDescent="0.25">
      <c r="A1319" s="1">
        <v>42474</v>
      </c>
      <c r="B1319" s="2">
        <f t="shared" ca="1" si="344"/>
        <v>0.38534608204379911</v>
      </c>
      <c r="C1319" t="str">
        <f t="shared" ca="1" si="339"/>
        <v>Bond4</v>
      </c>
      <c r="D1319" t="str">
        <f t="shared" ca="1" si="340"/>
        <v>Dealer5</v>
      </c>
      <c r="E1319" t="str">
        <f t="shared" ca="1" si="341"/>
        <v>Dealer8</v>
      </c>
      <c r="F1319">
        <f t="shared" ca="1" si="335"/>
        <v>106.14696249819477</v>
      </c>
      <c r="G1319" s="3">
        <f t="shared" ca="1" si="336"/>
        <v>8206801</v>
      </c>
      <c r="H1319" t="str">
        <f t="shared" ca="1" si="342"/>
        <v>S</v>
      </c>
      <c r="I1319">
        <f t="shared" ca="1" si="337"/>
        <v>0</v>
      </c>
      <c r="K1319">
        <f t="shared" ca="1" si="343"/>
        <v>8</v>
      </c>
      <c r="L1319">
        <f t="shared" ca="1" si="343"/>
        <v>5</v>
      </c>
      <c r="M1319">
        <f t="shared" ca="1" si="343"/>
        <v>4</v>
      </c>
      <c r="N1319">
        <f t="shared" ca="1" si="338"/>
        <v>1</v>
      </c>
    </row>
    <row r="1320" spans="1:14" x14ac:dyDescent="0.25">
      <c r="A1320" s="1">
        <v>42474</v>
      </c>
      <c r="B1320" s="2">
        <f t="shared" ca="1" si="344"/>
        <v>0.39301382549219205</v>
      </c>
      <c r="C1320" t="str">
        <f t="shared" ca="1" si="339"/>
        <v>Bond5</v>
      </c>
      <c r="D1320" t="str">
        <f t="shared" ca="1" si="340"/>
        <v>Dealer11</v>
      </c>
      <c r="E1320" t="str">
        <f t="shared" ca="1" si="341"/>
        <v>Dealer9</v>
      </c>
      <c r="F1320">
        <f t="shared" ca="1" si="335"/>
        <v>107.76996125957641</v>
      </c>
      <c r="G1320" s="3">
        <f t="shared" ca="1" si="336"/>
        <v>27193735</v>
      </c>
      <c r="H1320" t="str">
        <f t="shared" ca="1" si="342"/>
        <v>S</v>
      </c>
      <c r="I1320">
        <f t="shared" ca="1" si="337"/>
        <v>0</v>
      </c>
      <c r="K1320">
        <f t="shared" ca="1" si="343"/>
        <v>9</v>
      </c>
      <c r="L1320">
        <f t="shared" ca="1" si="343"/>
        <v>11</v>
      </c>
      <c r="M1320">
        <f t="shared" ca="1" si="343"/>
        <v>5</v>
      </c>
      <c r="N1320">
        <f t="shared" ca="1" si="338"/>
        <v>1</v>
      </c>
    </row>
    <row r="1321" spans="1:14" x14ac:dyDescent="0.25">
      <c r="A1321" s="1">
        <v>42474</v>
      </c>
      <c r="B1321" s="2">
        <f t="shared" ca="1" si="344"/>
        <v>0.40131759240695031</v>
      </c>
      <c r="C1321" t="str">
        <f t="shared" ca="1" si="339"/>
        <v>Bond5</v>
      </c>
      <c r="D1321" t="str">
        <f t="shared" ca="1" si="340"/>
        <v>Dealer4</v>
      </c>
      <c r="E1321" t="str">
        <f t="shared" ca="1" si="341"/>
        <v>Dealer5</v>
      </c>
      <c r="F1321">
        <f t="shared" ca="1" si="335"/>
        <v>102.82591612456118</v>
      </c>
      <c r="G1321" s="3">
        <f t="shared" ca="1" si="336"/>
        <v>5373953</v>
      </c>
      <c r="H1321" t="str">
        <f t="shared" ca="1" si="342"/>
        <v>B</v>
      </c>
      <c r="I1321">
        <f t="shared" ca="1" si="337"/>
        <v>0</v>
      </c>
      <c r="K1321">
        <f t="shared" ca="1" si="343"/>
        <v>5</v>
      </c>
      <c r="L1321">
        <f t="shared" ca="1" si="343"/>
        <v>4</v>
      </c>
      <c r="M1321">
        <f t="shared" ca="1" si="343"/>
        <v>5</v>
      </c>
      <c r="N1321">
        <f t="shared" ca="1" si="338"/>
        <v>0</v>
      </c>
    </row>
    <row r="1322" spans="1:14" x14ac:dyDescent="0.25">
      <c r="A1322" s="1">
        <v>42474</v>
      </c>
      <c r="B1322" s="2">
        <f t="shared" ca="1" si="344"/>
        <v>0.40202189835225971</v>
      </c>
      <c r="C1322" t="str">
        <f t="shared" ca="1" si="339"/>
        <v>Bond5</v>
      </c>
      <c r="D1322" t="str">
        <f t="shared" ca="1" si="340"/>
        <v>Dealer2</v>
      </c>
      <c r="E1322" t="str">
        <f t="shared" ca="1" si="341"/>
        <v>Dealer8</v>
      </c>
      <c r="F1322">
        <f t="shared" ca="1" si="335"/>
        <v>104.4003579596372</v>
      </c>
      <c r="G1322" s="3">
        <f t="shared" ca="1" si="336"/>
        <v>873951</v>
      </c>
      <c r="H1322" t="str">
        <f t="shared" ca="1" si="342"/>
        <v>B</v>
      </c>
      <c r="I1322">
        <f t="shared" ca="1" si="337"/>
        <v>0</v>
      </c>
      <c r="K1322">
        <f t="shared" ca="1" si="343"/>
        <v>8</v>
      </c>
      <c r="L1322">
        <f t="shared" ca="1" si="343"/>
        <v>2</v>
      </c>
      <c r="M1322">
        <f t="shared" ca="1" si="343"/>
        <v>5</v>
      </c>
      <c r="N1322">
        <f t="shared" ca="1" si="338"/>
        <v>0</v>
      </c>
    </row>
    <row r="1323" spans="1:14" x14ac:dyDescent="0.25">
      <c r="A1323" s="1">
        <v>42474</v>
      </c>
      <c r="B1323" s="2">
        <f t="shared" ca="1" si="344"/>
        <v>0.40607562214452153</v>
      </c>
      <c r="C1323" t="str">
        <f t="shared" ca="1" si="339"/>
        <v>Bond8</v>
      </c>
      <c r="D1323" t="str">
        <f t="shared" ca="1" si="340"/>
        <v>Dealer4</v>
      </c>
      <c r="E1323" t="str">
        <f t="shared" ca="1" si="341"/>
        <v>Dealer4</v>
      </c>
      <c r="F1323">
        <f t="shared" ca="1" si="335"/>
        <v>106.99161637198654</v>
      </c>
      <c r="G1323" s="3">
        <f t="shared" ca="1" si="336"/>
        <v>14493714</v>
      </c>
      <c r="H1323" t="str">
        <f t="shared" ca="1" si="342"/>
        <v>S</v>
      </c>
      <c r="I1323">
        <f t="shared" ca="1" si="337"/>
        <v>0</v>
      </c>
      <c r="K1323">
        <f t="shared" ca="1" si="343"/>
        <v>4</v>
      </c>
      <c r="L1323">
        <f t="shared" ca="1" si="343"/>
        <v>4</v>
      </c>
      <c r="M1323">
        <f t="shared" ca="1" si="343"/>
        <v>8</v>
      </c>
      <c r="N1323">
        <f t="shared" ca="1" si="338"/>
        <v>1</v>
      </c>
    </row>
    <row r="1324" spans="1:14" x14ac:dyDescent="0.25">
      <c r="A1324" s="1">
        <v>42474</v>
      </c>
      <c r="B1324" s="2">
        <f t="shared" ca="1" si="344"/>
        <v>0.41007091079479324</v>
      </c>
      <c r="C1324" t="str">
        <f t="shared" ca="1" si="339"/>
        <v>Bond10</v>
      </c>
      <c r="D1324" t="str">
        <f t="shared" ca="1" si="340"/>
        <v>Dealer4</v>
      </c>
      <c r="E1324" t="str">
        <f t="shared" ca="1" si="341"/>
        <v>Dealer8</v>
      </c>
      <c r="F1324">
        <f t="shared" ca="1" si="335"/>
        <v>104.49903900228571</v>
      </c>
      <c r="G1324" s="3">
        <f t="shared" ca="1" si="336"/>
        <v>1363852</v>
      </c>
      <c r="H1324" t="str">
        <f t="shared" ca="1" si="342"/>
        <v>B</v>
      </c>
      <c r="I1324">
        <f t="shared" ca="1" si="337"/>
        <v>0</v>
      </c>
      <c r="K1324">
        <f t="shared" ca="1" si="343"/>
        <v>8</v>
      </c>
      <c r="L1324">
        <f t="shared" ca="1" si="343"/>
        <v>4</v>
      </c>
      <c r="M1324">
        <f t="shared" ca="1" si="343"/>
        <v>10</v>
      </c>
      <c r="N1324">
        <f t="shared" ca="1" si="338"/>
        <v>0</v>
      </c>
    </row>
    <row r="1325" spans="1:14" x14ac:dyDescent="0.25">
      <c r="A1325" s="1">
        <v>42474</v>
      </c>
      <c r="B1325" s="2">
        <f t="shared" ca="1" si="344"/>
        <v>0.41725205026624784</v>
      </c>
      <c r="C1325" t="str">
        <f t="shared" ca="1" si="339"/>
        <v>Bond11</v>
      </c>
      <c r="D1325" t="str">
        <f t="shared" ca="1" si="340"/>
        <v>Dealer6</v>
      </c>
      <c r="E1325" t="str">
        <f t="shared" ca="1" si="341"/>
        <v>Dealer7</v>
      </c>
      <c r="F1325">
        <f t="shared" ca="1" si="335"/>
        <v>106.61514444401321</v>
      </c>
      <c r="G1325" s="3">
        <f t="shared" ca="1" si="336"/>
        <v>8317858</v>
      </c>
      <c r="H1325" t="str">
        <f t="shared" ca="1" si="342"/>
        <v>S</v>
      </c>
      <c r="I1325">
        <f t="shared" ca="1" si="337"/>
        <v>0</v>
      </c>
      <c r="K1325">
        <f t="shared" ca="1" si="343"/>
        <v>7</v>
      </c>
      <c r="L1325">
        <f t="shared" ca="1" si="343"/>
        <v>6</v>
      </c>
      <c r="M1325">
        <f t="shared" ca="1" si="343"/>
        <v>11</v>
      </c>
      <c r="N1325">
        <f t="shared" ca="1" si="338"/>
        <v>1</v>
      </c>
    </row>
    <row r="1326" spans="1:14" x14ac:dyDescent="0.25">
      <c r="A1326" s="1">
        <v>42474</v>
      </c>
      <c r="B1326" s="2">
        <f t="shared" ca="1" si="344"/>
        <v>0.4199879413937736</v>
      </c>
      <c r="C1326" t="str">
        <f t="shared" ca="1" si="339"/>
        <v>Bond4</v>
      </c>
      <c r="D1326" t="str">
        <f t="shared" ca="1" si="340"/>
        <v>Dealer2</v>
      </c>
      <c r="E1326" t="str">
        <f t="shared" ca="1" si="341"/>
        <v>Dealer5</v>
      </c>
      <c r="F1326">
        <f t="shared" ca="1" si="335"/>
        <v>108.43011810866571</v>
      </c>
      <c r="G1326" s="3">
        <f t="shared" ca="1" si="336"/>
        <v>6332153</v>
      </c>
      <c r="H1326" t="str">
        <f t="shared" ca="1" si="342"/>
        <v>B</v>
      </c>
      <c r="I1326">
        <f t="shared" ca="1" si="337"/>
        <v>0</v>
      </c>
      <c r="K1326">
        <f t="shared" ca="1" si="343"/>
        <v>5</v>
      </c>
      <c r="L1326">
        <f t="shared" ca="1" si="343"/>
        <v>2</v>
      </c>
      <c r="M1326">
        <f t="shared" ca="1" si="343"/>
        <v>4</v>
      </c>
      <c r="N1326">
        <f t="shared" ca="1" si="338"/>
        <v>0</v>
      </c>
    </row>
    <row r="1327" spans="1:14" x14ac:dyDescent="0.25">
      <c r="A1327" s="1">
        <v>42474</v>
      </c>
      <c r="B1327" s="2">
        <f t="shared" ca="1" si="344"/>
        <v>0.4267904445160719</v>
      </c>
      <c r="C1327" t="str">
        <f t="shared" ca="1" si="339"/>
        <v>Bond9</v>
      </c>
      <c r="D1327" t="str">
        <f t="shared" ca="1" si="340"/>
        <v>Dealer8</v>
      </c>
      <c r="E1327" t="str">
        <f t="shared" ca="1" si="341"/>
        <v>Dealer10</v>
      </c>
      <c r="F1327">
        <f t="shared" ca="1" si="335"/>
        <v>108.90337421337045</v>
      </c>
      <c r="G1327" s="3">
        <f t="shared" ca="1" si="336"/>
        <v>17163988</v>
      </c>
      <c r="H1327" t="str">
        <f t="shared" ca="1" si="342"/>
        <v>B</v>
      </c>
      <c r="I1327">
        <f t="shared" ca="1" si="337"/>
        <v>0</v>
      </c>
      <c r="K1327">
        <f t="shared" ca="1" si="343"/>
        <v>10</v>
      </c>
      <c r="L1327">
        <f t="shared" ca="1" si="343"/>
        <v>8</v>
      </c>
      <c r="M1327">
        <f t="shared" ca="1" si="343"/>
        <v>9</v>
      </c>
      <c r="N1327">
        <f t="shared" ca="1" si="338"/>
        <v>0</v>
      </c>
    </row>
    <row r="1328" spans="1:14" x14ac:dyDescent="0.25">
      <c r="A1328" s="1">
        <v>42474</v>
      </c>
      <c r="B1328" s="2">
        <f t="shared" ca="1" si="344"/>
        <v>0.43147290052292481</v>
      </c>
      <c r="C1328" t="str">
        <f t="shared" ca="1" si="339"/>
        <v>Bond5</v>
      </c>
      <c r="D1328" t="str">
        <f t="shared" ca="1" si="340"/>
        <v>Dealer10</v>
      </c>
      <c r="E1328" t="str">
        <f t="shared" ca="1" si="341"/>
        <v>Dealer8</v>
      </c>
      <c r="F1328">
        <f t="shared" ca="1" si="335"/>
        <v>103.77849217033835</v>
      </c>
      <c r="G1328" s="3">
        <f t="shared" ca="1" si="336"/>
        <v>18801241</v>
      </c>
      <c r="H1328" t="str">
        <f t="shared" ca="1" si="342"/>
        <v>S</v>
      </c>
      <c r="I1328">
        <f t="shared" ca="1" si="337"/>
        <v>0</v>
      </c>
      <c r="K1328">
        <f t="shared" ca="1" si="343"/>
        <v>8</v>
      </c>
      <c r="L1328">
        <f t="shared" ca="1" si="343"/>
        <v>10</v>
      </c>
      <c r="M1328">
        <f t="shared" ca="1" si="343"/>
        <v>5</v>
      </c>
      <c r="N1328">
        <f t="shared" ca="1" si="338"/>
        <v>1</v>
      </c>
    </row>
    <row r="1329" spans="1:14" x14ac:dyDescent="0.25">
      <c r="A1329" s="1">
        <v>42474</v>
      </c>
      <c r="B1329" s="2">
        <f t="shared" ca="1" si="344"/>
        <v>0.43916963407587617</v>
      </c>
      <c r="C1329" t="str">
        <f t="shared" ca="1" si="339"/>
        <v>Bond5</v>
      </c>
      <c r="D1329" t="str">
        <f t="shared" ca="1" si="340"/>
        <v>Dealer5</v>
      </c>
      <c r="E1329" t="str">
        <f t="shared" ca="1" si="341"/>
        <v>Dealer5</v>
      </c>
      <c r="F1329">
        <f t="shared" ca="1" si="335"/>
        <v>107.07789965407487</v>
      </c>
      <c r="G1329" s="3">
        <f t="shared" ca="1" si="336"/>
        <v>15983741</v>
      </c>
      <c r="H1329" t="str">
        <f t="shared" ca="1" si="342"/>
        <v>S</v>
      </c>
      <c r="I1329">
        <f t="shared" ca="1" si="337"/>
        <v>0</v>
      </c>
      <c r="K1329">
        <f t="shared" ca="1" si="343"/>
        <v>5</v>
      </c>
      <c r="L1329">
        <f t="shared" ca="1" si="343"/>
        <v>5</v>
      </c>
      <c r="M1329">
        <f t="shared" ca="1" si="343"/>
        <v>5</v>
      </c>
      <c r="N1329">
        <f t="shared" ca="1" si="338"/>
        <v>1</v>
      </c>
    </row>
    <row r="1330" spans="1:14" x14ac:dyDescent="0.25">
      <c r="A1330" s="1">
        <v>42474</v>
      </c>
      <c r="B1330" s="2">
        <f t="shared" ca="1" si="344"/>
        <v>0.44221633699326091</v>
      </c>
      <c r="C1330" t="str">
        <f t="shared" ca="1" si="339"/>
        <v>Bond4</v>
      </c>
      <c r="D1330" t="str">
        <f t="shared" ca="1" si="340"/>
        <v>Dealer3</v>
      </c>
      <c r="E1330" t="str">
        <f t="shared" ca="1" si="341"/>
        <v>Dealer5</v>
      </c>
      <c r="F1330">
        <f t="shared" ca="1" si="335"/>
        <v>101.63529468017155</v>
      </c>
      <c r="G1330" s="3">
        <f t="shared" ca="1" si="336"/>
        <v>3537603</v>
      </c>
      <c r="H1330" t="str">
        <f t="shared" ca="1" si="342"/>
        <v>S</v>
      </c>
      <c r="I1330">
        <f t="shared" ca="1" si="337"/>
        <v>0</v>
      </c>
      <c r="K1330">
        <f t="shared" ca="1" si="343"/>
        <v>5</v>
      </c>
      <c r="L1330">
        <f t="shared" ca="1" si="343"/>
        <v>3</v>
      </c>
      <c r="M1330">
        <f t="shared" ca="1" si="343"/>
        <v>4</v>
      </c>
      <c r="N1330">
        <f t="shared" ca="1" si="338"/>
        <v>1</v>
      </c>
    </row>
    <row r="1331" spans="1:14" x14ac:dyDescent="0.25">
      <c r="A1331" s="1">
        <v>42474</v>
      </c>
      <c r="B1331" s="2">
        <f t="shared" ca="1" si="344"/>
        <v>0.44480424691712878</v>
      </c>
      <c r="C1331" t="str">
        <f t="shared" ca="1" si="339"/>
        <v>Bond4</v>
      </c>
      <c r="D1331" t="str">
        <f t="shared" ca="1" si="340"/>
        <v>Dealer10</v>
      </c>
      <c r="E1331" t="str">
        <f t="shared" ca="1" si="341"/>
        <v>Dealer9</v>
      </c>
      <c r="F1331">
        <f t="shared" ca="1" si="335"/>
        <v>100.74443684472504</v>
      </c>
      <c r="G1331" s="3">
        <f t="shared" ca="1" si="336"/>
        <v>4170197</v>
      </c>
      <c r="H1331" t="str">
        <f t="shared" ca="1" si="342"/>
        <v>B</v>
      </c>
      <c r="I1331">
        <f t="shared" ca="1" si="337"/>
        <v>0</v>
      </c>
      <c r="K1331">
        <f t="shared" ca="1" si="343"/>
        <v>9</v>
      </c>
      <c r="L1331">
        <f t="shared" ca="1" si="343"/>
        <v>10</v>
      </c>
      <c r="M1331">
        <f t="shared" ca="1" si="343"/>
        <v>4</v>
      </c>
      <c r="N1331">
        <f t="shared" ca="1" si="338"/>
        <v>0</v>
      </c>
    </row>
    <row r="1332" spans="1:14" x14ac:dyDescent="0.25">
      <c r="A1332" s="1">
        <v>42474</v>
      </c>
      <c r="B1332" s="2">
        <f t="shared" ca="1" si="344"/>
        <v>0.45433357034112387</v>
      </c>
      <c r="C1332" t="str">
        <f t="shared" ca="1" si="339"/>
        <v>Bond3</v>
      </c>
      <c r="D1332" t="str">
        <f t="shared" ca="1" si="340"/>
        <v>Dealer7</v>
      </c>
      <c r="E1332" t="str">
        <f t="shared" ca="1" si="341"/>
        <v>Dealer8</v>
      </c>
      <c r="F1332">
        <f t="shared" ca="1" si="335"/>
        <v>107.74351344898939</v>
      </c>
      <c r="G1332" s="3">
        <f t="shared" ca="1" si="336"/>
        <v>2730022</v>
      </c>
      <c r="H1332" t="str">
        <f t="shared" ca="1" si="342"/>
        <v>B</v>
      </c>
      <c r="I1332">
        <f t="shared" ca="1" si="337"/>
        <v>0</v>
      </c>
      <c r="K1332">
        <f t="shared" ca="1" si="343"/>
        <v>8</v>
      </c>
      <c r="L1332">
        <f t="shared" ca="1" si="343"/>
        <v>7</v>
      </c>
      <c r="M1332">
        <f t="shared" ca="1" si="343"/>
        <v>3</v>
      </c>
      <c r="N1332">
        <f t="shared" ca="1" si="338"/>
        <v>0</v>
      </c>
    </row>
    <row r="1333" spans="1:14" x14ac:dyDescent="0.25">
      <c r="A1333" s="1">
        <v>42474</v>
      </c>
      <c r="B1333" s="2">
        <f t="shared" ca="1" si="344"/>
        <v>0.45774936707598796</v>
      </c>
      <c r="C1333" t="str">
        <f t="shared" ca="1" si="339"/>
        <v>Bond8</v>
      </c>
      <c r="D1333" t="str">
        <f t="shared" ca="1" si="340"/>
        <v>Dealer11</v>
      </c>
      <c r="E1333" t="str">
        <f t="shared" ca="1" si="341"/>
        <v>Dealer3</v>
      </c>
      <c r="F1333">
        <f t="shared" ca="1" si="335"/>
        <v>104.51316867333131</v>
      </c>
      <c r="G1333" s="3">
        <f t="shared" ca="1" si="336"/>
        <v>1122122</v>
      </c>
      <c r="H1333" t="str">
        <f t="shared" ca="1" si="342"/>
        <v>S</v>
      </c>
      <c r="I1333">
        <f t="shared" ca="1" si="337"/>
        <v>0</v>
      </c>
      <c r="K1333">
        <f t="shared" ca="1" si="343"/>
        <v>3</v>
      </c>
      <c r="L1333">
        <f t="shared" ca="1" si="343"/>
        <v>11</v>
      </c>
      <c r="M1333">
        <f t="shared" ca="1" si="343"/>
        <v>8</v>
      </c>
      <c r="N1333">
        <f t="shared" ca="1" si="338"/>
        <v>1</v>
      </c>
    </row>
    <row r="1334" spans="1:14" x14ac:dyDescent="0.25">
      <c r="A1334" s="1">
        <v>42474</v>
      </c>
      <c r="B1334" s="2">
        <f t="shared" ca="1" si="344"/>
        <v>0.45840527235162287</v>
      </c>
      <c r="C1334" t="str">
        <f t="shared" ca="1" si="339"/>
        <v>Bond2</v>
      </c>
      <c r="D1334" t="str">
        <f t="shared" ca="1" si="340"/>
        <v>Dealer2</v>
      </c>
      <c r="E1334" t="str">
        <f t="shared" ca="1" si="341"/>
        <v>Dealer8</v>
      </c>
      <c r="F1334">
        <f t="shared" ca="1" si="335"/>
        <v>106.46693982717883</v>
      </c>
      <c r="G1334" s="3">
        <f t="shared" ca="1" si="336"/>
        <v>163369</v>
      </c>
      <c r="H1334" t="str">
        <f t="shared" ca="1" si="342"/>
        <v>B</v>
      </c>
      <c r="I1334">
        <f t="shared" ca="1" si="337"/>
        <v>0</v>
      </c>
      <c r="K1334">
        <f t="shared" ca="1" si="343"/>
        <v>8</v>
      </c>
      <c r="L1334">
        <f t="shared" ca="1" si="343"/>
        <v>2</v>
      </c>
      <c r="M1334">
        <f t="shared" ca="1" si="343"/>
        <v>2</v>
      </c>
      <c r="N1334">
        <f t="shared" ca="1" si="338"/>
        <v>0</v>
      </c>
    </row>
    <row r="1335" spans="1:14" x14ac:dyDescent="0.25">
      <c r="A1335" s="1">
        <v>42474</v>
      </c>
      <c r="B1335" s="2">
        <f t="shared" ca="1" si="344"/>
        <v>0.46212178539784959</v>
      </c>
      <c r="C1335" t="str">
        <f t="shared" ca="1" si="339"/>
        <v>Bond2</v>
      </c>
      <c r="D1335" t="str">
        <f t="shared" ca="1" si="340"/>
        <v>Dealer4</v>
      </c>
      <c r="E1335" t="str">
        <f t="shared" ca="1" si="341"/>
        <v>Dealer3</v>
      </c>
      <c r="F1335">
        <f t="shared" ca="1" si="335"/>
        <v>107.20767257203987</v>
      </c>
      <c r="G1335" s="3">
        <f t="shared" ca="1" si="336"/>
        <v>11713722</v>
      </c>
      <c r="H1335" t="str">
        <f t="shared" ca="1" si="342"/>
        <v>B</v>
      </c>
      <c r="I1335">
        <f t="shared" ca="1" si="337"/>
        <v>0</v>
      </c>
      <c r="K1335">
        <f t="shared" ca="1" si="343"/>
        <v>3</v>
      </c>
      <c r="L1335">
        <f t="shared" ca="1" si="343"/>
        <v>4</v>
      </c>
      <c r="M1335">
        <f t="shared" ca="1" si="343"/>
        <v>2</v>
      </c>
      <c r="N1335">
        <f t="shared" ca="1" si="338"/>
        <v>0</v>
      </c>
    </row>
    <row r="1336" spans="1:14" x14ac:dyDescent="0.25">
      <c r="A1336" s="1">
        <v>42474</v>
      </c>
      <c r="B1336" s="2">
        <f t="shared" ca="1" si="344"/>
        <v>0.46852218867234174</v>
      </c>
      <c r="C1336" t="str">
        <f t="shared" ca="1" si="339"/>
        <v>Bond5</v>
      </c>
      <c r="D1336" t="str">
        <f t="shared" ca="1" si="340"/>
        <v>Dealer8</v>
      </c>
      <c r="E1336" t="str">
        <f t="shared" ca="1" si="341"/>
        <v>Dealer7</v>
      </c>
      <c r="F1336">
        <f t="shared" ca="1" si="335"/>
        <v>107.88741376945458</v>
      </c>
      <c r="G1336" s="3">
        <f t="shared" ca="1" si="336"/>
        <v>21133158</v>
      </c>
      <c r="H1336" t="str">
        <f t="shared" ca="1" si="342"/>
        <v>S</v>
      </c>
      <c r="I1336">
        <f t="shared" ca="1" si="337"/>
        <v>1</v>
      </c>
      <c r="K1336">
        <f t="shared" ca="1" si="343"/>
        <v>7</v>
      </c>
      <c r="L1336">
        <f t="shared" ca="1" si="343"/>
        <v>8</v>
      </c>
      <c r="M1336">
        <f t="shared" ca="1" si="343"/>
        <v>5</v>
      </c>
      <c r="N1336">
        <f t="shared" ca="1" si="338"/>
        <v>1</v>
      </c>
    </row>
    <row r="1337" spans="1:14" x14ac:dyDescent="0.25">
      <c r="A1337" s="1">
        <v>42474</v>
      </c>
      <c r="B1337" s="2">
        <f t="shared" ca="1" si="344"/>
        <v>0.47319822737583206</v>
      </c>
      <c r="C1337" t="str">
        <f t="shared" ca="1" si="339"/>
        <v>Bond2</v>
      </c>
      <c r="D1337" t="str">
        <f t="shared" ca="1" si="340"/>
        <v>Dealer2</v>
      </c>
      <c r="E1337" t="str">
        <f t="shared" ca="1" si="341"/>
        <v>Dealer7</v>
      </c>
      <c r="F1337">
        <f t="shared" ca="1" si="335"/>
        <v>108.69417407985567</v>
      </c>
      <c r="G1337" s="3">
        <f t="shared" ca="1" si="336"/>
        <v>317951</v>
      </c>
      <c r="H1337" t="str">
        <f t="shared" ca="1" si="342"/>
        <v>B</v>
      </c>
      <c r="I1337">
        <f t="shared" ca="1" si="337"/>
        <v>1</v>
      </c>
      <c r="K1337">
        <f t="shared" ca="1" si="343"/>
        <v>7</v>
      </c>
      <c r="L1337">
        <f t="shared" ca="1" si="343"/>
        <v>2</v>
      </c>
      <c r="M1337">
        <f t="shared" ca="1" si="343"/>
        <v>2</v>
      </c>
      <c r="N1337">
        <f t="shared" ca="1" si="338"/>
        <v>0</v>
      </c>
    </row>
    <row r="1338" spans="1:14" x14ac:dyDescent="0.25">
      <c r="A1338" s="1">
        <v>42474</v>
      </c>
      <c r="B1338" s="2">
        <f t="shared" ca="1" si="344"/>
        <v>0.47576638561369178</v>
      </c>
      <c r="C1338" t="str">
        <f t="shared" ca="1" si="339"/>
        <v>Bond10</v>
      </c>
      <c r="D1338" t="str">
        <f t="shared" ca="1" si="340"/>
        <v>Dealer4</v>
      </c>
      <c r="E1338" t="str">
        <f t="shared" ca="1" si="341"/>
        <v>Dealer6</v>
      </c>
      <c r="F1338">
        <f t="shared" ca="1" si="335"/>
        <v>102.24716349139845</v>
      </c>
      <c r="G1338" s="3">
        <f t="shared" ca="1" si="336"/>
        <v>27987934</v>
      </c>
      <c r="H1338" t="str">
        <f t="shared" ca="1" si="342"/>
        <v>B</v>
      </c>
      <c r="I1338">
        <f t="shared" ca="1" si="337"/>
        <v>0</v>
      </c>
      <c r="K1338">
        <f t="shared" ca="1" si="343"/>
        <v>6</v>
      </c>
      <c r="L1338">
        <f t="shared" ca="1" si="343"/>
        <v>4</v>
      </c>
      <c r="M1338">
        <f t="shared" ca="1" si="343"/>
        <v>10</v>
      </c>
      <c r="N1338">
        <f t="shared" ca="1" si="338"/>
        <v>0</v>
      </c>
    </row>
    <row r="1339" spans="1:14" x14ac:dyDescent="0.25">
      <c r="A1339" s="1">
        <v>42474</v>
      </c>
      <c r="B1339" s="2">
        <f t="shared" ca="1" si="344"/>
        <v>0.47661469926353289</v>
      </c>
      <c r="C1339" t="str">
        <f t="shared" ca="1" si="339"/>
        <v>Bond7</v>
      </c>
      <c r="D1339" t="str">
        <f t="shared" ca="1" si="340"/>
        <v>Dealer8</v>
      </c>
      <c r="E1339" t="str">
        <f t="shared" ca="1" si="341"/>
        <v>Dealer6</v>
      </c>
      <c r="F1339">
        <f t="shared" ca="1" si="335"/>
        <v>100.3045662631785</v>
      </c>
      <c r="G1339" s="3">
        <f t="shared" ca="1" si="336"/>
        <v>2442345</v>
      </c>
      <c r="H1339" t="str">
        <f t="shared" ca="1" si="342"/>
        <v>S</v>
      </c>
      <c r="I1339">
        <f t="shared" ca="1" si="337"/>
        <v>0</v>
      </c>
      <c r="K1339">
        <f t="shared" ca="1" si="343"/>
        <v>6</v>
      </c>
      <c r="L1339">
        <f t="shared" ca="1" si="343"/>
        <v>8</v>
      </c>
      <c r="M1339">
        <f t="shared" ca="1" si="343"/>
        <v>7</v>
      </c>
      <c r="N1339">
        <f t="shared" ca="1" si="338"/>
        <v>1</v>
      </c>
    </row>
    <row r="1340" spans="1:14" x14ac:dyDescent="0.25">
      <c r="A1340" s="1">
        <v>42474</v>
      </c>
      <c r="B1340" s="2">
        <f t="shared" ca="1" si="344"/>
        <v>0.48256362460355889</v>
      </c>
      <c r="C1340" t="str">
        <f t="shared" ca="1" si="339"/>
        <v>Bond10</v>
      </c>
      <c r="D1340" t="str">
        <f t="shared" ca="1" si="340"/>
        <v>Dealer5</v>
      </c>
      <c r="E1340" t="str">
        <f t="shared" ca="1" si="341"/>
        <v>Dealer9</v>
      </c>
      <c r="F1340">
        <f t="shared" ca="1" si="335"/>
        <v>108.79932441361504</v>
      </c>
      <c r="G1340" s="3">
        <f t="shared" ca="1" si="336"/>
        <v>21745444</v>
      </c>
      <c r="H1340" t="str">
        <f t="shared" ca="1" si="342"/>
        <v>S</v>
      </c>
      <c r="I1340">
        <f t="shared" ca="1" si="337"/>
        <v>0</v>
      </c>
      <c r="K1340">
        <f t="shared" ca="1" si="343"/>
        <v>9</v>
      </c>
      <c r="L1340">
        <f t="shared" ca="1" si="343"/>
        <v>5</v>
      </c>
      <c r="M1340">
        <f t="shared" ca="1" si="343"/>
        <v>10</v>
      </c>
      <c r="N1340">
        <f t="shared" ca="1" si="338"/>
        <v>1</v>
      </c>
    </row>
    <row r="1341" spans="1:14" x14ac:dyDescent="0.25">
      <c r="A1341" s="1">
        <v>42474</v>
      </c>
      <c r="B1341" s="2">
        <f t="shared" ca="1" si="344"/>
        <v>0.48847860095799223</v>
      </c>
      <c r="C1341" t="str">
        <f t="shared" ca="1" si="339"/>
        <v>Bond4</v>
      </c>
      <c r="D1341" t="str">
        <f t="shared" ca="1" si="340"/>
        <v>Dealer4</v>
      </c>
      <c r="E1341" t="str">
        <f t="shared" ca="1" si="341"/>
        <v>Dealer3</v>
      </c>
      <c r="F1341">
        <f t="shared" ca="1" si="335"/>
        <v>106.63226871879633</v>
      </c>
      <c r="G1341" s="3">
        <f t="shared" ca="1" si="336"/>
        <v>15952937</v>
      </c>
      <c r="H1341" t="str">
        <f t="shared" ca="1" si="342"/>
        <v>B</v>
      </c>
      <c r="I1341">
        <f t="shared" ca="1" si="337"/>
        <v>1</v>
      </c>
      <c r="K1341">
        <f t="shared" ca="1" si="343"/>
        <v>3</v>
      </c>
      <c r="L1341">
        <f t="shared" ca="1" si="343"/>
        <v>4</v>
      </c>
      <c r="M1341">
        <f t="shared" ca="1" si="343"/>
        <v>4</v>
      </c>
      <c r="N1341">
        <f t="shared" ca="1" si="338"/>
        <v>0</v>
      </c>
    </row>
    <row r="1342" spans="1:14" x14ac:dyDescent="0.25">
      <c r="A1342" s="1">
        <v>42474</v>
      </c>
      <c r="B1342" s="2">
        <f t="shared" ca="1" si="344"/>
        <v>0.49832880367682497</v>
      </c>
      <c r="C1342" t="str">
        <f t="shared" ca="1" si="339"/>
        <v>Bond10</v>
      </c>
      <c r="D1342" t="str">
        <f t="shared" ca="1" si="340"/>
        <v>Dealer1</v>
      </c>
      <c r="E1342" t="str">
        <f t="shared" ca="1" si="341"/>
        <v>Dealer7</v>
      </c>
      <c r="F1342">
        <f t="shared" ca="1" si="335"/>
        <v>101.28350518400437</v>
      </c>
      <c r="G1342" s="3">
        <f t="shared" ca="1" si="336"/>
        <v>14509228</v>
      </c>
      <c r="H1342" t="str">
        <f t="shared" ca="1" si="342"/>
        <v>S</v>
      </c>
      <c r="I1342">
        <f t="shared" ca="1" si="337"/>
        <v>0</v>
      </c>
      <c r="K1342">
        <f t="shared" ca="1" si="343"/>
        <v>7</v>
      </c>
      <c r="L1342">
        <f t="shared" ca="1" si="343"/>
        <v>1</v>
      </c>
      <c r="M1342">
        <f t="shared" ca="1" si="343"/>
        <v>10</v>
      </c>
      <c r="N1342">
        <f t="shared" ca="1" si="338"/>
        <v>1</v>
      </c>
    </row>
    <row r="1343" spans="1:14" x14ac:dyDescent="0.25">
      <c r="A1343" s="1">
        <v>42474</v>
      </c>
      <c r="B1343" s="2">
        <f t="shared" ca="1" si="344"/>
        <v>0.49906542392135633</v>
      </c>
      <c r="C1343" t="str">
        <f t="shared" ca="1" si="339"/>
        <v>Bond2</v>
      </c>
      <c r="D1343" t="str">
        <f t="shared" ca="1" si="340"/>
        <v>Dealer5</v>
      </c>
      <c r="E1343" t="str">
        <f t="shared" ca="1" si="341"/>
        <v>Dealer7</v>
      </c>
      <c r="F1343">
        <f t="shared" ca="1" si="335"/>
        <v>102.01503015170026</v>
      </c>
      <c r="G1343" s="3">
        <f t="shared" ca="1" si="336"/>
        <v>6141825</v>
      </c>
      <c r="H1343" t="str">
        <f t="shared" ca="1" si="342"/>
        <v>S</v>
      </c>
      <c r="I1343">
        <f t="shared" ca="1" si="337"/>
        <v>0</v>
      </c>
      <c r="K1343">
        <f t="shared" ca="1" si="343"/>
        <v>7</v>
      </c>
      <c r="L1343">
        <f t="shared" ca="1" si="343"/>
        <v>5</v>
      </c>
      <c r="M1343">
        <f t="shared" ca="1" si="343"/>
        <v>2</v>
      </c>
      <c r="N1343">
        <f t="shared" ca="1" si="338"/>
        <v>1</v>
      </c>
    </row>
    <row r="1344" spans="1:14" x14ac:dyDescent="0.25">
      <c r="A1344" s="1">
        <v>42474</v>
      </c>
      <c r="B1344" s="2">
        <f t="shared" ca="1" si="344"/>
        <v>0.50297323546870276</v>
      </c>
      <c r="C1344" t="str">
        <f t="shared" ca="1" si="339"/>
        <v>Bond9</v>
      </c>
      <c r="D1344" t="str">
        <f t="shared" ca="1" si="340"/>
        <v>Dealer5</v>
      </c>
      <c r="E1344" t="str">
        <f t="shared" ca="1" si="341"/>
        <v>Dealer10</v>
      </c>
      <c r="F1344">
        <f t="shared" ca="1" si="335"/>
        <v>107.9360830533811</v>
      </c>
      <c r="G1344" s="3">
        <f t="shared" ca="1" si="336"/>
        <v>735982</v>
      </c>
      <c r="H1344" t="str">
        <f t="shared" ca="1" si="342"/>
        <v>S</v>
      </c>
      <c r="I1344">
        <f t="shared" ca="1" si="337"/>
        <v>1</v>
      </c>
      <c r="K1344">
        <f t="shared" ca="1" si="343"/>
        <v>10</v>
      </c>
      <c r="L1344">
        <f t="shared" ca="1" si="343"/>
        <v>5</v>
      </c>
      <c r="M1344">
        <f t="shared" ca="1" si="343"/>
        <v>9</v>
      </c>
      <c r="N1344">
        <f t="shared" ca="1" si="338"/>
        <v>1</v>
      </c>
    </row>
    <row r="1345" spans="1:14" x14ac:dyDescent="0.25">
      <c r="A1345" s="1">
        <v>42474</v>
      </c>
      <c r="B1345" s="2">
        <f t="shared" ca="1" si="344"/>
        <v>0.50557149918160715</v>
      </c>
      <c r="C1345" t="str">
        <f t="shared" ca="1" si="339"/>
        <v>Bond3</v>
      </c>
      <c r="D1345" t="str">
        <f t="shared" ca="1" si="340"/>
        <v>Dealer9</v>
      </c>
      <c r="E1345" t="str">
        <f t="shared" ca="1" si="341"/>
        <v>Dealer10</v>
      </c>
      <c r="F1345">
        <f t="shared" ca="1" si="335"/>
        <v>103.38255564237265</v>
      </c>
      <c r="G1345" s="3">
        <f t="shared" ca="1" si="336"/>
        <v>15594988</v>
      </c>
      <c r="H1345" t="str">
        <f t="shared" ca="1" si="342"/>
        <v>B</v>
      </c>
      <c r="I1345">
        <f t="shared" ca="1" si="337"/>
        <v>0</v>
      </c>
      <c r="K1345">
        <f t="shared" ca="1" si="343"/>
        <v>10</v>
      </c>
      <c r="L1345">
        <f t="shared" ca="1" si="343"/>
        <v>9</v>
      </c>
      <c r="M1345">
        <f t="shared" ca="1" si="343"/>
        <v>3</v>
      </c>
      <c r="N1345">
        <f t="shared" ca="1" si="338"/>
        <v>0</v>
      </c>
    </row>
    <row r="1346" spans="1:14" x14ac:dyDescent="0.25">
      <c r="A1346" s="1">
        <v>42474</v>
      </c>
      <c r="B1346" s="2">
        <f t="shared" ca="1" si="344"/>
        <v>0.50609215824098119</v>
      </c>
      <c r="C1346" t="str">
        <f t="shared" ca="1" si="339"/>
        <v>Bond4</v>
      </c>
      <c r="D1346" t="str">
        <f t="shared" ca="1" si="340"/>
        <v>Dealer8</v>
      </c>
      <c r="E1346" t="str">
        <f t="shared" ca="1" si="341"/>
        <v>Dealer8</v>
      </c>
      <c r="F1346">
        <f t="shared" ca="1" si="335"/>
        <v>108.38613774218695</v>
      </c>
      <c r="G1346" s="3">
        <f t="shared" ca="1" si="336"/>
        <v>8537799</v>
      </c>
      <c r="H1346" t="str">
        <f t="shared" ca="1" si="342"/>
        <v>B</v>
      </c>
      <c r="I1346">
        <f t="shared" ca="1" si="337"/>
        <v>0</v>
      </c>
      <c r="K1346">
        <f t="shared" ca="1" si="343"/>
        <v>8</v>
      </c>
      <c r="L1346">
        <f t="shared" ca="1" si="343"/>
        <v>8</v>
      </c>
      <c r="M1346">
        <f t="shared" ca="1" si="343"/>
        <v>4</v>
      </c>
      <c r="N1346">
        <f t="shared" ca="1" si="338"/>
        <v>0</v>
      </c>
    </row>
    <row r="1347" spans="1:14" x14ac:dyDescent="0.25">
      <c r="A1347" s="1">
        <v>42474</v>
      </c>
      <c r="B1347" s="2">
        <f t="shared" ca="1" si="344"/>
        <v>0.50674978489184763</v>
      </c>
      <c r="C1347" t="str">
        <f t="shared" ca="1" si="339"/>
        <v>Bond5</v>
      </c>
      <c r="D1347" t="str">
        <f t="shared" ca="1" si="340"/>
        <v>Dealer9</v>
      </c>
      <c r="E1347" t="str">
        <f t="shared" ca="1" si="341"/>
        <v>Dealer2</v>
      </c>
      <c r="F1347">
        <f t="shared" ref="F1347:F1410" ca="1" si="345">RAND()*10+100</f>
        <v>107.50567885844256</v>
      </c>
      <c r="G1347" s="3">
        <f t="shared" ref="G1347:G1410" ca="1" si="346">RANDBETWEEN(100000, 30000000)</f>
        <v>23081568</v>
      </c>
      <c r="H1347" t="str">
        <f t="shared" ca="1" si="342"/>
        <v>S</v>
      </c>
      <c r="I1347">
        <f t="shared" ref="I1347:I1410" ca="1" si="347">ROUND(RAND()-0.25,0)</f>
        <v>0</v>
      </c>
      <c r="K1347">
        <f t="shared" ca="1" si="343"/>
        <v>2</v>
      </c>
      <c r="L1347">
        <f t="shared" ca="1" si="343"/>
        <v>9</v>
      </c>
      <c r="M1347">
        <f t="shared" ca="1" si="343"/>
        <v>5</v>
      </c>
      <c r="N1347">
        <f t="shared" ref="N1347:N1410" ca="1" si="348">ROUND(RAND(),0)</f>
        <v>1</v>
      </c>
    </row>
    <row r="1348" spans="1:14" x14ac:dyDescent="0.25">
      <c r="A1348" s="1">
        <v>42474</v>
      </c>
      <c r="B1348" s="2">
        <f t="shared" ca="1" si="344"/>
        <v>0.50730172316724553</v>
      </c>
      <c r="C1348" t="str">
        <f t="shared" ca="1" si="339"/>
        <v>Bond4</v>
      </c>
      <c r="D1348" t="str">
        <f t="shared" ca="1" si="340"/>
        <v>Dealer4</v>
      </c>
      <c r="E1348" t="str">
        <f t="shared" ca="1" si="341"/>
        <v>Dealer3</v>
      </c>
      <c r="F1348">
        <f t="shared" ca="1" si="345"/>
        <v>102.04676462372167</v>
      </c>
      <c r="G1348" s="3">
        <f t="shared" ca="1" si="346"/>
        <v>17038317</v>
      </c>
      <c r="H1348" t="str">
        <f t="shared" ca="1" si="342"/>
        <v>B</v>
      </c>
      <c r="I1348">
        <f t="shared" ca="1" si="347"/>
        <v>1</v>
      </c>
      <c r="K1348">
        <f t="shared" ca="1" si="343"/>
        <v>3</v>
      </c>
      <c r="L1348">
        <f t="shared" ca="1" si="343"/>
        <v>4</v>
      </c>
      <c r="M1348">
        <f t="shared" ca="1" si="343"/>
        <v>4</v>
      </c>
      <c r="N1348">
        <f t="shared" ca="1" si="348"/>
        <v>0</v>
      </c>
    </row>
    <row r="1349" spans="1:14" x14ac:dyDescent="0.25">
      <c r="A1349" s="1">
        <v>42474</v>
      </c>
      <c r="B1349" s="2">
        <f t="shared" ca="1" si="344"/>
        <v>0.51006913798798148</v>
      </c>
      <c r="C1349" t="str">
        <f t="shared" ca="1" si="339"/>
        <v>Bond8</v>
      </c>
      <c r="D1349" t="str">
        <f t="shared" ca="1" si="340"/>
        <v>Dealer11</v>
      </c>
      <c r="E1349" t="str">
        <f t="shared" ca="1" si="341"/>
        <v>Dealer10</v>
      </c>
      <c r="F1349">
        <f t="shared" ca="1" si="345"/>
        <v>102.39153051491546</v>
      </c>
      <c r="G1349" s="3">
        <f t="shared" ca="1" si="346"/>
        <v>10250352</v>
      </c>
      <c r="H1349" t="str">
        <f t="shared" ca="1" si="342"/>
        <v>B</v>
      </c>
      <c r="I1349">
        <f t="shared" ca="1" si="347"/>
        <v>0</v>
      </c>
      <c r="K1349">
        <f t="shared" ca="1" si="343"/>
        <v>10</v>
      </c>
      <c r="L1349">
        <f t="shared" ca="1" si="343"/>
        <v>11</v>
      </c>
      <c r="M1349">
        <f t="shared" ca="1" si="343"/>
        <v>8</v>
      </c>
      <c r="N1349">
        <f t="shared" ca="1" si="348"/>
        <v>0</v>
      </c>
    </row>
    <row r="1350" spans="1:14" x14ac:dyDescent="0.25">
      <c r="A1350" s="1">
        <v>42474</v>
      </c>
      <c r="B1350" s="2">
        <f t="shared" ca="1" si="344"/>
        <v>0.51117844923732547</v>
      </c>
      <c r="C1350" t="str">
        <f t="shared" ca="1" si="339"/>
        <v>Bond6</v>
      </c>
      <c r="D1350" t="str">
        <f t="shared" ca="1" si="340"/>
        <v>Dealer2</v>
      </c>
      <c r="E1350" t="str">
        <f t="shared" ca="1" si="341"/>
        <v>Dealer4</v>
      </c>
      <c r="F1350">
        <f t="shared" ca="1" si="345"/>
        <v>105.18657479317586</v>
      </c>
      <c r="G1350" s="3">
        <f t="shared" ca="1" si="346"/>
        <v>28457484</v>
      </c>
      <c r="H1350" t="str">
        <f t="shared" ca="1" si="342"/>
        <v>S</v>
      </c>
      <c r="I1350">
        <f t="shared" ca="1" si="347"/>
        <v>0</v>
      </c>
      <c r="K1350">
        <f t="shared" ca="1" si="343"/>
        <v>4</v>
      </c>
      <c r="L1350">
        <f t="shared" ca="1" si="343"/>
        <v>2</v>
      </c>
      <c r="M1350">
        <f t="shared" ca="1" si="343"/>
        <v>6</v>
      </c>
      <c r="N1350">
        <f t="shared" ca="1" si="348"/>
        <v>1</v>
      </c>
    </row>
    <row r="1351" spans="1:14" x14ac:dyDescent="0.25">
      <c r="A1351" s="1">
        <v>42474</v>
      </c>
      <c r="B1351" s="2">
        <f t="shared" ca="1" si="344"/>
        <v>0.51614742872208363</v>
      </c>
      <c r="C1351" t="str">
        <f t="shared" ca="1" si="339"/>
        <v>Bond8</v>
      </c>
      <c r="D1351" t="str">
        <f t="shared" ca="1" si="340"/>
        <v>Dealer6</v>
      </c>
      <c r="E1351" t="str">
        <f t="shared" ca="1" si="341"/>
        <v>Dealer3</v>
      </c>
      <c r="F1351">
        <f t="shared" ca="1" si="345"/>
        <v>103.8792397203806</v>
      </c>
      <c r="G1351" s="3">
        <f t="shared" ca="1" si="346"/>
        <v>27404895</v>
      </c>
      <c r="H1351" t="str">
        <f t="shared" ca="1" si="342"/>
        <v>B</v>
      </c>
      <c r="I1351">
        <f t="shared" ca="1" si="347"/>
        <v>1</v>
      </c>
      <c r="K1351">
        <f t="shared" ca="1" si="343"/>
        <v>3</v>
      </c>
      <c r="L1351">
        <f t="shared" ca="1" si="343"/>
        <v>6</v>
      </c>
      <c r="M1351">
        <f t="shared" ca="1" si="343"/>
        <v>8</v>
      </c>
      <c r="N1351">
        <f t="shared" ca="1" si="348"/>
        <v>0</v>
      </c>
    </row>
    <row r="1352" spans="1:14" x14ac:dyDescent="0.25">
      <c r="A1352" s="1">
        <v>42474</v>
      </c>
      <c r="B1352" s="2">
        <f t="shared" ca="1" si="344"/>
        <v>0.52571132992088443</v>
      </c>
      <c r="C1352" t="str">
        <f t="shared" ca="1" si="339"/>
        <v>Bond5</v>
      </c>
      <c r="D1352" t="str">
        <f t="shared" ca="1" si="340"/>
        <v>Dealer4</v>
      </c>
      <c r="E1352" t="str">
        <f t="shared" ca="1" si="341"/>
        <v>Dealer2</v>
      </c>
      <c r="F1352">
        <f t="shared" ca="1" si="345"/>
        <v>109.17444689922598</v>
      </c>
      <c r="G1352" s="3">
        <f t="shared" ca="1" si="346"/>
        <v>7856703</v>
      </c>
      <c r="H1352" t="str">
        <f t="shared" ca="1" si="342"/>
        <v>S</v>
      </c>
      <c r="I1352">
        <f t="shared" ca="1" si="347"/>
        <v>0</v>
      </c>
      <c r="K1352">
        <f t="shared" ca="1" si="343"/>
        <v>2</v>
      </c>
      <c r="L1352">
        <f t="shared" ca="1" si="343"/>
        <v>4</v>
      </c>
      <c r="M1352">
        <f t="shared" ca="1" si="343"/>
        <v>5</v>
      </c>
      <c r="N1352">
        <f t="shared" ca="1" si="348"/>
        <v>1</v>
      </c>
    </row>
    <row r="1353" spans="1:14" x14ac:dyDescent="0.25">
      <c r="A1353" s="1">
        <v>42474</v>
      </c>
      <c r="B1353" s="2">
        <f t="shared" ca="1" si="344"/>
        <v>0.53246376709082477</v>
      </c>
      <c r="C1353" t="str">
        <f t="shared" ca="1" si="339"/>
        <v>Bond3</v>
      </c>
      <c r="D1353" t="str">
        <f t="shared" ca="1" si="340"/>
        <v>Dealer7</v>
      </c>
      <c r="E1353" t="str">
        <f t="shared" ca="1" si="341"/>
        <v>Dealer4</v>
      </c>
      <c r="F1353">
        <f t="shared" ca="1" si="345"/>
        <v>104.90267589907623</v>
      </c>
      <c r="G1353" s="3">
        <f t="shared" ca="1" si="346"/>
        <v>7013390</v>
      </c>
      <c r="H1353" t="str">
        <f t="shared" ca="1" si="342"/>
        <v>S</v>
      </c>
      <c r="I1353">
        <f t="shared" ca="1" si="347"/>
        <v>1</v>
      </c>
      <c r="K1353">
        <f t="shared" ca="1" si="343"/>
        <v>4</v>
      </c>
      <c r="L1353">
        <f t="shared" ca="1" si="343"/>
        <v>7</v>
      </c>
      <c r="M1353">
        <f t="shared" ca="1" si="343"/>
        <v>3</v>
      </c>
      <c r="N1353">
        <f t="shared" ca="1" si="348"/>
        <v>1</v>
      </c>
    </row>
    <row r="1354" spans="1:14" x14ac:dyDescent="0.25">
      <c r="A1354" s="1">
        <v>42474</v>
      </c>
      <c r="B1354" s="2">
        <f t="shared" ca="1" si="344"/>
        <v>0.53453494194829443</v>
      </c>
      <c r="C1354" t="str">
        <f t="shared" ca="1" si="339"/>
        <v>Bond11</v>
      </c>
      <c r="D1354" t="str">
        <f t="shared" ca="1" si="340"/>
        <v>Dealer7</v>
      </c>
      <c r="E1354" t="str">
        <f t="shared" ca="1" si="341"/>
        <v>Dealer5</v>
      </c>
      <c r="F1354">
        <f t="shared" ca="1" si="345"/>
        <v>106.13419268734556</v>
      </c>
      <c r="G1354" s="3">
        <f t="shared" ca="1" si="346"/>
        <v>21012684</v>
      </c>
      <c r="H1354" t="str">
        <f t="shared" ca="1" si="342"/>
        <v>S</v>
      </c>
      <c r="I1354">
        <f t="shared" ca="1" si="347"/>
        <v>0</v>
      </c>
      <c r="K1354">
        <f t="shared" ca="1" si="343"/>
        <v>5</v>
      </c>
      <c r="L1354">
        <f t="shared" ca="1" si="343"/>
        <v>7</v>
      </c>
      <c r="M1354">
        <f t="shared" ca="1" si="343"/>
        <v>11</v>
      </c>
      <c r="N1354">
        <f t="shared" ca="1" si="348"/>
        <v>1</v>
      </c>
    </row>
    <row r="1355" spans="1:14" x14ac:dyDescent="0.25">
      <c r="A1355" s="1">
        <v>42474</v>
      </c>
      <c r="B1355" s="2">
        <f t="shared" ca="1" si="344"/>
        <v>0.54376273584401336</v>
      </c>
      <c r="C1355" t="str">
        <f t="shared" ca="1" si="339"/>
        <v>Bond2</v>
      </c>
      <c r="D1355" t="str">
        <f t="shared" ca="1" si="340"/>
        <v>Dealer8</v>
      </c>
      <c r="E1355" t="str">
        <f t="shared" ca="1" si="341"/>
        <v>Dealer5</v>
      </c>
      <c r="F1355">
        <f t="shared" ca="1" si="345"/>
        <v>106.74760406489291</v>
      </c>
      <c r="G1355" s="3">
        <f t="shared" ca="1" si="346"/>
        <v>20965713</v>
      </c>
      <c r="H1355" t="str">
        <f t="shared" ca="1" si="342"/>
        <v>S</v>
      </c>
      <c r="I1355">
        <f t="shared" ca="1" si="347"/>
        <v>0</v>
      </c>
      <c r="K1355">
        <f t="shared" ca="1" si="343"/>
        <v>5</v>
      </c>
      <c r="L1355">
        <f t="shared" ca="1" si="343"/>
        <v>8</v>
      </c>
      <c r="M1355">
        <f t="shared" ca="1" si="343"/>
        <v>2</v>
      </c>
      <c r="N1355">
        <f t="shared" ca="1" si="348"/>
        <v>1</v>
      </c>
    </row>
    <row r="1356" spans="1:14" x14ac:dyDescent="0.25">
      <c r="A1356" s="1">
        <v>42474</v>
      </c>
      <c r="B1356" s="2">
        <f t="shared" ca="1" si="344"/>
        <v>0.55150524763945719</v>
      </c>
      <c r="C1356" t="str">
        <f t="shared" ca="1" si="339"/>
        <v>Bond8</v>
      </c>
      <c r="D1356" t="str">
        <f t="shared" ca="1" si="340"/>
        <v>Dealer6</v>
      </c>
      <c r="E1356" t="str">
        <f t="shared" ca="1" si="341"/>
        <v>Dealer1</v>
      </c>
      <c r="F1356">
        <f t="shared" ca="1" si="345"/>
        <v>107.70652430940278</v>
      </c>
      <c r="G1356" s="3">
        <f t="shared" ca="1" si="346"/>
        <v>6438350</v>
      </c>
      <c r="H1356" t="str">
        <f t="shared" ca="1" si="342"/>
        <v>S</v>
      </c>
      <c r="I1356">
        <f t="shared" ca="1" si="347"/>
        <v>1</v>
      </c>
      <c r="K1356">
        <f t="shared" ca="1" si="343"/>
        <v>1</v>
      </c>
      <c r="L1356">
        <f t="shared" ca="1" si="343"/>
        <v>6</v>
      </c>
      <c r="M1356">
        <f t="shared" ca="1" si="343"/>
        <v>8</v>
      </c>
      <c r="N1356">
        <f t="shared" ca="1" si="348"/>
        <v>1</v>
      </c>
    </row>
    <row r="1357" spans="1:14" x14ac:dyDescent="0.25">
      <c r="A1357" s="1">
        <v>42474</v>
      </c>
      <c r="B1357" s="2">
        <f t="shared" ca="1" si="344"/>
        <v>0.55482487108966561</v>
      </c>
      <c r="C1357" t="str">
        <f t="shared" ca="1" si="339"/>
        <v>Bond7</v>
      </c>
      <c r="D1357" t="str">
        <f t="shared" ca="1" si="340"/>
        <v>Dealer7</v>
      </c>
      <c r="E1357" t="str">
        <f t="shared" ca="1" si="341"/>
        <v>Dealer6</v>
      </c>
      <c r="F1357">
        <f t="shared" ca="1" si="345"/>
        <v>106.0522210116966</v>
      </c>
      <c r="G1357" s="3">
        <f t="shared" ca="1" si="346"/>
        <v>25801278</v>
      </c>
      <c r="H1357" t="str">
        <f t="shared" ca="1" si="342"/>
        <v>S</v>
      </c>
      <c r="I1357">
        <f t="shared" ca="1" si="347"/>
        <v>1</v>
      </c>
      <c r="K1357">
        <f t="shared" ca="1" si="343"/>
        <v>6</v>
      </c>
      <c r="L1357">
        <f t="shared" ca="1" si="343"/>
        <v>7</v>
      </c>
      <c r="M1357">
        <f t="shared" ca="1" si="343"/>
        <v>7</v>
      </c>
      <c r="N1357">
        <f t="shared" ca="1" si="348"/>
        <v>1</v>
      </c>
    </row>
    <row r="1358" spans="1:14" x14ac:dyDescent="0.25">
      <c r="A1358" s="1">
        <v>42474</v>
      </c>
      <c r="B1358" s="2">
        <f t="shared" ca="1" si="344"/>
        <v>0.55692972240309402</v>
      </c>
      <c r="C1358" t="str">
        <f t="shared" ca="1" si="339"/>
        <v>Bond5</v>
      </c>
      <c r="D1358" t="str">
        <f t="shared" ca="1" si="340"/>
        <v>Dealer10</v>
      </c>
      <c r="E1358" t="str">
        <f t="shared" ca="1" si="341"/>
        <v>Dealer2</v>
      </c>
      <c r="F1358">
        <f t="shared" ca="1" si="345"/>
        <v>100.17134854738205</v>
      </c>
      <c r="G1358" s="3">
        <f t="shared" ca="1" si="346"/>
        <v>14906036</v>
      </c>
      <c r="H1358" t="str">
        <f t="shared" ca="1" si="342"/>
        <v>B</v>
      </c>
      <c r="I1358">
        <f t="shared" ca="1" si="347"/>
        <v>1</v>
      </c>
      <c r="K1358">
        <f t="shared" ca="1" si="343"/>
        <v>2</v>
      </c>
      <c r="L1358">
        <f t="shared" ca="1" si="343"/>
        <v>10</v>
      </c>
      <c r="M1358">
        <f t="shared" ca="1" si="343"/>
        <v>5</v>
      </c>
      <c r="N1358">
        <f t="shared" ca="1" si="348"/>
        <v>0</v>
      </c>
    </row>
    <row r="1359" spans="1:14" x14ac:dyDescent="0.25">
      <c r="A1359" s="1">
        <v>42474</v>
      </c>
      <c r="B1359" s="2">
        <f t="shared" ca="1" si="344"/>
        <v>0.56413611888477333</v>
      </c>
      <c r="C1359" t="str">
        <f t="shared" ca="1" si="339"/>
        <v>Bond10</v>
      </c>
      <c r="D1359" t="str">
        <f t="shared" ca="1" si="340"/>
        <v>Dealer5</v>
      </c>
      <c r="E1359" t="str">
        <f t="shared" ca="1" si="341"/>
        <v>Dealer7</v>
      </c>
      <c r="F1359">
        <f t="shared" ca="1" si="345"/>
        <v>107.92366408303732</v>
      </c>
      <c r="G1359" s="3">
        <f t="shared" ca="1" si="346"/>
        <v>29151169</v>
      </c>
      <c r="H1359" t="str">
        <f t="shared" ca="1" si="342"/>
        <v>S</v>
      </c>
      <c r="I1359">
        <f t="shared" ca="1" si="347"/>
        <v>0</v>
      </c>
      <c r="K1359">
        <f t="shared" ca="1" si="343"/>
        <v>7</v>
      </c>
      <c r="L1359">
        <f t="shared" ca="1" si="343"/>
        <v>5</v>
      </c>
      <c r="M1359">
        <f t="shared" ca="1" si="343"/>
        <v>10</v>
      </c>
      <c r="N1359">
        <f t="shared" ca="1" si="348"/>
        <v>1</v>
      </c>
    </row>
    <row r="1360" spans="1:14" x14ac:dyDescent="0.25">
      <c r="A1360" s="1">
        <v>42474</v>
      </c>
      <c r="B1360" s="2">
        <f t="shared" ca="1" si="344"/>
        <v>0.57012452357226329</v>
      </c>
      <c r="C1360" t="str">
        <f t="shared" ca="1" si="339"/>
        <v>Bond2</v>
      </c>
      <c r="D1360" t="str">
        <f t="shared" ca="1" si="340"/>
        <v>Dealer10</v>
      </c>
      <c r="E1360" t="str">
        <f t="shared" ca="1" si="341"/>
        <v>Dealer1</v>
      </c>
      <c r="F1360">
        <f t="shared" ca="1" si="345"/>
        <v>103.83200894704362</v>
      </c>
      <c r="G1360" s="3">
        <f t="shared" ca="1" si="346"/>
        <v>15484072</v>
      </c>
      <c r="H1360" t="str">
        <f t="shared" ca="1" si="342"/>
        <v>B</v>
      </c>
      <c r="I1360">
        <f t="shared" ca="1" si="347"/>
        <v>1</v>
      </c>
      <c r="K1360">
        <f t="shared" ca="1" si="343"/>
        <v>1</v>
      </c>
      <c r="L1360">
        <f t="shared" ca="1" si="343"/>
        <v>10</v>
      </c>
      <c r="M1360">
        <f t="shared" ca="1" si="343"/>
        <v>2</v>
      </c>
      <c r="N1360">
        <f t="shared" ca="1" si="348"/>
        <v>0</v>
      </c>
    </row>
    <row r="1361" spans="1:14" x14ac:dyDescent="0.25">
      <c r="A1361" s="1">
        <v>42474</v>
      </c>
      <c r="B1361" s="2">
        <f t="shared" ca="1" si="344"/>
        <v>0.57921655612408529</v>
      </c>
      <c r="C1361" t="str">
        <f t="shared" ca="1" si="339"/>
        <v>Bond6</v>
      </c>
      <c r="D1361" t="str">
        <f t="shared" ca="1" si="340"/>
        <v>Dealer2</v>
      </c>
      <c r="E1361" t="str">
        <f t="shared" ca="1" si="341"/>
        <v>Dealer7</v>
      </c>
      <c r="F1361">
        <f t="shared" ca="1" si="345"/>
        <v>103.2101473797988</v>
      </c>
      <c r="G1361" s="3">
        <f t="shared" ca="1" si="346"/>
        <v>23760180</v>
      </c>
      <c r="H1361" t="str">
        <f t="shared" ca="1" si="342"/>
        <v>B</v>
      </c>
      <c r="I1361">
        <f t="shared" ca="1" si="347"/>
        <v>0</v>
      </c>
      <c r="K1361">
        <f t="shared" ca="1" si="343"/>
        <v>7</v>
      </c>
      <c r="L1361">
        <f t="shared" ca="1" si="343"/>
        <v>2</v>
      </c>
      <c r="M1361">
        <f t="shared" ca="1" si="343"/>
        <v>6</v>
      </c>
      <c r="N1361">
        <f t="shared" ca="1" si="348"/>
        <v>0</v>
      </c>
    </row>
    <row r="1362" spans="1:14" x14ac:dyDescent="0.25">
      <c r="A1362" s="1">
        <v>42474</v>
      </c>
      <c r="B1362" s="2">
        <f t="shared" ca="1" si="344"/>
        <v>0.5862861445171561</v>
      </c>
      <c r="C1362" t="str">
        <f t="shared" ca="1" si="339"/>
        <v>Bond10</v>
      </c>
      <c r="D1362" t="str">
        <f t="shared" ca="1" si="340"/>
        <v>Dealer10</v>
      </c>
      <c r="E1362" t="str">
        <f t="shared" ca="1" si="341"/>
        <v>Dealer10</v>
      </c>
      <c r="F1362">
        <f t="shared" ca="1" si="345"/>
        <v>104.30659043513025</v>
      </c>
      <c r="G1362" s="3">
        <f t="shared" ca="1" si="346"/>
        <v>2996223</v>
      </c>
      <c r="H1362" t="str">
        <f t="shared" ca="1" si="342"/>
        <v>S</v>
      </c>
      <c r="I1362">
        <f t="shared" ca="1" si="347"/>
        <v>0</v>
      </c>
      <c r="K1362">
        <f t="shared" ca="1" si="343"/>
        <v>10</v>
      </c>
      <c r="L1362">
        <f t="shared" ca="1" si="343"/>
        <v>10</v>
      </c>
      <c r="M1362">
        <f t="shared" ca="1" si="343"/>
        <v>10</v>
      </c>
      <c r="N1362">
        <f t="shared" ca="1" si="348"/>
        <v>1</v>
      </c>
    </row>
    <row r="1363" spans="1:14" x14ac:dyDescent="0.25">
      <c r="A1363" s="1">
        <v>42474</v>
      </c>
      <c r="B1363" s="2">
        <f t="shared" ca="1" si="344"/>
        <v>0.59501921934550261</v>
      </c>
      <c r="C1363" t="str">
        <f t="shared" ca="1" si="339"/>
        <v>Bond6</v>
      </c>
      <c r="D1363" t="str">
        <f t="shared" ca="1" si="340"/>
        <v>Dealer8</v>
      </c>
      <c r="E1363" t="str">
        <f t="shared" ca="1" si="341"/>
        <v>Dealer11</v>
      </c>
      <c r="F1363">
        <f t="shared" ca="1" si="345"/>
        <v>109.17116230833921</v>
      </c>
      <c r="G1363" s="3">
        <f t="shared" ca="1" si="346"/>
        <v>28207053</v>
      </c>
      <c r="H1363" t="str">
        <f t="shared" ca="1" si="342"/>
        <v>B</v>
      </c>
      <c r="I1363">
        <f t="shared" ca="1" si="347"/>
        <v>0</v>
      </c>
      <c r="K1363">
        <f t="shared" ca="1" si="343"/>
        <v>11</v>
      </c>
      <c r="L1363">
        <f t="shared" ca="1" si="343"/>
        <v>8</v>
      </c>
      <c r="M1363">
        <f t="shared" ca="1" si="343"/>
        <v>6</v>
      </c>
      <c r="N1363">
        <f t="shared" ca="1" si="348"/>
        <v>0</v>
      </c>
    </row>
    <row r="1364" spans="1:14" x14ac:dyDescent="0.25">
      <c r="A1364" s="1">
        <v>42474</v>
      </c>
      <c r="B1364" s="2">
        <f t="shared" ca="1" si="344"/>
        <v>0.60402321162289496</v>
      </c>
      <c r="C1364" t="str">
        <f t="shared" ca="1" si="339"/>
        <v>Bond9</v>
      </c>
      <c r="D1364" t="str">
        <f t="shared" ca="1" si="340"/>
        <v>Dealer8</v>
      </c>
      <c r="E1364" t="str">
        <f t="shared" ca="1" si="341"/>
        <v>Dealer6</v>
      </c>
      <c r="F1364">
        <f t="shared" ca="1" si="345"/>
        <v>109.59198570760236</v>
      </c>
      <c r="G1364" s="3">
        <f t="shared" ca="1" si="346"/>
        <v>15599830</v>
      </c>
      <c r="H1364" t="str">
        <f t="shared" ca="1" si="342"/>
        <v>B</v>
      </c>
      <c r="I1364">
        <f t="shared" ca="1" si="347"/>
        <v>0</v>
      </c>
      <c r="K1364">
        <f t="shared" ca="1" si="343"/>
        <v>6</v>
      </c>
      <c r="L1364">
        <f t="shared" ca="1" si="343"/>
        <v>8</v>
      </c>
      <c r="M1364">
        <f t="shared" ca="1" si="343"/>
        <v>9</v>
      </c>
      <c r="N1364">
        <f t="shared" ca="1" si="348"/>
        <v>0</v>
      </c>
    </row>
    <row r="1365" spans="1:14" x14ac:dyDescent="0.25">
      <c r="A1365" s="1">
        <v>42474</v>
      </c>
      <c r="B1365" s="2">
        <f t="shared" ca="1" si="344"/>
        <v>0.60416093881242405</v>
      </c>
      <c r="C1365" t="str">
        <f t="shared" ref="C1365:C1400" ca="1" si="349">CONCATENATE("Bond", M1365)</f>
        <v>Bond2</v>
      </c>
      <c r="D1365" t="str">
        <f t="shared" ref="D1365:D1400" ca="1" si="350">CONCATENATE("Dealer", L1365)</f>
        <v>Dealer10</v>
      </c>
      <c r="E1365" t="str">
        <f t="shared" ref="E1365:E1400" ca="1" si="351">CONCATENATE("Dealer", K1365)</f>
        <v>Dealer9</v>
      </c>
      <c r="F1365">
        <f t="shared" ca="1" si="345"/>
        <v>103.57729016084028</v>
      </c>
      <c r="G1365" s="3">
        <f t="shared" ca="1" si="346"/>
        <v>16601864</v>
      </c>
      <c r="H1365" t="str">
        <f t="shared" ref="H1365:H1400" ca="1" si="352">IF(N1365=0, "B", "S")</f>
        <v>S</v>
      </c>
      <c r="I1365">
        <f t="shared" ca="1" si="347"/>
        <v>1</v>
      </c>
      <c r="K1365">
        <f t="shared" ca="1" si="343"/>
        <v>9</v>
      </c>
      <c r="L1365">
        <f t="shared" ca="1" si="343"/>
        <v>10</v>
      </c>
      <c r="M1365">
        <f t="shared" ca="1" si="343"/>
        <v>2</v>
      </c>
      <c r="N1365">
        <f t="shared" ca="1" si="348"/>
        <v>1</v>
      </c>
    </row>
    <row r="1366" spans="1:14" x14ac:dyDescent="0.25">
      <c r="A1366" s="1">
        <v>42474</v>
      </c>
      <c r="B1366" s="2">
        <f t="shared" ca="1" si="344"/>
        <v>0.61258797254276187</v>
      </c>
      <c r="C1366" t="str">
        <f t="shared" ca="1" si="349"/>
        <v>Bond4</v>
      </c>
      <c r="D1366" t="str">
        <f t="shared" ca="1" si="350"/>
        <v>Dealer7</v>
      </c>
      <c r="E1366" t="str">
        <f t="shared" ca="1" si="351"/>
        <v>Dealer8</v>
      </c>
      <c r="F1366">
        <f t="shared" ca="1" si="345"/>
        <v>104.0555224519088</v>
      </c>
      <c r="G1366" s="3">
        <f t="shared" ca="1" si="346"/>
        <v>8731516</v>
      </c>
      <c r="H1366" t="str">
        <f t="shared" ca="1" si="352"/>
        <v>B</v>
      </c>
      <c r="I1366">
        <f t="shared" ca="1" si="347"/>
        <v>0</v>
      </c>
      <c r="K1366">
        <f t="shared" ref="K1366:M1401" ca="1" si="353">ROUND(RAND()*10+1,0)</f>
        <v>8</v>
      </c>
      <c r="L1366">
        <f t="shared" ca="1" si="353"/>
        <v>7</v>
      </c>
      <c r="M1366">
        <f t="shared" ca="1" si="353"/>
        <v>4</v>
      </c>
      <c r="N1366">
        <f t="shared" ca="1" si="348"/>
        <v>0</v>
      </c>
    </row>
    <row r="1367" spans="1:14" x14ac:dyDescent="0.25">
      <c r="A1367" s="1">
        <v>42474</v>
      </c>
      <c r="B1367" s="2">
        <f t="shared" ref="B1367:B1400" ca="1" si="354">B1366+RAND()/100</f>
        <v>0.61796786387703906</v>
      </c>
      <c r="C1367" t="str">
        <f t="shared" ca="1" si="349"/>
        <v>Bond4</v>
      </c>
      <c r="D1367" t="str">
        <f t="shared" ca="1" si="350"/>
        <v>Dealer5</v>
      </c>
      <c r="E1367" t="str">
        <f t="shared" ca="1" si="351"/>
        <v>Dealer4</v>
      </c>
      <c r="F1367">
        <f t="shared" ca="1" si="345"/>
        <v>108.83484462756746</v>
      </c>
      <c r="G1367" s="3">
        <f t="shared" ca="1" si="346"/>
        <v>3142912</v>
      </c>
      <c r="H1367" t="str">
        <f t="shared" ca="1" si="352"/>
        <v>S</v>
      </c>
      <c r="I1367">
        <f t="shared" ca="1" si="347"/>
        <v>1</v>
      </c>
      <c r="K1367">
        <f t="shared" ca="1" si="353"/>
        <v>4</v>
      </c>
      <c r="L1367">
        <f t="shared" ca="1" si="353"/>
        <v>5</v>
      </c>
      <c r="M1367">
        <f t="shared" ca="1" si="353"/>
        <v>4</v>
      </c>
      <c r="N1367">
        <f t="shared" ca="1" si="348"/>
        <v>1</v>
      </c>
    </row>
    <row r="1368" spans="1:14" x14ac:dyDescent="0.25">
      <c r="A1368" s="1">
        <v>42474</v>
      </c>
      <c r="B1368" s="2">
        <f t="shared" ca="1" si="354"/>
        <v>0.61983729030710988</v>
      </c>
      <c r="C1368" t="str">
        <f t="shared" ca="1" si="349"/>
        <v>Bond3</v>
      </c>
      <c r="D1368" t="str">
        <f t="shared" ca="1" si="350"/>
        <v>Dealer4</v>
      </c>
      <c r="E1368" t="str">
        <f t="shared" ca="1" si="351"/>
        <v>Dealer3</v>
      </c>
      <c r="F1368">
        <f t="shared" ca="1" si="345"/>
        <v>109.80416205140226</v>
      </c>
      <c r="G1368" s="3">
        <f t="shared" ca="1" si="346"/>
        <v>15363232</v>
      </c>
      <c r="H1368" t="str">
        <f t="shared" ca="1" si="352"/>
        <v>S</v>
      </c>
      <c r="I1368">
        <f t="shared" ca="1" si="347"/>
        <v>1</v>
      </c>
      <c r="K1368">
        <f t="shared" ca="1" si="353"/>
        <v>3</v>
      </c>
      <c r="L1368">
        <f t="shared" ca="1" si="353"/>
        <v>4</v>
      </c>
      <c r="M1368">
        <f t="shared" ca="1" si="353"/>
        <v>3</v>
      </c>
      <c r="N1368">
        <f t="shared" ca="1" si="348"/>
        <v>1</v>
      </c>
    </row>
    <row r="1369" spans="1:14" x14ac:dyDescent="0.25">
      <c r="A1369" s="1">
        <v>42474</v>
      </c>
      <c r="B1369" s="2">
        <f t="shared" ca="1" si="354"/>
        <v>0.62435512930292514</v>
      </c>
      <c r="C1369" t="str">
        <f t="shared" ca="1" si="349"/>
        <v>Bond9</v>
      </c>
      <c r="D1369" t="str">
        <f t="shared" ca="1" si="350"/>
        <v>Dealer4</v>
      </c>
      <c r="E1369" t="str">
        <f t="shared" ca="1" si="351"/>
        <v>Dealer9</v>
      </c>
      <c r="F1369">
        <f t="shared" ca="1" si="345"/>
        <v>102.51675022069983</v>
      </c>
      <c r="G1369" s="3">
        <f t="shared" ca="1" si="346"/>
        <v>9816415</v>
      </c>
      <c r="H1369" t="str">
        <f t="shared" ca="1" si="352"/>
        <v>B</v>
      </c>
      <c r="I1369">
        <f t="shared" ca="1" si="347"/>
        <v>0</v>
      </c>
      <c r="K1369">
        <f t="shared" ca="1" si="353"/>
        <v>9</v>
      </c>
      <c r="L1369">
        <f t="shared" ca="1" si="353"/>
        <v>4</v>
      </c>
      <c r="M1369">
        <f t="shared" ca="1" si="353"/>
        <v>9</v>
      </c>
      <c r="N1369">
        <f t="shared" ca="1" si="348"/>
        <v>0</v>
      </c>
    </row>
    <row r="1370" spans="1:14" x14ac:dyDescent="0.25">
      <c r="A1370" s="1">
        <v>42474</v>
      </c>
      <c r="B1370" s="2">
        <f t="shared" ca="1" si="354"/>
        <v>0.62760865190154724</v>
      </c>
      <c r="C1370" t="str">
        <f t="shared" ca="1" si="349"/>
        <v>Bond4</v>
      </c>
      <c r="D1370" t="str">
        <f t="shared" ca="1" si="350"/>
        <v>Dealer2</v>
      </c>
      <c r="E1370" t="str">
        <f t="shared" ca="1" si="351"/>
        <v>Dealer11</v>
      </c>
      <c r="F1370">
        <f t="shared" ca="1" si="345"/>
        <v>106.54746407752278</v>
      </c>
      <c r="G1370" s="3">
        <f t="shared" ca="1" si="346"/>
        <v>17657723</v>
      </c>
      <c r="H1370" t="str">
        <f t="shared" ca="1" si="352"/>
        <v>B</v>
      </c>
      <c r="I1370">
        <f t="shared" ca="1" si="347"/>
        <v>0</v>
      </c>
      <c r="K1370">
        <f t="shared" ca="1" si="353"/>
        <v>11</v>
      </c>
      <c r="L1370">
        <f t="shared" ca="1" si="353"/>
        <v>2</v>
      </c>
      <c r="M1370">
        <f t="shared" ca="1" si="353"/>
        <v>4</v>
      </c>
      <c r="N1370">
        <f t="shared" ca="1" si="348"/>
        <v>0</v>
      </c>
    </row>
    <row r="1371" spans="1:14" x14ac:dyDescent="0.25">
      <c r="A1371" s="1">
        <v>42474</v>
      </c>
      <c r="B1371" s="2">
        <f t="shared" ca="1" si="354"/>
        <v>0.63134932076735117</v>
      </c>
      <c r="C1371" t="str">
        <f t="shared" ca="1" si="349"/>
        <v>Bond6</v>
      </c>
      <c r="D1371" t="str">
        <f t="shared" ca="1" si="350"/>
        <v>Dealer1</v>
      </c>
      <c r="E1371" t="str">
        <f t="shared" ca="1" si="351"/>
        <v>Dealer9</v>
      </c>
      <c r="F1371">
        <f t="shared" ca="1" si="345"/>
        <v>105.9063979556289</v>
      </c>
      <c r="G1371" s="3">
        <f t="shared" ca="1" si="346"/>
        <v>1582706</v>
      </c>
      <c r="H1371" t="str">
        <f t="shared" ca="1" si="352"/>
        <v>S</v>
      </c>
      <c r="I1371">
        <f t="shared" ca="1" si="347"/>
        <v>0</v>
      </c>
      <c r="K1371">
        <f t="shared" ca="1" si="353"/>
        <v>9</v>
      </c>
      <c r="L1371">
        <f t="shared" ca="1" si="353"/>
        <v>1</v>
      </c>
      <c r="M1371">
        <f t="shared" ca="1" si="353"/>
        <v>6</v>
      </c>
      <c r="N1371">
        <f t="shared" ca="1" si="348"/>
        <v>1</v>
      </c>
    </row>
    <row r="1372" spans="1:14" x14ac:dyDescent="0.25">
      <c r="A1372" s="1">
        <v>42474</v>
      </c>
      <c r="B1372" s="2">
        <f t="shared" ca="1" si="354"/>
        <v>0.63208059394888316</v>
      </c>
      <c r="C1372" t="str">
        <f t="shared" ca="1" si="349"/>
        <v>Bond4</v>
      </c>
      <c r="D1372" t="str">
        <f t="shared" ca="1" si="350"/>
        <v>Dealer10</v>
      </c>
      <c r="E1372" t="str">
        <f t="shared" ca="1" si="351"/>
        <v>Dealer10</v>
      </c>
      <c r="F1372">
        <f t="shared" ca="1" si="345"/>
        <v>100.30177015138693</v>
      </c>
      <c r="G1372" s="3">
        <f t="shared" ca="1" si="346"/>
        <v>26341336</v>
      </c>
      <c r="H1372" t="str">
        <f t="shared" ca="1" si="352"/>
        <v>B</v>
      </c>
      <c r="I1372">
        <f t="shared" ca="1" si="347"/>
        <v>1</v>
      </c>
      <c r="K1372">
        <f t="shared" ca="1" si="353"/>
        <v>10</v>
      </c>
      <c r="L1372">
        <f t="shared" ca="1" si="353"/>
        <v>10</v>
      </c>
      <c r="M1372">
        <f t="shared" ca="1" si="353"/>
        <v>4</v>
      </c>
      <c r="N1372">
        <f t="shared" ca="1" si="348"/>
        <v>0</v>
      </c>
    </row>
    <row r="1373" spans="1:14" x14ac:dyDescent="0.25">
      <c r="A1373" s="1">
        <v>42474</v>
      </c>
      <c r="B1373" s="2">
        <f t="shared" ca="1" si="354"/>
        <v>0.63756809821875249</v>
      </c>
      <c r="C1373" t="str">
        <f t="shared" ca="1" si="349"/>
        <v>Bond2</v>
      </c>
      <c r="D1373" t="str">
        <f t="shared" ca="1" si="350"/>
        <v>Dealer8</v>
      </c>
      <c r="E1373" t="str">
        <f t="shared" ca="1" si="351"/>
        <v>Dealer4</v>
      </c>
      <c r="F1373">
        <f t="shared" ca="1" si="345"/>
        <v>103.62522064274268</v>
      </c>
      <c r="G1373" s="3">
        <f t="shared" ca="1" si="346"/>
        <v>8759040</v>
      </c>
      <c r="H1373" t="str">
        <f t="shared" ca="1" si="352"/>
        <v>B</v>
      </c>
      <c r="I1373">
        <f t="shared" ca="1" si="347"/>
        <v>0</v>
      </c>
      <c r="K1373">
        <f t="shared" ca="1" si="353"/>
        <v>4</v>
      </c>
      <c r="L1373">
        <f t="shared" ca="1" si="353"/>
        <v>8</v>
      </c>
      <c r="M1373">
        <f t="shared" ca="1" si="353"/>
        <v>2</v>
      </c>
      <c r="N1373">
        <f t="shared" ca="1" si="348"/>
        <v>0</v>
      </c>
    </row>
    <row r="1374" spans="1:14" x14ac:dyDescent="0.25">
      <c r="A1374" s="1">
        <v>42474</v>
      </c>
      <c r="B1374" s="2">
        <f t="shared" ca="1" si="354"/>
        <v>0.64017908054193884</v>
      </c>
      <c r="C1374" t="str">
        <f t="shared" ca="1" si="349"/>
        <v>Bond7</v>
      </c>
      <c r="D1374" t="str">
        <f t="shared" ca="1" si="350"/>
        <v>Dealer8</v>
      </c>
      <c r="E1374" t="str">
        <f t="shared" ca="1" si="351"/>
        <v>Dealer3</v>
      </c>
      <c r="F1374">
        <f t="shared" ca="1" si="345"/>
        <v>107.74977972583825</v>
      </c>
      <c r="G1374" s="3">
        <f t="shared" ca="1" si="346"/>
        <v>17045599</v>
      </c>
      <c r="H1374" t="str">
        <f t="shared" ca="1" si="352"/>
        <v>B</v>
      </c>
      <c r="I1374">
        <f t="shared" ca="1" si="347"/>
        <v>0</v>
      </c>
      <c r="K1374">
        <f t="shared" ca="1" si="353"/>
        <v>3</v>
      </c>
      <c r="L1374">
        <f t="shared" ca="1" si="353"/>
        <v>8</v>
      </c>
      <c r="M1374">
        <f t="shared" ca="1" si="353"/>
        <v>7</v>
      </c>
      <c r="N1374">
        <f t="shared" ca="1" si="348"/>
        <v>0</v>
      </c>
    </row>
    <row r="1375" spans="1:14" x14ac:dyDescent="0.25">
      <c r="A1375" s="1">
        <v>42474</v>
      </c>
      <c r="B1375" s="2">
        <f t="shared" ca="1" si="354"/>
        <v>0.64937178677872909</v>
      </c>
      <c r="C1375" t="str">
        <f t="shared" ca="1" si="349"/>
        <v>Bond5</v>
      </c>
      <c r="D1375" t="str">
        <f t="shared" ca="1" si="350"/>
        <v>Dealer9</v>
      </c>
      <c r="E1375" t="str">
        <f t="shared" ca="1" si="351"/>
        <v>Dealer4</v>
      </c>
      <c r="F1375">
        <f t="shared" ca="1" si="345"/>
        <v>101.73526325645497</v>
      </c>
      <c r="G1375" s="3">
        <f t="shared" ca="1" si="346"/>
        <v>20453310</v>
      </c>
      <c r="H1375" t="str">
        <f t="shared" ca="1" si="352"/>
        <v>B</v>
      </c>
      <c r="I1375">
        <f t="shared" ca="1" si="347"/>
        <v>0</v>
      </c>
      <c r="K1375">
        <f t="shared" ca="1" si="353"/>
        <v>4</v>
      </c>
      <c r="L1375">
        <f t="shared" ca="1" si="353"/>
        <v>9</v>
      </c>
      <c r="M1375">
        <f t="shared" ca="1" si="353"/>
        <v>5</v>
      </c>
      <c r="N1375">
        <f t="shared" ca="1" si="348"/>
        <v>0</v>
      </c>
    </row>
    <row r="1376" spans="1:14" x14ac:dyDescent="0.25">
      <c r="A1376" s="1">
        <v>42474</v>
      </c>
      <c r="B1376" s="2">
        <f t="shared" ca="1" si="354"/>
        <v>0.6561133405311087</v>
      </c>
      <c r="C1376" t="str">
        <f t="shared" ca="1" si="349"/>
        <v>Bond4</v>
      </c>
      <c r="D1376" t="str">
        <f t="shared" ca="1" si="350"/>
        <v>Dealer1</v>
      </c>
      <c r="E1376" t="str">
        <f t="shared" ca="1" si="351"/>
        <v>Dealer5</v>
      </c>
      <c r="F1376">
        <f t="shared" ca="1" si="345"/>
        <v>105.59338937943438</v>
      </c>
      <c r="G1376" s="3">
        <f t="shared" ca="1" si="346"/>
        <v>6369683</v>
      </c>
      <c r="H1376" t="str">
        <f t="shared" ca="1" si="352"/>
        <v>S</v>
      </c>
      <c r="I1376">
        <f t="shared" ca="1" si="347"/>
        <v>0</v>
      </c>
      <c r="K1376">
        <f t="shared" ca="1" si="353"/>
        <v>5</v>
      </c>
      <c r="L1376">
        <f t="shared" ca="1" si="353"/>
        <v>1</v>
      </c>
      <c r="M1376">
        <f t="shared" ca="1" si="353"/>
        <v>4</v>
      </c>
      <c r="N1376">
        <f t="shared" ca="1" si="348"/>
        <v>1</v>
      </c>
    </row>
    <row r="1377" spans="1:14" x14ac:dyDescent="0.25">
      <c r="A1377" s="1">
        <v>42474</v>
      </c>
      <c r="B1377" s="2">
        <f t="shared" ca="1" si="354"/>
        <v>0.66398950225134057</v>
      </c>
      <c r="C1377" t="str">
        <f t="shared" ca="1" si="349"/>
        <v>Bond3</v>
      </c>
      <c r="D1377" t="str">
        <f t="shared" ca="1" si="350"/>
        <v>Dealer3</v>
      </c>
      <c r="E1377" t="str">
        <f t="shared" ca="1" si="351"/>
        <v>Dealer3</v>
      </c>
      <c r="F1377">
        <f t="shared" ca="1" si="345"/>
        <v>106.5350746039821</v>
      </c>
      <c r="G1377" s="3">
        <f t="shared" ca="1" si="346"/>
        <v>28630085</v>
      </c>
      <c r="H1377" t="str">
        <f t="shared" ca="1" si="352"/>
        <v>S</v>
      </c>
      <c r="I1377">
        <f t="shared" ca="1" si="347"/>
        <v>0</v>
      </c>
      <c r="K1377">
        <f t="shared" ca="1" si="353"/>
        <v>3</v>
      </c>
      <c r="L1377">
        <f t="shared" ca="1" si="353"/>
        <v>3</v>
      </c>
      <c r="M1377">
        <f t="shared" ca="1" si="353"/>
        <v>3</v>
      </c>
      <c r="N1377">
        <f t="shared" ca="1" si="348"/>
        <v>1</v>
      </c>
    </row>
    <row r="1378" spans="1:14" x14ac:dyDescent="0.25">
      <c r="A1378" s="1">
        <v>42474</v>
      </c>
      <c r="B1378" s="2">
        <f t="shared" ca="1" si="354"/>
        <v>0.66838905562261042</v>
      </c>
      <c r="C1378" t="str">
        <f t="shared" ca="1" si="349"/>
        <v>Bond2</v>
      </c>
      <c r="D1378" t="str">
        <f t="shared" ca="1" si="350"/>
        <v>Dealer3</v>
      </c>
      <c r="E1378" t="str">
        <f t="shared" ca="1" si="351"/>
        <v>Dealer10</v>
      </c>
      <c r="F1378">
        <f t="shared" ca="1" si="345"/>
        <v>100.28602184257169</v>
      </c>
      <c r="G1378" s="3">
        <f t="shared" ca="1" si="346"/>
        <v>7985045</v>
      </c>
      <c r="H1378" t="str">
        <f t="shared" ca="1" si="352"/>
        <v>B</v>
      </c>
      <c r="I1378">
        <f t="shared" ca="1" si="347"/>
        <v>0</v>
      </c>
      <c r="K1378">
        <f t="shared" ca="1" si="353"/>
        <v>10</v>
      </c>
      <c r="L1378">
        <f t="shared" ca="1" si="353"/>
        <v>3</v>
      </c>
      <c r="M1378">
        <f t="shared" ca="1" si="353"/>
        <v>2</v>
      </c>
      <c r="N1378">
        <f t="shared" ca="1" si="348"/>
        <v>0</v>
      </c>
    </row>
    <row r="1379" spans="1:14" x14ac:dyDescent="0.25">
      <c r="A1379" s="1">
        <v>42474</v>
      </c>
      <c r="B1379" s="2">
        <f t="shared" ca="1" si="354"/>
        <v>0.6760634479460309</v>
      </c>
      <c r="C1379" t="str">
        <f t="shared" ca="1" si="349"/>
        <v>Bond2</v>
      </c>
      <c r="D1379" t="str">
        <f t="shared" ca="1" si="350"/>
        <v>Dealer8</v>
      </c>
      <c r="E1379" t="str">
        <f t="shared" ca="1" si="351"/>
        <v>Dealer3</v>
      </c>
      <c r="F1379">
        <f t="shared" ca="1" si="345"/>
        <v>109.40199571221513</v>
      </c>
      <c r="G1379" s="3">
        <f t="shared" ca="1" si="346"/>
        <v>18171253</v>
      </c>
      <c r="H1379" t="str">
        <f t="shared" ca="1" si="352"/>
        <v>B</v>
      </c>
      <c r="I1379">
        <f t="shared" ca="1" si="347"/>
        <v>0</v>
      </c>
      <c r="K1379">
        <f t="shared" ca="1" si="353"/>
        <v>3</v>
      </c>
      <c r="L1379">
        <f t="shared" ca="1" si="353"/>
        <v>8</v>
      </c>
      <c r="M1379">
        <f t="shared" ca="1" si="353"/>
        <v>2</v>
      </c>
      <c r="N1379">
        <f t="shared" ca="1" si="348"/>
        <v>0</v>
      </c>
    </row>
    <row r="1380" spans="1:14" x14ac:dyDescent="0.25">
      <c r="A1380" s="1">
        <v>42474</v>
      </c>
      <c r="B1380" s="2">
        <f t="shared" ca="1" si="354"/>
        <v>0.6803007471580429</v>
      </c>
      <c r="C1380" t="str">
        <f t="shared" ca="1" si="349"/>
        <v>Bond2</v>
      </c>
      <c r="D1380" t="str">
        <f t="shared" ca="1" si="350"/>
        <v>Dealer6</v>
      </c>
      <c r="E1380" t="str">
        <f t="shared" ca="1" si="351"/>
        <v>Dealer9</v>
      </c>
      <c r="F1380">
        <f t="shared" ca="1" si="345"/>
        <v>104.93971254301934</v>
      </c>
      <c r="G1380" s="3">
        <f t="shared" ca="1" si="346"/>
        <v>4713008</v>
      </c>
      <c r="H1380" t="str">
        <f t="shared" ca="1" si="352"/>
        <v>S</v>
      </c>
      <c r="I1380">
        <f t="shared" ca="1" si="347"/>
        <v>0</v>
      </c>
      <c r="K1380">
        <f t="shared" ca="1" si="353"/>
        <v>9</v>
      </c>
      <c r="L1380">
        <f t="shared" ca="1" si="353"/>
        <v>6</v>
      </c>
      <c r="M1380">
        <f t="shared" ca="1" si="353"/>
        <v>2</v>
      </c>
      <c r="N1380">
        <f t="shared" ca="1" si="348"/>
        <v>1</v>
      </c>
    </row>
    <row r="1381" spans="1:14" x14ac:dyDescent="0.25">
      <c r="A1381" s="1">
        <v>42474</v>
      </c>
      <c r="B1381" s="2">
        <f t="shared" ca="1" si="354"/>
        <v>0.68981999272846806</v>
      </c>
      <c r="C1381" t="str">
        <f t="shared" ca="1" si="349"/>
        <v>Bond2</v>
      </c>
      <c r="D1381" t="str">
        <f t="shared" ca="1" si="350"/>
        <v>Dealer3</v>
      </c>
      <c r="E1381" t="str">
        <f t="shared" ca="1" si="351"/>
        <v>Dealer3</v>
      </c>
      <c r="F1381">
        <f t="shared" ca="1" si="345"/>
        <v>106.48851354688225</v>
      </c>
      <c r="G1381" s="3">
        <f t="shared" ca="1" si="346"/>
        <v>4373077</v>
      </c>
      <c r="H1381" t="str">
        <f t="shared" ca="1" si="352"/>
        <v>S</v>
      </c>
      <c r="I1381">
        <f t="shared" ca="1" si="347"/>
        <v>0</v>
      </c>
      <c r="K1381">
        <f t="shared" ca="1" si="353"/>
        <v>3</v>
      </c>
      <c r="L1381">
        <f t="shared" ca="1" si="353"/>
        <v>3</v>
      </c>
      <c r="M1381">
        <f t="shared" ca="1" si="353"/>
        <v>2</v>
      </c>
      <c r="N1381">
        <f t="shared" ca="1" si="348"/>
        <v>1</v>
      </c>
    </row>
    <row r="1382" spans="1:14" x14ac:dyDescent="0.25">
      <c r="A1382" s="1">
        <v>42474</v>
      </c>
      <c r="B1382" s="2">
        <f t="shared" ca="1" si="354"/>
        <v>0.69194292630586618</v>
      </c>
      <c r="C1382" t="str">
        <f t="shared" ca="1" si="349"/>
        <v>Bond7</v>
      </c>
      <c r="D1382" t="str">
        <f t="shared" ca="1" si="350"/>
        <v>Dealer3</v>
      </c>
      <c r="E1382" t="str">
        <f t="shared" ca="1" si="351"/>
        <v>Dealer2</v>
      </c>
      <c r="F1382">
        <f t="shared" ca="1" si="345"/>
        <v>101.10874463180704</v>
      </c>
      <c r="G1382" s="3">
        <f t="shared" ca="1" si="346"/>
        <v>24872449</v>
      </c>
      <c r="H1382" t="str">
        <f t="shared" ca="1" si="352"/>
        <v>S</v>
      </c>
      <c r="I1382">
        <f t="shared" ca="1" si="347"/>
        <v>0</v>
      </c>
      <c r="K1382">
        <f t="shared" ca="1" si="353"/>
        <v>2</v>
      </c>
      <c r="L1382">
        <f t="shared" ca="1" si="353"/>
        <v>3</v>
      </c>
      <c r="M1382">
        <f t="shared" ca="1" si="353"/>
        <v>7</v>
      </c>
      <c r="N1382">
        <f t="shared" ca="1" si="348"/>
        <v>1</v>
      </c>
    </row>
    <row r="1383" spans="1:14" x14ac:dyDescent="0.25">
      <c r="A1383" s="1">
        <v>42474</v>
      </c>
      <c r="B1383" s="2">
        <f t="shared" ca="1" si="354"/>
        <v>0.69631015890175485</v>
      </c>
      <c r="C1383" t="str">
        <f t="shared" ca="1" si="349"/>
        <v>Bond1</v>
      </c>
      <c r="D1383" t="str">
        <f t="shared" ca="1" si="350"/>
        <v>Dealer7</v>
      </c>
      <c r="E1383" t="str">
        <f t="shared" ca="1" si="351"/>
        <v>Dealer1</v>
      </c>
      <c r="F1383">
        <f t="shared" ca="1" si="345"/>
        <v>107.54524787602651</v>
      </c>
      <c r="G1383" s="3">
        <f t="shared" ca="1" si="346"/>
        <v>20943426</v>
      </c>
      <c r="H1383" t="str">
        <f t="shared" ca="1" si="352"/>
        <v>B</v>
      </c>
      <c r="I1383">
        <f t="shared" ca="1" si="347"/>
        <v>0</v>
      </c>
      <c r="K1383">
        <f t="shared" ca="1" si="353"/>
        <v>1</v>
      </c>
      <c r="L1383">
        <f t="shared" ca="1" si="353"/>
        <v>7</v>
      </c>
      <c r="M1383">
        <f t="shared" ca="1" si="353"/>
        <v>1</v>
      </c>
      <c r="N1383">
        <f t="shared" ca="1" si="348"/>
        <v>0</v>
      </c>
    </row>
    <row r="1384" spans="1:14" x14ac:dyDescent="0.25">
      <c r="A1384" s="1">
        <v>42474</v>
      </c>
      <c r="B1384" s="2">
        <f t="shared" ca="1" si="354"/>
        <v>0.69892897683447097</v>
      </c>
      <c r="C1384" t="str">
        <f t="shared" ca="1" si="349"/>
        <v>Bond9</v>
      </c>
      <c r="D1384" t="str">
        <f t="shared" ca="1" si="350"/>
        <v>Dealer9</v>
      </c>
      <c r="E1384" t="str">
        <f t="shared" ca="1" si="351"/>
        <v>Dealer2</v>
      </c>
      <c r="F1384">
        <f t="shared" ca="1" si="345"/>
        <v>109.56451434432499</v>
      </c>
      <c r="G1384" s="3">
        <f t="shared" ca="1" si="346"/>
        <v>3980659</v>
      </c>
      <c r="H1384" t="str">
        <f t="shared" ca="1" si="352"/>
        <v>B</v>
      </c>
      <c r="I1384">
        <f t="shared" ca="1" si="347"/>
        <v>0</v>
      </c>
      <c r="K1384">
        <f t="shared" ca="1" si="353"/>
        <v>2</v>
      </c>
      <c r="L1384">
        <f t="shared" ca="1" si="353"/>
        <v>9</v>
      </c>
      <c r="M1384">
        <f t="shared" ca="1" si="353"/>
        <v>9</v>
      </c>
      <c r="N1384">
        <f t="shared" ca="1" si="348"/>
        <v>0</v>
      </c>
    </row>
    <row r="1385" spans="1:14" x14ac:dyDescent="0.25">
      <c r="A1385" s="1">
        <v>42474</v>
      </c>
      <c r="B1385" s="2">
        <f t="shared" ca="1" si="354"/>
        <v>0.70092461237798453</v>
      </c>
      <c r="C1385" t="str">
        <f t="shared" ca="1" si="349"/>
        <v>Bond11</v>
      </c>
      <c r="D1385" t="str">
        <f t="shared" ca="1" si="350"/>
        <v>Dealer2</v>
      </c>
      <c r="E1385" t="str">
        <f t="shared" ca="1" si="351"/>
        <v>Dealer1</v>
      </c>
      <c r="F1385">
        <f t="shared" ca="1" si="345"/>
        <v>103.40057560604001</v>
      </c>
      <c r="G1385" s="3">
        <f t="shared" ca="1" si="346"/>
        <v>4849403</v>
      </c>
      <c r="H1385" t="str">
        <f t="shared" ca="1" si="352"/>
        <v>B</v>
      </c>
      <c r="I1385">
        <f t="shared" ca="1" si="347"/>
        <v>1</v>
      </c>
      <c r="K1385">
        <f t="shared" ca="1" si="353"/>
        <v>1</v>
      </c>
      <c r="L1385">
        <f t="shared" ca="1" si="353"/>
        <v>2</v>
      </c>
      <c r="M1385">
        <f t="shared" ca="1" si="353"/>
        <v>11</v>
      </c>
      <c r="N1385">
        <f t="shared" ca="1" si="348"/>
        <v>0</v>
      </c>
    </row>
    <row r="1386" spans="1:14" x14ac:dyDescent="0.25">
      <c r="A1386" s="1">
        <v>42474</v>
      </c>
      <c r="B1386" s="2">
        <f t="shared" ca="1" si="354"/>
        <v>0.70629573764769671</v>
      </c>
      <c r="C1386" t="str">
        <f t="shared" ca="1" si="349"/>
        <v>Bond5</v>
      </c>
      <c r="D1386" t="str">
        <f t="shared" ca="1" si="350"/>
        <v>Dealer9</v>
      </c>
      <c r="E1386" t="str">
        <f t="shared" ca="1" si="351"/>
        <v>Dealer9</v>
      </c>
      <c r="F1386">
        <f t="shared" ca="1" si="345"/>
        <v>100.26765038316191</v>
      </c>
      <c r="G1386" s="3">
        <f t="shared" ca="1" si="346"/>
        <v>26406173</v>
      </c>
      <c r="H1386" t="str">
        <f t="shared" ca="1" si="352"/>
        <v>S</v>
      </c>
      <c r="I1386">
        <f t="shared" ca="1" si="347"/>
        <v>0</v>
      </c>
      <c r="K1386">
        <f t="shared" ca="1" si="353"/>
        <v>9</v>
      </c>
      <c r="L1386">
        <f t="shared" ca="1" si="353"/>
        <v>9</v>
      </c>
      <c r="M1386">
        <f t="shared" ca="1" si="353"/>
        <v>5</v>
      </c>
      <c r="N1386">
        <f t="shared" ca="1" si="348"/>
        <v>1</v>
      </c>
    </row>
    <row r="1387" spans="1:14" x14ac:dyDescent="0.25">
      <c r="A1387" s="1">
        <v>42474</v>
      </c>
      <c r="B1387" s="2">
        <f t="shared" ca="1" si="354"/>
        <v>0.7112214765704824</v>
      </c>
      <c r="C1387" t="str">
        <f t="shared" ca="1" si="349"/>
        <v>Bond11</v>
      </c>
      <c r="D1387" t="str">
        <f t="shared" ca="1" si="350"/>
        <v>Dealer5</v>
      </c>
      <c r="E1387" t="str">
        <f t="shared" ca="1" si="351"/>
        <v>Dealer10</v>
      </c>
      <c r="F1387">
        <f t="shared" ca="1" si="345"/>
        <v>108.67884296306536</v>
      </c>
      <c r="G1387" s="3">
        <f t="shared" ca="1" si="346"/>
        <v>5778856</v>
      </c>
      <c r="H1387" t="str">
        <f t="shared" ca="1" si="352"/>
        <v>B</v>
      </c>
      <c r="I1387">
        <f t="shared" ca="1" si="347"/>
        <v>1</v>
      </c>
      <c r="K1387">
        <f t="shared" ca="1" si="353"/>
        <v>10</v>
      </c>
      <c r="L1387">
        <f t="shared" ca="1" si="353"/>
        <v>5</v>
      </c>
      <c r="M1387">
        <f t="shared" ca="1" si="353"/>
        <v>11</v>
      </c>
      <c r="N1387">
        <f t="shared" ca="1" si="348"/>
        <v>0</v>
      </c>
    </row>
    <row r="1388" spans="1:14" x14ac:dyDescent="0.25">
      <c r="A1388" s="1">
        <v>42474</v>
      </c>
      <c r="B1388" s="2">
        <f t="shared" ca="1" si="354"/>
        <v>0.71175030853891486</v>
      </c>
      <c r="C1388" t="str">
        <f t="shared" ca="1" si="349"/>
        <v>Bond5</v>
      </c>
      <c r="D1388" t="str">
        <f t="shared" ca="1" si="350"/>
        <v>Dealer4</v>
      </c>
      <c r="E1388" t="str">
        <f t="shared" ca="1" si="351"/>
        <v>Dealer2</v>
      </c>
      <c r="F1388">
        <f t="shared" ca="1" si="345"/>
        <v>106.1558937466901</v>
      </c>
      <c r="G1388" s="3">
        <f t="shared" ca="1" si="346"/>
        <v>17758514</v>
      </c>
      <c r="H1388" t="str">
        <f t="shared" ca="1" si="352"/>
        <v>S</v>
      </c>
      <c r="I1388">
        <f t="shared" ca="1" si="347"/>
        <v>0</v>
      </c>
      <c r="K1388">
        <f t="shared" ca="1" si="353"/>
        <v>2</v>
      </c>
      <c r="L1388">
        <f t="shared" ca="1" si="353"/>
        <v>4</v>
      </c>
      <c r="M1388">
        <f t="shared" ca="1" si="353"/>
        <v>5</v>
      </c>
      <c r="N1388">
        <f t="shared" ca="1" si="348"/>
        <v>1</v>
      </c>
    </row>
    <row r="1389" spans="1:14" x14ac:dyDescent="0.25">
      <c r="A1389" s="1">
        <v>42474</v>
      </c>
      <c r="B1389" s="2">
        <f t="shared" ca="1" si="354"/>
        <v>0.71912171786798906</v>
      </c>
      <c r="C1389" t="str">
        <f t="shared" ca="1" si="349"/>
        <v>Bond6</v>
      </c>
      <c r="D1389" t="str">
        <f t="shared" ca="1" si="350"/>
        <v>Dealer5</v>
      </c>
      <c r="E1389" t="str">
        <f t="shared" ca="1" si="351"/>
        <v>Dealer9</v>
      </c>
      <c r="F1389">
        <f t="shared" ca="1" si="345"/>
        <v>108.36340285018095</v>
      </c>
      <c r="G1389" s="3">
        <f t="shared" ca="1" si="346"/>
        <v>29373768</v>
      </c>
      <c r="H1389" t="str">
        <f t="shared" ca="1" si="352"/>
        <v>S</v>
      </c>
      <c r="I1389">
        <f t="shared" ca="1" si="347"/>
        <v>0</v>
      </c>
      <c r="K1389">
        <f t="shared" ca="1" si="353"/>
        <v>9</v>
      </c>
      <c r="L1389">
        <f t="shared" ca="1" si="353"/>
        <v>5</v>
      </c>
      <c r="M1389">
        <f t="shared" ca="1" si="353"/>
        <v>6</v>
      </c>
      <c r="N1389">
        <f t="shared" ca="1" si="348"/>
        <v>1</v>
      </c>
    </row>
    <row r="1390" spans="1:14" x14ac:dyDescent="0.25">
      <c r="A1390" s="1">
        <v>42474</v>
      </c>
      <c r="B1390" s="2">
        <f t="shared" ca="1" si="354"/>
        <v>0.72824351290197442</v>
      </c>
      <c r="C1390" t="str">
        <f t="shared" ca="1" si="349"/>
        <v>Bond8</v>
      </c>
      <c r="D1390" t="str">
        <f t="shared" ca="1" si="350"/>
        <v>Dealer2</v>
      </c>
      <c r="E1390" t="str">
        <f t="shared" ca="1" si="351"/>
        <v>Dealer8</v>
      </c>
      <c r="F1390">
        <f t="shared" ca="1" si="345"/>
        <v>108.92653436495033</v>
      </c>
      <c r="G1390" s="3">
        <f t="shared" ca="1" si="346"/>
        <v>22570383</v>
      </c>
      <c r="H1390" t="str">
        <f t="shared" ca="1" si="352"/>
        <v>B</v>
      </c>
      <c r="I1390">
        <f t="shared" ca="1" si="347"/>
        <v>1</v>
      </c>
      <c r="K1390">
        <f t="shared" ca="1" si="353"/>
        <v>8</v>
      </c>
      <c r="L1390">
        <f t="shared" ca="1" si="353"/>
        <v>2</v>
      </c>
      <c r="M1390">
        <f t="shared" ca="1" si="353"/>
        <v>8</v>
      </c>
      <c r="N1390">
        <f t="shared" ca="1" si="348"/>
        <v>0</v>
      </c>
    </row>
    <row r="1391" spans="1:14" x14ac:dyDescent="0.25">
      <c r="A1391" s="1">
        <v>42474</v>
      </c>
      <c r="B1391" s="2">
        <f t="shared" ca="1" si="354"/>
        <v>0.72870510894332619</v>
      </c>
      <c r="C1391" t="str">
        <f t="shared" ca="1" si="349"/>
        <v>Bond8</v>
      </c>
      <c r="D1391" t="str">
        <f t="shared" ca="1" si="350"/>
        <v>Dealer6</v>
      </c>
      <c r="E1391" t="str">
        <f t="shared" ca="1" si="351"/>
        <v>Dealer4</v>
      </c>
      <c r="F1391">
        <f t="shared" ca="1" si="345"/>
        <v>108.81180233287519</v>
      </c>
      <c r="G1391" s="3">
        <f t="shared" ca="1" si="346"/>
        <v>2889068</v>
      </c>
      <c r="H1391" t="str">
        <f t="shared" ca="1" si="352"/>
        <v>S</v>
      </c>
      <c r="I1391">
        <f t="shared" ca="1" si="347"/>
        <v>0</v>
      </c>
      <c r="K1391">
        <f t="shared" ca="1" si="353"/>
        <v>4</v>
      </c>
      <c r="L1391">
        <f t="shared" ca="1" si="353"/>
        <v>6</v>
      </c>
      <c r="M1391">
        <f t="shared" ca="1" si="353"/>
        <v>8</v>
      </c>
      <c r="N1391">
        <f t="shared" ca="1" si="348"/>
        <v>1</v>
      </c>
    </row>
    <row r="1392" spans="1:14" x14ac:dyDescent="0.25">
      <c r="A1392" s="1">
        <v>42474</v>
      </c>
      <c r="B1392" s="2">
        <f t="shared" ca="1" si="354"/>
        <v>0.73496094836076842</v>
      </c>
      <c r="C1392" t="str">
        <f t="shared" ca="1" si="349"/>
        <v>Bond7</v>
      </c>
      <c r="D1392" t="str">
        <f t="shared" ca="1" si="350"/>
        <v>Dealer7</v>
      </c>
      <c r="E1392" t="str">
        <f t="shared" ca="1" si="351"/>
        <v>Dealer5</v>
      </c>
      <c r="F1392">
        <f t="shared" ca="1" si="345"/>
        <v>109.84687673399276</v>
      </c>
      <c r="G1392" s="3">
        <f t="shared" ca="1" si="346"/>
        <v>20300605</v>
      </c>
      <c r="H1392" t="str">
        <f t="shared" ca="1" si="352"/>
        <v>B</v>
      </c>
      <c r="I1392">
        <f t="shared" ca="1" si="347"/>
        <v>0</v>
      </c>
      <c r="K1392">
        <f t="shared" ca="1" si="353"/>
        <v>5</v>
      </c>
      <c r="L1392">
        <f t="shared" ca="1" si="353"/>
        <v>7</v>
      </c>
      <c r="M1392">
        <f t="shared" ca="1" si="353"/>
        <v>7</v>
      </c>
      <c r="N1392">
        <f t="shared" ca="1" si="348"/>
        <v>0</v>
      </c>
    </row>
    <row r="1393" spans="1:14" x14ac:dyDescent="0.25">
      <c r="A1393" s="1">
        <v>42474</v>
      </c>
      <c r="B1393" s="2">
        <f t="shared" ca="1" si="354"/>
        <v>0.73708780297806864</v>
      </c>
      <c r="C1393" t="str">
        <f t="shared" ca="1" si="349"/>
        <v>Bond9</v>
      </c>
      <c r="D1393" t="str">
        <f t="shared" ca="1" si="350"/>
        <v>Dealer10</v>
      </c>
      <c r="E1393" t="str">
        <f t="shared" ca="1" si="351"/>
        <v>Dealer10</v>
      </c>
      <c r="F1393">
        <f t="shared" ca="1" si="345"/>
        <v>103.30953568962693</v>
      </c>
      <c r="G1393" s="3">
        <f t="shared" ca="1" si="346"/>
        <v>14868106</v>
      </c>
      <c r="H1393" t="str">
        <f t="shared" ca="1" si="352"/>
        <v>S</v>
      </c>
      <c r="I1393">
        <f t="shared" ca="1" si="347"/>
        <v>1</v>
      </c>
      <c r="K1393">
        <f t="shared" ca="1" si="353"/>
        <v>10</v>
      </c>
      <c r="L1393">
        <f t="shared" ca="1" si="353"/>
        <v>10</v>
      </c>
      <c r="M1393">
        <f t="shared" ca="1" si="353"/>
        <v>9</v>
      </c>
      <c r="N1393">
        <f t="shared" ca="1" si="348"/>
        <v>1</v>
      </c>
    </row>
    <row r="1394" spans="1:14" x14ac:dyDescent="0.25">
      <c r="A1394" s="1">
        <v>42474</v>
      </c>
      <c r="B1394" s="2">
        <f t="shared" ca="1" si="354"/>
        <v>0.74550655423420409</v>
      </c>
      <c r="C1394" t="str">
        <f t="shared" ca="1" si="349"/>
        <v>Bond9</v>
      </c>
      <c r="D1394" t="str">
        <f t="shared" ca="1" si="350"/>
        <v>Dealer3</v>
      </c>
      <c r="E1394" t="str">
        <f t="shared" ca="1" si="351"/>
        <v>Dealer3</v>
      </c>
      <c r="F1394">
        <f t="shared" ca="1" si="345"/>
        <v>102.61370089446444</v>
      </c>
      <c r="G1394" s="3">
        <f t="shared" ca="1" si="346"/>
        <v>20458752</v>
      </c>
      <c r="H1394" t="str">
        <f t="shared" ca="1" si="352"/>
        <v>B</v>
      </c>
      <c r="I1394">
        <f t="shared" ca="1" si="347"/>
        <v>0</v>
      </c>
      <c r="K1394">
        <f t="shared" ca="1" si="353"/>
        <v>3</v>
      </c>
      <c r="L1394">
        <f t="shared" ca="1" si="353"/>
        <v>3</v>
      </c>
      <c r="M1394">
        <f t="shared" ca="1" si="353"/>
        <v>9</v>
      </c>
      <c r="N1394">
        <f t="shared" ca="1" si="348"/>
        <v>0</v>
      </c>
    </row>
    <row r="1395" spans="1:14" x14ac:dyDescent="0.25">
      <c r="A1395" s="1">
        <v>42474</v>
      </c>
      <c r="B1395" s="2">
        <f t="shared" ca="1" si="354"/>
        <v>0.74879784103433222</v>
      </c>
      <c r="C1395" t="str">
        <f t="shared" ca="1" si="349"/>
        <v>Bond6</v>
      </c>
      <c r="D1395" t="str">
        <f t="shared" ca="1" si="350"/>
        <v>Dealer4</v>
      </c>
      <c r="E1395" t="str">
        <f t="shared" ca="1" si="351"/>
        <v>Dealer3</v>
      </c>
      <c r="F1395">
        <f t="shared" ca="1" si="345"/>
        <v>107.12409755125618</v>
      </c>
      <c r="G1395" s="3">
        <f t="shared" ca="1" si="346"/>
        <v>5376994</v>
      </c>
      <c r="H1395" t="str">
        <f t="shared" ca="1" si="352"/>
        <v>B</v>
      </c>
      <c r="I1395">
        <f t="shared" ca="1" si="347"/>
        <v>0</v>
      </c>
      <c r="K1395">
        <f t="shared" ca="1" si="353"/>
        <v>3</v>
      </c>
      <c r="L1395">
        <f t="shared" ca="1" si="353"/>
        <v>4</v>
      </c>
      <c r="M1395">
        <f t="shared" ca="1" si="353"/>
        <v>6</v>
      </c>
      <c r="N1395">
        <f t="shared" ca="1" si="348"/>
        <v>0</v>
      </c>
    </row>
    <row r="1396" spans="1:14" x14ac:dyDescent="0.25">
      <c r="A1396" s="1">
        <v>42474</v>
      </c>
      <c r="B1396" s="2">
        <f t="shared" ca="1" si="354"/>
        <v>0.75291075767324178</v>
      </c>
      <c r="C1396" t="str">
        <f t="shared" ca="1" si="349"/>
        <v>Bond5</v>
      </c>
      <c r="D1396" t="str">
        <f t="shared" ca="1" si="350"/>
        <v>Dealer2</v>
      </c>
      <c r="E1396" t="str">
        <f t="shared" ca="1" si="351"/>
        <v>Dealer5</v>
      </c>
      <c r="F1396">
        <f t="shared" ca="1" si="345"/>
        <v>107.77959933357207</v>
      </c>
      <c r="G1396" s="3">
        <f t="shared" ca="1" si="346"/>
        <v>1393311</v>
      </c>
      <c r="H1396" t="str">
        <f t="shared" ca="1" si="352"/>
        <v>B</v>
      </c>
      <c r="I1396">
        <f t="shared" ca="1" si="347"/>
        <v>0</v>
      </c>
      <c r="K1396">
        <f t="shared" ca="1" si="353"/>
        <v>5</v>
      </c>
      <c r="L1396">
        <f t="shared" ca="1" si="353"/>
        <v>2</v>
      </c>
      <c r="M1396">
        <f t="shared" ca="1" si="353"/>
        <v>5</v>
      </c>
      <c r="N1396">
        <f t="shared" ca="1" si="348"/>
        <v>0</v>
      </c>
    </row>
    <row r="1397" spans="1:14" x14ac:dyDescent="0.25">
      <c r="A1397" s="1">
        <v>42474</v>
      </c>
      <c r="B1397" s="2">
        <f t="shared" ca="1" si="354"/>
        <v>0.75378760726376515</v>
      </c>
      <c r="C1397" t="str">
        <f t="shared" ca="1" si="349"/>
        <v>Bond9</v>
      </c>
      <c r="D1397" t="str">
        <f t="shared" ca="1" si="350"/>
        <v>Dealer9</v>
      </c>
      <c r="E1397" t="str">
        <f t="shared" ca="1" si="351"/>
        <v>Dealer4</v>
      </c>
      <c r="F1397">
        <f t="shared" ca="1" si="345"/>
        <v>101.76716745922066</v>
      </c>
      <c r="G1397" s="3">
        <f t="shared" ca="1" si="346"/>
        <v>25200179</v>
      </c>
      <c r="H1397" t="str">
        <f t="shared" ca="1" si="352"/>
        <v>B</v>
      </c>
      <c r="I1397">
        <f t="shared" ca="1" si="347"/>
        <v>0</v>
      </c>
      <c r="K1397">
        <f t="shared" ca="1" si="353"/>
        <v>4</v>
      </c>
      <c r="L1397">
        <f t="shared" ca="1" si="353"/>
        <v>9</v>
      </c>
      <c r="M1397">
        <f t="shared" ca="1" si="353"/>
        <v>9</v>
      </c>
      <c r="N1397">
        <f t="shared" ca="1" si="348"/>
        <v>0</v>
      </c>
    </row>
    <row r="1398" spans="1:14" x14ac:dyDescent="0.25">
      <c r="A1398" s="1">
        <v>42474</v>
      </c>
      <c r="B1398" s="2">
        <f t="shared" ca="1" si="354"/>
        <v>0.76094072127110679</v>
      </c>
      <c r="C1398" t="str">
        <f t="shared" ca="1" si="349"/>
        <v>Bond11</v>
      </c>
      <c r="D1398" t="str">
        <f t="shared" ca="1" si="350"/>
        <v>Dealer8</v>
      </c>
      <c r="E1398" t="str">
        <f t="shared" ca="1" si="351"/>
        <v>Dealer9</v>
      </c>
      <c r="F1398">
        <f t="shared" ca="1" si="345"/>
        <v>101.95074227602485</v>
      </c>
      <c r="G1398" s="3">
        <f t="shared" ca="1" si="346"/>
        <v>6562326</v>
      </c>
      <c r="H1398" t="str">
        <f t="shared" ca="1" si="352"/>
        <v>S</v>
      </c>
      <c r="I1398">
        <f t="shared" ca="1" si="347"/>
        <v>0</v>
      </c>
      <c r="K1398">
        <f t="shared" ca="1" si="353"/>
        <v>9</v>
      </c>
      <c r="L1398">
        <f t="shared" ca="1" si="353"/>
        <v>8</v>
      </c>
      <c r="M1398">
        <f t="shared" ca="1" si="353"/>
        <v>11</v>
      </c>
      <c r="N1398">
        <f t="shared" ca="1" si="348"/>
        <v>1</v>
      </c>
    </row>
    <row r="1399" spans="1:14" x14ac:dyDescent="0.25">
      <c r="A1399" s="1">
        <v>42474</v>
      </c>
      <c r="B1399" s="2">
        <f t="shared" ca="1" si="354"/>
        <v>0.76758399870881255</v>
      </c>
      <c r="C1399" t="str">
        <f t="shared" ca="1" si="349"/>
        <v>Bond8</v>
      </c>
      <c r="D1399" t="str">
        <f t="shared" ca="1" si="350"/>
        <v>Dealer10</v>
      </c>
      <c r="E1399" t="str">
        <f t="shared" ca="1" si="351"/>
        <v>Dealer8</v>
      </c>
      <c r="F1399">
        <f t="shared" ca="1" si="345"/>
        <v>105.20544233513483</v>
      </c>
      <c r="G1399" s="3">
        <f t="shared" ca="1" si="346"/>
        <v>2686963</v>
      </c>
      <c r="H1399" t="str">
        <f t="shared" ca="1" si="352"/>
        <v>S</v>
      </c>
      <c r="I1399">
        <f t="shared" ca="1" si="347"/>
        <v>1</v>
      </c>
      <c r="K1399">
        <f t="shared" ca="1" si="353"/>
        <v>8</v>
      </c>
      <c r="L1399">
        <f t="shared" ca="1" si="353"/>
        <v>10</v>
      </c>
      <c r="M1399">
        <f t="shared" ca="1" si="353"/>
        <v>8</v>
      </c>
      <c r="N1399">
        <f t="shared" ca="1" si="348"/>
        <v>1</v>
      </c>
    </row>
    <row r="1400" spans="1:14" x14ac:dyDescent="0.25">
      <c r="A1400" s="1">
        <v>42474</v>
      </c>
      <c r="B1400" s="2">
        <f t="shared" ca="1" si="354"/>
        <v>0.76821602516925358</v>
      </c>
      <c r="C1400" t="str">
        <f t="shared" ca="1" si="349"/>
        <v>Bond5</v>
      </c>
      <c r="D1400" t="str">
        <f t="shared" ca="1" si="350"/>
        <v>Dealer2</v>
      </c>
      <c r="E1400" t="str">
        <f t="shared" ca="1" si="351"/>
        <v>Dealer5</v>
      </c>
      <c r="F1400">
        <f t="shared" ca="1" si="345"/>
        <v>106.13372333615283</v>
      </c>
      <c r="G1400" s="3">
        <f t="shared" ca="1" si="346"/>
        <v>19513748</v>
      </c>
      <c r="H1400" t="str">
        <f t="shared" ca="1" si="352"/>
        <v>S</v>
      </c>
      <c r="I1400">
        <f t="shared" ca="1" si="347"/>
        <v>1</v>
      </c>
      <c r="K1400">
        <f t="shared" ca="1" si="353"/>
        <v>5</v>
      </c>
      <c r="L1400">
        <f t="shared" ca="1" si="353"/>
        <v>2</v>
      </c>
      <c r="M1400">
        <f t="shared" ca="1" si="353"/>
        <v>5</v>
      </c>
      <c r="N1400">
        <f t="shared" ca="1" si="348"/>
        <v>1</v>
      </c>
    </row>
    <row r="1401" spans="1:14" x14ac:dyDescent="0.25">
      <c r="A1401" s="1">
        <v>42475</v>
      </c>
      <c r="B1401" s="2">
        <v>0.3850925925925926</v>
      </c>
      <c r="C1401" t="str">
        <f t="shared" ref="C1401:C1464" ca="1" si="355">CONCATENATE("Bond", M1401)</f>
        <v>Bond4</v>
      </c>
      <c r="D1401" t="str">
        <f t="shared" ref="D1401:D1464" ca="1" si="356">CONCATENATE("Dealer", L1401)</f>
        <v>Dealer4</v>
      </c>
      <c r="E1401" t="str">
        <f t="shared" ref="E1401:E1464" ca="1" si="357">CONCATENATE("Dealer", K1401)</f>
        <v>Dealer10</v>
      </c>
      <c r="F1401">
        <f t="shared" ca="1" si="345"/>
        <v>104.76425420504688</v>
      </c>
      <c r="G1401" s="3">
        <f t="shared" ca="1" si="346"/>
        <v>17230163</v>
      </c>
      <c r="H1401" t="str">
        <f t="shared" ref="H1401:H1464" ca="1" si="358">IF(N1401=0, "B", "S")</f>
        <v>S</v>
      </c>
      <c r="I1401">
        <f t="shared" ca="1" si="347"/>
        <v>0</v>
      </c>
      <c r="K1401">
        <f t="shared" ca="1" si="353"/>
        <v>10</v>
      </c>
      <c r="L1401">
        <f t="shared" ca="1" si="353"/>
        <v>4</v>
      </c>
      <c r="M1401">
        <f t="shared" ca="1" si="353"/>
        <v>4</v>
      </c>
      <c r="N1401">
        <f t="shared" ca="1" si="348"/>
        <v>1</v>
      </c>
    </row>
    <row r="1402" spans="1:14" x14ac:dyDescent="0.25">
      <c r="A1402" s="1">
        <v>42475</v>
      </c>
      <c r="B1402" s="2">
        <f ca="1">B1401+RAND()/100</f>
        <v>0.39274958367075152</v>
      </c>
      <c r="C1402" t="str">
        <f t="shared" ca="1" si="355"/>
        <v>Bond8</v>
      </c>
      <c r="D1402" t="str">
        <f t="shared" ca="1" si="356"/>
        <v>Dealer2</v>
      </c>
      <c r="E1402" t="str">
        <f t="shared" ca="1" si="357"/>
        <v>Dealer1</v>
      </c>
      <c r="F1402">
        <f t="shared" ca="1" si="345"/>
        <v>104.10860593310765</v>
      </c>
      <c r="G1402" s="3">
        <f t="shared" ca="1" si="346"/>
        <v>24826184</v>
      </c>
      <c r="H1402" t="str">
        <f t="shared" ca="1" si="358"/>
        <v>S</v>
      </c>
      <c r="I1402">
        <f t="shared" ca="1" si="347"/>
        <v>0</v>
      </c>
      <c r="K1402">
        <f t="shared" ref="K1402:M1465" ca="1" si="359">ROUND(RAND()*10+1,0)</f>
        <v>1</v>
      </c>
      <c r="L1402">
        <f t="shared" ca="1" si="359"/>
        <v>2</v>
      </c>
      <c r="M1402">
        <f t="shared" ca="1" si="359"/>
        <v>8</v>
      </c>
      <c r="N1402">
        <f t="shared" ca="1" si="348"/>
        <v>1</v>
      </c>
    </row>
    <row r="1403" spans="1:14" x14ac:dyDescent="0.25">
      <c r="A1403" s="1">
        <v>42475</v>
      </c>
      <c r="B1403" s="2">
        <f t="shared" ref="B1403:B1466" ca="1" si="360">B1402+RAND()/100</f>
        <v>0.40096216999525014</v>
      </c>
      <c r="C1403" t="str">
        <f t="shared" ca="1" si="355"/>
        <v>Bond4</v>
      </c>
      <c r="D1403" t="str">
        <f t="shared" ca="1" si="356"/>
        <v>Dealer8</v>
      </c>
      <c r="E1403" t="str">
        <f t="shared" ca="1" si="357"/>
        <v>Dealer4</v>
      </c>
      <c r="F1403">
        <f t="shared" ca="1" si="345"/>
        <v>104.50028480417892</v>
      </c>
      <c r="G1403" s="3">
        <f t="shared" ca="1" si="346"/>
        <v>3792253</v>
      </c>
      <c r="H1403" t="str">
        <f t="shared" ca="1" si="358"/>
        <v>S</v>
      </c>
      <c r="I1403">
        <f t="shared" ca="1" si="347"/>
        <v>0</v>
      </c>
      <c r="K1403">
        <f t="shared" ca="1" si="359"/>
        <v>4</v>
      </c>
      <c r="L1403">
        <f t="shared" ca="1" si="359"/>
        <v>8</v>
      </c>
      <c r="M1403">
        <f t="shared" ca="1" si="359"/>
        <v>4</v>
      </c>
      <c r="N1403">
        <f t="shared" ca="1" si="348"/>
        <v>1</v>
      </c>
    </row>
    <row r="1404" spans="1:14" x14ac:dyDescent="0.25">
      <c r="A1404" s="1">
        <v>42475</v>
      </c>
      <c r="B1404" s="2">
        <f t="shared" ca="1" si="360"/>
        <v>0.4088212271643607</v>
      </c>
      <c r="C1404" t="str">
        <f t="shared" ca="1" si="355"/>
        <v>Bond2</v>
      </c>
      <c r="D1404" t="str">
        <f t="shared" ca="1" si="356"/>
        <v>Dealer10</v>
      </c>
      <c r="E1404" t="str">
        <f t="shared" ca="1" si="357"/>
        <v>Dealer8</v>
      </c>
      <c r="F1404">
        <f t="shared" ca="1" si="345"/>
        <v>105.27464315832174</v>
      </c>
      <c r="G1404" s="3">
        <f t="shared" ca="1" si="346"/>
        <v>23281339</v>
      </c>
      <c r="H1404" t="str">
        <f t="shared" ca="1" si="358"/>
        <v>B</v>
      </c>
      <c r="I1404">
        <f t="shared" ca="1" si="347"/>
        <v>1</v>
      </c>
      <c r="K1404">
        <f t="shared" ca="1" si="359"/>
        <v>8</v>
      </c>
      <c r="L1404">
        <f t="shared" ca="1" si="359"/>
        <v>10</v>
      </c>
      <c r="M1404">
        <f t="shared" ca="1" si="359"/>
        <v>2</v>
      </c>
      <c r="N1404">
        <f t="shared" ca="1" si="348"/>
        <v>0</v>
      </c>
    </row>
    <row r="1405" spans="1:14" x14ac:dyDescent="0.25">
      <c r="A1405" s="1">
        <v>42475</v>
      </c>
      <c r="B1405" s="2">
        <f t="shared" ca="1" si="360"/>
        <v>0.41857649821031884</v>
      </c>
      <c r="C1405" t="str">
        <f t="shared" ca="1" si="355"/>
        <v>Bond5</v>
      </c>
      <c r="D1405" t="str">
        <f t="shared" ca="1" si="356"/>
        <v>Dealer4</v>
      </c>
      <c r="E1405" t="str">
        <f t="shared" ca="1" si="357"/>
        <v>Dealer4</v>
      </c>
      <c r="F1405">
        <f t="shared" ca="1" si="345"/>
        <v>107.02476743115258</v>
      </c>
      <c r="G1405" s="3">
        <f t="shared" ca="1" si="346"/>
        <v>22361340</v>
      </c>
      <c r="H1405" t="str">
        <f t="shared" ca="1" si="358"/>
        <v>B</v>
      </c>
      <c r="I1405">
        <f t="shared" ca="1" si="347"/>
        <v>0</v>
      </c>
      <c r="K1405">
        <f t="shared" ca="1" si="359"/>
        <v>4</v>
      </c>
      <c r="L1405">
        <f t="shared" ca="1" si="359"/>
        <v>4</v>
      </c>
      <c r="M1405">
        <f t="shared" ca="1" si="359"/>
        <v>5</v>
      </c>
      <c r="N1405">
        <f t="shared" ca="1" si="348"/>
        <v>0</v>
      </c>
    </row>
    <row r="1406" spans="1:14" x14ac:dyDescent="0.25">
      <c r="A1406" s="1">
        <v>42475</v>
      </c>
      <c r="B1406" s="2">
        <f t="shared" ca="1" si="360"/>
        <v>0.42773596264192326</v>
      </c>
      <c r="C1406" t="str">
        <f t="shared" ca="1" si="355"/>
        <v>Bond2</v>
      </c>
      <c r="D1406" t="str">
        <f t="shared" ca="1" si="356"/>
        <v>Dealer6</v>
      </c>
      <c r="E1406" t="str">
        <f t="shared" ca="1" si="357"/>
        <v>Dealer6</v>
      </c>
      <c r="F1406">
        <f t="shared" ca="1" si="345"/>
        <v>105.22717510711243</v>
      </c>
      <c r="G1406" s="3">
        <f t="shared" ca="1" si="346"/>
        <v>19532889</v>
      </c>
      <c r="H1406" t="str">
        <f t="shared" ca="1" si="358"/>
        <v>B</v>
      </c>
      <c r="I1406">
        <f t="shared" ca="1" si="347"/>
        <v>0</v>
      </c>
      <c r="K1406">
        <f t="shared" ca="1" si="359"/>
        <v>6</v>
      </c>
      <c r="L1406">
        <f t="shared" ca="1" si="359"/>
        <v>6</v>
      </c>
      <c r="M1406">
        <f t="shared" ca="1" si="359"/>
        <v>2</v>
      </c>
      <c r="N1406">
        <f t="shared" ca="1" si="348"/>
        <v>0</v>
      </c>
    </row>
    <row r="1407" spans="1:14" x14ac:dyDescent="0.25">
      <c r="A1407" s="1">
        <v>42475</v>
      </c>
      <c r="B1407" s="2">
        <f t="shared" ca="1" si="360"/>
        <v>0.432161372202372</v>
      </c>
      <c r="C1407" t="str">
        <f t="shared" ca="1" si="355"/>
        <v>Bond4</v>
      </c>
      <c r="D1407" t="str">
        <f t="shared" ca="1" si="356"/>
        <v>Dealer7</v>
      </c>
      <c r="E1407" t="str">
        <f t="shared" ca="1" si="357"/>
        <v>Dealer5</v>
      </c>
      <c r="F1407">
        <f t="shared" ca="1" si="345"/>
        <v>104.35324248426249</v>
      </c>
      <c r="G1407" s="3">
        <f t="shared" ca="1" si="346"/>
        <v>15122446</v>
      </c>
      <c r="H1407" t="str">
        <f t="shared" ca="1" si="358"/>
        <v>B</v>
      </c>
      <c r="I1407">
        <f t="shared" ca="1" si="347"/>
        <v>0</v>
      </c>
      <c r="K1407">
        <f t="shared" ca="1" si="359"/>
        <v>5</v>
      </c>
      <c r="L1407">
        <f t="shared" ca="1" si="359"/>
        <v>7</v>
      </c>
      <c r="M1407">
        <f t="shared" ca="1" si="359"/>
        <v>4</v>
      </c>
      <c r="N1407">
        <f t="shared" ca="1" si="348"/>
        <v>0</v>
      </c>
    </row>
    <row r="1408" spans="1:14" x14ac:dyDescent="0.25">
      <c r="A1408" s="1">
        <v>42475</v>
      </c>
      <c r="B1408" s="2">
        <f t="shared" ca="1" si="360"/>
        <v>0.43897250449473707</v>
      </c>
      <c r="C1408" t="str">
        <f t="shared" ca="1" si="355"/>
        <v>Bond3</v>
      </c>
      <c r="D1408" t="str">
        <f t="shared" ca="1" si="356"/>
        <v>Dealer1</v>
      </c>
      <c r="E1408" t="str">
        <f t="shared" ca="1" si="357"/>
        <v>Dealer8</v>
      </c>
      <c r="F1408">
        <f t="shared" ca="1" si="345"/>
        <v>102.49574756353067</v>
      </c>
      <c r="G1408" s="3">
        <f t="shared" ca="1" si="346"/>
        <v>25132419</v>
      </c>
      <c r="H1408" t="str">
        <f t="shared" ca="1" si="358"/>
        <v>B</v>
      </c>
      <c r="I1408">
        <f t="shared" ca="1" si="347"/>
        <v>0</v>
      </c>
      <c r="K1408">
        <f t="shared" ca="1" si="359"/>
        <v>8</v>
      </c>
      <c r="L1408">
        <f t="shared" ca="1" si="359"/>
        <v>1</v>
      </c>
      <c r="M1408">
        <f t="shared" ca="1" si="359"/>
        <v>3</v>
      </c>
      <c r="N1408">
        <f t="shared" ca="1" si="348"/>
        <v>0</v>
      </c>
    </row>
    <row r="1409" spans="1:14" x14ac:dyDescent="0.25">
      <c r="A1409" s="1">
        <v>42475</v>
      </c>
      <c r="B1409" s="2">
        <f t="shared" ca="1" si="360"/>
        <v>0.44662436538414646</v>
      </c>
      <c r="C1409" t="str">
        <f t="shared" ca="1" si="355"/>
        <v>Bond4</v>
      </c>
      <c r="D1409" t="str">
        <f t="shared" ca="1" si="356"/>
        <v>Dealer8</v>
      </c>
      <c r="E1409" t="str">
        <f t="shared" ca="1" si="357"/>
        <v>Dealer9</v>
      </c>
      <c r="F1409">
        <f t="shared" ca="1" si="345"/>
        <v>108.49239608193366</v>
      </c>
      <c r="G1409" s="3">
        <f t="shared" ca="1" si="346"/>
        <v>21129837</v>
      </c>
      <c r="H1409" t="str">
        <f t="shared" ca="1" si="358"/>
        <v>S</v>
      </c>
      <c r="I1409">
        <f t="shared" ca="1" si="347"/>
        <v>1</v>
      </c>
      <c r="K1409">
        <f t="shared" ca="1" si="359"/>
        <v>9</v>
      </c>
      <c r="L1409">
        <f t="shared" ca="1" si="359"/>
        <v>8</v>
      </c>
      <c r="M1409">
        <f t="shared" ca="1" si="359"/>
        <v>4</v>
      </c>
      <c r="N1409">
        <f t="shared" ca="1" si="348"/>
        <v>1</v>
      </c>
    </row>
    <row r="1410" spans="1:14" x14ac:dyDescent="0.25">
      <c r="A1410" s="1">
        <v>42475</v>
      </c>
      <c r="B1410" s="2">
        <f t="shared" ca="1" si="360"/>
        <v>0.45283062368399968</v>
      </c>
      <c r="C1410" t="str">
        <f t="shared" ca="1" si="355"/>
        <v>Bond1</v>
      </c>
      <c r="D1410" t="str">
        <f t="shared" ca="1" si="356"/>
        <v>Dealer10</v>
      </c>
      <c r="E1410" t="str">
        <f t="shared" ca="1" si="357"/>
        <v>Dealer4</v>
      </c>
      <c r="F1410">
        <f t="shared" ca="1" si="345"/>
        <v>102.41865959548571</v>
      </c>
      <c r="G1410" s="3">
        <f t="shared" ca="1" si="346"/>
        <v>29126186</v>
      </c>
      <c r="H1410" t="str">
        <f t="shared" ca="1" si="358"/>
        <v>B</v>
      </c>
      <c r="I1410">
        <f t="shared" ca="1" si="347"/>
        <v>0</v>
      </c>
      <c r="K1410">
        <f t="shared" ca="1" si="359"/>
        <v>4</v>
      </c>
      <c r="L1410">
        <f t="shared" ca="1" si="359"/>
        <v>10</v>
      </c>
      <c r="M1410">
        <f t="shared" ca="1" si="359"/>
        <v>1</v>
      </c>
      <c r="N1410">
        <f t="shared" ca="1" si="348"/>
        <v>0</v>
      </c>
    </row>
    <row r="1411" spans="1:14" x14ac:dyDescent="0.25">
      <c r="A1411" s="1">
        <v>42475</v>
      </c>
      <c r="B1411" s="2">
        <f t="shared" ca="1" si="360"/>
        <v>0.4562869779309332</v>
      </c>
      <c r="C1411" t="str">
        <f t="shared" ca="1" si="355"/>
        <v>Bond5</v>
      </c>
      <c r="D1411" t="str">
        <f t="shared" ca="1" si="356"/>
        <v>Dealer6</v>
      </c>
      <c r="E1411" t="str">
        <f t="shared" ca="1" si="357"/>
        <v>Dealer3</v>
      </c>
      <c r="F1411">
        <f t="shared" ref="F1411:F1474" ca="1" si="361">RAND()*10+100</f>
        <v>100.91061369825088</v>
      </c>
      <c r="G1411" s="3">
        <f t="shared" ref="G1411:G1474" ca="1" si="362">RANDBETWEEN(100000, 30000000)</f>
        <v>5285442</v>
      </c>
      <c r="H1411" t="str">
        <f t="shared" ca="1" si="358"/>
        <v>B</v>
      </c>
      <c r="I1411">
        <f t="shared" ref="I1411:I1474" ca="1" si="363">ROUND(RAND()-0.25,0)</f>
        <v>0</v>
      </c>
      <c r="K1411">
        <f t="shared" ca="1" si="359"/>
        <v>3</v>
      </c>
      <c r="L1411">
        <f t="shared" ca="1" si="359"/>
        <v>6</v>
      </c>
      <c r="M1411">
        <f t="shared" ca="1" si="359"/>
        <v>5</v>
      </c>
      <c r="N1411">
        <f t="shared" ref="N1411:N1474" ca="1" si="364">ROUND(RAND(),0)</f>
        <v>0</v>
      </c>
    </row>
    <row r="1412" spans="1:14" x14ac:dyDescent="0.25">
      <c r="A1412" s="1">
        <v>42475</v>
      </c>
      <c r="B1412" s="2">
        <f t="shared" ca="1" si="360"/>
        <v>0.46445463044852014</v>
      </c>
      <c r="C1412" t="str">
        <f t="shared" ca="1" si="355"/>
        <v>Bond8</v>
      </c>
      <c r="D1412" t="str">
        <f t="shared" ca="1" si="356"/>
        <v>Dealer4</v>
      </c>
      <c r="E1412" t="str">
        <f t="shared" ca="1" si="357"/>
        <v>Dealer9</v>
      </c>
      <c r="F1412">
        <f t="shared" ca="1" si="361"/>
        <v>100.23392090335257</v>
      </c>
      <c r="G1412" s="3">
        <f t="shared" ca="1" si="362"/>
        <v>18348881</v>
      </c>
      <c r="H1412" t="str">
        <f t="shared" ca="1" si="358"/>
        <v>S</v>
      </c>
      <c r="I1412">
        <f t="shared" ca="1" si="363"/>
        <v>0</v>
      </c>
      <c r="K1412">
        <f t="shared" ca="1" si="359"/>
        <v>9</v>
      </c>
      <c r="L1412">
        <f t="shared" ca="1" si="359"/>
        <v>4</v>
      </c>
      <c r="M1412">
        <f t="shared" ca="1" si="359"/>
        <v>8</v>
      </c>
      <c r="N1412">
        <f t="shared" ca="1" si="364"/>
        <v>1</v>
      </c>
    </row>
    <row r="1413" spans="1:14" x14ac:dyDescent="0.25">
      <c r="A1413" s="1">
        <v>42475</v>
      </c>
      <c r="B1413" s="2">
        <f t="shared" ca="1" si="360"/>
        <v>0.46613346547624035</v>
      </c>
      <c r="C1413" t="str">
        <f t="shared" ca="1" si="355"/>
        <v>Bond5</v>
      </c>
      <c r="D1413" t="str">
        <f t="shared" ca="1" si="356"/>
        <v>Dealer4</v>
      </c>
      <c r="E1413" t="str">
        <f t="shared" ca="1" si="357"/>
        <v>Dealer3</v>
      </c>
      <c r="F1413">
        <f t="shared" ca="1" si="361"/>
        <v>100.45689531945267</v>
      </c>
      <c r="G1413" s="3">
        <f t="shared" ca="1" si="362"/>
        <v>5525968</v>
      </c>
      <c r="H1413" t="str">
        <f t="shared" ca="1" si="358"/>
        <v>B</v>
      </c>
      <c r="I1413">
        <f t="shared" ca="1" si="363"/>
        <v>0</v>
      </c>
      <c r="K1413">
        <f t="shared" ca="1" si="359"/>
        <v>3</v>
      </c>
      <c r="L1413">
        <f t="shared" ca="1" si="359"/>
        <v>4</v>
      </c>
      <c r="M1413">
        <f t="shared" ca="1" si="359"/>
        <v>5</v>
      </c>
      <c r="N1413">
        <f t="shared" ca="1" si="364"/>
        <v>0</v>
      </c>
    </row>
    <row r="1414" spans="1:14" x14ac:dyDescent="0.25">
      <c r="A1414" s="1">
        <v>42475</v>
      </c>
      <c r="B1414" s="2">
        <f t="shared" ca="1" si="360"/>
        <v>0.4734982618027877</v>
      </c>
      <c r="C1414" t="str">
        <f t="shared" ca="1" si="355"/>
        <v>Bond3</v>
      </c>
      <c r="D1414" t="str">
        <f t="shared" ca="1" si="356"/>
        <v>Dealer6</v>
      </c>
      <c r="E1414" t="str">
        <f t="shared" ca="1" si="357"/>
        <v>Dealer10</v>
      </c>
      <c r="F1414">
        <f t="shared" ca="1" si="361"/>
        <v>100.77163313445931</v>
      </c>
      <c r="G1414" s="3">
        <f t="shared" ca="1" si="362"/>
        <v>15276764</v>
      </c>
      <c r="H1414" t="str">
        <f t="shared" ca="1" si="358"/>
        <v>S</v>
      </c>
      <c r="I1414">
        <f t="shared" ca="1" si="363"/>
        <v>0</v>
      </c>
      <c r="K1414">
        <f t="shared" ca="1" si="359"/>
        <v>10</v>
      </c>
      <c r="L1414">
        <f t="shared" ca="1" si="359"/>
        <v>6</v>
      </c>
      <c r="M1414">
        <f t="shared" ca="1" si="359"/>
        <v>3</v>
      </c>
      <c r="N1414">
        <f t="shared" ca="1" si="364"/>
        <v>1</v>
      </c>
    </row>
    <row r="1415" spans="1:14" x14ac:dyDescent="0.25">
      <c r="A1415" s="1">
        <v>42475</v>
      </c>
      <c r="B1415" s="2">
        <f t="shared" ca="1" si="360"/>
        <v>0.48045163680678721</v>
      </c>
      <c r="C1415" t="str">
        <f t="shared" ca="1" si="355"/>
        <v>Bond8</v>
      </c>
      <c r="D1415" t="str">
        <f t="shared" ca="1" si="356"/>
        <v>Dealer6</v>
      </c>
      <c r="E1415" t="str">
        <f t="shared" ca="1" si="357"/>
        <v>Dealer4</v>
      </c>
      <c r="F1415">
        <f t="shared" ca="1" si="361"/>
        <v>107.15621378713895</v>
      </c>
      <c r="G1415" s="3">
        <f t="shared" ca="1" si="362"/>
        <v>19150189</v>
      </c>
      <c r="H1415" t="str">
        <f t="shared" ca="1" si="358"/>
        <v>S</v>
      </c>
      <c r="I1415">
        <f t="shared" ca="1" si="363"/>
        <v>0</v>
      </c>
      <c r="K1415">
        <f t="shared" ca="1" si="359"/>
        <v>4</v>
      </c>
      <c r="L1415">
        <f t="shared" ca="1" si="359"/>
        <v>6</v>
      </c>
      <c r="M1415">
        <f t="shared" ca="1" si="359"/>
        <v>8</v>
      </c>
      <c r="N1415">
        <f t="shared" ca="1" si="364"/>
        <v>1</v>
      </c>
    </row>
    <row r="1416" spans="1:14" x14ac:dyDescent="0.25">
      <c r="A1416" s="1">
        <v>42475</v>
      </c>
      <c r="B1416" s="2">
        <f t="shared" ca="1" si="360"/>
        <v>0.48591838424275779</v>
      </c>
      <c r="C1416" t="str">
        <f t="shared" ca="1" si="355"/>
        <v>Bond2</v>
      </c>
      <c r="D1416" t="str">
        <f t="shared" ca="1" si="356"/>
        <v>Dealer2</v>
      </c>
      <c r="E1416" t="str">
        <f t="shared" ca="1" si="357"/>
        <v>Dealer1</v>
      </c>
      <c r="F1416">
        <f t="shared" ca="1" si="361"/>
        <v>109.03208370353337</v>
      </c>
      <c r="G1416" s="3">
        <f t="shared" ca="1" si="362"/>
        <v>3562729</v>
      </c>
      <c r="H1416" t="str">
        <f t="shared" ca="1" si="358"/>
        <v>S</v>
      </c>
      <c r="I1416">
        <f t="shared" ca="1" si="363"/>
        <v>0</v>
      </c>
      <c r="K1416">
        <f t="shared" ca="1" si="359"/>
        <v>1</v>
      </c>
      <c r="L1416">
        <f t="shared" ca="1" si="359"/>
        <v>2</v>
      </c>
      <c r="M1416">
        <f t="shared" ca="1" si="359"/>
        <v>2</v>
      </c>
      <c r="N1416">
        <f t="shared" ca="1" si="364"/>
        <v>1</v>
      </c>
    </row>
    <row r="1417" spans="1:14" x14ac:dyDescent="0.25">
      <c r="A1417" s="1">
        <v>42475</v>
      </c>
      <c r="B1417" s="2">
        <f t="shared" ca="1" si="360"/>
        <v>0.48854596408543338</v>
      </c>
      <c r="C1417" t="str">
        <f t="shared" ca="1" si="355"/>
        <v>Bond8</v>
      </c>
      <c r="D1417" t="str">
        <f t="shared" ca="1" si="356"/>
        <v>Dealer8</v>
      </c>
      <c r="E1417" t="str">
        <f t="shared" ca="1" si="357"/>
        <v>Dealer11</v>
      </c>
      <c r="F1417">
        <f t="shared" ca="1" si="361"/>
        <v>100.51496970972404</v>
      </c>
      <c r="G1417" s="3">
        <f t="shared" ca="1" si="362"/>
        <v>4950914</v>
      </c>
      <c r="H1417" t="str">
        <f t="shared" ca="1" si="358"/>
        <v>B</v>
      </c>
      <c r="I1417">
        <f t="shared" ca="1" si="363"/>
        <v>1</v>
      </c>
      <c r="K1417">
        <f t="shared" ca="1" si="359"/>
        <v>11</v>
      </c>
      <c r="L1417">
        <f t="shared" ca="1" si="359"/>
        <v>8</v>
      </c>
      <c r="M1417">
        <f t="shared" ca="1" si="359"/>
        <v>8</v>
      </c>
      <c r="N1417">
        <f t="shared" ca="1" si="364"/>
        <v>0</v>
      </c>
    </row>
    <row r="1418" spans="1:14" x14ac:dyDescent="0.25">
      <c r="A1418" s="1">
        <v>42475</v>
      </c>
      <c r="B1418" s="2">
        <f t="shared" ca="1" si="360"/>
        <v>0.49064108743853491</v>
      </c>
      <c r="C1418" t="str">
        <f t="shared" ca="1" si="355"/>
        <v>Bond9</v>
      </c>
      <c r="D1418" t="str">
        <f t="shared" ca="1" si="356"/>
        <v>Dealer2</v>
      </c>
      <c r="E1418" t="str">
        <f t="shared" ca="1" si="357"/>
        <v>Dealer4</v>
      </c>
      <c r="F1418">
        <f t="shared" ca="1" si="361"/>
        <v>105.51203592763729</v>
      </c>
      <c r="G1418" s="3">
        <f t="shared" ca="1" si="362"/>
        <v>4523205</v>
      </c>
      <c r="H1418" t="str">
        <f t="shared" ca="1" si="358"/>
        <v>S</v>
      </c>
      <c r="I1418">
        <f t="shared" ca="1" si="363"/>
        <v>0</v>
      </c>
      <c r="K1418">
        <f t="shared" ca="1" si="359"/>
        <v>4</v>
      </c>
      <c r="L1418">
        <f t="shared" ca="1" si="359"/>
        <v>2</v>
      </c>
      <c r="M1418">
        <f t="shared" ca="1" si="359"/>
        <v>9</v>
      </c>
      <c r="N1418">
        <f t="shared" ca="1" si="364"/>
        <v>1</v>
      </c>
    </row>
    <row r="1419" spans="1:14" x14ac:dyDescent="0.25">
      <c r="A1419" s="1">
        <v>42475</v>
      </c>
      <c r="B1419" s="2">
        <f t="shared" ca="1" si="360"/>
        <v>0.49507399909149169</v>
      </c>
      <c r="C1419" t="str">
        <f t="shared" ca="1" si="355"/>
        <v>Bond6</v>
      </c>
      <c r="D1419" t="str">
        <f t="shared" ca="1" si="356"/>
        <v>Dealer1</v>
      </c>
      <c r="E1419" t="str">
        <f t="shared" ca="1" si="357"/>
        <v>Dealer10</v>
      </c>
      <c r="F1419">
        <f t="shared" ca="1" si="361"/>
        <v>100.56975761197577</v>
      </c>
      <c r="G1419" s="3">
        <f t="shared" ca="1" si="362"/>
        <v>27817493</v>
      </c>
      <c r="H1419" t="str">
        <f t="shared" ca="1" si="358"/>
        <v>B</v>
      </c>
      <c r="I1419">
        <f t="shared" ca="1" si="363"/>
        <v>0</v>
      </c>
      <c r="K1419">
        <f t="shared" ca="1" si="359"/>
        <v>10</v>
      </c>
      <c r="L1419">
        <f t="shared" ca="1" si="359"/>
        <v>1</v>
      </c>
      <c r="M1419">
        <f t="shared" ca="1" si="359"/>
        <v>6</v>
      </c>
      <c r="N1419">
        <f t="shared" ca="1" si="364"/>
        <v>0</v>
      </c>
    </row>
    <row r="1420" spans="1:14" x14ac:dyDescent="0.25">
      <c r="A1420" s="1">
        <v>42475</v>
      </c>
      <c r="B1420" s="2">
        <f t="shared" ca="1" si="360"/>
        <v>0.50053189191504255</v>
      </c>
      <c r="C1420" t="str">
        <f t="shared" ca="1" si="355"/>
        <v>Bond4</v>
      </c>
      <c r="D1420" t="str">
        <f t="shared" ca="1" si="356"/>
        <v>Dealer6</v>
      </c>
      <c r="E1420" t="str">
        <f t="shared" ca="1" si="357"/>
        <v>Dealer4</v>
      </c>
      <c r="F1420">
        <f t="shared" ca="1" si="361"/>
        <v>109.66002353244264</v>
      </c>
      <c r="G1420" s="3">
        <f t="shared" ca="1" si="362"/>
        <v>13709258</v>
      </c>
      <c r="H1420" t="str">
        <f t="shared" ca="1" si="358"/>
        <v>S</v>
      </c>
      <c r="I1420">
        <f t="shared" ca="1" si="363"/>
        <v>0</v>
      </c>
      <c r="K1420">
        <f t="shared" ca="1" si="359"/>
        <v>4</v>
      </c>
      <c r="L1420">
        <f t="shared" ca="1" si="359"/>
        <v>6</v>
      </c>
      <c r="M1420">
        <f t="shared" ca="1" si="359"/>
        <v>4</v>
      </c>
      <c r="N1420">
        <f t="shared" ca="1" si="364"/>
        <v>1</v>
      </c>
    </row>
    <row r="1421" spans="1:14" x14ac:dyDescent="0.25">
      <c r="A1421" s="1">
        <v>42475</v>
      </c>
      <c r="B1421" s="2">
        <f t="shared" ca="1" si="360"/>
        <v>0.50749891851426565</v>
      </c>
      <c r="C1421" t="str">
        <f t="shared" ca="1" si="355"/>
        <v>Bond11</v>
      </c>
      <c r="D1421" t="str">
        <f t="shared" ca="1" si="356"/>
        <v>Dealer6</v>
      </c>
      <c r="E1421" t="str">
        <f t="shared" ca="1" si="357"/>
        <v>Dealer1</v>
      </c>
      <c r="F1421">
        <f t="shared" ca="1" si="361"/>
        <v>106.49728817630374</v>
      </c>
      <c r="G1421" s="3">
        <f t="shared" ca="1" si="362"/>
        <v>22032509</v>
      </c>
      <c r="H1421" t="str">
        <f t="shared" ca="1" si="358"/>
        <v>S</v>
      </c>
      <c r="I1421">
        <f t="shared" ca="1" si="363"/>
        <v>0</v>
      </c>
      <c r="K1421">
        <f t="shared" ca="1" si="359"/>
        <v>1</v>
      </c>
      <c r="L1421">
        <f t="shared" ca="1" si="359"/>
        <v>6</v>
      </c>
      <c r="M1421">
        <f t="shared" ca="1" si="359"/>
        <v>11</v>
      </c>
      <c r="N1421">
        <f t="shared" ca="1" si="364"/>
        <v>1</v>
      </c>
    </row>
    <row r="1422" spans="1:14" x14ac:dyDescent="0.25">
      <c r="A1422" s="1">
        <v>42475</v>
      </c>
      <c r="B1422" s="2">
        <f t="shared" ca="1" si="360"/>
        <v>0.51207450470767779</v>
      </c>
      <c r="C1422" t="str">
        <f t="shared" ca="1" si="355"/>
        <v>Bond6</v>
      </c>
      <c r="D1422" t="str">
        <f t="shared" ca="1" si="356"/>
        <v>Dealer10</v>
      </c>
      <c r="E1422" t="str">
        <f t="shared" ca="1" si="357"/>
        <v>Dealer5</v>
      </c>
      <c r="F1422">
        <f t="shared" ca="1" si="361"/>
        <v>105.80003696835006</v>
      </c>
      <c r="G1422" s="3">
        <f t="shared" ca="1" si="362"/>
        <v>12111117</v>
      </c>
      <c r="H1422" t="str">
        <f t="shared" ca="1" si="358"/>
        <v>B</v>
      </c>
      <c r="I1422">
        <f t="shared" ca="1" si="363"/>
        <v>0</v>
      </c>
      <c r="K1422">
        <f t="shared" ca="1" si="359"/>
        <v>5</v>
      </c>
      <c r="L1422">
        <f t="shared" ca="1" si="359"/>
        <v>10</v>
      </c>
      <c r="M1422">
        <f t="shared" ca="1" si="359"/>
        <v>6</v>
      </c>
      <c r="N1422">
        <f t="shared" ca="1" si="364"/>
        <v>0</v>
      </c>
    </row>
    <row r="1423" spans="1:14" x14ac:dyDescent="0.25">
      <c r="A1423" s="1">
        <v>42475</v>
      </c>
      <c r="B1423" s="2">
        <f t="shared" ca="1" si="360"/>
        <v>0.51625300185529399</v>
      </c>
      <c r="C1423" t="str">
        <f t="shared" ca="1" si="355"/>
        <v>Bond10</v>
      </c>
      <c r="D1423" t="str">
        <f t="shared" ca="1" si="356"/>
        <v>Dealer4</v>
      </c>
      <c r="E1423" t="str">
        <f t="shared" ca="1" si="357"/>
        <v>Dealer7</v>
      </c>
      <c r="F1423">
        <f t="shared" ca="1" si="361"/>
        <v>106.53466146336621</v>
      </c>
      <c r="G1423" s="3">
        <f t="shared" ca="1" si="362"/>
        <v>25742632</v>
      </c>
      <c r="H1423" t="str">
        <f t="shared" ca="1" si="358"/>
        <v>B</v>
      </c>
      <c r="I1423">
        <f t="shared" ca="1" si="363"/>
        <v>1</v>
      </c>
      <c r="K1423">
        <f t="shared" ca="1" si="359"/>
        <v>7</v>
      </c>
      <c r="L1423">
        <f t="shared" ca="1" si="359"/>
        <v>4</v>
      </c>
      <c r="M1423">
        <f t="shared" ca="1" si="359"/>
        <v>10</v>
      </c>
      <c r="N1423">
        <f t="shared" ca="1" si="364"/>
        <v>0</v>
      </c>
    </row>
    <row r="1424" spans="1:14" x14ac:dyDescent="0.25">
      <c r="A1424" s="1">
        <v>42475</v>
      </c>
      <c r="B1424" s="2">
        <f t="shared" ca="1" si="360"/>
        <v>0.51939717219586834</v>
      </c>
      <c r="C1424" t="str">
        <f t="shared" ca="1" si="355"/>
        <v>Bond11</v>
      </c>
      <c r="D1424" t="str">
        <f t="shared" ca="1" si="356"/>
        <v>Dealer1</v>
      </c>
      <c r="E1424" t="str">
        <f t="shared" ca="1" si="357"/>
        <v>Dealer3</v>
      </c>
      <c r="F1424">
        <f t="shared" ca="1" si="361"/>
        <v>109.40464858459083</v>
      </c>
      <c r="G1424" s="3">
        <f t="shared" ca="1" si="362"/>
        <v>342952</v>
      </c>
      <c r="H1424" t="str">
        <f t="shared" ca="1" si="358"/>
        <v>B</v>
      </c>
      <c r="I1424">
        <f t="shared" ca="1" si="363"/>
        <v>0</v>
      </c>
      <c r="K1424">
        <f t="shared" ca="1" si="359"/>
        <v>3</v>
      </c>
      <c r="L1424">
        <f t="shared" ca="1" si="359"/>
        <v>1</v>
      </c>
      <c r="M1424">
        <f t="shared" ca="1" si="359"/>
        <v>11</v>
      </c>
      <c r="N1424">
        <f t="shared" ca="1" si="364"/>
        <v>0</v>
      </c>
    </row>
    <row r="1425" spans="1:14" x14ac:dyDescent="0.25">
      <c r="A1425" s="1">
        <v>42475</v>
      </c>
      <c r="B1425" s="2">
        <f t="shared" ca="1" si="360"/>
        <v>0.52604955191370273</v>
      </c>
      <c r="C1425" t="str">
        <f t="shared" ca="1" si="355"/>
        <v>Bond1</v>
      </c>
      <c r="D1425" t="str">
        <f t="shared" ca="1" si="356"/>
        <v>Dealer4</v>
      </c>
      <c r="E1425" t="str">
        <f t="shared" ca="1" si="357"/>
        <v>Dealer1</v>
      </c>
      <c r="F1425">
        <f t="shared" ca="1" si="361"/>
        <v>100.50617149017616</v>
      </c>
      <c r="G1425" s="3">
        <f t="shared" ca="1" si="362"/>
        <v>28463851</v>
      </c>
      <c r="H1425" t="str">
        <f t="shared" ca="1" si="358"/>
        <v>B</v>
      </c>
      <c r="I1425">
        <f t="shared" ca="1" si="363"/>
        <v>0</v>
      </c>
      <c r="K1425">
        <f t="shared" ca="1" si="359"/>
        <v>1</v>
      </c>
      <c r="L1425">
        <f t="shared" ca="1" si="359"/>
        <v>4</v>
      </c>
      <c r="M1425">
        <f t="shared" ca="1" si="359"/>
        <v>1</v>
      </c>
      <c r="N1425">
        <f t="shared" ca="1" si="364"/>
        <v>0</v>
      </c>
    </row>
    <row r="1426" spans="1:14" x14ac:dyDescent="0.25">
      <c r="A1426" s="1">
        <v>42475</v>
      </c>
      <c r="B1426" s="2">
        <f t="shared" ca="1" si="360"/>
        <v>0.52950877277271935</v>
      </c>
      <c r="C1426" t="str">
        <f t="shared" ca="1" si="355"/>
        <v>Bond3</v>
      </c>
      <c r="D1426" t="str">
        <f t="shared" ca="1" si="356"/>
        <v>Dealer8</v>
      </c>
      <c r="E1426" t="str">
        <f t="shared" ca="1" si="357"/>
        <v>Dealer5</v>
      </c>
      <c r="F1426">
        <f t="shared" ca="1" si="361"/>
        <v>102.35907664102352</v>
      </c>
      <c r="G1426" s="3">
        <f t="shared" ca="1" si="362"/>
        <v>3383339</v>
      </c>
      <c r="H1426" t="str">
        <f t="shared" ca="1" si="358"/>
        <v>S</v>
      </c>
      <c r="I1426">
        <f t="shared" ca="1" si="363"/>
        <v>0</v>
      </c>
      <c r="K1426">
        <f t="shared" ca="1" si="359"/>
        <v>5</v>
      </c>
      <c r="L1426">
        <f t="shared" ca="1" si="359"/>
        <v>8</v>
      </c>
      <c r="M1426">
        <f t="shared" ca="1" si="359"/>
        <v>3</v>
      </c>
      <c r="N1426">
        <f t="shared" ca="1" si="364"/>
        <v>1</v>
      </c>
    </row>
    <row r="1427" spans="1:14" x14ac:dyDescent="0.25">
      <c r="A1427" s="1">
        <v>42475</v>
      </c>
      <c r="B1427" s="2">
        <f t="shared" ca="1" si="360"/>
        <v>0.53942564516164959</v>
      </c>
      <c r="C1427" t="str">
        <f t="shared" ca="1" si="355"/>
        <v>Bond8</v>
      </c>
      <c r="D1427" t="str">
        <f t="shared" ca="1" si="356"/>
        <v>Dealer1</v>
      </c>
      <c r="E1427" t="str">
        <f t="shared" ca="1" si="357"/>
        <v>Dealer3</v>
      </c>
      <c r="F1427">
        <f t="shared" ca="1" si="361"/>
        <v>105.0955774714278</v>
      </c>
      <c r="G1427" s="3">
        <f t="shared" ca="1" si="362"/>
        <v>21923489</v>
      </c>
      <c r="H1427" t="str">
        <f t="shared" ca="1" si="358"/>
        <v>S</v>
      </c>
      <c r="I1427">
        <f t="shared" ca="1" si="363"/>
        <v>1</v>
      </c>
      <c r="K1427">
        <f t="shared" ca="1" si="359"/>
        <v>3</v>
      </c>
      <c r="L1427">
        <f t="shared" ca="1" si="359"/>
        <v>1</v>
      </c>
      <c r="M1427">
        <f t="shared" ca="1" si="359"/>
        <v>8</v>
      </c>
      <c r="N1427">
        <f t="shared" ca="1" si="364"/>
        <v>1</v>
      </c>
    </row>
    <row r="1428" spans="1:14" x14ac:dyDescent="0.25">
      <c r="A1428" s="1">
        <v>42475</v>
      </c>
      <c r="B1428" s="2">
        <f t="shared" ca="1" si="360"/>
        <v>0.54850062181644343</v>
      </c>
      <c r="C1428" t="str">
        <f t="shared" ca="1" si="355"/>
        <v>Bond2</v>
      </c>
      <c r="D1428" t="str">
        <f t="shared" ca="1" si="356"/>
        <v>Dealer8</v>
      </c>
      <c r="E1428" t="str">
        <f t="shared" ca="1" si="357"/>
        <v>Dealer7</v>
      </c>
      <c r="F1428">
        <f t="shared" ca="1" si="361"/>
        <v>108.97166848099505</v>
      </c>
      <c r="G1428" s="3">
        <f t="shared" ca="1" si="362"/>
        <v>13150008</v>
      </c>
      <c r="H1428" t="str">
        <f t="shared" ca="1" si="358"/>
        <v>S</v>
      </c>
      <c r="I1428">
        <f t="shared" ca="1" si="363"/>
        <v>1</v>
      </c>
      <c r="K1428">
        <f t="shared" ca="1" si="359"/>
        <v>7</v>
      </c>
      <c r="L1428">
        <f t="shared" ca="1" si="359"/>
        <v>8</v>
      </c>
      <c r="M1428">
        <f t="shared" ca="1" si="359"/>
        <v>2</v>
      </c>
      <c r="N1428">
        <f t="shared" ca="1" si="364"/>
        <v>1</v>
      </c>
    </row>
    <row r="1429" spans="1:14" x14ac:dyDescent="0.25">
      <c r="A1429" s="1">
        <v>42475</v>
      </c>
      <c r="B1429" s="2">
        <f t="shared" ca="1" si="360"/>
        <v>0.55281058008339645</v>
      </c>
      <c r="C1429" t="str">
        <f t="shared" ca="1" si="355"/>
        <v>Bond7</v>
      </c>
      <c r="D1429" t="str">
        <f t="shared" ca="1" si="356"/>
        <v>Dealer3</v>
      </c>
      <c r="E1429" t="str">
        <f t="shared" ca="1" si="357"/>
        <v>Dealer10</v>
      </c>
      <c r="F1429">
        <f t="shared" ca="1" si="361"/>
        <v>102.71398651597271</v>
      </c>
      <c r="G1429" s="3">
        <f t="shared" ca="1" si="362"/>
        <v>18366427</v>
      </c>
      <c r="H1429" t="str">
        <f t="shared" ca="1" si="358"/>
        <v>B</v>
      </c>
      <c r="I1429">
        <f t="shared" ca="1" si="363"/>
        <v>0</v>
      </c>
      <c r="K1429">
        <f t="shared" ca="1" si="359"/>
        <v>10</v>
      </c>
      <c r="L1429">
        <f t="shared" ca="1" si="359"/>
        <v>3</v>
      </c>
      <c r="M1429">
        <f t="shared" ca="1" si="359"/>
        <v>7</v>
      </c>
      <c r="N1429">
        <f t="shared" ca="1" si="364"/>
        <v>0</v>
      </c>
    </row>
    <row r="1430" spans="1:14" x14ac:dyDescent="0.25">
      <c r="A1430" s="1">
        <v>42475</v>
      </c>
      <c r="B1430" s="2">
        <f t="shared" ca="1" si="360"/>
        <v>0.56176681102587778</v>
      </c>
      <c r="C1430" t="str">
        <f t="shared" ca="1" si="355"/>
        <v>Bond5</v>
      </c>
      <c r="D1430" t="str">
        <f t="shared" ca="1" si="356"/>
        <v>Dealer9</v>
      </c>
      <c r="E1430" t="str">
        <f t="shared" ca="1" si="357"/>
        <v>Dealer3</v>
      </c>
      <c r="F1430">
        <f t="shared" ca="1" si="361"/>
        <v>102.78301271176596</v>
      </c>
      <c r="G1430" s="3">
        <f t="shared" ca="1" si="362"/>
        <v>14625672</v>
      </c>
      <c r="H1430" t="str">
        <f t="shared" ca="1" si="358"/>
        <v>B</v>
      </c>
      <c r="I1430">
        <f t="shared" ca="1" si="363"/>
        <v>1</v>
      </c>
      <c r="K1430">
        <f t="shared" ca="1" si="359"/>
        <v>3</v>
      </c>
      <c r="L1430">
        <f t="shared" ca="1" si="359"/>
        <v>9</v>
      </c>
      <c r="M1430">
        <f t="shared" ca="1" si="359"/>
        <v>5</v>
      </c>
      <c r="N1430">
        <f t="shared" ca="1" si="364"/>
        <v>0</v>
      </c>
    </row>
    <row r="1431" spans="1:14" x14ac:dyDescent="0.25">
      <c r="A1431" s="1">
        <v>42475</v>
      </c>
      <c r="B1431" s="2">
        <f t="shared" ca="1" si="360"/>
        <v>0.5650187842919886</v>
      </c>
      <c r="C1431" t="str">
        <f t="shared" ca="1" si="355"/>
        <v>Bond3</v>
      </c>
      <c r="D1431" t="str">
        <f t="shared" ca="1" si="356"/>
        <v>Dealer3</v>
      </c>
      <c r="E1431" t="str">
        <f t="shared" ca="1" si="357"/>
        <v>Dealer6</v>
      </c>
      <c r="F1431">
        <f t="shared" ca="1" si="361"/>
        <v>104.55427552094224</v>
      </c>
      <c r="G1431" s="3">
        <f t="shared" ca="1" si="362"/>
        <v>9617720</v>
      </c>
      <c r="H1431" t="str">
        <f t="shared" ca="1" si="358"/>
        <v>B</v>
      </c>
      <c r="I1431">
        <f t="shared" ca="1" si="363"/>
        <v>0</v>
      </c>
      <c r="K1431">
        <f t="shared" ca="1" si="359"/>
        <v>6</v>
      </c>
      <c r="L1431">
        <f t="shared" ca="1" si="359"/>
        <v>3</v>
      </c>
      <c r="M1431">
        <f t="shared" ca="1" si="359"/>
        <v>3</v>
      </c>
      <c r="N1431">
        <f t="shared" ca="1" si="364"/>
        <v>0</v>
      </c>
    </row>
    <row r="1432" spans="1:14" x14ac:dyDescent="0.25">
      <c r="A1432" s="1">
        <v>42475</v>
      </c>
      <c r="B1432" s="2">
        <f t="shared" ca="1" si="360"/>
        <v>0.57466562826565759</v>
      </c>
      <c r="C1432" t="str">
        <f t="shared" ca="1" si="355"/>
        <v>Bond4</v>
      </c>
      <c r="D1432" t="str">
        <f t="shared" ca="1" si="356"/>
        <v>Dealer6</v>
      </c>
      <c r="E1432" t="str">
        <f t="shared" ca="1" si="357"/>
        <v>Dealer7</v>
      </c>
      <c r="F1432">
        <f t="shared" ca="1" si="361"/>
        <v>107.58632383973301</v>
      </c>
      <c r="G1432" s="3">
        <f t="shared" ca="1" si="362"/>
        <v>10511818</v>
      </c>
      <c r="H1432" t="str">
        <f t="shared" ca="1" si="358"/>
        <v>B</v>
      </c>
      <c r="I1432">
        <f t="shared" ca="1" si="363"/>
        <v>0</v>
      </c>
      <c r="K1432">
        <f t="shared" ca="1" si="359"/>
        <v>7</v>
      </c>
      <c r="L1432">
        <f t="shared" ca="1" si="359"/>
        <v>6</v>
      </c>
      <c r="M1432">
        <f t="shared" ca="1" si="359"/>
        <v>4</v>
      </c>
      <c r="N1432">
        <f t="shared" ca="1" si="364"/>
        <v>0</v>
      </c>
    </row>
    <row r="1433" spans="1:14" x14ac:dyDescent="0.25">
      <c r="A1433" s="1">
        <v>42475</v>
      </c>
      <c r="B1433" s="2">
        <f t="shared" ca="1" si="360"/>
        <v>0.57654960325871119</v>
      </c>
      <c r="C1433" t="str">
        <f t="shared" ca="1" si="355"/>
        <v>Bond8</v>
      </c>
      <c r="D1433" t="str">
        <f t="shared" ca="1" si="356"/>
        <v>Dealer9</v>
      </c>
      <c r="E1433" t="str">
        <f t="shared" ca="1" si="357"/>
        <v>Dealer9</v>
      </c>
      <c r="F1433">
        <f t="shared" ca="1" si="361"/>
        <v>104.90943630517508</v>
      </c>
      <c r="G1433" s="3">
        <f t="shared" ca="1" si="362"/>
        <v>28826927</v>
      </c>
      <c r="H1433" t="str">
        <f t="shared" ca="1" si="358"/>
        <v>B</v>
      </c>
      <c r="I1433">
        <f t="shared" ca="1" si="363"/>
        <v>0</v>
      </c>
      <c r="K1433">
        <f t="shared" ca="1" si="359"/>
        <v>9</v>
      </c>
      <c r="L1433">
        <f t="shared" ca="1" si="359"/>
        <v>9</v>
      </c>
      <c r="M1433">
        <f t="shared" ca="1" si="359"/>
        <v>8</v>
      </c>
      <c r="N1433">
        <f t="shared" ca="1" si="364"/>
        <v>0</v>
      </c>
    </row>
    <row r="1434" spans="1:14" x14ac:dyDescent="0.25">
      <c r="A1434" s="1">
        <v>42475</v>
      </c>
      <c r="B1434" s="2">
        <f t="shared" ca="1" si="360"/>
        <v>0.57839621742264236</v>
      </c>
      <c r="C1434" t="str">
        <f t="shared" ca="1" si="355"/>
        <v>Bond2</v>
      </c>
      <c r="D1434" t="str">
        <f t="shared" ca="1" si="356"/>
        <v>Dealer1</v>
      </c>
      <c r="E1434" t="str">
        <f t="shared" ca="1" si="357"/>
        <v>Dealer4</v>
      </c>
      <c r="F1434">
        <f t="shared" ca="1" si="361"/>
        <v>102.56388125841653</v>
      </c>
      <c r="G1434" s="3">
        <f t="shared" ca="1" si="362"/>
        <v>9432851</v>
      </c>
      <c r="H1434" t="str">
        <f t="shared" ca="1" si="358"/>
        <v>B</v>
      </c>
      <c r="I1434">
        <f t="shared" ca="1" si="363"/>
        <v>1</v>
      </c>
      <c r="K1434">
        <f t="shared" ca="1" si="359"/>
        <v>4</v>
      </c>
      <c r="L1434">
        <f t="shared" ca="1" si="359"/>
        <v>1</v>
      </c>
      <c r="M1434">
        <f t="shared" ca="1" si="359"/>
        <v>2</v>
      </c>
      <c r="N1434">
        <f t="shared" ca="1" si="364"/>
        <v>0</v>
      </c>
    </row>
    <row r="1435" spans="1:14" x14ac:dyDescent="0.25">
      <c r="A1435" s="1">
        <v>42475</v>
      </c>
      <c r="B1435" s="2">
        <f t="shared" ca="1" si="360"/>
        <v>0.58482937073828445</v>
      </c>
      <c r="C1435" t="str">
        <f t="shared" ca="1" si="355"/>
        <v>Bond1</v>
      </c>
      <c r="D1435" t="str">
        <f t="shared" ca="1" si="356"/>
        <v>Dealer4</v>
      </c>
      <c r="E1435" t="str">
        <f t="shared" ca="1" si="357"/>
        <v>Dealer5</v>
      </c>
      <c r="F1435">
        <f t="shared" ca="1" si="361"/>
        <v>106.07212344212834</v>
      </c>
      <c r="G1435" s="3">
        <f t="shared" ca="1" si="362"/>
        <v>9863105</v>
      </c>
      <c r="H1435" t="str">
        <f t="shared" ca="1" si="358"/>
        <v>B</v>
      </c>
      <c r="I1435">
        <f t="shared" ca="1" si="363"/>
        <v>0</v>
      </c>
      <c r="K1435">
        <f t="shared" ca="1" si="359"/>
        <v>5</v>
      </c>
      <c r="L1435">
        <f t="shared" ca="1" si="359"/>
        <v>4</v>
      </c>
      <c r="M1435">
        <f t="shared" ca="1" si="359"/>
        <v>1</v>
      </c>
      <c r="N1435">
        <f t="shared" ca="1" si="364"/>
        <v>0</v>
      </c>
    </row>
    <row r="1436" spans="1:14" x14ac:dyDescent="0.25">
      <c r="A1436" s="1">
        <v>42475</v>
      </c>
      <c r="B1436" s="2">
        <f t="shared" ca="1" si="360"/>
        <v>0.59078673487966327</v>
      </c>
      <c r="C1436" t="str">
        <f t="shared" ca="1" si="355"/>
        <v>Bond1</v>
      </c>
      <c r="D1436" t="str">
        <f t="shared" ca="1" si="356"/>
        <v>Dealer4</v>
      </c>
      <c r="E1436" t="str">
        <f t="shared" ca="1" si="357"/>
        <v>Dealer3</v>
      </c>
      <c r="F1436">
        <f t="shared" ca="1" si="361"/>
        <v>104.79738000354848</v>
      </c>
      <c r="G1436" s="3">
        <f t="shared" ca="1" si="362"/>
        <v>25176229</v>
      </c>
      <c r="H1436" t="str">
        <f t="shared" ca="1" si="358"/>
        <v>B</v>
      </c>
      <c r="I1436">
        <f t="shared" ca="1" si="363"/>
        <v>0</v>
      </c>
      <c r="K1436">
        <f t="shared" ca="1" si="359"/>
        <v>3</v>
      </c>
      <c r="L1436">
        <f t="shared" ca="1" si="359"/>
        <v>4</v>
      </c>
      <c r="M1436">
        <f t="shared" ca="1" si="359"/>
        <v>1</v>
      </c>
      <c r="N1436">
        <f t="shared" ca="1" si="364"/>
        <v>0</v>
      </c>
    </row>
    <row r="1437" spans="1:14" x14ac:dyDescent="0.25">
      <c r="A1437" s="1">
        <v>42475</v>
      </c>
      <c r="B1437" s="2">
        <f t="shared" ca="1" si="360"/>
        <v>0.60049966978187308</v>
      </c>
      <c r="C1437" t="str">
        <f t="shared" ca="1" si="355"/>
        <v>Bond5</v>
      </c>
      <c r="D1437" t="str">
        <f t="shared" ca="1" si="356"/>
        <v>Dealer8</v>
      </c>
      <c r="E1437" t="str">
        <f t="shared" ca="1" si="357"/>
        <v>Dealer5</v>
      </c>
      <c r="F1437">
        <f t="shared" ca="1" si="361"/>
        <v>108.69461776178254</v>
      </c>
      <c r="G1437" s="3">
        <f t="shared" ca="1" si="362"/>
        <v>19096144</v>
      </c>
      <c r="H1437" t="str">
        <f t="shared" ca="1" si="358"/>
        <v>B</v>
      </c>
      <c r="I1437">
        <f t="shared" ca="1" si="363"/>
        <v>0</v>
      </c>
      <c r="K1437">
        <f t="shared" ca="1" si="359"/>
        <v>5</v>
      </c>
      <c r="L1437">
        <f t="shared" ca="1" si="359"/>
        <v>8</v>
      </c>
      <c r="M1437">
        <f t="shared" ca="1" si="359"/>
        <v>5</v>
      </c>
      <c r="N1437">
        <f t="shared" ca="1" si="364"/>
        <v>0</v>
      </c>
    </row>
    <row r="1438" spans="1:14" x14ac:dyDescent="0.25">
      <c r="A1438" s="1">
        <v>42475</v>
      </c>
      <c r="B1438" s="2">
        <f t="shared" ca="1" si="360"/>
        <v>0.61011919833497752</v>
      </c>
      <c r="C1438" t="str">
        <f t="shared" ca="1" si="355"/>
        <v>Bond4</v>
      </c>
      <c r="D1438" t="str">
        <f t="shared" ca="1" si="356"/>
        <v>Dealer10</v>
      </c>
      <c r="E1438" t="str">
        <f t="shared" ca="1" si="357"/>
        <v>Dealer10</v>
      </c>
      <c r="F1438">
        <f t="shared" ca="1" si="361"/>
        <v>100.77819548690374</v>
      </c>
      <c r="G1438" s="3">
        <f t="shared" ca="1" si="362"/>
        <v>19475161</v>
      </c>
      <c r="H1438" t="str">
        <f t="shared" ca="1" si="358"/>
        <v>B</v>
      </c>
      <c r="I1438">
        <f t="shared" ca="1" si="363"/>
        <v>0</v>
      </c>
      <c r="K1438">
        <f t="shared" ca="1" si="359"/>
        <v>10</v>
      </c>
      <c r="L1438">
        <f t="shared" ca="1" si="359"/>
        <v>10</v>
      </c>
      <c r="M1438">
        <f t="shared" ca="1" si="359"/>
        <v>4</v>
      </c>
      <c r="N1438">
        <f t="shared" ca="1" si="364"/>
        <v>0</v>
      </c>
    </row>
    <row r="1439" spans="1:14" x14ac:dyDescent="0.25">
      <c r="A1439" s="1">
        <v>42475</v>
      </c>
      <c r="B1439" s="2">
        <f t="shared" ca="1" si="360"/>
        <v>0.6162168270779913</v>
      </c>
      <c r="C1439" t="str">
        <f t="shared" ca="1" si="355"/>
        <v>Bond6</v>
      </c>
      <c r="D1439" t="str">
        <f t="shared" ca="1" si="356"/>
        <v>Dealer2</v>
      </c>
      <c r="E1439" t="str">
        <f t="shared" ca="1" si="357"/>
        <v>Dealer2</v>
      </c>
      <c r="F1439">
        <f t="shared" ca="1" si="361"/>
        <v>108.14296106496872</v>
      </c>
      <c r="G1439" s="3">
        <f t="shared" ca="1" si="362"/>
        <v>12671067</v>
      </c>
      <c r="H1439" t="str">
        <f t="shared" ca="1" si="358"/>
        <v>S</v>
      </c>
      <c r="I1439">
        <f t="shared" ca="1" si="363"/>
        <v>0</v>
      </c>
      <c r="K1439">
        <f t="shared" ca="1" si="359"/>
        <v>2</v>
      </c>
      <c r="L1439">
        <f t="shared" ca="1" si="359"/>
        <v>2</v>
      </c>
      <c r="M1439">
        <f t="shared" ca="1" si="359"/>
        <v>6</v>
      </c>
      <c r="N1439">
        <f t="shared" ca="1" si="364"/>
        <v>1</v>
      </c>
    </row>
    <row r="1440" spans="1:14" x14ac:dyDescent="0.25">
      <c r="A1440" s="1">
        <v>42475</v>
      </c>
      <c r="B1440" s="2">
        <f t="shared" ca="1" si="360"/>
        <v>0.6221509333024775</v>
      </c>
      <c r="C1440" t="str">
        <f t="shared" ca="1" si="355"/>
        <v>Bond2</v>
      </c>
      <c r="D1440" t="str">
        <f t="shared" ca="1" si="356"/>
        <v>Dealer3</v>
      </c>
      <c r="E1440" t="str">
        <f t="shared" ca="1" si="357"/>
        <v>Dealer7</v>
      </c>
      <c r="F1440">
        <f t="shared" ca="1" si="361"/>
        <v>104.05582291246083</v>
      </c>
      <c r="G1440" s="3">
        <f t="shared" ca="1" si="362"/>
        <v>28411518</v>
      </c>
      <c r="H1440" t="str">
        <f t="shared" ca="1" si="358"/>
        <v>B</v>
      </c>
      <c r="I1440">
        <f t="shared" ca="1" si="363"/>
        <v>0</v>
      </c>
      <c r="K1440">
        <f t="shared" ca="1" si="359"/>
        <v>7</v>
      </c>
      <c r="L1440">
        <f t="shared" ca="1" si="359"/>
        <v>3</v>
      </c>
      <c r="M1440">
        <f t="shared" ca="1" si="359"/>
        <v>2</v>
      </c>
      <c r="N1440">
        <f t="shared" ca="1" si="364"/>
        <v>0</v>
      </c>
    </row>
    <row r="1441" spans="1:14" x14ac:dyDescent="0.25">
      <c r="A1441" s="1">
        <v>42475</v>
      </c>
      <c r="B1441" s="2">
        <f t="shared" ca="1" si="360"/>
        <v>0.62218908319970678</v>
      </c>
      <c r="C1441" t="str">
        <f t="shared" ca="1" si="355"/>
        <v>Bond3</v>
      </c>
      <c r="D1441" t="str">
        <f t="shared" ca="1" si="356"/>
        <v>Dealer9</v>
      </c>
      <c r="E1441" t="str">
        <f t="shared" ca="1" si="357"/>
        <v>Dealer5</v>
      </c>
      <c r="F1441">
        <f t="shared" ca="1" si="361"/>
        <v>108.46227899251858</v>
      </c>
      <c r="G1441" s="3">
        <f t="shared" ca="1" si="362"/>
        <v>19483231</v>
      </c>
      <c r="H1441" t="str">
        <f t="shared" ca="1" si="358"/>
        <v>S</v>
      </c>
      <c r="I1441">
        <f t="shared" ca="1" si="363"/>
        <v>0</v>
      </c>
      <c r="K1441">
        <f t="shared" ca="1" si="359"/>
        <v>5</v>
      </c>
      <c r="L1441">
        <f t="shared" ca="1" si="359"/>
        <v>9</v>
      </c>
      <c r="M1441">
        <f t="shared" ca="1" si="359"/>
        <v>3</v>
      </c>
      <c r="N1441">
        <f t="shared" ca="1" si="364"/>
        <v>1</v>
      </c>
    </row>
    <row r="1442" spans="1:14" x14ac:dyDescent="0.25">
      <c r="A1442" s="1">
        <v>42475</v>
      </c>
      <c r="B1442" s="2">
        <f t="shared" ca="1" si="360"/>
        <v>0.62395718686675949</v>
      </c>
      <c r="C1442" t="str">
        <f t="shared" ca="1" si="355"/>
        <v>Bond6</v>
      </c>
      <c r="D1442" t="str">
        <f t="shared" ca="1" si="356"/>
        <v>Dealer4</v>
      </c>
      <c r="E1442" t="str">
        <f t="shared" ca="1" si="357"/>
        <v>Dealer10</v>
      </c>
      <c r="F1442">
        <f t="shared" ca="1" si="361"/>
        <v>108.41892611724796</v>
      </c>
      <c r="G1442" s="3">
        <f t="shared" ca="1" si="362"/>
        <v>20101385</v>
      </c>
      <c r="H1442" t="str">
        <f t="shared" ca="1" si="358"/>
        <v>S</v>
      </c>
      <c r="I1442">
        <f t="shared" ca="1" si="363"/>
        <v>0</v>
      </c>
      <c r="K1442">
        <f t="shared" ca="1" si="359"/>
        <v>10</v>
      </c>
      <c r="L1442">
        <f t="shared" ca="1" si="359"/>
        <v>4</v>
      </c>
      <c r="M1442">
        <f t="shared" ca="1" si="359"/>
        <v>6</v>
      </c>
      <c r="N1442">
        <f t="shared" ca="1" si="364"/>
        <v>1</v>
      </c>
    </row>
    <row r="1443" spans="1:14" x14ac:dyDescent="0.25">
      <c r="A1443" s="1">
        <v>42475</v>
      </c>
      <c r="B1443" s="2">
        <f t="shared" ca="1" si="360"/>
        <v>0.62748604610778536</v>
      </c>
      <c r="C1443" t="str">
        <f t="shared" ca="1" si="355"/>
        <v>Bond9</v>
      </c>
      <c r="D1443" t="str">
        <f t="shared" ca="1" si="356"/>
        <v>Dealer2</v>
      </c>
      <c r="E1443" t="str">
        <f t="shared" ca="1" si="357"/>
        <v>Dealer7</v>
      </c>
      <c r="F1443">
        <f t="shared" ca="1" si="361"/>
        <v>109.84340909398676</v>
      </c>
      <c r="G1443" s="3">
        <f t="shared" ca="1" si="362"/>
        <v>10163816</v>
      </c>
      <c r="H1443" t="str">
        <f t="shared" ca="1" si="358"/>
        <v>S</v>
      </c>
      <c r="I1443">
        <f t="shared" ca="1" si="363"/>
        <v>0</v>
      </c>
      <c r="K1443">
        <f t="shared" ca="1" si="359"/>
        <v>7</v>
      </c>
      <c r="L1443">
        <f t="shared" ca="1" si="359"/>
        <v>2</v>
      </c>
      <c r="M1443">
        <f t="shared" ca="1" si="359"/>
        <v>9</v>
      </c>
      <c r="N1443">
        <f t="shared" ca="1" si="364"/>
        <v>1</v>
      </c>
    </row>
    <row r="1444" spans="1:14" x14ac:dyDescent="0.25">
      <c r="A1444" s="1">
        <v>42475</v>
      </c>
      <c r="B1444" s="2">
        <f t="shared" ca="1" si="360"/>
        <v>0.63710692244756828</v>
      </c>
      <c r="C1444" t="str">
        <f t="shared" ca="1" si="355"/>
        <v>Bond2</v>
      </c>
      <c r="D1444" t="str">
        <f t="shared" ca="1" si="356"/>
        <v>Dealer8</v>
      </c>
      <c r="E1444" t="str">
        <f t="shared" ca="1" si="357"/>
        <v>Dealer9</v>
      </c>
      <c r="F1444">
        <f t="shared" ca="1" si="361"/>
        <v>109.20564317809277</v>
      </c>
      <c r="G1444" s="3">
        <f t="shared" ca="1" si="362"/>
        <v>18564763</v>
      </c>
      <c r="H1444" t="str">
        <f t="shared" ca="1" si="358"/>
        <v>S</v>
      </c>
      <c r="I1444">
        <f t="shared" ca="1" si="363"/>
        <v>0</v>
      </c>
      <c r="K1444">
        <f t="shared" ca="1" si="359"/>
        <v>9</v>
      </c>
      <c r="L1444">
        <f t="shared" ca="1" si="359"/>
        <v>8</v>
      </c>
      <c r="M1444">
        <f t="shared" ca="1" si="359"/>
        <v>2</v>
      </c>
      <c r="N1444">
        <f t="shared" ca="1" si="364"/>
        <v>1</v>
      </c>
    </row>
    <row r="1445" spans="1:14" x14ac:dyDescent="0.25">
      <c r="A1445" s="1">
        <v>42475</v>
      </c>
      <c r="B1445" s="2">
        <f t="shared" ca="1" si="360"/>
        <v>0.63998123466114443</v>
      </c>
      <c r="C1445" t="str">
        <f t="shared" ca="1" si="355"/>
        <v>Bond7</v>
      </c>
      <c r="D1445" t="str">
        <f t="shared" ca="1" si="356"/>
        <v>Dealer4</v>
      </c>
      <c r="E1445" t="str">
        <f t="shared" ca="1" si="357"/>
        <v>Dealer7</v>
      </c>
      <c r="F1445">
        <f t="shared" ca="1" si="361"/>
        <v>105.56270667415697</v>
      </c>
      <c r="G1445" s="3">
        <f t="shared" ca="1" si="362"/>
        <v>10399613</v>
      </c>
      <c r="H1445" t="str">
        <f t="shared" ca="1" si="358"/>
        <v>S</v>
      </c>
      <c r="I1445">
        <f t="shared" ca="1" si="363"/>
        <v>0</v>
      </c>
      <c r="K1445">
        <f t="shared" ca="1" si="359"/>
        <v>7</v>
      </c>
      <c r="L1445">
        <f t="shared" ca="1" si="359"/>
        <v>4</v>
      </c>
      <c r="M1445">
        <f t="shared" ca="1" si="359"/>
        <v>7</v>
      </c>
      <c r="N1445">
        <f t="shared" ca="1" si="364"/>
        <v>1</v>
      </c>
    </row>
    <row r="1446" spans="1:14" x14ac:dyDescent="0.25">
      <c r="A1446" s="1">
        <v>42475</v>
      </c>
      <c r="B1446" s="2">
        <f t="shared" ca="1" si="360"/>
        <v>0.64680612441097496</v>
      </c>
      <c r="C1446" t="str">
        <f t="shared" ca="1" si="355"/>
        <v>Bond2</v>
      </c>
      <c r="D1446" t="str">
        <f t="shared" ca="1" si="356"/>
        <v>Dealer4</v>
      </c>
      <c r="E1446" t="str">
        <f t="shared" ca="1" si="357"/>
        <v>Dealer2</v>
      </c>
      <c r="F1446">
        <f t="shared" ca="1" si="361"/>
        <v>101.0811393261062</v>
      </c>
      <c r="G1446" s="3">
        <f t="shared" ca="1" si="362"/>
        <v>4829599</v>
      </c>
      <c r="H1446" t="str">
        <f t="shared" ca="1" si="358"/>
        <v>B</v>
      </c>
      <c r="I1446">
        <f t="shared" ca="1" si="363"/>
        <v>0</v>
      </c>
      <c r="K1446">
        <f t="shared" ca="1" si="359"/>
        <v>2</v>
      </c>
      <c r="L1446">
        <f t="shared" ca="1" si="359"/>
        <v>4</v>
      </c>
      <c r="M1446">
        <f t="shared" ca="1" si="359"/>
        <v>2</v>
      </c>
      <c r="N1446">
        <f t="shared" ca="1" si="364"/>
        <v>0</v>
      </c>
    </row>
    <row r="1447" spans="1:14" x14ac:dyDescent="0.25">
      <c r="A1447" s="1">
        <v>42475</v>
      </c>
      <c r="B1447" s="2">
        <f t="shared" ca="1" si="360"/>
        <v>0.65180679106025996</v>
      </c>
      <c r="C1447" t="str">
        <f t="shared" ca="1" si="355"/>
        <v>Bond4</v>
      </c>
      <c r="D1447" t="str">
        <f t="shared" ca="1" si="356"/>
        <v>Dealer3</v>
      </c>
      <c r="E1447" t="str">
        <f t="shared" ca="1" si="357"/>
        <v>Dealer2</v>
      </c>
      <c r="F1447">
        <f t="shared" ca="1" si="361"/>
        <v>101.99106578080665</v>
      </c>
      <c r="G1447" s="3">
        <f t="shared" ca="1" si="362"/>
        <v>14309399</v>
      </c>
      <c r="H1447" t="str">
        <f t="shared" ca="1" si="358"/>
        <v>S</v>
      </c>
      <c r="I1447">
        <f t="shared" ca="1" si="363"/>
        <v>0</v>
      </c>
      <c r="K1447">
        <f t="shared" ca="1" si="359"/>
        <v>2</v>
      </c>
      <c r="L1447">
        <f t="shared" ca="1" si="359"/>
        <v>3</v>
      </c>
      <c r="M1447">
        <f t="shared" ca="1" si="359"/>
        <v>4</v>
      </c>
      <c r="N1447">
        <f t="shared" ca="1" si="364"/>
        <v>1</v>
      </c>
    </row>
    <row r="1448" spans="1:14" x14ac:dyDescent="0.25">
      <c r="A1448" s="1">
        <v>42475</v>
      </c>
      <c r="B1448" s="2">
        <f t="shared" ca="1" si="360"/>
        <v>0.65716066769226256</v>
      </c>
      <c r="C1448" t="str">
        <f t="shared" ca="1" si="355"/>
        <v>Bond7</v>
      </c>
      <c r="D1448" t="str">
        <f t="shared" ca="1" si="356"/>
        <v>Dealer4</v>
      </c>
      <c r="E1448" t="str">
        <f t="shared" ca="1" si="357"/>
        <v>Dealer5</v>
      </c>
      <c r="F1448">
        <f t="shared" ca="1" si="361"/>
        <v>107.21362534170285</v>
      </c>
      <c r="G1448" s="3">
        <f t="shared" ca="1" si="362"/>
        <v>11118395</v>
      </c>
      <c r="H1448" t="str">
        <f t="shared" ca="1" si="358"/>
        <v>B</v>
      </c>
      <c r="I1448">
        <f t="shared" ca="1" si="363"/>
        <v>1</v>
      </c>
      <c r="K1448">
        <f t="shared" ca="1" si="359"/>
        <v>5</v>
      </c>
      <c r="L1448">
        <f t="shared" ca="1" si="359"/>
        <v>4</v>
      </c>
      <c r="M1448">
        <f t="shared" ca="1" si="359"/>
        <v>7</v>
      </c>
      <c r="N1448">
        <f t="shared" ca="1" si="364"/>
        <v>0</v>
      </c>
    </row>
    <row r="1449" spans="1:14" x14ac:dyDescent="0.25">
      <c r="A1449" s="1">
        <v>42475</v>
      </c>
      <c r="B1449" s="2">
        <f t="shared" ca="1" si="360"/>
        <v>0.6609895167662394</v>
      </c>
      <c r="C1449" t="str">
        <f t="shared" ca="1" si="355"/>
        <v>Bond2</v>
      </c>
      <c r="D1449" t="str">
        <f t="shared" ca="1" si="356"/>
        <v>Dealer10</v>
      </c>
      <c r="E1449" t="str">
        <f t="shared" ca="1" si="357"/>
        <v>Dealer3</v>
      </c>
      <c r="F1449">
        <f t="shared" ca="1" si="361"/>
        <v>101.07406144707051</v>
      </c>
      <c r="G1449" s="3">
        <f t="shared" ca="1" si="362"/>
        <v>5133518</v>
      </c>
      <c r="H1449" t="str">
        <f t="shared" ca="1" si="358"/>
        <v>B</v>
      </c>
      <c r="I1449">
        <f t="shared" ca="1" si="363"/>
        <v>0</v>
      </c>
      <c r="K1449">
        <f t="shared" ca="1" si="359"/>
        <v>3</v>
      </c>
      <c r="L1449">
        <f t="shared" ca="1" si="359"/>
        <v>10</v>
      </c>
      <c r="M1449">
        <f t="shared" ca="1" si="359"/>
        <v>2</v>
      </c>
      <c r="N1449">
        <f t="shared" ca="1" si="364"/>
        <v>0</v>
      </c>
    </row>
    <row r="1450" spans="1:14" x14ac:dyDescent="0.25">
      <c r="A1450" s="1">
        <v>42475</v>
      </c>
      <c r="B1450" s="2">
        <f t="shared" ca="1" si="360"/>
        <v>0.66643680888748447</v>
      </c>
      <c r="C1450" t="str">
        <f t="shared" ca="1" si="355"/>
        <v>Bond5</v>
      </c>
      <c r="D1450" t="str">
        <f t="shared" ca="1" si="356"/>
        <v>Dealer5</v>
      </c>
      <c r="E1450" t="str">
        <f t="shared" ca="1" si="357"/>
        <v>Dealer2</v>
      </c>
      <c r="F1450">
        <f t="shared" ca="1" si="361"/>
        <v>108.7304596163889</v>
      </c>
      <c r="G1450" s="3">
        <f t="shared" ca="1" si="362"/>
        <v>3741232</v>
      </c>
      <c r="H1450" t="str">
        <f t="shared" ca="1" si="358"/>
        <v>B</v>
      </c>
      <c r="I1450">
        <f t="shared" ca="1" si="363"/>
        <v>1</v>
      </c>
      <c r="K1450">
        <f t="shared" ca="1" si="359"/>
        <v>2</v>
      </c>
      <c r="L1450">
        <f t="shared" ca="1" si="359"/>
        <v>5</v>
      </c>
      <c r="M1450">
        <f t="shared" ca="1" si="359"/>
        <v>5</v>
      </c>
      <c r="N1450">
        <f t="shared" ca="1" si="364"/>
        <v>0</v>
      </c>
    </row>
    <row r="1451" spans="1:14" x14ac:dyDescent="0.25">
      <c r="A1451" s="1">
        <v>42475</v>
      </c>
      <c r="B1451" s="2">
        <f t="shared" ca="1" si="360"/>
        <v>0.66941785952025079</v>
      </c>
      <c r="C1451" t="str">
        <f t="shared" ca="1" si="355"/>
        <v>Bond7</v>
      </c>
      <c r="D1451" t="str">
        <f t="shared" ca="1" si="356"/>
        <v>Dealer3</v>
      </c>
      <c r="E1451" t="str">
        <f t="shared" ca="1" si="357"/>
        <v>Dealer2</v>
      </c>
      <c r="F1451">
        <f t="shared" ca="1" si="361"/>
        <v>100.72870272470904</v>
      </c>
      <c r="G1451" s="3">
        <f t="shared" ca="1" si="362"/>
        <v>9666897</v>
      </c>
      <c r="H1451" t="str">
        <f t="shared" ca="1" si="358"/>
        <v>S</v>
      </c>
      <c r="I1451">
        <f t="shared" ca="1" si="363"/>
        <v>0</v>
      </c>
      <c r="K1451">
        <f t="shared" ca="1" si="359"/>
        <v>2</v>
      </c>
      <c r="L1451">
        <f t="shared" ca="1" si="359"/>
        <v>3</v>
      </c>
      <c r="M1451">
        <f t="shared" ca="1" si="359"/>
        <v>7</v>
      </c>
      <c r="N1451">
        <f t="shared" ca="1" si="364"/>
        <v>1</v>
      </c>
    </row>
    <row r="1452" spans="1:14" x14ac:dyDescent="0.25">
      <c r="A1452" s="1">
        <v>42475</v>
      </c>
      <c r="B1452" s="2">
        <f t="shared" ca="1" si="360"/>
        <v>0.6766243835826744</v>
      </c>
      <c r="C1452" t="str">
        <f t="shared" ca="1" si="355"/>
        <v>Bond11</v>
      </c>
      <c r="D1452" t="str">
        <f t="shared" ca="1" si="356"/>
        <v>Dealer10</v>
      </c>
      <c r="E1452" t="str">
        <f t="shared" ca="1" si="357"/>
        <v>Dealer6</v>
      </c>
      <c r="F1452">
        <f t="shared" ca="1" si="361"/>
        <v>106.1391801354962</v>
      </c>
      <c r="G1452" s="3">
        <f t="shared" ca="1" si="362"/>
        <v>17148732</v>
      </c>
      <c r="H1452" t="str">
        <f t="shared" ca="1" si="358"/>
        <v>B</v>
      </c>
      <c r="I1452">
        <f t="shared" ca="1" si="363"/>
        <v>0</v>
      </c>
      <c r="K1452">
        <f t="shared" ca="1" si="359"/>
        <v>6</v>
      </c>
      <c r="L1452">
        <f t="shared" ca="1" si="359"/>
        <v>10</v>
      </c>
      <c r="M1452">
        <f t="shared" ca="1" si="359"/>
        <v>11</v>
      </c>
      <c r="N1452">
        <f t="shared" ca="1" si="364"/>
        <v>0</v>
      </c>
    </row>
    <row r="1453" spans="1:14" x14ac:dyDescent="0.25">
      <c r="A1453" s="1">
        <v>42475</v>
      </c>
      <c r="B1453" s="2">
        <f t="shared" ca="1" si="360"/>
        <v>0.68552135946979287</v>
      </c>
      <c r="C1453" t="str">
        <f t="shared" ca="1" si="355"/>
        <v>Bond4</v>
      </c>
      <c r="D1453" t="str">
        <f t="shared" ca="1" si="356"/>
        <v>Dealer3</v>
      </c>
      <c r="E1453" t="str">
        <f t="shared" ca="1" si="357"/>
        <v>Dealer3</v>
      </c>
      <c r="F1453">
        <f t="shared" ca="1" si="361"/>
        <v>101.6022416464513</v>
      </c>
      <c r="G1453" s="3">
        <f t="shared" ca="1" si="362"/>
        <v>3332536</v>
      </c>
      <c r="H1453" t="str">
        <f t="shared" ca="1" si="358"/>
        <v>B</v>
      </c>
      <c r="I1453">
        <f t="shared" ca="1" si="363"/>
        <v>0</v>
      </c>
      <c r="K1453">
        <f t="shared" ca="1" si="359"/>
        <v>3</v>
      </c>
      <c r="L1453">
        <f t="shared" ca="1" si="359"/>
        <v>3</v>
      </c>
      <c r="M1453">
        <f t="shared" ca="1" si="359"/>
        <v>4</v>
      </c>
      <c r="N1453">
        <f t="shared" ca="1" si="364"/>
        <v>0</v>
      </c>
    </row>
    <row r="1454" spans="1:14" x14ac:dyDescent="0.25">
      <c r="A1454" s="1">
        <v>42475</v>
      </c>
      <c r="B1454" s="2">
        <f t="shared" ca="1" si="360"/>
        <v>0.68680120925879917</v>
      </c>
      <c r="C1454" t="str">
        <f t="shared" ca="1" si="355"/>
        <v>Bond9</v>
      </c>
      <c r="D1454" t="str">
        <f t="shared" ca="1" si="356"/>
        <v>Dealer1</v>
      </c>
      <c r="E1454" t="str">
        <f t="shared" ca="1" si="357"/>
        <v>Dealer9</v>
      </c>
      <c r="F1454">
        <f t="shared" ca="1" si="361"/>
        <v>108.40836934740476</v>
      </c>
      <c r="G1454" s="3">
        <f t="shared" ca="1" si="362"/>
        <v>24840056</v>
      </c>
      <c r="H1454" t="str">
        <f t="shared" ca="1" si="358"/>
        <v>S</v>
      </c>
      <c r="I1454">
        <f t="shared" ca="1" si="363"/>
        <v>0</v>
      </c>
      <c r="K1454">
        <f t="shared" ca="1" si="359"/>
        <v>9</v>
      </c>
      <c r="L1454">
        <f t="shared" ca="1" si="359"/>
        <v>1</v>
      </c>
      <c r="M1454">
        <f t="shared" ca="1" si="359"/>
        <v>9</v>
      </c>
      <c r="N1454">
        <f t="shared" ca="1" si="364"/>
        <v>1</v>
      </c>
    </row>
    <row r="1455" spans="1:14" x14ac:dyDescent="0.25">
      <c r="A1455" s="1">
        <v>42475</v>
      </c>
      <c r="B1455" s="2">
        <f t="shared" ca="1" si="360"/>
        <v>0.69058021927579927</v>
      </c>
      <c r="C1455" t="str">
        <f t="shared" ca="1" si="355"/>
        <v>Bond5</v>
      </c>
      <c r="D1455" t="str">
        <f t="shared" ca="1" si="356"/>
        <v>Dealer2</v>
      </c>
      <c r="E1455" t="str">
        <f t="shared" ca="1" si="357"/>
        <v>Dealer2</v>
      </c>
      <c r="F1455">
        <f t="shared" ca="1" si="361"/>
        <v>107.6065649214227</v>
      </c>
      <c r="G1455" s="3">
        <f t="shared" ca="1" si="362"/>
        <v>17003642</v>
      </c>
      <c r="H1455" t="str">
        <f t="shared" ca="1" si="358"/>
        <v>B</v>
      </c>
      <c r="I1455">
        <f t="shared" ca="1" si="363"/>
        <v>0</v>
      </c>
      <c r="K1455">
        <f t="shared" ca="1" si="359"/>
        <v>2</v>
      </c>
      <c r="L1455">
        <f t="shared" ca="1" si="359"/>
        <v>2</v>
      </c>
      <c r="M1455">
        <f t="shared" ca="1" si="359"/>
        <v>5</v>
      </c>
      <c r="N1455">
        <f t="shared" ca="1" si="364"/>
        <v>0</v>
      </c>
    </row>
    <row r="1456" spans="1:14" x14ac:dyDescent="0.25">
      <c r="A1456" s="1">
        <v>42475</v>
      </c>
      <c r="B1456" s="2">
        <f t="shared" ca="1" si="360"/>
        <v>0.69913462244251734</v>
      </c>
      <c r="C1456" t="str">
        <f t="shared" ca="1" si="355"/>
        <v>Bond10</v>
      </c>
      <c r="D1456" t="str">
        <f t="shared" ca="1" si="356"/>
        <v>Dealer2</v>
      </c>
      <c r="E1456" t="str">
        <f t="shared" ca="1" si="357"/>
        <v>Dealer11</v>
      </c>
      <c r="F1456">
        <f t="shared" ca="1" si="361"/>
        <v>103.42351331185827</v>
      </c>
      <c r="G1456" s="3">
        <f t="shared" ca="1" si="362"/>
        <v>21768323</v>
      </c>
      <c r="H1456" t="str">
        <f t="shared" ca="1" si="358"/>
        <v>S</v>
      </c>
      <c r="I1456">
        <f t="shared" ca="1" si="363"/>
        <v>0</v>
      </c>
      <c r="K1456">
        <f t="shared" ca="1" si="359"/>
        <v>11</v>
      </c>
      <c r="L1456">
        <f t="shared" ca="1" si="359"/>
        <v>2</v>
      </c>
      <c r="M1456">
        <f t="shared" ca="1" si="359"/>
        <v>10</v>
      </c>
      <c r="N1456">
        <f t="shared" ca="1" si="364"/>
        <v>1</v>
      </c>
    </row>
    <row r="1457" spans="1:14" x14ac:dyDescent="0.25">
      <c r="A1457" s="1">
        <v>42475</v>
      </c>
      <c r="B1457" s="2">
        <f t="shared" ca="1" si="360"/>
        <v>0.70884327356523369</v>
      </c>
      <c r="C1457" t="str">
        <f t="shared" ca="1" si="355"/>
        <v>Bond4</v>
      </c>
      <c r="D1457" t="str">
        <f t="shared" ca="1" si="356"/>
        <v>Dealer5</v>
      </c>
      <c r="E1457" t="str">
        <f t="shared" ca="1" si="357"/>
        <v>Dealer9</v>
      </c>
      <c r="F1457">
        <f t="shared" ca="1" si="361"/>
        <v>105.77377225505188</v>
      </c>
      <c r="G1457" s="3">
        <f t="shared" ca="1" si="362"/>
        <v>16634666</v>
      </c>
      <c r="H1457" t="str">
        <f t="shared" ca="1" si="358"/>
        <v>B</v>
      </c>
      <c r="I1457">
        <f t="shared" ca="1" si="363"/>
        <v>0</v>
      </c>
      <c r="K1457">
        <f t="shared" ca="1" si="359"/>
        <v>9</v>
      </c>
      <c r="L1457">
        <f t="shared" ca="1" si="359"/>
        <v>5</v>
      </c>
      <c r="M1457">
        <f t="shared" ca="1" si="359"/>
        <v>4</v>
      </c>
      <c r="N1457">
        <f t="shared" ca="1" si="364"/>
        <v>0</v>
      </c>
    </row>
    <row r="1458" spans="1:14" x14ac:dyDescent="0.25">
      <c r="A1458" s="1">
        <v>42475</v>
      </c>
      <c r="B1458" s="2">
        <f t="shared" ca="1" si="360"/>
        <v>0.70977713077351157</v>
      </c>
      <c r="C1458" t="str">
        <f t="shared" ca="1" si="355"/>
        <v>Bond5</v>
      </c>
      <c r="D1458" t="str">
        <f t="shared" ca="1" si="356"/>
        <v>Dealer5</v>
      </c>
      <c r="E1458" t="str">
        <f t="shared" ca="1" si="357"/>
        <v>Dealer8</v>
      </c>
      <c r="F1458">
        <f t="shared" ca="1" si="361"/>
        <v>103.22398507041335</v>
      </c>
      <c r="G1458" s="3">
        <f t="shared" ca="1" si="362"/>
        <v>3970022</v>
      </c>
      <c r="H1458" t="str">
        <f t="shared" ca="1" si="358"/>
        <v>B</v>
      </c>
      <c r="I1458">
        <f t="shared" ca="1" si="363"/>
        <v>0</v>
      </c>
      <c r="K1458">
        <f t="shared" ca="1" si="359"/>
        <v>8</v>
      </c>
      <c r="L1458">
        <f t="shared" ca="1" si="359"/>
        <v>5</v>
      </c>
      <c r="M1458">
        <f t="shared" ca="1" si="359"/>
        <v>5</v>
      </c>
      <c r="N1458">
        <f t="shared" ca="1" si="364"/>
        <v>0</v>
      </c>
    </row>
    <row r="1459" spans="1:14" x14ac:dyDescent="0.25">
      <c r="A1459" s="1">
        <v>42475</v>
      </c>
      <c r="B1459" s="2">
        <f t="shared" ca="1" si="360"/>
        <v>0.71494134321354985</v>
      </c>
      <c r="C1459" t="str">
        <f t="shared" ca="1" si="355"/>
        <v>Bond1</v>
      </c>
      <c r="D1459" t="str">
        <f t="shared" ca="1" si="356"/>
        <v>Dealer10</v>
      </c>
      <c r="E1459" t="str">
        <f t="shared" ca="1" si="357"/>
        <v>Dealer10</v>
      </c>
      <c r="F1459">
        <f t="shared" ca="1" si="361"/>
        <v>106.12956359422134</v>
      </c>
      <c r="G1459" s="3">
        <f t="shared" ca="1" si="362"/>
        <v>25616172</v>
      </c>
      <c r="H1459" t="str">
        <f t="shared" ca="1" si="358"/>
        <v>S</v>
      </c>
      <c r="I1459">
        <f t="shared" ca="1" si="363"/>
        <v>0</v>
      </c>
      <c r="K1459">
        <f t="shared" ca="1" si="359"/>
        <v>10</v>
      </c>
      <c r="L1459">
        <f t="shared" ca="1" si="359"/>
        <v>10</v>
      </c>
      <c r="M1459">
        <f t="shared" ca="1" si="359"/>
        <v>1</v>
      </c>
      <c r="N1459">
        <f t="shared" ca="1" si="364"/>
        <v>1</v>
      </c>
    </row>
    <row r="1460" spans="1:14" x14ac:dyDescent="0.25">
      <c r="A1460" s="1">
        <v>42475</v>
      </c>
      <c r="B1460" s="2">
        <f t="shared" ca="1" si="360"/>
        <v>0.71809225187994785</v>
      </c>
      <c r="C1460" t="str">
        <f t="shared" ca="1" si="355"/>
        <v>Bond5</v>
      </c>
      <c r="D1460" t="str">
        <f t="shared" ca="1" si="356"/>
        <v>Dealer6</v>
      </c>
      <c r="E1460" t="str">
        <f t="shared" ca="1" si="357"/>
        <v>Dealer3</v>
      </c>
      <c r="F1460">
        <f t="shared" ca="1" si="361"/>
        <v>107.72446192395479</v>
      </c>
      <c r="G1460" s="3">
        <f t="shared" ca="1" si="362"/>
        <v>8012825</v>
      </c>
      <c r="H1460" t="str">
        <f t="shared" ca="1" si="358"/>
        <v>B</v>
      </c>
      <c r="I1460">
        <f t="shared" ca="1" si="363"/>
        <v>0</v>
      </c>
      <c r="K1460">
        <f t="shared" ca="1" si="359"/>
        <v>3</v>
      </c>
      <c r="L1460">
        <f t="shared" ca="1" si="359"/>
        <v>6</v>
      </c>
      <c r="M1460">
        <f t="shared" ca="1" si="359"/>
        <v>5</v>
      </c>
      <c r="N1460">
        <f t="shared" ca="1" si="364"/>
        <v>0</v>
      </c>
    </row>
    <row r="1461" spans="1:14" x14ac:dyDescent="0.25">
      <c r="A1461" s="1">
        <v>42475</v>
      </c>
      <c r="B1461" s="2">
        <f t="shared" ca="1" si="360"/>
        <v>0.72428047998265144</v>
      </c>
      <c r="C1461" t="str">
        <f t="shared" ca="1" si="355"/>
        <v>Bond9</v>
      </c>
      <c r="D1461" t="str">
        <f t="shared" ca="1" si="356"/>
        <v>Dealer4</v>
      </c>
      <c r="E1461" t="str">
        <f t="shared" ca="1" si="357"/>
        <v>Dealer5</v>
      </c>
      <c r="F1461">
        <f t="shared" ca="1" si="361"/>
        <v>106.70535558905247</v>
      </c>
      <c r="G1461" s="3">
        <f t="shared" ca="1" si="362"/>
        <v>17326063</v>
      </c>
      <c r="H1461" t="str">
        <f t="shared" ca="1" si="358"/>
        <v>S</v>
      </c>
      <c r="I1461">
        <f t="shared" ca="1" si="363"/>
        <v>1</v>
      </c>
      <c r="K1461">
        <f t="shared" ca="1" si="359"/>
        <v>5</v>
      </c>
      <c r="L1461">
        <f t="shared" ca="1" si="359"/>
        <v>4</v>
      </c>
      <c r="M1461">
        <f t="shared" ca="1" si="359"/>
        <v>9</v>
      </c>
      <c r="N1461">
        <f t="shared" ca="1" si="364"/>
        <v>1</v>
      </c>
    </row>
    <row r="1462" spans="1:14" x14ac:dyDescent="0.25">
      <c r="A1462" s="1">
        <v>42475</v>
      </c>
      <c r="B1462" s="2">
        <f t="shared" ca="1" si="360"/>
        <v>0.72503454991015837</v>
      </c>
      <c r="C1462" t="str">
        <f t="shared" ca="1" si="355"/>
        <v>Bond2</v>
      </c>
      <c r="D1462" t="str">
        <f t="shared" ca="1" si="356"/>
        <v>Dealer2</v>
      </c>
      <c r="E1462" t="str">
        <f t="shared" ca="1" si="357"/>
        <v>Dealer4</v>
      </c>
      <c r="F1462">
        <f t="shared" ca="1" si="361"/>
        <v>109.85532483262492</v>
      </c>
      <c r="G1462" s="3">
        <f t="shared" ca="1" si="362"/>
        <v>28136059</v>
      </c>
      <c r="H1462" t="str">
        <f t="shared" ca="1" si="358"/>
        <v>B</v>
      </c>
      <c r="I1462">
        <f t="shared" ca="1" si="363"/>
        <v>0</v>
      </c>
      <c r="K1462">
        <f t="shared" ca="1" si="359"/>
        <v>4</v>
      </c>
      <c r="L1462">
        <f t="shared" ca="1" si="359"/>
        <v>2</v>
      </c>
      <c r="M1462">
        <f t="shared" ca="1" si="359"/>
        <v>2</v>
      </c>
      <c r="N1462">
        <f t="shared" ca="1" si="364"/>
        <v>0</v>
      </c>
    </row>
    <row r="1463" spans="1:14" x14ac:dyDescent="0.25">
      <c r="A1463" s="1">
        <v>42475</v>
      </c>
      <c r="B1463" s="2">
        <f t="shared" ca="1" si="360"/>
        <v>0.72766114838240625</v>
      </c>
      <c r="C1463" t="str">
        <f t="shared" ca="1" si="355"/>
        <v>Bond5</v>
      </c>
      <c r="D1463" t="str">
        <f t="shared" ca="1" si="356"/>
        <v>Dealer3</v>
      </c>
      <c r="E1463" t="str">
        <f t="shared" ca="1" si="357"/>
        <v>Dealer5</v>
      </c>
      <c r="F1463">
        <f t="shared" ca="1" si="361"/>
        <v>104.71921162025633</v>
      </c>
      <c r="G1463" s="3">
        <f t="shared" ca="1" si="362"/>
        <v>8460614</v>
      </c>
      <c r="H1463" t="str">
        <f t="shared" ca="1" si="358"/>
        <v>S</v>
      </c>
      <c r="I1463">
        <f t="shared" ca="1" si="363"/>
        <v>0</v>
      </c>
      <c r="K1463">
        <f t="shared" ca="1" si="359"/>
        <v>5</v>
      </c>
      <c r="L1463">
        <f t="shared" ca="1" si="359"/>
        <v>3</v>
      </c>
      <c r="M1463">
        <f t="shared" ca="1" si="359"/>
        <v>5</v>
      </c>
      <c r="N1463">
        <f t="shared" ca="1" si="364"/>
        <v>1</v>
      </c>
    </row>
    <row r="1464" spans="1:14" x14ac:dyDescent="0.25">
      <c r="A1464" s="1">
        <v>42475</v>
      </c>
      <c r="B1464" s="2">
        <f t="shared" ca="1" si="360"/>
        <v>0.72945455032541162</v>
      </c>
      <c r="C1464" t="str">
        <f t="shared" ca="1" si="355"/>
        <v>Bond4</v>
      </c>
      <c r="D1464" t="str">
        <f t="shared" ca="1" si="356"/>
        <v>Dealer6</v>
      </c>
      <c r="E1464" t="str">
        <f t="shared" ca="1" si="357"/>
        <v>Dealer8</v>
      </c>
      <c r="F1464">
        <f t="shared" ca="1" si="361"/>
        <v>106.53362751618582</v>
      </c>
      <c r="G1464" s="3">
        <f t="shared" ca="1" si="362"/>
        <v>6296677</v>
      </c>
      <c r="H1464" t="str">
        <f t="shared" ca="1" si="358"/>
        <v>B</v>
      </c>
      <c r="I1464">
        <f t="shared" ca="1" si="363"/>
        <v>0</v>
      </c>
      <c r="K1464">
        <f t="shared" ca="1" si="359"/>
        <v>8</v>
      </c>
      <c r="L1464">
        <f t="shared" ca="1" si="359"/>
        <v>6</v>
      </c>
      <c r="M1464">
        <f t="shared" ca="1" si="359"/>
        <v>4</v>
      </c>
      <c r="N1464">
        <f t="shared" ca="1" si="364"/>
        <v>0</v>
      </c>
    </row>
    <row r="1465" spans="1:14" x14ac:dyDescent="0.25">
      <c r="A1465" s="1">
        <v>42475</v>
      </c>
      <c r="B1465" s="2">
        <f t="shared" ca="1" si="360"/>
        <v>0.73787901319110338</v>
      </c>
      <c r="C1465" t="str">
        <f t="shared" ref="C1465:C1500" ca="1" si="365">CONCATENATE("Bond", M1465)</f>
        <v>Bond2</v>
      </c>
      <c r="D1465" t="str">
        <f t="shared" ref="D1465:D1500" ca="1" si="366">CONCATENATE("Dealer", L1465)</f>
        <v>Dealer8</v>
      </c>
      <c r="E1465" t="str">
        <f t="shared" ref="E1465:E1500" ca="1" si="367">CONCATENATE("Dealer", K1465)</f>
        <v>Dealer11</v>
      </c>
      <c r="F1465">
        <f t="shared" ca="1" si="361"/>
        <v>103.59449758077561</v>
      </c>
      <c r="G1465" s="3">
        <f t="shared" ca="1" si="362"/>
        <v>9897247</v>
      </c>
      <c r="H1465" t="str">
        <f t="shared" ref="H1465:H1500" ca="1" si="368">IF(N1465=0, "B", "S")</f>
        <v>B</v>
      </c>
      <c r="I1465">
        <f t="shared" ca="1" si="363"/>
        <v>1</v>
      </c>
      <c r="K1465">
        <f t="shared" ca="1" si="359"/>
        <v>11</v>
      </c>
      <c r="L1465">
        <f t="shared" ca="1" si="359"/>
        <v>8</v>
      </c>
      <c r="M1465">
        <f t="shared" ca="1" si="359"/>
        <v>2</v>
      </c>
      <c r="N1465">
        <f t="shared" ca="1" si="364"/>
        <v>0</v>
      </c>
    </row>
    <row r="1466" spans="1:14" x14ac:dyDescent="0.25">
      <c r="A1466" s="1">
        <v>42475</v>
      </c>
      <c r="B1466" s="2">
        <f t="shared" ca="1" si="360"/>
        <v>0.74155911411263076</v>
      </c>
      <c r="C1466" t="str">
        <f t="shared" ca="1" si="365"/>
        <v>Bond4</v>
      </c>
      <c r="D1466" t="str">
        <f t="shared" ca="1" si="366"/>
        <v>Dealer2</v>
      </c>
      <c r="E1466" t="str">
        <f t="shared" ca="1" si="367"/>
        <v>Dealer6</v>
      </c>
      <c r="F1466">
        <f t="shared" ca="1" si="361"/>
        <v>105.45641754723647</v>
      </c>
      <c r="G1466" s="3">
        <f t="shared" ca="1" si="362"/>
        <v>23586310</v>
      </c>
      <c r="H1466" t="str">
        <f t="shared" ca="1" si="368"/>
        <v>B</v>
      </c>
      <c r="I1466">
        <f t="shared" ca="1" si="363"/>
        <v>0</v>
      </c>
      <c r="K1466">
        <f t="shared" ref="K1466:M1501" ca="1" si="369">ROUND(RAND()*10+1,0)</f>
        <v>6</v>
      </c>
      <c r="L1466">
        <f t="shared" ca="1" si="369"/>
        <v>2</v>
      </c>
      <c r="M1466">
        <f t="shared" ca="1" si="369"/>
        <v>4</v>
      </c>
      <c r="N1466">
        <f t="shared" ca="1" si="364"/>
        <v>0</v>
      </c>
    </row>
    <row r="1467" spans="1:14" x14ac:dyDescent="0.25">
      <c r="A1467" s="1">
        <v>42475</v>
      </c>
      <c r="B1467" s="2">
        <f t="shared" ref="B1467:B1500" ca="1" si="370">B1466+RAND()/100</f>
        <v>0.74215314688181766</v>
      </c>
      <c r="C1467" t="str">
        <f t="shared" ca="1" si="365"/>
        <v>Bond8</v>
      </c>
      <c r="D1467" t="str">
        <f t="shared" ca="1" si="366"/>
        <v>Dealer4</v>
      </c>
      <c r="E1467" t="str">
        <f t="shared" ca="1" si="367"/>
        <v>Dealer4</v>
      </c>
      <c r="F1467">
        <f t="shared" ca="1" si="361"/>
        <v>105.28081014502378</v>
      </c>
      <c r="G1467" s="3">
        <f t="shared" ca="1" si="362"/>
        <v>12284625</v>
      </c>
      <c r="H1467" t="str">
        <f t="shared" ca="1" si="368"/>
        <v>B</v>
      </c>
      <c r="I1467">
        <f t="shared" ca="1" si="363"/>
        <v>0</v>
      </c>
      <c r="K1467">
        <f t="shared" ca="1" si="369"/>
        <v>4</v>
      </c>
      <c r="L1467">
        <f t="shared" ca="1" si="369"/>
        <v>4</v>
      </c>
      <c r="M1467">
        <f t="shared" ca="1" si="369"/>
        <v>8</v>
      </c>
      <c r="N1467">
        <f t="shared" ca="1" si="364"/>
        <v>0</v>
      </c>
    </row>
    <row r="1468" spans="1:14" x14ac:dyDescent="0.25">
      <c r="A1468" s="1">
        <v>42475</v>
      </c>
      <c r="B1468" s="2">
        <f t="shared" ca="1" si="370"/>
        <v>0.74896655074932295</v>
      </c>
      <c r="C1468" t="str">
        <f t="shared" ca="1" si="365"/>
        <v>Bond7</v>
      </c>
      <c r="D1468" t="str">
        <f t="shared" ca="1" si="366"/>
        <v>Dealer8</v>
      </c>
      <c r="E1468" t="str">
        <f t="shared" ca="1" si="367"/>
        <v>Dealer5</v>
      </c>
      <c r="F1468">
        <f t="shared" ca="1" si="361"/>
        <v>105.37426515578588</v>
      </c>
      <c r="G1468" s="3">
        <f t="shared" ca="1" si="362"/>
        <v>10319643</v>
      </c>
      <c r="H1468" t="str">
        <f t="shared" ca="1" si="368"/>
        <v>B</v>
      </c>
      <c r="I1468">
        <f t="shared" ca="1" si="363"/>
        <v>0</v>
      </c>
      <c r="K1468">
        <f t="shared" ca="1" si="369"/>
        <v>5</v>
      </c>
      <c r="L1468">
        <f t="shared" ca="1" si="369"/>
        <v>8</v>
      </c>
      <c r="M1468">
        <f t="shared" ca="1" si="369"/>
        <v>7</v>
      </c>
      <c r="N1468">
        <f t="shared" ca="1" si="364"/>
        <v>0</v>
      </c>
    </row>
    <row r="1469" spans="1:14" x14ac:dyDescent="0.25">
      <c r="A1469" s="1">
        <v>42475</v>
      </c>
      <c r="B1469" s="2">
        <f t="shared" ca="1" si="370"/>
        <v>0.7588142142949349</v>
      </c>
      <c r="C1469" t="str">
        <f t="shared" ca="1" si="365"/>
        <v>Bond3</v>
      </c>
      <c r="D1469" t="str">
        <f t="shared" ca="1" si="366"/>
        <v>Dealer8</v>
      </c>
      <c r="E1469" t="str">
        <f t="shared" ca="1" si="367"/>
        <v>Dealer2</v>
      </c>
      <c r="F1469">
        <f t="shared" ca="1" si="361"/>
        <v>108.12859309121022</v>
      </c>
      <c r="G1469" s="3">
        <f t="shared" ca="1" si="362"/>
        <v>4282562</v>
      </c>
      <c r="H1469" t="str">
        <f t="shared" ca="1" si="368"/>
        <v>B</v>
      </c>
      <c r="I1469">
        <f t="shared" ca="1" si="363"/>
        <v>0</v>
      </c>
      <c r="K1469">
        <f t="shared" ca="1" si="369"/>
        <v>2</v>
      </c>
      <c r="L1469">
        <f t="shared" ca="1" si="369"/>
        <v>8</v>
      </c>
      <c r="M1469">
        <f t="shared" ca="1" si="369"/>
        <v>3</v>
      </c>
      <c r="N1469">
        <f t="shared" ca="1" si="364"/>
        <v>0</v>
      </c>
    </row>
    <row r="1470" spans="1:14" x14ac:dyDescent="0.25">
      <c r="A1470" s="1">
        <v>42475</v>
      </c>
      <c r="B1470" s="2">
        <f t="shared" ca="1" si="370"/>
        <v>0.76298599939952949</v>
      </c>
      <c r="C1470" t="str">
        <f t="shared" ca="1" si="365"/>
        <v>Bond4</v>
      </c>
      <c r="D1470" t="str">
        <f t="shared" ca="1" si="366"/>
        <v>Dealer6</v>
      </c>
      <c r="E1470" t="str">
        <f t="shared" ca="1" si="367"/>
        <v>Dealer8</v>
      </c>
      <c r="F1470">
        <f t="shared" ca="1" si="361"/>
        <v>108.83563462535137</v>
      </c>
      <c r="G1470" s="3">
        <f t="shared" ca="1" si="362"/>
        <v>25199128</v>
      </c>
      <c r="H1470" t="str">
        <f t="shared" ca="1" si="368"/>
        <v>B</v>
      </c>
      <c r="I1470">
        <f t="shared" ca="1" si="363"/>
        <v>1</v>
      </c>
      <c r="K1470">
        <f t="shared" ca="1" si="369"/>
        <v>8</v>
      </c>
      <c r="L1470">
        <f t="shared" ca="1" si="369"/>
        <v>6</v>
      </c>
      <c r="M1470">
        <f t="shared" ca="1" si="369"/>
        <v>4</v>
      </c>
      <c r="N1470">
        <f t="shared" ca="1" si="364"/>
        <v>0</v>
      </c>
    </row>
    <row r="1471" spans="1:14" x14ac:dyDescent="0.25">
      <c r="A1471" s="1">
        <v>42475</v>
      </c>
      <c r="B1471" s="2">
        <f t="shared" ca="1" si="370"/>
        <v>0.76540617179943593</v>
      </c>
      <c r="C1471" t="str">
        <f t="shared" ca="1" si="365"/>
        <v>Bond4</v>
      </c>
      <c r="D1471" t="str">
        <f t="shared" ca="1" si="366"/>
        <v>Dealer8</v>
      </c>
      <c r="E1471" t="str">
        <f t="shared" ca="1" si="367"/>
        <v>Dealer4</v>
      </c>
      <c r="F1471">
        <f t="shared" ca="1" si="361"/>
        <v>102.1514776721538</v>
      </c>
      <c r="G1471" s="3">
        <f t="shared" ca="1" si="362"/>
        <v>23415359</v>
      </c>
      <c r="H1471" t="str">
        <f t="shared" ca="1" si="368"/>
        <v>S</v>
      </c>
      <c r="I1471">
        <f t="shared" ca="1" si="363"/>
        <v>1</v>
      </c>
      <c r="K1471">
        <f t="shared" ca="1" si="369"/>
        <v>4</v>
      </c>
      <c r="L1471">
        <f t="shared" ca="1" si="369"/>
        <v>8</v>
      </c>
      <c r="M1471">
        <f t="shared" ca="1" si="369"/>
        <v>4</v>
      </c>
      <c r="N1471">
        <f t="shared" ca="1" si="364"/>
        <v>1</v>
      </c>
    </row>
    <row r="1472" spans="1:14" x14ac:dyDescent="0.25">
      <c r="A1472" s="1">
        <v>42475</v>
      </c>
      <c r="B1472" s="2">
        <f t="shared" ca="1" si="370"/>
        <v>0.77538484055516499</v>
      </c>
      <c r="C1472" t="str">
        <f t="shared" ca="1" si="365"/>
        <v>Bond4</v>
      </c>
      <c r="D1472" t="str">
        <f t="shared" ca="1" si="366"/>
        <v>Dealer2</v>
      </c>
      <c r="E1472" t="str">
        <f t="shared" ca="1" si="367"/>
        <v>Dealer5</v>
      </c>
      <c r="F1472">
        <f t="shared" ca="1" si="361"/>
        <v>103.34214495258824</v>
      </c>
      <c r="G1472" s="3">
        <f t="shared" ca="1" si="362"/>
        <v>22147217</v>
      </c>
      <c r="H1472" t="str">
        <f t="shared" ca="1" si="368"/>
        <v>B</v>
      </c>
      <c r="I1472">
        <f t="shared" ca="1" si="363"/>
        <v>0</v>
      </c>
      <c r="K1472">
        <f t="shared" ca="1" si="369"/>
        <v>5</v>
      </c>
      <c r="L1472">
        <f t="shared" ca="1" si="369"/>
        <v>2</v>
      </c>
      <c r="M1472">
        <f t="shared" ca="1" si="369"/>
        <v>4</v>
      </c>
      <c r="N1472">
        <f t="shared" ca="1" si="364"/>
        <v>0</v>
      </c>
    </row>
    <row r="1473" spans="1:14" x14ac:dyDescent="0.25">
      <c r="A1473" s="1">
        <v>42475</v>
      </c>
      <c r="B1473" s="2">
        <f t="shared" ca="1" si="370"/>
        <v>0.77706339323565776</v>
      </c>
      <c r="C1473" t="str">
        <f t="shared" ca="1" si="365"/>
        <v>Bond3</v>
      </c>
      <c r="D1473" t="str">
        <f t="shared" ca="1" si="366"/>
        <v>Dealer4</v>
      </c>
      <c r="E1473" t="str">
        <f t="shared" ca="1" si="367"/>
        <v>Dealer10</v>
      </c>
      <c r="F1473">
        <f t="shared" ca="1" si="361"/>
        <v>103.88778879487742</v>
      </c>
      <c r="G1473" s="3">
        <f t="shared" ca="1" si="362"/>
        <v>1642865</v>
      </c>
      <c r="H1473" t="str">
        <f t="shared" ca="1" si="368"/>
        <v>S</v>
      </c>
      <c r="I1473">
        <f t="shared" ca="1" si="363"/>
        <v>0</v>
      </c>
      <c r="K1473">
        <f t="shared" ca="1" si="369"/>
        <v>10</v>
      </c>
      <c r="L1473">
        <f t="shared" ca="1" si="369"/>
        <v>4</v>
      </c>
      <c r="M1473">
        <f t="shared" ca="1" si="369"/>
        <v>3</v>
      </c>
      <c r="N1473">
        <f t="shared" ca="1" si="364"/>
        <v>1</v>
      </c>
    </row>
    <row r="1474" spans="1:14" x14ac:dyDescent="0.25">
      <c r="A1474" s="1">
        <v>42475</v>
      </c>
      <c r="B1474" s="2">
        <f t="shared" ca="1" si="370"/>
        <v>0.78071054919731175</v>
      </c>
      <c r="C1474" t="str">
        <f t="shared" ca="1" si="365"/>
        <v>Bond11</v>
      </c>
      <c r="D1474" t="str">
        <f t="shared" ca="1" si="366"/>
        <v>Dealer1</v>
      </c>
      <c r="E1474" t="str">
        <f t="shared" ca="1" si="367"/>
        <v>Dealer2</v>
      </c>
      <c r="F1474">
        <f t="shared" ca="1" si="361"/>
        <v>101.1200788589494</v>
      </c>
      <c r="G1474" s="3">
        <f t="shared" ca="1" si="362"/>
        <v>25228861</v>
      </c>
      <c r="H1474" t="str">
        <f t="shared" ca="1" si="368"/>
        <v>S</v>
      </c>
      <c r="I1474">
        <f t="shared" ca="1" si="363"/>
        <v>0</v>
      </c>
      <c r="K1474">
        <f t="shared" ca="1" si="369"/>
        <v>2</v>
      </c>
      <c r="L1474">
        <f t="shared" ca="1" si="369"/>
        <v>1</v>
      </c>
      <c r="M1474">
        <f t="shared" ca="1" si="369"/>
        <v>11</v>
      </c>
      <c r="N1474">
        <f t="shared" ca="1" si="364"/>
        <v>1</v>
      </c>
    </row>
    <row r="1475" spans="1:14" x14ac:dyDescent="0.25">
      <c r="A1475" s="1">
        <v>42475</v>
      </c>
      <c r="B1475" s="2">
        <f t="shared" ca="1" si="370"/>
        <v>0.78698138140945051</v>
      </c>
      <c r="C1475" t="str">
        <f t="shared" ca="1" si="365"/>
        <v>Bond3</v>
      </c>
      <c r="D1475" t="str">
        <f t="shared" ca="1" si="366"/>
        <v>Dealer5</v>
      </c>
      <c r="E1475" t="str">
        <f t="shared" ca="1" si="367"/>
        <v>Dealer2</v>
      </c>
      <c r="F1475">
        <f t="shared" ref="F1475:F1538" ca="1" si="371">RAND()*10+100</f>
        <v>105.54333076173931</v>
      </c>
      <c r="G1475" s="3">
        <f t="shared" ref="G1475:G1538" ca="1" si="372">RANDBETWEEN(100000, 30000000)</f>
        <v>27312132</v>
      </c>
      <c r="H1475" t="str">
        <f t="shared" ca="1" si="368"/>
        <v>S</v>
      </c>
      <c r="I1475">
        <f t="shared" ref="I1475:I1538" ca="1" si="373">ROUND(RAND()-0.25,0)</f>
        <v>0</v>
      </c>
      <c r="K1475">
        <f t="shared" ca="1" si="369"/>
        <v>2</v>
      </c>
      <c r="L1475">
        <f t="shared" ca="1" si="369"/>
        <v>5</v>
      </c>
      <c r="M1475">
        <f t="shared" ca="1" si="369"/>
        <v>3</v>
      </c>
      <c r="N1475">
        <f t="shared" ref="N1475:N1538" ca="1" si="374">ROUND(RAND(),0)</f>
        <v>1</v>
      </c>
    </row>
    <row r="1476" spans="1:14" x14ac:dyDescent="0.25">
      <c r="A1476" s="1">
        <v>42475</v>
      </c>
      <c r="B1476" s="2">
        <f t="shared" ca="1" si="370"/>
        <v>0.79563684459127171</v>
      </c>
      <c r="C1476" t="str">
        <f t="shared" ca="1" si="365"/>
        <v>Bond9</v>
      </c>
      <c r="D1476" t="str">
        <f t="shared" ca="1" si="366"/>
        <v>Dealer3</v>
      </c>
      <c r="E1476" t="str">
        <f t="shared" ca="1" si="367"/>
        <v>Dealer10</v>
      </c>
      <c r="F1476">
        <f t="shared" ca="1" si="371"/>
        <v>109.33875121100084</v>
      </c>
      <c r="G1476" s="3">
        <f t="shared" ca="1" si="372"/>
        <v>21635826</v>
      </c>
      <c r="H1476" t="str">
        <f t="shared" ca="1" si="368"/>
        <v>B</v>
      </c>
      <c r="I1476">
        <f t="shared" ca="1" si="373"/>
        <v>1</v>
      </c>
      <c r="K1476">
        <f t="shared" ca="1" si="369"/>
        <v>10</v>
      </c>
      <c r="L1476">
        <f t="shared" ca="1" si="369"/>
        <v>3</v>
      </c>
      <c r="M1476">
        <f t="shared" ca="1" si="369"/>
        <v>9</v>
      </c>
      <c r="N1476">
        <f t="shared" ca="1" si="374"/>
        <v>0</v>
      </c>
    </row>
    <row r="1477" spans="1:14" x14ac:dyDescent="0.25">
      <c r="A1477" s="1">
        <v>42475</v>
      </c>
      <c r="B1477" s="2">
        <f t="shared" ca="1" si="370"/>
        <v>0.80519949715420158</v>
      </c>
      <c r="C1477" t="str">
        <f t="shared" ca="1" si="365"/>
        <v>Bond8</v>
      </c>
      <c r="D1477" t="str">
        <f t="shared" ca="1" si="366"/>
        <v>Dealer8</v>
      </c>
      <c r="E1477" t="str">
        <f t="shared" ca="1" si="367"/>
        <v>Dealer2</v>
      </c>
      <c r="F1477">
        <f t="shared" ca="1" si="371"/>
        <v>108.669108647268</v>
      </c>
      <c r="G1477" s="3">
        <f t="shared" ca="1" si="372"/>
        <v>13939831</v>
      </c>
      <c r="H1477" t="str">
        <f t="shared" ca="1" si="368"/>
        <v>B</v>
      </c>
      <c r="I1477">
        <f t="shared" ca="1" si="373"/>
        <v>0</v>
      </c>
      <c r="K1477">
        <f t="shared" ca="1" si="369"/>
        <v>2</v>
      </c>
      <c r="L1477">
        <f t="shared" ca="1" si="369"/>
        <v>8</v>
      </c>
      <c r="M1477">
        <f t="shared" ca="1" si="369"/>
        <v>8</v>
      </c>
      <c r="N1477">
        <f t="shared" ca="1" si="374"/>
        <v>0</v>
      </c>
    </row>
    <row r="1478" spans="1:14" x14ac:dyDescent="0.25">
      <c r="A1478" s="1">
        <v>42475</v>
      </c>
      <c r="B1478" s="2">
        <f t="shared" ca="1" si="370"/>
        <v>0.81053255343967778</v>
      </c>
      <c r="C1478" t="str">
        <f t="shared" ca="1" si="365"/>
        <v>Bond10</v>
      </c>
      <c r="D1478" t="str">
        <f t="shared" ca="1" si="366"/>
        <v>Dealer5</v>
      </c>
      <c r="E1478" t="str">
        <f t="shared" ca="1" si="367"/>
        <v>Dealer2</v>
      </c>
      <c r="F1478">
        <f t="shared" ca="1" si="371"/>
        <v>107.16441721488299</v>
      </c>
      <c r="G1478" s="3">
        <f t="shared" ca="1" si="372"/>
        <v>26818162</v>
      </c>
      <c r="H1478" t="str">
        <f t="shared" ca="1" si="368"/>
        <v>B</v>
      </c>
      <c r="I1478">
        <f t="shared" ca="1" si="373"/>
        <v>0</v>
      </c>
      <c r="K1478">
        <f t="shared" ca="1" si="369"/>
        <v>2</v>
      </c>
      <c r="L1478">
        <f t="shared" ca="1" si="369"/>
        <v>5</v>
      </c>
      <c r="M1478">
        <f t="shared" ca="1" si="369"/>
        <v>10</v>
      </c>
      <c r="N1478">
        <f t="shared" ca="1" si="374"/>
        <v>0</v>
      </c>
    </row>
    <row r="1479" spans="1:14" x14ac:dyDescent="0.25">
      <c r="A1479" s="1">
        <v>42475</v>
      </c>
      <c r="B1479" s="2">
        <f t="shared" ca="1" si="370"/>
        <v>0.81259831952713379</v>
      </c>
      <c r="C1479" t="str">
        <f t="shared" ca="1" si="365"/>
        <v>Bond9</v>
      </c>
      <c r="D1479" t="str">
        <f t="shared" ca="1" si="366"/>
        <v>Dealer6</v>
      </c>
      <c r="E1479" t="str">
        <f t="shared" ca="1" si="367"/>
        <v>Dealer11</v>
      </c>
      <c r="F1479">
        <f t="shared" ca="1" si="371"/>
        <v>104.62297031083648</v>
      </c>
      <c r="G1479" s="3">
        <f t="shared" ca="1" si="372"/>
        <v>12441175</v>
      </c>
      <c r="H1479" t="str">
        <f t="shared" ca="1" si="368"/>
        <v>S</v>
      </c>
      <c r="I1479">
        <f t="shared" ca="1" si="373"/>
        <v>0</v>
      </c>
      <c r="K1479">
        <f t="shared" ca="1" si="369"/>
        <v>11</v>
      </c>
      <c r="L1479">
        <f t="shared" ca="1" si="369"/>
        <v>6</v>
      </c>
      <c r="M1479">
        <f t="shared" ca="1" si="369"/>
        <v>9</v>
      </c>
      <c r="N1479">
        <f t="shared" ca="1" si="374"/>
        <v>1</v>
      </c>
    </row>
    <row r="1480" spans="1:14" x14ac:dyDescent="0.25">
      <c r="A1480" s="1">
        <v>42475</v>
      </c>
      <c r="B1480" s="2">
        <f t="shared" ca="1" si="370"/>
        <v>0.81949801628732355</v>
      </c>
      <c r="C1480" t="str">
        <f t="shared" ca="1" si="365"/>
        <v>Bond5</v>
      </c>
      <c r="D1480" t="str">
        <f t="shared" ca="1" si="366"/>
        <v>Dealer5</v>
      </c>
      <c r="E1480" t="str">
        <f t="shared" ca="1" si="367"/>
        <v>Dealer3</v>
      </c>
      <c r="F1480">
        <f t="shared" ca="1" si="371"/>
        <v>106.56203208792277</v>
      </c>
      <c r="G1480" s="3">
        <f t="shared" ca="1" si="372"/>
        <v>2352826</v>
      </c>
      <c r="H1480" t="str">
        <f t="shared" ca="1" si="368"/>
        <v>S</v>
      </c>
      <c r="I1480">
        <f t="shared" ca="1" si="373"/>
        <v>0</v>
      </c>
      <c r="K1480">
        <f t="shared" ca="1" si="369"/>
        <v>3</v>
      </c>
      <c r="L1480">
        <f t="shared" ca="1" si="369"/>
        <v>5</v>
      </c>
      <c r="M1480">
        <f t="shared" ca="1" si="369"/>
        <v>5</v>
      </c>
      <c r="N1480">
        <f t="shared" ca="1" si="374"/>
        <v>1</v>
      </c>
    </row>
    <row r="1481" spans="1:14" x14ac:dyDescent="0.25">
      <c r="A1481" s="1">
        <v>42475</v>
      </c>
      <c r="B1481" s="2">
        <f t="shared" ca="1" si="370"/>
        <v>0.82830653987705738</v>
      </c>
      <c r="C1481" t="str">
        <f t="shared" ca="1" si="365"/>
        <v>Bond2</v>
      </c>
      <c r="D1481" t="str">
        <f t="shared" ca="1" si="366"/>
        <v>Dealer9</v>
      </c>
      <c r="E1481" t="str">
        <f t="shared" ca="1" si="367"/>
        <v>Dealer1</v>
      </c>
      <c r="F1481">
        <f t="shared" ca="1" si="371"/>
        <v>103.93086670310713</v>
      </c>
      <c r="G1481" s="3">
        <f t="shared" ca="1" si="372"/>
        <v>10295612</v>
      </c>
      <c r="H1481" t="str">
        <f t="shared" ca="1" si="368"/>
        <v>B</v>
      </c>
      <c r="I1481">
        <f t="shared" ca="1" si="373"/>
        <v>0</v>
      </c>
      <c r="K1481">
        <f t="shared" ca="1" si="369"/>
        <v>1</v>
      </c>
      <c r="L1481">
        <f t="shared" ca="1" si="369"/>
        <v>9</v>
      </c>
      <c r="M1481">
        <f t="shared" ca="1" si="369"/>
        <v>2</v>
      </c>
      <c r="N1481">
        <f t="shared" ca="1" si="374"/>
        <v>0</v>
      </c>
    </row>
    <row r="1482" spans="1:14" x14ac:dyDescent="0.25">
      <c r="A1482" s="1">
        <v>42475</v>
      </c>
      <c r="B1482" s="2">
        <f t="shared" ca="1" si="370"/>
        <v>0.83091280785210408</v>
      </c>
      <c r="C1482" t="str">
        <f t="shared" ca="1" si="365"/>
        <v>Bond2</v>
      </c>
      <c r="D1482" t="str">
        <f t="shared" ca="1" si="366"/>
        <v>Dealer4</v>
      </c>
      <c r="E1482" t="str">
        <f t="shared" ca="1" si="367"/>
        <v>Dealer9</v>
      </c>
      <c r="F1482">
        <f t="shared" ca="1" si="371"/>
        <v>101.1064780632441</v>
      </c>
      <c r="G1482" s="3">
        <f t="shared" ca="1" si="372"/>
        <v>24193432</v>
      </c>
      <c r="H1482" t="str">
        <f t="shared" ca="1" si="368"/>
        <v>B</v>
      </c>
      <c r="I1482">
        <f t="shared" ca="1" si="373"/>
        <v>0</v>
      </c>
      <c r="K1482">
        <f t="shared" ca="1" si="369"/>
        <v>9</v>
      </c>
      <c r="L1482">
        <f t="shared" ca="1" si="369"/>
        <v>4</v>
      </c>
      <c r="M1482">
        <f t="shared" ca="1" si="369"/>
        <v>2</v>
      </c>
      <c r="N1482">
        <f t="shared" ca="1" si="374"/>
        <v>0</v>
      </c>
    </row>
    <row r="1483" spans="1:14" x14ac:dyDescent="0.25">
      <c r="A1483" s="1">
        <v>42475</v>
      </c>
      <c r="B1483" s="2">
        <f t="shared" ca="1" si="370"/>
        <v>0.83774249094061004</v>
      </c>
      <c r="C1483" t="str">
        <f t="shared" ca="1" si="365"/>
        <v>Bond5</v>
      </c>
      <c r="D1483" t="str">
        <f t="shared" ca="1" si="366"/>
        <v>Dealer9</v>
      </c>
      <c r="E1483" t="str">
        <f t="shared" ca="1" si="367"/>
        <v>Dealer7</v>
      </c>
      <c r="F1483">
        <f t="shared" ca="1" si="371"/>
        <v>103.71416058717786</v>
      </c>
      <c r="G1483" s="3">
        <f t="shared" ca="1" si="372"/>
        <v>10965317</v>
      </c>
      <c r="H1483" t="str">
        <f t="shared" ca="1" si="368"/>
        <v>S</v>
      </c>
      <c r="I1483">
        <f t="shared" ca="1" si="373"/>
        <v>0</v>
      </c>
      <c r="K1483">
        <f t="shared" ca="1" si="369"/>
        <v>7</v>
      </c>
      <c r="L1483">
        <f t="shared" ca="1" si="369"/>
        <v>9</v>
      </c>
      <c r="M1483">
        <f t="shared" ca="1" si="369"/>
        <v>5</v>
      </c>
      <c r="N1483">
        <f t="shared" ca="1" si="374"/>
        <v>1</v>
      </c>
    </row>
    <row r="1484" spans="1:14" x14ac:dyDescent="0.25">
      <c r="A1484" s="1">
        <v>42475</v>
      </c>
      <c r="B1484" s="2">
        <f t="shared" ca="1" si="370"/>
        <v>0.84713421192141303</v>
      </c>
      <c r="C1484" t="str">
        <f t="shared" ca="1" si="365"/>
        <v>Bond9</v>
      </c>
      <c r="D1484" t="str">
        <f t="shared" ca="1" si="366"/>
        <v>Dealer7</v>
      </c>
      <c r="E1484" t="str">
        <f t="shared" ca="1" si="367"/>
        <v>Dealer1</v>
      </c>
      <c r="F1484">
        <f t="shared" ca="1" si="371"/>
        <v>109.5180089402317</v>
      </c>
      <c r="G1484" s="3">
        <f t="shared" ca="1" si="372"/>
        <v>6009518</v>
      </c>
      <c r="H1484" t="str">
        <f t="shared" ca="1" si="368"/>
        <v>S</v>
      </c>
      <c r="I1484">
        <f t="shared" ca="1" si="373"/>
        <v>0</v>
      </c>
      <c r="K1484">
        <f t="shared" ca="1" si="369"/>
        <v>1</v>
      </c>
      <c r="L1484">
        <f t="shared" ca="1" si="369"/>
        <v>7</v>
      </c>
      <c r="M1484">
        <f t="shared" ca="1" si="369"/>
        <v>9</v>
      </c>
      <c r="N1484">
        <f t="shared" ca="1" si="374"/>
        <v>1</v>
      </c>
    </row>
    <row r="1485" spans="1:14" x14ac:dyDescent="0.25">
      <c r="A1485" s="1">
        <v>42475</v>
      </c>
      <c r="B1485" s="2">
        <f t="shared" ca="1" si="370"/>
        <v>0.8473444709847886</v>
      </c>
      <c r="C1485" t="str">
        <f t="shared" ca="1" si="365"/>
        <v>Bond6</v>
      </c>
      <c r="D1485" t="str">
        <f t="shared" ca="1" si="366"/>
        <v>Dealer11</v>
      </c>
      <c r="E1485" t="str">
        <f t="shared" ca="1" si="367"/>
        <v>Dealer2</v>
      </c>
      <c r="F1485">
        <f t="shared" ca="1" si="371"/>
        <v>103.43989774932351</v>
      </c>
      <c r="G1485" s="3">
        <f t="shared" ca="1" si="372"/>
        <v>10078623</v>
      </c>
      <c r="H1485" t="str">
        <f t="shared" ca="1" si="368"/>
        <v>B</v>
      </c>
      <c r="I1485">
        <f t="shared" ca="1" si="373"/>
        <v>0</v>
      </c>
      <c r="K1485">
        <f t="shared" ca="1" si="369"/>
        <v>2</v>
      </c>
      <c r="L1485">
        <f t="shared" ca="1" si="369"/>
        <v>11</v>
      </c>
      <c r="M1485">
        <f t="shared" ca="1" si="369"/>
        <v>6</v>
      </c>
      <c r="N1485">
        <f t="shared" ca="1" si="374"/>
        <v>0</v>
      </c>
    </row>
    <row r="1486" spans="1:14" x14ac:dyDescent="0.25">
      <c r="A1486" s="1">
        <v>42475</v>
      </c>
      <c r="B1486" s="2">
        <f t="shared" ca="1" si="370"/>
        <v>0.85239534087785207</v>
      </c>
      <c r="C1486" t="str">
        <f t="shared" ca="1" si="365"/>
        <v>Bond8</v>
      </c>
      <c r="D1486" t="str">
        <f t="shared" ca="1" si="366"/>
        <v>Dealer10</v>
      </c>
      <c r="E1486" t="str">
        <f t="shared" ca="1" si="367"/>
        <v>Dealer9</v>
      </c>
      <c r="F1486">
        <f t="shared" ca="1" si="371"/>
        <v>104.80089166128664</v>
      </c>
      <c r="G1486" s="3">
        <f t="shared" ca="1" si="372"/>
        <v>14854144</v>
      </c>
      <c r="H1486" t="str">
        <f t="shared" ca="1" si="368"/>
        <v>S</v>
      </c>
      <c r="I1486">
        <f t="shared" ca="1" si="373"/>
        <v>1</v>
      </c>
      <c r="K1486">
        <f t="shared" ca="1" si="369"/>
        <v>9</v>
      </c>
      <c r="L1486">
        <f t="shared" ca="1" si="369"/>
        <v>10</v>
      </c>
      <c r="M1486">
        <f t="shared" ca="1" si="369"/>
        <v>8</v>
      </c>
      <c r="N1486">
        <f t="shared" ca="1" si="374"/>
        <v>1</v>
      </c>
    </row>
    <row r="1487" spans="1:14" x14ac:dyDescent="0.25">
      <c r="A1487" s="1">
        <v>42475</v>
      </c>
      <c r="B1487" s="2">
        <f t="shared" ca="1" si="370"/>
        <v>0.86230990125777152</v>
      </c>
      <c r="C1487" t="str">
        <f t="shared" ca="1" si="365"/>
        <v>Bond2</v>
      </c>
      <c r="D1487" t="str">
        <f t="shared" ca="1" si="366"/>
        <v>Dealer4</v>
      </c>
      <c r="E1487" t="str">
        <f t="shared" ca="1" si="367"/>
        <v>Dealer3</v>
      </c>
      <c r="F1487">
        <f t="shared" ca="1" si="371"/>
        <v>102.87564068002516</v>
      </c>
      <c r="G1487" s="3">
        <f t="shared" ca="1" si="372"/>
        <v>28338412</v>
      </c>
      <c r="H1487" t="str">
        <f t="shared" ca="1" si="368"/>
        <v>B</v>
      </c>
      <c r="I1487">
        <f t="shared" ca="1" si="373"/>
        <v>0</v>
      </c>
      <c r="K1487">
        <f t="shared" ca="1" si="369"/>
        <v>3</v>
      </c>
      <c r="L1487">
        <f t="shared" ca="1" si="369"/>
        <v>4</v>
      </c>
      <c r="M1487">
        <f t="shared" ca="1" si="369"/>
        <v>2</v>
      </c>
      <c r="N1487">
        <f t="shared" ca="1" si="374"/>
        <v>0</v>
      </c>
    </row>
    <row r="1488" spans="1:14" x14ac:dyDescent="0.25">
      <c r="A1488" s="1">
        <v>42475</v>
      </c>
      <c r="B1488" s="2">
        <f t="shared" ca="1" si="370"/>
        <v>0.86602149877040491</v>
      </c>
      <c r="C1488" t="str">
        <f t="shared" ca="1" si="365"/>
        <v>Bond7</v>
      </c>
      <c r="D1488" t="str">
        <f t="shared" ca="1" si="366"/>
        <v>Dealer7</v>
      </c>
      <c r="E1488" t="str">
        <f t="shared" ca="1" si="367"/>
        <v>Dealer7</v>
      </c>
      <c r="F1488">
        <f t="shared" ca="1" si="371"/>
        <v>104.04409116413767</v>
      </c>
      <c r="G1488" s="3">
        <f t="shared" ca="1" si="372"/>
        <v>7861594</v>
      </c>
      <c r="H1488" t="str">
        <f t="shared" ca="1" si="368"/>
        <v>B</v>
      </c>
      <c r="I1488">
        <f t="shared" ca="1" si="373"/>
        <v>0</v>
      </c>
      <c r="K1488">
        <f t="shared" ca="1" si="369"/>
        <v>7</v>
      </c>
      <c r="L1488">
        <f t="shared" ca="1" si="369"/>
        <v>7</v>
      </c>
      <c r="M1488">
        <f t="shared" ca="1" si="369"/>
        <v>7</v>
      </c>
      <c r="N1488">
        <f t="shared" ca="1" si="374"/>
        <v>0</v>
      </c>
    </row>
    <row r="1489" spans="1:14" x14ac:dyDescent="0.25">
      <c r="A1489" s="1">
        <v>42475</v>
      </c>
      <c r="B1489" s="2">
        <f t="shared" ca="1" si="370"/>
        <v>0.8661282972830272</v>
      </c>
      <c r="C1489" t="str">
        <f t="shared" ca="1" si="365"/>
        <v>Bond10</v>
      </c>
      <c r="D1489" t="str">
        <f t="shared" ca="1" si="366"/>
        <v>Dealer7</v>
      </c>
      <c r="E1489" t="str">
        <f t="shared" ca="1" si="367"/>
        <v>Dealer7</v>
      </c>
      <c r="F1489">
        <f t="shared" ca="1" si="371"/>
        <v>108.3113881510903</v>
      </c>
      <c r="G1489" s="3">
        <f t="shared" ca="1" si="372"/>
        <v>29426249</v>
      </c>
      <c r="H1489" t="str">
        <f t="shared" ca="1" si="368"/>
        <v>S</v>
      </c>
      <c r="I1489">
        <f t="shared" ca="1" si="373"/>
        <v>1</v>
      </c>
      <c r="K1489">
        <f t="shared" ca="1" si="369"/>
        <v>7</v>
      </c>
      <c r="L1489">
        <f t="shared" ca="1" si="369"/>
        <v>7</v>
      </c>
      <c r="M1489">
        <f t="shared" ca="1" si="369"/>
        <v>10</v>
      </c>
      <c r="N1489">
        <f t="shared" ca="1" si="374"/>
        <v>1</v>
      </c>
    </row>
    <row r="1490" spans="1:14" x14ac:dyDescent="0.25">
      <c r="A1490" s="1">
        <v>42475</v>
      </c>
      <c r="B1490" s="2">
        <f t="shared" ca="1" si="370"/>
        <v>0.87462291451771945</v>
      </c>
      <c r="C1490" t="str">
        <f t="shared" ca="1" si="365"/>
        <v>Bond7</v>
      </c>
      <c r="D1490" t="str">
        <f t="shared" ca="1" si="366"/>
        <v>Dealer9</v>
      </c>
      <c r="E1490" t="str">
        <f t="shared" ca="1" si="367"/>
        <v>Dealer4</v>
      </c>
      <c r="F1490">
        <f t="shared" ca="1" si="371"/>
        <v>103.41970666275174</v>
      </c>
      <c r="G1490" s="3">
        <f t="shared" ca="1" si="372"/>
        <v>8364466</v>
      </c>
      <c r="H1490" t="str">
        <f t="shared" ca="1" si="368"/>
        <v>B</v>
      </c>
      <c r="I1490">
        <f t="shared" ca="1" si="373"/>
        <v>1</v>
      </c>
      <c r="K1490">
        <f t="shared" ca="1" si="369"/>
        <v>4</v>
      </c>
      <c r="L1490">
        <f t="shared" ca="1" si="369"/>
        <v>9</v>
      </c>
      <c r="M1490">
        <f t="shared" ca="1" si="369"/>
        <v>7</v>
      </c>
      <c r="N1490">
        <f t="shared" ca="1" si="374"/>
        <v>0</v>
      </c>
    </row>
    <row r="1491" spans="1:14" x14ac:dyDescent="0.25">
      <c r="A1491" s="1">
        <v>42475</v>
      </c>
      <c r="B1491" s="2">
        <f t="shared" ca="1" si="370"/>
        <v>0.87606291020147287</v>
      </c>
      <c r="C1491" t="str">
        <f t="shared" ca="1" si="365"/>
        <v>Bond9</v>
      </c>
      <c r="D1491" t="str">
        <f t="shared" ca="1" si="366"/>
        <v>Dealer5</v>
      </c>
      <c r="E1491" t="str">
        <f t="shared" ca="1" si="367"/>
        <v>Dealer7</v>
      </c>
      <c r="F1491">
        <f t="shared" ca="1" si="371"/>
        <v>103.50309113170819</v>
      </c>
      <c r="G1491" s="3">
        <f t="shared" ca="1" si="372"/>
        <v>7315332</v>
      </c>
      <c r="H1491" t="str">
        <f t="shared" ca="1" si="368"/>
        <v>B</v>
      </c>
      <c r="I1491">
        <f t="shared" ca="1" si="373"/>
        <v>0</v>
      </c>
      <c r="K1491">
        <f t="shared" ca="1" si="369"/>
        <v>7</v>
      </c>
      <c r="L1491">
        <f t="shared" ca="1" si="369"/>
        <v>5</v>
      </c>
      <c r="M1491">
        <f t="shared" ca="1" si="369"/>
        <v>9</v>
      </c>
      <c r="N1491">
        <f t="shared" ca="1" si="374"/>
        <v>0</v>
      </c>
    </row>
    <row r="1492" spans="1:14" x14ac:dyDescent="0.25">
      <c r="A1492" s="1">
        <v>42475</v>
      </c>
      <c r="B1492" s="2">
        <f t="shared" ca="1" si="370"/>
        <v>0.88520327476936933</v>
      </c>
      <c r="C1492" t="str">
        <f t="shared" ca="1" si="365"/>
        <v>Bond4</v>
      </c>
      <c r="D1492" t="str">
        <f t="shared" ca="1" si="366"/>
        <v>Dealer1</v>
      </c>
      <c r="E1492" t="str">
        <f t="shared" ca="1" si="367"/>
        <v>Dealer5</v>
      </c>
      <c r="F1492">
        <f t="shared" ca="1" si="371"/>
        <v>109.92926400831598</v>
      </c>
      <c r="G1492" s="3">
        <f t="shared" ca="1" si="372"/>
        <v>21175385</v>
      </c>
      <c r="H1492" t="str">
        <f t="shared" ca="1" si="368"/>
        <v>S</v>
      </c>
      <c r="I1492">
        <f t="shared" ca="1" si="373"/>
        <v>0</v>
      </c>
      <c r="K1492">
        <f t="shared" ca="1" si="369"/>
        <v>5</v>
      </c>
      <c r="L1492">
        <f t="shared" ca="1" si="369"/>
        <v>1</v>
      </c>
      <c r="M1492">
        <f t="shared" ca="1" si="369"/>
        <v>4</v>
      </c>
      <c r="N1492">
        <f t="shared" ca="1" si="374"/>
        <v>1</v>
      </c>
    </row>
    <row r="1493" spans="1:14" x14ac:dyDescent="0.25">
      <c r="A1493" s="1">
        <v>42475</v>
      </c>
      <c r="B1493" s="2">
        <f t="shared" ca="1" si="370"/>
        <v>0.89292016063468682</v>
      </c>
      <c r="C1493" t="str">
        <f t="shared" ca="1" si="365"/>
        <v>Bond9</v>
      </c>
      <c r="D1493" t="str">
        <f t="shared" ca="1" si="366"/>
        <v>Dealer11</v>
      </c>
      <c r="E1493" t="str">
        <f t="shared" ca="1" si="367"/>
        <v>Dealer9</v>
      </c>
      <c r="F1493">
        <f t="shared" ca="1" si="371"/>
        <v>109.43749109851206</v>
      </c>
      <c r="G1493" s="3">
        <f t="shared" ca="1" si="372"/>
        <v>16735856</v>
      </c>
      <c r="H1493" t="str">
        <f t="shared" ca="1" si="368"/>
        <v>B</v>
      </c>
      <c r="I1493">
        <f t="shared" ca="1" si="373"/>
        <v>0</v>
      </c>
      <c r="K1493">
        <f t="shared" ca="1" si="369"/>
        <v>9</v>
      </c>
      <c r="L1493">
        <f t="shared" ca="1" si="369"/>
        <v>11</v>
      </c>
      <c r="M1493">
        <f t="shared" ca="1" si="369"/>
        <v>9</v>
      </c>
      <c r="N1493">
        <f t="shared" ca="1" si="374"/>
        <v>0</v>
      </c>
    </row>
    <row r="1494" spans="1:14" x14ac:dyDescent="0.25">
      <c r="A1494" s="1">
        <v>42475</v>
      </c>
      <c r="B1494" s="2">
        <f t="shared" ca="1" si="370"/>
        <v>0.89466194282323819</v>
      </c>
      <c r="C1494" t="str">
        <f t="shared" ca="1" si="365"/>
        <v>Bond9</v>
      </c>
      <c r="D1494" t="str">
        <f t="shared" ca="1" si="366"/>
        <v>Dealer4</v>
      </c>
      <c r="E1494" t="str">
        <f t="shared" ca="1" si="367"/>
        <v>Dealer10</v>
      </c>
      <c r="F1494">
        <f t="shared" ca="1" si="371"/>
        <v>107.06611376170468</v>
      </c>
      <c r="G1494" s="3">
        <f t="shared" ca="1" si="372"/>
        <v>12432517</v>
      </c>
      <c r="H1494" t="str">
        <f t="shared" ca="1" si="368"/>
        <v>B</v>
      </c>
      <c r="I1494">
        <f t="shared" ca="1" si="373"/>
        <v>0</v>
      </c>
      <c r="K1494">
        <f t="shared" ca="1" si="369"/>
        <v>10</v>
      </c>
      <c r="L1494">
        <f t="shared" ca="1" si="369"/>
        <v>4</v>
      </c>
      <c r="M1494">
        <f t="shared" ca="1" si="369"/>
        <v>9</v>
      </c>
      <c r="N1494">
        <f t="shared" ca="1" si="374"/>
        <v>0</v>
      </c>
    </row>
    <row r="1495" spans="1:14" x14ac:dyDescent="0.25">
      <c r="A1495" s="1">
        <v>42475</v>
      </c>
      <c r="B1495" s="2">
        <f t="shared" ca="1" si="370"/>
        <v>0.90276632732193762</v>
      </c>
      <c r="C1495" t="str">
        <f t="shared" ca="1" si="365"/>
        <v>Bond4</v>
      </c>
      <c r="D1495" t="str">
        <f t="shared" ca="1" si="366"/>
        <v>Dealer8</v>
      </c>
      <c r="E1495" t="str">
        <f t="shared" ca="1" si="367"/>
        <v>Dealer8</v>
      </c>
      <c r="F1495">
        <f t="shared" ca="1" si="371"/>
        <v>103.11925071325582</v>
      </c>
      <c r="G1495" s="3">
        <f t="shared" ca="1" si="372"/>
        <v>8308096</v>
      </c>
      <c r="H1495" t="str">
        <f t="shared" ca="1" si="368"/>
        <v>B</v>
      </c>
      <c r="I1495">
        <f t="shared" ca="1" si="373"/>
        <v>1</v>
      </c>
      <c r="K1495">
        <f t="shared" ca="1" si="369"/>
        <v>8</v>
      </c>
      <c r="L1495">
        <f t="shared" ca="1" si="369"/>
        <v>8</v>
      </c>
      <c r="M1495">
        <f t="shared" ca="1" si="369"/>
        <v>4</v>
      </c>
      <c r="N1495">
        <f t="shared" ca="1" si="374"/>
        <v>0</v>
      </c>
    </row>
    <row r="1496" spans="1:14" x14ac:dyDescent="0.25">
      <c r="A1496" s="1">
        <v>42475</v>
      </c>
      <c r="B1496" s="2">
        <f t="shared" ca="1" si="370"/>
        <v>0.90545476193447594</v>
      </c>
      <c r="C1496" t="str">
        <f t="shared" ca="1" si="365"/>
        <v>Bond1</v>
      </c>
      <c r="D1496" t="str">
        <f t="shared" ca="1" si="366"/>
        <v>Dealer2</v>
      </c>
      <c r="E1496" t="str">
        <f t="shared" ca="1" si="367"/>
        <v>Dealer3</v>
      </c>
      <c r="F1496">
        <f t="shared" ca="1" si="371"/>
        <v>105.42931251968326</v>
      </c>
      <c r="G1496" s="3">
        <f t="shared" ca="1" si="372"/>
        <v>18283093</v>
      </c>
      <c r="H1496" t="str">
        <f t="shared" ca="1" si="368"/>
        <v>S</v>
      </c>
      <c r="I1496">
        <f t="shared" ca="1" si="373"/>
        <v>0</v>
      </c>
      <c r="K1496">
        <f t="shared" ca="1" si="369"/>
        <v>3</v>
      </c>
      <c r="L1496">
        <f t="shared" ca="1" si="369"/>
        <v>2</v>
      </c>
      <c r="M1496">
        <f t="shared" ca="1" si="369"/>
        <v>1</v>
      </c>
      <c r="N1496">
        <f t="shared" ca="1" si="374"/>
        <v>1</v>
      </c>
    </row>
    <row r="1497" spans="1:14" x14ac:dyDescent="0.25">
      <c r="A1497" s="1">
        <v>42475</v>
      </c>
      <c r="B1497" s="2">
        <f t="shared" ca="1" si="370"/>
        <v>0.91533144023649793</v>
      </c>
      <c r="C1497" t="str">
        <f t="shared" ca="1" si="365"/>
        <v>Bond1</v>
      </c>
      <c r="D1497" t="str">
        <f t="shared" ca="1" si="366"/>
        <v>Dealer5</v>
      </c>
      <c r="E1497" t="str">
        <f t="shared" ca="1" si="367"/>
        <v>Dealer5</v>
      </c>
      <c r="F1497">
        <f t="shared" ca="1" si="371"/>
        <v>107.15529561559816</v>
      </c>
      <c r="G1497" s="3">
        <f t="shared" ca="1" si="372"/>
        <v>9125250</v>
      </c>
      <c r="H1497" t="str">
        <f t="shared" ca="1" si="368"/>
        <v>B</v>
      </c>
      <c r="I1497">
        <f t="shared" ca="1" si="373"/>
        <v>0</v>
      </c>
      <c r="K1497">
        <f t="shared" ca="1" si="369"/>
        <v>5</v>
      </c>
      <c r="L1497">
        <f t="shared" ca="1" si="369"/>
        <v>5</v>
      </c>
      <c r="M1497">
        <f t="shared" ca="1" si="369"/>
        <v>1</v>
      </c>
      <c r="N1497">
        <f t="shared" ca="1" si="374"/>
        <v>0</v>
      </c>
    </row>
    <row r="1498" spans="1:14" x14ac:dyDescent="0.25">
      <c r="A1498" s="1">
        <v>42475</v>
      </c>
      <c r="B1498" s="2">
        <f t="shared" ca="1" si="370"/>
        <v>0.92436015663948234</v>
      </c>
      <c r="C1498" t="str">
        <f t="shared" ca="1" si="365"/>
        <v>Bond2</v>
      </c>
      <c r="D1498" t="str">
        <f t="shared" ca="1" si="366"/>
        <v>Dealer6</v>
      </c>
      <c r="E1498" t="str">
        <f t="shared" ca="1" si="367"/>
        <v>Dealer9</v>
      </c>
      <c r="F1498">
        <f t="shared" ca="1" si="371"/>
        <v>102.7472574197931</v>
      </c>
      <c r="G1498" s="3">
        <f t="shared" ca="1" si="372"/>
        <v>17861249</v>
      </c>
      <c r="H1498" t="str">
        <f t="shared" ca="1" si="368"/>
        <v>S</v>
      </c>
      <c r="I1498">
        <f t="shared" ca="1" si="373"/>
        <v>1</v>
      </c>
      <c r="K1498">
        <f t="shared" ca="1" si="369"/>
        <v>9</v>
      </c>
      <c r="L1498">
        <f t="shared" ca="1" si="369"/>
        <v>6</v>
      </c>
      <c r="M1498">
        <f t="shared" ca="1" si="369"/>
        <v>2</v>
      </c>
      <c r="N1498">
        <f t="shared" ca="1" si="374"/>
        <v>1</v>
      </c>
    </row>
    <row r="1499" spans="1:14" x14ac:dyDescent="0.25">
      <c r="A1499" s="1">
        <v>42475</v>
      </c>
      <c r="B1499" s="2">
        <f t="shared" ca="1" si="370"/>
        <v>0.92846275016253332</v>
      </c>
      <c r="C1499" t="str">
        <f t="shared" ca="1" si="365"/>
        <v>Bond4</v>
      </c>
      <c r="D1499" t="str">
        <f t="shared" ca="1" si="366"/>
        <v>Dealer7</v>
      </c>
      <c r="E1499" t="str">
        <f t="shared" ca="1" si="367"/>
        <v>Dealer5</v>
      </c>
      <c r="F1499">
        <f t="shared" ca="1" si="371"/>
        <v>109.00264316363884</v>
      </c>
      <c r="G1499" s="3">
        <f t="shared" ca="1" si="372"/>
        <v>1548291</v>
      </c>
      <c r="H1499" t="str">
        <f t="shared" ca="1" si="368"/>
        <v>B</v>
      </c>
      <c r="I1499">
        <f t="shared" ca="1" si="373"/>
        <v>0</v>
      </c>
      <c r="K1499">
        <f t="shared" ca="1" si="369"/>
        <v>5</v>
      </c>
      <c r="L1499">
        <f t="shared" ca="1" si="369"/>
        <v>7</v>
      </c>
      <c r="M1499">
        <f t="shared" ca="1" si="369"/>
        <v>4</v>
      </c>
      <c r="N1499">
        <f t="shared" ca="1" si="374"/>
        <v>0</v>
      </c>
    </row>
    <row r="1500" spans="1:14" x14ac:dyDescent="0.25">
      <c r="A1500" s="1">
        <v>42475</v>
      </c>
      <c r="B1500" s="2">
        <f t="shared" ca="1" si="370"/>
        <v>0.93030725771737399</v>
      </c>
      <c r="C1500" t="str">
        <f t="shared" ca="1" si="365"/>
        <v>Bond2</v>
      </c>
      <c r="D1500" t="str">
        <f t="shared" ca="1" si="366"/>
        <v>Dealer8</v>
      </c>
      <c r="E1500" t="str">
        <f t="shared" ca="1" si="367"/>
        <v>Dealer3</v>
      </c>
      <c r="F1500">
        <f t="shared" ca="1" si="371"/>
        <v>109.73463041485584</v>
      </c>
      <c r="G1500" s="3">
        <f t="shared" ca="1" si="372"/>
        <v>13324793</v>
      </c>
      <c r="H1500" t="str">
        <f t="shared" ca="1" si="368"/>
        <v>B</v>
      </c>
      <c r="I1500">
        <f t="shared" ca="1" si="373"/>
        <v>0</v>
      </c>
      <c r="K1500">
        <f t="shared" ca="1" si="369"/>
        <v>3</v>
      </c>
      <c r="L1500">
        <f t="shared" ca="1" si="369"/>
        <v>8</v>
      </c>
      <c r="M1500">
        <f t="shared" ca="1" si="369"/>
        <v>2</v>
      </c>
      <c r="N1500">
        <f t="shared" ca="1" si="374"/>
        <v>0</v>
      </c>
    </row>
    <row r="1501" spans="1:14" x14ac:dyDescent="0.25">
      <c r="A1501" s="1">
        <v>42476</v>
      </c>
      <c r="B1501" s="2">
        <v>0.35718749999999999</v>
      </c>
      <c r="C1501" t="str">
        <f t="shared" ref="C1501:C1564" ca="1" si="375">CONCATENATE("Bond", M1501)</f>
        <v>Bond7</v>
      </c>
      <c r="D1501" t="str">
        <f t="shared" ref="D1501:D1564" ca="1" si="376">CONCATENATE("Dealer", L1501)</f>
        <v>Dealer3</v>
      </c>
      <c r="E1501" t="str">
        <f t="shared" ref="E1501:E1564" ca="1" si="377">CONCATENATE("Dealer", K1501)</f>
        <v>Dealer6</v>
      </c>
      <c r="F1501">
        <f t="shared" ca="1" si="371"/>
        <v>106.57055632701122</v>
      </c>
      <c r="G1501" s="3">
        <f t="shared" ca="1" si="372"/>
        <v>4203979</v>
      </c>
      <c r="H1501" t="str">
        <f t="shared" ref="H1501:H1564" ca="1" si="378">IF(N1501=0, "B", "S")</f>
        <v>B</v>
      </c>
      <c r="I1501">
        <f t="shared" ca="1" si="373"/>
        <v>0</v>
      </c>
      <c r="K1501">
        <f t="shared" ca="1" si="369"/>
        <v>6</v>
      </c>
      <c r="L1501">
        <f t="shared" ca="1" si="369"/>
        <v>3</v>
      </c>
      <c r="M1501">
        <f t="shared" ca="1" si="369"/>
        <v>7</v>
      </c>
      <c r="N1501">
        <f t="shared" ca="1" si="374"/>
        <v>0</v>
      </c>
    </row>
    <row r="1502" spans="1:14" x14ac:dyDescent="0.25">
      <c r="A1502" s="1">
        <v>42476</v>
      </c>
      <c r="B1502" s="2">
        <f ca="1">B1501+RAND()/100</f>
        <v>0.36578708282738481</v>
      </c>
      <c r="C1502" t="str">
        <f t="shared" ca="1" si="375"/>
        <v>Bond9</v>
      </c>
      <c r="D1502" t="str">
        <f t="shared" ca="1" si="376"/>
        <v>Dealer7</v>
      </c>
      <c r="E1502" t="str">
        <f t="shared" ca="1" si="377"/>
        <v>Dealer10</v>
      </c>
      <c r="F1502">
        <f t="shared" ca="1" si="371"/>
        <v>109.53350553436177</v>
      </c>
      <c r="G1502" s="3">
        <f t="shared" ca="1" si="372"/>
        <v>20458543</v>
      </c>
      <c r="H1502" t="str">
        <f t="shared" ca="1" si="378"/>
        <v>S</v>
      </c>
      <c r="I1502">
        <f t="shared" ca="1" si="373"/>
        <v>0</v>
      </c>
      <c r="K1502">
        <f t="shared" ref="K1502:M1565" ca="1" si="379">ROUND(RAND()*10+1,0)</f>
        <v>10</v>
      </c>
      <c r="L1502">
        <f t="shared" ca="1" si="379"/>
        <v>7</v>
      </c>
      <c r="M1502">
        <f t="shared" ca="1" si="379"/>
        <v>9</v>
      </c>
      <c r="N1502">
        <f t="shared" ca="1" si="374"/>
        <v>1</v>
      </c>
    </row>
    <row r="1503" spans="1:14" x14ac:dyDescent="0.25">
      <c r="A1503" s="1">
        <v>42476</v>
      </c>
      <c r="B1503" s="2">
        <f t="shared" ref="B1503:B1566" ca="1" si="380">B1502+RAND()/100</f>
        <v>0.36861676063845022</v>
      </c>
      <c r="C1503" t="str">
        <f t="shared" ca="1" si="375"/>
        <v>Bond4</v>
      </c>
      <c r="D1503" t="str">
        <f t="shared" ca="1" si="376"/>
        <v>Dealer9</v>
      </c>
      <c r="E1503" t="str">
        <f t="shared" ca="1" si="377"/>
        <v>Dealer2</v>
      </c>
      <c r="F1503">
        <f t="shared" ca="1" si="371"/>
        <v>105.96480824940672</v>
      </c>
      <c r="G1503" s="3">
        <f t="shared" ca="1" si="372"/>
        <v>9344399</v>
      </c>
      <c r="H1503" t="str">
        <f t="shared" ca="1" si="378"/>
        <v>B</v>
      </c>
      <c r="I1503">
        <f t="shared" ca="1" si="373"/>
        <v>0</v>
      </c>
      <c r="K1503">
        <f t="shared" ca="1" si="379"/>
        <v>2</v>
      </c>
      <c r="L1503">
        <f t="shared" ca="1" si="379"/>
        <v>9</v>
      </c>
      <c r="M1503">
        <f t="shared" ca="1" si="379"/>
        <v>4</v>
      </c>
      <c r="N1503">
        <f t="shared" ca="1" si="374"/>
        <v>0</v>
      </c>
    </row>
    <row r="1504" spans="1:14" x14ac:dyDescent="0.25">
      <c r="A1504" s="1">
        <v>42476</v>
      </c>
      <c r="B1504" s="2">
        <f t="shared" ca="1" si="380"/>
        <v>0.37242392220427201</v>
      </c>
      <c r="C1504" t="str">
        <f t="shared" ca="1" si="375"/>
        <v>Bond2</v>
      </c>
      <c r="D1504" t="str">
        <f t="shared" ca="1" si="376"/>
        <v>Dealer7</v>
      </c>
      <c r="E1504" t="str">
        <f t="shared" ca="1" si="377"/>
        <v>Dealer4</v>
      </c>
      <c r="F1504">
        <f t="shared" ca="1" si="371"/>
        <v>100.04837035669249</v>
      </c>
      <c r="G1504" s="3">
        <f t="shared" ca="1" si="372"/>
        <v>19427332</v>
      </c>
      <c r="H1504" t="str">
        <f t="shared" ca="1" si="378"/>
        <v>B</v>
      </c>
      <c r="I1504">
        <f t="shared" ca="1" si="373"/>
        <v>0</v>
      </c>
      <c r="K1504">
        <f t="shared" ca="1" si="379"/>
        <v>4</v>
      </c>
      <c r="L1504">
        <f t="shared" ca="1" si="379"/>
        <v>7</v>
      </c>
      <c r="M1504">
        <f t="shared" ca="1" si="379"/>
        <v>2</v>
      </c>
      <c r="N1504">
        <f t="shared" ca="1" si="374"/>
        <v>0</v>
      </c>
    </row>
    <row r="1505" spans="1:14" x14ac:dyDescent="0.25">
      <c r="A1505" s="1">
        <v>42476</v>
      </c>
      <c r="B1505" s="2">
        <f t="shared" ca="1" si="380"/>
        <v>0.37551027903449241</v>
      </c>
      <c r="C1505" t="str">
        <f t="shared" ca="1" si="375"/>
        <v>Bond7</v>
      </c>
      <c r="D1505" t="str">
        <f t="shared" ca="1" si="376"/>
        <v>Dealer7</v>
      </c>
      <c r="E1505" t="str">
        <f t="shared" ca="1" si="377"/>
        <v>Dealer8</v>
      </c>
      <c r="F1505">
        <f t="shared" ca="1" si="371"/>
        <v>100.0407932829355</v>
      </c>
      <c r="G1505" s="3">
        <f t="shared" ca="1" si="372"/>
        <v>28178049</v>
      </c>
      <c r="H1505" t="str">
        <f t="shared" ca="1" si="378"/>
        <v>S</v>
      </c>
      <c r="I1505">
        <f t="shared" ca="1" si="373"/>
        <v>0</v>
      </c>
      <c r="K1505">
        <f t="shared" ca="1" si="379"/>
        <v>8</v>
      </c>
      <c r="L1505">
        <f t="shared" ca="1" si="379"/>
        <v>7</v>
      </c>
      <c r="M1505">
        <f t="shared" ca="1" si="379"/>
        <v>7</v>
      </c>
      <c r="N1505">
        <f t="shared" ca="1" si="374"/>
        <v>1</v>
      </c>
    </row>
    <row r="1506" spans="1:14" x14ac:dyDescent="0.25">
      <c r="A1506" s="1">
        <v>42476</v>
      </c>
      <c r="B1506" s="2">
        <f t="shared" ca="1" si="380"/>
        <v>0.37924491846022279</v>
      </c>
      <c r="C1506" t="str">
        <f t="shared" ca="1" si="375"/>
        <v>Bond4</v>
      </c>
      <c r="D1506" t="str">
        <f t="shared" ca="1" si="376"/>
        <v>Dealer2</v>
      </c>
      <c r="E1506" t="str">
        <f t="shared" ca="1" si="377"/>
        <v>Dealer2</v>
      </c>
      <c r="F1506">
        <f t="shared" ca="1" si="371"/>
        <v>102.88758564357707</v>
      </c>
      <c r="G1506" s="3">
        <f t="shared" ca="1" si="372"/>
        <v>10641417</v>
      </c>
      <c r="H1506" t="str">
        <f t="shared" ca="1" si="378"/>
        <v>S</v>
      </c>
      <c r="I1506">
        <f t="shared" ca="1" si="373"/>
        <v>0</v>
      </c>
      <c r="K1506">
        <f t="shared" ca="1" si="379"/>
        <v>2</v>
      </c>
      <c r="L1506">
        <f t="shared" ca="1" si="379"/>
        <v>2</v>
      </c>
      <c r="M1506">
        <f t="shared" ca="1" si="379"/>
        <v>4</v>
      </c>
      <c r="N1506">
        <f t="shared" ca="1" si="374"/>
        <v>1</v>
      </c>
    </row>
    <row r="1507" spans="1:14" x14ac:dyDescent="0.25">
      <c r="A1507" s="1">
        <v>42476</v>
      </c>
      <c r="B1507" s="2">
        <f t="shared" ca="1" si="380"/>
        <v>0.38685597825516449</v>
      </c>
      <c r="C1507" t="str">
        <f t="shared" ca="1" si="375"/>
        <v>Bond9</v>
      </c>
      <c r="D1507" t="str">
        <f t="shared" ca="1" si="376"/>
        <v>Dealer3</v>
      </c>
      <c r="E1507" t="str">
        <f t="shared" ca="1" si="377"/>
        <v>Dealer1</v>
      </c>
      <c r="F1507">
        <f t="shared" ca="1" si="371"/>
        <v>106.75927638048499</v>
      </c>
      <c r="G1507" s="3">
        <f t="shared" ca="1" si="372"/>
        <v>20166977</v>
      </c>
      <c r="H1507" t="str">
        <f t="shared" ca="1" si="378"/>
        <v>B</v>
      </c>
      <c r="I1507">
        <f t="shared" ca="1" si="373"/>
        <v>0</v>
      </c>
      <c r="K1507">
        <f t="shared" ca="1" si="379"/>
        <v>1</v>
      </c>
      <c r="L1507">
        <f t="shared" ca="1" si="379"/>
        <v>3</v>
      </c>
      <c r="M1507">
        <f t="shared" ca="1" si="379"/>
        <v>9</v>
      </c>
      <c r="N1507">
        <f t="shared" ca="1" si="374"/>
        <v>0</v>
      </c>
    </row>
    <row r="1508" spans="1:14" x14ac:dyDescent="0.25">
      <c r="A1508" s="1">
        <v>42476</v>
      </c>
      <c r="B1508" s="2">
        <f t="shared" ca="1" si="380"/>
        <v>0.39171121028876493</v>
      </c>
      <c r="C1508" t="str">
        <f t="shared" ca="1" si="375"/>
        <v>Bond2</v>
      </c>
      <c r="D1508" t="str">
        <f t="shared" ca="1" si="376"/>
        <v>Dealer9</v>
      </c>
      <c r="E1508" t="str">
        <f t="shared" ca="1" si="377"/>
        <v>Dealer11</v>
      </c>
      <c r="F1508">
        <f t="shared" ca="1" si="371"/>
        <v>109.25160146605849</v>
      </c>
      <c r="G1508" s="3">
        <f t="shared" ca="1" si="372"/>
        <v>29637846</v>
      </c>
      <c r="H1508" t="str">
        <f t="shared" ca="1" si="378"/>
        <v>B</v>
      </c>
      <c r="I1508">
        <f t="shared" ca="1" si="373"/>
        <v>0</v>
      </c>
      <c r="K1508">
        <f t="shared" ca="1" si="379"/>
        <v>11</v>
      </c>
      <c r="L1508">
        <f t="shared" ca="1" si="379"/>
        <v>9</v>
      </c>
      <c r="M1508">
        <f t="shared" ca="1" si="379"/>
        <v>2</v>
      </c>
      <c r="N1508">
        <f t="shared" ca="1" si="374"/>
        <v>0</v>
      </c>
    </row>
    <row r="1509" spans="1:14" x14ac:dyDescent="0.25">
      <c r="A1509" s="1">
        <v>42476</v>
      </c>
      <c r="B1509" s="2">
        <f t="shared" ca="1" si="380"/>
        <v>0.39795119779021737</v>
      </c>
      <c r="C1509" t="str">
        <f t="shared" ca="1" si="375"/>
        <v>Bond8</v>
      </c>
      <c r="D1509" t="str">
        <f t="shared" ca="1" si="376"/>
        <v>Dealer4</v>
      </c>
      <c r="E1509" t="str">
        <f t="shared" ca="1" si="377"/>
        <v>Dealer7</v>
      </c>
      <c r="F1509">
        <f t="shared" ca="1" si="371"/>
        <v>103.77892214367178</v>
      </c>
      <c r="G1509" s="3">
        <f t="shared" ca="1" si="372"/>
        <v>7976713</v>
      </c>
      <c r="H1509" t="str">
        <f t="shared" ca="1" si="378"/>
        <v>B</v>
      </c>
      <c r="I1509">
        <f t="shared" ca="1" si="373"/>
        <v>1</v>
      </c>
      <c r="K1509">
        <f t="shared" ca="1" si="379"/>
        <v>7</v>
      </c>
      <c r="L1509">
        <f t="shared" ca="1" si="379"/>
        <v>4</v>
      </c>
      <c r="M1509">
        <f t="shared" ca="1" si="379"/>
        <v>8</v>
      </c>
      <c r="N1509">
        <f t="shared" ca="1" si="374"/>
        <v>0</v>
      </c>
    </row>
    <row r="1510" spans="1:14" x14ac:dyDescent="0.25">
      <c r="A1510" s="1">
        <v>42476</v>
      </c>
      <c r="B1510" s="2">
        <f t="shared" ca="1" si="380"/>
        <v>0.40504873734615432</v>
      </c>
      <c r="C1510" t="str">
        <f t="shared" ca="1" si="375"/>
        <v>Bond9</v>
      </c>
      <c r="D1510" t="str">
        <f t="shared" ca="1" si="376"/>
        <v>Dealer9</v>
      </c>
      <c r="E1510" t="str">
        <f t="shared" ca="1" si="377"/>
        <v>Dealer6</v>
      </c>
      <c r="F1510">
        <f t="shared" ca="1" si="371"/>
        <v>100.77179076774075</v>
      </c>
      <c r="G1510" s="3">
        <f t="shared" ca="1" si="372"/>
        <v>18673634</v>
      </c>
      <c r="H1510" t="str">
        <f t="shared" ca="1" si="378"/>
        <v>S</v>
      </c>
      <c r="I1510">
        <f t="shared" ca="1" si="373"/>
        <v>1</v>
      </c>
      <c r="K1510">
        <f t="shared" ca="1" si="379"/>
        <v>6</v>
      </c>
      <c r="L1510">
        <f t="shared" ca="1" si="379"/>
        <v>9</v>
      </c>
      <c r="M1510">
        <f t="shared" ca="1" si="379"/>
        <v>9</v>
      </c>
      <c r="N1510">
        <f t="shared" ca="1" si="374"/>
        <v>1</v>
      </c>
    </row>
    <row r="1511" spans="1:14" x14ac:dyDescent="0.25">
      <c r="A1511" s="1">
        <v>42476</v>
      </c>
      <c r="B1511" s="2">
        <f t="shared" ca="1" si="380"/>
        <v>0.41414744300723932</v>
      </c>
      <c r="C1511" t="str">
        <f t="shared" ca="1" si="375"/>
        <v>Bond10</v>
      </c>
      <c r="D1511" t="str">
        <f t="shared" ca="1" si="376"/>
        <v>Dealer8</v>
      </c>
      <c r="E1511" t="str">
        <f t="shared" ca="1" si="377"/>
        <v>Dealer7</v>
      </c>
      <c r="F1511">
        <f t="shared" ca="1" si="371"/>
        <v>105.59197407414877</v>
      </c>
      <c r="G1511" s="3">
        <f t="shared" ca="1" si="372"/>
        <v>26931507</v>
      </c>
      <c r="H1511" t="str">
        <f t="shared" ca="1" si="378"/>
        <v>B</v>
      </c>
      <c r="I1511">
        <f t="shared" ca="1" si="373"/>
        <v>0</v>
      </c>
      <c r="K1511">
        <f t="shared" ca="1" si="379"/>
        <v>7</v>
      </c>
      <c r="L1511">
        <f t="shared" ca="1" si="379"/>
        <v>8</v>
      </c>
      <c r="M1511">
        <f t="shared" ca="1" si="379"/>
        <v>10</v>
      </c>
      <c r="N1511">
        <f t="shared" ca="1" si="374"/>
        <v>0</v>
      </c>
    </row>
    <row r="1512" spans="1:14" x14ac:dyDescent="0.25">
      <c r="A1512" s="1">
        <v>42476</v>
      </c>
      <c r="B1512" s="2">
        <f t="shared" ca="1" si="380"/>
        <v>0.41725991725884398</v>
      </c>
      <c r="C1512" t="str">
        <f t="shared" ca="1" si="375"/>
        <v>Bond9</v>
      </c>
      <c r="D1512" t="str">
        <f t="shared" ca="1" si="376"/>
        <v>Dealer8</v>
      </c>
      <c r="E1512" t="str">
        <f t="shared" ca="1" si="377"/>
        <v>Dealer7</v>
      </c>
      <c r="F1512">
        <f t="shared" ca="1" si="371"/>
        <v>101.58121400990841</v>
      </c>
      <c r="G1512" s="3">
        <f t="shared" ca="1" si="372"/>
        <v>14788573</v>
      </c>
      <c r="H1512" t="str">
        <f t="shared" ca="1" si="378"/>
        <v>B</v>
      </c>
      <c r="I1512">
        <f t="shared" ca="1" si="373"/>
        <v>0</v>
      </c>
      <c r="K1512">
        <f t="shared" ca="1" si="379"/>
        <v>7</v>
      </c>
      <c r="L1512">
        <f t="shared" ca="1" si="379"/>
        <v>8</v>
      </c>
      <c r="M1512">
        <f t="shared" ca="1" si="379"/>
        <v>9</v>
      </c>
      <c r="N1512">
        <f t="shared" ca="1" si="374"/>
        <v>0</v>
      </c>
    </row>
    <row r="1513" spans="1:14" x14ac:dyDescent="0.25">
      <c r="A1513" s="1">
        <v>42476</v>
      </c>
      <c r="B1513" s="2">
        <f t="shared" ca="1" si="380"/>
        <v>0.42584192115054537</v>
      </c>
      <c r="C1513" t="str">
        <f t="shared" ca="1" si="375"/>
        <v>Bond5</v>
      </c>
      <c r="D1513" t="str">
        <f t="shared" ca="1" si="376"/>
        <v>Dealer3</v>
      </c>
      <c r="E1513" t="str">
        <f t="shared" ca="1" si="377"/>
        <v>Dealer1</v>
      </c>
      <c r="F1513">
        <f t="shared" ca="1" si="371"/>
        <v>103.52661468132175</v>
      </c>
      <c r="G1513" s="3">
        <f t="shared" ca="1" si="372"/>
        <v>26450507</v>
      </c>
      <c r="H1513" t="str">
        <f t="shared" ca="1" si="378"/>
        <v>S</v>
      </c>
      <c r="I1513">
        <f t="shared" ca="1" si="373"/>
        <v>0</v>
      </c>
      <c r="K1513">
        <f t="shared" ca="1" si="379"/>
        <v>1</v>
      </c>
      <c r="L1513">
        <f t="shared" ca="1" si="379"/>
        <v>3</v>
      </c>
      <c r="M1513">
        <f t="shared" ca="1" si="379"/>
        <v>5</v>
      </c>
      <c r="N1513">
        <f t="shared" ca="1" si="374"/>
        <v>1</v>
      </c>
    </row>
    <row r="1514" spans="1:14" x14ac:dyDescent="0.25">
      <c r="A1514" s="1">
        <v>42476</v>
      </c>
      <c r="B1514" s="2">
        <f t="shared" ca="1" si="380"/>
        <v>0.43201157799913864</v>
      </c>
      <c r="C1514" t="str">
        <f t="shared" ca="1" si="375"/>
        <v>Bond2</v>
      </c>
      <c r="D1514" t="str">
        <f t="shared" ca="1" si="376"/>
        <v>Dealer5</v>
      </c>
      <c r="E1514" t="str">
        <f t="shared" ca="1" si="377"/>
        <v>Dealer5</v>
      </c>
      <c r="F1514">
        <f t="shared" ca="1" si="371"/>
        <v>100.77491841707663</v>
      </c>
      <c r="G1514" s="3">
        <f t="shared" ca="1" si="372"/>
        <v>8754124</v>
      </c>
      <c r="H1514" t="str">
        <f t="shared" ca="1" si="378"/>
        <v>S</v>
      </c>
      <c r="I1514">
        <f t="shared" ca="1" si="373"/>
        <v>1</v>
      </c>
      <c r="K1514">
        <f t="shared" ca="1" si="379"/>
        <v>5</v>
      </c>
      <c r="L1514">
        <f t="shared" ca="1" si="379"/>
        <v>5</v>
      </c>
      <c r="M1514">
        <f t="shared" ca="1" si="379"/>
        <v>2</v>
      </c>
      <c r="N1514">
        <f t="shared" ca="1" si="374"/>
        <v>1</v>
      </c>
    </row>
    <row r="1515" spans="1:14" x14ac:dyDescent="0.25">
      <c r="A1515" s="1">
        <v>42476</v>
      </c>
      <c r="B1515" s="2">
        <f t="shared" ca="1" si="380"/>
        <v>0.43332430622857177</v>
      </c>
      <c r="C1515" t="str">
        <f t="shared" ca="1" si="375"/>
        <v>Bond6</v>
      </c>
      <c r="D1515" t="str">
        <f t="shared" ca="1" si="376"/>
        <v>Dealer6</v>
      </c>
      <c r="E1515" t="str">
        <f t="shared" ca="1" si="377"/>
        <v>Dealer4</v>
      </c>
      <c r="F1515">
        <f t="shared" ca="1" si="371"/>
        <v>107.09399273617713</v>
      </c>
      <c r="G1515" s="3">
        <f t="shared" ca="1" si="372"/>
        <v>23889621</v>
      </c>
      <c r="H1515" t="str">
        <f t="shared" ca="1" si="378"/>
        <v>B</v>
      </c>
      <c r="I1515">
        <f t="shared" ca="1" si="373"/>
        <v>0</v>
      </c>
      <c r="K1515">
        <f t="shared" ca="1" si="379"/>
        <v>4</v>
      </c>
      <c r="L1515">
        <f t="shared" ca="1" si="379"/>
        <v>6</v>
      </c>
      <c r="M1515">
        <f t="shared" ca="1" si="379"/>
        <v>6</v>
      </c>
      <c r="N1515">
        <f t="shared" ca="1" si="374"/>
        <v>0</v>
      </c>
    </row>
    <row r="1516" spans="1:14" x14ac:dyDescent="0.25">
      <c r="A1516" s="1">
        <v>42476</v>
      </c>
      <c r="B1516" s="2">
        <f t="shared" ca="1" si="380"/>
        <v>0.43883931768931478</v>
      </c>
      <c r="C1516" t="str">
        <f t="shared" ca="1" si="375"/>
        <v>Bond10</v>
      </c>
      <c r="D1516" t="str">
        <f t="shared" ca="1" si="376"/>
        <v>Dealer4</v>
      </c>
      <c r="E1516" t="str">
        <f t="shared" ca="1" si="377"/>
        <v>Dealer1</v>
      </c>
      <c r="F1516">
        <f t="shared" ca="1" si="371"/>
        <v>102.31303246376919</v>
      </c>
      <c r="G1516" s="3">
        <f t="shared" ca="1" si="372"/>
        <v>18838898</v>
      </c>
      <c r="H1516" t="str">
        <f t="shared" ca="1" si="378"/>
        <v>S</v>
      </c>
      <c r="I1516">
        <f t="shared" ca="1" si="373"/>
        <v>0</v>
      </c>
      <c r="K1516">
        <f t="shared" ca="1" si="379"/>
        <v>1</v>
      </c>
      <c r="L1516">
        <f t="shared" ca="1" si="379"/>
        <v>4</v>
      </c>
      <c r="M1516">
        <f t="shared" ca="1" si="379"/>
        <v>10</v>
      </c>
      <c r="N1516">
        <f t="shared" ca="1" si="374"/>
        <v>1</v>
      </c>
    </row>
    <row r="1517" spans="1:14" x14ac:dyDescent="0.25">
      <c r="A1517" s="1">
        <v>42476</v>
      </c>
      <c r="B1517" s="2">
        <f t="shared" ca="1" si="380"/>
        <v>0.44810057322499519</v>
      </c>
      <c r="C1517" t="str">
        <f t="shared" ca="1" si="375"/>
        <v>Bond4</v>
      </c>
      <c r="D1517" t="str">
        <f t="shared" ca="1" si="376"/>
        <v>Dealer3</v>
      </c>
      <c r="E1517" t="str">
        <f t="shared" ca="1" si="377"/>
        <v>Dealer8</v>
      </c>
      <c r="F1517">
        <f t="shared" ca="1" si="371"/>
        <v>107.63235082521827</v>
      </c>
      <c r="G1517" s="3">
        <f t="shared" ca="1" si="372"/>
        <v>25042270</v>
      </c>
      <c r="H1517" t="str">
        <f t="shared" ca="1" si="378"/>
        <v>B</v>
      </c>
      <c r="I1517">
        <f t="shared" ca="1" si="373"/>
        <v>0</v>
      </c>
      <c r="K1517">
        <f t="shared" ca="1" si="379"/>
        <v>8</v>
      </c>
      <c r="L1517">
        <f t="shared" ca="1" si="379"/>
        <v>3</v>
      </c>
      <c r="M1517">
        <f t="shared" ca="1" si="379"/>
        <v>4</v>
      </c>
      <c r="N1517">
        <f t="shared" ca="1" si="374"/>
        <v>0</v>
      </c>
    </row>
    <row r="1518" spans="1:14" x14ac:dyDescent="0.25">
      <c r="A1518" s="1">
        <v>42476</v>
      </c>
      <c r="B1518" s="2">
        <f t="shared" ca="1" si="380"/>
        <v>0.4529762677495438</v>
      </c>
      <c r="C1518" t="str">
        <f t="shared" ca="1" si="375"/>
        <v>Bond2</v>
      </c>
      <c r="D1518" t="str">
        <f t="shared" ca="1" si="376"/>
        <v>Dealer3</v>
      </c>
      <c r="E1518" t="str">
        <f t="shared" ca="1" si="377"/>
        <v>Dealer8</v>
      </c>
      <c r="F1518">
        <f t="shared" ca="1" si="371"/>
        <v>108.39391404419507</v>
      </c>
      <c r="G1518" s="3">
        <f t="shared" ca="1" si="372"/>
        <v>10188560</v>
      </c>
      <c r="H1518" t="str">
        <f t="shared" ca="1" si="378"/>
        <v>B</v>
      </c>
      <c r="I1518">
        <f t="shared" ca="1" si="373"/>
        <v>1</v>
      </c>
      <c r="K1518">
        <f t="shared" ca="1" si="379"/>
        <v>8</v>
      </c>
      <c r="L1518">
        <f t="shared" ca="1" si="379"/>
        <v>3</v>
      </c>
      <c r="M1518">
        <f t="shared" ca="1" si="379"/>
        <v>2</v>
      </c>
      <c r="N1518">
        <f t="shared" ca="1" si="374"/>
        <v>0</v>
      </c>
    </row>
    <row r="1519" spans="1:14" x14ac:dyDescent="0.25">
      <c r="A1519" s="1">
        <v>42476</v>
      </c>
      <c r="B1519" s="2">
        <f t="shared" ca="1" si="380"/>
        <v>0.45329192168985027</v>
      </c>
      <c r="C1519" t="str">
        <f t="shared" ca="1" si="375"/>
        <v>Bond7</v>
      </c>
      <c r="D1519" t="str">
        <f t="shared" ca="1" si="376"/>
        <v>Dealer1</v>
      </c>
      <c r="E1519" t="str">
        <f t="shared" ca="1" si="377"/>
        <v>Dealer2</v>
      </c>
      <c r="F1519">
        <f t="shared" ca="1" si="371"/>
        <v>102.28685819355195</v>
      </c>
      <c r="G1519" s="3">
        <f t="shared" ca="1" si="372"/>
        <v>23767950</v>
      </c>
      <c r="H1519" t="str">
        <f t="shared" ca="1" si="378"/>
        <v>S</v>
      </c>
      <c r="I1519">
        <f t="shared" ca="1" si="373"/>
        <v>0</v>
      </c>
      <c r="K1519">
        <f t="shared" ca="1" si="379"/>
        <v>2</v>
      </c>
      <c r="L1519">
        <f t="shared" ca="1" si="379"/>
        <v>1</v>
      </c>
      <c r="M1519">
        <f t="shared" ca="1" si="379"/>
        <v>7</v>
      </c>
      <c r="N1519">
        <f t="shared" ca="1" si="374"/>
        <v>1</v>
      </c>
    </row>
    <row r="1520" spans="1:14" x14ac:dyDescent="0.25">
      <c r="A1520" s="1">
        <v>42476</v>
      </c>
      <c r="B1520" s="2">
        <f t="shared" ca="1" si="380"/>
        <v>0.45901127574232137</v>
      </c>
      <c r="C1520" t="str">
        <f t="shared" ca="1" si="375"/>
        <v>Bond2</v>
      </c>
      <c r="D1520" t="str">
        <f t="shared" ca="1" si="376"/>
        <v>Dealer10</v>
      </c>
      <c r="E1520" t="str">
        <f t="shared" ca="1" si="377"/>
        <v>Dealer10</v>
      </c>
      <c r="F1520">
        <f t="shared" ca="1" si="371"/>
        <v>102.52586857611536</v>
      </c>
      <c r="G1520" s="3">
        <f t="shared" ca="1" si="372"/>
        <v>23643020</v>
      </c>
      <c r="H1520" t="str">
        <f t="shared" ca="1" si="378"/>
        <v>S</v>
      </c>
      <c r="I1520">
        <f t="shared" ca="1" si="373"/>
        <v>0</v>
      </c>
      <c r="K1520">
        <f t="shared" ca="1" si="379"/>
        <v>10</v>
      </c>
      <c r="L1520">
        <f t="shared" ca="1" si="379"/>
        <v>10</v>
      </c>
      <c r="M1520">
        <f t="shared" ca="1" si="379"/>
        <v>2</v>
      </c>
      <c r="N1520">
        <f t="shared" ca="1" si="374"/>
        <v>1</v>
      </c>
    </row>
    <row r="1521" spans="1:14" x14ac:dyDescent="0.25">
      <c r="A1521" s="1">
        <v>42476</v>
      </c>
      <c r="B1521" s="2">
        <f t="shared" ca="1" si="380"/>
        <v>0.46056827439937204</v>
      </c>
      <c r="C1521" t="str">
        <f t="shared" ca="1" si="375"/>
        <v>Bond10</v>
      </c>
      <c r="D1521" t="str">
        <f t="shared" ca="1" si="376"/>
        <v>Dealer1</v>
      </c>
      <c r="E1521" t="str">
        <f t="shared" ca="1" si="377"/>
        <v>Dealer5</v>
      </c>
      <c r="F1521">
        <f t="shared" ca="1" si="371"/>
        <v>101.80852049188795</v>
      </c>
      <c r="G1521" s="3">
        <f t="shared" ca="1" si="372"/>
        <v>23865683</v>
      </c>
      <c r="H1521" t="str">
        <f t="shared" ca="1" si="378"/>
        <v>B</v>
      </c>
      <c r="I1521">
        <f t="shared" ca="1" si="373"/>
        <v>0</v>
      </c>
      <c r="K1521">
        <f t="shared" ca="1" si="379"/>
        <v>5</v>
      </c>
      <c r="L1521">
        <f t="shared" ca="1" si="379"/>
        <v>1</v>
      </c>
      <c r="M1521">
        <f t="shared" ca="1" si="379"/>
        <v>10</v>
      </c>
      <c r="N1521">
        <f t="shared" ca="1" si="374"/>
        <v>0</v>
      </c>
    </row>
    <row r="1522" spans="1:14" x14ac:dyDescent="0.25">
      <c r="A1522" s="1">
        <v>42476</v>
      </c>
      <c r="B1522" s="2">
        <f t="shared" ca="1" si="380"/>
        <v>0.46530957430024628</v>
      </c>
      <c r="C1522" t="str">
        <f t="shared" ca="1" si="375"/>
        <v>Bond6</v>
      </c>
      <c r="D1522" t="str">
        <f t="shared" ca="1" si="376"/>
        <v>Dealer2</v>
      </c>
      <c r="E1522" t="str">
        <f t="shared" ca="1" si="377"/>
        <v>Dealer7</v>
      </c>
      <c r="F1522">
        <f t="shared" ca="1" si="371"/>
        <v>103.03851844982118</v>
      </c>
      <c r="G1522" s="3">
        <f t="shared" ca="1" si="372"/>
        <v>16431193</v>
      </c>
      <c r="H1522" t="str">
        <f t="shared" ca="1" si="378"/>
        <v>S</v>
      </c>
      <c r="I1522">
        <f t="shared" ca="1" si="373"/>
        <v>0</v>
      </c>
      <c r="K1522">
        <f t="shared" ca="1" si="379"/>
        <v>7</v>
      </c>
      <c r="L1522">
        <f t="shared" ca="1" si="379"/>
        <v>2</v>
      </c>
      <c r="M1522">
        <f t="shared" ca="1" si="379"/>
        <v>6</v>
      </c>
      <c r="N1522">
        <f t="shared" ca="1" si="374"/>
        <v>1</v>
      </c>
    </row>
    <row r="1523" spans="1:14" x14ac:dyDescent="0.25">
      <c r="A1523" s="1">
        <v>42476</v>
      </c>
      <c r="B1523" s="2">
        <f t="shared" ca="1" si="380"/>
        <v>0.47054869280417994</v>
      </c>
      <c r="C1523" t="str">
        <f t="shared" ca="1" si="375"/>
        <v>Bond5</v>
      </c>
      <c r="D1523" t="str">
        <f t="shared" ca="1" si="376"/>
        <v>Dealer2</v>
      </c>
      <c r="E1523" t="str">
        <f t="shared" ca="1" si="377"/>
        <v>Dealer7</v>
      </c>
      <c r="F1523">
        <f t="shared" ca="1" si="371"/>
        <v>105.98229885956739</v>
      </c>
      <c r="G1523" s="3">
        <f t="shared" ca="1" si="372"/>
        <v>25773479</v>
      </c>
      <c r="H1523" t="str">
        <f t="shared" ca="1" si="378"/>
        <v>S</v>
      </c>
      <c r="I1523">
        <f t="shared" ca="1" si="373"/>
        <v>0</v>
      </c>
      <c r="K1523">
        <f t="shared" ca="1" si="379"/>
        <v>7</v>
      </c>
      <c r="L1523">
        <f t="shared" ca="1" si="379"/>
        <v>2</v>
      </c>
      <c r="M1523">
        <f t="shared" ca="1" si="379"/>
        <v>5</v>
      </c>
      <c r="N1523">
        <f t="shared" ca="1" si="374"/>
        <v>1</v>
      </c>
    </row>
    <row r="1524" spans="1:14" x14ac:dyDescent="0.25">
      <c r="A1524" s="1">
        <v>42476</v>
      </c>
      <c r="B1524" s="2">
        <f t="shared" ca="1" si="380"/>
        <v>0.47381187389562818</v>
      </c>
      <c r="C1524" t="str">
        <f t="shared" ca="1" si="375"/>
        <v>Bond8</v>
      </c>
      <c r="D1524" t="str">
        <f t="shared" ca="1" si="376"/>
        <v>Dealer10</v>
      </c>
      <c r="E1524" t="str">
        <f t="shared" ca="1" si="377"/>
        <v>Dealer2</v>
      </c>
      <c r="F1524">
        <f t="shared" ca="1" si="371"/>
        <v>104.17264544521557</v>
      </c>
      <c r="G1524" s="3">
        <f t="shared" ca="1" si="372"/>
        <v>26279054</v>
      </c>
      <c r="H1524" t="str">
        <f t="shared" ca="1" si="378"/>
        <v>S</v>
      </c>
      <c r="I1524">
        <f t="shared" ca="1" si="373"/>
        <v>0</v>
      </c>
      <c r="K1524">
        <f t="shared" ca="1" si="379"/>
        <v>2</v>
      </c>
      <c r="L1524">
        <f t="shared" ca="1" si="379"/>
        <v>10</v>
      </c>
      <c r="M1524">
        <f t="shared" ca="1" si="379"/>
        <v>8</v>
      </c>
      <c r="N1524">
        <f t="shared" ca="1" si="374"/>
        <v>1</v>
      </c>
    </row>
    <row r="1525" spans="1:14" x14ac:dyDescent="0.25">
      <c r="A1525" s="1">
        <v>42476</v>
      </c>
      <c r="B1525" s="2">
        <f t="shared" ca="1" si="380"/>
        <v>0.47476539449183214</v>
      </c>
      <c r="C1525" t="str">
        <f t="shared" ca="1" si="375"/>
        <v>Bond8</v>
      </c>
      <c r="D1525" t="str">
        <f t="shared" ca="1" si="376"/>
        <v>Dealer3</v>
      </c>
      <c r="E1525" t="str">
        <f t="shared" ca="1" si="377"/>
        <v>Dealer7</v>
      </c>
      <c r="F1525">
        <f t="shared" ca="1" si="371"/>
        <v>108.5674007192294</v>
      </c>
      <c r="G1525" s="3">
        <f t="shared" ca="1" si="372"/>
        <v>24284837</v>
      </c>
      <c r="H1525" t="str">
        <f t="shared" ca="1" si="378"/>
        <v>B</v>
      </c>
      <c r="I1525">
        <f t="shared" ca="1" si="373"/>
        <v>0</v>
      </c>
      <c r="K1525">
        <f t="shared" ca="1" si="379"/>
        <v>7</v>
      </c>
      <c r="L1525">
        <f t="shared" ca="1" si="379"/>
        <v>3</v>
      </c>
      <c r="M1525">
        <f t="shared" ca="1" si="379"/>
        <v>8</v>
      </c>
      <c r="N1525">
        <f t="shared" ca="1" si="374"/>
        <v>0</v>
      </c>
    </row>
    <row r="1526" spans="1:14" x14ac:dyDescent="0.25">
      <c r="A1526" s="1">
        <v>42476</v>
      </c>
      <c r="B1526" s="2">
        <f t="shared" ca="1" si="380"/>
        <v>0.48390417887781989</v>
      </c>
      <c r="C1526" t="str">
        <f t="shared" ca="1" si="375"/>
        <v>Bond6</v>
      </c>
      <c r="D1526" t="str">
        <f t="shared" ca="1" si="376"/>
        <v>Dealer1</v>
      </c>
      <c r="E1526" t="str">
        <f t="shared" ca="1" si="377"/>
        <v>Dealer6</v>
      </c>
      <c r="F1526">
        <f t="shared" ca="1" si="371"/>
        <v>107.3604440997174</v>
      </c>
      <c r="G1526" s="3">
        <f t="shared" ca="1" si="372"/>
        <v>3633650</v>
      </c>
      <c r="H1526" t="str">
        <f t="shared" ca="1" si="378"/>
        <v>B</v>
      </c>
      <c r="I1526">
        <f t="shared" ca="1" si="373"/>
        <v>1</v>
      </c>
      <c r="K1526">
        <f t="shared" ca="1" si="379"/>
        <v>6</v>
      </c>
      <c r="L1526">
        <f t="shared" ca="1" si="379"/>
        <v>1</v>
      </c>
      <c r="M1526">
        <f t="shared" ca="1" si="379"/>
        <v>6</v>
      </c>
      <c r="N1526">
        <f t="shared" ca="1" si="374"/>
        <v>0</v>
      </c>
    </row>
    <row r="1527" spans="1:14" x14ac:dyDescent="0.25">
      <c r="A1527" s="1">
        <v>42476</v>
      </c>
      <c r="B1527" s="2">
        <f t="shared" ca="1" si="380"/>
        <v>0.48898418411961092</v>
      </c>
      <c r="C1527" t="str">
        <f t="shared" ca="1" si="375"/>
        <v>Bond3</v>
      </c>
      <c r="D1527" t="str">
        <f t="shared" ca="1" si="376"/>
        <v>Dealer3</v>
      </c>
      <c r="E1527" t="str">
        <f t="shared" ca="1" si="377"/>
        <v>Dealer11</v>
      </c>
      <c r="F1527">
        <f t="shared" ca="1" si="371"/>
        <v>101.27200964577933</v>
      </c>
      <c r="G1527" s="3">
        <f t="shared" ca="1" si="372"/>
        <v>17870213</v>
      </c>
      <c r="H1527" t="str">
        <f t="shared" ca="1" si="378"/>
        <v>S</v>
      </c>
      <c r="I1527">
        <f t="shared" ca="1" si="373"/>
        <v>0</v>
      </c>
      <c r="K1527">
        <f t="shared" ca="1" si="379"/>
        <v>11</v>
      </c>
      <c r="L1527">
        <f t="shared" ca="1" si="379"/>
        <v>3</v>
      </c>
      <c r="M1527">
        <f t="shared" ca="1" si="379"/>
        <v>3</v>
      </c>
      <c r="N1527">
        <f t="shared" ca="1" si="374"/>
        <v>1</v>
      </c>
    </row>
    <row r="1528" spans="1:14" x14ac:dyDescent="0.25">
      <c r="A1528" s="1">
        <v>42476</v>
      </c>
      <c r="B1528" s="2">
        <f t="shared" ca="1" si="380"/>
        <v>0.48987904231544843</v>
      </c>
      <c r="C1528" t="str">
        <f t="shared" ca="1" si="375"/>
        <v>Bond8</v>
      </c>
      <c r="D1528" t="str">
        <f t="shared" ca="1" si="376"/>
        <v>Dealer8</v>
      </c>
      <c r="E1528" t="str">
        <f t="shared" ca="1" si="377"/>
        <v>Dealer5</v>
      </c>
      <c r="F1528">
        <f t="shared" ca="1" si="371"/>
        <v>106.59867748858423</v>
      </c>
      <c r="G1528" s="3">
        <f t="shared" ca="1" si="372"/>
        <v>25110997</v>
      </c>
      <c r="H1528" t="str">
        <f t="shared" ca="1" si="378"/>
        <v>B</v>
      </c>
      <c r="I1528">
        <f t="shared" ca="1" si="373"/>
        <v>0</v>
      </c>
      <c r="K1528">
        <f t="shared" ca="1" si="379"/>
        <v>5</v>
      </c>
      <c r="L1528">
        <f t="shared" ca="1" si="379"/>
        <v>8</v>
      </c>
      <c r="M1528">
        <f t="shared" ca="1" si="379"/>
        <v>8</v>
      </c>
      <c r="N1528">
        <f t="shared" ca="1" si="374"/>
        <v>0</v>
      </c>
    </row>
    <row r="1529" spans="1:14" x14ac:dyDescent="0.25">
      <c r="A1529" s="1">
        <v>42476</v>
      </c>
      <c r="B1529" s="2">
        <f t="shared" ca="1" si="380"/>
        <v>0.4919007318774361</v>
      </c>
      <c r="C1529" t="str">
        <f t="shared" ca="1" si="375"/>
        <v>Bond10</v>
      </c>
      <c r="D1529" t="str">
        <f t="shared" ca="1" si="376"/>
        <v>Dealer6</v>
      </c>
      <c r="E1529" t="str">
        <f t="shared" ca="1" si="377"/>
        <v>Dealer7</v>
      </c>
      <c r="F1529">
        <f t="shared" ca="1" si="371"/>
        <v>108.17012482842433</v>
      </c>
      <c r="G1529" s="3">
        <f t="shared" ca="1" si="372"/>
        <v>21630576</v>
      </c>
      <c r="H1529" t="str">
        <f t="shared" ca="1" si="378"/>
        <v>B</v>
      </c>
      <c r="I1529">
        <f t="shared" ca="1" si="373"/>
        <v>1</v>
      </c>
      <c r="K1529">
        <f t="shared" ca="1" si="379"/>
        <v>7</v>
      </c>
      <c r="L1529">
        <f t="shared" ca="1" si="379"/>
        <v>6</v>
      </c>
      <c r="M1529">
        <f t="shared" ca="1" si="379"/>
        <v>10</v>
      </c>
      <c r="N1529">
        <f t="shared" ca="1" si="374"/>
        <v>0</v>
      </c>
    </row>
    <row r="1530" spans="1:14" x14ac:dyDescent="0.25">
      <c r="A1530" s="1">
        <v>42476</v>
      </c>
      <c r="B1530" s="2">
        <f t="shared" ca="1" si="380"/>
        <v>0.49224033852541188</v>
      </c>
      <c r="C1530" t="str">
        <f t="shared" ca="1" si="375"/>
        <v>Bond9</v>
      </c>
      <c r="D1530" t="str">
        <f t="shared" ca="1" si="376"/>
        <v>Dealer2</v>
      </c>
      <c r="E1530" t="str">
        <f t="shared" ca="1" si="377"/>
        <v>Dealer5</v>
      </c>
      <c r="F1530">
        <f t="shared" ca="1" si="371"/>
        <v>101.11218724912874</v>
      </c>
      <c r="G1530" s="3">
        <f t="shared" ca="1" si="372"/>
        <v>10689621</v>
      </c>
      <c r="H1530" t="str">
        <f t="shared" ca="1" si="378"/>
        <v>S</v>
      </c>
      <c r="I1530">
        <f t="shared" ca="1" si="373"/>
        <v>1</v>
      </c>
      <c r="K1530">
        <f t="shared" ca="1" si="379"/>
        <v>5</v>
      </c>
      <c r="L1530">
        <f t="shared" ca="1" si="379"/>
        <v>2</v>
      </c>
      <c r="M1530">
        <f t="shared" ca="1" si="379"/>
        <v>9</v>
      </c>
      <c r="N1530">
        <f t="shared" ca="1" si="374"/>
        <v>1</v>
      </c>
    </row>
    <row r="1531" spans="1:14" x14ac:dyDescent="0.25">
      <c r="A1531" s="1">
        <v>42476</v>
      </c>
      <c r="B1531" s="2">
        <f t="shared" ca="1" si="380"/>
        <v>0.49523085689994684</v>
      </c>
      <c r="C1531" t="str">
        <f t="shared" ca="1" si="375"/>
        <v>Bond11</v>
      </c>
      <c r="D1531" t="str">
        <f t="shared" ca="1" si="376"/>
        <v>Dealer10</v>
      </c>
      <c r="E1531" t="str">
        <f t="shared" ca="1" si="377"/>
        <v>Dealer7</v>
      </c>
      <c r="F1531">
        <f t="shared" ca="1" si="371"/>
        <v>101.44045696586861</v>
      </c>
      <c r="G1531" s="3">
        <f t="shared" ca="1" si="372"/>
        <v>8819160</v>
      </c>
      <c r="H1531" t="str">
        <f t="shared" ca="1" si="378"/>
        <v>B</v>
      </c>
      <c r="I1531">
        <f t="shared" ca="1" si="373"/>
        <v>0</v>
      </c>
      <c r="K1531">
        <f t="shared" ca="1" si="379"/>
        <v>7</v>
      </c>
      <c r="L1531">
        <f t="shared" ca="1" si="379"/>
        <v>10</v>
      </c>
      <c r="M1531">
        <f t="shared" ca="1" si="379"/>
        <v>11</v>
      </c>
      <c r="N1531">
        <f t="shared" ca="1" si="374"/>
        <v>0</v>
      </c>
    </row>
    <row r="1532" spans="1:14" x14ac:dyDescent="0.25">
      <c r="A1532" s="1">
        <v>42476</v>
      </c>
      <c r="B1532" s="2">
        <f t="shared" ca="1" si="380"/>
        <v>0.50298056238230071</v>
      </c>
      <c r="C1532" t="str">
        <f t="shared" ca="1" si="375"/>
        <v>Bond5</v>
      </c>
      <c r="D1532" t="str">
        <f t="shared" ca="1" si="376"/>
        <v>Dealer9</v>
      </c>
      <c r="E1532" t="str">
        <f t="shared" ca="1" si="377"/>
        <v>Dealer8</v>
      </c>
      <c r="F1532">
        <f t="shared" ca="1" si="371"/>
        <v>106.92587388879701</v>
      </c>
      <c r="G1532" s="3">
        <f t="shared" ca="1" si="372"/>
        <v>28780913</v>
      </c>
      <c r="H1532" t="str">
        <f t="shared" ca="1" si="378"/>
        <v>B</v>
      </c>
      <c r="I1532">
        <f t="shared" ca="1" si="373"/>
        <v>0</v>
      </c>
      <c r="K1532">
        <f t="shared" ca="1" si="379"/>
        <v>8</v>
      </c>
      <c r="L1532">
        <f t="shared" ca="1" si="379"/>
        <v>9</v>
      </c>
      <c r="M1532">
        <f t="shared" ca="1" si="379"/>
        <v>5</v>
      </c>
      <c r="N1532">
        <f t="shared" ca="1" si="374"/>
        <v>0</v>
      </c>
    </row>
    <row r="1533" spans="1:14" x14ac:dyDescent="0.25">
      <c r="A1533" s="1">
        <v>42476</v>
      </c>
      <c r="B1533" s="2">
        <f t="shared" ca="1" si="380"/>
        <v>0.50324626479443224</v>
      </c>
      <c r="C1533" t="str">
        <f t="shared" ca="1" si="375"/>
        <v>Bond8</v>
      </c>
      <c r="D1533" t="str">
        <f t="shared" ca="1" si="376"/>
        <v>Dealer5</v>
      </c>
      <c r="E1533" t="str">
        <f t="shared" ca="1" si="377"/>
        <v>Dealer10</v>
      </c>
      <c r="F1533">
        <f t="shared" ca="1" si="371"/>
        <v>104.10527767028069</v>
      </c>
      <c r="G1533" s="3">
        <f t="shared" ca="1" si="372"/>
        <v>3203317</v>
      </c>
      <c r="H1533" t="str">
        <f t="shared" ca="1" si="378"/>
        <v>B</v>
      </c>
      <c r="I1533">
        <f t="shared" ca="1" si="373"/>
        <v>1</v>
      </c>
      <c r="K1533">
        <f t="shared" ca="1" si="379"/>
        <v>10</v>
      </c>
      <c r="L1533">
        <f t="shared" ca="1" si="379"/>
        <v>5</v>
      </c>
      <c r="M1533">
        <f t="shared" ca="1" si="379"/>
        <v>8</v>
      </c>
      <c r="N1533">
        <f t="shared" ca="1" si="374"/>
        <v>0</v>
      </c>
    </row>
    <row r="1534" spans="1:14" x14ac:dyDescent="0.25">
      <c r="A1534" s="1">
        <v>42476</v>
      </c>
      <c r="B1534" s="2">
        <f t="shared" ca="1" si="380"/>
        <v>0.5095261624971309</v>
      </c>
      <c r="C1534" t="str">
        <f t="shared" ca="1" si="375"/>
        <v>Bond7</v>
      </c>
      <c r="D1534" t="str">
        <f t="shared" ca="1" si="376"/>
        <v>Dealer5</v>
      </c>
      <c r="E1534" t="str">
        <f t="shared" ca="1" si="377"/>
        <v>Dealer8</v>
      </c>
      <c r="F1534">
        <f t="shared" ca="1" si="371"/>
        <v>105.46159418113591</v>
      </c>
      <c r="G1534" s="3">
        <f t="shared" ca="1" si="372"/>
        <v>18448100</v>
      </c>
      <c r="H1534" t="str">
        <f t="shared" ca="1" si="378"/>
        <v>S</v>
      </c>
      <c r="I1534">
        <f t="shared" ca="1" si="373"/>
        <v>1</v>
      </c>
      <c r="K1534">
        <f t="shared" ca="1" si="379"/>
        <v>8</v>
      </c>
      <c r="L1534">
        <f t="shared" ca="1" si="379"/>
        <v>5</v>
      </c>
      <c r="M1534">
        <f t="shared" ca="1" si="379"/>
        <v>7</v>
      </c>
      <c r="N1534">
        <f t="shared" ca="1" si="374"/>
        <v>1</v>
      </c>
    </row>
    <row r="1535" spans="1:14" x14ac:dyDescent="0.25">
      <c r="A1535" s="1">
        <v>42476</v>
      </c>
      <c r="B1535" s="2">
        <f t="shared" ca="1" si="380"/>
        <v>0.51865631324183781</v>
      </c>
      <c r="C1535" t="str">
        <f t="shared" ca="1" si="375"/>
        <v>Bond3</v>
      </c>
      <c r="D1535" t="str">
        <f t="shared" ca="1" si="376"/>
        <v>Dealer5</v>
      </c>
      <c r="E1535" t="str">
        <f t="shared" ca="1" si="377"/>
        <v>Dealer7</v>
      </c>
      <c r="F1535">
        <f t="shared" ca="1" si="371"/>
        <v>101.9899785674834</v>
      </c>
      <c r="G1535" s="3">
        <f t="shared" ca="1" si="372"/>
        <v>13129800</v>
      </c>
      <c r="H1535" t="str">
        <f t="shared" ca="1" si="378"/>
        <v>B</v>
      </c>
      <c r="I1535">
        <f t="shared" ca="1" si="373"/>
        <v>1</v>
      </c>
      <c r="K1535">
        <f t="shared" ca="1" si="379"/>
        <v>7</v>
      </c>
      <c r="L1535">
        <f t="shared" ca="1" si="379"/>
        <v>5</v>
      </c>
      <c r="M1535">
        <f t="shared" ca="1" si="379"/>
        <v>3</v>
      </c>
      <c r="N1535">
        <f t="shared" ca="1" si="374"/>
        <v>0</v>
      </c>
    </row>
    <row r="1536" spans="1:14" x14ac:dyDescent="0.25">
      <c r="A1536" s="1">
        <v>42476</v>
      </c>
      <c r="B1536" s="2">
        <f t="shared" ca="1" si="380"/>
        <v>0.52837187913204953</v>
      </c>
      <c r="C1536" t="str">
        <f t="shared" ca="1" si="375"/>
        <v>Bond3</v>
      </c>
      <c r="D1536" t="str">
        <f t="shared" ca="1" si="376"/>
        <v>Dealer5</v>
      </c>
      <c r="E1536" t="str">
        <f t="shared" ca="1" si="377"/>
        <v>Dealer4</v>
      </c>
      <c r="F1536">
        <f t="shared" ca="1" si="371"/>
        <v>100.62511151093476</v>
      </c>
      <c r="G1536" s="3">
        <f t="shared" ca="1" si="372"/>
        <v>23421102</v>
      </c>
      <c r="H1536" t="str">
        <f t="shared" ca="1" si="378"/>
        <v>S</v>
      </c>
      <c r="I1536">
        <f t="shared" ca="1" si="373"/>
        <v>0</v>
      </c>
      <c r="K1536">
        <f t="shared" ca="1" si="379"/>
        <v>4</v>
      </c>
      <c r="L1536">
        <f t="shared" ca="1" si="379"/>
        <v>5</v>
      </c>
      <c r="M1536">
        <f t="shared" ca="1" si="379"/>
        <v>3</v>
      </c>
      <c r="N1536">
        <f t="shared" ca="1" si="374"/>
        <v>1</v>
      </c>
    </row>
    <row r="1537" spans="1:14" x14ac:dyDescent="0.25">
      <c r="A1537" s="1">
        <v>42476</v>
      </c>
      <c r="B1537" s="2">
        <f t="shared" ca="1" si="380"/>
        <v>0.53712552859693241</v>
      </c>
      <c r="C1537" t="str">
        <f t="shared" ca="1" si="375"/>
        <v>Bond9</v>
      </c>
      <c r="D1537" t="str">
        <f t="shared" ca="1" si="376"/>
        <v>Dealer8</v>
      </c>
      <c r="E1537" t="str">
        <f t="shared" ca="1" si="377"/>
        <v>Dealer7</v>
      </c>
      <c r="F1537">
        <f t="shared" ca="1" si="371"/>
        <v>109.27269254071012</v>
      </c>
      <c r="G1537" s="3">
        <f t="shared" ca="1" si="372"/>
        <v>21164430</v>
      </c>
      <c r="H1537" t="str">
        <f t="shared" ca="1" si="378"/>
        <v>S</v>
      </c>
      <c r="I1537">
        <f t="shared" ca="1" si="373"/>
        <v>0</v>
      </c>
      <c r="K1537">
        <f t="shared" ca="1" si="379"/>
        <v>7</v>
      </c>
      <c r="L1537">
        <f t="shared" ca="1" si="379"/>
        <v>8</v>
      </c>
      <c r="M1537">
        <f t="shared" ca="1" si="379"/>
        <v>9</v>
      </c>
      <c r="N1537">
        <f t="shared" ca="1" si="374"/>
        <v>1</v>
      </c>
    </row>
    <row r="1538" spans="1:14" x14ac:dyDescent="0.25">
      <c r="A1538" s="1">
        <v>42476</v>
      </c>
      <c r="B1538" s="2">
        <f t="shared" ca="1" si="380"/>
        <v>0.53989163648126481</v>
      </c>
      <c r="C1538" t="str">
        <f t="shared" ca="1" si="375"/>
        <v>Bond6</v>
      </c>
      <c r="D1538" t="str">
        <f t="shared" ca="1" si="376"/>
        <v>Dealer8</v>
      </c>
      <c r="E1538" t="str">
        <f t="shared" ca="1" si="377"/>
        <v>Dealer4</v>
      </c>
      <c r="F1538">
        <f t="shared" ca="1" si="371"/>
        <v>108.07960748882689</v>
      </c>
      <c r="G1538" s="3">
        <f t="shared" ca="1" si="372"/>
        <v>29754576</v>
      </c>
      <c r="H1538" t="str">
        <f t="shared" ca="1" si="378"/>
        <v>B</v>
      </c>
      <c r="I1538">
        <f t="shared" ca="1" si="373"/>
        <v>0</v>
      </c>
      <c r="K1538">
        <f t="shared" ca="1" si="379"/>
        <v>4</v>
      </c>
      <c r="L1538">
        <f t="shared" ca="1" si="379"/>
        <v>8</v>
      </c>
      <c r="M1538">
        <f t="shared" ca="1" si="379"/>
        <v>6</v>
      </c>
      <c r="N1538">
        <f t="shared" ca="1" si="374"/>
        <v>0</v>
      </c>
    </row>
    <row r="1539" spans="1:14" x14ac:dyDescent="0.25">
      <c r="A1539" s="1">
        <v>42476</v>
      </c>
      <c r="B1539" s="2">
        <f t="shared" ca="1" si="380"/>
        <v>0.54740516232971026</v>
      </c>
      <c r="C1539" t="str">
        <f t="shared" ca="1" si="375"/>
        <v>Bond10</v>
      </c>
      <c r="D1539" t="str">
        <f t="shared" ca="1" si="376"/>
        <v>Dealer6</v>
      </c>
      <c r="E1539" t="str">
        <f t="shared" ca="1" si="377"/>
        <v>Dealer7</v>
      </c>
      <c r="F1539">
        <f t="shared" ref="F1539:F1602" ca="1" si="381">RAND()*10+100</f>
        <v>104.25948437516223</v>
      </c>
      <c r="G1539" s="3">
        <f t="shared" ref="G1539:G1602" ca="1" si="382">RANDBETWEEN(100000, 30000000)</f>
        <v>3639186</v>
      </c>
      <c r="H1539" t="str">
        <f t="shared" ca="1" si="378"/>
        <v>S</v>
      </c>
      <c r="I1539">
        <f t="shared" ref="I1539:I1602" ca="1" si="383">ROUND(RAND()-0.25,0)</f>
        <v>0</v>
      </c>
      <c r="K1539">
        <f t="shared" ca="1" si="379"/>
        <v>7</v>
      </c>
      <c r="L1539">
        <f t="shared" ca="1" si="379"/>
        <v>6</v>
      </c>
      <c r="M1539">
        <f t="shared" ca="1" si="379"/>
        <v>10</v>
      </c>
      <c r="N1539">
        <f t="shared" ref="N1539:N1602" ca="1" si="384">ROUND(RAND(),0)</f>
        <v>1</v>
      </c>
    </row>
    <row r="1540" spans="1:14" x14ac:dyDescent="0.25">
      <c r="A1540" s="1">
        <v>42476</v>
      </c>
      <c r="B1540" s="2">
        <f t="shared" ca="1" si="380"/>
        <v>0.55035080795581914</v>
      </c>
      <c r="C1540" t="str">
        <f t="shared" ca="1" si="375"/>
        <v>Bond5</v>
      </c>
      <c r="D1540" t="str">
        <f t="shared" ca="1" si="376"/>
        <v>Dealer10</v>
      </c>
      <c r="E1540" t="str">
        <f t="shared" ca="1" si="377"/>
        <v>Dealer7</v>
      </c>
      <c r="F1540">
        <f t="shared" ca="1" si="381"/>
        <v>108.96853423675088</v>
      </c>
      <c r="G1540" s="3">
        <f t="shared" ca="1" si="382"/>
        <v>14200765</v>
      </c>
      <c r="H1540" t="str">
        <f t="shared" ca="1" si="378"/>
        <v>S</v>
      </c>
      <c r="I1540">
        <f t="shared" ca="1" si="383"/>
        <v>0</v>
      </c>
      <c r="K1540">
        <f t="shared" ca="1" si="379"/>
        <v>7</v>
      </c>
      <c r="L1540">
        <f t="shared" ca="1" si="379"/>
        <v>10</v>
      </c>
      <c r="M1540">
        <f t="shared" ca="1" si="379"/>
        <v>5</v>
      </c>
      <c r="N1540">
        <f t="shared" ca="1" si="384"/>
        <v>1</v>
      </c>
    </row>
    <row r="1541" spans="1:14" x14ac:dyDescent="0.25">
      <c r="A1541" s="1">
        <v>42476</v>
      </c>
      <c r="B1541" s="2">
        <f t="shared" ca="1" si="380"/>
        <v>0.5545992102451438</v>
      </c>
      <c r="C1541" t="str">
        <f t="shared" ca="1" si="375"/>
        <v>Bond5</v>
      </c>
      <c r="D1541" t="str">
        <f t="shared" ca="1" si="376"/>
        <v>Dealer5</v>
      </c>
      <c r="E1541" t="str">
        <f t="shared" ca="1" si="377"/>
        <v>Dealer10</v>
      </c>
      <c r="F1541">
        <f t="shared" ca="1" si="381"/>
        <v>101.40167217731637</v>
      </c>
      <c r="G1541" s="3">
        <f t="shared" ca="1" si="382"/>
        <v>766218</v>
      </c>
      <c r="H1541" t="str">
        <f t="shared" ca="1" si="378"/>
        <v>B</v>
      </c>
      <c r="I1541">
        <f t="shared" ca="1" si="383"/>
        <v>1</v>
      </c>
      <c r="K1541">
        <f t="shared" ca="1" si="379"/>
        <v>10</v>
      </c>
      <c r="L1541">
        <f t="shared" ca="1" si="379"/>
        <v>5</v>
      </c>
      <c r="M1541">
        <f t="shared" ca="1" si="379"/>
        <v>5</v>
      </c>
      <c r="N1541">
        <f t="shared" ca="1" si="384"/>
        <v>0</v>
      </c>
    </row>
    <row r="1542" spans="1:14" x14ac:dyDescent="0.25">
      <c r="A1542" s="1">
        <v>42476</v>
      </c>
      <c r="B1542" s="2">
        <f t="shared" ca="1" si="380"/>
        <v>0.55563535015181109</v>
      </c>
      <c r="C1542" t="str">
        <f t="shared" ca="1" si="375"/>
        <v>Bond10</v>
      </c>
      <c r="D1542" t="str">
        <f t="shared" ca="1" si="376"/>
        <v>Dealer5</v>
      </c>
      <c r="E1542" t="str">
        <f t="shared" ca="1" si="377"/>
        <v>Dealer10</v>
      </c>
      <c r="F1542">
        <f t="shared" ca="1" si="381"/>
        <v>106.05729422534752</v>
      </c>
      <c r="G1542" s="3">
        <f t="shared" ca="1" si="382"/>
        <v>25521787</v>
      </c>
      <c r="H1542" t="str">
        <f t="shared" ca="1" si="378"/>
        <v>S</v>
      </c>
      <c r="I1542">
        <f t="shared" ca="1" si="383"/>
        <v>0</v>
      </c>
      <c r="K1542">
        <f t="shared" ca="1" si="379"/>
        <v>10</v>
      </c>
      <c r="L1542">
        <f t="shared" ca="1" si="379"/>
        <v>5</v>
      </c>
      <c r="M1542">
        <f t="shared" ca="1" si="379"/>
        <v>10</v>
      </c>
      <c r="N1542">
        <f t="shared" ca="1" si="384"/>
        <v>1</v>
      </c>
    </row>
    <row r="1543" spans="1:14" x14ac:dyDescent="0.25">
      <c r="A1543" s="1">
        <v>42476</v>
      </c>
      <c r="B1543" s="2">
        <f t="shared" ca="1" si="380"/>
        <v>0.56007581523940875</v>
      </c>
      <c r="C1543" t="str">
        <f t="shared" ca="1" si="375"/>
        <v>Bond2</v>
      </c>
      <c r="D1543" t="str">
        <f t="shared" ca="1" si="376"/>
        <v>Dealer2</v>
      </c>
      <c r="E1543" t="str">
        <f t="shared" ca="1" si="377"/>
        <v>Dealer4</v>
      </c>
      <c r="F1543">
        <f t="shared" ca="1" si="381"/>
        <v>104.25947747126327</v>
      </c>
      <c r="G1543" s="3">
        <f t="shared" ca="1" si="382"/>
        <v>7014931</v>
      </c>
      <c r="H1543" t="str">
        <f t="shared" ca="1" si="378"/>
        <v>S</v>
      </c>
      <c r="I1543">
        <f t="shared" ca="1" si="383"/>
        <v>1</v>
      </c>
      <c r="K1543">
        <f t="shared" ca="1" si="379"/>
        <v>4</v>
      </c>
      <c r="L1543">
        <f t="shared" ca="1" si="379"/>
        <v>2</v>
      </c>
      <c r="M1543">
        <f t="shared" ca="1" si="379"/>
        <v>2</v>
      </c>
      <c r="N1543">
        <f t="shared" ca="1" si="384"/>
        <v>1</v>
      </c>
    </row>
    <row r="1544" spans="1:14" x14ac:dyDescent="0.25">
      <c r="A1544" s="1">
        <v>42476</v>
      </c>
      <c r="B1544" s="2">
        <f t="shared" ca="1" si="380"/>
        <v>0.56283579725878907</v>
      </c>
      <c r="C1544" t="str">
        <f t="shared" ca="1" si="375"/>
        <v>Bond7</v>
      </c>
      <c r="D1544" t="str">
        <f t="shared" ca="1" si="376"/>
        <v>Dealer3</v>
      </c>
      <c r="E1544" t="str">
        <f t="shared" ca="1" si="377"/>
        <v>Dealer11</v>
      </c>
      <c r="F1544">
        <f t="shared" ca="1" si="381"/>
        <v>102.83104047155477</v>
      </c>
      <c r="G1544" s="3">
        <f t="shared" ca="1" si="382"/>
        <v>13293909</v>
      </c>
      <c r="H1544" t="str">
        <f t="shared" ca="1" si="378"/>
        <v>B</v>
      </c>
      <c r="I1544">
        <f t="shared" ca="1" si="383"/>
        <v>1</v>
      </c>
      <c r="K1544">
        <f t="shared" ca="1" si="379"/>
        <v>11</v>
      </c>
      <c r="L1544">
        <f t="shared" ca="1" si="379"/>
        <v>3</v>
      </c>
      <c r="M1544">
        <f t="shared" ca="1" si="379"/>
        <v>7</v>
      </c>
      <c r="N1544">
        <f t="shared" ca="1" si="384"/>
        <v>0</v>
      </c>
    </row>
    <row r="1545" spans="1:14" x14ac:dyDescent="0.25">
      <c r="A1545" s="1">
        <v>42476</v>
      </c>
      <c r="B1545" s="2">
        <f t="shared" ca="1" si="380"/>
        <v>0.57101195206484223</v>
      </c>
      <c r="C1545" t="str">
        <f t="shared" ca="1" si="375"/>
        <v>Bond2</v>
      </c>
      <c r="D1545" t="str">
        <f t="shared" ca="1" si="376"/>
        <v>Dealer8</v>
      </c>
      <c r="E1545" t="str">
        <f t="shared" ca="1" si="377"/>
        <v>Dealer9</v>
      </c>
      <c r="F1545">
        <f t="shared" ca="1" si="381"/>
        <v>109.79045157188678</v>
      </c>
      <c r="G1545" s="3">
        <f t="shared" ca="1" si="382"/>
        <v>18260509</v>
      </c>
      <c r="H1545" t="str">
        <f t="shared" ca="1" si="378"/>
        <v>B</v>
      </c>
      <c r="I1545">
        <f t="shared" ca="1" si="383"/>
        <v>0</v>
      </c>
      <c r="K1545">
        <f t="shared" ca="1" si="379"/>
        <v>9</v>
      </c>
      <c r="L1545">
        <f t="shared" ca="1" si="379"/>
        <v>8</v>
      </c>
      <c r="M1545">
        <f t="shared" ca="1" si="379"/>
        <v>2</v>
      </c>
      <c r="N1545">
        <f t="shared" ca="1" si="384"/>
        <v>0</v>
      </c>
    </row>
    <row r="1546" spans="1:14" x14ac:dyDescent="0.25">
      <c r="A1546" s="1">
        <v>42476</v>
      </c>
      <c r="B1546" s="2">
        <f t="shared" ca="1" si="380"/>
        <v>0.57898195797853858</v>
      </c>
      <c r="C1546" t="str">
        <f t="shared" ca="1" si="375"/>
        <v>Bond4</v>
      </c>
      <c r="D1546" t="str">
        <f t="shared" ca="1" si="376"/>
        <v>Dealer11</v>
      </c>
      <c r="E1546" t="str">
        <f t="shared" ca="1" si="377"/>
        <v>Dealer2</v>
      </c>
      <c r="F1546">
        <f t="shared" ca="1" si="381"/>
        <v>108.9346946790146</v>
      </c>
      <c r="G1546" s="3">
        <f t="shared" ca="1" si="382"/>
        <v>23274158</v>
      </c>
      <c r="H1546" t="str">
        <f t="shared" ca="1" si="378"/>
        <v>S</v>
      </c>
      <c r="I1546">
        <f t="shared" ca="1" si="383"/>
        <v>0</v>
      </c>
      <c r="K1546">
        <f t="shared" ca="1" si="379"/>
        <v>2</v>
      </c>
      <c r="L1546">
        <f t="shared" ca="1" si="379"/>
        <v>11</v>
      </c>
      <c r="M1546">
        <f t="shared" ca="1" si="379"/>
        <v>4</v>
      </c>
      <c r="N1546">
        <f t="shared" ca="1" si="384"/>
        <v>1</v>
      </c>
    </row>
    <row r="1547" spans="1:14" x14ac:dyDescent="0.25">
      <c r="A1547" s="1">
        <v>42476</v>
      </c>
      <c r="B1547" s="2">
        <f t="shared" ca="1" si="380"/>
        <v>0.584659510365373</v>
      </c>
      <c r="C1547" t="str">
        <f t="shared" ca="1" si="375"/>
        <v>Bond10</v>
      </c>
      <c r="D1547" t="str">
        <f t="shared" ca="1" si="376"/>
        <v>Dealer4</v>
      </c>
      <c r="E1547" t="str">
        <f t="shared" ca="1" si="377"/>
        <v>Dealer2</v>
      </c>
      <c r="F1547">
        <f t="shared" ca="1" si="381"/>
        <v>107.00919811358796</v>
      </c>
      <c r="G1547" s="3">
        <f t="shared" ca="1" si="382"/>
        <v>13174629</v>
      </c>
      <c r="H1547" t="str">
        <f t="shared" ca="1" si="378"/>
        <v>S</v>
      </c>
      <c r="I1547">
        <f t="shared" ca="1" si="383"/>
        <v>0</v>
      </c>
      <c r="K1547">
        <f t="shared" ca="1" si="379"/>
        <v>2</v>
      </c>
      <c r="L1547">
        <f t="shared" ca="1" si="379"/>
        <v>4</v>
      </c>
      <c r="M1547">
        <f t="shared" ca="1" si="379"/>
        <v>10</v>
      </c>
      <c r="N1547">
        <f t="shared" ca="1" si="384"/>
        <v>1</v>
      </c>
    </row>
    <row r="1548" spans="1:14" x14ac:dyDescent="0.25">
      <c r="A1548" s="1">
        <v>42476</v>
      </c>
      <c r="B1548" s="2">
        <f t="shared" ca="1" si="380"/>
        <v>0.59391903545285785</v>
      </c>
      <c r="C1548" t="str">
        <f t="shared" ca="1" si="375"/>
        <v>Bond9</v>
      </c>
      <c r="D1548" t="str">
        <f t="shared" ca="1" si="376"/>
        <v>Dealer2</v>
      </c>
      <c r="E1548" t="str">
        <f t="shared" ca="1" si="377"/>
        <v>Dealer7</v>
      </c>
      <c r="F1548">
        <f t="shared" ca="1" si="381"/>
        <v>104.48914272429603</v>
      </c>
      <c r="G1548" s="3">
        <f t="shared" ca="1" si="382"/>
        <v>11234286</v>
      </c>
      <c r="H1548" t="str">
        <f t="shared" ca="1" si="378"/>
        <v>S</v>
      </c>
      <c r="I1548">
        <f t="shared" ca="1" si="383"/>
        <v>0</v>
      </c>
      <c r="K1548">
        <f t="shared" ca="1" si="379"/>
        <v>7</v>
      </c>
      <c r="L1548">
        <f t="shared" ca="1" si="379"/>
        <v>2</v>
      </c>
      <c r="M1548">
        <f t="shared" ca="1" si="379"/>
        <v>9</v>
      </c>
      <c r="N1548">
        <f t="shared" ca="1" si="384"/>
        <v>1</v>
      </c>
    </row>
    <row r="1549" spans="1:14" x14ac:dyDescent="0.25">
      <c r="A1549" s="1">
        <v>42476</v>
      </c>
      <c r="B1549" s="2">
        <f t="shared" ca="1" si="380"/>
        <v>0.59620543359966915</v>
      </c>
      <c r="C1549" t="str">
        <f t="shared" ca="1" si="375"/>
        <v>Bond8</v>
      </c>
      <c r="D1549" t="str">
        <f t="shared" ca="1" si="376"/>
        <v>Dealer9</v>
      </c>
      <c r="E1549" t="str">
        <f t="shared" ca="1" si="377"/>
        <v>Dealer2</v>
      </c>
      <c r="F1549">
        <f t="shared" ca="1" si="381"/>
        <v>103.14890991239828</v>
      </c>
      <c r="G1549" s="3">
        <f t="shared" ca="1" si="382"/>
        <v>6696055</v>
      </c>
      <c r="H1549" t="str">
        <f t="shared" ca="1" si="378"/>
        <v>S</v>
      </c>
      <c r="I1549">
        <f t="shared" ca="1" si="383"/>
        <v>1</v>
      </c>
      <c r="K1549">
        <f t="shared" ca="1" si="379"/>
        <v>2</v>
      </c>
      <c r="L1549">
        <f t="shared" ca="1" si="379"/>
        <v>9</v>
      </c>
      <c r="M1549">
        <f t="shared" ca="1" si="379"/>
        <v>8</v>
      </c>
      <c r="N1549">
        <f t="shared" ca="1" si="384"/>
        <v>1</v>
      </c>
    </row>
    <row r="1550" spans="1:14" x14ac:dyDescent="0.25">
      <c r="A1550" s="1">
        <v>42476</v>
      </c>
      <c r="B1550" s="2">
        <f t="shared" ca="1" si="380"/>
        <v>0.59752140231230377</v>
      </c>
      <c r="C1550" t="str">
        <f t="shared" ca="1" si="375"/>
        <v>Bond3</v>
      </c>
      <c r="D1550" t="str">
        <f t="shared" ca="1" si="376"/>
        <v>Dealer3</v>
      </c>
      <c r="E1550" t="str">
        <f t="shared" ca="1" si="377"/>
        <v>Dealer5</v>
      </c>
      <c r="F1550">
        <f t="shared" ca="1" si="381"/>
        <v>104.65240266229189</v>
      </c>
      <c r="G1550" s="3">
        <f t="shared" ca="1" si="382"/>
        <v>28424102</v>
      </c>
      <c r="H1550" t="str">
        <f t="shared" ca="1" si="378"/>
        <v>S</v>
      </c>
      <c r="I1550">
        <f t="shared" ca="1" si="383"/>
        <v>0</v>
      </c>
      <c r="K1550">
        <f t="shared" ca="1" si="379"/>
        <v>5</v>
      </c>
      <c r="L1550">
        <f t="shared" ca="1" si="379"/>
        <v>3</v>
      </c>
      <c r="M1550">
        <f t="shared" ca="1" si="379"/>
        <v>3</v>
      </c>
      <c r="N1550">
        <f t="shared" ca="1" si="384"/>
        <v>1</v>
      </c>
    </row>
    <row r="1551" spans="1:14" x14ac:dyDescent="0.25">
      <c r="A1551" s="1">
        <v>42476</v>
      </c>
      <c r="B1551" s="2">
        <f t="shared" ca="1" si="380"/>
        <v>0.60302854997181643</v>
      </c>
      <c r="C1551" t="str">
        <f t="shared" ca="1" si="375"/>
        <v>Bond5</v>
      </c>
      <c r="D1551" t="str">
        <f t="shared" ca="1" si="376"/>
        <v>Dealer3</v>
      </c>
      <c r="E1551" t="str">
        <f t="shared" ca="1" si="377"/>
        <v>Dealer6</v>
      </c>
      <c r="F1551">
        <f t="shared" ca="1" si="381"/>
        <v>103.43746804673752</v>
      </c>
      <c r="G1551" s="3">
        <f t="shared" ca="1" si="382"/>
        <v>10399077</v>
      </c>
      <c r="H1551" t="str">
        <f t="shared" ca="1" si="378"/>
        <v>S</v>
      </c>
      <c r="I1551">
        <f t="shared" ca="1" si="383"/>
        <v>0</v>
      </c>
      <c r="K1551">
        <f t="shared" ca="1" si="379"/>
        <v>6</v>
      </c>
      <c r="L1551">
        <f t="shared" ca="1" si="379"/>
        <v>3</v>
      </c>
      <c r="M1551">
        <f t="shared" ca="1" si="379"/>
        <v>5</v>
      </c>
      <c r="N1551">
        <f t="shared" ca="1" si="384"/>
        <v>1</v>
      </c>
    </row>
    <row r="1552" spans="1:14" x14ac:dyDescent="0.25">
      <c r="A1552" s="1">
        <v>42476</v>
      </c>
      <c r="B1552" s="2">
        <f t="shared" ca="1" si="380"/>
        <v>0.61164060763093098</v>
      </c>
      <c r="C1552" t="str">
        <f t="shared" ca="1" si="375"/>
        <v>Bond4</v>
      </c>
      <c r="D1552" t="str">
        <f t="shared" ca="1" si="376"/>
        <v>Dealer6</v>
      </c>
      <c r="E1552" t="str">
        <f t="shared" ca="1" si="377"/>
        <v>Dealer8</v>
      </c>
      <c r="F1552">
        <f t="shared" ca="1" si="381"/>
        <v>103.25002752018973</v>
      </c>
      <c r="G1552" s="3">
        <f t="shared" ca="1" si="382"/>
        <v>18499603</v>
      </c>
      <c r="H1552" t="str">
        <f t="shared" ca="1" si="378"/>
        <v>B</v>
      </c>
      <c r="I1552">
        <f t="shared" ca="1" si="383"/>
        <v>0</v>
      </c>
      <c r="K1552">
        <f t="shared" ca="1" si="379"/>
        <v>8</v>
      </c>
      <c r="L1552">
        <f t="shared" ca="1" si="379"/>
        <v>6</v>
      </c>
      <c r="M1552">
        <f t="shared" ca="1" si="379"/>
        <v>4</v>
      </c>
      <c r="N1552">
        <f t="shared" ca="1" si="384"/>
        <v>0</v>
      </c>
    </row>
    <row r="1553" spans="1:14" x14ac:dyDescent="0.25">
      <c r="A1553" s="1">
        <v>42476</v>
      </c>
      <c r="B1553" s="2">
        <f t="shared" ca="1" si="380"/>
        <v>0.611740963542448</v>
      </c>
      <c r="C1553" t="str">
        <f t="shared" ca="1" si="375"/>
        <v>Bond6</v>
      </c>
      <c r="D1553" t="str">
        <f t="shared" ca="1" si="376"/>
        <v>Dealer6</v>
      </c>
      <c r="E1553" t="str">
        <f t="shared" ca="1" si="377"/>
        <v>Dealer4</v>
      </c>
      <c r="F1553">
        <f t="shared" ca="1" si="381"/>
        <v>100.84925960961677</v>
      </c>
      <c r="G1553" s="3">
        <f t="shared" ca="1" si="382"/>
        <v>16373800</v>
      </c>
      <c r="H1553" t="str">
        <f t="shared" ca="1" si="378"/>
        <v>B</v>
      </c>
      <c r="I1553">
        <f t="shared" ca="1" si="383"/>
        <v>1</v>
      </c>
      <c r="K1553">
        <f t="shared" ca="1" si="379"/>
        <v>4</v>
      </c>
      <c r="L1553">
        <f t="shared" ca="1" si="379"/>
        <v>6</v>
      </c>
      <c r="M1553">
        <f t="shared" ca="1" si="379"/>
        <v>6</v>
      </c>
      <c r="N1553">
        <f t="shared" ca="1" si="384"/>
        <v>0</v>
      </c>
    </row>
    <row r="1554" spans="1:14" x14ac:dyDescent="0.25">
      <c r="A1554" s="1">
        <v>42476</v>
      </c>
      <c r="B1554" s="2">
        <f t="shared" ca="1" si="380"/>
        <v>0.62149031977828062</v>
      </c>
      <c r="C1554" t="str">
        <f t="shared" ca="1" si="375"/>
        <v>Bond8</v>
      </c>
      <c r="D1554" t="str">
        <f t="shared" ca="1" si="376"/>
        <v>Dealer10</v>
      </c>
      <c r="E1554" t="str">
        <f t="shared" ca="1" si="377"/>
        <v>Dealer11</v>
      </c>
      <c r="F1554">
        <f t="shared" ca="1" si="381"/>
        <v>107.36426075601319</v>
      </c>
      <c r="G1554" s="3">
        <f t="shared" ca="1" si="382"/>
        <v>19206597</v>
      </c>
      <c r="H1554" t="str">
        <f t="shared" ca="1" si="378"/>
        <v>S</v>
      </c>
      <c r="I1554">
        <f t="shared" ca="1" si="383"/>
        <v>1</v>
      </c>
      <c r="K1554">
        <f t="shared" ca="1" si="379"/>
        <v>11</v>
      </c>
      <c r="L1554">
        <f t="shared" ca="1" si="379"/>
        <v>10</v>
      </c>
      <c r="M1554">
        <f t="shared" ca="1" si="379"/>
        <v>8</v>
      </c>
      <c r="N1554">
        <f t="shared" ca="1" si="384"/>
        <v>1</v>
      </c>
    </row>
    <row r="1555" spans="1:14" x14ac:dyDescent="0.25">
      <c r="A1555" s="1">
        <v>42476</v>
      </c>
      <c r="B1555" s="2">
        <f t="shared" ca="1" si="380"/>
        <v>0.62609297319975543</v>
      </c>
      <c r="C1555" t="str">
        <f t="shared" ca="1" si="375"/>
        <v>Bond6</v>
      </c>
      <c r="D1555" t="str">
        <f t="shared" ca="1" si="376"/>
        <v>Dealer1</v>
      </c>
      <c r="E1555" t="str">
        <f t="shared" ca="1" si="377"/>
        <v>Dealer11</v>
      </c>
      <c r="F1555">
        <f t="shared" ca="1" si="381"/>
        <v>102.49950157756101</v>
      </c>
      <c r="G1555" s="3">
        <f t="shared" ca="1" si="382"/>
        <v>24800063</v>
      </c>
      <c r="H1555" t="str">
        <f t="shared" ca="1" si="378"/>
        <v>S</v>
      </c>
      <c r="I1555">
        <f t="shared" ca="1" si="383"/>
        <v>1</v>
      </c>
      <c r="K1555">
        <f t="shared" ca="1" si="379"/>
        <v>11</v>
      </c>
      <c r="L1555">
        <f t="shared" ca="1" si="379"/>
        <v>1</v>
      </c>
      <c r="M1555">
        <f t="shared" ca="1" si="379"/>
        <v>6</v>
      </c>
      <c r="N1555">
        <f t="shared" ca="1" si="384"/>
        <v>1</v>
      </c>
    </row>
    <row r="1556" spans="1:14" x14ac:dyDescent="0.25">
      <c r="A1556" s="1">
        <v>42476</v>
      </c>
      <c r="B1556" s="2">
        <f t="shared" ca="1" si="380"/>
        <v>0.6278501867953219</v>
      </c>
      <c r="C1556" t="str">
        <f t="shared" ca="1" si="375"/>
        <v>Bond3</v>
      </c>
      <c r="D1556" t="str">
        <f t="shared" ca="1" si="376"/>
        <v>Dealer9</v>
      </c>
      <c r="E1556" t="str">
        <f t="shared" ca="1" si="377"/>
        <v>Dealer9</v>
      </c>
      <c r="F1556">
        <f t="shared" ca="1" si="381"/>
        <v>109.77469653420887</v>
      </c>
      <c r="G1556" s="3">
        <f t="shared" ca="1" si="382"/>
        <v>2382676</v>
      </c>
      <c r="H1556" t="str">
        <f t="shared" ca="1" si="378"/>
        <v>B</v>
      </c>
      <c r="I1556">
        <f t="shared" ca="1" si="383"/>
        <v>0</v>
      </c>
      <c r="K1556">
        <f t="shared" ca="1" si="379"/>
        <v>9</v>
      </c>
      <c r="L1556">
        <f t="shared" ca="1" si="379"/>
        <v>9</v>
      </c>
      <c r="M1556">
        <f t="shared" ca="1" si="379"/>
        <v>3</v>
      </c>
      <c r="N1556">
        <f t="shared" ca="1" si="384"/>
        <v>0</v>
      </c>
    </row>
    <row r="1557" spans="1:14" x14ac:dyDescent="0.25">
      <c r="A1557" s="1">
        <v>42476</v>
      </c>
      <c r="B1557" s="2">
        <f t="shared" ca="1" si="380"/>
        <v>0.63762488341998091</v>
      </c>
      <c r="C1557" t="str">
        <f t="shared" ca="1" si="375"/>
        <v>Bond3</v>
      </c>
      <c r="D1557" t="str">
        <f t="shared" ca="1" si="376"/>
        <v>Dealer7</v>
      </c>
      <c r="E1557" t="str">
        <f t="shared" ca="1" si="377"/>
        <v>Dealer10</v>
      </c>
      <c r="F1557">
        <f t="shared" ca="1" si="381"/>
        <v>101.8570591919454</v>
      </c>
      <c r="G1557" s="3">
        <f t="shared" ca="1" si="382"/>
        <v>12767427</v>
      </c>
      <c r="H1557" t="str">
        <f t="shared" ca="1" si="378"/>
        <v>S</v>
      </c>
      <c r="I1557">
        <f t="shared" ca="1" si="383"/>
        <v>0</v>
      </c>
      <c r="K1557">
        <f t="shared" ca="1" si="379"/>
        <v>10</v>
      </c>
      <c r="L1557">
        <f t="shared" ca="1" si="379"/>
        <v>7</v>
      </c>
      <c r="M1557">
        <f t="shared" ca="1" si="379"/>
        <v>3</v>
      </c>
      <c r="N1557">
        <f t="shared" ca="1" si="384"/>
        <v>1</v>
      </c>
    </row>
    <row r="1558" spans="1:14" x14ac:dyDescent="0.25">
      <c r="A1558" s="1">
        <v>42476</v>
      </c>
      <c r="B1558" s="2">
        <f t="shared" ca="1" si="380"/>
        <v>0.64162571454834183</v>
      </c>
      <c r="C1558" t="str">
        <f t="shared" ca="1" si="375"/>
        <v>Bond4</v>
      </c>
      <c r="D1558" t="str">
        <f t="shared" ca="1" si="376"/>
        <v>Dealer5</v>
      </c>
      <c r="E1558" t="str">
        <f t="shared" ca="1" si="377"/>
        <v>Dealer8</v>
      </c>
      <c r="F1558">
        <f t="shared" ca="1" si="381"/>
        <v>109.77719105133882</v>
      </c>
      <c r="G1558" s="3">
        <f t="shared" ca="1" si="382"/>
        <v>23342266</v>
      </c>
      <c r="H1558" t="str">
        <f t="shared" ca="1" si="378"/>
        <v>S</v>
      </c>
      <c r="I1558">
        <f t="shared" ca="1" si="383"/>
        <v>1</v>
      </c>
      <c r="K1558">
        <f t="shared" ca="1" si="379"/>
        <v>8</v>
      </c>
      <c r="L1558">
        <f t="shared" ca="1" si="379"/>
        <v>5</v>
      </c>
      <c r="M1558">
        <f t="shared" ca="1" si="379"/>
        <v>4</v>
      </c>
      <c r="N1558">
        <f t="shared" ca="1" si="384"/>
        <v>1</v>
      </c>
    </row>
    <row r="1559" spans="1:14" x14ac:dyDescent="0.25">
      <c r="A1559" s="1">
        <v>42476</v>
      </c>
      <c r="B1559" s="2">
        <f t="shared" ca="1" si="380"/>
        <v>0.64335417442017473</v>
      </c>
      <c r="C1559" t="str">
        <f t="shared" ca="1" si="375"/>
        <v>Bond11</v>
      </c>
      <c r="D1559" t="str">
        <f t="shared" ca="1" si="376"/>
        <v>Dealer11</v>
      </c>
      <c r="E1559" t="str">
        <f t="shared" ca="1" si="377"/>
        <v>Dealer10</v>
      </c>
      <c r="F1559">
        <f t="shared" ca="1" si="381"/>
        <v>101.81182975770386</v>
      </c>
      <c r="G1559" s="3">
        <f t="shared" ca="1" si="382"/>
        <v>28894244</v>
      </c>
      <c r="H1559" t="str">
        <f t="shared" ca="1" si="378"/>
        <v>B</v>
      </c>
      <c r="I1559">
        <f t="shared" ca="1" si="383"/>
        <v>0</v>
      </c>
      <c r="K1559">
        <f t="shared" ca="1" si="379"/>
        <v>10</v>
      </c>
      <c r="L1559">
        <f t="shared" ca="1" si="379"/>
        <v>11</v>
      </c>
      <c r="M1559">
        <f t="shared" ca="1" si="379"/>
        <v>11</v>
      </c>
      <c r="N1559">
        <f t="shared" ca="1" si="384"/>
        <v>0</v>
      </c>
    </row>
    <row r="1560" spans="1:14" x14ac:dyDescent="0.25">
      <c r="A1560" s="1">
        <v>42476</v>
      </c>
      <c r="B1560" s="2">
        <f t="shared" ca="1" si="380"/>
        <v>0.65161651324790948</v>
      </c>
      <c r="C1560" t="str">
        <f t="shared" ca="1" si="375"/>
        <v>Bond6</v>
      </c>
      <c r="D1560" t="str">
        <f t="shared" ca="1" si="376"/>
        <v>Dealer2</v>
      </c>
      <c r="E1560" t="str">
        <f t="shared" ca="1" si="377"/>
        <v>Dealer5</v>
      </c>
      <c r="F1560">
        <f t="shared" ca="1" si="381"/>
        <v>101.6301503793313</v>
      </c>
      <c r="G1560" s="3">
        <f t="shared" ca="1" si="382"/>
        <v>22695934</v>
      </c>
      <c r="H1560" t="str">
        <f t="shared" ca="1" si="378"/>
        <v>S</v>
      </c>
      <c r="I1560">
        <f t="shared" ca="1" si="383"/>
        <v>1</v>
      </c>
      <c r="K1560">
        <f t="shared" ca="1" si="379"/>
        <v>5</v>
      </c>
      <c r="L1560">
        <f t="shared" ca="1" si="379"/>
        <v>2</v>
      </c>
      <c r="M1560">
        <f t="shared" ca="1" si="379"/>
        <v>6</v>
      </c>
      <c r="N1560">
        <f t="shared" ca="1" si="384"/>
        <v>1</v>
      </c>
    </row>
    <row r="1561" spans="1:14" x14ac:dyDescent="0.25">
      <c r="A1561" s="1">
        <v>42476</v>
      </c>
      <c r="B1561" s="2">
        <f t="shared" ca="1" si="380"/>
        <v>0.65496185814878416</v>
      </c>
      <c r="C1561" t="str">
        <f t="shared" ca="1" si="375"/>
        <v>Bond8</v>
      </c>
      <c r="D1561" t="str">
        <f t="shared" ca="1" si="376"/>
        <v>Dealer8</v>
      </c>
      <c r="E1561" t="str">
        <f t="shared" ca="1" si="377"/>
        <v>Dealer6</v>
      </c>
      <c r="F1561">
        <f t="shared" ca="1" si="381"/>
        <v>107.7540859605501</v>
      </c>
      <c r="G1561" s="3">
        <f t="shared" ca="1" si="382"/>
        <v>15097457</v>
      </c>
      <c r="H1561" t="str">
        <f t="shared" ca="1" si="378"/>
        <v>S</v>
      </c>
      <c r="I1561">
        <f t="shared" ca="1" si="383"/>
        <v>0</v>
      </c>
      <c r="K1561">
        <f t="shared" ca="1" si="379"/>
        <v>6</v>
      </c>
      <c r="L1561">
        <f t="shared" ca="1" si="379"/>
        <v>8</v>
      </c>
      <c r="M1561">
        <f t="shared" ca="1" si="379"/>
        <v>8</v>
      </c>
      <c r="N1561">
        <f t="shared" ca="1" si="384"/>
        <v>1</v>
      </c>
    </row>
    <row r="1562" spans="1:14" x14ac:dyDescent="0.25">
      <c r="A1562" s="1">
        <v>42476</v>
      </c>
      <c r="B1562" s="2">
        <f t="shared" ca="1" si="380"/>
        <v>0.66356717057661463</v>
      </c>
      <c r="C1562" t="str">
        <f t="shared" ca="1" si="375"/>
        <v>Bond10</v>
      </c>
      <c r="D1562" t="str">
        <f t="shared" ca="1" si="376"/>
        <v>Dealer2</v>
      </c>
      <c r="E1562" t="str">
        <f t="shared" ca="1" si="377"/>
        <v>Dealer4</v>
      </c>
      <c r="F1562">
        <f t="shared" ca="1" si="381"/>
        <v>102.65886914355252</v>
      </c>
      <c r="G1562" s="3">
        <f t="shared" ca="1" si="382"/>
        <v>13818785</v>
      </c>
      <c r="H1562" t="str">
        <f t="shared" ca="1" si="378"/>
        <v>B</v>
      </c>
      <c r="I1562">
        <f t="shared" ca="1" si="383"/>
        <v>0</v>
      </c>
      <c r="K1562">
        <f t="shared" ca="1" si="379"/>
        <v>4</v>
      </c>
      <c r="L1562">
        <f t="shared" ca="1" si="379"/>
        <v>2</v>
      </c>
      <c r="M1562">
        <f t="shared" ca="1" si="379"/>
        <v>10</v>
      </c>
      <c r="N1562">
        <f t="shared" ca="1" si="384"/>
        <v>0</v>
      </c>
    </row>
    <row r="1563" spans="1:14" x14ac:dyDescent="0.25">
      <c r="A1563" s="1">
        <v>42476</v>
      </c>
      <c r="B1563" s="2">
        <f t="shared" ca="1" si="380"/>
        <v>0.6651181654650824</v>
      </c>
      <c r="C1563" t="str">
        <f t="shared" ca="1" si="375"/>
        <v>Bond9</v>
      </c>
      <c r="D1563" t="str">
        <f t="shared" ca="1" si="376"/>
        <v>Dealer5</v>
      </c>
      <c r="E1563" t="str">
        <f t="shared" ca="1" si="377"/>
        <v>Dealer11</v>
      </c>
      <c r="F1563">
        <f t="shared" ca="1" si="381"/>
        <v>102.23073973433071</v>
      </c>
      <c r="G1563" s="3">
        <f t="shared" ca="1" si="382"/>
        <v>3169917</v>
      </c>
      <c r="H1563" t="str">
        <f t="shared" ca="1" si="378"/>
        <v>S</v>
      </c>
      <c r="I1563">
        <f t="shared" ca="1" si="383"/>
        <v>1</v>
      </c>
      <c r="K1563">
        <f t="shared" ca="1" si="379"/>
        <v>11</v>
      </c>
      <c r="L1563">
        <f t="shared" ca="1" si="379"/>
        <v>5</v>
      </c>
      <c r="M1563">
        <f t="shared" ca="1" si="379"/>
        <v>9</v>
      </c>
      <c r="N1563">
        <f t="shared" ca="1" si="384"/>
        <v>1</v>
      </c>
    </row>
    <row r="1564" spans="1:14" x14ac:dyDescent="0.25">
      <c r="A1564" s="1">
        <v>42476</v>
      </c>
      <c r="B1564" s="2">
        <f t="shared" ca="1" si="380"/>
        <v>0.66866196071270734</v>
      </c>
      <c r="C1564" t="str">
        <f t="shared" ca="1" si="375"/>
        <v>Bond8</v>
      </c>
      <c r="D1564" t="str">
        <f t="shared" ca="1" si="376"/>
        <v>Dealer9</v>
      </c>
      <c r="E1564" t="str">
        <f t="shared" ca="1" si="377"/>
        <v>Dealer3</v>
      </c>
      <c r="F1564">
        <f t="shared" ca="1" si="381"/>
        <v>102.75373682605141</v>
      </c>
      <c r="G1564" s="3">
        <f t="shared" ca="1" si="382"/>
        <v>19342620</v>
      </c>
      <c r="H1564" t="str">
        <f t="shared" ca="1" si="378"/>
        <v>B</v>
      </c>
      <c r="I1564">
        <f t="shared" ca="1" si="383"/>
        <v>0</v>
      </c>
      <c r="K1564">
        <f t="shared" ca="1" si="379"/>
        <v>3</v>
      </c>
      <c r="L1564">
        <f t="shared" ca="1" si="379"/>
        <v>9</v>
      </c>
      <c r="M1564">
        <f t="shared" ca="1" si="379"/>
        <v>8</v>
      </c>
      <c r="N1564">
        <f t="shared" ca="1" si="384"/>
        <v>0</v>
      </c>
    </row>
    <row r="1565" spans="1:14" x14ac:dyDescent="0.25">
      <c r="A1565" s="1">
        <v>42476</v>
      </c>
      <c r="B1565" s="2">
        <f t="shared" ca="1" si="380"/>
        <v>0.67425587669281062</v>
      </c>
      <c r="C1565" t="str">
        <f t="shared" ref="C1565:C1600" ca="1" si="385">CONCATENATE("Bond", M1565)</f>
        <v>Bond2</v>
      </c>
      <c r="D1565" t="str">
        <f t="shared" ref="D1565:D1600" ca="1" si="386">CONCATENATE("Dealer", L1565)</f>
        <v>Dealer7</v>
      </c>
      <c r="E1565" t="str">
        <f t="shared" ref="E1565:E1600" ca="1" si="387">CONCATENATE("Dealer", K1565)</f>
        <v>Dealer2</v>
      </c>
      <c r="F1565">
        <f t="shared" ca="1" si="381"/>
        <v>100.22294799672255</v>
      </c>
      <c r="G1565" s="3">
        <f t="shared" ca="1" si="382"/>
        <v>15802897</v>
      </c>
      <c r="H1565" t="str">
        <f t="shared" ref="H1565:H1600" ca="1" si="388">IF(N1565=0, "B", "S")</f>
        <v>S</v>
      </c>
      <c r="I1565">
        <f t="shared" ca="1" si="383"/>
        <v>0</v>
      </c>
      <c r="K1565">
        <f t="shared" ca="1" si="379"/>
        <v>2</v>
      </c>
      <c r="L1565">
        <f t="shared" ca="1" si="379"/>
        <v>7</v>
      </c>
      <c r="M1565">
        <f t="shared" ca="1" si="379"/>
        <v>2</v>
      </c>
      <c r="N1565">
        <f t="shared" ca="1" si="384"/>
        <v>1</v>
      </c>
    </row>
    <row r="1566" spans="1:14" x14ac:dyDescent="0.25">
      <c r="A1566" s="1">
        <v>42476</v>
      </c>
      <c r="B1566" s="2">
        <f t="shared" ca="1" si="380"/>
        <v>0.6764925908156959</v>
      </c>
      <c r="C1566" t="str">
        <f t="shared" ca="1" si="385"/>
        <v>Bond6</v>
      </c>
      <c r="D1566" t="str">
        <f t="shared" ca="1" si="386"/>
        <v>Dealer7</v>
      </c>
      <c r="E1566" t="str">
        <f t="shared" ca="1" si="387"/>
        <v>Dealer2</v>
      </c>
      <c r="F1566">
        <f t="shared" ca="1" si="381"/>
        <v>105.0106370340653</v>
      </c>
      <c r="G1566" s="3">
        <f t="shared" ca="1" si="382"/>
        <v>14823140</v>
      </c>
      <c r="H1566" t="str">
        <f t="shared" ca="1" si="388"/>
        <v>B</v>
      </c>
      <c r="I1566">
        <f t="shared" ca="1" si="383"/>
        <v>0</v>
      </c>
      <c r="K1566">
        <f t="shared" ref="K1566:M1601" ca="1" si="389">ROUND(RAND()*10+1,0)</f>
        <v>2</v>
      </c>
      <c r="L1566">
        <f t="shared" ca="1" si="389"/>
        <v>7</v>
      </c>
      <c r="M1566">
        <f t="shared" ca="1" si="389"/>
        <v>6</v>
      </c>
      <c r="N1566">
        <f t="shared" ca="1" si="384"/>
        <v>0</v>
      </c>
    </row>
    <row r="1567" spans="1:14" x14ac:dyDescent="0.25">
      <c r="A1567" s="1">
        <v>42476</v>
      </c>
      <c r="B1567" s="2">
        <f t="shared" ref="B1567:B1600" ca="1" si="390">B1566+RAND()/100</f>
        <v>0.67910572807587677</v>
      </c>
      <c r="C1567" t="str">
        <f t="shared" ca="1" si="385"/>
        <v>Bond8</v>
      </c>
      <c r="D1567" t="str">
        <f t="shared" ca="1" si="386"/>
        <v>Dealer3</v>
      </c>
      <c r="E1567" t="str">
        <f t="shared" ca="1" si="387"/>
        <v>Dealer6</v>
      </c>
      <c r="F1567">
        <f t="shared" ca="1" si="381"/>
        <v>104.00673255067557</v>
      </c>
      <c r="G1567" s="3">
        <f t="shared" ca="1" si="382"/>
        <v>24239885</v>
      </c>
      <c r="H1567" t="str">
        <f t="shared" ca="1" si="388"/>
        <v>B</v>
      </c>
      <c r="I1567">
        <f t="shared" ca="1" si="383"/>
        <v>1</v>
      </c>
      <c r="K1567">
        <f t="shared" ca="1" si="389"/>
        <v>6</v>
      </c>
      <c r="L1567">
        <f t="shared" ca="1" si="389"/>
        <v>3</v>
      </c>
      <c r="M1567">
        <f t="shared" ca="1" si="389"/>
        <v>8</v>
      </c>
      <c r="N1567">
        <f t="shared" ca="1" si="384"/>
        <v>0</v>
      </c>
    </row>
    <row r="1568" spans="1:14" x14ac:dyDescent="0.25">
      <c r="A1568" s="1">
        <v>42476</v>
      </c>
      <c r="B1568" s="2">
        <f t="shared" ca="1" si="390"/>
        <v>0.68744977214891745</v>
      </c>
      <c r="C1568" t="str">
        <f t="shared" ca="1" si="385"/>
        <v>Bond7</v>
      </c>
      <c r="D1568" t="str">
        <f t="shared" ca="1" si="386"/>
        <v>Dealer6</v>
      </c>
      <c r="E1568" t="str">
        <f t="shared" ca="1" si="387"/>
        <v>Dealer5</v>
      </c>
      <c r="F1568">
        <f t="shared" ca="1" si="381"/>
        <v>103.91892066654194</v>
      </c>
      <c r="G1568" s="3">
        <f t="shared" ca="1" si="382"/>
        <v>13373154</v>
      </c>
      <c r="H1568" t="str">
        <f t="shared" ca="1" si="388"/>
        <v>B</v>
      </c>
      <c r="I1568">
        <f t="shared" ca="1" si="383"/>
        <v>0</v>
      </c>
      <c r="K1568">
        <f t="shared" ca="1" si="389"/>
        <v>5</v>
      </c>
      <c r="L1568">
        <f t="shared" ca="1" si="389"/>
        <v>6</v>
      </c>
      <c r="M1568">
        <f t="shared" ca="1" si="389"/>
        <v>7</v>
      </c>
      <c r="N1568">
        <f t="shared" ca="1" si="384"/>
        <v>0</v>
      </c>
    </row>
    <row r="1569" spans="1:14" x14ac:dyDescent="0.25">
      <c r="A1569" s="1">
        <v>42476</v>
      </c>
      <c r="B1569" s="2">
        <f t="shared" ca="1" si="390"/>
        <v>0.69404154083885716</v>
      </c>
      <c r="C1569" t="str">
        <f t="shared" ca="1" si="385"/>
        <v>Bond2</v>
      </c>
      <c r="D1569" t="str">
        <f t="shared" ca="1" si="386"/>
        <v>Dealer1</v>
      </c>
      <c r="E1569" t="str">
        <f t="shared" ca="1" si="387"/>
        <v>Dealer9</v>
      </c>
      <c r="F1569">
        <f t="shared" ca="1" si="381"/>
        <v>106.5640350211409</v>
      </c>
      <c r="G1569" s="3">
        <f t="shared" ca="1" si="382"/>
        <v>1666348</v>
      </c>
      <c r="H1569" t="str">
        <f t="shared" ca="1" si="388"/>
        <v>S</v>
      </c>
      <c r="I1569">
        <f t="shared" ca="1" si="383"/>
        <v>1</v>
      </c>
      <c r="K1569">
        <f t="shared" ca="1" si="389"/>
        <v>9</v>
      </c>
      <c r="L1569">
        <f t="shared" ca="1" si="389"/>
        <v>1</v>
      </c>
      <c r="M1569">
        <f t="shared" ca="1" si="389"/>
        <v>2</v>
      </c>
      <c r="N1569">
        <f t="shared" ca="1" si="384"/>
        <v>1</v>
      </c>
    </row>
    <row r="1570" spans="1:14" x14ac:dyDescent="0.25">
      <c r="A1570" s="1">
        <v>42476</v>
      </c>
      <c r="B1570" s="2">
        <f t="shared" ca="1" si="390"/>
        <v>0.69795171962458913</v>
      </c>
      <c r="C1570" t="str">
        <f t="shared" ca="1" si="385"/>
        <v>Bond10</v>
      </c>
      <c r="D1570" t="str">
        <f t="shared" ca="1" si="386"/>
        <v>Dealer2</v>
      </c>
      <c r="E1570" t="str">
        <f t="shared" ca="1" si="387"/>
        <v>Dealer8</v>
      </c>
      <c r="F1570">
        <f t="shared" ca="1" si="381"/>
        <v>105.79740047653362</v>
      </c>
      <c r="G1570" s="3">
        <f t="shared" ca="1" si="382"/>
        <v>14274217</v>
      </c>
      <c r="H1570" t="str">
        <f t="shared" ca="1" si="388"/>
        <v>S</v>
      </c>
      <c r="I1570">
        <f t="shared" ca="1" si="383"/>
        <v>0</v>
      </c>
      <c r="K1570">
        <f t="shared" ca="1" si="389"/>
        <v>8</v>
      </c>
      <c r="L1570">
        <f t="shared" ca="1" si="389"/>
        <v>2</v>
      </c>
      <c r="M1570">
        <f t="shared" ca="1" si="389"/>
        <v>10</v>
      </c>
      <c r="N1570">
        <f t="shared" ca="1" si="384"/>
        <v>1</v>
      </c>
    </row>
    <row r="1571" spans="1:14" x14ac:dyDescent="0.25">
      <c r="A1571" s="1">
        <v>42476</v>
      </c>
      <c r="B1571" s="2">
        <f t="shared" ca="1" si="390"/>
        <v>0.69832965887176424</v>
      </c>
      <c r="C1571" t="str">
        <f t="shared" ca="1" si="385"/>
        <v>Bond6</v>
      </c>
      <c r="D1571" t="str">
        <f t="shared" ca="1" si="386"/>
        <v>Dealer2</v>
      </c>
      <c r="E1571" t="str">
        <f t="shared" ca="1" si="387"/>
        <v>Dealer8</v>
      </c>
      <c r="F1571">
        <f t="shared" ca="1" si="381"/>
        <v>105.12978423786072</v>
      </c>
      <c r="G1571" s="3">
        <f t="shared" ca="1" si="382"/>
        <v>8617205</v>
      </c>
      <c r="H1571" t="str">
        <f t="shared" ca="1" si="388"/>
        <v>S</v>
      </c>
      <c r="I1571">
        <f t="shared" ca="1" si="383"/>
        <v>0</v>
      </c>
      <c r="K1571">
        <f t="shared" ca="1" si="389"/>
        <v>8</v>
      </c>
      <c r="L1571">
        <f t="shared" ca="1" si="389"/>
        <v>2</v>
      </c>
      <c r="M1571">
        <f t="shared" ca="1" si="389"/>
        <v>6</v>
      </c>
      <c r="N1571">
        <f t="shared" ca="1" si="384"/>
        <v>1</v>
      </c>
    </row>
    <row r="1572" spans="1:14" x14ac:dyDescent="0.25">
      <c r="A1572" s="1">
        <v>42476</v>
      </c>
      <c r="B1572" s="2">
        <f t="shared" ca="1" si="390"/>
        <v>0.69895022809710894</v>
      </c>
      <c r="C1572" t="str">
        <f t="shared" ca="1" si="385"/>
        <v>Bond5</v>
      </c>
      <c r="D1572" t="str">
        <f t="shared" ca="1" si="386"/>
        <v>Dealer10</v>
      </c>
      <c r="E1572" t="str">
        <f t="shared" ca="1" si="387"/>
        <v>Dealer3</v>
      </c>
      <c r="F1572">
        <f t="shared" ca="1" si="381"/>
        <v>101.92227291354689</v>
      </c>
      <c r="G1572" s="3">
        <f t="shared" ca="1" si="382"/>
        <v>3696230</v>
      </c>
      <c r="H1572" t="str">
        <f t="shared" ca="1" si="388"/>
        <v>S</v>
      </c>
      <c r="I1572">
        <f t="shared" ca="1" si="383"/>
        <v>0</v>
      </c>
      <c r="K1572">
        <f t="shared" ca="1" si="389"/>
        <v>3</v>
      </c>
      <c r="L1572">
        <f t="shared" ca="1" si="389"/>
        <v>10</v>
      </c>
      <c r="M1572">
        <f t="shared" ca="1" si="389"/>
        <v>5</v>
      </c>
      <c r="N1572">
        <f t="shared" ca="1" si="384"/>
        <v>1</v>
      </c>
    </row>
    <row r="1573" spans="1:14" x14ac:dyDescent="0.25">
      <c r="A1573" s="1">
        <v>42476</v>
      </c>
      <c r="B1573" s="2">
        <f t="shared" ca="1" si="390"/>
        <v>0.7054136130852896</v>
      </c>
      <c r="C1573" t="str">
        <f t="shared" ca="1" si="385"/>
        <v>Bond7</v>
      </c>
      <c r="D1573" t="str">
        <f t="shared" ca="1" si="386"/>
        <v>Dealer4</v>
      </c>
      <c r="E1573" t="str">
        <f t="shared" ca="1" si="387"/>
        <v>Dealer2</v>
      </c>
      <c r="F1573">
        <f t="shared" ca="1" si="381"/>
        <v>107.56002020807507</v>
      </c>
      <c r="G1573" s="3">
        <f t="shared" ca="1" si="382"/>
        <v>9284848</v>
      </c>
      <c r="H1573" t="str">
        <f t="shared" ca="1" si="388"/>
        <v>B</v>
      </c>
      <c r="I1573">
        <f t="shared" ca="1" si="383"/>
        <v>0</v>
      </c>
      <c r="K1573">
        <f t="shared" ca="1" si="389"/>
        <v>2</v>
      </c>
      <c r="L1573">
        <f t="shared" ca="1" si="389"/>
        <v>4</v>
      </c>
      <c r="M1573">
        <f t="shared" ca="1" si="389"/>
        <v>7</v>
      </c>
      <c r="N1573">
        <f t="shared" ca="1" si="384"/>
        <v>0</v>
      </c>
    </row>
    <row r="1574" spans="1:14" x14ac:dyDescent="0.25">
      <c r="A1574" s="1">
        <v>42476</v>
      </c>
      <c r="B1574" s="2">
        <f t="shared" ca="1" si="390"/>
        <v>0.70775372339935194</v>
      </c>
      <c r="C1574" t="str">
        <f t="shared" ca="1" si="385"/>
        <v>Bond4</v>
      </c>
      <c r="D1574" t="str">
        <f t="shared" ca="1" si="386"/>
        <v>Dealer9</v>
      </c>
      <c r="E1574" t="str">
        <f t="shared" ca="1" si="387"/>
        <v>Dealer11</v>
      </c>
      <c r="F1574">
        <f t="shared" ca="1" si="381"/>
        <v>109.56030857835313</v>
      </c>
      <c r="G1574" s="3">
        <f t="shared" ca="1" si="382"/>
        <v>16469813</v>
      </c>
      <c r="H1574" t="str">
        <f t="shared" ca="1" si="388"/>
        <v>B</v>
      </c>
      <c r="I1574">
        <f t="shared" ca="1" si="383"/>
        <v>0</v>
      </c>
      <c r="K1574">
        <f t="shared" ca="1" si="389"/>
        <v>11</v>
      </c>
      <c r="L1574">
        <f t="shared" ca="1" si="389"/>
        <v>9</v>
      </c>
      <c r="M1574">
        <f t="shared" ca="1" si="389"/>
        <v>4</v>
      </c>
      <c r="N1574">
        <f t="shared" ca="1" si="384"/>
        <v>0</v>
      </c>
    </row>
    <row r="1575" spans="1:14" x14ac:dyDescent="0.25">
      <c r="A1575" s="1">
        <v>42476</v>
      </c>
      <c r="B1575" s="2">
        <f t="shared" ca="1" si="390"/>
        <v>0.71325395774075362</v>
      </c>
      <c r="C1575" t="str">
        <f t="shared" ca="1" si="385"/>
        <v>Bond10</v>
      </c>
      <c r="D1575" t="str">
        <f t="shared" ca="1" si="386"/>
        <v>Dealer8</v>
      </c>
      <c r="E1575" t="str">
        <f t="shared" ca="1" si="387"/>
        <v>Dealer1</v>
      </c>
      <c r="F1575">
        <f t="shared" ca="1" si="381"/>
        <v>101.25331136222137</v>
      </c>
      <c r="G1575" s="3">
        <f t="shared" ca="1" si="382"/>
        <v>5996153</v>
      </c>
      <c r="H1575" t="str">
        <f t="shared" ca="1" si="388"/>
        <v>B</v>
      </c>
      <c r="I1575">
        <f t="shared" ca="1" si="383"/>
        <v>0</v>
      </c>
      <c r="K1575">
        <f t="shared" ca="1" si="389"/>
        <v>1</v>
      </c>
      <c r="L1575">
        <f t="shared" ca="1" si="389"/>
        <v>8</v>
      </c>
      <c r="M1575">
        <f t="shared" ca="1" si="389"/>
        <v>10</v>
      </c>
      <c r="N1575">
        <f t="shared" ca="1" si="384"/>
        <v>0</v>
      </c>
    </row>
    <row r="1576" spans="1:14" x14ac:dyDescent="0.25">
      <c r="A1576" s="1">
        <v>42476</v>
      </c>
      <c r="B1576" s="2">
        <f t="shared" ca="1" si="390"/>
        <v>0.71639483629195078</v>
      </c>
      <c r="C1576" t="str">
        <f t="shared" ca="1" si="385"/>
        <v>Bond2</v>
      </c>
      <c r="D1576" t="str">
        <f t="shared" ca="1" si="386"/>
        <v>Dealer4</v>
      </c>
      <c r="E1576" t="str">
        <f t="shared" ca="1" si="387"/>
        <v>Dealer1</v>
      </c>
      <c r="F1576">
        <f t="shared" ca="1" si="381"/>
        <v>102.49616319177508</v>
      </c>
      <c r="G1576" s="3">
        <f t="shared" ca="1" si="382"/>
        <v>27060432</v>
      </c>
      <c r="H1576" t="str">
        <f t="shared" ca="1" si="388"/>
        <v>S</v>
      </c>
      <c r="I1576">
        <f t="shared" ca="1" si="383"/>
        <v>0</v>
      </c>
      <c r="K1576">
        <f t="shared" ca="1" si="389"/>
        <v>1</v>
      </c>
      <c r="L1576">
        <f t="shared" ca="1" si="389"/>
        <v>4</v>
      </c>
      <c r="M1576">
        <f t="shared" ca="1" si="389"/>
        <v>2</v>
      </c>
      <c r="N1576">
        <f t="shared" ca="1" si="384"/>
        <v>1</v>
      </c>
    </row>
    <row r="1577" spans="1:14" x14ac:dyDescent="0.25">
      <c r="A1577" s="1">
        <v>42476</v>
      </c>
      <c r="B1577" s="2">
        <f t="shared" ca="1" si="390"/>
        <v>0.72135289357848609</v>
      </c>
      <c r="C1577" t="str">
        <f t="shared" ca="1" si="385"/>
        <v>Bond3</v>
      </c>
      <c r="D1577" t="str">
        <f t="shared" ca="1" si="386"/>
        <v>Dealer8</v>
      </c>
      <c r="E1577" t="str">
        <f t="shared" ca="1" si="387"/>
        <v>Dealer2</v>
      </c>
      <c r="F1577">
        <f t="shared" ca="1" si="381"/>
        <v>103.96945239725288</v>
      </c>
      <c r="G1577" s="3">
        <f t="shared" ca="1" si="382"/>
        <v>17362009</v>
      </c>
      <c r="H1577" t="str">
        <f t="shared" ca="1" si="388"/>
        <v>B</v>
      </c>
      <c r="I1577">
        <f t="shared" ca="1" si="383"/>
        <v>1</v>
      </c>
      <c r="K1577">
        <f t="shared" ca="1" si="389"/>
        <v>2</v>
      </c>
      <c r="L1577">
        <f t="shared" ca="1" si="389"/>
        <v>8</v>
      </c>
      <c r="M1577">
        <f t="shared" ca="1" si="389"/>
        <v>3</v>
      </c>
      <c r="N1577">
        <f t="shared" ca="1" si="384"/>
        <v>0</v>
      </c>
    </row>
    <row r="1578" spans="1:14" x14ac:dyDescent="0.25">
      <c r="A1578" s="1">
        <v>42476</v>
      </c>
      <c r="B1578" s="2">
        <f t="shared" ca="1" si="390"/>
        <v>0.72365145385211271</v>
      </c>
      <c r="C1578" t="str">
        <f t="shared" ca="1" si="385"/>
        <v>Bond9</v>
      </c>
      <c r="D1578" t="str">
        <f t="shared" ca="1" si="386"/>
        <v>Dealer8</v>
      </c>
      <c r="E1578" t="str">
        <f t="shared" ca="1" si="387"/>
        <v>Dealer7</v>
      </c>
      <c r="F1578">
        <f t="shared" ca="1" si="381"/>
        <v>105.08393669849642</v>
      </c>
      <c r="G1578" s="3">
        <f t="shared" ca="1" si="382"/>
        <v>24968232</v>
      </c>
      <c r="H1578" t="str">
        <f t="shared" ca="1" si="388"/>
        <v>S</v>
      </c>
      <c r="I1578">
        <f t="shared" ca="1" si="383"/>
        <v>0</v>
      </c>
      <c r="K1578">
        <f t="shared" ca="1" si="389"/>
        <v>7</v>
      </c>
      <c r="L1578">
        <f t="shared" ca="1" si="389"/>
        <v>8</v>
      </c>
      <c r="M1578">
        <f t="shared" ca="1" si="389"/>
        <v>9</v>
      </c>
      <c r="N1578">
        <f t="shared" ca="1" si="384"/>
        <v>1</v>
      </c>
    </row>
    <row r="1579" spans="1:14" x14ac:dyDescent="0.25">
      <c r="A1579" s="1">
        <v>42476</v>
      </c>
      <c r="B1579" s="2">
        <f t="shared" ca="1" si="390"/>
        <v>0.72606904954112272</v>
      </c>
      <c r="C1579" t="str">
        <f t="shared" ca="1" si="385"/>
        <v>Bond8</v>
      </c>
      <c r="D1579" t="str">
        <f t="shared" ca="1" si="386"/>
        <v>Dealer11</v>
      </c>
      <c r="E1579" t="str">
        <f t="shared" ca="1" si="387"/>
        <v>Dealer5</v>
      </c>
      <c r="F1579">
        <f t="shared" ca="1" si="381"/>
        <v>100.42030110007086</v>
      </c>
      <c r="G1579" s="3">
        <f t="shared" ca="1" si="382"/>
        <v>4932638</v>
      </c>
      <c r="H1579" t="str">
        <f t="shared" ca="1" si="388"/>
        <v>B</v>
      </c>
      <c r="I1579">
        <f t="shared" ca="1" si="383"/>
        <v>0</v>
      </c>
      <c r="K1579">
        <f t="shared" ca="1" si="389"/>
        <v>5</v>
      </c>
      <c r="L1579">
        <f t="shared" ca="1" si="389"/>
        <v>11</v>
      </c>
      <c r="M1579">
        <f t="shared" ca="1" si="389"/>
        <v>8</v>
      </c>
      <c r="N1579">
        <f t="shared" ca="1" si="384"/>
        <v>0</v>
      </c>
    </row>
    <row r="1580" spans="1:14" x14ac:dyDescent="0.25">
      <c r="A1580" s="1">
        <v>42476</v>
      </c>
      <c r="B1580" s="2">
        <f t="shared" ca="1" si="390"/>
        <v>0.73332041090326416</v>
      </c>
      <c r="C1580" t="str">
        <f t="shared" ca="1" si="385"/>
        <v>Bond8</v>
      </c>
      <c r="D1580" t="str">
        <f t="shared" ca="1" si="386"/>
        <v>Dealer1</v>
      </c>
      <c r="E1580" t="str">
        <f t="shared" ca="1" si="387"/>
        <v>Dealer4</v>
      </c>
      <c r="F1580">
        <f t="shared" ca="1" si="381"/>
        <v>106.358171274806</v>
      </c>
      <c r="G1580" s="3">
        <f t="shared" ca="1" si="382"/>
        <v>18964928</v>
      </c>
      <c r="H1580" t="str">
        <f t="shared" ca="1" si="388"/>
        <v>B</v>
      </c>
      <c r="I1580">
        <f t="shared" ca="1" si="383"/>
        <v>0</v>
      </c>
      <c r="K1580">
        <f t="shared" ca="1" si="389"/>
        <v>4</v>
      </c>
      <c r="L1580">
        <f t="shared" ca="1" si="389"/>
        <v>1</v>
      </c>
      <c r="M1580">
        <f t="shared" ca="1" si="389"/>
        <v>8</v>
      </c>
      <c r="N1580">
        <f t="shared" ca="1" si="384"/>
        <v>0</v>
      </c>
    </row>
    <row r="1581" spans="1:14" x14ac:dyDescent="0.25">
      <c r="A1581" s="1">
        <v>42476</v>
      </c>
      <c r="B1581" s="2">
        <f t="shared" ca="1" si="390"/>
        <v>0.73564323724980518</v>
      </c>
      <c r="C1581" t="str">
        <f t="shared" ca="1" si="385"/>
        <v>Bond8</v>
      </c>
      <c r="D1581" t="str">
        <f t="shared" ca="1" si="386"/>
        <v>Dealer5</v>
      </c>
      <c r="E1581" t="str">
        <f t="shared" ca="1" si="387"/>
        <v>Dealer5</v>
      </c>
      <c r="F1581">
        <f t="shared" ca="1" si="381"/>
        <v>101.48115480858482</v>
      </c>
      <c r="G1581" s="3">
        <f t="shared" ca="1" si="382"/>
        <v>9441707</v>
      </c>
      <c r="H1581" t="str">
        <f t="shared" ca="1" si="388"/>
        <v>S</v>
      </c>
      <c r="I1581">
        <f t="shared" ca="1" si="383"/>
        <v>0</v>
      </c>
      <c r="K1581">
        <f t="shared" ca="1" si="389"/>
        <v>5</v>
      </c>
      <c r="L1581">
        <f t="shared" ca="1" si="389"/>
        <v>5</v>
      </c>
      <c r="M1581">
        <f t="shared" ca="1" si="389"/>
        <v>8</v>
      </c>
      <c r="N1581">
        <f t="shared" ca="1" si="384"/>
        <v>1</v>
      </c>
    </row>
    <row r="1582" spans="1:14" x14ac:dyDescent="0.25">
      <c r="A1582" s="1">
        <v>42476</v>
      </c>
      <c r="B1582" s="2">
        <f t="shared" ca="1" si="390"/>
        <v>0.73865713202867966</v>
      </c>
      <c r="C1582" t="str">
        <f t="shared" ca="1" si="385"/>
        <v>Bond7</v>
      </c>
      <c r="D1582" t="str">
        <f t="shared" ca="1" si="386"/>
        <v>Dealer3</v>
      </c>
      <c r="E1582" t="str">
        <f t="shared" ca="1" si="387"/>
        <v>Dealer3</v>
      </c>
      <c r="F1582">
        <f t="shared" ca="1" si="381"/>
        <v>109.80634015731502</v>
      </c>
      <c r="G1582" s="3">
        <f t="shared" ca="1" si="382"/>
        <v>2970777</v>
      </c>
      <c r="H1582" t="str">
        <f t="shared" ca="1" si="388"/>
        <v>S</v>
      </c>
      <c r="I1582">
        <f t="shared" ca="1" si="383"/>
        <v>0</v>
      </c>
      <c r="K1582">
        <f t="shared" ca="1" si="389"/>
        <v>3</v>
      </c>
      <c r="L1582">
        <f t="shared" ca="1" si="389"/>
        <v>3</v>
      </c>
      <c r="M1582">
        <f t="shared" ca="1" si="389"/>
        <v>7</v>
      </c>
      <c r="N1582">
        <f t="shared" ca="1" si="384"/>
        <v>1</v>
      </c>
    </row>
    <row r="1583" spans="1:14" x14ac:dyDescent="0.25">
      <c r="A1583" s="1">
        <v>42476</v>
      </c>
      <c r="B1583" s="2">
        <f t="shared" ca="1" si="390"/>
        <v>0.74291733700614937</v>
      </c>
      <c r="C1583" t="str">
        <f t="shared" ca="1" si="385"/>
        <v>Bond10</v>
      </c>
      <c r="D1583" t="str">
        <f t="shared" ca="1" si="386"/>
        <v>Dealer1</v>
      </c>
      <c r="E1583" t="str">
        <f t="shared" ca="1" si="387"/>
        <v>Dealer6</v>
      </c>
      <c r="F1583">
        <f t="shared" ca="1" si="381"/>
        <v>109.30191299094508</v>
      </c>
      <c r="G1583" s="3">
        <f t="shared" ca="1" si="382"/>
        <v>26961527</v>
      </c>
      <c r="H1583" t="str">
        <f t="shared" ca="1" si="388"/>
        <v>S</v>
      </c>
      <c r="I1583">
        <f t="shared" ca="1" si="383"/>
        <v>0</v>
      </c>
      <c r="K1583">
        <f t="shared" ca="1" si="389"/>
        <v>6</v>
      </c>
      <c r="L1583">
        <f t="shared" ca="1" si="389"/>
        <v>1</v>
      </c>
      <c r="M1583">
        <f t="shared" ca="1" si="389"/>
        <v>10</v>
      </c>
      <c r="N1583">
        <f t="shared" ca="1" si="384"/>
        <v>1</v>
      </c>
    </row>
    <row r="1584" spans="1:14" x14ac:dyDescent="0.25">
      <c r="A1584" s="1">
        <v>42476</v>
      </c>
      <c r="B1584" s="2">
        <f t="shared" ca="1" si="390"/>
        <v>0.74411191598898185</v>
      </c>
      <c r="C1584" t="str">
        <f t="shared" ca="1" si="385"/>
        <v>Bond10</v>
      </c>
      <c r="D1584" t="str">
        <f t="shared" ca="1" si="386"/>
        <v>Dealer10</v>
      </c>
      <c r="E1584" t="str">
        <f t="shared" ca="1" si="387"/>
        <v>Dealer7</v>
      </c>
      <c r="F1584">
        <f t="shared" ca="1" si="381"/>
        <v>105.50599432301875</v>
      </c>
      <c r="G1584" s="3">
        <f t="shared" ca="1" si="382"/>
        <v>9846617</v>
      </c>
      <c r="H1584" t="str">
        <f t="shared" ca="1" si="388"/>
        <v>S</v>
      </c>
      <c r="I1584">
        <f t="shared" ca="1" si="383"/>
        <v>0</v>
      </c>
      <c r="K1584">
        <f t="shared" ca="1" si="389"/>
        <v>7</v>
      </c>
      <c r="L1584">
        <f t="shared" ca="1" si="389"/>
        <v>10</v>
      </c>
      <c r="M1584">
        <f t="shared" ca="1" si="389"/>
        <v>10</v>
      </c>
      <c r="N1584">
        <f t="shared" ca="1" si="384"/>
        <v>1</v>
      </c>
    </row>
    <row r="1585" spans="1:14" x14ac:dyDescent="0.25">
      <c r="A1585" s="1">
        <v>42476</v>
      </c>
      <c r="B1585" s="2">
        <f t="shared" ca="1" si="390"/>
        <v>0.74847327409022979</v>
      </c>
      <c r="C1585" t="str">
        <f t="shared" ca="1" si="385"/>
        <v>Bond5</v>
      </c>
      <c r="D1585" t="str">
        <f t="shared" ca="1" si="386"/>
        <v>Dealer10</v>
      </c>
      <c r="E1585" t="str">
        <f t="shared" ca="1" si="387"/>
        <v>Dealer11</v>
      </c>
      <c r="F1585">
        <f t="shared" ca="1" si="381"/>
        <v>106.43560969727622</v>
      </c>
      <c r="G1585" s="3">
        <f t="shared" ca="1" si="382"/>
        <v>19147512</v>
      </c>
      <c r="H1585" t="str">
        <f t="shared" ca="1" si="388"/>
        <v>S</v>
      </c>
      <c r="I1585">
        <f t="shared" ca="1" si="383"/>
        <v>0</v>
      </c>
      <c r="K1585">
        <f t="shared" ca="1" si="389"/>
        <v>11</v>
      </c>
      <c r="L1585">
        <f t="shared" ca="1" si="389"/>
        <v>10</v>
      </c>
      <c r="M1585">
        <f t="shared" ca="1" si="389"/>
        <v>5</v>
      </c>
      <c r="N1585">
        <f t="shared" ca="1" si="384"/>
        <v>1</v>
      </c>
    </row>
    <row r="1586" spans="1:14" x14ac:dyDescent="0.25">
      <c r="A1586" s="1">
        <v>42476</v>
      </c>
      <c r="B1586" s="2">
        <f t="shared" ca="1" si="390"/>
        <v>0.75777804308962227</v>
      </c>
      <c r="C1586" t="str">
        <f t="shared" ca="1" si="385"/>
        <v>Bond2</v>
      </c>
      <c r="D1586" t="str">
        <f t="shared" ca="1" si="386"/>
        <v>Dealer3</v>
      </c>
      <c r="E1586" t="str">
        <f t="shared" ca="1" si="387"/>
        <v>Dealer10</v>
      </c>
      <c r="F1586">
        <f t="shared" ca="1" si="381"/>
        <v>102.53141763644851</v>
      </c>
      <c r="G1586" s="3">
        <f t="shared" ca="1" si="382"/>
        <v>7794144</v>
      </c>
      <c r="H1586" t="str">
        <f t="shared" ca="1" si="388"/>
        <v>S</v>
      </c>
      <c r="I1586">
        <f t="shared" ca="1" si="383"/>
        <v>0</v>
      </c>
      <c r="K1586">
        <f t="shared" ca="1" si="389"/>
        <v>10</v>
      </c>
      <c r="L1586">
        <f t="shared" ca="1" si="389"/>
        <v>3</v>
      </c>
      <c r="M1586">
        <f t="shared" ca="1" si="389"/>
        <v>2</v>
      </c>
      <c r="N1586">
        <f t="shared" ca="1" si="384"/>
        <v>1</v>
      </c>
    </row>
    <row r="1587" spans="1:14" x14ac:dyDescent="0.25">
      <c r="A1587" s="1">
        <v>42476</v>
      </c>
      <c r="B1587" s="2">
        <f t="shared" ca="1" si="390"/>
        <v>0.76739992548645353</v>
      </c>
      <c r="C1587" t="str">
        <f t="shared" ca="1" si="385"/>
        <v>Bond2</v>
      </c>
      <c r="D1587" t="str">
        <f t="shared" ca="1" si="386"/>
        <v>Dealer1</v>
      </c>
      <c r="E1587" t="str">
        <f t="shared" ca="1" si="387"/>
        <v>Dealer10</v>
      </c>
      <c r="F1587">
        <f t="shared" ca="1" si="381"/>
        <v>101.53313325791834</v>
      </c>
      <c r="G1587" s="3">
        <f t="shared" ca="1" si="382"/>
        <v>6667796</v>
      </c>
      <c r="H1587" t="str">
        <f t="shared" ca="1" si="388"/>
        <v>B</v>
      </c>
      <c r="I1587">
        <f t="shared" ca="1" si="383"/>
        <v>0</v>
      </c>
      <c r="K1587">
        <f t="shared" ca="1" si="389"/>
        <v>10</v>
      </c>
      <c r="L1587">
        <f t="shared" ca="1" si="389"/>
        <v>1</v>
      </c>
      <c r="M1587">
        <f t="shared" ca="1" si="389"/>
        <v>2</v>
      </c>
      <c r="N1587">
        <f t="shared" ca="1" si="384"/>
        <v>0</v>
      </c>
    </row>
    <row r="1588" spans="1:14" x14ac:dyDescent="0.25">
      <c r="A1588" s="1">
        <v>42476</v>
      </c>
      <c r="B1588" s="2">
        <f t="shared" ca="1" si="390"/>
        <v>0.77035325456217152</v>
      </c>
      <c r="C1588" t="str">
        <f t="shared" ca="1" si="385"/>
        <v>Bond4</v>
      </c>
      <c r="D1588" t="str">
        <f t="shared" ca="1" si="386"/>
        <v>Dealer4</v>
      </c>
      <c r="E1588" t="str">
        <f t="shared" ca="1" si="387"/>
        <v>Dealer9</v>
      </c>
      <c r="F1588">
        <f t="shared" ca="1" si="381"/>
        <v>109.90697551162845</v>
      </c>
      <c r="G1588" s="3">
        <f t="shared" ca="1" si="382"/>
        <v>16742849</v>
      </c>
      <c r="H1588" t="str">
        <f t="shared" ca="1" si="388"/>
        <v>S</v>
      </c>
      <c r="I1588">
        <f t="shared" ca="1" si="383"/>
        <v>0</v>
      </c>
      <c r="K1588">
        <f t="shared" ca="1" si="389"/>
        <v>9</v>
      </c>
      <c r="L1588">
        <f t="shared" ca="1" si="389"/>
        <v>4</v>
      </c>
      <c r="M1588">
        <f t="shared" ca="1" si="389"/>
        <v>4</v>
      </c>
      <c r="N1588">
        <f t="shared" ca="1" si="384"/>
        <v>1</v>
      </c>
    </row>
    <row r="1589" spans="1:14" x14ac:dyDescent="0.25">
      <c r="A1589" s="1">
        <v>42476</v>
      </c>
      <c r="B1589" s="2">
        <f t="shared" ca="1" si="390"/>
        <v>0.77665543630204437</v>
      </c>
      <c r="C1589" t="str">
        <f t="shared" ca="1" si="385"/>
        <v>Bond8</v>
      </c>
      <c r="D1589" t="str">
        <f t="shared" ca="1" si="386"/>
        <v>Dealer8</v>
      </c>
      <c r="E1589" t="str">
        <f t="shared" ca="1" si="387"/>
        <v>Dealer10</v>
      </c>
      <c r="F1589">
        <f t="shared" ca="1" si="381"/>
        <v>106.46692378043221</v>
      </c>
      <c r="G1589" s="3">
        <f t="shared" ca="1" si="382"/>
        <v>25857771</v>
      </c>
      <c r="H1589" t="str">
        <f t="shared" ca="1" si="388"/>
        <v>B</v>
      </c>
      <c r="I1589">
        <f t="shared" ca="1" si="383"/>
        <v>0</v>
      </c>
      <c r="K1589">
        <f t="shared" ca="1" si="389"/>
        <v>10</v>
      </c>
      <c r="L1589">
        <f t="shared" ca="1" si="389"/>
        <v>8</v>
      </c>
      <c r="M1589">
        <f t="shared" ca="1" si="389"/>
        <v>8</v>
      </c>
      <c r="N1589">
        <f t="shared" ca="1" si="384"/>
        <v>0</v>
      </c>
    </row>
    <row r="1590" spans="1:14" x14ac:dyDescent="0.25">
      <c r="A1590" s="1">
        <v>42476</v>
      </c>
      <c r="B1590" s="2">
        <f t="shared" ca="1" si="390"/>
        <v>0.78552731750916038</v>
      </c>
      <c r="C1590" t="str">
        <f t="shared" ca="1" si="385"/>
        <v>Bond10</v>
      </c>
      <c r="D1590" t="str">
        <f t="shared" ca="1" si="386"/>
        <v>Dealer6</v>
      </c>
      <c r="E1590" t="str">
        <f t="shared" ca="1" si="387"/>
        <v>Dealer8</v>
      </c>
      <c r="F1590">
        <f t="shared" ca="1" si="381"/>
        <v>101.46283117092094</v>
      </c>
      <c r="G1590" s="3">
        <f t="shared" ca="1" si="382"/>
        <v>13404876</v>
      </c>
      <c r="H1590" t="str">
        <f t="shared" ca="1" si="388"/>
        <v>B</v>
      </c>
      <c r="I1590">
        <f t="shared" ca="1" si="383"/>
        <v>0</v>
      </c>
      <c r="K1590">
        <f t="shared" ca="1" si="389"/>
        <v>8</v>
      </c>
      <c r="L1590">
        <f t="shared" ca="1" si="389"/>
        <v>6</v>
      </c>
      <c r="M1590">
        <f t="shared" ca="1" si="389"/>
        <v>10</v>
      </c>
      <c r="N1590">
        <f t="shared" ca="1" si="384"/>
        <v>0</v>
      </c>
    </row>
    <row r="1591" spans="1:14" x14ac:dyDescent="0.25">
      <c r="A1591" s="1">
        <v>42476</v>
      </c>
      <c r="B1591" s="2">
        <f t="shared" ca="1" si="390"/>
        <v>0.79518815342461058</v>
      </c>
      <c r="C1591" t="str">
        <f t="shared" ca="1" si="385"/>
        <v>Bond2</v>
      </c>
      <c r="D1591" t="str">
        <f t="shared" ca="1" si="386"/>
        <v>Dealer7</v>
      </c>
      <c r="E1591" t="str">
        <f t="shared" ca="1" si="387"/>
        <v>Dealer8</v>
      </c>
      <c r="F1591">
        <f t="shared" ca="1" si="381"/>
        <v>106.00364753787257</v>
      </c>
      <c r="G1591" s="3">
        <f t="shared" ca="1" si="382"/>
        <v>25711426</v>
      </c>
      <c r="H1591" t="str">
        <f t="shared" ca="1" si="388"/>
        <v>B</v>
      </c>
      <c r="I1591">
        <f t="shared" ca="1" si="383"/>
        <v>1</v>
      </c>
      <c r="K1591">
        <f t="shared" ca="1" si="389"/>
        <v>8</v>
      </c>
      <c r="L1591">
        <f t="shared" ca="1" si="389"/>
        <v>7</v>
      </c>
      <c r="M1591">
        <f t="shared" ca="1" si="389"/>
        <v>2</v>
      </c>
      <c r="N1591">
        <f t="shared" ca="1" si="384"/>
        <v>0</v>
      </c>
    </row>
    <row r="1592" spans="1:14" x14ac:dyDescent="0.25">
      <c r="A1592" s="1">
        <v>42476</v>
      </c>
      <c r="B1592" s="2">
        <f t="shared" ca="1" si="390"/>
        <v>0.79641627786126323</v>
      </c>
      <c r="C1592" t="str">
        <f t="shared" ca="1" si="385"/>
        <v>Bond3</v>
      </c>
      <c r="D1592" t="str">
        <f t="shared" ca="1" si="386"/>
        <v>Dealer7</v>
      </c>
      <c r="E1592" t="str">
        <f t="shared" ca="1" si="387"/>
        <v>Dealer8</v>
      </c>
      <c r="F1592">
        <f t="shared" ca="1" si="381"/>
        <v>107.8856325345858</v>
      </c>
      <c r="G1592" s="3">
        <f t="shared" ca="1" si="382"/>
        <v>12646177</v>
      </c>
      <c r="H1592" t="str">
        <f t="shared" ca="1" si="388"/>
        <v>B</v>
      </c>
      <c r="I1592">
        <f t="shared" ca="1" si="383"/>
        <v>0</v>
      </c>
      <c r="K1592">
        <f t="shared" ca="1" si="389"/>
        <v>8</v>
      </c>
      <c r="L1592">
        <f t="shared" ca="1" si="389"/>
        <v>7</v>
      </c>
      <c r="M1592">
        <f t="shared" ca="1" si="389"/>
        <v>3</v>
      </c>
      <c r="N1592">
        <f t="shared" ca="1" si="384"/>
        <v>0</v>
      </c>
    </row>
    <row r="1593" spans="1:14" x14ac:dyDescent="0.25">
      <c r="A1593" s="1">
        <v>42476</v>
      </c>
      <c r="B1593" s="2">
        <f t="shared" ca="1" si="390"/>
        <v>0.79680047022578548</v>
      </c>
      <c r="C1593" t="str">
        <f t="shared" ca="1" si="385"/>
        <v>Bond9</v>
      </c>
      <c r="D1593" t="str">
        <f t="shared" ca="1" si="386"/>
        <v>Dealer8</v>
      </c>
      <c r="E1593" t="str">
        <f t="shared" ca="1" si="387"/>
        <v>Dealer3</v>
      </c>
      <c r="F1593">
        <f t="shared" ca="1" si="381"/>
        <v>107.21691638680235</v>
      </c>
      <c r="G1593" s="3">
        <f t="shared" ca="1" si="382"/>
        <v>19981940</v>
      </c>
      <c r="H1593" t="str">
        <f t="shared" ca="1" si="388"/>
        <v>B</v>
      </c>
      <c r="I1593">
        <f t="shared" ca="1" si="383"/>
        <v>0</v>
      </c>
      <c r="K1593">
        <f t="shared" ca="1" si="389"/>
        <v>3</v>
      </c>
      <c r="L1593">
        <f t="shared" ca="1" si="389"/>
        <v>8</v>
      </c>
      <c r="M1593">
        <f t="shared" ca="1" si="389"/>
        <v>9</v>
      </c>
      <c r="N1593">
        <f t="shared" ca="1" si="384"/>
        <v>0</v>
      </c>
    </row>
    <row r="1594" spans="1:14" x14ac:dyDescent="0.25">
      <c r="A1594" s="1">
        <v>42476</v>
      </c>
      <c r="B1594" s="2">
        <f t="shared" ca="1" si="390"/>
        <v>0.80372755842416521</v>
      </c>
      <c r="C1594" t="str">
        <f t="shared" ca="1" si="385"/>
        <v>Bond7</v>
      </c>
      <c r="D1594" t="str">
        <f t="shared" ca="1" si="386"/>
        <v>Dealer9</v>
      </c>
      <c r="E1594" t="str">
        <f t="shared" ca="1" si="387"/>
        <v>Dealer8</v>
      </c>
      <c r="F1594">
        <f t="shared" ca="1" si="381"/>
        <v>100.80779912159629</v>
      </c>
      <c r="G1594" s="3">
        <f t="shared" ca="1" si="382"/>
        <v>7835868</v>
      </c>
      <c r="H1594" t="str">
        <f t="shared" ca="1" si="388"/>
        <v>S</v>
      </c>
      <c r="I1594">
        <f t="shared" ca="1" si="383"/>
        <v>0</v>
      </c>
      <c r="K1594">
        <f t="shared" ca="1" si="389"/>
        <v>8</v>
      </c>
      <c r="L1594">
        <f t="shared" ca="1" si="389"/>
        <v>9</v>
      </c>
      <c r="M1594">
        <f t="shared" ca="1" si="389"/>
        <v>7</v>
      </c>
      <c r="N1594">
        <f t="shared" ca="1" si="384"/>
        <v>1</v>
      </c>
    </row>
    <row r="1595" spans="1:14" x14ac:dyDescent="0.25">
      <c r="A1595" s="1">
        <v>42476</v>
      </c>
      <c r="B1595" s="2">
        <f t="shared" ca="1" si="390"/>
        <v>0.81259584997480638</v>
      </c>
      <c r="C1595" t="str">
        <f t="shared" ca="1" si="385"/>
        <v>Bond8</v>
      </c>
      <c r="D1595" t="str">
        <f t="shared" ca="1" si="386"/>
        <v>Dealer8</v>
      </c>
      <c r="E1595" t="str">
        <f t="shared" ca="1" si="387"/>
        <v>Dealer8</v>
      </c>
      <c r="F1595">
        <f t="shared" ca="1" si="381"/>
        <v>107.05981983364568</v>
      </c>
      <c r="G1595" s="3">
        <f t="shared" ca="1" si="382"/>
        <v>22687415</v>
      </c>
      <c r="H1595" t="str">
        <f t="shared" ca="1" si="388"/>
        <v>S</v>
      </c>
      <c r="I1595">
        <f t="shared" ca="1" si="383"/>
        <v>0</v>
      </c>
      <c r="K1595">
        <f t="shared" ca="1" si="389"/>
        <v>8</v>
      </c>
      <c r="L1595">
        <f t="shared" ca="1" si="389"/>
        <v>8</v>
      </c>
      <c r="M1595">
        <f t="shared" ca="1" si="389"/>
        <v>8</v>
      </c>
      <c r="N1595">
        <f t="shared" ca="1" si="384"/>
        <v>1</v>
      </c>
    </row>
    <row r="1596" spans="1:14" x14ac:dyDescent="0.25">
      <c r="A1596" s="1">
        <v>42476</v>
      </c>
      <c r="B1596" s="2">
        <f t="shared" ca="1" si="390"/>
        <v>0.81896187200777493</v>
      </c>
      <c r="C1596" t="str">
        <f t="shared" ca="1" si="385"/>
        <v>Bond9</v>
      </c>
      <c r="D1596" t="str">
        <f t="shared" ca="1" si="386"/>
        <v>Dealer6</v>
      </c>
      <c r="E1596" t="str">
        <f t="shared" ca="1" si="387"/>
        <v>Dealer2</v>
      </c>
      <c r="F1596">
        <f t="shared" ca="1" si="381"/>
        <v>109.81700222296749</v>
      </c>
      <c r="G1596" s="3">
        <f t="shared" ca="1" si="382"/>
        <v>21147676</v>
      </c>
      <c r="H1596" t="str">
        <f t="shared" ca="1" si="388"/>
        <v>S</v>
      </c>
      <c r="I1596">
        <f t="shared" ca="1" si="383"/>
        <v>0</v>
      </c>
      <c r="K1596">
        <f t="shared" ca="1" si="389"/>
        <v>2</v>
      </c>
      <c r="L1596">
        <f t="shared" ca="1" si="389"/>
        <v>6</v>
      </c>
      <c r="M1596">
        <f t="shared" ca="1" si="389"/>
        <v>9</v>
      </c>
      <c r="N1596">
        <f t="shared" ca="1" si="384"/>
        <v>1</v>
      </c>
    </row>
    <row r="1597" spans="1:14" x14ac:dyDescent="0.25">
      <c r="A1597" s="1">
        <v>42476</v>
      </c>
      <c r="B1597" s="2">
        <f t="shared" ca="1" si="390"/>
        <v>0.82842421274385858</v>
      </c>
      <c r="C1597" t="str">
        <f t="shared" ca="1" si="385"/>
        <v>Bond4</v>
      </c>
      <c r="D1597" t="str">
        <f t="shared" ca="1" si="386"/>
        <v>Dealer7</v>
      </c>
      <c r="E1597" t="str">
        <f t="shared" ca="1" si="387"/>
        <v>Dealer9</v>
      </c>
      <c r="F1597">
        <f t="shared" ca="1" si="381"/>
        <v>100.48942029025949</v>
      </c>
      <c r="G1597" s="3">
        <f t="shared" ca="1" si="382"/>
        <v>2544349</v>
      </c>
      <c r="H1597" t="str">
        <f t="shared" ca="1" si="388"/>
        <v>B</v>
      </c>
      <c r="I1597">
        <f t="shared" ca="1" si="383"/>
        <v>1</v>
      </c>
      <c r="K1597">
        <f t="shared" ca="1" si="389"/>
        <v>9</v>
      </c>
      <c r="L1597">
        <f t="shared" ca="1" si="389"/>
        <v>7</v>
      </c>
      <c r="M1597">
        <f t="shared" ca="1" si="389"/>
        <v>4</v>
      </c>
      <c r="N1597">
        <f t="shared" ca="1" si="384"/>
        <v>0</v>
      </c>
    </row>
    <row r="1598" spans="1:14" x14ac:dyDescent="0.25">
      <c r="A1598" s="1">
        <v>42476</v>
      </c>
      <c r="B1598" s="2">
        <f t="shared" ca="1" si="390"/>
        <v>0.83328515192671282</v>
      </c>
      <c r="C1598" t="str">
        <f t="shared" ca="1" si="385"/>
        <v>Bond8</v>
      </c>
      <c r="D1598" t="str">
        <f t="shared" ca="1" si="386"/>
        <v>Dealer3</v>
      </c>
      <c r="E1598" t="str">
        <f t="shared" ca="1" si="387"/>
        <v>Dealer10</v>
      </c>
      <c r="F1598">
        <f t="shared" ca="1" si="381"/>
        <v>103.19042474506267</v>
      </c>
      <c r="G1598" s="3">
        <f t="shared" ca="1" si="382"/>
        <v>5130532</v>
      </c>
      <c r="H1598" t="str">
        <f t="shared" ca="1" si="388"/>
        <v>B</v>
      </c>
      <c r="I1598">
        <f t="shared" ca="1" si="383"/>
        <v>0</v>
      </c>
      <c r="K1598">
        <f t="shared" ca="1" si="389"/>
        <v>10</v>
      </c>
      <c r="L1598">
        <f t="shared" ca="1" si="389"/>
        <v>3</v>
      </c>
      <c r="M1598">
        <f t="shared" ca="1" si="389"/>
        <v>8</v>
      </c>
      <c r="N1598">
        <f t="shared" ca="1" si="384"/>
        <v>0</v>
      </c>
    </row>
    <row r="1599" spans="1:14" x14ac:dyDescent="0.25">
      <c r="A1599" s="1">
        <v>42476</v>
      </c>
      <c r="B1599" s="2">
        <f t="shared" ca="1" si="390"/>
        <v>0.83635798394994454</v>
      </c>
      <c r="C1599" t="str">
        <f t="shared" ca="1" si="385"/>
        <v>Bond1</v>
      </c>
      <c r="D1599" t="str">
        <f t="shared" ca="1" si="386"/>
        <v>Dealer9</v>
      </c>
      <c r="E1599" t="str">
        <f t="shared" ca="1" si="387"/>
        <v>Dealer5</v>
      </c>
      <c r="F1599">
        <f t="shared" ca="1" si="381"/>
        <v>109.42431913551823</v>
      </c>
      <c r="G1599" s="3">
        <f t="shared" ca="1" si="382"/>
        <v>24142242</v>
      </c>
      <c r="H1599" t="str">
        <f t="shared" ca="1" si="388"/>
        <v>B</v>
      </c>
      <c r="I1599">
        <f t="shared" ca="1" si="383"/>
        <v>0</v>
      </c>
      <c r="K1599">
        <f t="shared" ca="1" si="389"/>
        <v>5</v>
      </c>
      <c r="L1599">
        <f t="shared" ca="1" si="389"/>
        <v>9</v>
      </c>
      <c r="M1599">
        <f t="shared" ca="1" si="389"/>
        <v>1</v>
      </c>
      <c r="N1599">
        <f t="shared" ca="1" si="384"/>
        <v>0</v>
      </c>
    </row>
    <row r="1600" spans="1:14" x14ac:dyDescent="0.25">
      <c r="A1600" s="1">
        <v>42476</v>
      </c>
      <c r="B1600" s="2">
        <f t="shared" ca="1" si="390"/>
        <v>0.8380919511841185</v>
      </c>
      <c r="C1600" t="str">
        <f t="shared" ca="1" si="385"/>
        <v>Bond3</v>
      </c>
      <c r="D1600" t="str">
        <f t="shared" ca="1" si="386"/>
        <v>Dealer7</v>
      </c>
      <c r="E1600" t="str">
        <f t="shared" ca="1" si="387"/>
        <v>Dealer5</v>
      </c>
      <c r="F1600">
        <f t="shared" ca="1" si="381"/>
        <v>102.89316072186719</v>
      </c>
      <c r="G1600" s="3">
        <f t="shared" ca="1" si="382"/>
        <v>24026322</v>
      </c>
      <c r="H1600" t="str">
        <f t="shared" ca="1" si="388"/>
        <v>S</v>
      </c>
      <c r="I1600">
        <f t="shared" ca="1" si="383"/>
        <v>0</v>
      </c>
      <c r="K1600">
        <f t="shared" ca="1" si="389"/>
        <v>5</v>
      </c>
      <c r="L1600">
        <f t="shared" ca="1" si="389"/>
        <v>7</v>
      </c>
      <c r="M1600">
        <f t="shared" ca="1" si="389"/>
        <v>3</v>
      </c>
      <c r="N1600">
        <f t="shared" ca="1" si="384"/>
        <v>1</v>
      </c>
    </row>
    <row r="1601" spans="1:14" x14ac:dyDescent="0.25">
      <c r="A1601" s="1">
        <v>42477</v>
      </c>
      <c r="B1601" s="2">
        <v>0.32077546296296294</v>
      </c>
      <c r="C1601" t="str">
        <f t="shared" ref="C1601:C1664" ca="1" si="391">CONCATENATE("Bond", M1601)</f>
        <v>Bond10</v>
      </c>
      <c r="D1601" t="str">
        <f t="shared" ref="D1601:D1664" ca="1" si="392">CONCATENATE("Dealer", L1601)</f>
        <v>Dealer2</v>
      </c>
      <c r="E1601" t="str">
        <f t="shared" ref="E1601:E1664" ca="1" si="393">CONCATENATE("Dealer", K1601)</f>
        <v>Dealer3</v>
      </c>
      <c r="F1601">
        <f t="shared" ca="1" si="381"/>
        <v>105.48089703886927</v>
      </c>
      <c r="G1601" s="3">
        <f t="shared" ca="1" si="382"/>
        <v>18950847</v>
      </c>
      <c r="H1601" t="str">
        <f t="shared" ref="H1601:H1664" ca="1" si="394">IF(N1601=0, "B", "S")</f>
        <v>B</v>
      </c>
      <c r="I1601">
        <f t="shared" ca="1" si="383"/>
        <v>0</v>
      </c>
      <c r="K1601">
        <f t="shared" ca="1" si="389"/>
        <v>3</v>
      </c>
      <c r="L1601">
        <f t="shared" ca="1" si="389"/>
        <v>2</v>
      </c>
      <c r="M1601">
        <f t="shared" ca="1" si="389"/>
        <v>10</v>
      </c>
      <c r="N1601">
        <f t="shared" ca="1" si="384"/>
        <v>0</v>
      </c>
    </row>
    <row r="1602" spans="1:14" x14ac:dyDescent="0.25">
      <c r="A1602" s="1">
        <v>42477</v>
      </c>
      <c r="B1602" s="2">
        <f ca="1">B1601+RAND()/100</f>
        <v>0.32521212795165011</v>
      </c>
      <c r="C1602" t="str">
        <f t="shared" ca="1" si="391"/>
        <v>Bond3</v>
      </c>
      <c r="D1602" t="str">
        <f t="shared" ca="1" si="392"/>
        <v>Dealer2</v>
      </c>
      <c r="E1602" t="str">
        <f t="shared" ca="1" si="393"/>
        <v>Dealer8</v>
      </c>
      <c r="F1602">
        <f t="shared" ca="1" si="381"/>
        <v>108.13229274523404</v>
      </c>
      <c r="G1602" s="3">
        <f t="shared" ca="1" si="382"/>
        <v>27530392</v>
      </c>
      <c r="H1602" t="str">
        <f t="shared" ca="1" si="394"/>
        <v>B</v>
      </c>
      <c r="I1602">
        <f t="shared" ca="1" si="383"/>
        <v>1</v>
      </c>
      <c r="K1602">
        <f t="shared" ref="K1602:M1665" ca="1" si="395">ROUND(RAND()*10+1,0)</f>
        <v>8</v>
      </c>
      <c r="L1602">
        <f t="shared" ca="1" si="395"/>
        <v>2</v>
      </c>
      <c r="M1602">
        <f t="shared" ca="1" si="395"/>
        <v>3</v>
      </c>
      <c r="N1602">
        <f t="shared" ca="1" si="384"/>
        <v>0</v>
      </c>
    </row>
    <row r="1603" spans="1:14" x14ac:dyDescent="0.25">
      <c r="A1603" s="1">
        <v>42477</v>
      </c>
      <c r="B1603" s="2">
        <f t="shared" ref="B1603:B1666" ca="1" si="396">B1602+RAND()/100</f>
        <v>0.32554440358256631</v>
      </c>
      <c r="C1603" t="str">
        <f t="shared" ca="1" si="391"/>
        <v>Bond4</v>
      </c>
      <c r="D1603" t="str">
        <f t="shared" ca="1" si="392"/>
        <v>Dealer9</v>
      </c>
      <c r="E1603" t="str">
        <f t="shared" ca="1" si="393"/>
        <v>Dealer6</v>
      </c>
      <c r="F1603">
        <f t="shared" ref="F1603:F1666" ca="1" si="397">RAND()*10+100</f>
        <v>108.07982170186597</v>
      </c>
      <c r="G1603" s="3">
        <f t="shared" ref="G1603:G1666" ca="1" si="398">RANDBETWEEN(100000, 30000000)</f>
        <v>19803794</v>
      </c>
      <c r="H1603" t="str">
        <f t="shared" ca="1" si="394"/>
        <v>S</v>
      </c>
      <c r="I1603">
        <f t="shared" ref="I1603:I1666" ca="1" si="399">ROUND(RAND()-0.25,0)</f>
        <v>0</v>
      </c>
      <c r="K1603">
        <f t="shared" ca="1" si="395"/>
        <v>6</v>
      </c>
      <c r="L1603">
        <f t="shared" ca="1" si="395"/>
        <v>9</v>
      </c>
      <c r="M1603">
        <f t="shared" ca="1" si="395"/>
        <v>4</v>
      </c>
      <c r="N1603">
        <f t="shared" ref="N1603:N1666" ca="1" si="400">ROUND(RAND(),0)</f>
        <v>1</v>
      </c>
    </row>
    <row r="1604" spans="1:14" x14ac:dyDescent="0.25">
      <c r="A1604" s="1">
        <v>42477</v>
      </c>
      <c r="B1604" s="2">
        <f t="shared" ca="1" si="396"/>
        <v>0.3268992539374036</v>
      </c>
      <c r="C1604" t="str">
        <f t="shared" ca="1" si="391"/>
        <v>Bond6</v>
      </c>
      <c r="D1604" t="str">
        <f t="shared" ca="1" si="392"/>
        <v>Dealer5</v>
      </c>
      <c r="E1604" t="str">
        <f t="shared" ca="1" si="393"/>
        <v>Dealer4</v>
      </c>
      <c r="F1604">
        <f t="shared" ca="1" si="397"/>
        <v>106.187062720843</v>
      </c>
      <c r="G1604" s="3">
        <f t="shared" ca="1" si="398"/>
        <v>4185507</v>
      </c>
      <c r="H1604" t="str">
        <f t="shared" ca="1" si="394"/>
        <v>B</v>
      </c>
      <c r="I1604">
        <f t="shared" ca="1" si="399"/>
        <v>1</v>
      </c>
      <c r="K1604">
        <f t="shared" ca="1" si="395"/>
        <v>4</v>
      </c>
      <c r="L1604">
        <f t="shared" ca="1" si="395"/>
        <v>5</v>
      </c>
      <c r="M1604">
        <f t="shared" ca="1" si="395"/>
        <v>6</v>
      </c>
      <c r="N1604">
        <f t="shared" ca="1" si="400"/>
        <v>0</v>
      </c>
    </row>
    <row r="1605" spans="1:14" x14ac:dyDescent="0.25">
      <c r="A1605" s="1">
        <v>42477</v>
      </c>
      <c r="B1605" s="2">
        <f t="shared" ca="1" si="396"/>
        <v>0.33574596139734569</v>
      </c>
      <c r="C1605" t="str">
        <f t="shared" ca="1" si="391"/>
        <v>Bond3</v>
      </c>
      <c r="D1605" t="str">
        <f t="shared" ca="1" si="392"/>
        <v>Dealer1</v>
      </c>
      <c r="E1605" t="str">
        <f t="shared" ca="1" si="393"/>
        <v>Dealer9</v>
      </c>
      <c r="F1605">
        <f t="shared" ca="1" si="397"/>
        <v>104.85947924403854</v>
      </c>
      <c r="G1605" s="3">
        <f t="shared" ca="1" si="398"/>
        <v>17726326</v>
      </c>
      <c r="H1605" t="str">
        <f t="shared" ca="1" si="394"/>
        <v>S</v>
      </c>
      <c r="I1605">
        <f t="shared" ca="1" si="399"/>
        <v>0</v>
      </c>
      <c r="K1605">
        <f t="shared" ca="1" si="395"/>
        <v>9</v>
      </c>
      <c r="L1605">
        <f t="shared" ca="1" si="395"/>
        <v>1</v>
      </c>
      <c r="M1605">
        <f t="shared" ca="1" si="395"/>
        <v>3</v>
      </c>
      <c r="N1605">
        <f t="shared" ca="1" si="400"/>
        <v>1</v>
      </c>
    </row>
    <row r="1606" spans="1:14" x14ac:dyDescent="0.25">
      <c r="A1606" s="1">
        <v>42477</v>
      </c>
      <c r="B1606" s="2">
        <f t="shared" ca="1" si="396"/>
        <v>0.34448535584277179</v>
      </c>
      <c r="C1606" t="str">
        <f t="shared" ca="1" si="391"/>
        <v>Bond10</v>
      </c>
      <c r="D1606" t="str">
        <f t="shared" ca="1" si="392"/>
        <v>Dealer3</v>
      </c>
      <c r="E1606" t="str">
        <f t="shared" ca="1" si="393"/>
        <v>Dealer2</v>
      </c>
      <c r="F1606">
        <f t="shared" ca="1" si="397"/>
        <v>108.70434380024007</v>
      </c>
      <c r="G1606" s="3">
        <f t="shared" ca="1" si="398"/>
        <v>5297226</v>
      </c>
      <c r="H1606" t="str">
        <f t="shared" ca="1" si="394"/>
        <v>S</v>
      </c>
      <c r="I1606">
        <f t="shared" ca="1" si="399"/>
        <v>0</v>
      </c>
      <c r="K1606">
        <f t="shared" ca="1" si="395"/>
        <v>2</v>
      </c>
      <c r="L1606">
        <f t="shared" ca="1" si="395"/>
        <v>3</v>
      </c>
      <c r="M1606">
        <f t="shared" ca="1" si="395"/>
        <v>10</v>
      </c>
      <c r="N1606">
        <f t="shared" ca="1" si="400"/>
        <v>1</v>
      </c>
    </row>
    <row r="1607" spans="1:14" x14ac:dyDescent="0.25">
      <c r="A1607" s="1">
        <v>42477</v>
      </c>
      <c r="B1607" s="2">
        <f t="shared" ca="1" si="396"/>
        <v>0.35387955393511061</v>
      </c>
      <c r="C1607" t="str">
        <f t="shared" ca="1" si="391"/>
        <v>Bond4</v>
      </c>
      <c r="D1607" t="str">
        <f t="shared" ca="1" si="392"/>
        <v>Dealer3</v>
      </c>
      <c r="E1607" t="str">
        <f t="shared" ca="1" si="393"/>
        <v>Dealer6</v>
      </c>
      <c r="F1607">
        <f t="shared" ca="1" si="397"/>
        <v>109.74283885706552</v>
      </c>
      <c r="G1607" s="3">
        <f t="shared" ca="1" si="398"/>
        <v>16845811</v>
      </c>
      <c r="H1607" t="str">
        <f t="shared" ca="1" si="394"/>
        <v>B</v>
      </c>
      <c r="I1607">
        <f t="shared" ca="1" si="399"/>
        <v>0</v>
      </c>
      <c r="K1607">
        <f t="shared" ca="1" si="395"/>
        <v>6</v>
      </c>
      <c r="L1607">
        <f t="shared" ca="1" si="395"/>
        <v>3</v>
      </c>
      <c r="M1607">
        <f t="shared" ca="1" si="395"/>
        <v>4</v>
      </c>
      <c r="N1607">
        <f t="shared" ca="1" si="400"/>
        <v>0</v>
      </c>
    </row>
    <row r="1608" spans="1:14" x14ac:dyDescent="0.25">
      <c r="A1608" s="1">
        <v>42477</v>
      </c>
      <c r="B1608" s="2">
        <f t="shared" ca="1" si="396"/>
        <v>0.35659881478013178</v>
      </c>
      <c r="C1608" t="str">
        <f t="shared" ca="1" si="391"/>
        <v>Bond4</v>
      </c>
      <c r="D1608" t="str">
        <f t="shared" ca="1" si="392"/>
        <v>Dealer5</v>
      </c>
      <c r="E1608" t="str">
        <f t="shared" ca="1" si="393"/>
        <v>Dealer2</v>
      </c>
      <c r="F1608">
        <f t="shared" ca="1" si="397"/>
        <v>105.64223928823097</v>
      </c>
      <c r="G1608" s="3">
        <f t="shared" ca="1" si="398"/>
        <v>28768084</v>
      </c>
      <c r="H1608" t="str">
        <f t="shared" ca="1" si="394"/>
        <v>B</v>
      </c>
      <c r="I1608">
        <f t="shared" ca="1" si="399"/>
        <v>0</v>
      </c>
      <c r="K1608">
        <f t="shared" ca="1" si="395"/>
        <v>2</v>
      </c>
      <c r="L1608">
        <f t="shared" ca="1" si="395"/>
        <v>5</v>
      </c>
      <c r="M1608">
        <f t="shared" ca="1" si="395"/>
        <v>4</v>
      </c>
      <c r="N1608">
        <f t="shared" ca="1" si="400"/>
        <v>0</v>
      </c>
    </row>
    <row r="1609" spans="1:14" x14ac:dyDescent="0.25">
      <c r="A1609" s="1">
        <v>42477</v>
      </c>
      <c r="B1609" s="2">
        <f t="shared" ca="1" si="396"/>
        <v>0.35760908877676661</v>
      </c>
      <c r="C1609" t="str">
        <f t="shared" ca="1" si="391"/>
        <v>Bond11</v>
      </c>
      <c r="D1609" t="str">
        <f t="shared" ca="1" si="392"/>
        <v>Dealer4</v>
      </c>
      <c r="E1609" t="str">
        <f t="shared" ca="1" si="393"/>
        <v>Dealer6</v>
      </c>
      <c r="F1609">
        <f t="shared" ca="1" si="397"/>
        <v>109.03456279811367</v>
      </c>
      <c r="G1609" s="3">
        <f t="shared" ca="1" si="398"/>
        <v>9338166</v>
      </c>
      <c r="H1609" t="str">
        <f t="shared" ca="1" si="394"/>
        <v>S</v>
      </c>
      <c r="I1609">
        <f t="shared" ca="1" si="399"/>
        <v>0</v>
      </c>
      <c r="K1609">
        <f t="shared" ca="1" si="395"/>
        <v>6</v>
      </c>
      <c r="L1609">
        <f t="shared" ca="1" si="395"/>
        <v>4</v>
      </c>
      <c r="M1609">
        <f t="shared" ca="1" si="395"/>
        <v>11</v>
      </c>
      <c r="N1609">
        <f t="shared" ca="1" si="400"/>
        <v>1</v>
      </c>
    </row>
    <row r="1610" spans="1:14" x14ac:dyDescent="0.25">
      <c r="A1610" s="1">
        <v>42477</v>
      </c>
      <c r="B1610" s="2">
        <f t="shared" ca="1" si="396"/>
        <v>0.36054828074749912</v>
      </c>
      <c r="C1610" t="str">
        <f t="shared" ca="1" si="391"/>
        <v>Bond10</v>
      </c>
      <c r="D1610" t="str">
        <f t="shared" ca="1" si="392"/>
        <v>Dealer3</v>
      </c>
      <c r="E1610" t="str">
        <f t="shared" ca="1" si="393"/>
        <v>Dealer7</v>
      </c>
      <c r="F1610">
        <f t="shared" ca="1" si="397"/>
        <v>100.89949578986807</v>
      </c>
      <c r="G1610" s="3">
        <f t="shared" ca="1" si="398"/>
        <v>11939544</v>
      </c>
      <c r="H1610" t="str">
        <f t="shared" ca="1" si="394"/>
        <v>S</v>
      </c>
      <c r="I1610">
        <f t="shared" ca="1" si="399"/>
        <v>0</v>
      </c>
      <c r="K1610">
        <f t="shared" ca="1" si="395"/>
        <v>7</v>
      </c>
      <c r="L1610">
        <f t="shared" ca="1" si="395"/>
        <v>3</v>
      </c>
      <c r="M1610">
        <f t="shared" ca="1" si="395"/>
        <v>10</v>
      </c>
      <c r="N1610">
        <f t="shared" ca="1" si="400"/>
        <v>1</v>
      </c>
    </row>
    <row r="1611" spans="1:14" x14ac:dyDescent="0.25">
      <c r="A1611" s="1">
        <v>42477</v>
      </c>
      <c r="B1611" s="2">
        <f t="shared" ca="1" si="396"/>
        <v>0.36873573304733304</v>
      </c>
      <c r="C1611" t="str">
        <f t="shared" ca="1" si="391"/>
        <v>Bond10</v>
      </c>
      <c r="D1611" t="str">
        <f t="shared" ca="1" si="392"/>
        <v>Dealer4</v>
      </c>
      <c r="E1611" t="str">
        <f t="shared" ca="1" si="393"/>
        <v>Dealer2</v>
      </c>
      <c r="F1611">
        <f t="shared" ca="1" si="397"/>
        <v>103.77614918647923</v>
      </c>
      <c r="G1611" s="3">
        <f t="shared" ca="1" si="398"/>
        <v>5740660</v>
      </c>
      <c r="H1611" t="str">
        <f t="shared" ca="1" si="394"/>
        <v>B</v>
      </c>
      <c r="I1611">
        <f t="shared" ca="1" si="399"/>
        <v>0</v>
      </c>
      <c r="K1611">
        <f t="shared" ca="1" si="395"/>
        <v>2</v>
      </c>
      <c r="L1611">
        <f t="shared" ca="1" si="395"/>
        <v>4</v>
      </c>
      <c r="M1611">
        <f t="shared" ca="1" si="395"/>
        <v>10</v>
      </c>
      <c r="N1611">
        <f t="shared" ca="1" si="400"/>
        <v>0</v>
      </c>
    </row>
    <row r="1612" spans="1:14" x14ac:dyDescent="0.25">
      <c r="A1612" s="1">
        <v>42477</v>
      </c>
      <c r="B1612" s="2">
        <f t="shared" ca="1" si="396"/>
        <v>0.37688140499135953</v>
      </c>
      <c r="C1612" t="str">
        <f t="shared" ca="1" si="391"/>
        <v>Bond10</v>
      </c>
      <c r="D1612" t="str">
        <f t="shared" ca="1" si="392"/>
        <v>Dealer5</v>
      </c>
      <c r="E1612" t="str">
        <f t="shared" ca="1" si="393"/>
        <v>Dealer11</v>
      </c>
      <c r="F1612">
        <f t="shared" ca="1" si="397"/>
        <v>101.8308027995741</v>
      </c>
      <c r="G1612" s="3">
        <f t="shared" ca="1" si="398"/>
        <v>21515322</v>
      </c>
      <c r="H1612" t="str">
        <f t="shared" ca="1" si="394"/>
        <v>S</v>
      </c>
      <c r="I1612">
        <f t="shared" ca="1" si="399"/>
        <v>0</v>
      </c>
      <c r="K1612">
        <f t="shared" ca="1" si="395"/>
        <v>11</v>
      </c>
      <c r="L1612">
        <f t="shared" ca="1" si="395"/>
        <v>5</v>
      </c>
      <c r="M1612">
        <f t="shared" ca="1" si="395"/>
        <v>10</v>
      </c>
      <c r="N1612">
        <f t="shared" ca="1" si="400"/>
        <v>1</v>
      </c>
    </row>
    <row r="1613" spans="1:14" x14ac:dyDescent="0.25">
      <c r="A1613" s="1">
        <v>42477</v>
      </c>
      <c r="B1613" s="2">
        <f t="shared" ca="1" si="396"/>
        <v>0.38591767439798458</v>
      </c>
      <c r="C1613" t="str">
        <f t="shared" ca="1" si="391"/>
        <v>Bond10</v>
      </c>
      <c r="D1613" t="str">
        <f t="shared" ca="1" si="392"/>
        <v>Dealer7</v>
      </c>
      <c r="E1613" t="str">
        <f t="shared" ca="1" si="393"/>
        <v>Dealer3</v>
      </c>
      <c r="F1613">
        <f t="shared" ca="1" si="397"/>
        <v>100.20556159284692</v>
      </c>
      <c r="G1613" s="3">
        <f t="shared" ca="1" si="398"/>
        <v>5784182</v>
      </c>
      <c r="H1613" t="str">
        <f t="shared" ca="1" si="394"/>
        <v>S</v>
      </c>
      <c r="I1613">
        <f t="shared" ca="1" si="399"/>
        <v>0</v>
      </c>
      <c r="K1613">
        <f t="shared" ca="1" si="395"/>
        <v>3</v>
      </c>
      <c r="L1613">
        <f t="shared" ca="1" si="395"/>
        <v>7</v>
      </c>
      <c r="M1613">
        <f t="shared" ca="1" si="395"/>
        <v>10</v>
      </c>
      <c r="N1613">
        <f t="shared" ca="1" si="400"/>
        <v>1</v>
      </c>
    </row>
    <row r="1614" spans="1:14" x14ac:dyDescent="0.25">
      <c r="A1614" s="1">
        <v>42477</v>
      </c>
      <c r="B1614" s="2">
        <f t="shared" ca="1" si="396"/>
        <v>0.39000405339716548</v>
      </c>
      <c r="C1614" t="str">
        <f t="shared" ca="1" si="391"/>
        <v>Bond2</v>
      </c>
      <c r="D1614" t="str">
        <f t="shared" ca="1" si="392"/>
        <v>Dealer5</v>
      </c>
      <c r="E1614" t="str">
        <f t="shared" ca="1" si="393"/>
        <v>Dealer5</v>
      </c>
      <c r="F1614">
        <f t="shared" ca="1" si="397"/>
        <v>103.71991590112366</v>
      </c>
      <c r="G1614" s="3">
        <f t="shared" ca="1" si="398"/>
        <v>21249068</v>
      </c>
      <c r="H1614" t="str">
        <f t="shared" ca="1" si="394"/>
        <v>B</v>
      </c>
      <c r="I1614">
        <f t="shared" ca="1" si="399"/>
        <v>0</v>
      </c>
      <c r="K1614">
        <f t="shared" ca="1" si="395"/>
        <v>5</v>
      </c>
      <c r="L1614">
        <f t="shared" ca="1" si="395"/>
        <v>5</v>
      </c>
      <c r="M1614">
        <f t="shared" ca="1" si="395"/>
        <v>2</v>
      </c>
      <c r="N1614">
        <f t="shared" ca="1" si="400"/>
        <v>0</v>
      </c>
    </row>
    <row r="1615" spans="1:14" x14ac:dyDescent="0.25">
      <c r="A1615" s="1">
        <v>42477</v>
      </c>
      <c r="B1615" s="2">
        <f t="shared" ca="1" si="396"/>
        <v>0.39388558524516393</v>
      </c>
      <c r="C1615" t="str">
        <f t="shared" ca="1" si="391"/>
        <v>Bond3</v>
      </c>
      <c r="D1615" t="str">
        <f t="shared" ca="1" si="392"/>
        <v>Dealer10</v>
      </c>
      <c r="E1615" t="str">
        <f t="shared" ca="1" si="393"/>
        <v>Dealer9</v>
      </c>
      <c r="F1615">
        <f t="shared" ca="1" si="397"/>
        <v>108.42568423451161</v>
      </c>
      <c r="G1615" s="3">
        <f t="shared" ca="1" si="398"/>
        <v>9862839</v>
      </c>
      <c r="H1615" t="str">
        <f t="shared" ca="1" si="394"/>
        <v>B</v>
      </c>
      <c r="I1615">
        <f t="shared" ca="1" si="399"/>
        <v>0</v>
      </c>
      <c r="K1615">
        <f t="shared" ca="1" si="395"/>
        <v>9</v>
      </c>
      <c r="L1615">
        <f t="shared" ca="1" si="395"/>
        <v>10</v>
      </c>
      <c r="M1615">
        <f t="shared" ca="1" si="395"/>
        <v>3</v>
      </c>
      <c r="N1615">
        <f t="shared" ca="1" si="400"/>
        <v>0</v>
      </c>
    </row>
    <row r="1616" spans="1:14" x14ac:dyDescent="0.25">
      <c r="A1616" s="1">
        <v>42477</v>
      </c>
      <c r="B1616" s="2">
        <f t="shared" ca="1" si="396"/>
        <v>0.39969327998099186</v>
      </c>
      <c r="C1616" t="str">
        <f t="shared" ca="1" si="391"/>
        <v>Bond10</v>
      </c>
      <c r="D1616" t="str">
        <f t="shared" ca="1" si="392"/>
        <v>Dealer6</v>
      </c>
      <c r="E1616" t="str">
        <f t="shared" ca="1" si="393"/>
        <v>Dealer6</v>
      </c>
      <c r="F1616">
        <f t="shared" ca="1" si="397"/>
        <v>101.41207354945857</v>
      </c>
      <c r="G1616" s="3">
        <f t="shared" ca="1" si="398"/>
        <v>26082692</v>
      </c>
      <c r="H1616" t="str">
        <f t="shared" ca="1" si="394"/>
        <v>S</v>
      </c>
      <c r="I1616">
        <f t="shared" ca="1" si="399"/>
        <v>1</v>
      </c>
      <c r="K1616">
        <f t="shared" ca="1" si="395"/>
        <v>6</v>
      </c>
      <c r="L1616">
        <f t="shared" ca="1" si="395"/>
        <v>6</v>
      </c>
      <c r="M1616">
        <f t="shared" ca="1" si="395"/>
        <v>10</v>
      </c>
      <c r="N1616">
        <f t="shared" ca="1" si="400"/>
        <v>1</v>
      </c>
    </row>
    <row r="1617" spans="1:14" x14ac:dyDescent="0.25">
      <c r="A1617" s="1">
        <v>42477</v>
      </c>
      <c r="B1617" s="2">
        <f t="shared" ca="1" si="396"/>
        <v>0.4085655549115908</v>
      </c>
      <c r="C1617" t="str">
        <f t="shared" ca="1" si="391"/>
        <v>Bond11</v>
      </c>
      <c r="D1617" t="str">
        <f t="shared" ca="1" si="392"/>
        <v>Dealer2</v>
      </c>
      <c r="E1617" t="str">
        <f t="shared" ca="1" si="393"/>
        <v>Dealer7</v>
      </c>
      <c r="F1617">
        <f t="shared" ca="1" si="397"/>
        <v>107.91430853068404</v>
      </c>
      <c r="G1617" s="3">
        <f t="shared" ca="1" si="398"/>
        <v>3679362</v>
      </c>
      <c r="H1617" t="str">
        <f t="shared" ca="1" si="394"/>
        <v>S</v>
      </c>
      <c r="I1617">
        <f t="shared" ca="1" si="399"/>
        <v>1</v>
      </c>
      <c r="K1617">
        <f t="shared" ca="1" si="395"/>
        <v>7</v>
      </c>
      <c r="L1617">
        <f t="shared" ca="1" si="395"/>
        <v>2</v>
      </c>
      <c r="M1617">
        <f t="shared" ca="1" si="395"/>
        <v>11</v>
      </c>
      <c r="N1617">
        <f t="shared" ca="1" si="400"/>
        <v>1</v>
      </c>
    </row>
    <row r="1618" spans="1:14" x14ac:dyDescent="0.25">
      <c r="A1618" s="1">
        <v>42477</v>
      </c>
      <c r="B1618" s="2">
        <f t="shared" ca="1" si="396"/>
        <v>0.41794950116028556</v>
      </c>
      <c r="C1618" t="str">
        <f t="shared" ca="1" si="391"/>
        <v>Bond9</v>
      </c>
      <c r="D1618" t="str">
        <f t="shared" ca="1" si="392"/>
        <v>Dealer5</v>
      </c>
      <c r="E1618" t="str">
        <f t="shared" ca="1" si="393"/>
        <v>Dealer2</v>
      </c>
      <c r="F1618">
        <f t="shared" ca="1" si="397"/>
        <v>102.06830548097331</v>
      </c>
      <c r="G1618" s="3">
        <f t="shared" ca="1" si="398"/>
        <v>18207420</v>
      </c>
      <c r="H1618" t="str">
        <f t="shared" ca="1" si="394"/>
        <v>S</v>
      </c>
      <c r="I1618">
        <f t="shared" ca="1" si="399"/>
        <v>0</v>
      </c>
      <c r="K1618">
        <f t="shared" ca="1" si="395"/>
        <v>2</v>
      </c>
      <c r="L1618">
        <f t="shared" ca="1" si="395"/>
        <v>5</v>
      </c>
      <c r="M1618">
        <f t="shared" ca="1" si="395"/>
        <v>9</v>
      </c>
      <c r="N1618">
        <f t="shared" ca="1" si="400"/>
        <v>1</v>
      </c>
    </row>
    <row r="1619" spans="1:14" x14ac:dyDescent="0.25">
      <c r="A1619" s="1">
        <v>42477</v>
      </c>
      <c r="B1619" s="2">
        <f t="shared" ca="1" si="396"/>
        <v>0.42260453849089785</v>
      </c>
      <c r="C1619" t="str">
        <f t="shared" ca="1" si="391"/>
        <v>Bond7</v>
      </c>
      <c r="D1619" t="str">
        <f t="shared" ca="1" si="392"/>
        <v>Dealer5</v>
      </c>
      <c r="E1619" t="str">
        <f t="shared" ca="1" si="393"/>
        <v>Dealer9</v>
      </c>
      <c r="F1619">
        <f t="shared" ca="1" si="397"/>
        <v>103.00317656496283</v>
      </c>
      <c r="G1619" s="3">
        <f t="shared" ca="1" si="398"/>
        <v>17334073</v>
      </c>
      <c r="H1619" t="str">
        <f t="shared" ca="1" si="394"/>
        <v>B</v>
      </c>
      <c r="I1619">
        <f t="shared" ca="1" si="399"/>
        <v>0</v>
      </c>
      <c r="K1619">
        <f t="shared" ca="1" si="395"/>
        <v>9</v>
      </c>
      <c r="L1619">
        <f t="shared" ca="1" si="395"/>
        <v>5</v>
      </c>
      <c r="M1619">
        <f t="shared" ca="1" si="395"/>
        <v>7</v>
      </c>
      <c r="N1619">
        <f t="shared" ca="1" si="400"/>
        <v>0</v>
      </c>
    </row>
    <row r="1620" spans="1:14" x14ac:dyDescent="0.25">
      <c r="A1620" s="1">
        <v>42477</v>
      </c>
      <c r="B1620" s="2">
        <f t="shared" ca="1" si="396"/>
        <v>0.42602939200128592</v>
      </c>
      <c r="C1620" t="str">
        <f t="shared" ca="1" si="391"/>
        <v>Bond5</v>
      </c>
      <c r="D1620" t="str">
        <f t="shared" ca="1" si="392"/>
        <v>Dealer3</v>
      </c>
      <c r="E1620" t="str">
        <f t="shared" ca="1" si="393"/>
        <v>Dealer6</v>
      </c>
      <c r="F1620">
        <f t="shared" ca="1" si="397"/>
        <v>109.60970779089804</v>
      </c>
      <c r="G1620" s="3">
        <f t="shared" ca="1" si="398"/>
        <v>10892104</v>
      </c>
      <c r="H1620" t="str">
        <f t="shared" ca="1" si="394"/>
        <v>S</v>
      </c>
      <c r="I1620">
        <f t="shared" ca="1" si="399"/>
        <v>1</v>
      </c>
      <c r="K1620">
        <f t="shared" ca="1" si="395"/>
        <v>6</v>
      </c>
      <c r="L1620">
        <f t="shared" ca="1" si="395"/>
        <v>3</v>
      </c>
      <c r="M1620">
        <f t="shared" ca="1" si="395"/>
        <v>5</v>
      </c>
      <c r="N1620">
        <f t="shared" ca="1" si="400"/>
        <v>1</v>
      </c>
    </row>
    <row r="1621" spans="1:14" x14ac:dyDescent="0.25">
      <c r="A1621" s="1">
        <v>42477</v>
      </c>
      <c r="B1621" s="2">
        <f t="shared" ca="1" si="396"/>
        <v>0.43536939024081828</v>
      </c>
      <c r="C1621" t="str">
        <f t="shared" ca="1" si="391"/>
        <v>Bond2</v>
      </c>
      <c r="D1621" t="str">
        <f t="shared" ca="1" si="392"/>
        <v>Dealer2</v>
      </c>
      <c r="E1621" t="str">
        <f t="shared" ca="1" si="393"/>
        <v>Dealer4</v>
      </c>
      <c r="F1621">
        <f t="shared" ca="1" si="397"/>
        <v>105.62921287891989</v>
      </c>
      <c r="G1621" s="3">
        <f t="shared" ca="1" si="398"/>
        <v>4967225</v>
      </c>
      <c r="H1621" t="str">
        <f t="shared" ca="1" si="394"/>
        <v>S</v>
      </c>
      <c r="I1621">
        <f t="shared" ca="1" si="399"/>
        <v>0</v>
      </c>
      <c r="K1621">
        <f t="shared" ca="1" si="395"/>
        <v>4</v>
      </c>
      <c r="L1621">
        <f t="shared" ca="1" si="395"/>
        <v>2</v>
      </c>
      <c r="M1621">
        <f t="shared" ca="1" si="395"/>
        <v>2</v>
      </c>
      <c r="N1621">
        <f t="shared" ca="1" si="400"/>
        <v>1</v>
      </c>
    </row>
    <row r="1622" spans="1:14" x14ac:dyDescent="0.25">
      <c r="A1622" s="1">
        <v>42477</v>
      </c>
      <c r="B1622" s="2">
        <f t="shared" ca="1" si="396"/>
        <v>0.43841347229272304</v>
      </c>
      <c r="C1622" t="str">
        <f t="shared" ca="1" si="391"/>
        <v>Bond8</v>
      </c>
      <c r="D1622" t="str">
        <f t="shared" ca="1" si="392"/>
        <v>Dealer11</v>
      </c>
      <c r="E1622" t="str">
        <f t="shared" ca="1" si="393"/>
        <v>Dealer4</v>
      </c>
      <c r="F1622">
        <f t="shared" ca="1" si="397"/>
        <v>105.38373462830205</v>
      </c>
      <c r="G1622" s="3">
        <f t="shared" ca="1" si="398"/>
        <v>22297441</v>
      </c>
      <c r="H1622" t="str">
        <f t="shared" ca="1" si="394"/>
        <v>B</v>
      </c>
      <c r="I1622">
        <f t="shared" ca="1" si="399"/>
        <v>0</v>
      </c>
      <c r="K1622">
        <f t="shared" ca="1" si="395"/>
        <v>4</v>
      </c>
      <c r="L1622">
        <f t="shared" ca="1" si="395"/>
        <v>11</v>
      </c>
      <c r="M1622">
        <f t="shared" ca="1" si="395"/>
        <v>8</v>
      </c>
      <c r="N1622">
        <f t="shared" ca="1" si="400"/>
        <v>0</v>
      </c>
    </row>
    <row r="1623" spans="1:14" x14ac:dyDescent="0.25">
      <c r="A1623" s="1">
        <v>42477</v>
      </c>
      <c r="B1623" s="2">
        <f t="shared" ca="1" si="396"/>
        <v>0.4416132344208496</v>
      </c>
      <c r="C1623" t="str">
        <f t="shared" ca="1" si="391"/>
        <v>Bond6</v>
      </c>
      <c r="D1623" t="str">
        <f t="shared" ca="1" si="392"/>
        <v>Dealer8</v>
      </c>
      <c r="E1623" t="str">
        <f t="shared" ca="1" si="393"/>
        <v>Dealer8</v>
      </c>
      <c r="F1623">
        <f t="shared" ca="1" si="397"/>
        <v>100.76751354855963</v>
      </c>
      <c r="G1623" s="3">
        <f t="shared" ca="1" si="398"/>
        <v>14187901</v>
      </c>
      <c r="H1623" t="str">
        <f t="shared" ca="1" si="394"/>
        <v>S</v>
      </c>
      <c r="I1623">
        <f t="shared" ca="1" si="399"/>
        <v>0</v>
      </c>
      <c r="K1623">
        <f t="shared" ca="1" si="395"/>
        <v>8</v>
      </c>
      <c r="L1623">
        <f t="shared" ca="1" si="395"/>
        <v>8</v>
      </c>
      <c r="M1623">
        <f t="shared" ca="1" si="395"/>
        <v>6</v>
      </c>
      <c r="N1623">
        <f t="shared" ca="1" si="400"/>
        <v>1</v>
      </c>
    </row>
    <row r="1624" spans="1:14" x14ac:dyDescent="0.25">
      <c r="A1624" s="1">
        <v>42477</v>
      </c>
      <c r="B1624" s="2">
        <f t="shared" ca="1" si="396"/>
        <v>0.44809911502576616</v>
      </c>
      <c r="C1624" t="str">
        <f t="shared" ca="1" si="391"/>
        <v>Bond9</v>
      </c>
      <c r="D1624" t="str">
        <f t="shared" ca="1" si="392"/>
        <v>Dealer2</v>
      </c>
      <c r="E1624" t="str">
        <f t="shared" ca="1" si="393"/>
        <v>Dealer4</v>
      </c>
      <c r="F1624">
        <f t="shared" ca="1" si="397"/>
        <v>100.94637016127108</v>
      </c>
      <c r="G1624" s="3">
        <f t="shared" ca="1" si="398"/>
        <v>14263037</v>
      </c>
      <c r="H1624" t="str">
        <f t="shared" ca="1" si="394"/>
        <v>B</v>
      </c>
      <c r="I1624">
        <f t="shared" ca="1" si="399"/>
        <v>0</v>
      </c>
      <c r="K1624">
        <f t="shared" ca="1" si="395"/>
        <v>4</v>
      </c>
      <c r="L1624">
        <f t="shared" ca="1" si="395"/>
        <v>2</v>
      </c>
      <c r="M1624">
        <f t="shared" ca="1" si="395"/>
        <v>9</v>
      </c>
      <c r="N1624">
        <f t="shared" ca="1" si="400"/>
        <v>0</v>
      </c>
    </row>
    <row r="1625" spans="1:14" x14ac:dyDescent="0.25">
      <c r="A1625" s="1">
        <v>42477</v>
      </c>
      <c r="B1625" s="2">
        <f t="shared" ca="1" si="396"/>
        <v>0.45740501932573119</v>
      </c>
      <c r="C1625" t="str">
        <f t="shared" ca="1" si="391"/>
        <v>Bond4</v>
      </c>
      <c r="D1625" t="str">
        <f t="shared" ca="1" si="392"/>
        <v>Dealer1</v>
      </c>
      <c r="E1625" t="str">
        <f t="shared" ca="1" si="393"/>
        <v>Dealer5</v>
      </c>
      <c r="F1625">
        <f t="shared" ca="1" si="397"/>
        <v>102.0742858123342</v>
      </c>
      <c r="G1625" s="3">
        <f t="shared" ca="1" si="398"/>
        <v>9286735</v>
      </c>
      <c r="H1625" t="str">
        <f t="shared" ca="1" si="394"/>
        <v>B</v>
      </c>
      <c r="I1625">
        <f t="shared" ca="1" si="399"/>
        <v>1</v>
      </c>
      <c r="K1625">
        <f t="shared" ca="1" si="395"/>
        <v>5</v>
      </c>
      <c r="L1625">
        <f t="shared" ca="1" si="395"/>
        <v>1</v>
      </c>
      <c r="M1625">
        <f t="shared" ca="1" si="395"/>
        <v>4</v>
      </c>
      <c r="N1625">
        <f t="shared" ca="1" si="400"/>
        <v>0</v>
      </c>
    </row>
    <row r="1626" spans="1:14" x14ac:dyDescent="0.25">
      <c r="A1626" s="1">
        <v>42477</v>
      </c>
      <c r="B1626" s="2">
        <f t="shared" ca="1" si="396"/>
        <v>0.46539822313913609</v>
      </c>
      <c r="C1626" t="str">
        <f t="shared" ca="1" si="391"/>
        <v>Bond7</v>
      </c>
      <c r="D1626" t="str">
        <f t="shared" ca="1" si="392"/>
        <v>Dealer10</v>
      </c>
      <c r="E1626" t="str">
        <f t="shared" ca="1" si="393"/>
        <v>Dealer2</v>
      </c>
      <c r="F1626">
        <f t="shared" ca="1" si="397"/>
        <v>106.5587164422478</v>
      </c>
      <c r="G1626" s="3">
        <f t="shared" ca="1" si="398"/>
        <v>19612114</v>
      </c>
      <c r="H1626" t="str">
        <f t="shared" ca="1" si="394"/>
        <v>S</v>
      </c>
      <c r="I1626">
        <f t="shared" ca="1" si="399"/>
        <v>0</v>
      </c>
      <c r="K1626">
        <f t="shared" ca="1" si="395"/>
        <v>2</v>
      </c>
      <c r="L1626">
        <f t="shared" ca="1" si="395"/>
        <v>10</v>
      </c>
      <c r="M1626">
        <f t="shared" ca="1" si="395"/>
        <v>7</v>
      </c>
      <c r="N1626">
        <f t="shared" ca="1" si="400"/>
        <v>1</v>
      </c>
    </row>
    <row r="1627" spans="1:14" x14ac:dyDescent="0.25">
      <c r="A1627" s="1">
        <v>42477</v>
      </c>
      <c r="B1627" s="2">
        <f t="shared" ca="1" si="396"/>
        <v>0.46905223197364132</v>
      </c>
      <c r="C1627" t="str">
        <f t="shared" ca="1" si="391"/>
        <v>Bond2</v>
      </c>
      <c r="D1627" t="str">
        <f t="shared" ca="1" si="392"/>
        <v>Dealer6</v>
      </c>
      <c r="E1627" t="str">
        <f t="shared" ca="1" si="393"/>
        <v>Dealer6</v>
      </c>
      <c r="F1627">
        <f t="shared" ca="1" si="397"/>
        <v>101.48468674335223</v>
      </c>
      <c r="G1627" s="3">
        <f t="shared" ca="1" si="398"/>
        <v>23098829</v>
      </c>
      <c r="H1627" t="str">
        <f t="shared" ca="1" si="394"/>
        <v>S</v>
      </c>
      <c r="I1627">
        <f t="shared" ca="1" si="399"/>
        <v>0</v>
      </c>
      <c r="K1627">
        <f t="shared" ca="1" si="395"/>
        <v>6</v>
      </c>
      <c r="L1627">
        <f t="shared" ca="1" si="395"/>
        <v>6</v>
      </c>
      <c r="M1627">
        <f t="shared" ca="1" si="395"/>
        <v>2</v>
      </c>
      <c r="N1627">
        <f t="shared" ca="1" si="400"/>
        <v>1</v>
      </c>
    </row>
    <row r="1628" spans="1:14" x14ac:dyDescent="0.25">
      <c r="A1628" s="1">
        <v>42477</v>
      </c>
      <c r="B1628" s="2">
        <f t="shared" ca="1" si="396"/>
        <v>0.47604354892154488</v>
      </c>
      <c r="C1628" t="str">
        <f t="shared" ca="1" si="391"/>
        <v>Bond6</v>
      </c>
      <c r="D1628" t="str">
        <f t="shared" ca="1" si="392"/>
        <v>Dealer8</v>
      </c>
      <c r="E1628" t="str">
        <f t="shared" ca="1" si="393"/>
        <v>Dealer4</v>
      </c>
      <c r="F1628">
        <f t="shared" ca="1" si="397"/>
        <v>102.55042424117883</v>
      </c>
      <c r="G1628" s="3">
        <f t="shared" ca="1" si="398"/>
        <v>24886955</v>
      </c>
      <c r="H1628" t="str">
        <f t="shared" ca="1" si="394"/>
        <v>S</v>
      </c>
      <c r="I1628">
        <f t="shared" ca="1" si="399"/>
        <v>0</v>
      </c>
      <c r="K1628">
        <f t="shared" ca="1" si="395"/>
        <v>4</v>
      </c>
      <c r="L1628">
        <f t="shared" ca="1" si="395"/>
        <v>8</v>
      </c>
      <c r="M1628">
        <f t="shared" ca="1" si="395"/>
        <v>6</v>
      </c>
      <c r="N1628">
        <f t="shared" ca="1" si="400"/>
        <v>1</v>
      </c>
    </row>
    <row r="1629" spans="1:14" x14ac:dyDescent="0.25">
      <c r="A1629" s="1">
        <v>42477</v>
      </c>
      <c r="B1629" s="2">
        <f t="shared" ca="1" si="396"/>
        <v>0.48044158475329174</v>
      </c>
      <c r="C1629" t="str">
        <f t="shared" ca="1" si="391"/>
        <v>Bond11</v>
      </c>
      <c r="D1629" t="str">
        <f t="shared" ca="1" si="392"/>
        <v>Dealer2</v>
      </c>
      <c r="E1629" t="str">
        <f t="shared" ca="1" si="393"/>
        <v>Dealer5</v>
      </c>
      <c r="F1629">
        <f t="shared" ca="1" si="397"/>
        <v>105.68485182279871</v>
      </c>
      <c r="G1629" s="3">
        <f t="shared" ca="1" si="398"/>
        <v>5427786</v>
      </c>
      <c r="H1629" t="str">
        <f t="shared" ca="1" si="394"/>
        <v>B</v>
      </c>
      <c r="I1629">
        <f t="shared" ca="1" si="399"/>
        <v>0</v>
      </c>
      <c r="K1629">
        <f t="shared" ca="1" si="395"/>
        <v>5</v>
      </c>
      <c r="L1629">
        <f t="shared" ca="1" si="395"/>
        <v>2</v>
      </c>
      <c r="M1629">
        <f t="shared" ca="1" si="395"/>
        <v>11</v>
      </c>
      <c r="N1629">
        <f t="shared" ca="1" si="400"/>
        <v>0</v>
      </c>
    </row>
    <row r="1630" spans="1:14" x14ac:dyDescent="0.25">
      <c r="A1630" s="1">
        <v>42477</v>
      </c>
      <c r="B1630" s="2">
        <f t="shared" ca="1" si="396"/>
        <v>0.48221534886390166</v>
      </c>
      <c r="C1630" t="str">
        <f t="shared" ca="1" si="391"/>
        <v>Bond2</v>
      </c>
      <c r="D1630" t="str">
        <f t="shared" ca="1" si="392"/>
        <v>Dealer6</v>
      </c>
      <c r="E1630" t="str">
        <f t="shared" ca="1" si="393"/>
        <v>Dealer1</v>
      </c>
      <c r="F1630">
        <f t="shared" ca="1" si="397"/>
        <v>108.59094924781024</v>
      </c>
      <c r="G1630" s="3">
        <f t="shared" ca="1" si="398"/>
        <v>13975469</v>
      </c>
      <c r="H1630" t="str">
        <f t="shared" ca="1" si="394"/>
        <v>B</v>
      </c>
      <c r="I1630">
        <f t="shared" ca="1" si="399"/>
        <v>0</v>
      </c>
      <c r="K1630">
        <f t="shared" ca="1" si="395"/>
        <v>1</v>
      </c>
      <c r="L1630">
        <f t="shared" ca="1" si="395"/>
        <v>6</v>
      </c>
      <c r="M1630">
        <f t="shared" ca="1" si="395"/>
        <v>2</v>
      </c>
      <c r="N1630">
        <f t="shared" ca="1" si="400"/>
        <v>0</v>
      </c>
    </row>
    <row r="1631" spans="1:14" x14ac:dyDescent="0.25">
      <c r="A1631" s="1">
        <v>42477</v>
      </c>
      <c r="B1631" s="2">
        <f t="shared" ca="1" si="396"/>
        <v>0.48236753676588007</v>
      </c>
      <c r="C1631" t="str">
        <f t="shared" ca="1" si="391"/>
        <v>Bond4</v>
      </c>
      <c r="D1631" t="str">
        <f t="shared" ca="1" si="392"/>
        <v>Dealer7</v>
      </c>
      <c r="E1631" t="str">
        <f t="shared" ca="1" si="393"/>
        <v>Dealer11</v>
      </c>
      <c r="F1631">
        <f t="shared" ca="1" si="397"/>
        <v>100.43900948860323</v>
      </c>
      <c r="G1631" s="3">
        <f t="shared" ca="1" si="398"/>
        <v>2246965</v>
      </c>
      <c r="H1631" t="str">
        <f t="shared" ca="1" si="394"/>
        <v>B</v>
      </c>
      <c r="I1631">
        <f t="shared" ca="1" si="399"/>
        <v>0</v>
      </c>
      <c r="K1631">
        <f t="shared" ca="1" si="395"/>
        <v>11</v>
      </c>
      <c r="L1631">
        <f t="shared" ca="1" si="395"/>
        <v>7</v>
      </c>
      <c r="M1631">
        <f t="shared" ca="1" si="395"/>
        <v>4</v>
      </c>
      <c r="N1631">
        <f t="shared" ca="1" si="400"/>
        <v>0</v>
      </c>
    </row>
    <row r="1632" spans="1:14" x14ac:dyDescent="0.25">
      <c r="A1632" s="1">
        <v>42477</v>
      </c>
      <c r="B1632" s="2">
        <f t="shared" ca="1" si="396"/>
        <v>0.48727050826318635</v>
      </c>
      <c r="C1632" t="str">
        <f t="shared" ca="1" si="391"/>
        <v>Bond2</v>
      </c>
      <c r="D1632" t="str">
        <f t="shared" ca="1" si="392"/>
        <v>Dealer9</v>
      </c>
      <c r="E1632" t="str">
        <f t="shared" ca="1" si="393"/>
        <v>Dealer8</v>
      </c>
      <c r="F1632">
        <f t="shared" ca="1" si="397"/>
        <v>108.09396491002593</v>
      </c>
      <c r="G1632" s="3">
        <f t="shared" ca="1" si="398"/>
        <v>10233038</v>
      </c>
      <c r="H1632" t="str">
        <f t="shared" ca="1" si="394"/>
        <v>B</v>
      </c>
      <c r="I1632">
        <f t="shared" ca="1" si="399"/>
        <v>0</v>
      </c>
      <c r="K1632">
        <f t="shared" ca="1" si="395"/>
        <v>8</v>
      </c>
      <c r="L1632">
        <f t="shared" ca="1" si="395"/>
        <v>9</v>
      </c>
      <c r="M1632">
        <f t="shared" ca="1" si="395"/>
        <v>2</v>
      </c>
      <c r="N1632">
        <f t="shared" ca="1" si="400"/>
        <v>0</v>
      </c>
    </row>
    <row r="1633" spans="1:14" x14ac:dyDescent="0.25">
      <c r="A1633" s="1">
        <v>42477</v>
      </c>
      <c r="B1633" s="2">
        <f t="shared" ca="1" si="396"/>
        <v>0.49415238609965006</v>
      </c>
      <c r="C1633" t="str">
        <f t="shared" ca="1" si="391"/>
        <v>Bond5</v>
      </c>
      <c r="D1633" t="str">
        <f t="shared" ca="1" si="392"/>
        <v>Dealer9</v>
      </c>
      <c r="E1633" t="str">
        <f t="shared" ca="1" si="393"/>
        <v>Dealer2</v>
      </c>
      <c r="F1633">
        <f t="shared" ca="1" si="397"/>
        <v>100.06332797203125</v>
      </c>
      <c r="G1633" s="3">
        <f t="shared" ca="1" si="398"/>
        <v>17075465</v>
      </c>
      <c r="H1633" t="str">
        <f t="shared" ca="1" si="394"/>
        <v>B</v>
      </c>
      <c r="I1633">
        <f t="shared" ca="1" si="399"/>
        <v>0</v>
      </c>
      <c r="K1633">
        <f t="shared" ca="1" si="395"/>
        <v>2</v>
      </c>
      <c r="L1633">
        <f t="shared" ca="1" si="395"/>
        <v>9</v>
      </c>
      <c r="M1633">
        <f t="shared" ca="1" si="395"/>
        <v>5</v>
      </c>
      <c r="N1633">
        <f t="shared" ca="1" si="400"/>
        <v>0</v>
      </c>
    </row>
    <row r="1634" spans="1:14" x14ac:dyDescent="0.25">
      <c r="A1634" s="1">
        <v>42477</v>
      </c>
      <c r="B1634" s="2">
        <f t="shared" ca="1" si="396"/>
        <v>0.5039649433217932</v>
      </c>
      <c r="C1634" t="str">
        <f t="shared" ca="1" si="391"/>
        <v>Bond2</v>
      </c>
      <c r="D1634" t="str">
        <f t="shared" ca="1" si="392"/>
        <v>Dealer10</v>
      </c>
      <c r="E1634" t="str">
        <f t="shared" ca="1" si="393"/>
        <v>Dealer5</v>
      </c>
      <c r="F1634">
        <f t="shared" ca="1" si="397"/>
        <v>106.73785602852239</v>
      </c>
      <c r="G1634" s="3">
        <f t="shared" ca="1" si="398"/>
        <v>22407471</v>
      </c>
      <c r="H1634" t="str">
        <f t="shared" ca="1" si="394"/>
        <v>S</v>
      </c>
      <c r="I1634">
        <f t="shared" ca="1" si="399"/>
        <v>1</v>
      </c>
      <c r="K1634">
        <f t="shared" ca="1" si="395"/>
        <v>5</v>
      </c>
      <c r="L1634">
        <f t="shared" ca="1" si="395"/>
        <v>10</v>
      </c>
      <c r="M1634">
        <f t="shared" ca="1" si="395"/>
        <v>2</v>
      </c>
      <c r="N1634">
        <f t="shared" ca="1" si="400"/>
        <v>1</v>
      </c>
    </row>
    <row r="1635" spans="1:14" x14ac:dyDescent="0.25">
      <c r="A1635" s="1">
        <v>42477</v>
      </c>
      <c r="B1635" s="2">
        <f t="shared" ca="1" si="396"/>
        <v>0.51327482030148086</v>
      </c>
      <c r="C1635" t="str">
        <f t="shared" ca="1" si="391"/>
        <v>Bond3</v>
      </c>
      <c r="D1635" t="str">
        <f t="shared" ca="1" si="392"/>
        <v>Dealer6</v>
      </c>
      <c r="E1635" t="str">
        <f t="shared" ca="1" si="393"/>
        <v>Dealer4</v>
      </c>
      <c r="F1635">
        <f t="shared" ca="1" si="397"/>
        <v>107.41006981761481</v>
      </c>
      <c r="G1635" s="3">
        <f t="shared" ca="1" si="398"/>
        <v>14920387</v>
      </c>
      <c r="H1635" t="str">
        <f t="shared" ca="1" si="394"/>
        <v>S</v>
      </c>
      <c r="I1635">
        <f t="shared" ca="1" si="399"/>
        <v>0</v>
      </c>
      <c r="K1635">
        <f t="shared" ca="1" si="395"/>
        <v>4</v>
      </c>
      <c r="L1635">
        <f t="shared" ca="1" si="395"/>
        <v>6</v>
      </c>
      <c r="M1635">
        <f t="shared" ca="1" si="395"/>
        <v>3</v>
      </c>
      <c r="N1635">
        <f t="shared" ca="1" si="400"/>
        <v>1</v>
      </c>
    </row>
    <row r="1636" spans="1:14" x14ac:dyDescent="0.25">
      <c r="A1636" s="1">
        <v>42477</v>
      </c>
      <c r="B1636" s="2">
        <f t="shared" ca="1" si="396"/>
        <v>0.51412587674171228</v>
      </c>
      <c r="C1636" t="str">
        <f t="shared" ca="1" si="391"/>
        <v>Bond3</v>
      </c>
      <c r="D1636" t="str">
        <f t="shared" ca="1" si="392"/>
        <v>Dealer4</v>
      </c>
      <c r="E1636" t="str">
        <f t="shared" ca="1" si="393"/>
        <v>Dealer7</v>
      </c>
      <c r="F1636">
        <f t="shared" ca="1" si="397"/>
        <v>107.86839496643195</v>
      </c>
      <c r="G1636" s="3">
        <f t="shared" ca="1" si="398"/>
        <v>6392627</v>
      </c>
      <c r="H1636" t="str">
        <f t="shared" ca="1" si="394"/>
        <v>S</v>
      </c>
      <c r="I1636">
        <f t="shared" ca="1" si="399"/>
        <v>0</v>
      </c>
      <c r="K1636">
        <f t="shared" ca="1" si="395"/>
        <v>7</v>
      </c>
      <c r="L1636">
        <f t="shared" ca="1" si="395"/>
        <v>4</v>
      </c>
      <c r="M1636">
        <f t="shared" ca="1" si="395"/>
        <v>3</v>
      </c>
      <c r="N1636">
        <f t="shared" ca="1" si="400"/>
        <v>1</v>
      </c>
    </row>
    <row r="1637" spans="1:14" x14ac:dyDescent="0.25">
      <c r="A1637" s="1">
        <v>42477</v>
      </c>
      <c r="B1637" s="2">
        <f t="shared" ca="1" si="396"/>
        <v>0.52099430360377008</v>
      </c>
      <c r="C1637" t="str">
        <f t="shared" ca="1" si="391"/>
        <v>Bond9</v>
      </c>
      <c r="D1637" t="str">
        <f t="shared" ca="1" si="392"/>
        <v>Dealer5</v>
      </c>
      <c r="E1637" t="str">
        <f t="shared" ca="1" si="393"/>
        <v>Dealer5</v>
      </c>
      <c r="F1637">
        <f t="shared" ca="1" si="397"/>
        <v>106.41695496588757</v>
      </c>
      <c r="G1637" s="3">
        <f t="shared" ca="1" si="398"/>
        <v>4197083</v>
      </c>
      <c r="H1637" t="str">
        <f t="shared" ca="1" si="394"/>
        <v>B</v>
      </c>
      <c r="I1637">
        <f t="shared" ca="1" si="399"/>
        <v>0</v>
      </c>
      <c r="K1637">
        <f t="shared" ca="1" si="395"/>
        <v>5</v>
      </c>
      <c r="L1637">
        <f t="shared" ca="1" si="395"/>
        <v>5</v>
      </c>
      <c r="M1637">
        <f t="shared" ca="1" si="395"/>
        <v>9</v>
      </c>
      <c r="N1637">
        <f t="shared" ca="1" si="400"/>
        <v>0</v>
      </c>
    </row>
    <row r="1638" spans="1:14" x14ac:dyDescent="0.25">
      <c r="A1638" s="1">
        <v>42477</v>
      </c>
      <c r="B1638" s="2">
        <f t="shared" ca="1" si="396"/>
        <v>0.52860003551932599</v>
      </c>
      <c r="C1638" t="str">
        <f t="shared" ca="1" si="391"/>
        <v>Bond11</v>
      </c>
      <c r="D1638" t="str">
        <f t="shared" ca="1" si="392"/>
        <v>Dealer9</v>
      </c>
      <c r="E1638" t="str">
        <f t="shared" ca="1" si="393"/>
        <v>Dealer3</v>
      </c>
      <c r="F1638">
        <f t="shared" ca="1" si="397"/>
        <v>108.78841161549158</v>
      </c>
      <c r="G1638" s="3">
        <f t="shared" ca="1" si="398"/>
        <v>4794017</v>
      </c>
      <c r="H1638" t="str">
        <f t="shared" ca="1" si="394"/>
        <v>B</v>
      </c>
      <c r="I1638">
        <f t="shared" ca="1" si="399"/>
        <v>0</v>
      </c>
      <c r="K1638">
        <f t="shared" ca="1" si="395"/>
        <v>3</v>
      </c>
      <c r="L1638">
        <f t="shared" ca="1" si="395"/>
        <v>9</v>
      </c>
      <c r="M1638">
        <f t="shared" ca="1" si="395"/>
        <v>11</v>
      </c>
      <c r="N1638">
        <f t="shared" ca="1" si="400"/>
        <v>0</v>
      </c>
    </row>
    <row r="1639" spans="1:14" x14ac:dyDescent="0.25">
      <c r="A1639" s="1">
        <v>42477</v>
      </c>
      <c r="B1639" s="2">
        <f t="shared" ca="1" si="396"/>
        <v>0.53805104230945877</v>
      </c>
      <c r="C1639" t="str">
        <f t="shared" ca="1" si="391"/>
        <v>Bond1</v>
      </c>
      <c r="D1639" t="str">
        <f t="shared" ca="1" si="392"/>
        <v>Dealer2</v>
      </c>
      <c r="E1639" t="str">
        <f t="shared" ca="1" si="393"/>
        <v>Dealer7</v>
      </c>
      <c r="F1639">
        <f t="shared" ca="1" si="397"/>
        <v>109.3415952287183</v>
      </c>
      <c r="G1639" s="3">
        <f t="shared" ca="1" si="398"/>
        <v>22277642</v>
      </c>
      <c r="H1639" t="str">
        <f t="shared" ca="1" si="394"/>
        <v>S</v>
      </c>
      <c r="I1639">
        <f t="shared" ca="1" si="399"/>
        <v>0</v>
      </c>
      <c r="K1639">
        <f t="shared" ca="1" si="395"/>
        <v>7</v>
      </c>
      <c r="L1639">
        <f t="shared" ca="1" si="395"/>
        <v>2</v>
      </c>
      <c r="M1639">
        <f t="shared" ca="1" si="395"/>
        <v>1</v>
      </c>
      <c r="N1639">
        <f t="shared" ca="1" si="400"/>
        <v>1</v>
      </c>
    </row>
    <row r="1640" spans="1:14" x14ac:dyDescent="0.25">
      <c r="A1640" s="1">
        <v>42477</v>
      </c>
      <c r="B1640" s="2">
        <f t="shared" ca="1" si="396"/>
        <v>0.5475190042618534</v>
      </c>
      <c r="C1640" t="str">
        <f t="shared" ca="1" si="391"/>
        <v>Bond6</v>
      </c>
      <c r="D1640" t="str">
        <f t="shared" ca="1" si="392"/>
        <v>Dealer9</v>
      </c>
      <c r="E1640" t="str">
        <f t="shared" ca="1" si="393"/>
        <v>Dealer4</v>
      </c>
      <c r="F1640">
        <f t="shared" ca="1" si="397"/>
        <v>106.35334920200026</v>
      </c>
      <c r="G1640" s="3">
        <f t="shared" ca="1" si="398"/>
        <v>19049539</v>
      </c>
      <c r="H1640" t="str">
        <f t="shared" ca="1" si="394"/>
        <v>S</v>
      </c>
      <c r="I1640">
        <f t="shared" ca="1" si="399"/>
        <v>0</v>
      </c>
      <c r="K1640">
        <f t="shared" ca="1" si="395"/>
        <v>4</v>
      </c>
      <c r="L1640">
        <f t="shared" ca="1" si="395"/>
        <v>9</v>
      </c>
      <c r="M1640">
        <f t="shared" ca="1" si="395"/>
        <v>6</v>
      </c>
      <c r="N1640">
        <f t="shared" ca="1" si="400"/>
        <v>1</v>
      </c>
    </row>
    <row r="1641" spans="1:14" x14ac:dyDescent="0.25">
      <c r="A1641" s="1">
        <v>42477</v>
      </c>
      <c r="B1641" s="2">
        <f t="shared" ca="1" si="396"/>
        <v>0.54796725041451633</v>
      </c>
      <c r="C1641" t="str">
        <f t="shared" ca="1" si="391"/>
        <v>Bond6</v>
      </c>
      <c r="D1641" t="str">
        <f t="shared" ca="1" si="392"/>
        <v>Dealer9</v>
      </c>
      <c r="E1641" t="str">
        <f t="shared" ca="1" si="393"/>
        <v>Dealer4</v>
      </c>
      <c r="F1641">
        <f t="shared" ca="1" si="397"/>
        <v>108.79021993287822</v>
      </c>
      <c r="G1641" s="3">
        <f t="shared" ca="1" si="398"/>
        <v>24870538</v>
      </c>
      <c r="H1641" t="str">
        <f t="shared" ca="1" si="394"/>
        <v>B</v>
      </c>
      <c r="I1641">
        <f t="shared" ca="1" si="399"/>
        <v>1</v>
      </c>
      <c r="K1641">
        <f t="shared" ca="1" si="395"/>
        <v>4</v>
      </c>
      <c r="L1641">
        <f t="shared" ca="1" si="395"/>
        <v>9</v>
      </c>
      <c r="M1641">
        <f t="shared" ca="1" si="395"/>
        <v>6</v>
      </c>
      <c r="N1641">
        <f t="shared" ca="1" si="400"/>
        <v>0</v>
      </c>
    </row>
    <row r="1642" spans="1:14" x14ac:dyDescent="0.25">
      <c r="A1642" s="1">
        <v>42477</v>
      </c>
      <c r="B1642" s="2">
        <f t="shared" ca="1" si="396"/>
        <v>0.5481066446771935</v>
      </c>
      <c r="C1642" t="str">
        <f t="shared" ca="1" si="391"/>
        <v>Bond9</v>
      </c>
      <c r="D1642" t="str">
        <f t="shared" ca="1" si="392"/>
        <v>Dealer11</v>
      </c>
      <c r="E1642" t="str">
        <f t="shared" ca="1" si="393"/>
        <v>Dealer6</v>
      </c>
      <c r="F1642">
        <f t="shared" ca="1" si="397"/>
        <v>103.16107075962488</v>
      </c>
      <c r="G1642" s="3">
        <f t="shared" ca="1" si="398"/>
        <v>2198073</v>
      </c>
      <c r="H1642" t="str">
        <f t="shared" ca="1" si="394"/>
        <v>B</v>
      </c>
      <c r="I1642">
        <f t="shared" ca="1" si="399"/>
        <v>0</v>
      </c>
      <c r="K1642">
        <f t="shared" ca="1" si="395"/>
        <v>6</v>
      </c>
      <c r="L1642">
        <f t="shared" ca="1" si="395"/>
        <v>11</v>
      </c>
      <c r="M1642">
        <f t="shared" ca="1" si="395"/>
        <v>9</v>
      </c>
      <c r="N1642">
        <f t="shared" ca="1" si="400"/>
        <v>0</v>
      </c>
    </row>
    <row r="1643" spans="1:14" x14ac:dyDescent="0.25">
      <c r="A1643" s="1">
        <v>42477</v>
      </c>
      <c r="B1643" s="2">
        <f t="shared" ca="1" si="396"/>
        <v>0.54837540956030562</v>
      </c>
      <c r="C1643" t="str">
        <f t="shared" ca="1" si="391"/>
        <v>Bond5</v>
      </c>
      <c r="D1643" t="str">
        <f t="shared" ca="1" si="392"/>
        <v>Dealer11</v>
      </c>
      <c r="E1643" t="str">
        <f t="shared" ca="1" si="393"/>
        <v>Dealer5</v>
      </c>
      <c r="F1643">
        <f t="shared" ca="1" si="397"/>
        <v>104.71646913844491</v>
      </c>
      <c r="G1643" s="3">
        <f t="shared" ca="1" si="398"/>
        <v>29939320</v>
      </c>
      <c r="H1643" t="str">
        <f t="shared" ca="1" si="394"/>
        <v>S</v>
      </c>
      <c r="I1643">
        <f t="shared" ca="1" si="399"/>
        <v>0</v>
      </c>
      <c r="K1643">
        <f t="shared" ca="1" si="395"/>
        <v>5</v>
      </c>
      <c r="L1643">
        <f t="shared" ca="1" si="395"/>
        <v>11</v>
      </c>
      <c r="M1643">
        <f t="shared" ca="1" si="395"/>
        <v>5</v>
      </c>
      <c r="N1643">
        <f t="shared" ca="1" si="400"/>
        <v>1</v>
      </c>
    </row>
    <row r="1644" spans="1:14" x14ac:dyDescent="0.25">
      <c r="A1644" s="1">
        <v>42477</v>
      </c>
      <c r="B1644" s="2">
        <f t="shared" ca="1" si="396"/>
        <v>0.55783704674783563</v>
      </c>
      <c r="C1644" t="str">
        <f t="shared" ca="1" si="391"/>
        <v>Bond2</v>
      </c>
      <c r="D1644" t="str">
        <f t="shared" ca="1" si="392"/>
        <v>Dealer4</v>
      </c>
      <c r="E1644" t="str">
        <f t="shared" ca="1" si="393"/>
        <v>Dealer10</v>
      </c>
      <c r="F1644">
        <f t="shared" ca="1" si="397"/>
        <v>101.23067629622069</v>
      </c>
      <c r="G1644" s="3">
        <f t="shared" ca="1" si="398"/>
        <v>28825562</v>
      </c>
      <c r="H1644" t="str">
        <f t="shared" ca="1" si="394"/>
        <v>B</v>
      </c>
      <c r="I1644">
        <f t="shared" ca="1" si="399"/>
        <v>0</v>
      </c>
      <c r="K1644">
        <f t="shared" ca="1" si="395"/>
        <v>10</v>
      </c>
      <c r="L1644">
        <f t="shared" ca="1" si="395"/>
        <v>4</v>
      </c>
      <c r="M1644">
        <f t="shared" ca="1" si="395"/>
        <v>2</v>
      </c>
      <c r="N1644">
        <f t="shared" ca="1" si="400"/>
        <v>0</v>
      </c>
    </row>
    <row r="1645" spans="1:14" x14ac:dyDescent="0.25">
      <c r="A1645" s="1">
        <v>42477</v>
      </c>
      <c r="B1645" s="2">
        <f t="shared" ca="1" si="396"/>
        <v>0.56444755644143152</v>
      </c>
      <c r="C1645" t="str">
        <f t="shared" ca="1" si="391"/>
        <v>Bond5</v>
      </c>
      <c r="D1645" t="str">
        <f t="shared" ca="1" si="392"/>
        <v>Dealer5</v>
      </c>
      <c r="E1645" t="str">
        <f t="shared" ca="1" si="393"/>
        <v>Dealer7</v>
      </c>
      <c r="F1645">
        <f t="shared" ca="1" si="397"/>
        <v>106.86961108766388</v>
      </c>
      <c r="G1645" s="3">
        <f t="shared" ca="1" si="398"/>
        <v>8034189</v>
      </c>
      <c r="H1645" t="str">
        <f t="shared" ca="1" si="394"/>
        <v>B</v>
      </c>
      <c r="I1645">
        <f t="shared" ca="1" si="399"/>
        <v>0</v>
      </c>
      <c r="K1645">
        <f t="shared" ca="1" si="395"/>
        <v>7</v>
      </c>
      <c r="L1645">
        <f t="shared" ca="1" si="395"/>
        <v>5</v>
      </c>
      <c r="M1645">
        <f t="shared" ca="1" si="395"/>
        <v>5</v>
      </c>
      <c r="N1645">
        <f t="shared" ca="1" si="400"/>
        <v>0</v>
      </c>
    </row>
    <row r="1646" spans="1:14" x14ac:dyDescent="0.25">
      <c r="A1646" s="1">
        <v>42477</v>
      </c>
      <c r="B1646" s="2">
        <f t="shared" ca="1" si="396"/>
        <v>0.56446997422297618</v>
      </c>
      <c r="C1646" t="str">
        <f t="shared" ca="1" si="391"/>
        <v>Bond9</v>
      </c>
      <c r="D1646" t="str">
        <f t="shared" ca="1" si="392"/>
        <v>Dealer5</v>
      </c>
      <c r="E1646" t="str">
        <f t="shared" ca="1" si="393"/>
        <v>Dealer5</v>
      </c>
      <c r="F1646">
        <f t="shared" ca="1" si="397"/>
        <v>100.49563506441518</v>
      </c>
      <c r="G1646" s="3">
        <f t="shared" ca="1" si="398"/>
        <v>29266000</v>
      </c>
      <c r="H1646" t="str">
        <f t="shared" ca="1" si="394"/>
        <v>B</v>
      </c>
      <c r="I1646">
        <f t="shared" ca="1" si="399"/>
        <v>0</v>
      </c>
      <c r="K1646">
        <f t="shared" ca="1" si="395"/>
        <v>5</v>
      </c>
      <c r="L1646">
        <f t="shared" ca="1" si="395"/>
        <v>5</v>
      </c>
      <c r="M1646">
        <f t="shared" ca="1" si="395"/>
        <v>9</v>
      </c>
      <c r="N1646">
        <f t="shared" ca="1" si="400"/>
        <v>0</v>
      </c>
    </row>
    <row r="1647" spans="1:14" x14ac:dyDescent="0.25">
      <c r="A1647" s="1">
        <v>42477</v>
      </c>
      <c r="B1647" s="2">
        <f t="shared" ca="1" si="396"/>
        <v>0.56806987777338547</v>
      </c>
      <c r="C1647" t="str">
        <f t="shared" ca="1" si="391"/>
        <v>Bond11</v>
      </c>
      <c r="D1647" t="str">
        <f t="shared" ca="1" si="392"/>
        <v>Dealer1</v>
      </c>
      <c r="E1647" t="str">
        <f t="shared" ca="1" si="393"/>
        <v>Dealer7</v>
      </c>
      <c r="F1647">
        <f t="shared" ca="1" si="397"/>
        <v>107.14676653606995</v>
      </c>
      <c r="G1647" s="3">
        <f t="shared" ca="1" si="398"/>
        <v>20304925</v>
      </c>
      <c r="H1647" t="str">
        <f t="shared" ca="1" si="394"/>
        <v>S</v>
      </c>
      <c r="I1647">
        <f t="shared" ca="1" si="399"/>
        <v>0</v>
      </c>
      <c r="K1647">
        <f t="shared" ca="1" si="395"/>
        <v>7</v>
      </c>
      <c r="L1647">
        <f t="shared" ca="1" si="395"/>
        <v>1</v>
      </c>
      <c r="M1647">
        <f t="shared" ca="1" si="395"/>
        <v>11</v>
      </c>
      <c r="N1647">
        <f t="shared" ca="1" si="400"/>
        <v>1</v>
      </c>
    </row>
    <row r="1648" spans="1:14" x14ac:dyDescent="0.25">
      <c r="A1648" s="1">
        <v>42477</v>
      </c>
      <c r="B1648" s="2">
        <f t="shared" ca="1" si="396"/>
        <v>0.57179687372290722</v>
      </c>
      <c r="C1648" t="str">
        <f t="shared" ca="1" si="391"/>
        <v>Bond8</v>
      </c>
      <c r="D1648" t="str">
        <f t="shared" ca="1" si="392"/>
        <v>Dealer10</v>
      </c>
      <c r="E1648" t="str">
        <f t="shared" ca="1" si="393"/>
        <v>Dealer2</v>
      </c>
      <c r="F1648">
        <f t="shared" ca="1" si="397"/>
        <v>107.30906765460273</v>
      </c>
      <c r="G1648" s="3">
        <f t="shared" ca="1" si="398"/>
        <v>18352466</v>
      </c>
      <c r="H1648" t="str">
        <f t="shared" ca="1" si="394"/>
        <v>B</v>
      </c>
      <c r="I1648">
        <f t="shared" ca="1" si="399"/>
        <v>0</v>
      </c>
      <c r="K1648">
        <f t="shared" ca="1" si="395"/>
        <v>2</v>
      </c>
      <c r="L1648">
        <f t="shared" ca="1" si="395"/>
        <v>10</v>
      </c>
      <c r="M1648">
        <f t="shared" ca="1" si="395"/>
        <v>8</v>
      </c>
      <c r="N1648">
        <f t="shared" ca="1" si="400"/>
        <v>0</v>
      </c>
    </row>
    <row r="1649" spans="1:14" x14ac:dyDescent="0.25">
      <c r="A1649" s="1">
        <v>42477</v>
      </c>
      <c r="B1649" s="2">
        <f t="shared" ca="1" si="396"/>
        <v>0.57947508517023949</v>
      </c>
      <c r="C1649" t="str">
        <f t="shared" ca="1" si="391"/>
        <v>Bond10</v>
      </c>
      <c r="D1649" t="str">
        <f t="shared" ca="1" si="392"/>
        <v>Dealer4</v>
      </c>
      <c r="E1649" t="str">
        <f t="shared" ca="1" si="393"/>
        <v>Dealer3</v>
      </c>
      <c r="F1649">
        <f t="shared" ca="1" si="397"/>
        <v>106.03334313566594</v>
      </c>
      <c r="G1649" s="3">
        <f t="shared" ca="1" si="398"/>
        <v>8228722</v>
      </c>
      <c r="H1649" t="str">
        <f t="shared" ca="1" si="394"/>
        <v>S</v>
      </c>
      <c r="I1649">
        <f t="shared" ca="1" si="399"/>
        <v>0</v>
      </c>
      <c r="K1649">
        <f t="shared" ca="1" si="395"/>
        <v>3</v>
      </c>
      <c r="L1649">
        <f t="shared" ca="1" si="395"/>
        <v>4</v>
      </c>
      <c r="M1649">
        <f t="shared" ca="1" si="395"/>
        <v>10</v>
      </c>
      <c r="N1649">
        <f t="shared" ca="1" si="400"/>
        <v>1</v>
      </c>
    </row>
    <row r="1650" spans="1:14" x14ac:dyDescent="0.25">
      <c r="A1650" s="1">
        <v>42477</v>
      </c>
      <c r="B1650" s="2">
        <f t="shared" ca="1" si="396"/>
        <v>0.58285887185540708</v>
      </c>
      <c r="C1650" t="str">
        <f t="shared" ca="1" si="391"/>
        <v>Bond5</v>
      </c>
      <c r="D1650" t="str">
        <f t="shared" ca="1" si="392"/>
        <v>Dealer2</v>
      </c>
      <c r="E1650" t="str">
        <f t="shared" ca="1" si="393"/>
        <v>Dealer4</v>
      </c>
      <c r="F1650">
        <f t="shared" ca="1" si="397"/>
        <v>105.08021174558334</v>
      </c>
      <c r="G1650" s="3">
        <f t="shared" ca="1" si="398"/>
        <v>7706998</v>
      </c>
      <c r="H1650" t="str">
        <f t="shared" ca="1" si="394"/>
        <v>S</v>
      </c>
      <c r="I1650">
        <f t="shared" ca="1" si="399"/>
        <v>0</v>
      </c>
      <c r="K1650">
        <f t="shared" ca="1" si="395"/>
        <v>4</v>
      </c>
      <c r="L1650">
        <f t="shared" ca="1" si="395"/>
        <v>2</v>
      </c>
      <c r="M1650">
        <f t="shared" ca="1" si="395"/>
        <v>5</v>
      </c>
      <c r="N1650">
        <f t="shared" ca="1" si="400"/>
        <v>1</v>
      </c>
    </row>
    <row r="1651" spans="1:14" x14ac:dyDescent="0.25">
      <c r="A1651" s="1">
        <v>42477</v>
      </c>
      <c r="B1651" s="2">
        <f t="shared" ca="1" si="396"/>
        <v>0.59000063814189418</v>
      </c>
      <c r="C1651" t="str">
        <f t="shared" ca="1" si="391"/>
        <v>Bond2</v>
      </c>
      <c r="D1651" t="str">
        <f t="shared" ca="1" si="392"/>
        <v>Dealer3</v>
      </c>
      <c r="E1651" t="str">
        <f t="shared" ca="1" si="393"/>
        <v>Dealer5</v>
      </c>
      <c r="F1651">
        <f t="shared" ca="1" si="397"/>
        <v>106.15418106368966</v>
      </c>
      <c r="G1651" s="3">
        <f t="shared" ca="1" si="398"/>
        <v>15804016</v>
      </c>
      <c r="H1651" t="str">
        <f t="shared" ca="1" si="394"/>
        <v>B</v>
      </c>
      <c r="I1651">
        <f t="shared" ca="1" si="399"/>
        <v>0</v>
      </c>
      <c r="K1651">
        <f t="shared" ca="1" si="395"/>
        <v>5</v>
      </c>
      <c r="L1651">
        <f t="shared" ca="1" si="395"/>
        <v>3</v>
      </c>
      <c r="M1651">
        <f t="shared" ca="1" si="395"/>
        <v>2</v>
      </c>
      <c r="N1651">
        <f t="shared" ca="1" si="400"/>
        <v>0</v>
      </c>
    </row>
    <row r="1652" spans="1:14" x14ac:dyDescent="0.25">
      <c r="A1652" s="1">
        <v>42477</v>
      </c>
      <c r="B1652" s="2">
        <f t="shared" ca="1" si="396"/>
        <v>0.59932466711342902</v>
      </c>
      <c r="C1652" t="str">
        <f t="shared" ca="1" si="391"/>
        <v>Bond2</v>
      </c>
      <c r="D1652" t="str">
        <f t="shared" ca="1" si="392"/>
        <v>Dealer7</v>
      </c>
      <c r="E1652" t="str">
        <f t="shared" ca="1" si="393"/>
        <v>Dealer2</v>
      </c>
      <c r="F1652">
        <f t="shared" ca="1" si="397"/>
        <v>100.91606590722466</v>
      </c>
      <c r="G1652" s="3">
        <f t="shared" ca="1" si="398"/>
        <v>29505039</v>
      </c>
      <c r="H1652" t="str">
        <f t="shared" ca="1" si="394"/>
        <v>S</v>
      </c>
      <c r="I1652">
        <f t="shared" ca="1" si="399"/>
        <v>0</v>
      </c>
      <c r="K1652">
        <f t="shared" ca="1" si="395"/>
        <v>2</v>
      </c>
      <c r="L1652">
        <f t="shared" ca="1" si="395"/>
        <v>7</v>
      </c>
      <c r="M1652">
        <f t="shared" ca="1" si="395"/>
        <v>2</v>
      </c>
      <c r="N1652">
        <f t="shared" ca="1" si="400"/>
        <v>1</v>
      </c>
    </row>
    <row r="1653" spans="1:14" x14ac:dyDescent="0.25">
      <c r="A1653" s="1">
        <v>42477</v>
      </c>
      <c r="B1653" s="2">
        <f t="shared" ca="1" si="396"/>
        <v>0.6022401949252767</v>
      </c>
      <c r="C1653" t="str">
        <f t="shared" ca="1" si="391"/>
        <v>Bond7</v>
      </c>
      <c r="D1653" t="str">
        <f t="shared" ca="1" si="392"/>
        <v>Dealer9</v>
      </c>
      <c r="E1653" t="str">
        <f t="shared" ca="1" si="393"/>
        <v>Dealer10</v>
      </c>
      <c r="F1653">
        <f t="shared" ca="1" si="397"/>
        <v>105.51262384107369</v>
      </c>
      <c r="G1653" s="3">
        <f t="shared" ca="1" si="398"/>
        <v>16361622</v>
      </c>
      <c r="H1653" t="str">
        <f t="shared" ca="1" si="394"/>
        <v>S</v>
      </c>
      <c r="I1653">
        <f t="shared" ca="1" si="399"/>
        <v>1</v>
      </c>
      <c r="K1653">
        <f t="shared" ca="1" si="395"/>
        <v>10</v>
      </c>
      <c r="L1653">
        <f t="shared" ca="1" si="395"/>
        <v>9</v>
      </c>
      <c r="M1653">
        <f t="shared" ca="1" si="395"/>
        <v>7</v>
      </c>
      <c r="N1653">
        <f t="shared" ca="1" si="400"/>
        <v>1</v>
      </c>
    </row>
    <row r="1654" spans="1:14" x14ac:dyDescent="0.25">
      <c r="A1654" s="1">
        <v>42477</v>
      </c>
      <c r="B1654" s="2">
        <f t="shared" ca="1" si="396"/>
        <v>0.60411410298856849</v>
      </c>
      <c r="C1654" t="str">
        <f t="shared" ca="1" si="391"/>
        <v>Bond11</v>
      </c>
      <c r="D1654" t="str">
        <f t="shared" ca="1" si="392"/>
        <v>Dealer9</v>
      </c>
      <c r="E1654" t="str">
        <f t="shared" ca="1" si="393"/>
        <v>Dealer4</v>
      </c>
      <c r="F1654">
        <f t="shared" ca="1" si="397"/>
        <v>101.25045820096062</v>
      </c>
      <c r="G1654" s="3">
        <f t="shared" ca="1" si="398"/>
        <v>25378542</v>
      </c>
      <c r="H1654" t="str">
        <f t="shared" ca="1" si="394"/>
        <v>S</v>
      </c>
      <c r="I1654">
        <f t="shared" ca="1" si="399"/>
        <v>0</v>
      </c>
      <c r="K1654">
        <f t="shared" ca="1" si="395"/>
        <v>4</v>
      </c>
      <c r="L1654">
        <f t="shared" ca="1" si="395"/>
        <v>9</v>
      </c>
      <c r="M1654">
        <f t="shared" ca="1" si="395"/>
        <v>11</v>
      </c>
      <c r="N1654">
        <f t="shared" ca="1" si="400"/>
        <v>1</v>
      </c>
    </row>
    <row r="1655" spans="1:14" x14ac:dyDescent="0.25">
      <c r="A1655" s="1">
        <v>42477</v>
      </c>
      <c r="B1655" s="2">
        <f t="shared" ca="1" si="396"/>
        <v>0.60741431962562054</v>
      </c>
      <c r="C1655" t="str">
        <f t="shared" ca="1" si="391"/>
        <v>Bond2</v>
      </c>
      <c r="D1655" t="str">
        <f t="shared" ca="1" si="392"/>
        <v>Dealer5</v>
      </c>
      <c r="E1655" t="str">
        <f t="shared" ca="1" si="393"/>
        <v>Dealer10</v>
      </c>
      <c r="F1655">
        <f t="shared" ca="1" si="397"/>
        <v>109.15226854165824</v>
      </c>
      <c r="G1655" s="3">
        <f t="shared" ca="1" si="398"/>
        <v>8808943</v>
      </c>
      <c r="H1655" t="str">
        <f t="shared" ca="1" si="394"/>
        <v>B</v>
      </c>
      <c r="I1655">
        <f t="shared" ca="1" si="399"/>
        <v>0</v>
      </c>
      <c r="K1655">
        <f t="shared" ca="1" si="395"/>
        <v>10</v>
      </c>
      <c r="L1655">
        <f t="shared" ca="1" si="395"/>
        <v>5</v>
      </c>
      <c r="M1655">
        <f t="shared" ca="1" si="395"/>
        <v>2</v>
      </c>
      <c r="N1655">
        <f t="shared" ca="1" si="400"/>
        <v>0</v>
      </c>
    </row>
    <row r="1656" spans="1:14" x14ac:dyDescent="0.25">
      <c r="A1656" s="1">
        <v>42477</v>
      </c>
      <c r="B1656" s="2">
        <f t="shared" ca="1" si="396"/>
        <v>0.61019532816096811</v>
      </c>
      <c r="C1656" t="str">
        <f t="shared" ca="1" si="391"/>
        <v>Bond11</v>
      </c>
      <c r="D1656" t="str">
        <f t="shared" ca="1" si="392"/>
        <v>Dealer6</v>
      </c>
      <c r="E1656" t="str">
        <f t="shared" ca="1" si="393"/>
        <v>Dealer9</v>
      </c>
      <c r="F1656">
        <f t="shared" ca="1" si="397"/>
        <v>101.94604143631689</v>
      </c>
      <c r="G1656" s="3">
        <f t="shared" ca="1" si="398"/>
        <v>1141041</v>
      </c>
      <c r="H1656" t="str">
        <f t="shared" ca="1" si="394"/>
        <v>S</v>
      </c>
      <c r="I1656">
        <f t="shared" ca="1" si="399"/>
        <v>0</v>
      </c>
      <c r="K1656">
        <f t="shared" ca="1" si="395"/>
        <v>9</v>
      </c>
      <c r="L1656">
        <f t="shared" ca="1" si="395"/>
        <v>6</v>
      </c>
      <c r="M1656">
        <f t="shared" ca="1" si="395"/>
        <v>11</v>
      </c>
      <c r="N1656">
        <f t="shared" ca="1" si="400"/>
        <v>1</v>
      </c>
    </row>
    <row r="1657" spans="1:14" x14ac:dyDescent="0.25">
      <c r="A1657" s="1">
        <v>42477</v>
      </c>
      <c r="B1657" s="2">
        <f t="shared" ca="1" si="396"/>
        <v>0.61532616502795312</v>
      </c>
      <c r="C1657" t="str">
        <f t="shared" ca="1" si="391"/>
        <v>Bond7</v>
      </c>
      <c r="D1657" t="str">
        <f t="shared" ca="1" si="392"/>
        <v>Dealer5</v>
      </c>
      <c r="E1657" t="str">
        <f t="shared" ca="1" si="393"/>
        <v>Dealer9</v>
      </c>
      <c r="F1657">
        <f t="shared" ca="1" si="397"/>
        <v>103.51205692001764</v>
      </c>
      <c r="G1657" s="3">
        <f t="shared" ca="1" si="398"/>
        <v>29325071</v>
      </c>
      <c r="H1657" t="str">
        <f t="shared" ca="1" si="394"/>
        <v>S</v>
      </c>
      <c r="I1657">
        <f t="shared" ca="1" si="399"/>
        <v>0</v>
      </c>
      <c r="K1657">
        <f t="shared" ca="1" si="395"/>
        <v>9</v>
      </c>
      <c r="L1657">
        <f t="shared" ca="1" si="395"/>
        <v>5</v>
      </c>
      <c r="M1657">
        <f t="shared" ca="1" si="395"/>
        <v>7</v>
      </c>
      <c r="N1657">
        <f t="shared" ca="1" si="400"/>
        <v>1</v>
      </c>
    </row>
    <row r="1658" spans="1:14" x14ac:dyDescent="0.25">
      <c r="A1658" s="1">
        <v>42477</v>
      </c>
      <c r="B1658" s="2">
        <f t="shared" ca="1" si="396"/>
        <v>0.61837484515083407</v>
      </c>
      <c r="C1658" t="str">
        <f t="shared" ca="1" si="391"/>
        <v>Bond6</v>
      </c>
      <c r="D1658" t="str">
        <f t="shared" ca="1" si="392"/>
        <v>Dealer6</v>
      </c>
      <c r="E1658" t="str">
        <f t="shared" ca="1" si="393"/>
        <v>Dealer5</v>
      </c>
      <c r="F1658">
        <f t="shared" ca="1" si="397"/>
        <v>101.06061782944084</v>
      </c>
      <c r="G1658" s="3">
        <f t="shared" ca="1" si="398"/>
        <v>19881197</v>
      </c>
      <c r="H1658" t="str">
        <f t="shared" ca="1" si="394"/>
        <v>B</v>
      </c>
      <c r="I1658">
        <f t="shared" ca="1" si="399"/>
        <v>0</v>
      </c>
      <c r="K1658">
        <f t="shared" ca="1" si="395"/>
        <v>5</v>
      </c>
      <c r="L1658">
        <f t="shared" ca="1" si="395"/>
        <v>6</v>
      </c>
      <c r="M1658">
        <f t="shared" ca="1" si="395"/>
        <v>6</v>
      </c>
      <c r="N1658">
        <f t="shared" ca="1" si="400"/>
        <v>0</v>
      </c>
    </row>
    <row r="1659" spans="1:14" x14ac:dyDescent="0.25">
      <c r="A1659" s="1">
        <v>42477</v>
      </c>
      <c r="B1659" s="2">
        <f t="shared" ca="1" si="396"/>
        <v>0.62416194240042688</v>
      </c>
      <c r="C1659" t="str">
        <f t="shared" ca="1" si="391"/>
        <v>Bond10</v>
      </c>
      <c r="D1659" t="str">
        <f t="shared" ca="1" si="392"/>
        <v>Dealer4</v>
      </c>
      <c r="E1659" t="str">
        <f t="shared" ca="1" si="393"/>
        <v>Dealer8</v>
      </c>
      <c r="F1659">
        <f t="shared" ca="1" si="397"/>
        <v>100.06626115092125</v>
      </c>
      <c r="G1659" s="3">
        <f t="shared" ca="1" si="398"/>
        <v>14626546</v>
      </c>
      <c r="H1659" t="str">
        <f t="shared" ca="1" si="394"/>
        <v>B</v>
      </c>
      <c r="I1659">
        <f t="shared" ca="1" si="399"/>
        <v>1</v>
      </c>
      <c r="K1659">
        <f t="shared" ca="1" si="395"/>
        <v>8</v>
      </c>
      <c r="L1659">
        <f t="shared" ca="1" si="395"/>
        <v>4</v>
      </c>
      <c r="M1659">
        <f t="shared" ca="1" si="395"/>
        <v>10</v>
      </c>
      <c r="N1659">
        <f t="shared" ca="1" si="400"/>
        <v>0</v>
      </c>
    </row>
    <row r="1660" spans="1:14" x14ac:dyDescent="0.25">
      <c r="A1660" s="1">
        <v>42477</v>
      </c>
      <c r="B1660" s="2">
        <f t="shared" ca="1" si="396"/>
        <v>0.62828551431330848</v>
      </c>
      <c r="C1660" t="str">
        <f t="shared" ca="1" si="391"/>
        <v>Bond3</v>
      </c>
      <c r="D1660" t="str">
        <f t="shared" ca="1" si="392"/>
        <v>Dealer7</v>
      </c>
      <c r="E1660" t="str">
        <f t="shared" ca="1" si="393"/>
        <v>Dealer4</v>
      </c>
      <c r="F1660">
        <f t="shared" ca="1" si="397"/>
        <v>102.05875622666736</v>
      </c>
      <c r="G1660" s="3">
        <f t="shared" ca="1" si="398"/>
        <v>28509543</v>
      </c>
      <c r="H1660" t="str">
        <f t="shared" ca="1" si="394"/>
        <v>S</v>
      </c>
      <c r="I1660">
        <f t="shared" ca="1" si="399"/>
        <v>0</v>
      </c>
      <c r="K1660">
        <f t="shared" ca="1" si="395"/>
        <v>4</v>
      </c>
      <c r="L1660">
        <f t="shared" ca="1" si="395"/>
        <v>7</v>
      </c>
      <c r="M1660">
        <f t="shared" ca="1" si="395"/>
        <v>3</v>
      </c>
      <c r="N1660">
        <f t="shared" ca="1" si="400"/>
        <v>1</v>
      </c>
    </row>
    <row r="1661" spans="1:14" x14ac:dyDescent="0.25">
      <c r="A1661" s="1">
        <v>42477</v>
      </c>
      <c r="B1661" s="2">
        <f t="shared" ca="1" si="396"/>
        <v>0.62951455823017821</v>
      </c>
      <c r="C1661" t="str">
        <f t="shared" ca="1" si="391"/>
        <v>Bond2</v>
      </c>
      <c r="D1661" t="str">
        <f t="shared" ca="1" si="392"/>
        <v>Dealer3</v>
      </c>
      <c r="E1661" t="str">
        <f t="shared" ca="1" si="393"/>
        <v>Dealer10</v>
      </c>
      <c r="F1661">
        <f t="shared" ca="1" si="397"/>
        <v>106.48101327811307</v>
      </c>
      <c r="G1661" s="3">
        <f t="shared" ca="1" si="398"/>
        <v>20035209</v>
      </c>
      <c r="H1661" t="str">
        <f t="shared" ca="1" si="394"/>
        <v>S</v>
      </c>
      <c r="I1661">
        <f t="shared" ca="1" si="399"/>
        <v>1</v>
      </c>
      <c r="K1661">
        <f t="shared" ca="1" si="395"/>
        <v>10</v>
      </c>
      <c r="L1661">
        <f t="shared" ca="1" si="395"/>
        <v>3</v>
      </c>
      <c r="M1661">
        <f t="shared" ca="1" si="395"/>
        <v>2</v>
      </c>
      <c r="N1661">
        <f t="shared" ca="1" si="400"/>
        <v>1</v>
      </c>
    </row>
    <row r="1662" spans="1:14" x14ac:dyDescent="0.25">
      <c r="A1662" s="1">
        <v>42477</v>
      </c>
      <c r="B1662" s="2">
        <f t="shared" ca="1" si="396"/>
        <v>0.63373392556811958</v>
      </c>
      <c r="C1662" t="str">
        <f t="shared" ca="1" si="391"/>
        <v>Bond6</v>
      </c>
      <c r="D1662" t="str">
        <f t="shared" ca="1" si="392"/>
        <v>Dealer10</v>
      </c>
      <c r="E1662" t="str">
        <f t="shared" ca="1" si="393"/>
        <v>Dealer9</v>
      </c>
      <c r="F1662">
        <f t="shared" ca="1" si="397"/>
        <v>100.5131459786911</v>
      </c>
      <c r="G1662" s="3">
        <f t="shared" ca="1" si="398"/>
        <v>24256147</v>
      </c>
      <c r="H1662" t="str">
        <f t="shared" ca="1" si="394"/>
        <v>S</v>
      </c>
      <c r="I1662">
        <f t="shared" ca="1" si="399"/>
        <v>0</v>
      </c>
      <c r="K1662">
        <f t="shared" ca="1" si="395"/>
        <v>9</v>
      </c>
      <c r="L1662">
        <f t="shared" ca="1" si="395"/>
        <v>10</v>
      </c>
      <c r="M1662">
        <f t="shared" ca="1" si="395"/>
        <v>6</v>
      </c>
      <c r="N1662">
        <f t="shared" ca="1" si="400"/>
        <v>1</v>
      </c>
    </row>
    <row r="1663" spans="1:14" x14ac:dyDescent="0.25">
      <c r="A1663" s="1">
        <v>42477</v>
      </c>
      <c r="B1663" s="2">
        <f t="shared" ca="1" si="396"/>
        <v>0.64116315152061432</v>
      </c>
      <c r="C1663" t="str">
        <f t="shared" ca="1" si="391"/>
        <v>Bond9</v>
      </c>
      <c r="D1663" t="str">
        <f t="shared" ca="1" si="392"/>
        <v>Dealer4</v>
      </c>
      <c r="E1663" t="str">
        <f t="shared" ca="1" si="393"/>
        <v>Dealer11</v>
      </c>
      <c r="F1663">
        <f t="shared" ca="1" si="397"/>
        <v>106.96606538068653</v>
      </c>
      <c r="G1663" s="3">
        <f t="shared" ca="1" si="398"/>
        <v>19820420</v>
      </c>
      <c r="H1663" t="str">
        <f t="shared" ca="1" si="394"/>
        <v>S</v>
      </c>
      <c r="I1663">
        <f t="shared" ca="1" si="399"/>
        <v>0</v>
      </c>
      <c r="K1663">
        <f t="shared" ca="1" si="395"/>
        <v>11</v>
      </c>
      <c r="L1663">
        <f t="shared" ca="1" si="395"/>
        <v>4</v>
      </c>
      <c r="M1663">
        <f t="shared" ca="1" si="395"/>
        <v>9</v>
      </c>
      <c r="N1663">
        <f t="shared" ca="1" si="400"/>
        <v>1</v>
      </c>
    </row>
    <row r="1664" spans="1:14" x14ac:dyDescent="0.25">
      <c r="A1664" s="1">
        <v>42477</v>
      </c>
      <c r="B1664" s="2">
        <f t="shared" ca="1" si="396"/>
        <v>0.64322651473314896</v>
      </c>
      <c r="C1664" t="str">
        <f t="shared" ca="1" si="391"/>
        <v>Bond5</v>
      </c>
      <c r="D1664" t="str">
        <f t="shared" ca="1" si="392"/>
        <v>Dealer3</v>
      </c>
      <c r="E1664" t="str">
        <f t="shared" ca="1" si="393"/>
        <v>Dealer10</v>
      </c>
      <c r="F1664">
        <f t="shared" ca="1" si="397"/>
        <v>101.62920435419471</v>
      </c>
      <c r="G1664" s="3">
        <f t="shared" ca="1" si="398"/>
        <v>18253770</v>
      </c>
      <c r="H1664" t="str">
        <f t="shared" ca="1" si="394"/>
        <v>S</v>
      </c>
      <c r="I1664">
        <f t="shared" ca="1" si="399"/>
        <v>0</v>
      </c>
      <c r="K1664">
        <f t="shared" ca="1" si="395"/>
        <v>10</v>
      </c>
      <c r="L1664">
        <f t="shared" ca="1" si="395"/>
        <v>3</v>
      </c>
      <c r="M1664">
        <f t="shared" ca="1" si="395"/>
        <v>5</v>
      </c>
      <c r="N1664">
        <f t="shared" ca="1" si="400"/>
        <v>1</v>
      </c>
    </row>
    <row r="1665" spans="1:14" x14ac:dyDescent="0.25">
      <c r="A1665" s="1">
        <v>42477</v>
      </c>
      <c r="B1665" s="2">
        <f t="shared" ca="1" si="396"/>
        <v>0.64373241210309584</v>
      </c>
      <c r="C1665" t="str">
        <f t="shared" ref="C1665:C1700" ca="1" si="401">CONCATENATE("Bond", M1665)</f>
        <v>Bond10</v>
      </c>
      <c r="D1665" t="str">
        <f t="shared" ref="D1665:D1700" ca="1" si="402">CONCATENATE("Dealer", L1665)</f>
        <v>Dealer1</v>
      </c>
      <c r="E1665" t="str">
        <f t="shared" ref="E1665:E1700" ca="1" si="403">CONCATENATE("Dealer", K1665)</f>
        <v>Dealer10</v>
      </c>
      <c r="F1665">
        <f t="shared" ca="1" si="397"/>
        <v>103.17512100878896</v>
      </c>
      <c r="G1665" s="3">
        <f t="shared" ca="1" si="398"/>
        <v>6562027</v>
      </c>
      <c r="H1665" t="str">
        <f t="shared" ref="H1665:H1700" ca="1" si="404">IF(N1665=0, "B", "S")</f>
        <v>B</v>
      </c>
      <c r="I1665">
        <f t="shared" ca="1" si="399"/>
        <v>0</v>
      </c>
      <c r="K1665">
        <f t="shared" ca="1" si="395"/>
        <v>10</v>
      </c>
      <c r="L1665">
        <f t="shared" ca="1" si="395"/>
        <v>1</v>
      </c>
      <c r="M1665">
        <f t="shared" ca="1" si="395"/>
        <v>10</v>
      </c>
      <c r="N1665">
        <f t="shared" ca="1" si="400"/>
        <v>0</v>
      </c>
    </row>
    <row r="1666" spans="1:14" x14ac:dyDescent="0.25">
      <c r="A1666" s="1">
        <v>42477</v>
      </c>
      <c r="B1666" s="2">
        <f t="shared" ca="1" si="396"/>
        <v>0.64904302632960265</v>
      </c>
      <c r="C1666" t="str">
        <f t="shared" ca="1" si="401"/>
        <v>Bond10</v>
      </c>
      <c r="D1666" t="str">
        <f t="shared" ca="1" si="402"/>
        <v>Dealer8</v>
      </c>
      <c r="E1666" t="str">
        <f t="shared" ca="1" si="403"/>
        <v>Dealer7</v>
      </c>
      <c r="F1666">
        <f t="shared" ca="1" si="397"/>
        <v>108.76645929549917</v>
      </c>
      <c r="G1666" s="3">
        <f t="shared" ca="1" si="398"/>
        <v>8460879</v>
      </c>
      <c r="H1666" t="str">
        <f t="shared" ca="1" si="404"/>
        <v>S</v>
      </c>
      <c r="I1666">
        <f t="shared" ca="1" si="399"/>
        <v>0</v>
      </c>
      <c r="K1666">
        <f t="shared" ref="K1666:M1701" ca="1" si="405">ROUND(RAND()*10+1,0)</f>
        <v>7</v>
      </c>
      <c r="L1666">
        <f t="shared" ca="1" si="405"/>
        <v>8</v>
      </c>
      <c r="M1666">
        <f t="shared" ca="1" si="405"/>
        <v>10</v>
      </c>
      <c r="N1666">
        <f t="shared" ca="1" si="400"/>
        <v>1</v>
      </c>
    </row>
    <row r="1667" spans="1:14" x14ac:dyDescent="0.25">
      <c r="A1667" s="1">
        <v>42477</v>
      </c>
      <c r="B1667" s="2">
        <f t="shared" ref="B1667:B1700" ca="1" si="406">B1666+RAND()/100</f>
        <v>0.65783980279099052</v>
      </c>
      <c r="C1667" t="str">
        <f t="shared" ca="1" si="401"/>
        <v>Bond8</v>
      </c>
      <c r="D1667" t="str">
        <f t="shared" ca="1" si="402"/>
        <v>Dealer3</v>
      </c>
      <c r="E1667" t="str">
        <f t="shared" ca="1" si="403"/>
        <v>Dealer4</v>
      </c>
      <c r="F1667">
        <f t="shared" ref="F1667:F1730" ca="1" si="407">RAND()*10+100</f>
        <v>106.85807114244506</v>
      </c>
      <c r="G1667" s="3">
        <f t="shared" ref="G1667:G1730" ca="1" si="408">RANDBETWEEN(100000, 30000000)</f>
        <v>12427997</v>
      </c>
      <c r="H1667" t="str">
        <f t="shared" ca="1" si="404"/>
        <v>B</v>
      </c>
      <c r="I1667">
        <f t="shared" ref="I1667:I1730" ca="1" si="409">ROUND(RAND()-0.25,0)</f>
        <v>0</v>
      </c>
      <c r="K1667">
        <f t="shared" ca="1" si="405"/>
        <v>4</v>
      </c>
      <c r="L1667">
        <f t="shared" ca="1" si="405"/>
        <v>3</v>
      </c>
      <c r="M1667">
        <f t="shared" ca="1" si="405"/>
        <v>8</v>
      </c>
      <c r="N1667">
        <f t="shared" ref="N1667:N1730" ca="1" si="410">ROUND(RAND(),0)</f>
        <v>0</v>
      </c>
    </row>
    <row r="1668" spans="1:14" x14ac:dyDescent="0.25">
      <c r="A1668" s="1">
        <v>42477</v>
      </c>
      <c r="B1668" s="2">
        <f t="shared" ca="1" si="406"/>
        <v>0.66178512938494993</v>
      </c>
      <c r="C1668" t="str">
        <f t="shared" ca="1" si="401"/>
        <v>Bond8</v>
      </c>
      <c r="D1668" t="str">
        <f t="shared" ca="1" si="402"/>
        <v>Dealer11</v>
      </c>
      <c r="E1668" t="str">
        <f t="shared" ca="1" si="403"/>
        <v>Dealer10</v>
      </c>
      <c r="F1668">
        <f t="shared" ca="1" si="407"/>
        <v>101.64099424610876</v>
      </c>
      <c r="G1668" s="3">
        <f t="shared" ca="1" si="408"/>
        <v>6888153</v>
      </c>
      <c r="H1668" t="str">
        <f t="shared" ca="1" si="404"/>
        <v>B</v>
      </c>
      <c r="I1668">
        <f t="shared" ca="1" si="409"/>
        <v>0</v>
      </c>
      <c r="K1668">
        <f t="shared" ca="1" si="405"/>
        <v>10</v>
      </c>
      <c r="L1668">
        <f t="shared" ca="1" si="405"/>
        <v>11</v>
      </c>
      <c r="M1668">
        <f t="shared" ca="1" si="405"/>
        <v>8</v>
      </c>
      <c r="N1668">
        <f t="shared" ca="1" si="410"/>
        <v>0</v>
      </c>
    </row>
    <row r="1669" spans="1:14" x14ac:dyDescent="0.25">
      <c r="A1669" s="1">
        <v>42477</v>
      </c>
      <c r="B1669" s="2">
        <f t="shared" ca="1" si="406"/>
        <v>0.66850774793644518</v>
      </c>
      <c r="C1669" t="str">
        <f t="shared" ca="1" si="401"/>
        <v>Bond10</v>
      </c>
      <c r="D1669" t="str">
        <f t="shared" ca="1" si="402"/>
        <v>Dealer9</v>
      </c>
      <c r="E1669" t="str">
        <f t="shared" ca="1" si="403"/>
        <v>Dealer10</v>
      </c>
      <c r="F1669">
        <f t="shared" ca="1" si="407"/>
        <v>100.50047417323363</v>
      </c>
      <c r="G1669" s="3">
        <f t="shared" ca="1" si="408"/>
        <v>21249418</v>
      </c>
      <c r="H1669" t="str">
        <f t="shared" ca="1" si="404"/>
        <v>S</v>
      </c>
      <c r="I1669">
        <f t="shared" ca="1" si="409"/>
        <v>1</v>
      </c>
      <c r="K1669">
        <f t="shared" ca="1" si="405"/>
        <v>10</v>
      </c>
      <c r="L1669">
        <f t="shared" ca="1" si="405"/>
        <v>9</v>
      </c>
      <c r="M1669">
        <f t="shared" ca="1" si="405"/>
        <v>10</v>
      </c>
      <c r="N1669">
        <f t="shared" ca="1" si="410"/>
        <v>1</v>
      </c>
    </row>
    <row r="1670" spans="1:14" x14ac:dyDescent="0.25">
      <c r="A1670" s="1">
        <v>42477</v>
      </c>
      <c r="B1670" s="2">
        <f t="shared" ca="1" si="406"/>
        <v>0.67655136108080127</v>
      </c>
      <c r="C1670" t="str">
        <f t="shared" ca="1" si="401"/>
        <v>Bond6</v>
      </c>
      <c r="D1670" t="str">
        <f t="shared" ca="1" si="402"/>
        <v>Dealer3</v>
      </c>
      <c r="E1670" t="str">
        <f t="shared" ca="1" si="403"/>
        <v>Dealer4</v>
      </c>
      <c r="F1670">
        <f t="shared" ca="1" si="407"/>
        <v>104.37112289882711</v>
      </c>
      <c r="G1670" s="3">
        <f t="shared" ca="1" si="408"/>
        <v>21308207</v>
      </c>
      <c r="H1670" t="str">
        <f t="shared" ca="1" si="404"/>
        <v>S</v>
      </c>
      <c r="I1670">
        <f t="shared" ca="1" si="409"/>
        <v>0</v>
      </c>
      <c r="K1670">
        <f t="shared" ca="1" si="405"/>
        <v>4</v>
      </c>
      <c r="L1670">
        <f t="shared" ca="1" si="405"/>
        <v>3</v>
      </c>
      <c r="M1670">
        <f t="shared" ca="1" si="405"/>
        <v>6</v>
      </c>
      <c r="N1670">
        <f t="shared" ca="1" si="410"/>
        <v>1</v>
      </c>
    </row>
    <row r="1671" spans="1:14" x14ac:dyDescent="0.25">
      <c r="A1671" s="1">
        <v>42477</v>
      </c>
      <c r="B1671" s="2">
        <f t="shared" ca="1" si="406"/>
        <v>0.68549314240457648</v>
      </c>
      <c r="C1671" t="str">
        <f t="shared" ca="1" si="401"/>
        <v>Bond6</v>
      </c>
      <c r="D1671" t="str">
        <f t="shared" ca="1" si="402"/>
        <v>Dealer7</v>
      </c>
      <c r="E1671" t="str">
        <f t="shared" ca="1" si="403"/>
        <v>Dealer9</v>
      </c>
      <c r="F1671">
        <f t="shared" ca="1" si="407"/>
        <v>103.33985863237545</v>
      </c>
      <c r="G1671" s="3">
        <f t="shared" ca="1" si="408"/>
        <v>4182419</v>
      </c>
      <c r="H1671" t="str">
        <f t="shared" ca="1" si="404"/>
        <v>S</v>
      </c>
      <c r="I1671">
        <f t="shared" ca="1" si="409"/>
        <v>0</v>
      </c>
      <c r="K1671">
        <f t="shared" ca="1" si="405"/>
        <v>9</v>
      </c>
      <c r="L1671">
        <f t="shared" ca="1" si="405"/>
        <v>7</v>
      </c>
      <c r="M1671">
        <f t="shared" ca="1" si="405"/>
        <v>6</v>
      </c>
      <c r="N1671">
        <f t="shared" ca="1" si="410"/>
        <v>1</v>
      </c>
    </row>
    <row r="1672" spans="1:14" x14ac:dyDescent="0.25">
      <c r="A1672" s="1">
        <v>42477</v>
      </c>
      <c r="B1672" s="2">
        <f t="shared" ca="1" si="406"/>
        <v>0.69393455178158336</v>
      </c>
      <c r="C1672" t="str">
        <f t="shared" ca="1" si="401"/>
        <v>Bond5</v>
      </c>
      <c r="D1672" t="str">
        <f t="shared" ca="1" si="402"/>
        <v>Dealer8</v>
      </c>
      <c r="E1672" t="str">
        <f t="shared" ca="1" si="403"/>
        <v>Dealer5</v>
      </c>
      <c r="F1672">
        <f t="shared" ca="1" si="407"/>
        <v>100.27542130082323</v>
      </c>
      <c r="G1672" s="3">
        <f t="shared" ca="1" si="408"/>
        <v>3447085</v>
      </c>
      <c r="H1672" t="str">
        <f t="shared" ca="1" si="404"/>
        <v>B</v>
      </c>
      <c r="I1672">
        <f t="shared" ca="1" si="409"/>
        <v>0</v>
      </c>
      <c r="K1672">
        <f t="shared" ca="1" si="405"/>
        <v>5</v>
      </c>
      <c r="L1672">
        <f t="shared" ca="1" si="405"/>
        <v>8</v>
      </c>
      <c r="M1672">
        <f t="shared" ca="1" si="405"/>
        <v>5</v>
      </c>
      <c r="N1672">
        <f t="shared" ca="1" si="410"/>
        <v>0</v>
      </c>
    </row>
    <row r="1673" spans="1:14" x14ac:dyDescent="0.25">
      <c r="A1673" s="1">
        <v>42477</v>
      </c>
      <c r="B1673" s="2">
        <f t="shared" ca="1" si="406"/>
        <v>0.69667942228311053</v>
      </c>
      <c r="C1673" t="str">
        <f t="shared" ca="1" si="401"/>
        <v>Bond7</v>
      </c>
      <c r="D1673" t="str">
        <f t="shared" ca="1" si="402"/>
        <v>Dealer2</v>
      </c>
      <c r="E1673" t="str">
        <f t="shared" ca="1" si="403"/>
        <v>Dealer9</v>
      </c>
      <c r="F1673">
        <f t="shared" ca="1" si="407"/>
        <v>107.80616831749703</v>
      </c>
      <c r="G1673" s="3">
        <f t="shared" ca="1" si="408"/>
        <v>25731600</v>
      </c>
      <c r="H1673" t="str">
        <f t="shared" ca="1" si="404"/>
        <v>S</v>
      </c>
      <c r="I1673">
        <f t="shared" ca="1" si="409"/>
        <v>0</v>
      </c>
      <c r="K1673">
        <f t="shared" ca="1" si="405"/>
        <v>9</v>
      </c>
      <c r="L1673">
        <f t="shared" ca="1" si="405"/>
        <v>2</v>
      </c>
      <c r="M1673">
        <f t="shared" ca="1" si="405"/>
        <v>7</v>
      </c>
      <c r="N1673">
        <f t="shared" ca="1" si="410"/>
        <v>1</v>
      </c>
    </row>
    <row r="1674" spans="1:14" x14ac:dyDescent="0.25">
      <c r="A1674" s="1">
        <v>42477</v>
      </c>
      <c r="B1674" s="2">
        <f t="shared" ca="1" si="406"/>
        <v>0.70042517805654803</v>
      </c>
      <c r="C1674" t="str">
        <f t="shared" ca="1" si="401"/>
        <v>Bond3</v>
      </c>
      <c r="D1674" t="str">
        <f t="shared" ca="1" si="402"/>
        <v>Dealer10</v>
      </c>
      <c r="E1674" t="str">
        <f t="shared" ca="1" si="403"/>
        <v>Dealer7</v>
      </c>
      <c r="F1674">
        <f t="shared" ca="1" si="407"/>
        <v>105.83187854596051</v>
      </c>
      <c r="G1674" s="3">
        <f t="shared" ca="1" si="408"/>
        <v>10666375</v>
      </c>
      <c r="H1674" t="str">
        <f t="shared" ca="1" si="404"/>
        <v>B</v>
      </c>
      <c r="I1674">
        <f t="shared" ca="1" si="409"/>
        <v>0</v>
      </c>
      <c r="K1674">
        <f t="shared" ca="1" si="405"/>
        <v>7</v>
      </c>
      <c r="L1674">
        <f t="shared" ca="1" si="405"/>
        <v>10</v>
      </c>
      <c r="M1674">
        <f t="shared" ca="1" si="405"/>
        <v>3</v>
      </c>
      <c r="N1674">
        <f t="shared" ca="1" si="410"/>
        <v>0</v>
      </c>
    </row>
    <row r="1675" spans="1:14" x14ac:dyDescent="0.25">
      <c r="A1675" s="1">
        <v>42477</v>
      </c>
      <c r="B1675" s="2">
        <f t="shared" ca="1" si="406"/>
        <v>0.70408823677593002</v>
      </c>
      <c r="C1675" t="str">
        <f t="shared" ca="1" si="401"/>
        <v>Bond8</v>
      </c>
      <c r="D1675" t="str">
        <f t="shared" ca="1" si="402"/>
        <v>Dealer2</v>
      </c>
      <c r="E1675" t="str">
        <f t="shared" ca="1" si="403"/>
        <v>Dealer1</v>
      </c>
      <c r="F1675">
        <f t="shared" ca="1" si="407"/>
        <v>105.84148195238166</v>
      </c>
      <c r="G1675" s="3">
        <f t="shared" ca="1" si="408"/>
        <v>3834690</v>
      </c>
      <c r="H1675" t="str">
        <f t="shared" ca="1" si="404"/>
        <v>S</v>
      </c>
      <c r="I1675">
        <f t="shared" ca="1" si="409"/>
        <v>0</v>
      </c>
      <c r="K1675">
        <f t="shared" ca="1" si="405"/>
        <v>1</v>
      </c>
      <c r="L1675">
        <f t="shared" ca="1" si="405"/>
        <v>2</v>
      </c>
      <c r="M1675">
        <f t="shared" ca="1" si="405"/>
        <v>8</v>
      </c>
      <c r="N1675">
        <f t="shared" ca="1" si="410"/>
        <v>1</v>
      </c>
    </row>
    <row r="1676" spans="1:14" x14ac:dyDescent="0.25">
      <c r="A1676" s="1">
        <v>42477</v>
      </c>
      <c r="B1676" s="2">
        <f t="shared" ca="1" si="406"/>
        <v>0.71300221920320139</v>
      </c>
      <c r="C1676" t="str">
        <f t="shared" ca="1" si="401"/>
        <v>Bond10</v>
      </c>
      <c r="D1676" t="str">
        <f t="shared" ca="1" si="402"/>
        <v>Dealer8</v>
      </c>
      <c r="E1676" t="str">
        <f t="shared" ca="1" si="403"/>
        <v>Dealer3</v>
      </c>
      <c r="F1676">
        <f t="shared" ca="1" si="407"/>
        <v>109.07887485457063</v>
      </c>
      <c r="G1676" s="3">
        <f t="shared" ca="1" si="408"/>
        <v>12993582</v>
      </c>
      <c r="H1676" t="str">
        <f t="shared" ca="1" si="404"/>
        <v>S</v>
      </c>
      <c r="I1676">
        <f t="shared" ca="1" si="409"/>
        <v>0</v>
      </c>
      <c r="K1676">
        <f t="shared" ca="1" si="405"/>
        <v>3</v>
      </c>
      <c r="L1676">
        <f t="shared" ca="1" si="405"/>
        <v>8</v>
      </c>
      <c r="M1676">
        <f t="shared" ca="1" si="405"/>
        <v>10</v>
      </c>
      <c r="N1676">
        <f t="shared" ca="1" si="410"/>
        <v>1</v>
      </c>
    </row>
    <row r="1677" spans="1:14" x14ac:dyDescent="0.25">
      <c r="A1677" s="1">
        <v>42477</v>
      </c>
      <c r="B1677" s="2">
        <f t="shared" ca="1" si="406"/>
        <v>0.71687159994845906</v>
      </c>
      <c r="C1677" t="str">
        <f t="shared" ca="1" si="401"/>
        <v>Bond5</v>
      </c>
      <c r="D1677" t="str">
        <f t="shared" ca="1" si="402"/>
        <v>Dealer8</v>
      </c>
      <c r="E1677" t="str">
        <f t="shared" ca="1" si="403"/>
        <v>Dealer4</v>
      </c>
      <c r="F1677">
        <f t="shared" ca="1" si="407"/>
        <v>102.79094398938135</v>
      </c>
      <c r="G1677" s="3">
        <f t="shared" ca="1" si="408"/>
        <v>14924947</v>
      </c>
      <c r="H1677" t="str">
        <f t="shared" ca="1" si="404"/>
        <v>B</v>
      </c>
      <c r="I1677">
        <f t="shared" ca="1" si="409"/>
        <v>0</v>
      </c>
      <c r="K1677">
        <f t="shared" ca="1" si="405"/>
        <v>4</v>
      </c>
      <c r="L1677">
        <f t="shared" ca="1" si="405"/>
        <v>8</v>
      </c>
      <c r="M1677">
        <f t="shared" ca="1" si="405"/>
        <v>5</v>
      </c>
      <c r="N1677">
        <f t="shared" ca="1" si="410"/>
        <v>0</v>
      </c>
    </row>
    <row r="1678" spans="1:14" x14ac:dyDescent="0.25">
      <c r="A1678" s="1">
        <v>42477</v>
      </c>
      <c r="B1678" s="2">
        <f t="shared" ca="1" si="406"/>
        <v>0.72018612034997931</v>
      </c>
      <c r="C1678" t="str">
        <f t="shared" ca="1" si="401"/>
        <v>Bond6</v>
      </c>
      <c r="D1678" t="str">
        <f t="shared" ca="1" si="402"/>
        <v>Dealer7</v>
      </c>
      <c r="E1678" t="str">
        <f t="shared" ca="1" si="403"/>
        <v>Dealer5</v>
      </c>
      <c r="F1678">
        <f t="shared" ca="1" si="407"/>
        <v>104.16114425621046</v>
      </c>
      <c r="G1678" s="3">
        <f t="shared" ca="1" si="408"/>
        <v>9125314</v>
      </c>
      <c r="H1678" t="str">
        <f t="shared" ca="1" si="404"/>
        <v>S</v>
      </c>
      <c r="I1678">
        <f t="shared" ca="1" si="409"/>
        <v>0</v>
      </c>
      <c r="K1678">
        <f t="shared" ca="1" si="405"/>
        <v>5</v>
      </c>
      <c r="L1678">
        <f t="shared" ca="1" si="405"/>
        <v>7</v>
      </c>
      <c r="M1678">
        <f t="shared" ca="1" si="405"/>
        <v>6</v>
      </c>
      <c r="N1678">
        <f t="shared" ca="1" si="410"/>
        <v>1</v>
      </c>
    </row>
    <row r="1679" spans="1:14" x14ac:dyDescent="0.25">
      <c r="A1679" s="1">
        <v>42477</v>
      </c>
      <c r="B1679" s="2">
        <f t="shared" ca="1" si="406"/>
        <v>0.72818969975879722</v>
      </c>
      <c r="C1679" t="str">
        <f t="shared" ca="1" si="401"/>
        <v>Bond7</v>
      </c>
      <c r="D1679" t="str">
        <f t="shared" ca="1" si="402"/>
        <v>Dealer3</v>
      </c>
      <c r="E1679" t="str">
        <f t="shared" ca="1" si="403"/>
        <v>Dealer10</v>
      </c>
      <c r="F1679">
        <f t="shared" ca="1" si="407"/>
        <v>104.39689169036428</v>
      </c>
      <c r="G1679" s="3">
        <f t="shared" ca="1" si="408"/>
        <v>10322509</v>
      </c>
      <c r="H1679" t="str">
        <f t="shared" ca="1" si="404"/>
        <v>S</v>
      </c>
      <c r="I1679">
        <f t="shared" ca="1" si="409"/>
        <v>0</v>
      </c>
      <c r="K1679">
        <f t="shared" ca="1" si="405"/>
        <v>10</v>
      </c>
      <c r="L1679">
        <f t="shared" ca="1" si="405"/>
        <v>3</v>
      </c>
      <c r="M1679">
        <f t="shared" ca="1" si="405"/>
        <v>7</v>
      </c>
      <c r="N1679">
        <f t="shared" ca="1" si="410"/>
        <v>1</v>
      </c>
    </row>
    <row r="1680" spans="1:14" x14ac:dyDescent="0.25">
      <c r="A1680" s="1">
        <v>42477</v>
      </c>
      <c r="B1680" s="2">
        <f t="shared" ca="1" si="406"/>
        <v>0.73026223351841602</v>
      </c>
      <c r="C1680" t="str">
        <f t="shared" ca="1" si="401"/>
        <v>Bond10</v>
      </c>
      <c r="D1680" t="str">
        <f t="shared" ca="1" si="402"/>
        <v>Dealer6</v>
      </c>
      <c r="E1680" t="str">
        <f t="shared" ca="1" si="403"/>
        <v>Dealer9</v>
      </c>
      <c r="F1680">
        <f t="shared" ca="1" si="407"/>
        <v>102.00365376495046</v>
      </c>
      <c r="G1680" s="3">
        <f t="shared" ca="1" si="408"/>
        <v>20768038</v>
      </c>
      <c r="H1680" t="str">
        <f t="shared" ca="1" si="404"/>
        <v>S</v>
      </c>
      <c r="I1680">
        <f t="shared" ca="1" si="409"/>
        <v>0</v>
      </c>
      <c r="K1680">
        <f t="shared" ca="1" si="405"/>
        <v>9</v>
      </c>
      <c r="L1680">
        <f t="shared" ca="1" si="405"/>
        <v>6</v>
      </c>
      <c r="M1680">
        <f t="shared" ca="1" si="405"/>
        <v>10</v>
      </c>
      <c r="N1680">
        <f t="shared" ca="1" si="410"/>
        <v>1</v>
      </c>
    </row>
    <row r="1681" spans="1:14" x14ac:dyDescent="0.25">
      <c r="A1681" s="1">
        <v>42477</v>
      </c>
      <c r="B1681" s="2">
        <f t="shared" ca="1" si="406"/>
        <v>0.73066922910893173</v>
      </c>
      <c r="C1681" t="str">
        <f t="shared" ca="1" si="401"/>
        <v>Bond6</v>
      </c>
      <c r="D1681" t="str">
        <f t="shared" ca="1" si="402"/>
        <v>Dealer9</v>
      </c>
      <c r="E1681" t="str">
        <f t="shared" ca="1" si="403"/>
        <v>Dealer10</v>
      </c>
      <c r="F1681">
        <f t="shared" ca="1" si="407"/>
        <v>109.87472817599841</v>
      </c>
      <c r="G1681" s="3">
        <f t="shared" ca="1" si="408"/>
        <v>22186304</v>
      </c>
      <c r="H1681" t="str">
        <f t="shared" ca="1" si="404"/>
        <v>B</v>
      </c>
      <c r="I1681">
        <f t="shared" ca="1" si="409"/>
        <v>0</v>
      </c>
      <c r="K1681">
        <f t="shared" ca="1" si="405"/>
        <v>10</v>
      </c>
      <c r="L1681">
        <f t="shared" ca="1" si="405"/>
        <v>9</v>
      </c>
      <c r="M1681">
        <f t="shared" ca="1" si="405"/>
        <v>6</v>
      </c>
      <c r="N1681">
        <f t="shared" ca="1" si="410"/>
        <v>0</v>
      </c>
    </row>
    <row r="1682" spans="1:14" x14ac:dyDescent="0.25">
      <c r="A1682" s="1">
        <v>42477</v>
      </c>
      <c r="B1682" s="2">
        <f t="shared" ca="1" si="406"/>
        <v>0.73310501550459817</v>
      </c>
      <c r="C1682" t="str">
        <f t="shared" ca="1" si="401"/>
        <v>Bond11</v>
      </c>
      <c r="D1682" t="str">
        <f t="shared" ca="1" si="402"/>
        <v>Dealer8</v>
      </c>
      <c r="E1682" t="str">
        <f t="shared" ca="1" si="403"/>
        <v>Dealer8</v>
      </c>
      <c r="F1682">
        <f t="shared" ca="1" si="407"/>
        <v>100.75013923196423</v>
      </c>
      <c r="G1682" s="3">
        <f t="shared" ca="1" si="408"/>
        <v>1669126</v>
      </c>
      <c r="H1682" t="str">
        <f t="shared" ca="1" si="404"/>
        <v>B</v>
      </c>
      <c r="I1682">
        <f t="shared" ca="1" si="409"/>
        <v>0</v>
      </c>
      <c r="K1682">
        <f t="shared" ca="1" si="405"/>
        <v>8</v>
      </c>
      <c r="L1682">
        <f t="shared" ca="1" si="405"/>
        <v>8</v>
      </c>
      <c r="M1682">
        <f t="shared" ca="1" si="405"/>
        <v>11</v>
      </c>
      <c r="N1682">
        <f t="shared" ca="1" si="410"/>
        <v>0</v>
      </c>
    </row>
    <row r="1683" spans="1:14" x14ac:dyDescent="0.25">
      <c r="A1683" s="1">
        <v>42477</v>
      </c>
      <c r="B1683" s="2">
        <f t="shared" ca="1" si="406"/>
        <v>0.73512741686224692</v>
      </c>
      <c r="C1683" t="str">
        <f t="shared" ca="1" si="401"/>
        <v>Bond2</v>
      </c>
      <c r="D1683" t="str">
        <f t="shared" ca="1" si="402"/>
        <v>Dealer11</v>
      </c>
      <c r="E1683" t="str">
        <f t="shared" ca="1" si="403"/>
        <v>Dealer3</v>
      </c>
      <c r="F1683">
        <f t="shared" ca="1" si="407"/>
        <v>105.73439007230162</v>
      </c>
      <c r="G1683" s="3">
        <f t="shared" ca="1" si="408"/>
        <v>22696744</v>
      </c>
      <c r="H1683" t="str">
        <f t="shared" ca="1" si="404"/>
        <v>B</v>
      </c>
      <c r="I1683">
        <f t="shared" ca="1" si="409"/>
        <v>0</v>
      </c>
      <c r="K1683">
        <f t="shared" ca="1" si="405"/>
        <v>3</v>
      </c>
      <c r="L1683">
        <f t="shared" ca="1" si="405"/>
        <v>11</v>
      </c>
      <c r="M1683">
        <f t="shared" ca="1" si="405"/>
        <v>2</v>
      </c>
      <c r="N1683">
        <f t="shared" ca="1" si="410"/>
        <v>0</v>
      </c>
    </row>
    <row r="1684" spans="1:14" x14ac:dyDescent="0.25">
      <c r="A1684" s="1">
        <v>42477</v>
      </c>
      <c r="B1684" s="2">
        <f t="shared" ca="1" si="406"/>
        <v>0.74337694511732944</v>
      </c>
      <c r="C1684" t="str">
        <f t="shared" ca="1" si="401"/>
        <v>Bond5</v>
      </c>
      <c r="D1684" t="str">
        <f t="shared" ca="1" si="402"/>
        <v>Dealer10</v>
      </c>
      <c r="E1684" t="str">
        <f t="shared" ca="1" si="403"/>
        <v>Dealer1</v>
      </c>
      <c r="F1684">
        <f t="shared" ca="1" si="407"/>
        <v>109.58982748427751</v>
      </c>
      <c r="G1684" s="3">
        <f t="shared" ca="1" si="408"/>
        <v>3598804</v>
      </c>
      <c r="H1684" t="str">
        <f t="shared" ca="1" si="404"/>
        <v>S</v>
      </c>
      <c r="I1684">
        <f t="shared" ca="1" si="409"/>
        <v>0</v>
      </c>
      <c r="K1684">
        <f t="shared" ca="1" si="405"/>
        <v>1</v>
      </c>
      <c r="L1684">
        <f t="shared" ca="1" si="405"/>
        <v>10</v>
      </c>
      <c r="M1684">
        <f t="shared" ca="1" si="405"/>
        <v>5</v>
      </c>
      <c r="N1684">
        <f t="shared" ca="1" si="410"/>
        <v>1</v>
      </c>
    </row>
    <row r="1685" spans="1:14" x14ac:dyDescent="0.25">
      <c r="A1685" s="1">
        <v>42477</v>
      </c>
      <c r="B1685" s="2">
        <f t="shared" ca="1" si="406"/>
        <v>0.7436493894304419</v>
      </c>
      <c r="C1685" t="str">
        <f t="shared" ca="1" si="401"/>
        <v>Bond5</v>
      </c>
      <c r="D1685" t="str">
        <f t="shared" ca="1" si="402"/>
        <v>Dealer6</v>
      </c>
      <c r="E1685" t="str">
        <f t="shared" ca="1" si="403"/>
        <v>Dealer4</v>
      </c>
      <c r="F1685">
        <f t="shared" ca="1" si="407"/>
        <v>103.4052828638075</v>
      </c>
      <c r="G1685" s="3">
        <f t="shared" ca="1" si="408"/>
        <v>194057</v>
      </c>
      <c r="H1685" t="str">
        <f t="shared" ca="1" si="404"/>
        <v>B</v>
      </c>
      <c r="I1685">
        <f t="shared" ca="1" si="409"/>
        <v>1</v>
      </c>
      <c r="K1685">
        <f t="shared" ca="1" si="405"/>
        <v>4</v>
      </c>
      <c r="L1685">
        <f t="shared" ca="1" si="405"/>
        <v>6</v>
      </c>
      <c r="M1685">
        <f t="shared" ca="1" si="405"/>
        <v>5</v>
      </c>
      <c r="N1685">
        <f t="shared" ca="1" si="410"/>
        <v>0</v>
      </c>
    </row>
    <row r="1686" spans="1:14" x14ac:dyDescent="0.25">
      <c r="A1686" s="1">
        <v>42477</v>
      </c>
      <c r="B1686" s="2">
        <f t="shared" ca="1" si="406"/>
        <v>0.74475012563715737</v>
      </c>
      <c r="C1686" t="str">
        <f t="shared" ca="1" si="401"/>
        <v>Bond2</v>
      </c>
      <c r="D1686" t="str">
        <f t="shared" ca="1" si="402"/>
        <v>Dealer6</v>
      </c>
      <c r="E1686" t="str">
        <f t="shared" ca="1" si="403"/>
        <v>Dealer9</v>
      </c>
      <c r="F1686">
        <f t="shared" ca="1" si="407"/>
        <v>103.80711567740101</v>
      </c>
      <c r="G1686" s="3">
        <f t="shared" ca="1" si="408"/>
        <v>11859594</v>
      </c>
      <c r="H1686" t="str">
        <f t="shared" ca="1" si="404"/>
        <v>B</v>
      </c>
      <c r="I1686">
        <f t="shared" ca="1" si="409"/>
        <v>1</v>
      </c>
      <c r="K1686">
        <f t="shared" ca="1" si="405"/>
        <v>9</v>
      </c>
      <c r="L1686">
        <f t="shared" ca="1" si="405"/>
        <v>6</v>
      </c>
      <c r="M1686">
        <f t="shared" ca="1" si="405"/>
        <v>2</v>
      </c>
      <c r="N1686">
        <f t="shared" ca="1" si="410"/>
        <v>0</v>
      </c>
    </row>
    <row r="1687" spans="1:14" x14ac:dyDescent="0.25">
      <c r="A1687" s="1">
        <v>42477</v>
      </c>
      <c r="B1687" s="2">
        <f t="shared" ca="1" si="406"/>
        <v>0.75061549517511583</v>
      </c>
      <c r="C1687" t="str">
        <f t="shared" ca="1" si="401"/>
        <v>Bond6</v>
      </c>
      <c r="D1687" t="str">
        <f t="shared" ca="1" si="402"/>
        <v>Dealer8</v>
      </c>
      <c r="E1687" t="str">
        <f t="shared" ca="1" si="403"/>
        <v>Dealer9</v>
      </c>
      <c r="F1687">
        <f t="shared" ca="1" si="407"/>
        <v>103.44816198229766</v>
      </c>
      <c r="G1687" s="3">
        <f t="shared" ca="1" si="408"/>
        <v>24737118</v>
      </c>
      <c r="H1687" t="str">
        <f t="shared" ca="1" si="404"/>
        <v>B</v>
      </c>
      <c r="I1687">
        <f t="shared" ca="1" si="409"/>
        <v>1</v>
      </c>
      <c r="K1687">
        <f t="shared" ca="1" si="405"/>
        <v>9</v>
      </c>
      <c r="L1687">
        <f t="shared" ca="1" si="405"/>
        <v>8</v>
      </c>
      <c r="M1687">
        <f t="shared" ca="1" si="405"/>
        <v>6</v>
      </c>
      <c r="N1687">
        <f t="shared" ca="1" si="410"/>
        <v>0</v>
      </c>
    </row>
    <row r="1688" spans="1:14" x14ac:dyDescent="0.25">
      <c r="A1688" s="1">
        <v>42477</v>
      </c>
      <c r="B1688" s="2">
        <f t="shared" ca="1" si="406"/>
        <v>0.75577239702684729</v>
      </c>
      <c r="C1688" t="str">
        <f t="shared" ca="1" si="401"/>
        <v>Bond6</v>
      </c>
      <c r="D1688" t="str">
        <f t="shared" ca="1" si="402"/>
        <v>Dealer1</v>
      </c>
      <c r="E1688" t="str">
        <f t="shared" ca="1" si="403"/>
        <v>Dealer3</v>
      </c>
      <c r="F1688">
        <f t="shared" ca="1" si="407"/>
        <v>104.3828754940802</v>
      </c>
      <c r="G1688" s="3">
        <f t="shared" ca="1" si="408"/>
        <v>13219164</v>
      </c>
      <c r="H1688" t="str">
        <f t="shared" ca="1" si="404"/>
        <v>B</v>
      </c>
      <c r="I1688">
        <f t="shared" ca="1" si="409"/>
        <v>1</v>
      </c>
      <c r="K1688">
        <f t="shared" ca="1" si="405"/>
        <v>3</v>
      </c>
      <c r="L1688">
        <f t="shared" ca="1" si="405"/>
        <v>1</v>
      </c>
      <c r="M1688">
        <f t="shared" ca="1" si="405"/>
        <v>6</v>
      </c>
      <c r="N1688">
        <f t="shared" ca="1" si="410"/>
        <v>0</v>
      </c>
    </row>
    <row r="1689" spans="1:14" x14ac:dyDescent="0.25">
      <c r="A1689" s="1">
        <v>42477</v>
      </c>
      <c r="B1689" s="2">
        <f t="shared" ca="1" si="406"/>
        <v>0.76016919956825024</v>
      </c>
      <c r="C1689" t="str">
        <f t="shared" ca="1" si="401"/>
        <v>Bond6</v>
      </c>
      <c r="D1689" t="str">
        <f t="shared" ca="1" si="402"/>
        <v>Dealer2</v>
      </c>
      <c r="E1689" t="str">
        <f t="shared" ca="1" si="403"/>
        <v>Dealer4</v>
      </c>
      <c r="F1689">
        <f t="shared" ca="1" si="407"/>
        <v>109.22602147428741</v>
      </c>
      <c r="G1689" s="3">
        <f t="shared" ca="1" si="408"/>
        <v>13979011</v>
      </c>
      <c r="H1689" t="str">
        <f t="shared" ca="1" si="404"/>
        <v>B</v>
      </c>
      <c r="I1689">
        <f t="shared" ca="1" si="409"/>
        <v>0</v>
      </c>
      <c r="K1689">
        <f t="shared" ca="1" si="405"/>
        <v>4</v>
      </c>
      <c r="L1689">
        <f t="shared" ca="1" si="405"/>
        <v>2</v>
      </c>
      <c r="M1689">
        <f t="shared" ca="1" si="405"/>
        <v>6</v>
      </c>
      <c r="N1689">
        <f t="shared" ca="1" si="410"/>
        <v>0</v>
      </c>
    </row>
    <row r="1690" spans="1:14" x14ac:dyDescent="0.25">
      <c r="A1690" s="1">
        <v>42477</v>
      </c>
      <c r="B1690" s="2">
        <f t="shared" ca="1" si="406"/>
        <v>0.76388849685737004</v>
      </c>
      <c r="C1690" t="str">
        <f t="shared" ca="1" si="401"/>
        <v>Bond8</v>
      </c>
      <c r="D1690" t="str">
        <f t="shared" ca="1" si="402"/>
        <v>Dealer7</v>
      </c>
      <c r="E1690" t="str">
        <f t="shared" ca="1" si="403"/>
        <v>Dealer4</v>
      </c>
      <c r="F1690">
        <f t="shared" ca="1" si="407"/>
        <v>108.07181922435237</v>
      </c>
      <c r="G1690" s="3">
        <f t="shared" ca="1" si="408"/>
        <v>24621161</v>
      </c>
      <c r="H1690" t="str">
        <f t="shared" ca="1" si="404"/>
        <v>S</v>
      </c>
      <c r="I1690">
        <f t="shared" ca="1" si="409"/>
        <v>1</v>
      </c>
      <c r="K1690">
        <f t="shared" ca="1" si="405"/>
        <v>4</v>
      </c>
      <c r="L1690">
        <f t="shared" ca="1" si="405"/>
        <v>7</v>
      </c>
      <c r="M1690">
        <f t="shared" ca="1" si="405"/>
        <v>8</v>
      </c>
      <c r="N1690">
        <f t="shared" ca="1" si="410"/>
        <v>1</v>
      </c>
    </row>
    <row r="1691" spans="1:14" x14ac:dyDescent="0.25">
      <c r="A1691" s="1">
        <v>42477</v>
      </c>
      <c r="B1691" s="2">
        <f t="shared" ca="1" si="406"/>
        <v>0.76581628011527902</v>
      </c>
      <c r="C1691" t="str">
        <f t="shared" ca="1" si="401"/>
        <v>Bond11</v>
      </c>
      <c r="D1691" t="str">
        <f t="shared" ca="1" si="402"/>
        <v>Dealer4</v>
      </c>
      <c r="E1691" t="str">
        <f t="shared" ca="1" si="403"/>
        <v>Dealer6</v>
      </c>
      <c r="F1691">
        <f t="shared" ca="1" si="407"/>
        <v>102.31187584423292</v>
      </c>
      <c r="G1691" s="3">
        <f t="shared" ca="1" si="408"/>
        <v>7623331</v>
      </c>
      <c r="H1691" t="str">
        <f t="shared" ca="1" si="404"/>
        <v>S</v>
      </c>
      <c r="I1691">
        <f t="shared" ca="1" si="409"/>
        <v>0</v>
      </c>
      <c r="K1691">
        <f t="shared" ca="1" si="405"/>
        <v>6</v>
      </c>
      <c r="L1691">
        <f t="shared" ca="1" si="405"/>
        <v>4</v>
      </c>
      <c r="M1691">
        <f t="shared" ca="1" si="405"/>
        <v>11</v>
      </c>
      <c r="N1691">
        <f t="shared" ca="1" si="410"/>
        <v>1</v>
      </c>
    </row>
    <row r="1692" spans="1:14" x14ac:dyDescent="0.25">
      <c r="A1692" s="1">
        <v>42477</v>
      </c>
      <c r="B1692" s="2">
        <f t="shared" ca="1" si="406"/>
        <v>0.77445931382423028</v>
      </c>
      <c r="C1692" t="str">
        <f t="shared" ca="1" si="401"/>
        <v>Bond8</v>
      </c>
      <c r="D1692" t="str">
        <f t="shared" ca="1" si="402"/>
        <v>Dealer4</v>
      </c>
      <c r="E1692" t="str">
        <f t="shared" ca="1" si="403"/>
        <v>Dealer6</v>
      </c>
      <c r="F1692">
        <f t="shared" ca="1" si="407"/>
        <v>100.36861926302393</v>
      </c>
      <c r="G1692" s="3">
        <f t="shared" ca="1" si="408"/>
        <v>20817788</v>
      </c>
      <c r="H1692" t="str">
        <f t="shared" ca="1" si="404"/>
        <v>S</v>
      </c>
      <c r="I1692">
        <f t="shared" ca="1" si="409"/>
        <v>0</v>
      </c>
      <c r="K1692">
        <f t="shared" ca="1" si="405"/>
        <v>6</v>
      </c>
      <c r="L1692">
        <f t="shared" ca="1" si="405"/>
        <v>4</v>
      </c>
      <c r="M1692">
        <f t="shared" ca="1" si="405"/>
        <v>8</v>
      </c>
      <c r="N1692">
        <f t="shared" ca="1" si="410"/>
        <v>1</v>
      </c>
    </row>
    <row r="1693" spans="1:14" x14ac:dyDescent="0.25">
      <c r="A1693" s="1">
        <v>42477</v>
      </c>
      <c r="B1693" s="2">
        <f t="shared" ca="1" si="406"/>
        <v>0.7758411717328062</v>
      </c>
      <c r="C1693" t="str">
        <f t="shared" ca="1" si="401"/>
        <v>Bond11</v>
      </c>
      <c r="D1693" t="str">
        <f t="shared" ca="1" si="402"/>
        <v>Dealer4</v>
      </c>
      <c r="E1693" t="str">
        <f t="shared" ca="1" si="403"/>
        <v>Dealer3</v>
      </c>
      <c r="F1693">
        <f t="shared" ca="1" si="407"/>
        <v>109.7285590428271</v>
      </c>
      <c r="G1693" s="3">
        <f t="shared" ca="1" si="408"/>
        <v>2233151</v>
      </c>
      <c r="H1693" t="str">
        <f t="shared" ca="1" si="404"/>
        <v>S</v>
      </c>
      <c r="I1693">
        <f t="shared" ca="1" si="409"/>
        <v>0</v>
      </c>
      <c r="K1693">
        <f t="shared" ca="1" si="405"/>
        <v>3</v>
      </c>
      <c r="L1693">
        <f t="shared" ca="1" si="405"/>
        <v>4</v>
      </c>
      <c r="M1693">
        <f t="shared" ca="1" si="405"/>
        <v>11</v>
      </c>
      <c r="N1693">
        <f t="shared" ca="1" si="410"/>
        <v>1</v>
      </c>
    </row>
    <row r="1694" spans="1:14" x14ac:dyDescent="0.25">
      <c r="A1694" s="1">
        <v>42477</v>
      </c>
      <c r="B1694" s="2">
        <f t="shared" ca="1" si="406"/>
        <v>0.78204456005863499</v>
      </c>
      <c r="C1694" t="str">
        <f t="shared" ca="1" si="401"/>
        <v>Bond3</v>
      </c>
      <c r="D1694" t="str">
        <f t="shared" ca="1" si="402"/>
        <v>Dealer10</v>
      </c>
      <c r="E1694" t="str">
        <f t="shared" ca="1" si="403"/>
        <v>Dealer1</v>
      </c>
      <c r="F1694">
        <f t="shared" ca="1" si="407"/>
        <v>103.59470548085311</v>
      </c>
      <c r="G1694" s="3">
        <f t="shared" ca="1" si="408"/>
        <v>4147523</v>
      </c>
      <c r="H1694" t="str">
        <f t="shared" ca="1" si="404"/>
        <v>S</v>
      </c>
      <c r="I1694">
        <f t="shared" ca="1" si="409"/>
        <v>0</v>
      </c>
      <c r="K1694">
        <f t="shared" ca="1" si="405"/>
        <v>1</v>
      </c>
      <c r="L1694">
        <f t="shared" ca="1" si="405"/>
        <v>10</v>
      </c>
      <c r="M1694">
        <f t="shared" ca="1" si="405"/>
        <v>3</v>
      </c>
      <c r="N1694">
        <f t="shared" ca="1" si="410"/>
        <v>1</v>
      </c>
    </row>
    <row r="1695" spans="1:14" x14ac:dyDescent="0.25">
      <c r="A1695" s="1">
        <v>42477</v>
      </c>
      <c r="B1695" s="2">
        <f t="shared" ca="1" si="406"/>
        <v>0.78407217189844403</v>
      </c>
      <c r="C1695" t="str">
        <f t="shared" ca="1" si="401"/>
        <v>Bond10</v>
      </c>
      <c r="D1695" t="str">
        <f t="shared" ca="1" si="402"/>
        <v>Dealer2</v>
      </c>
      <c r="E1695" t="str">
        <f t="shared" ca="1" si="403"/>
        <v>Dealer10</v>
      </c>
      <c r="F1695">
        <f t="shared" ca="1" si="407"/>
        <v>102.36432139082569</v>
      </c>
      <c r="G1695" s="3">
        <f t="shared" ca="1" si="408"/>
        <v>9003405</v>
      </c>
      <c r="H1695" t="str">
        <f t="shared" ca="1" si="404"/>
        <v>B</v>
      </c>
      <c r="I1695">
        <f t="shared" ca="1" si="409"/>
        <v>0</v>
      </c>
      <c r="K1695">
        <f t="shared" ca="1" si="405"/>
        <v>10</v>
      </c>
      <c r="L1695">
        <f t="shared" ca="1" si="405"/>
        <v>2</v>
      </c>
      <c r="M1695">
        <f t="shared" ca="1" si="405"/>
        <v>10</v>
      </c>
      <c r="N1695">
        <f t="shared" ca="1" si="410"/>
        <v>0</v>
      </c>
    </row>
    <row r="1696" spans="1:14" x14ac:dyDescent="0.25">
      <c r="A1696" s="1">
        <v>42477</v>
      </c>
      <c r="B1696" s="2">
        <f t="shared" ca="1" si="406"/>
        <v>0.79306465597170583</v>
      </c>
      <c r="C1696" t="str">
        <f t="shared" ca="1" si="401"/>
        <v>Bond7</v>
      </c>
      <c r="D1696" t="str">
        <f t="shared" ca="1" si="402"/>
        <v>Dealer7</v>
      </c>
      <c r="E1696" t="str">
        <f t="shared" ca="1" si="403"/>
        <v>Dealer3</v>
      </c>
      <c r="F1696">
        <f t="shared" ca="1" si="407"/>
        <v>104.24689255530775</v>
      </c>
      <c r="G1696" s="3">
        <f t="shared" ca="1" si="408"/>
        <v>25710091</v>
      </c>
      <c r="H1696" t="str">
        <f t="shared" ca="1" si="404"/>
        <v>S</v>
      </c>
      <c r="I1696">
        <f t="shared" ca="1" si="409"/>
        <v>0</v>
      </c>
      <c r="K1696">
        <f t="shared" ca="1" si="405"/>
        <v>3</v>
      </c>
      <c r="L1696">
        <f t="shared" ca="1" si="405"/>
        <v>7</v>
      </c>
      <c r="M1696">
        <f t="shared" ca="1" si="405"/>
        <v>7</v>
      </c>
      <c r="N1696">
        <f t="shared" ca="1" si="410"/>
        <v>1</v>
      </c>
    </row>
    <row r="1697" spans="1:14" x14ac:dyDescent="0.25">
      <c r="A1697" s="1">
        <v>42477</v>
      </c>
      <c r="B1697" s="2">
        <f t="shared" ca="1" si="406"/>
        <v>0.79916921491603443</v>
      </c>
      <c r="C1697" t="str">
        <f t="shared" ca="1" si="401"/>
        <v>Bond7</v>
      </c>
      <c r="D1697" t="str">
        <f t="shared" ca="1" si="402"/>
        <v>Dealer5</v>
      </c>
      <c r="E1697" t="str">
        <f t="shared" ca="1" si="403"/>
        <v>Dealer6</v>
      </c>
      <c r="F1697">
        <f t="shared" ca="1" si="407"/>
        <v>101.2068018151496</v>
      </c>
      <c r="G1697" s="3">
        <f t="shared" ca="1" si="408"/>
        <v>21022656</v>
      </c>
      <c r="H1697" t="str">
        <f t="shared" ca="1" si="404"/>
        <v>B</v>
      </c>
      <c r="I1697">
        <f t="shared" ca="1" si="409"/>
        <v>0</v>
      </c>
      <c r="K1697">
        <f t="shared" ca="1" si="405"/>
        <v>6</v>
      </c>
      <c r="L1697">
        <f t="shared" ca="1" si="405"/>
        <v>5</v>
      </c>
      <c r="M1697">
        <f t="shared" ca="1" si="405"/>
        <v>7</v>
      </c>
      <c r="N1697">
        <f t="shared" ca="1" si="410"/>
        <v>0</v>
      </c>
    </row>
    <row r="1698" spans="1:14" x14ac:dyDescent="0.25">
      <c r="A1698" s="1">
        <v>42477</v>
      </c>
      <c r="B1698" s="2">
        <f t="shared" ca="1" si="406"/>
        <v>0.80767131580422813</v>
      </c>
      <c r="C1698" t="str">
        <f t="shared" ca="1" si="401"/>
        <v>Bond8</v>
      </c>
      <c r="D1698" t="str">
        <f t="shared" ca="1" si="402"/>
        <v>Dealer10</v>
      </c>
      <c r="E1698" t="str">
        <f t="shared" ca="1" si="403"/>
        <v>Dealer9</v>
      </c>
      <c r="F1698">
        <f t="shared" ca="1" si="407"/>
        <v>101.53451405215213</v>
      </c>
      <c r="G1698" s="3">
        <f t="shared" ca="1" si="408"/>
        <v>4023497</v>
      </c>
      <c r="H1698" t="str">
        <f t="shared" ca="1" si="404"/>
        <v>B</v>
      </c>
      <c r="I1698">
        <f t="shared" ca="1" si="409"/>
        <v>1</v>
      </c>
      <c r="K1698">
        <f t="shared" ca="1" si="405"/>
        <v>9</v>
      </c>
      <c r="L1698">
        <f t="shared" ca="1" si="405"/>
        <v>10</v>
      </c>
      <c r="M1698">
        <f t="shared" ca="1" si="405"/>
        <v>8</v>
      </c>
      <c r="N1698">
        <f t="shared" ca="1" si="410"/>
        <v>0</v>
      </c>
    </row>
    <row r="1699" spans="1:14" x14ac:dyDescent="0.25">
      <c r="A1699" s="1">
        <v>42477</v>
      </c>
      <c r="B1699" s="2">
        <f t="shared" ca="1" si="406"/>
        <v>0.80823125153128306</v>
      </c>
      <c r="C1699" t="str">
        <f t="shared" ca="1" si="401"/>
        <v>Bond6</v>
      </c>
      <c r="D1699" t="str">
        <f t="shared" ca="1" si="402"/>
        <v>Dealer2</v>
      </c>
      <c r="E1699" t="str">
        <f t="shared" ca="1" si="403"/>
        <v>Dealer3</v>
      </c>
      <c r="F1699">
        <f t="shared" ca="1" si="407"/>
        <v>108.36412951163925</v>
      </c>
      <c r="G1699" s="3">
        <f t="shared" ca="1" si="408"/>
        <v>10633588</v>
      </c>
      <c r="H1699" t="str">
        <f t="shared" ca="1" si="404"/>
        <v>B</v>
      </c>
      <c r="I1699">
        <f t="shared" ca="1" si="409"/>
        <v>0</v>
      </c>
      <c r="K1699">
        <f t="shared" ca="1" si="405"/>
        <v>3</v>
      </c>
      <c r="L1699">
        <f t="shared" ca="1" si="405"/>
        <v>2</v>
      </c>
      <c r="M1699">
        <f t="shared" ca="1" si="405"/>
        <v>6</v>
      </c>
      <c r="N1699">
        <f t="shared" ca="1" si="410"/>
        <v>0</v>
      </c>
    </row>
    <row r="1700" spans="1:14" x14ac:dyDescent="0.25">
      <c r="A1700" s="1">
        <v>42477</v>
      </c>
      <c r="B1700" s="2">
        <f t="shared" ca="1" si="406"/>
        <v>0.81007833875387614</v>
      </c>
      <c r="C1700" t="str">
        <f t="shared" ca="1" si="401"/>
        <v>Bond7</v>
      </c>
      <c r="D1700" t="str">
        <f t="shared" ca="1" si="402"/>
        <v>Dealer2</v>
      </c>
      <c r="E1700" t="str">
        <f t="shared" ca="1" si="403"/>
        <v>Dealer10</v>
      </c>
      <c r="F1700">
        <f t="shared" ca="1" si="407"/>
        <v>100.32297653324274</v>
      </c>
      <c r="G1700" s="3">
        <f t="shared" ca="1" si="408"/>
        <v>16478314</v>
      </c>
      <c r="H1700" t="str">
        <f t="shared" ca="1" si="404"/>
        <v>S</v>
      </c>
      <c r="I1700">
        <f t="shared" ca="1" si="409"/>
        <v>0</v>
      </c>
      <c r="K1700">
        <f t="shared" ca="1" si="405"/>
        <v>10</v>
      </c>
      <c r="L1700">
        <f t="shared" ca="1" si="405"/>
        <v>2</v>
      </c>
      <c r="M1700">
        <f t="shared" ca="1" si="405"/>
        <v>7</v>
      </c>
      <c r="N1700">
        <f t="shared" ca="1" si="410"/>
        <v>1</v>
      </c>
    </row>
    <row r="1701" spans="1:14" x14ac:dyDescent="0.25">
      <c r="A1701" s="1">
        <v>42478</v>
      </c>
      <c r="B1701" s="2">
        <v>0.32077546296296294</v>
      </c>
      <c r="C1701" t="str">
        <f t="shared" ref="C1701:C1764" ca="1" si="411">CONCATENATE("Bond", M1701)</f>
        <v>Bond1</v>
      </c>
      <c r="D1701" t="str">
        <f t="shared" ref="D1701:D1764" ca="1" si="412">CONCATENATE("Dealer", L1701)</f>
        <v>Dealer10</v>
      </c>
      <c r="E1701" t="str">
        <f t="shared" ref="E1701:E1764" ca="1" si="413">CONCATENATE("Dealer", K1701)</f>
        <v>Dealer10</v>
      </c>
      <c r="F1701">
        <f t="shared" ca="1" si="407"/>
        <v>103.32903668359427</v>
      </c>
      <c r="G1701" s="3">
        <f t="shared" ca="1" si="408"/>
        <v>19694012</v>
      </c>
      <c r="H1701" t="str">
        <f t="shared" ref="H1701:H1764" ca="1" si="414">IF(N1701=0, "B", "S")</f>
        <v>S</v>
      </c>
      <c r="I1701">
        <f t="shared" ca="1" si="409"/>
        <v>0</v>
      </c>
      <c r="K1701">
        <f t="shared" ca="1" si="405"/>
        <v>10</v>
      </c>
      <c r="L1701">
        <f t="shared" ca="1" si="405"/>
        <v>10</v>
      </c>
      <c r="M1701">
        <f t="shared" ca="1" si="405"/>
        <v>1</v>
      </c>
      <c r="N1701">
        <f t="shared" ca="1" si="410"/>
        <v>1</v>
      </c>
    </row>
    <row r="1702" spans="1:14" x14ac:dyDescent="0.25">
      <c r="A1702" s="1">
        <v>42478</v>
      </c>
      <c r="B1702" s="2">
        <f ca="1">B1701+RAND()/100</f>
        <v>0.32285429237724583</v>
      </c>
      <c r="C1702" t="str">
        <f t="shared" ca="1" si="411"/>
        <v>Bond10</v>
      </c>
      <c r="D1702" t="str">
        <f t="shared" ca="1" si="412"/>
        <v>Dealer2</v>
      </c>
      <c r="E1702" t="str">
        <f t="shared" ca="1" si="413"/>
        <v>Dealer7</v>
      </c>
      <c r="F1702">
        <f t="shared" ca="1" si="407"/>
        <v>108.33028485919152</v>
      </c>
      <c r="G1702" s="3">
        <f t="shared" ca="1" si="408"/>
        <v>11539175</v>
      </c>
      <c r="H1702" t="str">
        <f t="shared" ca="1" si="414"/>
        <v>S</v>
      </c>
      <c r="I1702">
        <f t="shared" ca="1" si="409"/>
        <v>0</v>
      </c>
      <c r="K1702">
        <f t="shared" ref="K1702:M1765" ca="1" si="415">ROUND(RAND()*10+1,0)</f>
        <v>7</v>
      </c>
      <c r="L1702">
        <f t="shared" ca="1" si="415"/>
        <v>2</v>
      </c>
      <c r="M1702">
        <f t="shared" ca="1" si="415"/>
        <v>10</v>
      </c>
      <c r="N1702">
        <f t="shared" ca="1" si="410"/>
        <v>1</v>
      </c>
    </row>
    <row r="1703" spans="1:14" x14ac:dyDescent="0.25">
      <c r="A1703" s="1">
        <v>42478</v>
      </c>
      <c r="B1703" s="2">
        <f t="shared" ref="B1703:B1766" ca="1" si="416">B1702+RAND()/100</f>
        <v>0.32449754817626097</v>
      </c>
      <c r="C1703" t="str">
        <f t="shared" ca="1" si="411"/>
        <v>Bond7</v>
      </c>
      <c r="D1703" t="str">
        <f t="shared" ca="1" si="412"/>
        <v>Dealer5</v>
      </c>
      <c r="E1703" t="str">
        <f t="shared" ca="1" si="413"/>
        <v>Dealer9</v>
      </c>
      <c r="F1703">
        <f t="shared" ca="1" si="407"/>
        <v>103.47971112373988</v>
      </c>
      <c r="G1703" s="3">
        <f t="shared" ca="1" si="408"/>
        <v>16310937</v>
      </c>
      <c r="H1703" t="str">
        <f t="shared" ca="1" si="414"/>
        <v>B</v>
      </c>
      <c r="I1703">
        <f t="shared" ca="1" si="409"/>
        <v>0</v>
      </c>
      <c r="K1703">
        <f t="shared" ca="1" si="415"/>
        <v>9</v>
      </c>
      <c r="L1703">
        <f t="shared" ca="1" si="415"/>
        <v>5</v>
      </c>
      <c r="M1703">
        <f t="shared" ca="1" si="415"/>
        <v>7</v>
      </c>
      <c r="N1703">
        <f t="shared" ca="1" si="410"/>
        <v>0</v>
      </c>
    </row>
    <row r="1704" spans="1:14" x14ac:dyDescent="0.25">
      <c r="A1704" s="1">
        <v>42478</v>
      </c>
      <c r="B1704" s="2">
        <f t="shared" ca="1" si="416"/>
        <v>0.3255917075943186</v>
      </c>
      <c r="C1704" t="str">
        <f t="shared" ca="1" si="411"/>
        <v>Bond4</v>
      </c>
      <c r="D1704" t="str">
        <f t="shared" ca="1" si="412"/>
        <v>Dealer3</v>
      </c>
      <c r="E1704" t="str">
        <f t="shared" ca="1" si="413"/>
        <v>Dealer11</v>
      </c>
      <c r="F1704">
        <f t="shared" ca="1" si="407"/>
        <v>104.12632611989066</v>
      </c>
      <c r="G1704" s="3">
        <f t="shared" ca="1" si="408"/>
        <v>19698055</v>
      </c>
      <c r="H1704" t="str">
        <f t="shared" ca="1" si="414"/>
        <v>S</v>
      </c>
      <c r="I1704">
        <f t="shared" ca="1" si="409"/>
        <v>0</v>
      </c>
      <c r="K1704">
        <f t="shared" ca="1" si="415"/>
        <v>11</v>
      </c>
      <c r="L1704">
        <f t="shared" ca="1" si="415"/>
        <v>3</v>
      </c>
      <c r="M1704">
        <f t="shared" ca="1" si="415"/>
        <v>4</v>
      </c>
      <c r="N1704">
        <f t="shared" ca="1" si="410"/>
        <v>1</v>
      </c>
    </row>
    <row r="1705" spans="1:14" x14ac:dyDescent="0.25">
      <c r="A1705" s="1">
        <v>42478</v>
      </c>
      <c r="B1705" s="2">
        <f t="shared" ca="1" si="416"/>
        <v>0.33349718147808399</v>
      </c>
      <c r="C1705" t="str">
        <f t="shared" ca="1" si="411"/>
        <v>Bond5</v>
      </c>
      <c r="D1705" t="str">
        <f t="shared" ca="1" si="412"/>
        <v>Dealer8</v>
      </c>
      <c r="E1705" t="str">
        <f t="shared" ca="1" si="413"/>
        <v>Dealer2</v>
      </c>
      <c r="F1705">
        <f t="shared" ca="1" si="407"/>
        <v>106.151288738457</v>
      </c>
      <c r="G1705" s="3">
        <f t="shared" ca="1" si="408"/>
        <v>12251517</v>
      </c>
      <c r="H1705" t="str">
        <f t="shared" ca="1" si="414"/>
        <v>S</v>
      </c>
      <c r="I1705">
        <f t="shared" ca="1" si="409"/>
        <v>0</v>
      </c>
      <c r="K1705">
        <f t="shared" ca="1" si="415"/>
        <v>2</v>
      </c>
      <c r="L1705">
        <f t="shared" ca="1" si="415"/>
        <v>8</v>
      </c>
      <c r="M1705">
        <f t="shared" ca="1" si="415"/>
        <v>5</v>
      </c>
      <c r="N1705">
        <f t="shared" ca="1" si="410"/>
        <v>1</v>
      </c>
    </row>
    <row r="1706" spans="1:14" x14ac:dyDescent="0.25">
      <c r="A1706" s="1">
        <v>42478</v>
      </c>
      <c r="B1706" s="2">
        <f t="shared" ca="1" si="416"/>
        <v>0.33931239640755562</v>
      </c>
      <c r="C1706" t="str">
        <f t="shared" ca="1" si="411"/>
        <v>Bond5</v>
      </c>
      <c r="D1706" t="str">
        <f t="shared" ca="1" si="412"/>
        <v>Dealer5</v>
      </c>
      <c r="E1706" t="str">
        <f t="shared" ca="1" si="413"/>
        <v>Dealer4</v>
      </c>
      <c r="F1706">
        <f t="shared" ca="1" si="407"/>
        <v>106.28122938372815</v>
      </c>
      <c r="G1706" s="3">
        <f t="shared" ca="1" si="408"/>
        <v>10933029</v>
      </c>
      <c r="H1706" t="str">
        <f t="shared" ca="1" si="414"/>
        <v>S</v>
      </c>
      <c r="I1706">
        <f t="shared" ca="1" si="409"/>
        <v>0</v>
      </c>
      <c r="K1706">
        <f t="shared" ca="1" si="415"/>
        <v>4</v>
      </c>
      <c r="L1706">
        <f t="shared" ca="1" si="415"/>
        <v>5</v>
      </c>
      <c r="M1706">
        <f t="shared" ca="1" si="415"/>
        <v>5</v>
      </c>
      <c r="N1706">
        <f t="shared" ca="1" si="410"/>
        <v>1</v>
      </c>
    </row>
    <row r="1707" spans="1:14" x14ac:dyDescent="0.25">
      <c r="A1707" s="1">
        <v>42478</v>
      </c>
      <c r="B1707" s="2">
        <f t="shared" ca="1" si="416"/>
        <v>0.33959871847233014</v>
      </c>
      <c r="C1707" t="str">
        <f t="shared" ca="1" si="411"/>
        <v>Bond1</v>
      </c>
      <c r="D1707" t="str">
        <f t="shared" ca="1" si="412"/>
        <v>Dealer11</v>
      </c>
      <c r="E1707" t="str">
        <f t="shared" ca="1" si="413"/>
        <v>Dealer5</v>
      </c>
      <c r="F1707">
        <f t="shared" ca="1" si="407"/>
        <v>104.96671312810066</v>
      </c>
      <c r="G1707" s="3">
        <f t="shared" ca="1" si="408"/>
        <v>14159288</v>
      </c>
      <c r="H1707" t="str">
        <f t="shared" ca="1" si="414"/>
        <v>B</v>
      </c>
      <c r="I1707">
        <f t="shared" ca="1" si="409"/>
        <v>0</v>
      </c>
      <c r="K1707">
        <f t="shared" ca="1" si="415"/>
        <v>5</v>
      </c>
      <c r="L1707">
        <f t="shared" ca="1" si="415"/>
        <v>11</v>
      </c>
      <c r="M1707">
        <f t="shared" ca="1" si="415"/>
        <v>1</v>
      </c>
      <c r="N1707">
        <f t="shared" ca="1" si="410"/>
        <v>0</v>
      </c>
    </row>
    <row r="1708" spans="1:14" x14ac:dyDescent="0.25">
      <c r="A1708" s="1">
        <v>42478</v>
      </c>
      <c r="B1708" s="2">
        <f t="shared" ca="1" si="416"/>
        <v>0.34113792260455345</v>
      </c>
      <c r="C1708" t="str">
        <f t="shared" ca="1" si="411"/>
        <v>Bond10</v>
      </c>
      <c r="D1708" t="str">
        <f t="shared" ca="1" si="412"/>
        <v>Dealer6</v>
      </c>
      <c r="E1708" t="str">
        <f t="shared" ca="1" si="413"/>
        <v>Dealer5</v>
      </c>
      <c r="F1708">
        <f t="shared" ca="1" si="407"/>
        <v>107.42191438695417</v>
      </c>
      <c r="G1708" s="3">
        <f t="shared" ca="1" si="408"/>
        <v>24592410</v>
      </c>
      <c r="H1708" t="str">
        <f t="shared" ca="1" si="414"/>
        <v>B</v>
      </c>
      <c r="I1708">
        <f t="shared" ca="1" si="409"/>
        <v>0</v>
      </c>
      <c r="K1708">
        <f t="shared" ca="1" si="415"/>
        <v>5</v>
      </c>
      <c r="L1708">
        <f t="shared" ca="1" si="415"/>
        <v>6</v>
      </c>
      <c r="M1708">
        <f t="shared" ca="1" si="415"/>
        <v>10</v>
      </c>
      <c r="N1708">
        <f t="shared" ca="1" si="410"/>
        <v>0</v>
      </c>
    </row>
    <row r="1709" spans="1:14" x14ac:dyDescent="0.25">
      <c r="A1709" s="1">
        <v>42478</v>
      </c>
      <c r="B1709" s="2">
        <f t="shared" ca="1" si="416"/>
        <v>0.35104677776346371</v>
      </c>
      <c r="C1709" t="str">
        <f t="shared" ca="1" si="411"/>
        <v>Bond1</v>
      </c>
      <c r="D1709" t="str">
        <f t="shared" ca="1" si="412"/>
        <v>Dealer4</v>
      </c>
      <c r="E1709" t="str">
        <f t="shared" ca="1" si="413"/>
        <v>Dealer10</v>
      </c>
      <c r="F1709">
        <f t="shared" ca="1" si="407"/>
        <v>101.75842942463412</v>
      </c>
      <c r="G1709" s="3">
        <f t="shared" ca="1" si="408"/>
        <v>24335184</v>
      </c>
      <c r="H1709" t="str">
        <f t="shared" ca="1" si="414"/>
        <v>S</v>
      </c>
      <c r="I1709">
        <f t="shared" ca="1" si="409"/>
        <v>0</v>
      </c>
      <c r="K1709">
        <f t="shared" ca="1" si="415"/>
        <v>10</v>
      </c>
      <c r="L1709">
        <f t="shared" ca="1" si="415"/>
        <v>4</v>
      </c>
      <c r="M1709">
        <f t="shared" ca="1" si="415"/>
        <v>1</v>
      </c>
      <c r="N1709">
        <f t="shared" ca="1" si="410"/>
        <v>1</v>
      </c>
    </row>
    <row r="1710" spans="1:14" x14ac:dyDescent="0.25">
      <c r="A1710" s="1">
        <v>42478</v>
      </c>
      <c r="B1710" s="2">
        <f t="shared" ca="1" si="416"/>
        <v>0.35673339829030548</v>
      </c>
      <c r="C1710" t="str">
        <f t="shared" ca="1" si="411"/>
        <v>Bond8</v>
      </c>
      <c r="D1710" t="str">
        <f t="shared" ca="1" si="412"/>
        <v>Dealer7</v>
      </c>
      <c r="E1710" t="str">
        <f t="shared" ca="1" si="413"/>
        <v>Dealer2</v>
      </c>
      <c r="F1710">
        <f t="shared" ca="1" si="407"/>
        <v>104.61498971713161</v>
      </c>
      <c r="G1710" s="3">
        <f t="shared" ca="1" si="408"/>
        <v>29286119</v>
      </c>
      <c r="H1710" t="str">
        <f t="shared" ca="1" si="414"/>
        <v>B</v>
      </c>
      <c r="I1710">
        <f t="shared" ca="1" si="409"/>
        <v>0</v>
      </c>
      <c r="K1710">
        <f t="shared" ca="1" si="415"/>
        <v>2</v>
      </c>
      <c r="L1710">
        <f t="shared" ca="1" si="415"/>
        <v>7</v>
      </c>
      <c r="M1710">
        <f t="shared" ca="1" si="415"/>
        <v>8</v>
      </c>
      <c r="N1710">
        <f t="shared" ca="1" si="410"/>
        <v>0</v>
      </c>
    </row>
    <row r="1711" spans="1:14" x14ac:dyDescent="0.25">
      <c r="A1711" s="1">
        <v>42478</v>
      </c>
      <c r="B1711" s="2">
        <f t="shared" ca="1" si="416"/>
        <v>0.35756715013112256</v>
      </c>
      <c r="C1711" t="str">
        <f t="shared" ca="1" si="411"/>
        <v>Bond7</v>
      </c>
      <c r="D1711" t="str">
        <f t="shared" ca="1" si="412"/>
        <v>Dealer4</v>
      </c>
      <c r="E1711" t="str">
        <f t="shared" ca="1" si="413"/>
        <v>Dealer10</v>
      </c>
      <c r="F1711">
        <f t="shared" ca="1" si="407"/>
        <v>102.21441850881584</v>
      </c>
      <c r="G1711" s="3">
        <f t="shared" ca="1" si="408"/>
        <v>10436508</v>
      </c>
      <c r="H1711" t="str">
        <f t="shared" ca="1" si="414"/>
        <v>B</v>
      </c>
      <c r="I1711">
        <f t="shared" ca="1" si="409"/>
        <v>0</v>
      </c>
      <c r="K1711">
        <f t="shared" ca="1" si="415"/>
        <v>10</v>
      </c>
      <c r="L1711">
        <f t="shared" ca="1" si="415"/>
        <v>4</v>
      </c>
      <c r="M1711">
        <f t="shared" ca="1" si="415"/>
        <v>7</v>
      </c>
      <c r="N1711">
        <f t="shared" ca="1" si="410"/>
        <v>0</v>
      </c>
    </row>
    <row r="1712" spans="1:14" x14ac:dyDescent="0.25">
      <c r="A1712" s="1">
        <v>42478</v>
      </c>
      <c r="B1712" s="2">
        <f t="shared" ca="1" si="416"/>
        <v>0.36367996617816778</v>
      </c>
      <c r="C1712" t="str">
        <f t="shared" ca="1" si="411"/>
        <v>Bond10</v>
      </c>
      <c r="D1712" t="str">
        <f t="shared" ca="1" si="412"/>
        <v>Dealer6</v>
      </c>
      <c r="E1712" t="str">
        <f t="shared" ca="1" si="413"/>
        <v>Dealer5</v>
      </c>
      <c r="F1712">
        <f t="shared" ca="1" si="407"/>
        <v>105.51969506802848</v>
      </c>
      <c r="G1712" s="3">
        <f t="shared" ca="1" si="408"/>
        <v>1000495</v>
      </c>
      <c r="H1712" t="str">
        <f t="shared" ca="1" si="414"/>
        <v>B</v>
      </c>
      <c r="I1712">
        <f t="shared" ca="1" si="409"/>
        <v>1</v>
      </c>
      <c r="K1712">
        <f t="shared" ca="1" si="415"/>
        <v>5</v>
      </c>
      <c r="L1712">
        <f t="shared" ca="1" si="415"/>
        <v>6</v>
      </c>
      <c r="M1712">
        <f t="shared" ca="1" si="415"/>
        <v>10</v>
      </c>
      <c r="N1712">
        <f t="shared" ca="1" si="410"/>
        <v>0</v>
      </c>
    </row>
    <row r="1713" spans="1:14" x14ac:dyDescent="0.25">
      <c r="A1713" s="1">
        <v>42478</v>
      </c>
      <c r="B1713" s="2">
        <f t="shared" ca="1" si="416"/>
        <v>0.36524520192501225</v>
      </c>
      <c r="C1713" t="str">
        <f t="shared" ca="1" si="411"/>
        <v>Bond3</v>
      </c>
      <c r="D1713" t="str">
        <f t="shared" ca="1" si="412"/>
        <v>Dealer3</v>
      </c>
      <c r="E1713" t="str">
        <f t="shared" ca="1" si="413"/>
        <v>Dealer4</v>
      </c>
      <c r="F1713">
        <f t="shared" ca="1" si="407"/>
        <v>108.11248521181538</v>
      </c>
      <c r="G1713" s="3">
        <f t="shared" ca="1" si="408"/>
        <v>12114202</v>
      </c>
      <c r="H1713" t="str">
        <f t="shared" ca="1" si="414"/>
        <v>B</v>
      </c>
      <c r="I1713">
        <f t="shared" ca="1" si="409"/>
        <v>0</v>
      </c>
      <c r="K1713">
        <f t="shared" ca="1" si="415"/>
        <v>4</v>
      </c>
      <c r="L1713">
        <f t="shared" ca="1" si="415"/>
        <v>3</v>
      </c>
      <c r="M1713">
        <f t="shared" ca="1" si="415"/>
        <v>3</v>
      </c>
      <c r="N1713">
        <f t="shared" ca="1" si="410"/>
        <v>0</v>
      </c>
    </row>
    <row r="1714" spans="1:14" x14ac:dyDescent="0.25">
      <c r="A1714" s="1">
        <v>42478</v>
      </c>
      <c r="B1714" s="2">
        <f t="shared" ca="1" si="416"/>
        <v>0.36832985641184623</v>
      </c>
      <c r="C1714" t="str">
        <f t="shared" ca="1" si="411"/>
        <v>Bond1</v>
      </c>
      <c r="D1714" t="str">
        <f t="shared" ca="1" si="412"/>
        <v>Dealer5</v>
      </c>
      <c r="E1714" t="str">
        <f t="shared" ca="1" si="413"/>
        <v>Dealer5</v>
      </c>
      <c r="F1714">
        <f t="shared" ca="1" si="407"/>
        <v>108.84427657616037</v>
      </c>
      <c r="G1714" s="3">
        <f t="shared" ca="1" si="408"/>
        <v>23437084</v>
      </c>
      <c r="H1714" t="str">
        <f t="shared" ca="1" si="414"/>
        <v>B</v>
      </c>
      <c r="I1714">
        <f t="shared" ca="1" si="409"/>
        <v>0</v>
      </c>
      <c r="K1714">
        <f t="shared" ca="1" si="415"/>
        <v>5</v>
      </c>
      <c r="L1714">
        <f t="shared" ca="1" si="415"/>
        <v>5</v>
      </c>
      <c r="M1714">
        <f t="shared" ca="1" si="415"/>
        <v>1</v>
      </c>
      <c r="N1714">
        <f t="shared" ca="1" si="410"/>
        <v>0</v>
      </c>
    </row>
    <row r="1715" spans="1:14" x14ac:dyDescent="0.25">
      <c r="A1715" s="1">
        <v>42478</v>
      </c>
      <c r="B1715" s="2">
        <f t="shared" ca="1" si="416"/>
        <v>0.37762316925863709</v>
      </c>
      <c r="C1715" t="str">
        <f t="shared" ca="1" si="411"/>
        <v>Bond5</v>
      </c>
      <c r="D1715" t="str">
        <f t="shared" ca="1" si="412"/>
        <v>Dealer2</v>
      </c>
      <c r="E1715" t="str">
        <f t="shared" ca="1" si="413"/>
        <v>Dealer7</v>
      </c>
      <c r="F1715">
        <f t="shared" ca="1" si="407"/>
        <v>109.09492731159918</v>
      </c>
      <c r="G1715" s="3">
        <f t="shared" ca="1" si="408"/>
        <v>17763486</v>
      </c>
      <c r="H1715" t="str">
        <f t="shared" ca="1" si="414"/>
        <v>B</v>
      </c>
      <c r="I1715">
        <f t="shared" ca="1" si="409"/>
        <v>0</v>
      </c>
      <c r="K1715">
        <f t="shared" ca="1" si="415"/>
        <v>7</v>
      </c>
      <c r="L1715">
        <f t="shared" ca="1" si="415"/>
        <v>2</v>
      </c>
      <c r="M1715">
        <f t="shared" ca="1" si="415"/>
        <v>5</v>
      </c>
      <c r="N1715">
        <f t="shared" ca="1" si="410"/>
        <v>0</v>
      </c>
    </row>
    <row r="1716" spans="1:14" x14ac:dyDescent="0.25">
      <c r="A1716" s="1">
        <v>42478</v>
      </c>
      <c r="B1716" s="2">
        <f t="shared" ca="1" si="416"/>
        <v>0.38608134849652564</v>
      </c>
      <c r="C1716" t="str">
        <f t="shared" ca="1" si="411"/>
        <v>Bond4</v>
      </c>
      <c r="D1716" t="str">
        <f t="shared" ca="1" si="412"/>
        <v>Dealer2</v>
      </c>
      <c r="E1716" t="str">
        <f t="shared" ca="1" si="413"/>
        <v>Dealer7</v>
      </c>
      <c r="F1716">
        <f t="shared" ca="1" si="407"/>
        <v>108.30969398239822</v>
      </c>
      <c r="G1716" s="3">
        <f t="shared" ca="1" si="408"/>
        <v>9089285</v>
      </c>
      <c r="H1716" t="str">
        <f t="shared" ca="1" si="414"/>
        <v>S</v>
      </c>
      <c r="I1716">
        <f t="shared" ca="1" si="409"/>
        <v>0</v>
      </c>
      <c r="K1716">
        <f t="shared" ca="1" si="415"/>
        <v>7</v>
      </c>
      <c r="L1716">
        <f t="shared" ca="1" si="415"/>
        <v>2</v>
      </c>
      <c r="M1716">
        <f t="shared" ca="1" si="415"/>
        <v>4</v>
      </c>
      <c r="N1716">
        <f t="shared" ca="1" si="410"/>
        <v>1</v>
      </c>
    </row>
    <row r="1717" spans="1:14" x14ac:dyDescent="0.25">
      <c r="A1717" s="1">
        <v>42478</v>
      </c>
      <c r="B1717" s="2">
        <f t="shared" ca="1" si="416"/>
        <v>0.38885979098828521</v>
      </c>
      <c r="C1717" t="str">
        <f t="shared" ca="1" si="411"/>
        <v>Bond1</v>
      </c>
      <c r="D1717" t="str">
        <f t="shared" ca="1" si="412"/>
        <v>Dealer10</v>
      </c>
      <c r="E1717" t="str">
        <f t="shared" ca="1" si="413"/>
        <v>Dealer5</v>
      </c>
      <c r="F1717">
        <f t="shared" ca="1" si="407"/>
        <v>106.0885085009775</v>
      </c>
      <c r="G1717" s="3">
        <f t="shared" ca="1" si="408"/>
        <v>8562391</v>
      </c>
      <c r="H1717" t="str">
        <f t="shared" ca="1" si="414"/>
        <v>S</v>
      </c>
      <c r="I1717">
        <f t="shared" ca="1" si="409"/>
        <v>1</v>
      </c>
      <c r="K1717">
        <f t="shared" ca="1" si="415"/>
        <v>5</v>
      </c>
      <c r="L1717">
        <f t="shared" ca="1" si="415"/>
        <v>10</v>
      </c>
      <c r="M1717">
        <f t="shared" ca="1" si="415"/>
        <v>1</v>
      </c>
      <c r="N1717">
        <f t="shared" ca="1" si="410"/>
        <v>1</v>
      </c>
    </row>
    <row r="1718" spans="1:14" x14ac:dyDescent="0.25">
      <c r="A1718" s="1">
        <v>42478</v>
      </c>
      <c r="B1718" s="2">
        <f t="shared" ca="1" si="416"/>
        <v>0.39767939710912714</v>
      </c>
      <c r="C1718" t="str">
        <f t="shared" ca="1" si="411"/>
        <v>Bond3</v>
      </c>
      <c r="D1718" t="str">
        <f t="shared" ca="1" si="412"/>
        <v>Dealer2</v>
      </c>
      <c r="E1718" t="str">
        <f t="shared" ca="1" si="413"/>
        <v>Dealer1</v>
      </c>
      <c r="F1718">
        <f t="shared" ca="1" si="407"/>
        <v>107.08252285584466</v>
      </c>
      <c r="G1718" s="3">
        <f t="shared" ca="1" si="408"/>
        <v>11732329</v>
      </c>
      <c r="H1718" t="str">
        <f t="shared" ca="1" si="414"/>
        <v>S</v>
      </c>
      <c r="I1718">
        <f t="shared" ca="1" si="409"/>
        <v>1</v>
      </c>
      <c r="K1718">
        <f t="shared" ca="1" si="415"/>
        <v>1</v>
      </c>
      <c r="L1718">
        <f t="shared" ca="1" si="415"/>
        <v>2</v>
      </c>
      <c r="M1718">
        <f t="shared" ca="1" si="415"/>
        <v>3</v>
      </c>
      <c r="N1718">
        <f t="shared" ca="1" si="410"/>
        <v>1</v>
      </c>
    </row>
    <row r="1719" spans="1:14" x14ac:dyDescent="0.25">
      <c r="A1719" s="1">
        <v>42478</v>
      </c>
      <c r="B1719" s="2">
        <f t="shared" ca="1" si="416"/>
        <v>0.40388848101158997</v>
      </c>
      <c r="C1719" t="str">
        <f t="shared" ca="1" si="411"/>
        <v>Bond11</v>
      </c>
      <c r="D1719" t="str">
        <f t="shared" ca="1" si="412"/>
        <v>Dealer6</v>
      </c>
      <c r="E1719" t="str">
        <f t="shared" ca="1" si="413"/>
        <v>Dealer1</v>
      </c>
      <c r="F1719">
        <f t="shared" ca="1" si="407"/>
        <v>107.89566996262417</v>
      </c>
      <c r="G1719" s="3">
        <f t="shared" ca="1" si="408"/>
        <v>28770317</v>
      </c>
      <c r="H1719" t="str">
        <f t="shared" ca="1" si="414"/>
        <v>B</v>
      </c>
      <c r="I1719">
        <f t="shared" ca="1" si="409"/>
        <v>1</v>
      </c>
      <c r="K1719">
        <f t="shared" ca="1" si="415"/>
        <v>1</v>
      </c>
      <c r="L1719">
        <f t="shared" ca="1" si="415"/>
        <v>6</v>
      </c>
      <c r="M1719">
        <f t="shared" ca="1" si="415"/>
        <v>11</v>
      </c>
      <c r="N1719">
        <f t="shared" ca="1" si="410"/>
        <v>0</v>
      </c>
    </row>
    <row r="1720" spans="1:14" x14ac:dyDescent="0.25">
      <c r="A1720" s="1">
        <v>42478</v>
      </c>
      <c r="B1720" s="2">
        <f t="shared" ca="1" si="416"/>
        <v>0.41285549178013603</v>
      </c>
      <c r="C1720" t="str">
        <f t="shared" ca="1" si="411"/>
        <v>Bond3</v>
      </c>
      <c r="D1720" t="str">
        <f t="shared" ca="1" si="412"/>
        <v>Dealer4</v>
      </c>
      <c r="E1720" t="str">
        <f t="shared" ca="1" si="413"/>
        <v>Dealer11</v>
      </c>
      <c r="F1720">
        <f t="shared" ca="1" si="407"/>
        <v>109.45555266090621</v>
      </c>
      <c r="G1720" s="3">
        <f t="shared" ca="1" si="408"/>
        <v>714858</v>
      </c>
      <c r="H1720" t="str">
        <f t="shared" ca="1" si="414"/>
        <v>S</v>
      </c>
      <c r="I1720">
        <f t="shared" ca="1" si="409"/>
        <v>0</v>
      </c>
      <c r="K1720">
        <f t="shared" ca="1" si="415"/>
        <v>11</v>
      </c>
      <c r="L1720">
        <f t="shared" ca="1" si="415"/>
        <v>4</v>
      </c>
      <c r="M1720">
        <f t="shared" ca="1" si="415"/>
        <v>3</v>
      </c>
      <c r="N1720">
        <f t="shared" ca="1" si="410"/>
        <v>1</v>
      </c>
    </row>
    <row r="1721" spans="1:14" x14ac:dyDescent="0.25">
      <c r="A1721" s="1">
        <v>42478</v>
      </c>
      <c r="B1721" s="2">
        <f t="shared" ca="1" si="416"/>
        <v>0.41832565262226817</v>
      </c>
      <c r="C1721" t="str">
        <f t="shared" ca="1" si="411"/>
        <v>Bond3</v>
      </c>
      <c r="D1721" t="str">
        <f t="shared" ca="1" si="412"/>
        <v>Dealer9</v>
      </c>
      <c r="E1721" t="str">
        <f t="shared" ca="1" si="413"/>
        <v>Dealer6</v>
      </c>
      <c r="F1721">
        <f t="shared" ca="1" si="407"/>
        <v>101.49768071946711</v>
      </c>
      <c r="G1721" s="3">
        <f t="shared" ca="1" si="408"/>
        <v>11680321</v>
      </c>
      <c r="H1721" t="str">
        <f t="shared" ca="1" si="414"/>
        <v>B</v>
      </c>
      <c r="I1721">
        <f t="shared" ca="1" si="409"/>
        <v>0</v>
      </c>
      <c r="K1721">
        <f t="shared" ca="1" si="415"/>
        <v>6</v>
      </c>
      <c r="L1721">
        <f t="shared" ca="1" si="415"/>
        <v>9</v>
      </c>
      <c r="M1721">
        <f t="shared" ca="1" si="415"/>
        <v>3</v>
      </c>
      <c r="N1721">
        <f t="shared" ca="1" si="410"/>
        <v>0</v>
      </c>
    </row>
    <row r="1722" spans="1:14" x14ac:dyDescent="0.25">
      <c r="A1722" s="1">
        <v>42478</v>
      </c>
      <c r="B1722" s="2">
        <f t="shared" ca="1" si="416"/>
        <v>0.42576525791153769</v>
      </c>
      <c r="C1722" t="str">
        <f t="shared" ca="1" si="411"/>
        <v>Bond2</v>
      </c>
      <c r="D1722" t="str">
        <f t="shared" ca="1" si="412"/>
        <v>Dealer9</v>
      </c>
      <c r="E1722" t="str">
        <f t="shared" ca="1" si="413"/>
        <v>Dealer1</v>
      </c>
      <c r="F1722">
        <f t="shared" ca="1" si="407"/>
        <v>105.57203966520159</v>
      </c>
      <c r="G1722" s="3">
        <f t="shared" ca="1" si="408"/>
        <v>3704548</v>
      </c>
      <c r="H1722" t="str">
        <f t="shared" ca="1" si="414"/>
        <v>B</v>
      </c>
      <c r="I1722">
        <f t="shared" ca="1" si="409"/>
        <v>1</v>
      </c>
      <c r="K1722">
        <f t="shared" ca="1" si="415"/>
        <v>1</v>
      </c>
      <c r="L1722">
        <f t="shared" ca="1" si="415"/>
        <v>9</v>
      </c>
      <c r="M1722">
        <f t="shared" ca="1" si="415"/>
        <v>2</v>
      </c>
      <c r="N1722">
        <f t="shared" ca="1" si="410"/>
        <v>0</v>
      </c>
    </row>
    <row r="1723" spans="1:14" x14ac:dyDescent="0.25">
      <c r="A1723" s="1">
        <v>42478</v>
      </c>
      <c r="B1723" s="2">
        <f t="shared" ca="1" si="416"/>
        <v>0.42630096176321858</v>
      </c>
      <c r="C1723" t="str">
        <f t="shared" ca="1" si="411"/>
        <v>Bond8</v>
      </c>
      <c r="D1723" t="str">
        <f t="shared" ca="1" si="412"/>
        <v>Dealer9</v>
      </c>
      <c r="E1723" t="str">
        <f t="shared" ca="1" si="413"/>
        <v>Dealer10</v>
      </c>
      <c r="F1723">
        <f t="shared" ca="1" si="407"/>
        <v>107.74801696205373</v>
      </c>
      <c r="G1723" s="3">
        <f t="shared" ca="1" si="408"/>
        <v>22291301</v>
      </c>
      <c r="H1723" t="str">
        <f t="shared" ca="1" si="414"/>
        <v>B</v>
      </c>
      <c r="I1723">
        <f t="shared" ca="1" si="409"/>
        <v>0</v>
      </c>
      <c r="K1723">
        <f t="shared" ca="1" si="415"/>
        <v>10</v>
      </c>
      <c r="L1723">
        <f t="shared" ca="1" si="415"/>
        <v>9</v>
      </c>
      <c r="M1723">
        <f t="shared" ca="1" si="415"/>
        <v>8</v>
      </c>
      <c r="N1723">
        <f t="shared" ca="1" si="410"/>
        <v>0</v>
      </c>
    </row>
    <row r="1724" spans="1:14" x14ac:dyDescent="0.25">
      <c r="A1724" s="1">
        <v>42478</v>
      </c>
      <c r="B1724" s="2">
        <f t="shared" ca="1" si="416"/>
        <v>0.43398623258841174</v>
      </c>
      <c r="C1724" t="str">
        <f t="shared" ca="1" si="411"/>
        <v>Bond5</v>
      </c>
      <c r="D1724" t="str">
        <f t="shared" ca="1" si="412"/>
        <v>Dealer2</v>
      </c>
      <c r="E1724" t="str">
        <f t="shared" ca="1" si="413"/>
        <v>Dealer7</v>
      </c>
      <c r="F1724">
        <f t="shared" ca="1" si="407"/>
        <v>107.48094822053842</v>
      </c>
      <c r="G1724" s="3">
        <f t="shared" ca="1" si="408"/>
        <v>21945649</v>
      </c>
      <c r="H1724" t="str">
        <f t="shared" ca="1" si="414"/>
        <v>S</v>
      </c>
      <c r="I1724">
        <f t="shared" ca="1" si="409"/>
        <v>0</v>
      </c>
      <c r="K1724">
        <f t="shared" ca="1" si="415"/>
        <v>7</v>
      </c>
      <c r="L1724">
        <f t="shared" ca="1" si="415"/>
        <v>2</v>
      </c>
      <c r="M1724">
        <f t="shared" ca="1" si="415"/>
        <v>5</v>
      </c>
      <c r="N1724">
        <f t="shared" ca="1" si="410"/>
        <v>1</v>
      </c>
    </row>
    <row r="1725" spans="1:14" x14ac:dyDescent="0.25">
      <c r="A1725" s="1">
        <v>42478</v>
      </c>
      <c r="B1725" s="2">
        <f t="shared" ca="1" si="416"/>
        <v>0.44346850272984212</v>
      </c>
      <c r="C1725" t="str">
        <f t="shared" ca="1" si="411"/>
        <v>Bond9</v>
      </c>
      <c r="D1725" t="str">
        <f t="shared" ca="1" si="412"/>
        <v>Dealer1</v>
      </c>
      <c r="E1725" t="str">
        <f t="shared" ca="1" si="413"/>
        <v>Dealer2</v>
      </c>
      <c r="F1725">
        <f t="shared" ca="1" si="407"/>
        <v>102.95764700359793</v>
      </c>
      <c r="G1725" s="3">
        <f t="shared" ca="1" si="408"/>
        <v>21823336</v>
      </c>
      <c r="H1725" t="str">
        <f t="shared" ca="1" si="414"/>
        <v>B</v>
      </c>
      <c r="I1725">
        <f t="shared" ca="1" si="409"/>
        <v>1</v>
      </c>
      <c r="K1725">
        <f t="shared" ca="1" si="415"/>
        <v>2</v>
      </c>
      <c r="L1725">
        <f t="shared" ca="1" si="415"/>
        <v>1</v>
      </c>
      <c r="M1725">
        <f t="shared" ca="1" si="415"/>
        <v>9</v>
      </c>
      <c r="N1725">
        <f t="shared" ca="1" si="410"/>
        <v>0</v>
      </c>
    </row>
    <row r="1726" spans="1:14" x14ac:dyDescent="0.25">
      <c r="A1726" s="1">
        <v>42478</v>
      </c>
      <c r="B1726" s="2">
        <f t="shared" ca="1" si="416"/>
        <v>0.44413733463298444</v>
      </c>
      <c r="C1726" t="str">
        <f t="shared" ca="1" si="411"/>
        <v>Bond10</v>
      </c>
      <c r="D1726" t="str">
        <f t="shared" ca="1" si="412"/>
        <v>Dealer7</v>
      </c>
      <c r="E1726" t="str">
        <f t="shared" ca="1" si="413"/>
        <v>Dealer6</v>
      </c>
      <c r="F1726">
        <f t="shared" ca="1" si="407"/>
        <v>103.92819598033418</v>
      </c>
      <c r="G1726" s="3">
        <f t="shared" ca="1" si="408"/>
        <v>25311209</v>
      </c>
      <c r="H1726" t="str">
        <f t="shared" ca="1" si="414"/>
        <v>S</v>
      </c>
      <c r="I1726">
        <f t="shared" ca="1" si="409"/>
        <v>0</v>
      </c>
      <c r="K1726">
        <f t="shared" ca="1" si="415"/>
        <v>6</v>
      </c>
      <c r="L1726">
        <f t="shared" ca="1" si="415"/>
        <v>7</v>
      </c>
      <c r="M1726">
        <f t="shared" ca="1" si="415"/>
        <v>10</v>
      </c>
      <c r="N1726">
        <f t="shared" ca="1" si="410"/>
        <v>1</v>
      </c>
    </row>
    <row r="1727" spans="1:14" x14ac:dyDescent="0.25">
      <c r="A1727" s="1">
        <v>42478</v>
      </c>
      <c r="B1727" s="2">
        <f t="shared" ca="1" si="416"/>
        <v>0.44624412486028547</v>
      </c>
      <c r="C1727" t="str">
        <f t="shared" ca="1" si="411"/>
        <v>Bond4</v>
      </c>
      <c r="D1727" t="str">
        <f t="shared" ca="1" si="412"/>
        <v>Dealer1</v>
      </c>
      <c r="E1727" t="str">
        <f t="shared" ca="1" si="413"/>
        <v>Dealer11</v>
      </c>
      <c r="F1727">
        <f t="shared" ca="1" si="407"/>
        <v>105.54562879473922</v>
      </c>
      <c r="G1727" s="3">
        <f t="shared" ca="1" si="408"/>
        <v>1753930</v>
      </c>
      <c r="H1727" t="str">
        <f t="shared" ca="1" si="414"/>
        <v>S</v>
      </c>
      <c r="I1727">
        <f t="shared" ca="1" si="409"/>
        <v>0</v>
      </c>
      <c r="K1727">
        <f t="shared" ca="1" si="415"/>
        <v>11</v>
      </c>
      <c r="L1727">
        <f t="shared" ca="1" si="415"/>
        <v>1</v>
      </c>
      <c r="M1727">
        <f t="shared" ca="1" si="415"/>
        <v>4</v>
      </c>
      <c r="N1727">
        <f t="shared" ca="1" si="410"/>
        <v>1</v>
      </c>
    </row>
    <row r="1728" spans="1:14" x14ac:dyDescent="0.25">
      <c r="A1728" s="1">
        <v>42478</v>
      </c>
      <c r="B1728" s="2">
        <f t="shared" ca="1" si="416"/>
        <v>0.44684535795886476</v>
      </c>
      <c r="C1728" t="str">
        <f t="shared" ca="1" si="411"/>
        <v>Bond7</v>
      </c>
      <c r="D1728" t="str">
        <f t="shared" ca="1" si="412"/>
        <v>Dealer7</v>
      </c>
      <c r="E1728" t="str">
        <f t="shared" ca="1" si="413"/>
        <v>Dealer8</v>
      </c>
      <c r="F1728">
        <f t="shared" ca="1" si="407"/>
        <v>105.93035623229567</v>
      </c>
      <c r="G1728" s="3">
        <f t="shared" ca="1" si="408"/>
        <v>17060511</v>
      </c>
      <c r="H1728" t="str">
        <f t="shared" ca="1" si="414"/>
        <v>B</v>
      </c>
      <c r="I1728">
        <f t="shared" ca="1" si="409"/>
        <v>0</v>
      </c>
      <c r="K1728">
        <f t="shared" ca="1" si="415"/>
        <v>8</v>
      </c>
      <c r="L1728">
        <f t="shared" ca="1" si="415"/>
        <v>7</v>
      </c>
      <c r="M1728">
        <f t="shared" ca="1" si="415"/>
        <v>7</v>
      </c>
      <c r="N1728">
        <f t="shared" ca="1" si="410"/>
        <v>0</v>
      </c>
    </row>
    <row r="1729" spans="1:14" x14ac:dyDescent="0.25">
      <c r="A1729" s="1">
        <v>42478</v>
      </c>
      <c r="B1729" s="2">
        <f t="shared" ca="1" si="416"/>
        <v>0.45031640908715803</v>
      </c>
      <c r="C1729" t="str">
        <f t="shared" ca="1" si="411"/>
        <v>Bond5</v>
      </c>
      <c r="D1729" t="str">
        <f t="shared" ca="1" si="412"/>
        <v>Dealer10</v>
      </c>
      <c r="E1729" t="str">
        <f t="shared" ca="1" si="413"/>
        <v>Dealer2</v>
      </c>
      <c r="F1729">
        <f t="shared" ca="1" si="407"/>
        <v>107.98428771651068</v>
      </c>
      <c r="G1729" s="3">
        <f t="shared" ca="1" si="408"/>
        <v>9065683</v>
      </c>
      <c r="H1729" t="str">
        <f t="shared" ca="1" si="414"/>
        <v>B</v>
      </c>
      <c r="I1729">
        <f t="shared" ca="1" si="409"/>
        <v>0</v>
      </c>
      <c r="K1729">
        <f t="shared" ca="1" si="415"/>
        <v>2</v>
      </c>
      <c r="L1729">
        <f t="shared" ca="1" si="415"/>
        <v>10</v>
      </c>
      <c r="M1729">
        <f t="shared" ca="1" si="415"/>
        <v>5</v>
      </c>
      <c r="N1729">
        <f t="shared" ca="1" si="410"/>
        <v>0</v>
      </c>
    </row>
    <row r="1730" spans="1:14" x14ac:dyDescent="0.25">
      <c r="A1730" s="1">
        <v>42478</v>
      </c>
      <c r="B1730" s="2">
        <f t="shared" ca="1" si="416"/>
        <v>0.45035468758456293</v>
      </c>
      <c r="C1730" t="str">
        <f t="shared" ca="1" si="411"/>
        <v>Bond10</v>
      </c>
      <c r="D1730" t="str">
        <f t="shared" ca="1" si="412"/>
        <v>Dealer10</v>
      </c>
      <c r="E1730" t="str">
        <f t="shared" ca="1" si="413"/>
        <v>Dealer9</v>
      </c>
      <c r="F1730">
        <f t="shared" ca="1" si="407"/>
        <v>102.69916923154901</v>
      </c>
      <c r="G1730" s="3">
        <f t="shared" ca="1" si="408"/>
        <v>4073391</v>
      </c>
      <c r="H1730" t="str">
        <f t="shared" ca="1" si="414"/>
        <v>S</v>
      </c>
      <c r="I1730">
        <f t="shared" ca="1" si="409"/>
        <v>0</v>
      </c>
      <c r="K1730">
        <f t="shared" ca="1" si="415"/>
        <v>9</v>
      </c>
      <c r="L1730">
        <f t="shared" ca="1" si="415"/>
        <v>10</v>
      </c>
      <c r="M1730">
        <f t="shared" ca="1" si="415"/>
        <v>10</v>
      </c>
      <c r="N1730">
        <f t="shared" ca="1" si="410"/>
        <v>1</v>
      </c>
    </row>
    <row r="1731" spans="1:14" x14ac:dyDescent="0.25">
      <c r="A1731" s="1">
        <v>42478</v>
      </c>
      <c r="B1731" s="2">
        <f t="shared" ca="1" si="416"/>
        <v>0.4593393715402761</v>
      </c>
      <c r="C1731" t="str">
        <f t="shared" ca="1" si="411"/>
        <v>Bond9</v>
      </c>
      <c r="D1731" t="str">
        <f t="shared" ca="1" si="412"/>
        <v>Dealer8</v>
      </c>
      <c r="E1731" t="str">
        <f t="shared" ca="1" si="413"/>
        <v>Dealer7</v>
      </c>
      <c r="F1731">
        <f t="shared" ref="F1731:F1794" ca="1" si="417">RAND()*10+100</f>
        <v>101.68107176218756</v>
      </c>
      <c r="G1731" s="3">
        <f t="shared" ref="G1731:G1794" ca="1" si="418">RANDBETWEEN(100000, 30000000)</f>
        <v>17952201</v>
      </c>
      <c r="H1731" t="str">
        <f t="shared" ca="1" si="414"/>
        <v>B</v>
      </c>
      <c r="I1731">
        <f t="shared" ref="I1731:I1794" ca="1" si="419">ROUND(RAND()-0.25,0)</f>
        <v>1</v>
      </c>
      <c r="K1731">
        <f t="shared" ca="1" si="415"/>
        <v>7</v>
      </c>
      <c r="L1731">
        <f t="shared" ca="1" si="415"/>
        <v>8</v>
      </c>
      <c r="M1731">
        <f t="shared" ca="1" si="415"/>
        <v>9</v>
      </c>
      <c r="N1731">
        <f t="shared" ref="N1731:N1794" ca="1" si="420">ROUND(RAND(),0)</f>
        <v>0</v>
      </c>
    </row>
    <row r="1732" spans="1:14" x14ac:dyDescent="0.25">
      <c r="A1732" s="1">
        <v>42478</v>
      </c>
      <c r="B1732" s="2">
        <f t="shared" ca="1" si="416"/>
        <v>0.46812330439300176</v>
      </c>
      <c r="C1732" t="str">
        <f t="shared" ca="1" si="411"/>
        <v>Bond4</v>
      </c>
      <c r="D1732" t="str">
        <f t="shared" ca="1" si="412"/>
        <v>Dealer3</v>
      </c>
      <c r="E1732" t="str">
        <f t="shared" ca="1" si="413"/>
        <v>Dealer4</v>
      </c>
      <c r="F1732">
        <f t="shared" ca="1" si="417"/>
        <v>103.69349309982104</v>
      </c>
      <c r="G1732" s="3">
        <f t="shared" ca="1" si="418"/>
        <v>1247625</v>
      </c>
      <c r="H1732" t="str">
        <f t="shared" ca="1" si="414"/>
        <v>S</v>
      </c>
      <c r="I1732">
        <f t="shared" ca="1" si="419"/>
        <v>0</v>
      </c>
      <c r="K1732">
        <f t="shared" ca="1" si="415"/>
        <v>4</v>
      </c>
      <c r="L1732">
        <f t="shared" ca="1" si="415"/>
        <v>3</v>
      </c>
      <c r="M1732">
        <f t="shared" ca="1" si="415"/>
        <v>4</v>
      </c>
      <c r="N1732">
        <f t="shared" ca="1" si="420"/>
        <v>1</v>
      </c>
    </row>
    <row r="1733" spans="1:14" x14ac:dyDescent="0.25">
      <c r="A1733" s="1">
        <v>42478</v>
      </c>
      <c r="B1733" s="2">
        <f t="shared" ca="1" si="416"/>
        <v>0.47685984193830716</v>
      </c>
      <c r="C1733" t="str">
        <f t="shared" ca="1" si="411"/>
        <v>Bond6</v>
      </c>
      <c r="D1733" t="str">
        <f t="shared" ca="1" si="412"/>
        <v>Dealer5</v>
      </c>
      <c r="E1733" t="str">
        <f t="shared" ca="1" si="413"/>
        <v>Dealer5</v>
      </c>
      <c r="F1733">
        <f t="shared" ca="1" si="417"/>
        <v>106.83812797074552</v>
      </c>
      <c r="G1733" s="3">
        <f t="shared" ca="1" si="418"/>
        <v>7945663</v>
      </c>
      <c r="H1733" t="str">
        <f t="shared" ca="1" si="414"/>
        <v>S</v>
      </c>
      <c r="I1733">
        <f t="shared" ca="1" si="419"/>
        <v>0</v>
      </c>
      <c r="K1733">
        <f t="shared" ca="1" si="415"/>
        <v>5</v>
      </c>
      <c r="L1733">
        <f t="shared" ca="1" si="415"/>
        <v>5</v>
      </c>
      <c r="M1733">
        <f t="shared" ca="1" si="415"/>
        <v>6</v>
      </c>
      <c r="N1733">
        <f t="shared" ca="1" si="420"/>
        <v>1</v>
      </c>
    </row>
    <row r="1734" spans="1:14" x14ac:dyDescent="0.25">
      <c r="A1734" s="1">
        <v>42478</v>
      </c>
      <c r="B1734" s="2">
        <f t="shared" ca="1" si="416"/>
        <v>0.4776965926300874</v>
      </c>
      <c r="C1734" t="str">
        <f t="shared" ca="1" si="411"/>
        <v>Bond6</v>
      </c>
      <c r="D1734" t="str">
        <f t="shared" ca="1" si="412"/>
        <v>Dealer8</v>
      </c>
      <c r="E1734" t="str">
        <f t="shared" ca="1" si="413"/>
        <v>Dealer5</v>
      </c>
      <c r="F1734">
        <f t="shared" ca="1" si="417"/>
        <v>102.92528284696566</v>
      </c>
      <c r="G1734" s="3">
        <f t="shared" ca="1" si="418"/>
        <v>979412</v>
      </c>
      <c r="H1734" t="str">
        <f t="shared" ca="1" si="414"/>
        <v>S</v>
      </c>
      <c r="I1734">
        <f t="shared" ca="1" si="419"/>
        <v>0</v>
      </c>
      <c r="K1734">
        <f t="shared" ca="1" si="415"/>
        <v>5</v>
      </c>
      <c r="L1734">
        <f t="shared" ca="1" si="415"/>
        <v>8</v>
      </c>
      <c r="M1734">
        <f t="shared" ca="1" si="415"/>
        <v>6</v>
      </c>
      <c r="N1734">
        <f t="shared" ca="1" si="420"/>
        <v>1</v>
      </c>
    </row>
    <row r="1735" spans="1:14" x14ac:dyDescent="0.25">
      <c r="A1735" s="1">
        <v>42478</v>
      </c>
      <c r="B1735" s="2">
        <f t="shared" ca="1" si="416"/>
        <v>0.47832549522170681</v>
      </c>
      <c r="C1735" t="str">
        <f t="shared" ca="1" si="411"/>
        <v>Bond2</v>
      </c>
      <c r="D1735" t="str">
        <f t="shared" ca="1" si="412"/>
        <v>Dealer10</v>
      </c>
      <c r="E1735" t="str">
        <f t="shared" ca="1" si="413"/>
        <v>Dealer6</v>
      </c>
      <c r="F1735">
        <f t="shared" ca="1" si="417"/>
        <v>102.3813073193752</v>
      </c>
      <c r="G1735" s="3">
        <f t="shared" ca="1" si="418"/>
        <v>29607200</v>
      </c>
      <c r="H1735" t="str">
        <f t="shared" ca="1" si="414"/>
        <v>B</v>
      </c>
      <c r="I1735">
        <f t="shared" ca="1" si="419"/>
        <v>0</v>
      </c>
      <c r="K1735">
        <f t="shared" ca="1" si="415"/>
        <v>6</v>
      </c>
      <c r="L1735">
        <f t="shared" ca="1" si="415"/>
        <v>10</v>
      </c>
      <c r="M1735">
        <f t="shared" ca="1" si="415"/>
        <v>2</v>
      </c>
      <c r="N1735">
        <f t="shared" ca="1" si="420"/>
        <v>0</v>
      </c>
    </row>
    <row r="1736" spans="1:14" x14ac:dyDescent="0.25">
      <c r="A1736" s="1">
        <v>42478</v>
      </c>
      <c r="B1736" s="2">
        <f t="shared" ca="1" si="416"/>
        <v>0.48444676794633773</v>
      </c>
      <c r="C1736" t="str">
        <f t="shared" ca="1" si="411"/>
        <v>Bond1</v>
      </c>
      <c r="D1736" t="str">
        <f t="shared" ca="1" si="412"/>
        <v>Dealer3</v>
      </c>
      <c r="E1736" t="str">
        <f t="shared" ca="1" si="413"/>
        <v>Dealer7</v>
      </c>
      <c r="F1736">
        <f t="shared" ca="1" si="417"/>
        <v>100.19629032208336</v>
      </c>
      <c r="G1736" s="3">
        <f t="shared" ca="1" si="418"/>
        <v>1097823</v>
      </c>
      <c r="H1736" t="str">
        <f t="shared" ca="1" si="414"/>
        <v>B</v>
      </c>
      <c r="I1736">
        <f t="shared" ca="1" si="419"/>
        <v>0</v>
      </c>
      <c r="K1736">
        <f t="shared" ca="1" si="415"/>
        <v>7</v>
      </c>
      <c r="L1736">
        <f t="shared" ca="1" si="415"/>
        <v>3</v>
      </c>
      <c r="M1736">
        <f t="shared" ca="1" si="415"/>
        <v>1</v>
      </c>
      <c r="N1736">
        <f t="shared" ca="1" si="420"/>
        <v>0</v>
      </c>
    </row>
    <row r="1737" spans="1:14" x14ac:dyDescent="0.25">
      <c r="A1737" s="1">
        <v>42478</v>
      </c>
      <c r="B1737" s="2">
        <f t="shared" ca="1" si="416"/>
        <v>0.49081166808789423</v>
      </c>
      <c r="C1737" t="str">
        <f t="shared" ca="1" si="411"/>
        <v>Bond9</v>
      </c>
      <c r="D1737" t="str">
        <f t="shared" ca="1" si="412"/>
        <v>Dealer4</v>
      </c>
      <c r="E1737" t="str">
        <f t="shared" ca="1" si="413"/>
        <v>Dealer10</v>
      </c>
      <c r="F1737">
        <f t="shared" ca="1" si="417"/>
        <v>106.26902342943295</v>
      </c>
      <c r="G1737" s="3">
        <f t="shared" ca="1" si="418"/>
        <v>13025480</v>
      </c>
      <c r="H1737" t="str">
        <f t="shared" ca="1" si="414"/>
        <v>B</v>
      </c>
      <c r="I1737">
        <f t="shared" ca="1" si="419"/>
        <v>0</v>
      </c>
      <c r="K1737">
        <f t="shared" ca="1" si="415"/>
        <v>10</v>
      </c>
      <c r="L1737">
        <f t="shared" ca="1" si="415"/>
        <v>4</v>
      </c>
      <c r="M1737">
        <f t="shared" ca="1" si="415"/>
        <v>9</v>
      </c>
      <c r="N1737">
        <f t="shared" ca="1" si="420"/>
        <v>0</v>
      </c>
    </row>
    <row r="1738" spans="1:14" x14ac:dyDescent="0.25">
      <c r="A1738" s="1">
        <v>42478</v>
      </c>
      <c r="B1738" s="2">
        <f t="shared" ca="1" si="416"/>
        <v>0.49294100171274458</v>
      </c>
      <c r="C1738" t="str">
        <f t="shared" ca="1" si="411"/>
        <v>Bond10</v>
      </c>
      <c r="D1738" t="str">
        <f t="shared" ca="1" si="412"/>
        <v>Dealer6</v>
      </c>
      <c r="E1738" t="str">
        <f t="shared" ca="1" si="413"/>
        <v>Dealer2</v>
      </c>
      <c r="F1738">
        <f t="shared" ca="1" si="417"/>
        <v>107.6373574327416</v>
      </c>
      <c r="G1738" s="3">
        <f t="shared" ca="1" si="418"/>
        <v>10148955</v>
      </c>
      <c r="H1738" t="str">
        <f t="shared" ca="1" si="414"/>
        <v>B</v>
      </c>
      <c r="I1738">
        <f t="shared" ca="1" si="419"/>
        <v>1</v>
      </c>
      <c r="K1738">
        <f t="shared" ca="1" si="415"/>
        <v>2</v>
      </c>
      <c r="L1738">
        <f t="shared" ca="1" si="415"/>
        <v>6</v>
      </c>
      <c r="M1738">
        <f t="shared" ca="1" si="415"/>
        <v>10</v>
      </c>
      <c r="N1738">
        <f t="shared" ca="1" si="420"/>
        <v>0</v>
      </c>
    </row>
    <row r="1739" spans="1:14" x14ac:dyDescent="0.25">
      <c r="A1739" s="1">
        <v>42478</v>
      </c>
      <c r="B1739" s="2">
        <f t="shared" ca="1" si="416"/>
        <v>0.50129926063047703</v>
      </c>
      <c r="C1739" t="str">
        <f t="shared" ca="1" si="411"/>
        <v>Bond2</v>
      </c>
      <c r="D1739" t="str">
        <f t="shared" ca="1" si="412"/>
        <v>Dealer8</v>
      </c>
      <c r="E1739" t="str">
        <f t="shared" ca="1" si="413"/>
        <v>Dealer5</v>
      </c>
      <c r="F1739">
        <f t="shared" ca="1" si="417"/>
        <v>104.73905409723665</v>
      </c>
      <c r="G1739" s="3">
        <f t="shared" ca="1" si="418"/>
        <v>17836982</v>
      </c>
      <c r="H1739" t="str">
        <f t="shared" ca="1" si="414"/>
        <v>B</v>
      </c>
      <c r="I1739">
        <f t="shared" ca="1" si="419"/>
        <v>1</v>
      </c>
      <c r="K1739">
        <f t="shared" ca="1" si="415"/>
        <v>5</v>
      </c>
      <c r="L1739">
        <f t="shared" ca="1" si="415"/>
        <v>8</v>
      </c>
      <c r="M1739">
        <f t="shared" ca="1" si="415"/>
        <v>2</v>
      </c>
      <c r="N1739">
        <f t="shared" ca="1" si="420"/>
        <v>0</v>
      </c>
    </row>
    <row r="1740" spans="1:14" x14ac:dyDescent="0.25">
      <c r="A1740" s="1">
        <v>42478</v>
      </c>
      <c r="B1740" s="2">
        <f t="shared" ca="1" si="416"/>
        <v>0.50899713734805818</v>
      </c>
      <c r="C1740" t="str">
        <f t="shared" ca="1" si="411"/>
        <v>Bond10</v>
      </c>
      <c r="D1740" t="str">
        <f t="shared" ca="1" si="412"/>
        <v>Dealer3</v>
      </c>
      <c r="E1740" t="str">
        <f t="shared" ca="1" si="413"/>
        <v>Dealer11</v>
      </c>
      <c r="F1740">
        <f t="shared" ca="1" si="417"/>
        <v>100.66816458199624</v>
      </c>
      <c r="G1740" s="3">
        <f t="shared" ca="1" si="418"/>
        <v>22013976</v>
      </c>
      <c r="H1740" t="str">
        <f t="shared" ca="1" si="414"/>
        <v>S</v>
      </c>
      <c r="I1740">
        <f t="shared" ca="1" si="419"/>
        <v>1</v>
      </c>
      <c r="K1740">
        <f t="shared" ca="1" si="415"/>
        <v>11</v>
      </c>
      <c r="L1740">
        <f t="shared" ca="1" si="415"/>
        <v>3</v>
      </c>
      <c r="M1740">
        <f t="shared" ca="1" si="415"/>
        <v>10</v>
      </c>
      <c r="N1740">
        <f t="shared" ca="1" si="420"/>
        <v>1</v>
      </c>
    </row>
    <row r="1741" spans="1:14" x14ac:dyDescent="0.25">
      <c r="A1741" s="1">
        <v>42478</v>
      </c>
      <c r="B1741" s="2">
        <f t="shared" ca="1" si="416"/>
        <v>0.5137518227582446</v>
      </c>
      <c r="C1741" t="str">
        <f t="shared" ca="1" si="411"/>
        <v>Bond10</v>
      </c>
      <c r="D1741" t="str">
        <f t="shared" ca="1" si="412"/>
        <v>Dealer7</v>
      </c>
      <c r="E1741" t="str">
        <f t="shared" ca="1" si="413"/>
        <v>Dealer5</v>
      </c>
      <c r="F1741">
        <f t="shared" ca="1" si="417"/>
        <v>107.24351837399314</v>
      </c>
      <c r="G1741" s="3">
        <f t="shared" ca="1" si="418"/>
        <v>8442350</v>
      </c>
      <c r="H1741" t="str">
        <f t="shared" ca="1" si="414"/>
        <v>S</v>
      </c>
      <c r="I1741">
        <f t="shared" ca="1" si="419"/>
        <v>0</v>
      </c>
      <c r="K1741">
        <f t="shared" ca="1" si="415"/>
        <v>5</v>
      </c>
      <c r="L1741">
        <f t="shared" ca="1" si="415"/>
        <v>7</v>
      </c>
      <c r="M1741">
        <f t="shared" ca="1" si="415"/>
        <v>10</v>
      </c>
      <c r="N1741">
        <f t="shared" ca="1" si="420"/>
        <v>1</v>
      </c>
    </row>
    <row r="1742" spans="1:14" x14ac:dyDescent="0.25">
      <c r="A1742" s="1">
        <v>42478</v>
      </c>
      <c r="B1742" s="2">
        <f t="shared" ca="1" si="416"/>
        <v>0.51803482660443145</v>
      </c>
      <c r="C1742" t="str">
        <f t="shared" ca="1" si="411"/>
        <v>Bond10</v>
      </c>
      <c r="D1742" t="str">
        <f t="shared" ca="1" si="412"/>
        <v>Dealer1</v>
      </c>
      <c r="E1742" t="str">
        <f t="shared" ca="1" si="413"/>
        <v>Dealer7</v>
      </c>
      <c r="F1742">
        <f t="shared" ca="1" si="417"/>
        <v>101.12348596366486</v>
      </c>
      <c r="G1742" s="3">
        <f t="shared" ca="1" si="418"/>
        <v>11064760</v>
      </c>
      <c r="H1742" t="str">
        <f t="shared" ca="1" si="414"/>
        <v>S</v>
      </c>
      <c r="I1742">
        <f t="shared" ca="1" si="419"/>
        <v>0</v>
      </c>
      <c r="K1742">
        <f t="shared" ca="1" si="415"/>
        <v>7</v>
      </c>
      <c r="L1742">
        <f t="shared" ca="1" si="415"/>
        <v>1</v>
      </c>
      <c r="M1742">
        <f t="shared" ca="1" si="415"/>
        <v>10</v>
      </c>
      <c r="N1742">
        <f t="shared" ca="1" si="420"/>
        <v>1</v>
      </c>
    </row>
    <row r="1743" spans="1:14" x14ac:dyDescent="0.25">
      <c r="A1743" s="1">
        <v>42478</v>
      </c>
      <c r="B1743" s="2">
        <f t="shared" ca="1" si="416"/>
        <v>0.52479983218797266</v>
      </c>
      <c r="C1743" t="str">
        <f t="shared" ca="1" si="411"/>
        <v>Bond9</v>
      </c>
      <c r="D1743" t="str">
        <f t="shared" ca="1" si="412"/>
        <v>Dealer7</v>
      </c>
      <c r="E1743" t="str">
        <f t="shared" ca="1" si="413"/>
        <v>Dealer8</v>
      </c>
      <c r="F1743">
        <f t="shared" ca="1" si="417"/>
        <v>105.15954255518942</v>
      </c>
      <c r="G1743" s="3">
        <f t="shared" ca="1" si="418"/>
        <v>22821145</v>
      </c>
      <c r="H1743" t="str">
        <f t="shared" ca="1" si="414"/>
        <v>S</v>
      </c>
      <c r="I1743">
        <f t="shared" ca="1" si="419"/>
        <v>0</v>
      </c>
      <c r="K1743">
        <f t="shared" ca="1" si="415"/>
        <v>8</v>
      </c>
      <c r="L1743">
        <f t="shared" ca="1" si="415"/>
        <v>7</v>
      </c>
      <c r="M1743">
        <f t="shared" ca="1" si="415"/>
        <v>9</v>
      </c>
      <c r="N1743">
        <f t="shared" ca="1" si="420"/>
        <v>1</v>
      </c>
    </row>
    <row r="1744" spans="1:14" x14ac:dyDescent="0.25">
      <c r="A1744" s="1">
        <v>42478</v>
      </c>
      <c r="B1744" s="2">
        <f t="shared" ca="1" si="416"/>
        <v>0.53307143938339985</v>
      </c>
      <c r="C1744" t="str">
        <f t="shared" ca="1" si="411"/>
        <v>Bond1</v>
      </c>
      <c r="D1744" t="str">
        <f t="shared" ca="1" si="412"/>
        <v>Dealer11</v>
      </c>
      <c r="E1744" t="str">
        <f t="shared" ca="1" si="413"/>
        <v>Dealer3</v>
      </c>
      <c r="F1744">
        <f t="shared" ca="1" si="417"/>
        <v>108.98285532020563</v>
      </c>
      <c r="G1744" s="3">
        <f t="shared" ca="1" si="418"/>
        <v>9411523</v>
      </c>
      <c r="H1744" t="str">
        <f t="shared" ca="1" si="414"/>
        <v>B</v>
      </c>
      <c r="I1744">
        <f t="shared" ca="1" si="419"/>
        <v>1</v>
      </c>
      <c r="K1744">
        <f t="shared" ca="1" si="415"/>
        <v>3</v>
      </c>
      <c r="L1744">
        <f t="shared" ca="1" si="415"/>
        <v>11</v>
      </c>
      <c r="M1744">
        <f t="shared" ca="1" si="415"/>
        <v>1</v>
      </c>
      <c r="N1744">
        <f t="shared" ca="1" si="420"/>
        <v>0</v>
      </c>
    </row>
    <row r="1745" spans="1:14" x14ac:dyDescent="0.25">
      <c r="A1745" s="1">
        <v>42478</v>
      </c>
      <c r="B1745" s="2">
        <f t="shared" ca="1" si="416"/>
        <v>0.54230335302194566</v>
      </c>
      <c r="C1745" t="str">
        <f t="shared" ca="1" si="411"/>
        <v>Bond4</v>
      </c>
      <c r="D1745" t="str">
        <f t="shared" ca="1" si="412"/>
        <v>Dealer3</v>
      </c>
      <c r="E1745" t="str">
        <f t="shared" ca="1" si="413"/>
        <v>Dealer4</v>
      </c>
      <c r="F1745">
        <f t="shared" ca="1" si="417"/>
        <v>102.41638757104511</v>
      </c>
      <c r="G1745" s="3">
        <f t="shared" ca="1" si="418"/>
        <v>13997081</v>
      </c>
      <c r="H1745" t="str">
        <f t="shared" ca="1" si="414"/>
        <v>S</v>
      </c>
      <c r="I1745">
        <f t="shared" ca="1" si="419"/>
        <v>0</v>
      </c>
      <c r="K1745">
        <f t="shared" ca="1" si="415"/>
        <v>4</v>
      </c>
      <c r="L1745">
        <f t="shared" ca="1" si="415"/>
        <v>3</v>
      </c>
      <c r="M1745">
        <f t="shared" ca="1" si="415"/>
        <v>4</v>
      </c>
      <c r="N1745">
        <f t="shared" ca="1" si="420"/>
        <v>1</v>
      </c>
    </row>
    <row r="1746" spans="1:14" x14ac:dyDescent="0.25">
      <c r="A1746" s="1">
        <v>42478</v>
      </c>
      <c r="B1746" s="2">
        <f t="shared" ca="1" si="416"/>
        <v>0.54744036006379437</v>
      </c>
      <c r="C1746" t="str">
        <f t="shared" ca="1" si="411"/>
        <v>Bond4</v>
      </c>
      <c r="D1746" t="str">
        <f t="shared" ca="1" si="412"/>
        <v>Dealer4</v>
      </c>
      <c r="E1746" t="str">
        <f t="shared" ca="1" si="413"/>
        <v>Dealer10</v>
      </c>
      <c r="F1746">
        <f t="shared" ca="1" si="417"/>
        <v>108.39320403187348</v>
      </c>
      <c r="G1746" s="3">
        <f t="shared" ca="1" si="418"/>
        <v>14680982</v>
      </c>
      <c r="H1746" t="str">
        <f t="shared" ca="1" si="414"/>
        <v>B</v>
      </c>
      <c r="I1746">
        <f t="shared" ca="1" si="419"/>
        <v>1</v>
      </c>
      <c r="K1746">
        <f t="shared" ca="1" si="415"/>
        <v>10</v>
      </c>
      <c r="L1746">
        <f t="shared" ca="1" si="415"/>
        <v>4</v>
      </c>
      <c r="M1746">
        <f t="shared" ca="1" si="415"/>
        <v>4</v>
      </c>
      <c r="N1746">
        <f t="shared" ca="1" si="420"/>
        <v>0</v>
      </c>
    </row>
    <row r="1747" spans="1:14" x14ac:dyDescent="0.25">
      <c r="A1747" s="1">
        <v>42478</v>
      </c>
      <c r="B1747" s="2">
        <f t="shared" ca="1" si="416"/>
        <v>0.54793475655559531</v>
      </c>
      <c r="C1747" t="str">
        <f t="shared" ca="1" si="411"/>
        <v>Bond2</v>
      </c>
      <c r="D1747" t="str">
        <f t="shared" ca="1" si="412"/>
        <v>Dealer11</v>
      </c>
      <c r="E1747" t="str">
        <f t="shared" ca="1" si="413"/>
        <v>Dealer3</v>
      </c>
      <c r="F1747">
        <f t="shared" ca="1" si="417"/>
        <v>103.22422966974713</v>
      </c>
      <c r="G1747" s="3">
        <f t="shared" ca="1" si="418"/>
        <v>6311666</v>
      </c>
      <c r="H1747" t="str">
        <f t="shared" ca="1" si="414"/>
        <v>S</v>
      </c>
      <c r="I1747">
        <f t="shared" ca="1" si="419"/>
        <v>0</v>
      </c>
      <c r="K1747">
        <f t="shared" ca="1" si="415"/>
        <v>3</v>
      </c>
      <c r="L1747">
        <f t="shared" ca="1" si="415"/>
        <v>11</v>
      </c>
      <c r="M1747">
        <f t="shared" ca="1" si="415"/>
        <v>2</v>
      </c>
      <c r="N1747">
        <f t="shared" ca="1" si="420"/>
        <v>1</v>
      </c>
    </row>
    <row r="1748" spans="1:14" x14ac:dyDescent="0.25">
      <c r="A1748" s="1">
        <v>42478</v>
      </c>
      <c r="B1748" s="2">
        <f t="shared" ca="1" si="416"/>
        <v>0.55425057808244893</v>
      </c>
      <c r="C1748" t="str">
        <f t="shared" ca="1" si="411"/>
        <v>Bond6</v>
      </c>
      <c r="D1748" t="str">
        <f t="shared" ca="1" si="412"/>
        <v>Dealer6</v>
      </c>
      <c r="E1748" t="str">
        <f t="shared" ca="1" si="413"/>
        <v>Dealer10</v>
      </c>
      <c r="F1748">
        <f t="shared" ca="1" si="417"/>
        <v>105.89094274907715</v>
      </c>
      <c r="G1748" s="3">
        <f t="shared" ca="1" si="418"/>
        <v>26840425</v>
      </c>
      <c r="H1748" t="str">
        <f t="shared" ca="1" si="414"/>
        <v>S</v>
      </c>
      <c r="I1748">
        <f t="shared" ca="1" si="419"/>
        <v>0</v>
      </c>
      <c r="K1748">
        <f t="shared" ca="1" si="415"/>
        <v>10</v>
      </c>
      <c r="L1748">
        <f t="shared" ca="1" si="415"/>
        <v>6</v>
      </c>
      <c r="M1748">
        <f t="shared" ca="1" si="415"/>
        <v>6</v>
      </c>
      <c r="N1748">
        <f t="shared" ca="1" si="420"/>
        <v>1</v>
      </c>
    </row>
    <row r="1749" spans="1:14" x14ac:dyDescent="0.25">
      <c r="A1749" s="1">
        <v>42478</v>
      </c>
      <c r="B1749" s="2">
        <f t="shared" ca="1" si="416"/>
        <v>0.55874390779850369</v>
      </c>
      <c r="C1749" t="str">
        <f t="shared" ca="1" si="411"/>
        <v>Bond3</v>
      </c>
      <c r="D1749" t="str">
        <f t="shared" ca="1" si="412"/>
        <v>Dealer1</v>
      </c>
      <c r="E1749" t="str">
        <f t="shared" ca="1" si="413"/>
        <v>Dealer3</v>
      </c>
      <c r="F1749">
        <f t="shared" ca="1" si="417"/>
        <v>106.0688605269992</v>
      </c>
      <c r="G1749" s="3">
        <f t="shared" ca="1" si="418"/>
        <v>6139246</v>
      </c>
      <c r="H1749" t="str">
        <f t="shared" ca="1" si="414"/>
        <v>S</v>
      </c>
      <c r="I1749">
        <f t="shared" ca="1" si="419"/>
        <v>0</v>
      </c>
      <c r="K1749">
        <f t="shared" ca="1" si="415"/>
        <v>3</v>
      </c>
      <c r="L1749">
        <f t="shared" ca="1" si="415"/>
        <v>1</v>
      </c>
      <c r="M1749">
        <f t="shared" ca="1" si="415"/>
        <v>3</v>
      </c>
      <c r="N1749">
        <f t="shared" ca="1" si="420"/>
        <v>1</v>
      </c>
    </row>
    <row r="1750" spans="1:14" x14ac:dyDescent="0.25">
      <c r="A1750" s="1">
        <v>42478</v>
      </c>
      <c r="B1750" s="2">
        <f t="shared" ca="1" si="416"/>
        <v>0.56480175784356335</v>
      </c>
      <c r="C1750" t="str">
        <f t="shared" ca="1" si="411"/>
        <v>Bond5</v>
      </c>
      <c r="D1750" t="str">
        <f t="shared" ca="1" si="412"/>
        <v>Dealer10</v>
      </c>
      <c r="E1750" t="str">
        <f t="shared" ca="1" si="413"/>
        <v>Dealer9</v>
      </c>
      <c r="F1750">
        <f t="shared" ca="1" si="417"/>
        <v>103.87089685853097</v>
      </c>
      <c r="G1750" s="3">
        <f t="shared" ca="1" si="418"/>
        <v>26823467</v>
      </c>
      <c r="H1750" t="str">
        <f t="shared" ca="1" si="414"/>
        <v>B</v>
      </c>
      <c r="I1750">
        <f t="shared" ca="1" si="419"/>
        <v>0</v>
      </c>
      <c r="K1750">
        <f t="shared" ca="1" si="415"/>
        <v>9</v>
      </c>
      <c r="L1750">
        <f t="shared" ca="1" si="415"/>
        <v>10</v>
      </c>
      <c r="M1750">
        <f t="shared" ca="1" si="415"/>
        <v>5</v>
      </c>
      <c r="N1750">
        <f t="shared" ca="1" si="420"/>
        <v>0</v>
      </c>
    </row>
    <row r="1751" spans="1:14" x14ac:dyDescent="0.25">
      <c r="A1751" s="1">
        <v>42478</v>
      </c>
      <c r="B1751" s="2">
        <f t="shared" ca="1" si="416"/>
        <v>0.57001277882902912</v>
      </c>
      <c r="C1751" t="str">
        <f t="shared" ca="1" si="411"/>
        <v>Bond8</v>
      </c>
      <c r="D1751" t="str">
        <f t="shared" ca="1" si="412"/>
        <v>Dealer4</v>
      </c>
      <c r="E1751" t="str">
        <f t="shared" ca="1" si="413"/>
        <v>Dealer5</v>
      </c>
      <c r="F1751">
        <f t="shared" ca="1" si="417"/>
        <v>101.30066376762295</v>
      </c>
      <c r="G1751" s="3">
        <f t="shared" ca="1" si="418"/>
        <v>21246411</v>
      </c>
      <c r="H1751" t="str">
        <f t="shared" ca="1" si="414"/>
        <v>S</v>
      </c>
      <c r="I1751">
        <f t="shared" ca="1" si="419"/>
        <v>0</v>
      </c>
      <c r="K1751">
        <f t="shared" ca="1" si="415"/>
        <v>5</v>
      </c>
      <c r="L1751">
        <f t="shared" ca="1" si="415"/>
        <v>4</v>
      </c>
      <c r="M1751">
        <f t="shared" ca="1" si="415"/>
        <v>8</v>
      </c>
      <c r="N1751">
        <f t="shared" ca="1" si="420"/>
        <v>1</v>
      </c>
    </row>
    <row r="1752" spans="1:14" x14ac:dyDescent="0.25">
      <c r="A1752" s="1">
        <v>42478</v>
      </c>
      <c r="B1752" s="2">
        <f t="shared" ca="1" si="416"/>
        <v>0.57563538095696432</v>
      </c>
      <c r="C1752" t="str">
        <f t="shared" ca="1" si="411"/>
        <v>Bond2</v>
      </c>
      <c r="D1752" t="str">
        <f t="shared" ca="1" si="412"/>
        <v>Dealer2</v>
      </c>
      <c r="E1752" t="str">
        <f t="shared" ca="1" si="413"/>
        <v>Dealer6</v>
      </c>
      <c r="F1752">
        <f t="shared" ca="1" si="417"/>
        <v>107.57330399943675</v>
      </c>
      <c r="G1752" s="3">
        <f t="shared" ca="1" si="418"/>
        <v>6720052</v>
      </c>
      <c r="H1752" t="str">
        <f t="shared" ca="1" si="414"/>
        <v>S</v>
      </c>
      <c r="I1752">
        <f t="shared" ca="1" si="419"/>
        <v>0</v>
      </c>
      <c r="K1752">
        <f t="shared" ca="1" si="415"/>
        <v>6</v>
      </c>
      <c r="L1752">
        <f t="shared" ca="1" si="415"/>
        <v>2</v>
      </c>
      <c r="M1752">
        <f t="shared" ca="1" si="415"/>
        <v>2</v>
      </c>
      <c r="N1752">
        <f t="shared" ca="1" si="420"/>
        <v>1</v>
      </c>
    </row>
    <row r="1753" spans="1:14" x14ac:dyDescent="0.25">
      <c r="A1753" s="1">
        <v>42478</v>
      </c>
      <c r="B1753" s="2">
        <f t="shared" ca="1" si="416"/>
        <v>0.58454287610064803</v>
      </c>
      <c r="C1753" t="str">
        <f t="shared" ca="1" si="411"/>
        <v>Bond6</v>
      </c>
      <c r="D1753" t="str">
        <f t="shared" ca="1" si="412"/>
        <v>Dealer9</v>
      </c>
      <c r="E1753" t="str">
        <f t="shared" ca="1" si="413"/>
        <v>Dealer10</v>
      </c>
      <c r="F1753">
        <f t="shared" ca="1" si="417"/>
        <v>100.95023187115768</v>
      </c>
      <c r="G1753" s="3">
        <f t="shared" ca="1" si="418"/>
        <v>18329994</v>
      </c>
      <c r="H1753" t="str">
        <f t="shared" ca="1" si="414"/>
        <v>S</v>
      </c>
      <c r="I1753">
        <f t="shared" ca="1" si="419"/>
        <v>0</v>
      </c>
      <c r="K1753">
        <f t="shared" ca="1" si="415"/>
        <v>10</v>
      </c>
      <c r="L1753">
        <f t="shared" ca="1" si="415"/>
        <v>9</v>
      </c>
      <c r="M1753">
        <f t="shared" ca="1" si="415"/>
        <v>6</v>
      </c>
      <c r="N1753">
        <f t="shared" ca="1" si="420"/>
        <v>1</v>
      </c>
    </row>
    <row r="1754" spans="1:14" x14ac:dyDescent="0.25">
      <c r="A1754" s="1">
        <v>42478</v>
      </c>
      <c r="B1754" s="2">
        <f t="shared" ca="1" si="416"/>
        <v>0.58931225233489726</v>
      </c>
      <c r="C1754" t="str">
        <f t="shared" ca="1" si="411"/>
        <v>Bond5</v>
      </c>
      <c r="D1754" t="str">
        <f t="shared" ca="1" si="412"/>
        <v>Dealer8</v>
      </c>
      <c r="E1754" t="str">
        <f t="shared" ca="1" si="413"/>
        <v>Dealer4</v>
      </c>
      <c r="F1754">
        <f t="shared" ca="1" si="417"/>
        <v>107.18610151900577</v>
      </c>
      <c r="G1754" s="3">
        <f t="shared" ca="1" si="418"/>
        <v>13972194</v>
      </c>
      <c r="H1754" t="str">
        <f t="shared" ca="1" si="414"/>
        <v>S</v>
      </c>
      <c r="I1754">
        <f t="shared" ca="1" si="419"/>
        <v>0</v>
      </c>
      <c r="K1754">
        <f t="shared" ca="1" si="415"/>
        <v>4</v>
      </c>
      <c r="L1754">
        <f t="shared" ca="1" si="415"/>
        <v>8</v>
      </c>
      <c r="M1754">
        <f t="shared" ca="1" si="415"/>
        <v>5</v>
      </c>
      <c r="N1754">
        <f t="shared" ca="1" si="420"/>
        <v>1</v>
      </c>
    </row>
    <row r="1755" spans="1:14" x14ac:dyDescent="0.25">
      <c r="A1755" s="1">
        <v>42478</v>
      </c>
      <c r="B1755" s="2">
        <f t="shared" ca="1" si="416"/>
        <v>0.59688124586842617</v>
      </c>
      <c r="C1755" t="str">
        <f t="shared" ca="1" si="411"/>
        <v>Bond9</v>
      </c>
      <c r="D1755" t="str">
        <f t="shared" ca="1" si="412"/>
        <v>Dealer9</v>
      </c>
      <c r="E1755" t="str">
        <f t="shared" ca="1" si="413"/>
        <v>Dealer4</v>
      </c>
      <c r="F1755">
        <f t="shared" ca="1" si="417"/>
        <v>100.79868839500726</v>
      </c>
      <c r="G1755" s="3">
        <f t="shared" ca="1" si="418"/>
        <v>20440882</v>
      </c>
      <c r="H1755" t="str">
        <f t="shared" ca="1" si="414"/>
        <v>B</v>
      </c>
      <c r="I1755">
        <f t="shared" ca="1" si="419"/>
        <v>0</v>
      </c>
      <c r="K1755">
        <f t="shared" ca="1" si="415"/>
        <v>4</v>
      </c>
      <c r="L1755">
        <f t="shared" ca="1" si="415"/>
        <v>9</v>
      </c>
      <c r="M1755">
        <f t="shared" ca="1" si="415"/>
        <v>9</v>
      </c>
      <c r="N1755">
        <f t="shared" ca="1" si="420"/>
        <v>0</v>
      </c>
    </row>
    <row r="1756" spans="1:14" x14ac:dyDescent="0.25">
      <c r="A1756" s="1">
        <v>42478</v>
      </c>
      <c r="B1756" s="2">
        <f t="shared" ca="1" si="416"/>
        <v>0.60061210559929057</v>
      </c>
      <c r="C1756" t="str">
        <f t="shared" ca="1" si="411"/>
        <v>Bond5</v>
      </c>
      <c r="D1756" t="str">
        <f t="shared" ca="1" si="412"/>
        <v>Dealer11</v>
      </c>
      <c r="E1756" t="str">
        <f t="shared" ca="1" si="413"/>
        <v>Dealer11</v>
      </c>
      <c r="F1756">
        <f t="shared" ca="1" si="417"/>
        <v>100.51331872305995</v>
      </c>
      <c r="G1756" s="3">
        <f t="shared" ca="1" si="418"/>
        <v>9346453</v>
      </c>
      <c r="H1756" t="str">
        <f t="shared" ca="1" si="414"/>
        <v>B</v>
      </c>
      <c r="I1756">
        <f t="shared" ca="1" si="419"/>
        <v>0</v>
      </c>
      <c r="K1756">
        <f t="shared" ca="1" si="415"/>
        <v>11</v>
      </c>
      <c r="L1756">
        <f t="shared" ca="1" si="415"/>
        <v>11</v>
      </c>
      <c r="M1756">
        <f t="shared" ca="1" si="415"/>
        <v>5</v>
      </c>
      <c r="N1756">
        <f t="shared" ca="1" si="420"/>
        <v>0</v>
      </c>
    </row>
    <row r="1757" spans="1:14" x14ac:dyDescent="0.25">
      <c r="A1757" s="1">
        <v>42478</v>
      </c>
      <c r="B1757" s="2">
        <f t="shared" ca="1" si="416"/>
        <v>0.60086131093793105</v>
      </c>
      <c r="C1757" t="str">
        <f t="shared" ca="1" si="411"/>
        <v>Bond5</v>
      </c>
      <c r="D1757" t="str">
        <f t="shared" ca="1" si="412"/>
        <v>Dealer10</v>
      </c>
      <c r="E1757" t="str">
        <f t="shared" ca="1" si="413"/>
        <v>Dealer10</v>
      </c>
      <c r="F1757">
        <f t="shared" ca="1" si="417"/>
        <v>104.92491726363392</v>
      </c>
      <c r="G1757" s="3">
        <f t="shared" ca="1" si="418"/>
        <v>17655542</v>
      </c>
      <c r="H1757" t="str">
        <f t="shared" ca="1" si="414"/>
        <v>S</v>
      </c>
      <c r="I1757">
        <f t="shared" ca="1" si="419"/>
        <v>0</v>
      </c>
      <c r="K1757">
        <f t="shared" ca="1" si="415"/>
        <v>10</v>
      </c>
      <c r="L1757">
        <f t="shared" ca="1" si="415"/>
        <v>10</v>
      </c>
      <c r="M1757">
        <f t="shared" ca="1" si="415"/>
        <v>5</v>
      </c>
      <c r="N1757">
        <f t="shared" ca="1" si="420"/>
        <v>1</v>
      </c>
    </row>
    <row r="1758" spans="1:14" x14ac:dyDescent="0.25">
      <c r="A1758" s="1">
        <v>42478</v>
      </c>
      <c r="B1758" s="2">
        <f t="shared" ca="1" si="416"/>
        <v>0.60952142008017851</v>
      </c>
      <c r="C1758" t="str">
        <f t="shared" ca="1" si="411"/>
        <v>Bond9</v>
      </c>
      <c r="D1758" t="str">
        <f t="shared" ca="1" si="412"/>
        <v>Dealer9</v>
      </c>
      <c r="E1758" t="str">
        <f t="shared" ca="1" si="413"/>
        <v>Dealer9</v>
      </c>
      <c r="F1758">
        <f t="shared" ca="1" si="417"/>
        <v>107.2016130666612</v>
      </c>
      <c r="G1758" s="3">
        <f t="shared" ca="1" si="418"/>
        <v>18820378</v>
      </c>
      <c r="H1758" t="str">
        <f t="shared" ca="1" si="414"/>
        <v>B</v>
      </c>
      <c r="I1758">
        <f t="shared" ca="1" si="419"/>
        <v>0</v>
      </c>
      <c r="K1758">
        <f t="shared" ca="1" si="415"/>
        <v>9</v>
      </c>
      <c r="L1758">
        <f t="shared" ca="1" si="415"/>
        <v>9</v>
      </c>
      <c r="M1758">
        <f t="shared" ca="1" si="415"/>
        <v>9</v>
      </c>
      <c r="N1758">
        <f t="shared" ca="1" si="420"/>
        <v>0</v>
      </c>
    </row>
    <row r="1759" spans="1:14" x14ac:dyDescent="0.25">
      <c r="A1759" s="1">
        <v>42478</v>
      </c>
      <c r="B1759" s="2">
        <f t="shared" ca="1" si="416"/>
        <v>0.61132971338501763</v>
      </c>
      <c r="C1759" t="str">
        <f t="shared" ca="1" si="411"/>
        <v>Bond9</v>
      </c>
      <c r="D1759" t="str">
        <f t="shared" ca="1" si="412"/>
        <v>Dealer5</v>
      </c>
      <c r="E1759" t="str">
        <f t="shared" ca="1" si="413"/>
        <v>Dealer7</v>
      </c>
      <c r="F1759">
        <f t="shared" ca="1" si="417"/>
        <v>102.87476358371151</v>
      </c>
      <c r="G1759" s="3">
        <f t="shared" ca="1" si="418"/>
        <v>8434873</v>
      </c>
      <c r="H1759" t="str">
        <f t="shared" ca="1" si="414"/>
        <v>S</v>
      </c>
      <c r="I1759">
        <f t="shared" ca="1" si="419"/>
        <v>0</v>
      </c>
      <c r="K1759">
        <f t="shared" ca="1" si="415"/>
        <v>7</v>
      </c>
      <c r="L1759">
        <f t="shared" ca="1" si="415"/>
        <v>5</v>
      </c>
      <c r="M1759">
        <f t="shared" ca="1" si="415"/>
        <v>9</v>
      </c>
      <c r="N1759">
        <f t="shared" ca="1" si="420"/>
        <v>1</v>
      </c>
    </row>
    <row r="1760" spans="1:14" x14ac:dyDescent="0.25">
      <c r="A1760" s="1">
        <v>42478</v>
      </c>
      <c r="B1760" s="2">
        <f t="shared" ca="1" si="416"/>
        <v>0.61982697779729712</v>
      </c>
      <c r="C1760" t="str">
        <f t="shared" ca="1" si="411"/>
        <v>Bond7</v>
      </c>
      <c r="D1760" t="str">
        <f t="shared" ca="1" si="412"/>
        <v>Dealer5</v>
      </c>
      <c r="E1760" t="str">
        <f t="shared" ca="1" si="413"/>
        <v>Dealer10</v>
      </c>
      <c r="F1760">
        <f t="shared" ca="1" si="417"/>
        <v>100.29082594686795</v>
      </c>
      <c r="G1760" s="3">
        <f t="shared" ca="1" si="418"/>
        <v>256561</v>
      </c>
      <c r="H1760" t="str">
        <f t="shared" ca="1" si="414"/>
        <v>B</v>
      </c>
      <c r="I1760">
        <f t="shared" ca="1" si="419"/>
        <v>0</v>
      </c>
      <c r="K1760">
        <f t="shared" ca="1" si="415"/>
        <v>10</v>
      </c>
      <c r="L1760">
        <f t="shared" ca="1" si="415"/>
        <v>5</v>
      </c>
      <c r="M1760">
        <f t="shared" ca="1" si="415"/>
        <v>7</v>
      </c>
      <c r="N1760">
        <f t="shared" ca="1" si="420"/>
        <v>0</v>
      </c>
    </row>
    <row r="1761" spans="1:14" x14ac:dyDescent="0.25">
      <c r="A1761" s="1">
        <v>42478</v>
      </c>
      <c r="B1761" s="2">
        <f t="shared" ca="1" si="416"/>
        <v>0.62090992964369129</v>
      </c>
      <c r="C1761" t="str">
        <f t="shared" ca="1" si="411"/>
        <v>Bond10</v>
      </c>
      <c r="D1761" t="str">
        <f t="shared" ca="1" si="412"/>
        <v>Dealer4</v>
      </c>
      <c r="E1761" t="str">
        <f t="shared" ca="1" si="413"/>
        <v>Dealer9</v>
      </c>
      <c r="F1761">
        <f t="shared" ca="1" si="417"/>
        <v>108.29362726866012</v>
      </c>
      <c r="G1761" s="3">
        <f t="shared" ca="1" si="418"/>
        <v>13972728</v>
      </c>
      <c r="H1761" t="str">
        <f t="shared" ca="1" si="414"/>
        <v>B</v>
      </c>
      <c r="I1761">
        <f t="shared" ca="1" si="419"/>
        <v>0</v>
      </c>
      <c r="K1761">
        <f t="shared" ca="1" si="415"/>
        <v>9</v>
      </c>
      <c r="L1761">
        <f t="shared" ca="1" si="415"/>
        <v>4</v>
      </c>
      <c r="M1761">
        <f t="shared" ca="1" si="415"/>
        <v>10</v>
      </c>
      <c r="N1761">
        <f t="shared" ca="1" si="420"/>
        <v>0</v>
      </c>
    </row>
    <row r="1762" spans="1:14" x14ac:dyDescent="0.25">
      <c r="A1762" s="1">
        <v>42478</v>
      </c>
      <c r="B1762" s="2">
        <f t="shared" ca="1" si="416"/>
        <v>0.62582054357055283</v>
      </c>
      <c r="C1762" t="str">
        <f t="shared" ca="1" si="411"/>
        <v>Bond8</v>
      </c>
      <c r="D1762" t="str">
        <f t="shared" ca="1" si="412"/>
        <v>Dealer9</v>
      </c>
      <c r="E1762" t="str">
        <f t="shared" ca="1" si="413"/>
        <v>Dealer8</v>
      </c>
      <c r="F1762">
        <f t="shared" ca="1" si="417"/>
        <v>107.62037640423696</v>
      </c>
      <c r="G1762" s="3">
        <f t="shared" ca="1" si="418"/>
        <v>5519759</v>
      </c>
      <c r="H1762" t="str">
        <f t="shared" ca="1" si="414"/>
        <v>S</v>
      </c>
      <c r="I1762">
        <f t="shared" ca="1" si="419"/>
        <v>0</v>
      </c>
      <c r="K1762">
        <f t="shared" ca="1" si="415"/>
        <v>8</v>
      </c>
      <c r="L1762">
        <f t="shared" ca="1" si="415"/>
        <v>9</v>
      </c>
      <c r="M1762">
        <f t="shared" ca="1" si="415"/>
        <v>8</v>
      </c>
      <c r="N1762">
        <f t="shared" ca="1" si="420"/>
        <v>1</v>
      </c>
    </row>
    <row r="1763" spans="1:14" x14ac:dyDescent="0.25">
      <c r="A1763" s="1">
        <v>42478</v>
      </c>
      <c r="B1763" s="2">
        <f t="shared" ca="1" si="416"/>
        <v>0.62692349261140823</v>
      </c>
      <c r="C1763" t="str">
        <f t="shared" ca="1" si="411"/>
        <v>Bond4</v>
      </c>
      <c r="D1763" t="str">
        <f t="shared" ca="1" si="412"/>
        <v>Dealer8</v>
      </c>
      <c r="E1763" t="str">
        <f t="shared" ca="1" si="413"/>
        <v>Dealer10</v>
      </c>
      <c r="F1763">
        <f t="shared" ca="1" si="417"/>
        <v>108.0332155868998</v>
      </c>
      <c r="G1763" s="3">
        <f t="shared" ca="1" si="418"/>
        <v>18878578</v>
      </c>
      <c r="H1763" t="str">
        <f t="shared" ca="1" si="414"/>
        <v>B</v>
      </c>
      <c r="I1763">
        <f t="shared" ca="1" si="419"/>
        <v>1</v>
      </c>
      <c r="K1763">
        <f t="shared" ca="1" si="415"/>
        <v>10</v>
      </c>
      <c r="L1763">
        <f t="shared" ca="1" si="415"/>
        <v>8</v>
      </c>
      <c r="M1763">
        <f t="shared" ca="1" si="415"/>
        <v>4</v>
      </c>
      <c r="N1763">
        <f t="shared" ca="1" si="420"/>
        <v>0</v>
      </c>
    </row>
    <row r="1764" spans="1:14" x14ac:dyDescent="0.25">
      <c r="A1764" s="1">
        <v>42478</v>
      </c>
      <c r="B1764" s="2">
        <f t="shared" ca="1" si="416"/>
        <v>0.62952777402259619</v>
      </c>
      <c r="C1764" t="str">
        <f t="shared" ca="1" si="411"/>
        <v>Bond3</v>
      </c>
      <c r="D1764" t="str">
        <f t="shared" ca="1" si="412"/>
        <v>Dealer3</v>
      </c>
      <c r="E1764" t="str">
        <f t="shared" ca="1" si="413"/>
        <v>Dealer7</v>
      </c>
      <c r="F1764">
        <f t="shared" ca="1" si="417"/>
        <v>104.69632678798875</v>
      </c>
      <c r="G1764" s="3">
        <f t="shared" ca="1" si="418"/>
        <v>29016590</v>
      </c>
      <c r="H1764" t="str">
        <f t="shared" ca="1" si="414"/>
        <v>S</v>
      </c>
      <c r="I1764">
        <f t="shared" ca="1" si="419"/>
        <v>0</v>
      </c>
      <c r="K1764">
        <f t="shared" ca="1" si="415"/>
        <v>7</v>
      </c>
      <c r="L1764">
        <f t="shared" ca="1" si="415"/>
        <v>3</v>
      </c>
      <c r="M1764">
        <f t="shared" ca="1" si="415"/>
        <v>3</v>
      </c>
      <c r="N1764">
        <f t="shared" ca="1" si="420"/>
        <v>1</v>
      </c>
    </row>
    <row r="1765" spans="1:14" x14ac:dyDescent="0.25">
      <c r="A1765" s="1">
        <v>42478</v>
      </c>
      <c r="B1765" s="2">
        <f t="shared" ca="1" si="416"/>
        <v>0.63164631050188191</v>
      </c>
      <c r="C1765" t="str">
        <f t="shared" ref="C1765:C1800" ca="1" si="421">CONCATENATE("Bond", M1765)</f>
        <v>Bond2</v>
      </c>
      <c r="D1765" t="str">
        <f t="shared" ref="D1765:D1800" ca="1" si="422">CONCATENATE("Dealer", L1765)</f>
        <v>Dealer4</v>
      </c>
      <c r="E1765" t="str">
        <f t="shared" ref="E1765:E1800" ca="1" si="423">CONCATENATE("Dealer", K1765)</f>
        <v>Dealer1</v>
      </c>
      <c r="F1765">
        <f t="shared" ca="1" si="417"/>
        <v>100.81385379086797</v>
      </c>
      <c r="G1765" s="3">
        <f t="shared" ca="1" si="418"/>
        <v>23455480</v>
      </c>
      <c r="H1765" t="str">
        <f t="shared" ref="H1765:H1800" ca="1" si="424">IF(N1765=0, "B", "S")</f>
        <v>B</v>
      </c>
      <c r="I1765">
        <f t="shared" ca="1" si="419"/>
        <v>1</v>
      </c>
      <c r="K1765">
        <f t="shared" ca="1" si="415"/>
        <v>1</v>
      </c>
      <c r="L1765">
        <f t="shared" ca="1" si="415"/>
        <v>4</v>
      </c>
      <c r="M1765">
        <f t="shared" ca="1" si="415"/>
        <v>2</v>
      </c>
      <c r="N1765">
        <f t="shared" ca="1" si="420"/>
        <v>0</v>
      </c>
    </row>
    <row r="1766" spans="1:14" x14ac:dyDescent="0.25">
      <c r="A1766" s="1">
        <v>42478</v>
      </c>
      <c r="B1766" s="2">
        <f t="shared" ca="1" si="416"/>
        <v>0.63542405500612731</v>
      </c>
      <c r="C1766" t="str">
        <f t="shared" ca="1" si="421"/>
        <v>Bond7</v>
      </c>
      <c r="D1766" t="str">
        <f t="shared" ca="1" si="422"/>
        <v>Dealer3</v>
      </c>
      <c r="E1766" t="str">
        <f t="shared" ca="1" si="423"/>
        <v>Dealer2</v>
      </c>
      <c r="F1766">
        <f t="shared" ca="1" si="417"/>
        <v>108.24952821965717</v>
      </c>
      <c r="G1766" s="3">
        <f t="shared" ca="1" si="418"/>
        <v>17908729</v>
      </c>
      <c r="H1766" t="str">
        <f t="shared" ca="1" si="424"/>
        <v>S</v>
      </c>
      <c r="I1766">
        <f t="shared" ca="1" si="419"/>
        <v>0</v>
      </c>
      <c r="K1766">
        <f t="shared" ref="K1766:M1801" ca="1" si="425">ROUND(RAND()*10+1,0)</f>
        <v>2</v>
      </c>
      <c r="L1766">
        <f t="shared" ca="1" si="425"/>
        <v>3</v>
      </c>
      <c r="M1766">
        <f t="shared" ca="1" si="425"/>
        <v>7</v>
      </c>
      <c r="N1766">
        <f t="shared" ca="1" si="420"/>
        <v>1</v>
      </c>
    </row>
    <row r="1767" spans="1:14" x14ac:dyDescent="0.25">
      <c r="A1767" s="1">
        <v>42478</v>
      </c>
      <c r="B1767" s="2">
        <f t="shared" ref="B1767:B1800" ca="1" si="426">B1766+RAND()/100</f>
        <v>0.64352926180440972</v>
      </c>
      <c r="C1767" t="str">
        <f t="shared" ca="1" si="421"/>
        <v>Bond9</v>
      </c>
      <c r="D1767" t="str">
        <f t="shared" ca="1" si="422"/>
        <v>Dealer1</v>
      </c>
      <c r="E1767" t="str">
        <f t="shared" ca="1" si="423"/>
        <v>Dealer8</v>
      </c>
      <c r="F1767">
        <f t="shared" ca="1" si="417"/>
        <v>103.06481480341685</v>
      </c>
      <c r="G1767" s="3">
        <f t="shared" ca="1" si="418"/>
        <v>18659692</v>
      </c>
      <c r="H1767" t="str">
        <f t="shared" ca="1" si="424"/>
        <v>B</v>
      </c>
      <c r="I1767">
        <f t="shared" ca="1" si="419"/>
        <v>0</v>
      </c>
      <c r="K1767">
        <f t="shared" ca="1" si="425"/>
        <v>8</v>
      </c>
      <c r="L1767">
        <f t="shared" ca="1" si="425"/>
        <v>1</v>
      </c>
      <c r="M1767">
        <f t="shared" ca="1" si="425"/>
        <v>9</v>
      </c>
      <c r="N1767">
        <f t="shared" ca="1" si="420"/>
        <v>0</v>
      </c>
    </row>
    <row r="1768" spans="1:14" x14ac:dyDescent="0.25">
      <c r="A1768" s="1">
        <v>42478</v>
      </c>
      <c r="B1768" s="2">
        <f t="shared" ca="1" si="426"/>
        <v>0.64738426956166228</v>
      </c>
      <c r="C1768" t="str">
        <f t="shared" ca="1" si="421"/>
        <v>Bond8</v>
      </c>
      <c r="D1768" t="str">
        <f t="shared" ca="1" si="422"/>
        <v>Dealer3</v>
      </c>
      <c r="E1768" t="str">
        <f t="shared" ca="1" si="423"/>
        <v>Dealer3</v>
      </c>
      <c r="F1768">
        <f t="shared" ca="1" si="417"/>
        <v>100.58411017350875</v>
      </c>
      <c r="G1768" s="3">
        <f t="shared" ca="1" si="418"/>
        <v>14756318</v>
      </c>
      <c r="H1768" t="str">
        <f t="shared" ca="1" si="424"/>
        <v>S</v>
      </c>
      <c r="I1768">
        <f t="shared" ca="1" si="419"/>
        <v>0</v>
      </c>
      <c r="K1768">
        <f t="shared" ca="1" si="425"/>
        <v>3</v>
      </c>
      <c r="L1768">
        <f t="shared" ca="1" si="425"/>
        <v>3</v>
      </c>
      <c r="M1768">
        <f t="shared" ca="1" si="425"/>
        <v>8</v>
      </c>
      <c r="N1768">
        <f t="shared" ca="1" si="420"/>
        <v>1</v>
      </c>
    </row>
    <row r="1769" spans="1:14" x14ac:dyDescent="0.25">
      <c r="A1769" s="1">
        <v>42478</v>
      </c>
      <c r="B1769" s="2">
        <f t="shared" ca="1" si="426"/>
        <v>0.64745783140264512</v>
      </c>
      <c r="C1769" t="str">
        <f t="shared" ca="1" si="421"/>
        <v>Bond2</v>
      </c>
      <c r="D1769" t="str">
        <f t="shared" ca="1" si="422"/>
        <v>Dealer8</v>
      </c>
      <c r="E1769" t="str">
        <f t="shared" ca="1" si="423"/>
        <v>Dealer9</v>
      </c>
      <c r="F1769">
        <f t="shared" ca="1" si="417"/>
        <v>103.05347026019369</v>
      </c>
      <c r="G1769" s="3">
        <f t="shared" ca="1" si="418"/>
        <v>18354150</v>
      </c>
      <c r="H1769" t="str">
        <f t="shared" ca="1" si="424"/>
        <v>S</v>
      </c>
      <c r="I1769">
        <f t="shared" ca="1" si="419"/>
        <v>1</v>
      </c>
      <c r="K1769">
        <f t="shared" ca="1" si="425"/>
        <v>9</v>
      </c>
      <c r="L1769">
        <f t="shared" ca="1" si="425"/>
        <v>8</v>
      </c>
      <c r="M1769">
        <f t="shared" ca="1" si="425"/>
        <v>2</v>
      </c>
      <c r="N1769">
        <f t="shared" ca="1" si="420"/>
        <v>1</v>
      </c>
    </row>
    <row r="1770" spans="1:14" x14ac:dyDescent="0.25">
      <c r="A1770" s="1">
        <v>42478</v>
      </c>
      <c r="B1770" s="2">
        <f t="shared" ca="1" si="426"/>
        <v>0.65230338176793967</v>
      </c>
      <c r="C1770" t="str">
        <f t="shared" ca="1" si="421"/>
        <v>Bond6</v>
      </c>
      <c r="D1770" t="str">
        <f t="shared" ca="1" si="422"/>
        <v>Dealer5</v>
      </c>
      <c r="E1770" t="str">
        <f t="shared" ca="1" si="423"/>
        <v>Dealer11</v>
      </c>
      <c r="F1770">
        <f t="shared" ca="1" si="417"/>
        <v>103.51823567149965</v>
      </c>
      <c r="G1770" s="3">
        <f t="shared" ca="1" si="418"/>
        <v>21286737</v>
      </c>
      <c r="H1770" t="str">
        <f t="shared" ca="1" si="424"/>
        <v>B</v>
      </c>
      <c r="I1770">
        <f t="shared" ca="1" si="419"/>
        <v>1</v>
      </c>
      <c r="K1770">
        <f t="shared" ca="1" si="425"/>
        <v>11</v>
      </c>
      <c r="L1770">
        <f t="shared" ca="1" si="425"/>
        <v>5</v>
      </c>
      <c r="M1770">
        <f t="shared" ca="1" si="425"/>
        <v>6</v>
      </c>
      <c r="N1770">
        <f t="shared" ca="1" si="420"/>
        <v>0</v>
      </c>
    </row>
    <row r="1771" spans="1:14" x14ac:dyDescent="0.25">
      <c r="A1771" s="1">
        <v>42478</v>
      </c>
      <c r="B1771" s="2">
        <f t="shared" ca="1" si="426"/>
        <v>0.65975260810268221</v>
      </c>
      <c r="C1771" t="str">
        <f t="shared" ca="1" si="421"/>
        <v>Bond8</v>
      </c>
      <c r="D1771" t="str">
        <f t="shared" ca="1" si="422"/>
        <v>Dealer7</v>
      </c>
      <c r="E1771" t="str">
        <f t="shared" ca="1" si="423"/>
        <v>Dealer6</v>
      </c>
      <c r="F1771">
        <f t="shared" ca="1" si="417"/>
        <v>102.43087206821819</v>
      </c>
      <c r="G1771" s="3">
        <f t="shared" ca="1" si="418"/>
        <v>22348961</v>
      </c>
      <c r="H1771" t="str">
        <f t="shared" ca="1" si="424"/>
        <v>B</v>
      </c>
      <c r="I1771">
        <f t="shared" ca="1" si="419"/>
        <v>1</v>
      </c>
      <c r="K1771">
        <f t="shared" ca="1" si="425"/>
        <v>6</v>
      </c>
      <c r="L1771">
        <f t="shared" ca="1" si="425"/>
        <v>7</v>
      </c>
      <c r="M1771">
        <f t="shared" ca="1" si="425"/>
        <v>8</v>
      </c>
      <c r="N1771">
        <f t="shared" ca="1" si="420"/>
        <v>0</v>
      </c>
    </row>
    <row r="1772" spans="1:14" x14ac:dyDescent="0.25">
      <c r="A1772" s="1">
        <v>42478</v>
      </c>
      <c r="B1772" s="2">
        <f t="shared" ca="1" si="426"/>
        <v>0.66193654525194223</v>
      </c>
      <c r="C1772" t="str">
        <f t="shared" ca="1" si="421"/>
        <v>Bond5</v>
      </c>
      <c r="D1772" t="str">
        <f t="shared" ca="1" si="422"/>
        <v>Dealer6</v>
      </c>
      <c r="E1772" t="str">
        <f t="shared" ca="1" si="423"/>
        <v>Dealer6</v>
      </c>
      <c r="F1772">
        <f t="shared" ca="1" si="417"/>
        <v>104.73664892589363</v>
      </c>
      <c r="G1772" s="3">
        <f t="shared" ca="1" si="418"/>
        <v>12707800</v>
      </c>
      <c r="H1772" t="str">
        <f t="shared" ca="1" si="424"/>
        <v>B</v>
      </c>
      <c r="I1772">
        <f t="shared" ca="1" si="419"/>
        <v>0</v>
      </c>
      <c r="K1772">
        <f t="shared" ca="1" si="425"/>
        <v>6</v>
      </c>
      <c r="L1772">
        <f t="shared" ca="1" si="425"/>
        <v>6</v>
      </c>
      <c r="M1772">
        <f t="shared" ca="1" si="425"/>
        <v>5</v>
      </c>
      <c r="N1772">
        <f t="shared" ca="1" si="420"/>
        <v>0</v>
      </c>
    </row>
    <row r="1773" spans="1:14" x14ac:dyDescent="0.25">
      <c r="A1773" s="1">
        <v>42478</v>
      </c>
      <c r="B1773" s="2">
        <f t="shared" ca="1" si="426"/>
        <v>0.66312426704345273</v>
      </c>
      <c r="C1773" t="str">
        <f t="shared" ca="1" si="421"/>
        <v>Bond7</v>
      </c>
      <c r="D1773" t="str">
        <f t="shared" ca="1" si="422"/>
        <v>Dealer10</v>
      </c>
      <c r="E1773" t="str">
        <f t="shared" ca="1" si="423"/>
        <v>Dealer9</v>
      </c>
      <c r="F1773">
        <f t="shared" ca="1" si="417"/>
        <v>109.71620633921182</v>
      </c>
      <c r="G1773" s="3">
        <f t="shared" ca="1" si="418"/>
        <v>29671512</v>
      </c>
      <c r="H1773" t="str">
        <f t="shared" ca="1" si="424"/>
        <v>S</v>
      </c>
      <c r="I1773">
        <f t="shared" ca="1" si="419"/>
        <v>1</v>
      </c>
      <c r="K1773">
        <f t="shared" ca="1" si="425"/>
        <v>9</v>
      </c>
      <c r="L1773">
        <f t="shared" ca="1" si="425"/>
        <v>10</v>
      </c>
      <c r="M1773">
        <f t="shared" ca="1" si="425"/>
        <v>7</v>
      </c>
      <c r="N1773">
        <f t="shared" ca="1" si="420"/>
        <v>1</v>
      </c>
    </row>
    <row r="1774" spans="1:14" x14ac:dyDescent="0.25">
      <c r="A1774" s="1">
        <v>42478</v>
      </c>
      <c r="B1774" s="2">
        <f t="shared" ca="1" si="426"/>
        <v>0.67261926057367094</v>
      </c>
      <c r="C1774" t="str">
        <f t="shared" ca="1" si="421"/>
        <v>Bond9</v>
      </c>
      <c r="D1774" t="str">
        <f t="shared" ca="1" si="422"/>
        <v>Dealer9</v>
      </c>
      <c r="E1774" t="str">
        <f t="shared" ca="1" si="423"/>
        <v>Dealer3</v>
      </c>
      <c r="F1774">
        <f t="shared" ca="1" si="417"/>
        <v>107.60970325351192</v>
      </c>
      <c r="G1774" s="3">
        <f t="shared" ca="1" si="418"/>
        <v>5015602</v>
      </c>
      <c r="H1774" t="str">
        <f t="shared" ca="1" si="424"/>
        <v>S</v>
      </c>
      <c r="I1774">
        <f t="shared" ca="1" si="419"/>
        <v>0</v>
      </c>
      <c r="K1774">
        <f t="shared" ca="1" si="425"/>
        <v>3</v>
      </c>
      <c r="L1774">
        <f t="shared" ca="1" si="425"/>
        <v>9</v>
      </c>
      <c r="M1774">
        <f t="shared" ca="1" si="425"/>
        <v>9</v>
      </c>
      <c r="N1774">
        <f t="shared" ca="1" si="420"/>
        <v>1</v>
      </c>
    </row>
    <row r="1775" spans="1:14" x14ac:dyDescent="0.25">
      <c r="A1775" s="1">
        <v>42478</v>
      </c>
      <c r="B1775" s="2">
        <f t="shared" ca="1" si="426"/>
        <v>0.67426541960654396</v>
      </c>
      <c r="C1775" t="str">
        <f t="shared" ca="1" si="421"/>
        <v>Bond7</v>
      </c>
      <c r="D1775" t="str">
        <f t="shared" ca="1" si="422"/>
        <v>Dealer6</v>
      </c>
      <c r="E1775" t="str">
        <f t="shared" ca="1" si="423"/>
        <v>Dealer11</v>
      </c>
      <c r="F1775">
        <f t="shared" ca="1" si="417"/>
        <v>102.41178636831728</v>
      </c>
      <c r="G1775" s="3">
        <f t="shared" ca="1" si="418"/>
        <v>2548867</v>
      </c>
      <c r="H1775" t="str">
        <f t="shared" ca="1" si="424"/>
        <v>S</v>
      </c>
      <c r="I1775">
        <f t="shared" ca="1" si="419"/>
        <v>0</v>
      </c>
      <c r="K1775">
        <f t="shared" ca="1" si="425"/>
        <v>11</v>
      </c>
      <c r="L1775">
        <f t="shared" ca="1" si="425"/>
        <v>6</v>
      </c>
      <c r="M1775">
        <f t="shared" ca="1" si="425"/>
        <v>7</v>
      </c>
      <c r="N1775">
        <f t="shared" ca="1" si="420"/>
        <v>1</v>
      </c>
    </row>
    <row r="1776" spans="1:14" x14ac:dyDescent="0.25">
      <c r="A1776" s="1">
        <v>42478</v>
      </c>
      <c r="B1776" s="2">
        <f t="shared" ca="1" si="426"/>
        <v>0.68380756625356931</v>
      </c>
      <c r="C1776" t="str">
        <f t="shared" ca="1" si="421"/>
        <v>Bond1</v>
      </c>
      <c r="D1776" t="str">
        <f t="shared" ca="1" si="422"/>
        <v>Dealer8</v>
      </c>
      <c r="E1776" t="str">
        <f t="shared" ca="1" si="423"/>
        <v>Dealer3</v>
      </c>
      <c r="F1776">
        <f t="shared" ca="1" si="417"/>
        <v>109.41607347632389</v>
      </c>
      <c r="G1776" s="3">
        <f t="shared" ca="1" si="418"/>
        <v>1344052</v>
      </c>
      <c r="H1776" t="str">
        <f t="shared" ca="1" si="424"/>
        <v>S</v>
      </c>
      <c r="I1776">
        <f t="shared" ca="1" si="419"/>
        <v>1</v>
      </c>
      <c r="K1776">
        <f t="shared" ca="1" si="425"/>
        <v>3</v>
      </c>
      <c r="L1776">
        <f t="shared" ca="1" si="425"/>
        <v>8</v>
      </c>
      <c r="M1776">
        <f t="shared" ca="1" si="425"/>
        <v>1</v>
      </c>
      <c r="N1776">
        <f t="shared" ca="1" si="420"/>
        <v>1</v>
      </c>
    </row>
    <row r="1777" spans="1:14" x14ac:dyDescent="0.25">
      <c r="A1777" s="1">
        <v>42478</v>
      </c>
      <c r="B1777" s="2">
        <f t="shared" ca="1" si="426"/>
        <v>0.68941427863008509</v>
      </c>
      <c r="C1777" t="str">
        <f t="shared" ca="1" si="421"/>
        <v>Bond9</v>
      </c>
      <c r="D1777" t="str">
        <f t="shared" ca="1" si="422"/>
        <v>Dealer11</v>
      </c>
      <c r="E1777" t="str">
        <f t="shared" ca="1" si="423"/>
        <v>Dealer6</v>
      </c>
      <c r="F1777">
        <f t="shared" ca="1" si="417"/>
        <v>106.96109530433722</v>
      </c>
      <c r="G1777" s="3">
        <f t="shared" ca="1" si="418"/>
        <v>21578426</v>
      </c>
      <c r="H1777" t="str">
        <f t="shared" ca="1" si="424"/>
        <v>S</v>
      </c>
      <c r="I1777">
        <f t="shared" ca="1" si="419"/>
        <v>0</v>
      </c>
      <c r="K1777">
        <f t="shared" ca="1" si="425"/>
        <v>6</v>
      </c>
      <c r="L1777">
        <f t="shared" ca="1" si="425"/>
        <v>11</v>
      </c>
      <c r="M1777">
        <f t="shared" ca="1" si="425"/>
        <v>9</v>
      </c>
      <c r="N1777">
        <f t="shared" ca="1" si="420"/>
        <v>1</v>
      </c>
    </row>
    <row r="1778" spans="1:14" x14ac:dyDescent="0.25">
      <c r="A1778" s="1">
        <v>42478</v>
      </c>
      <c r="B1778" s="2">
        <f t="shared" ca="1" si="426"/>
        <v>0.69115321864085721</v>
      </c>
      <c r="C1778" t="str">
        <f t="shared" ca="1" si="421"/>
        <v>Bond7</v>
      </c>
      <c r="D1778" t="str">
        <f t="shared" ca="1" si="422"/>
        <v>Dealer6</v>
      </c>
      <c r="E1778" t="str">
        <f t="shared" ca="1" si="423"/>
        <v>Dealer4</v>
      </c>
      <c r="F1778">
        <f t="shared" ca="1" si="417"/>
        <v>101.66952327671399</v>
      </c>
      <c r="G1778" s="3">
        <f t="shared" ca="1" si="418"/>
        <v>1810945</v>
      </c>
      <c r="H1778" t="str">
        <f t="shared" ca="1" si="424"/>
        <v>S</v>
      </c>
      <c r="I1778">
        <f t="shared" ca="1" si="419"/>
        <v>0</v>
      </c>
      <c r="K1778">
        <f t="shared" ca="1" si="425"/>
        <v>4</v>
      </c>
      <c r="L1778">
        <f t="shared" ca="1" si="425"/>
        <v>6</v>
      </c>
      <c r="M1778">
        <f t="shared" ca="1" si="425"/>
        <v>7</v>
      </c>
      <c r="N1778">
        <f t="shared" ca="1" si="420"/>
        <v>1</v>
      </c>
    </row>
    <row r="1779" spans="1:14" x14ac:dyDescent="0.25">
      <c r="A1779" s="1">
        <v>42478</v>
      </c>
      <c r="B1779" s="2">
        <f t="shared" ca="1" si="426"/>
        <v>0.69866839537651426</v>
      </c>
      <c r="C1779" t="str">
        <f t="shared" ca="1" si="421"/>
        <v>Bond4</v>
      </c>
      <c r="D1779" t="str">
        <f t="shared" ca="1" si="422"/>
        <v>Dealer4</v>
      </c>
      <c r="E1779" t="str">
        <f t="shared" ca="1" si="423"/>
        <v>Dealer11</v>
      </c>
      <c r="F1779">
        <f t="shared" ca="1" si="417"/>
        <v>105.49645885656615</v>
      </c>
      <c r="G1779" s="3">
        <f t="shared" ca="1" si="418"/>
        <v>18731819</v>
      </c>
      <c r="H1779" t="str">
        <f t="shared" ca="1" si="424"/>
        <v>B</v>
      </c>
      <c r="I1779">
        <f t="shared" ca="1" si="419"/>
        <v>0</v>
      </c>
      <c r="K1779">
        <f t="shared" ca="1" si="425"/>
        <v>11</v>
      </c>
      <c r="L1779">
        <f t="shared" ca="1" si="425"/>
        <v>4</v>
      </c>
      <c r="M1779">
        <f t="shared" ca="1" si="425"/>
        <v>4</v>
      </c>
      <c r="N1779">
        <f t="shared" ca="1" si="420"/>
        <v>0</v>
      </c>
    </row>
    <row r="1780" spans="1:14" x14ac:dyDescent="0.25">
      <c r="A1780" s="1">
        <v>42478</v>
      </c>
      <c r="B1780" s="2">
        <f t="shared" ca="1" si="426"/>
        <v>0.70298324102588183</v>
      </c>
      <c r="C1780" t="str">
        <f t="shared" ca="1" si="421"/>
        <v>Bond4</v>
      </c>
      <c r="D1780" t="str">
        <f t="shared" ca="1" si="422"/>
        <v>Dealer4</v>
      </c>
      <c r="E1780" t="str">
        <f t="shared" ca="1" si="423"/>
        <v>Dealer8</v>
      </c>
      <c r="F1780">
        <f t="shared" ca="1" si="417"/>
        <v>105.79254846630432</v>
      </c>
      <c r="G1780" s="3">
        <f t="shared" ca="1" si="418"/>
        <v>24771444</v>
      </c>
      <c r="H1780" t="str">
        <f t="shared" ca="1" si="424"/>
        <v>B</v>
      </c>
      <c r="I1780">
        <f t="shared" ca="1" si="419"/>
        <v>1</v>
      </c>
      <c r="K1780">
        <f t="shared" ca="1" si="425"/>
        <v>8</v>
      </c>
      <c r="L1780">
        <f t="shared" ca="1" si="425"/>
        <v>4</v>
      </c>
      <c r="M1780">
        <f t="shared" ca="1" si="425"/>
        <v>4</v>
      </c>
      <c r="N1780">
        <f t="shared" ca="1" si="420"/>
        <v>0</v>
      </c>
    </row>
    <row r="1781" spans="1:14" x14ac:dyDescent="0.25">
      <c r="A1781" s="1">
        <v>42478</v>
      </c>
      <c r="B1781" s="2">
        <f t="shared" ca="1" si="426"/>
        <v>0.70603357163219516</v>
      </c>
      <c r="C1781" t="str">
        <f t="shared" ca="1" si="421"/>
        <v>Bond6</v>
      </c>
      <c r="D1781" t="str">
        <f t="shared" ca="1" si="422"/>
        <v>Dealer3</v>
      </c>
      <c r="E1781" t="str">
        <f t="shared" ca="1" si="423"/>
        <v>Dealer5</v>
      </c>
      <c r="F1781">
        <f t="shared" ca="1" si="417"/>
        <v>106.0105937622058</v>
      </c>
      <c r="G1781" s="3">
        <f t="shared" ca="1" si="418"/>
        <v>13423092</v>
      </c>
      <c r="H1781" t="str">
        <f t="shared" ca="1" si="424"/>
        <v>B</v>
      </c>
      <c r="I1781">
        <f t="shared" ca="1" si="419"/>
        <v>1</v>
      </c>
      <c r="K1781">
        <f t="shared" ca="1" si="425"/>
        <v>5</v>
      </c>
      <c r="L1781">
        <f t="shared" ca="1" si="425"/>
        <v>3</v>
      </c>
      <c r="M1781">
        <f t="shared" ca="1" si="425"/>
        <v>6</v>
      </c>
      <c r="N1781">
        <f t="shared" ca="1" si="420"/>
        <v>0</v>
      </c>
    </row>
    <row r="1782" spans="1:14" x14ac:dyDescent="0.25">
      <c r="A1782" s="1">
        <v>42478</v>
      </c>
      <c r="B1782" s="2">
        <f t="shared" ca="1" si="426"/>
        <v>0.70616621655241052</v>
      </c>
      <c r="C1782" t="str">
        <f t="shared" ca="1" si="421"/>
        <v>Bond9</v>
      </c>
      <c r="D1782" t="str">
        <f t="shared" ca="1" si="422"/>
        <v>Dealer4</v>
      </c>
      <c r="E1782" t="str">
        <f t="shared" ca="1" si="423"/>
        <v>Dealer9</v>
      </c>
      <c r="F1782">
        <f t="shared" ca="1" si="417"/>
        <v>107.72259009387355</v>
      </c>
      <c r="G1782" s="3">
        <f t="shared" ca="1" si="418"/>
        <v>29099669</v>
      </c>
      <c r="H1782" t="str">
        <f t="shared" ca="1" si="424"/>
        <v>S</v>
      </c>
      <c r="I1782">
        <f t="shared" ca="1" si="419"/>
        <v>0</v>
      </c>
      <c r="K1782">
        <f t="shared" ca="1" si="425"/>
        <v>9</v>
      </c>
      <c r="L1782">
        <f t="shared" ca="1" si="425"/>
        <v>4</v>
      </c>
      <c r="M1782">
        <f t="shared" ca="1" si="425"/>
        <v>9</v>
      </c>
      <c r="N1782">
        <f t="shared" ca="1" si="420"/>
        <v>1</v>
      </c>
    </row>
    <row r="1783" spans="1:14" x14ac:dyDescent="0.25">
      <c r="A1783" s="1">
        <v>42478</v>
      </c>
      <c r="B1783" s="2">
        <f t="shared" ca="1" si="426"/>
        <v>0.71529848941564633</v>
      </c>
      <c r="C1783" t="str">
        <f t="shared" ca="1" si="421"/>
        <v>Bond8</v>
      </c>
      <c r="D1783" t="str">
        <f t="shared" ca="1" si="422"/>
        <v>Dealer8</v>
      </c>
      <c r="E1783" t="str">
        <f t="shared" ca="1" si="423"/>
        <v>Dealer3</v>
      </c>
      <c r="F1783">
        <f t="shared" ca="1" si="417"/>
        <v>100.267905556999</v>
      </c>
      <c r="G1783" s="3">
        <f t="shared" ca="1" si="418"/>
        <v>15026746</v>
      </c>
      <c r="H1783" t="str">
        <f t="shared" ca="1" si="424"/>
        <v>S</v>
      </c>
      <c r="I1783">
        <f t="shared" ca="1" si="419"/>
        <v>0</v>
      </c>
      <c r="K1783">
        <f t="shared" ca="1" si="425"/>
        <v>3</v>
      </c>
      <c r="L1783">
        <f t="shared" ca="1" si="425"/>
        <v>8</v>
      </c>
      <c r="M1783">
        <f t="shared" ca="1" si="425"/>
        <v>8</v>
      </c>
      <c r="N1783">
        <f t="shared" ca="1" si="420"/>
        <v>1</v>
      </c>
    </row>
    <row r="1784" spans="1:14" x14ac:dyDescent="0.25">
      <c r="A1784" s="1">
        <v>42478</v>
      </c>
      <c r="B1784" s="2">
        <f t="shared" ca="1" si="426"/>
        <v>0.71830027706689459</v>
      </c>
      <c r="C1784" t="str">
        <f t="shared" ca="1" si="421"/>
        <v>Bond6</v>
      </c>
      <c r="D1784" t="str">
        <f t="shared" ca="1" si="422"/>
        <v>Dealer10</v>
      </c>
      <c r="E1784" t="str">
        <f t="shared" ca="1" si="423"/>
        <v>Dealer2</v>
      </c>
      <c r="F1784">
        <f t="shared" ca="1" si="417"/>
        <v>103.58745384958111</v>
      </c>
      <c r="G1784" s="3">
        <f t="shared" ca="1" si="418"/>
        <v>4979232</v>
      </c>
      <c r="H1784" t="str">
        <f t="shared" ca="1" si="424"/>
        <v>B</v>
      </c>
      <c r="I1784">
        <f t="shared" ca="1" si="419"/>
        <v>0</v>
      </c>
      <c r="K1784">
        <f t="shared" ca="1" si="425"/>
        <v>2</v>
      </c>
      <c r="L1784">
        <f t="shared" ca="1" si="425"/>
        <v>10</v>
      </c>
      <c r="M1784">
        <f t="shared" ca="1" si="425"/>
        <v>6</v>
      </c>
      <c r="N1784">
        <f t="shared" ca="1" si="420"/>
        <v>0</v>
      </c>
    </row>
    <row r="1785" spans="1:14" x14ac:dyDescent="0.25">
      <c r="A1785" s="1">
        <v>42478</v>
      </c>
      <c r="B1785" s="2">
        <f t="shared" ca="1" si="426"/>
        <v>0.71987388705610944</v>
      </c>
      <c r="C1785" t="str">
        <f t="shared" ca="1" si="421"/>
        <v>Bond6</v>
      </c>
      <c r="D1785" t="str">
        <f t="shared" ca="1" si="422"/>
        <v>Dealer9</v>
      </c>
      <c r="E1785" t="str">
        <f t="shared" ca="1" si="423"/>
        <v>Dealer2</v>
      </c>
      <c r="F1785">
        <f t="shared" ca="1" si="417"/>
        <v>103.80572091556995</v>
      </c>
      <c r="G1785" s="3">
        <f t="shared" ca="1" si="418"/>
        <v>28715012</v>
      </c>
      <c r="H1785" t="str">
        <f t="shared" ca="1" si="424"/>
        <v>S</v>
      </c>
      <c r="I1785">
        <f t="shared" ca="1" si="419"/>
        <v>0</v>
      </c>
      <c r="K1785">
        <f t="shared" ca="1" si="425"/>
        <v>2</v>
      </c>
      <c r="L1785">
        <f t="shared" ca="1" si="425"/>
        <v>9</v>
      </c>
      <c r="M1785">
        <f t="shared" ca="1" si="425"/>
        <v>6</v>
      </c>
      <c r="N1785">
        <f t="shared" ca="1" si="420"/>
        <v>1</v>
      </c>
    </row>
    <row r="1786" spans="1:14" x14ac:dyDescent="0.25">
      <c r="A1786" s="1">
        <v>42478</v>
      </c>
      <c r="B1786" s="2">
        <f t="shared" ca="1" si="426"/>
        <v>0.72257312951200259</v>
      </c>
      <c r="C1786" t="str">
        <f t="shared" ca="1" si="421"/>
        <v>Bond9</v>
      </c>
      <c r="D1786" t="str">
        <f t="shared" ca="1" si="422"/>
        <v>Dealer5</v>
      </c>
      <c r="E1786" t="str">
        <f t="shared" ca="1" si="423"/>
        <v>Dealer2</v>
      </c>
      <c r="F1786">
        <f t="shared" ca="1" si="417"/>
        <v>108.53710599895676</v>
      </c>
      <c r="G1786" s="3">
        <f t="shared" ca="1" si="418"/>
        <v>21250387</v>
      </c>
      <c r="H1786" t="str">
        <f t="shared" ca="1" si="424"/>
        <v>S</v>
      </c>
      <c r="I1786">
        <f t="shared" ca="1" si="419"/>
        <v>0</v>
      </c>
      <c r="K1786">
        <f t="shared" ca="1" si="425"/>
        <v>2</v>
      </c>
      <c r="L1786">
        <f t="shared" ca="1" si="425"/>
        <v>5</v>
      </c>
      <c r="M1786">
        <f t="shared" ca="1" si="425"/>
        <v>9</v>
      </c>
      <c r="N1786">
        <f t="shared" ca="1" si="420"/>
        <v>1</v>
      </c>
    </row>
    <row r="1787" spans="1:14" x14ac:dyDescent="0.25">
      <c r="A1787" s="1">
        <v>42478</v>
      </c>
      <c r="B1787" s="2">
        <f t="shared" ca="1" si="426"/>
        <v>0.72706038518296701</v>
      </c>
      <c r="C1787" t="str">
        <f t="shared" ca="1" si="421"/>
        <v>Bond10</v>
      </c>
      <c r="D1787" t="str">
        <f t="shared" ca="1" si="422"/>
        <v>Dealer6</v>
      </c>
      <c r="E1787" t="str">
        <f t="shared" ca="1" si="423"/>
        <v>Dealer5</v>
      </c>
      <c r="F1787">
        <f t="shared" ca="1" si="417"/>
        <v>105.35890974607341</v>
      </c>
      <c r="G1787" s="3">
        <f t="shared" ca="1" si="418"/>
        <v>17543358</v>
      </c>
      <c r="H1787" t="str">
        <f t="shared" ca="1" si="424"/>
        <v>B</v>
      </c>
      <c r="I1787">
        <f t="shared" ca="1" si="419"/>
        <v>0</v>
      </c>
      <c r="K1787">
        <f t="shared" ca="1" si="425"/>
        <v>5</v>
      </c>
      <c r="L1787">
        <f t="shared" ca="1" si="425"/>
        <v>6</v>
      </c>
      <c r="M1787">
        <f t="shared" ca="1" si="425"/>
        <v>10</v>
      </c>
      <c r="N1787">
        <f t="shared" ca="1" si="420"/>
        <v>0</v>
      </c>
    </row>
    <row r="1788" spans="1:14" x14ac:dyDescent="0.25">
      <c r="A1788" s="1">
        <v>42478</v>
      </c>
      <c r="B1788" s="2">
        <f t="shared" ca="1" si="426"/>
        <v>0.72951149465073972</v>
      </c>
      <c r="C1788" t="str">
        <f t="shared" ca="1" si="421"/>
        <v>Bond10</v>
      </c>
      <c r="D1788" t="str">
        <f t="shared" ca="1" si="422"/>
        <v>Dealer8</v>
      </c>
      <c r="E1788" t="str">
        <f t="shared" ca="1" si="423"/>
        <v>Dealer2</v>
      </c>
      <c r="F1788">
        <f t="shared" ca="1" si="417"/>
        <v>107.97540468953849</v>
      </c>
      <c r="G1788" s="3">
        <f t="shared" ca="1" si="418"/>
        <v>4655547</v>
      </c>
      <c r="H1788" t="str">
        <f t="shared" ca="1" si="424"/>
        <v>B</v>
      </c>
      <c r="I1788">
        <f t="shared" ca="1" si="419"/>
        <v>0</v>
      </c>
      <c r="K1788">
        <f t="shared" ca="1" si="425"/>
        <v>2</v>
      </c>
      <c r="L1788">
        <f t="shared" ca="1" si="425"/>
        <v>8</v>
      </c>
      <c r="M1788">
        <f t="shared" ca="1" si="425"/>
        <v>10</v>
      </c>
      <c r="N1788">
        <f t="shared" ca="1" si="420"/>
        <v>0</v>
      </c>
    </row>
    <row r="1789" spans="1:14" x14ac:dyDescent="0.25">
      <c r="A1789" s="1">
        <v>42478</v>
      </c>
      <c r="B1789" s="2">
        <f t="shared" ca="1" si="426"/>
        <v>0.73264409076742265</v>
      </c>
      <c r="C1789" t="str">
        <f t="shared" ca="1" si="421"/>
        <v>Bond9</v>
      </c>
      <c r="D1789" t="str">
        <f t="shared" ca="1" si="422"/>
        <v>Dealer7</v>
      </c>
      <c r="E1789" t="str">
        <f t="shared" ca="1" si="423"/>
        <v>Dealer7</v>
      </c>
      <c r="F1789">
        <f t="shared" ca="1" si="417"/>
        <v>101.80296608992961</v>
      </c>
      <c r="G1789" s="3">
        <f t="shared" ca="1" si="418"/>
        <v>15743878</v>
      </c>
      <c r="H1789" t="str">
        <f t="shared" ca="1" si="424"/>
        <v>B</v>
      </c>
      <c r="I1789">
        <f t="shared" ca="1" si="419"/>
        <v>0</v>
      </c>
      <c r="K1789">
        <f t="shared" ca="1" si="425"/>
        <v>7</v>
      </c>
      <c r="L1789">
        <f t="shared" ca="1" si="425"/>
        <v>7</v>
      </c>
      <c r="M1789">
        <f t="shared" ca="1" si="425"/>
        <v>9</v>
      </c>
      <c r="N1789">
        <f t="shared" ca="1" si="420"/>
        <v>0</v>
      </c>
    </row>
    <row r="1790" spans="1:14" x14ac:dyDescent="0.25">
      <c r="A1790" s="1">
        <v>42478</v>
      </c>
      <c r="B1790" s="2">
        <f t="shared" ca="1" si="426"/>
        <v>0.74110947808517025</v>
      </c>
      <c r="C1790" t="str">
        <f t="shared" ca="1" si="421"/>
        <v>Bond6</v>
      </c>
      <c r="D1790" t="str">
        <f t="shared" ca="1" si="422"/>
        <v>Dealer7</v>
      </c>
      <c r="E1790" t="str">
        <f t="shared" ca="1" si="423"/>
        <v>Dealer6</v>
      </c>
      <c r="F1790">
        <f t="shared" ca="1" si="417"/>
        <v>100.4044079477727</v>
      </c>
      <c r="G1790" s="3">
        <f t="shared" ca="1" si="418"/>
        <v>4566393</v>
      </c>
      <c r="H1790" t="str">
        <f t="shared" ca="1" si="424"/>
        <v>B</v>
      </c>
      <c r="I1790">
        <f t="shared" ca="1" si="419"/>
        <v>0</v>
      </c>
      <c r="K1790">
        <f t="shared" ca="1" si="425"/>
        <v>6</v>
      </c>
      <c r="L1790">
        <f t="shared" ca="1" si="425"/>
        <v>7</v>
      </c>
      <c r="M1790">
        <f t="shared" ca="1" si="425"/>
        <v>6</v>
      </c>
      <c r="N1790">
        <f t="shared" ca="1" si="420"/>
        <v>0</v>
      </c>
    </row>
    <row r="1791" spans="1:14" x14ac:dyDescent="0.25">
      <c r="A1791" s="1">
        <v>42478</v>
      </c>
      <c r="B1791" s="2">
        <f t="shared" ca="1" si="426"/>
        <v>0.74177331918008449</v>
      </c>
      <c r="C1791" t="str">
        <f t="shared" ca="1" si="421"/>
        <v>Bond2</v>
      </c>
      <c r="D1791" t="str">
        <f t="shared" ca="1" si="422"/>
        <v>Dealer5</v>
      </c>
      <c r="E1791" t="str">
        <f t="shared" ca="1" si="423"/>
        <v>Dealer2</v>
      </c>
      <c r="F1791">
        <f t="shared" ca="1" si="417"/>
        <v>106.26799534667521</v>
      </c>
      <c r="G1791" s="3">
        <f t="shared" ca="1" si="418"/>
        <v>25136279</v>
      </c>
      <c r="H1791" t="str">
        <f t="shared" ca="1" si="424"/>
        <v>S</v>
      </c>
      <c r="I1791">
        <f t="shared" ca="1" si="419"/>
        <v>0</v>
      </c>
      <c r="K1791">
        <f t="shared" ca="1" si="425"/>
        <v>2</v>
      </c>
      <c r="L1791">
        <f t="shared" ca="1" si="425"/>
        <v>5</v>
      </c>
      <c r="M1791">
        <f t="shared" ca="1" si="425"/>
        <v>2</v>
      </c>
      <c r="N1791">
        <f t="shared" ca="1" si="420"/>
        <v>1</v>
      </c>
    </row>
    <row r="1792" spans="1:14" x14ac:dyDescent="0.25">
      <c r="A1792" s="1">
        <v>42478</v>
      </c>
      <c r="B1792" s="2">
        <f t="shared" ca="1" si="426"/>
        <v>0.75020331981423771</v>
      </c>
      <c r="C1792" t="str">
        <f t="shared" ca="1" si="421"/>
        <v>Bond2</v>
      </c>
      <c r="D1792" t="str">
        <f t="shared" ca="1" si="422"/>
        <v>Dealer9</v>
      </c>
      <c r="E1792" t="str">
        <f t="shared" ca="1" si="423"/>
        <v>Dealer11</v>
      </c>
      <c r="F1792">
        <f t="shared" ca="1" si="417"/>
        <v>108.88211383940676</v>
      </c>
      <c r="G1792" s="3">
        <f t="shared" ca="1" si="418"/>
        <v>1826958</v>
      </c>
      <c r="H1792" t="str">
        <f t="shared" ca="1" si="424"/>
        <v>S</v>
      </c>
      <c r="I1792">
        <f t="shared" ca="1" si="419"/>
        <v>0</v>
      </c>
      <c r="K1792">
        <f t="shared" ca="1" si="425"/>
        <v>11</v>
      </c>
      <c r="L1792">
        <f t="shared" ca="1" si="425"/>
        <v>9</v>
      </c>
      <c r="M1792">
        <f t="shared" ca="1" si="425"/>
        <v>2</v>
      </c>
      <c r="N1792">
        <f t="shared" ca="1" si="420"/>
        <v>1</v>
      </c>
    </row>
    <row r="1793" spans="1:14" x14ac:dyDescent="0.25">
      <c r="A1793" s="1">
        <v>42478</v>
      </c>
      <c r="B1793" s="2">
        <f t="shared" ca="1" si="426"/>
        <v>0.75762244052675409</v>
      </c>
      <c r="C1793" t="str">
        <f t="shared" ca="1" si="421"/>
        <v>Bond10</v>
      </c>
      <c r="D1793" t="str">
        <f t="shared" ca="1" si="422"/>
        <v>Dealer8</v>
      </c>
      <c r="E1793" t="str">
        <f t="shared" ca="1" si="423"/>
        <v>Dealer10</v>
      </c>
      <c r="F1793">
        <f t="shared" ca="1" si="417"/>
        <v>101.63228981540895</v>
      </c>
      <c r="G1793" s="3">
        <f t="shared" ca="1" si="418"/>
        <v>27314095</v>
      </c>
      <c r="H1793" t="str">
        <f t="shared" ca="1" si="424"/>
        <v>B</v>
      </c>
      <c r="I1793">
        <f t="shared" ca="1" si="419"/>
        <v>0</v>
      </c>
      <c r="K1793">
        <f t="shared" ca="1" si="425"/>
        <v>10</v>
      </c>
      <c r="L1793">
        <f t="shared" ca="1" si="425"/>
        <v>8</v>
      </c>
      <c r="M1793">
        <f t="shared" ca="1" si="425"/>
        <v>10</v>
      </c>
      <c r="N1793">
        <f t="shared" ca="1" si="420"/>
        <v>0</v>
      </c>
    </row>
    <row r="1794" spans="1:14" x14ac:dyDescent="0.25">
      <c r="A1794" s="1">
        <v>42478</v>
      </c>
      <c r="B1794" s="2">
        <f t="shared" ca="1" si="426"/>
        <v>0.76527415808928534</v>
      </c>
      <c r="C1794" t="str">
        <f t="shared" ca="1" si="421"/>
        <v>Bond5</v>
      </c>
      <c r="D1794" t="str">
        <f t="shared" ca="1" si="422"/>
        <v>Dealer10</v>
      </c>
      <c r="E1794" t="str">
        <f t="shared" ca="1" si="423"/>
        <v>Dealer8</v>
      </c>
      <c r="F1794">
        <f t="shared" ca="1" si="417"/>
        <v>104.51331479847916</v>
      </c>
      <c r="G1794" s="3">
        <f t="shared" ca="1" si="418"/>
        <v>11370276</v>
      </c>
      <c r="H1794" t="str">
        <f t="shared" ca="1" si="424"/>
        <v>B</v>
      </c>
      <c r="I1794">
        <f t="shared" ca="1" si="419"/>
        <v>0</v>
      </c>
      <c r="K1794">
        <f t="shared" ca="1" si="425"/>
        <v>8</v>
      </c>
      <c r="L1794">
        <f t="shared" ca="1" si="425"/>
        <v>10</v>
      </c>
      <c r="M1794">
        <f t="shared" ca="1" si="425"/>
        <v>5</v>
      </c>
      <c r="N1794">
        <f t="shared" ca="1" si="420"/>
        <v>0</v>
      </c>
    </row>
    <row r="1795" spans="1:14" x14ac:dyDescent="0.25">
      <c r="A1795" s="1">
        <v>42478</v>
      </c>
      <c r="B1795" s="2">
        <f t="shared" ca="1" si="426"/>
        <v>0.76787968504969817</v>
      </c>
      <c r="C1795" t="str">
        <f t="shared" ca="1" si="421"/>
        <v>Bond3</v>
      </c>
      <c r="D1795" t="str">
        <f t="shared" ca="1" si="422"/>
        <v>Dealer1</v>
      </c>
      <c r="E1795" t="str">
        <f t="shared" ca="1" si="423"/>
        <v>Dealer3</v>
      </c>
      <c r="F1795">
        <f t="shared" ref="F1795:F1858" ca="1" si="427">RAND()*10+100</f>
        <v>103.62187917118736</v>
      </c>
      <c r="G1795" s="3">
        <f t="shared" ref="G1795:G1858" ca="1" si="428">RANDBETWEEN(100000, 30000000)</f>
        <v>20833529</v>
      </c>
      <c r="H1795" t="str">
        <f t="shared" ca="1" si="424"/>
        <v>S</v>
      </c>
      <c r="I1795">
        <f t="shared" ref="I1795:I1858" ca="1" si="429">ROUND(RAND()-0.25,0)</f>
        <v>0</v>
      </c>
      <c r="K1795">
        <f t="shared" ca="1" si="425"/>
        <v>3</v>
      </c>
      <c r="L1795">
        <f t="shared" ca="1" si="425"/>
        <v>1</v>
      </c>
      <c r="M1795">
        <f t="shared" ca="1" si="425"/>
        <v>3</v>
      </c>
      <c r="N1795">
        <f t="shared" ref="N1795:N1858" ca="1" si="430">ROUND(RAND(),0)</f>
        <v>1</v>
      </c>
    </row>
    <row r="1796" spans="1:14" x14ac:dyDescent="0.25">
      <c r="A1796" s="1">
        <v>42478</v>
      </c>
      <c r="B1796" s="2">
        <f t="shared" ca="1" si="426"/>
        <v>0.77708263573910519</v>
      </c>
      <c r="C1796" t="str">
        <f t="shared" ca="1" si="421"/>
        <v>Bond9</v>
      </c>
      <c r="D1796" t="str">
        <f t="shared" ca="1" si="422"/>
        <v>Dealer9</v>
      </c>
      <c r="E1796" t="str">
        <f t="shared" ca="1" si="423"/>
        <v>Dealer10</v>
      </c>
      <c r="F1796">
        <f t="shared" ca="1" si="427"/>
        <v>104.4175970191437</v>
      </c>
      <c r="G1796" s="3">
        <f t="shared" ca="1" si="428"/>
        <v>13438823</v>
      </c>
      <c r="H1796" t="str">
        <f t="shared" ca="1" si="424"/>
        <v>B</v>
      </c>
      <c r="I1796">
        <f t="shared" ca="1" si="429"/>
        <v>0</v>
      </c>
      <c r="K1796">
        <f t="shared" ca="1" si="425"/>
        <v>10</v>
      </c>
      <c r="L1796">
        <f t="shared" ca="1" si="425"/>
        <v>9</v>
      </c>
      <c r="M1796">
        <f t="shared" ca="1" si="425"/>
        <v>9</v>
      </c>
      <c r="N1796">
        <f t="shared" ca="1" si="430"/>
        <v>0</v>
      </c>
    </row>
    <row r="1797" spans="1:14" x14ac:dyDescent="0.25">
      <c r="A1797" s="1">
        <v>42478</v>
      </c>
      <c r="B1797" s="2">
        <f t="shared" ca="1" si="426"/>
        <v>0.7785696451884464</v>
      </c>
      <c r="C1797" t="str">
        <f t="shared" ca="1" si="421"/>
        <v>Bond10</v>
      </c>
      <c r="D1797" t="str">
        <f t="shared" ca="1" si="422"/>
        <v>Dealer3</v>
      </c>
      <c r="E1797" t="str">
        <f t="shared" ca="1" si="423"/>
        <v>Dealer1</v>
      </c>
      <c r="F1797">
        <f t="shared" ca="1" si="427"/>
        <v>100.95113584412829</v>
      </c>
      <c r="G1797" s="3">
        <f t="shared" ca="1" si="428"/>
        <v>19978132</v>
      </c>
      <c r="H1797" t="str">
        <f t="shared" ca="1" si="424"/>
        <v>S</v>
      </c>
      <c r="I1797">
        <f t="shared" ca="1" si="429"/>
        <v>0</v>
      </c>
      <c r="K1797">
        <f t="shared" ca="1" si="425"/>
        <v>1</v>
      </c>
      <c r="L1797">
        <f t="shared" ca="1" si="425"/>
        <v>3</v>
      </c>
      <c r="M1797">
        <f t="shared" ca="1" si="425"/>
        <v>10</v>
      </c>
      <c r="N1797">
        <f t="shared" ca="1" si="430"/>
        <v>1</v>
      </c>
    </row>
    <row r="1798" spans="1:14" x14ac:dyDescent="0.25">
      <c r="A1798" s="1">
        <v>42478</v>
      </c>
      <c r="B1798" s="2">
        <f t="shared" ca="1" si="426"/>
        <v>0.7821573639855337</v>
      </c>
      <c r="C1798" t="str">
        <f t="shared" ca="1" si="421"/>
        <v>Bond4</v>
      </c>
      <c r="D1798" t="str">
        <f t="shared" ca="1" si="422"/>
        <v>Dealer5</v>
      </c>
      <c r="E1798" t="str">
        <f t="shared" ca="1" si="423"/>
        <v>Dealer2</v>
      </c>
      <c r="F1798">
        <f t="shared" ca="1" si="427"/>
        <v>107.57754928483966</v>
      </c>
      <c r="G1798" s="3">
        <f t="shared" ca="1" si="428"/>
        <v>24137354</v>
      </c>
      <c r="H1798" t="str">
        <f t="shared" ca="1" si="424"/>
        <v>S</v>
      </c>
      <c r="I1798">
        <f t="shared" ca="1" si="429"/>
        <v>0</v>
      </c>
      <c r="K1798">
        <f t="shared" ca="1" si="425"/>
        <v>2</v>
      </c>
      <c r="L1798">
        <f t="shared" ca="1" si="425"/>
        <v>5</v>
      </c>
      <c r="M1798">
        <f t="shared" ca="1" si="425"/>
        <v>4</v>
      </c>
      <c r="N1798">
        <f t="shared" ca="1" si="430"/>
        <v>1</v>
      </c>
    </row>
    <row r="1799" spans="1:14" x14ac:dyDescent="0.25">
      <c r="A1799" s="1">
        <v>42478</v>
      </c>
      <c r="B1799" s="2">
        <f t="shared" ca="1" si="426"/>
        <v>0.78287578955602255</v>
      </c>
      <c r="C1799" t="str">
        <f t="shared" ca="1" si="421"/>
        <v>Bond9</v>
      </c>
      <c r="D1799" t="str">
        <f t="shared" ca="1" si="422"/>
        <v>Dealer6</v>
      </c>
      <c r="E1799" t="str">
        <f t="shared" ca="1" si="423"/>
        <v>Dealer6</v>
      </c>
      <c r="F1799">
        <f t="shared" ca="1" si="427"/>
        <v>107.51468188475708</v>
      </c>
      <c r="G1799" s="3">
        <f t="shared" ca="1" si="428"/>
        <v>19213827</v>
      </c>
      <c r="H1799" t="str">
        <f t="shared" ca="1" si="424"/>
        <v>S</v>
      </c>
      <c r="I1799">
        <f t="shared" ca="1" si="429"/>
        <v>0</v>
      </c>
      <c r="K1799">
        <f t="shared" ca="1" si="425"/>
        <v>6</v>
      </c>
      <c r="L1799">
        <f t="shared" ca="1" si="425"/>
        <v>6</v>
      </c>
      <c r="M1799">
        <f t="shared" ca="1" si="425"/>
        <v>9</v>
      </c>
      <c r="N1799">
        <f t="shared" ca="1" si="430"/>
        <v>1</v>
      </c>
    </row>
    <row r="1800" spans="1:14" x14ac:dyDescent="0.25">
      <c r="A1800" s="1">
        <v>42478</v>
      </c>
      <c r="B1800" s="2">
        <f t="shared" ca="1" si="426"/>
        <v>0.79090280619707265</v>
      </c>
      <c r="C1800" t="str">
        <f t="shared" ca="1" si="421"/>
        <v>Bond7</v>
      </c>
      <c r="D1800" t="str">
        <f t="shared" ca="1" si="422"/>
        <v>Dealer2</v>
      </c>
      <c r="E1800" t="str">
        <f t="shared" ca="1" si="423"/>
        <v>Dealer10</v>
      </c>
      <c r="F1800">
        <f t="shared" ca="1" si="427"/>
        <v>108.95635569697561</v>
      </c>
      <c r="G1800" s="3">
        <f t="shared" ca="1" si="428"/>
        <v>15083700</v>
      </c>
      <c r="H1800" t="str">
        <f t="shared" ca="1" si="424"/>
        <v>S</v>
      </c>
      <c r="I1800">
        <f t="shared" ca="1" si="429"/>
        <v>0</v>
      </c>
      <c r="K1800">
        <f t="shared" ca="1" si="425"/>
        <v>10</v>
      </c>
      <c r="L1800">
        <f t="shared" ca="1" si="425"/>
        <v>2</v>
      </c>
      <c r="M1800">
        <f t="shared" ca="1" si="425"/>
        <v>7</v>
      </c>
      <c r="N1800">
        <f t="shared" ca="1" si="430"/>
        <v>1</v>
      </c>
    </row>
    <row r="1801" spans="1:14" x14ac:dyDescent="0.25">
      <c r="A1801" s="1">
        <v>42479</v>
      </c>
      <c r="B1801" s="2">
        <v>0.34965277777777781</v>
      </c>
      <c r="C1801" t="str">
        <f t="shared" ref="C1801:C1864" ca="1" si="431">CONCATENATE("Bond", M1801)</f>
        <v>Bond5</v>
      </c>
      <c r="D1801" t="str">
        <f t="shared" ref="D1801:D1864" ca="1" si="432">CONCATENATE("Dealer", L1801)</f>
        <v>Dealer7</v>
      </c>
      <c r="E1801" t="str">
        <f t="shared" ref="E1801:E1864" ca="1" si="433">CONCATENATE("Dealer", K1801)</f>
        <v>Dealer10</v>
      </c>
      <c r="F1801">
        <f t="shared" ca="1" si="427"/>
        <v>106.78656405712695</v>
      </c>
      <c r="G1801" s="3">
        <f t="shared" ca="1" si="428"/>
        <v>16870232</v>
      </c>
      <c r="H1801" t="str">
        <f t="shared" ref="H1801:H1864" ca="1" si="434">IF(N1801=0, "B", "S")</f>
        <v>B</v>
      </c>
      <c r="I1801">
        <f t="shared" ca="1" si="429"/>
        <v>1</v>
      </c>
      <c r="K1801">
        <f t="shared" ca="1" si="425"/>
        <v>10</v>
      </c>
      <c r="L1801">
        <f t="shared" ca="1" si="425"/>
        <v>7</v>
      </c>
      <c r="M1801">
        <f t="shared" ca="1" si="425"/>
        <v>5</v>
      </c>
      <c r="N1801">
        <f t="shared" ca="1" si="430"/>
        <v>0</v>
      </c>
    </row>
    <row r="1802" spans="1:14" x14ac:dyDescent="0.25">
      <c r="A1802" s="1">
        <v>42479</v>
      </c>
      <c r="B1802" s="2">
        <f ca="1">B1801+RAND()/100</f>
        <v>0.35761857172349498</v>
      </c>
      <c r="C1802" t="str">
        <f t="shared" ca="1" si="431"/>
        <v>Bond4</v>
      </c>
      <c r="D1802" t="str">
        <f t="shared" ca="1" si="432"/>
        <v>Dealer8</v>
      </c>
      <c r="E1802" t="str">
        <f t="shared" ca="1" si="433"/>
        <v>Dealer9</v>
      </c>
      <c r="F1802">
        <f t="shared" ca="1" si="427"/>
        <v>102.13041194120105</v>
      </c>
      <c r="G1802" s="3">
        <f t="shared" ca="1" si="428"/>
        <v>18539972</v>
      </c>
      <c r="H1802" t="str">
        <f t="shared" ca="1" si="434"/>
        <v>S</v>
      </c>
      <c r="I1802">
        <f t="shared" ca="1" si="429"/>
        <v>0</v>
      </c>
      <c r="K1802">
        <f t="shared" ref="K1802:M1865" ca="1" si="435">ROUND(RAND()*10+1,0)</f>
        <v>9</v>
      </c>
      <c r="L1802">
        <f t="shared" ca="1" si="435"/>
        <v>8</v>
      </c>
      <c r="M1802">
        <f t="shared" ca="1" si="435"/>
        <v>4</v>
      </c>
      <c r="N1802">
        <f t="shared" ca="1" si="430"/>
        <v>1</v>
      </c>
    </row>
    <row r="1803" spans="1:14" x14ac:dyDescent="0.25">
      <c r="A1803" s="1">
        <v>42479</v>
      </c>
      <c r="B1803" s="2">
        <f t="shared" ref="B1803:B1866" ca="1" si="436">B1802+RAND()/100</f>
        <v>0.35893595490479552</v>
      </c>
      <c r="C1803" t="str">
        <f t="shared" ca="1" si="431"/>
        <v>Bond2</v>
      </c>
      <c r="D1803" t="str">
        <f t="shared" ca="1" si="432"/>
        <v>Dealer3</v>
      </c>
      <c r="E1803" t="str">
        <f t="shared" ca="1" si="433"/>
        <v>Dealer4</v>
      </c>
      <c r="F1803">
        <f t="shared" ca="1" si="427"/>
        <v>102.64197957716912</v>
      </c>
      <c r="G1803" s="3">
        <f t="shared" ca="1" si="428"/>
        <v>3415770</v>
      </c>
      <c r="H1803" t="str">
        <f t="shared" ca="1" si="434"/>
        <v>S</v>
      </c>
      <c r="I1803">
        <f t="shared" ca="1" si="429"/>
        <v>0</v>
      </c>
      <c r="K1803">
        <f t="shared" ca="1" si="435"/>
        <v>4</v>
      </c>
      <c r="L1803">
        <f t="shared" ca="1" si="435"/>
        <v>3</v>
      </c>
      <c r="M1803">
        <f t="shared" ca="1" si="435"/>
        <v>2</v>
      </c>
      <c r="N1803">
        <f t="shared" ca="1" si="430"/>
        <v>1</v>
      </c>
    </row>
    <row r="1804" spans="1:14" x14ac:dyDescent="0.25">
      <c r="A1804" s="1">
        <v>42479</v>
      </c>
      <c r="B1804" s="2">
        <f t="shared" ca="1" si="436"/>
        <v>0.36102546287900839</v>
      </c>
      <c r="C1804" t="str">
        <f t="shared" ca="1" si="431"/>
        <v>Bond2</v>
      </c>
      <c r="D1804" t="str">
        <f t="shared" ca="1" si="432"/>
        <v>Dealer9</v>
      </c>
      <c r="E1804" t="str">
        <f t="shared" ca="1" si="433"/>
        <v>Dealer7</v>
      </c>
      <c r="F1804">
        <f t="shared" ca="1" si="427"/>
        <v>108.64862103955276</v>
      </c>
      <c r="G1804" s="3">
        <f t="shared" ca="1" si="428"/>
        <v>1531047</v>
      </c>
      <c r="H1804" t="str">
        <f t="shared" ca="1" si="434"/>
        <v>S</v>
      </c>
      <c r="I1804">
        <f t="shared" ca="1" si="429"/>
        <v>0</v>
      </c>
      <c r="K1804">
        <f t="shared" ca="1" si="435"/>
        <v>7</v>
      </c>
      <c r="L1804">
        <f t="shared" ca="1" si="435"/>
        <v>9</v>
      </c>
      <c r="M1804">
        <f t="shared" ca="1" si="435"/>
        <v>2</v>
      </c>
      <c r="N1804">
        <f t="shared" ca="1" si="430"/>
        <v>1</v>
      </c>
    </row>
    <row r="1805" spans="1:14" x14ac:dyDescent="0.25">
      <c r="A1805" s="1">
        <v>42479</v>
      </c>
      <c r="B1805" s="2">
        <f t="shared" ca="1" si="436"/>
        <v>0.36981210534673553</v>
      </c>
      <c r="C1805" t="str">
        <f t="shared" ca="1" si="431"/>
        <v>Bond4</v>
      </c>
      <c r="D1805" t="str">
        <f t="shared" ca="1" si="432"/>
        <v>Dealer5</v>
      </c>
      <c r="E1805" t="str">
        <f t="shared" ca="1" si="433"/>
        <v>Dealer2</v>
      </c>
      <c r="F1805">
        <f t="shared" ca="1" si="427"/>
        <v>103.41745012333544</v>
      </c>
      <c r="G1805" s="3">
        <f t="shared" ca="1" si="428"/>
        <v>4869935</v>
      </c>
      <c r="H1805" t="str">
        <f t="shared" ca="1" si="434"/>
        <v>S</v>
      </c>
      <c r="I1805">
        <f t="shared" ca="1" si="429"/>
        <v>0</v>
      </c>
      <c r="K1805">
        <f t="shared" ca="1" si="435"/>
        <v>2</v>
      </c>
      <c r="L1805">
        <f t="shared" ca="1" si="435"/>
        <v>5</v>
      </c>
      <c r="M1805">
        <f t="shared" ca="1" si="435"/>
        <v>4</v>
      </c>
      <c r="N1805">
        <f t="shared" ca="1" si="430"/>
        <v>1</v>
      </c>
    </row>
    <row r="1806" spans="1:14" x14ac:dyDescent="0.25">
      <c r="A1806" s="1">
        <v>42479</v>
      </c>
      <c r="B1806" s="2">
        <f t="shared" ca="1" si="436"/>
        <v>0.37277958868616823</v>
      </c>
      <c r="C1806" t="str">
        <f t="shared" ca="1" si="431"/>
        <v>Bond10</v>
      </c>
      <c r="D1806" t="str">
        <f t="shared" ca="1" si="432"/>
        <v>Dealer5</v>
      </c>
      <c r="E1806" t="str">
        <f t="shared" ca="1" si="433"/>
        <v>Dealer2</v>
      </c>
      <c r="F1806">
        <f t="shared" ca="1" si="427"/>
        <v>106.01361160548819</v>
      </c>
      <c r="G1806" s="3">
        <f t="shared" ca="1" si="428"/>
        <v>5112954</v>
      </c>
      <c r="H1806" t="str">
        <f t="shared" ca="1" si="434"/>
        <v>S</v>
      </c>
      <c r="I1806">
        <f t="shared" ca="1" si="429"/>
        <v>0</v>
      </c>
      <c r="K1806">
        <f t="shared" ca="1" si="435"/>
        <v>2</v>
      </c>
      <c r="L1806">
        <f t="shared" ca="1" si="435"/>
        <v>5</v>
      </c>
      <c r="M1806">
        <f t="shared" ca="1" si="435"/>
        <v>10</v>
      </c>
      <c r="N1806">
        <f t="shared" ca="1" si="430"/>
        <v>1</v>
      </c>
    </row>
    <row r="1807" spans="1:14" x14ac:dyDescent="0.25">
      <c r="A1807" s="1">
        <v>42479</v>
      </c>
      <c r="B1807" s="2">
        <f t="shared" ca="1" si="436"/>
        <v>0.37425024025657616</v>
      </c>
      <c r="C1807" t="str">
        <f t="shared" ca="1" si="431"/>
        <v>Bond8</v>
      </c>
      <c r="D1807" t="str">
        <f t="shared" ca="1" si="432"/>
        <v>Dealer2</v>
      </c>
      <c r="E1807" t="str">
        <f t="shared" ca="1" si="433"/>
        <v>Dealer10</v>
      </c>
      <c r="F1807">
        <f t="shared" ca="1" si="427"/>
        <v>108.8011161995734</v>
      </c>
      <c r="G1807" s="3">
        <f t="shared" ca="1" si="428"/>
        <v>5553459</v>
      </c>
      <c r="H1807" t="str">
        <f t="shared" ca="1" si="434"/>
        <v>S</v>
      </c>
      <c r="I1807">
        <f t="shared" ca="1" si="429"/>
        <v>0</v>
      </c>
      <c r="K1807">
        <f t="shared" ca="1" si="435"/>
        <v>10</v>
      </c>
      <c r="L1807">
        <f t="shared" ca="1" si="435"/>
        <v>2</v>
      </c>
      <c r="M1807">
        <f t="shared" ca="1" si="435"/>
        <v>8</v>
      </c>
      <c r="N1807">
        <f t="shared" ca="1" si="430"/>
        <v>1</v>
      </c>
    </row>
    <row r="1808" spans="1:14" x14ac:dyDescent="0.25">
      <c r="A1808" s="1">
        <v>42479</v>
      </c>
      <c r="B1808" s="2">
        <f t="shared" ca="1" si="436"/>
        <v>0.37893809981028503</v>
      </c>
      <c r="C1808" t="str">
        <f t="shared" ca="1" si="431"/>
        <v>Bond6</v>
      </c>
      <c r="D1808" t="str">
        <f t="shared" ca="1" si="432"/>
        <v>Dealer9</v>
      </c>
      <c r="E1808" t="str">
        <f t="shared" ca="1" si="433"/>
        <v>Dealer2</v>
      </c>
      <c r="F1808">
        <f t="shared" ca="1" si="427"/>
        <v>108.70244122932978</v>
      </c>
      <c r="G1808" s="3">
        <f t="shared" ca="1" si="428"/>
        <v>13261011</v>
      </c>
      <c r="H1808" t="str">
        <f t="shared" ca="1" si="434"/>
        <v>S</v>
      </c>
      <c r="I1808">
        <f t="shared" ca="1" si="429"/>
        <v>1</v>
      </c>
      <c r="K1808">
        <f t="shared" ca="1" si="435"/>
        <v>2</v>
      </c>
      <c r="L1808">
        <f t="shared" ca="1" si="435"/>
        <v>9</v>
      </c>
      <c r="M1808">
        <f t="shared" ca="1" si="435"/>
        <v>6</v>
      </c>
      <c r="N1808">
        <f t="shared" ca="1" si="430"/>
        <v>1</v>
      </c>
    </row>
    <row r="1809" spans="1:14" x14ac:dyDescent="0.25">
      <c r="A1809" s="1">
        <v>42479</v>
      </c>
      <c r="B1809" s="2">
        <f t="shared" ca="1" si="436"/>
        <v>0.38795042621084386</v>
      </c>
      <c r="C1809" t="str">
        <f t="shared" ca="1" si="431"/>
        <v>Bond1</v>
      </c>
      <c r="D1809" t="str">
        <f t="shared" ca="1" si="432"/>
        <v>Dealer6</v>
      </c>
      <c r="E1809" t="str">
        <f t="shared" ca="1" si="433"/>
        <v>Dealer6</v>
      </c>
      <c r="F1809">
        <f t="shared" ca="1" si="427"/>
        <v>102.4903861745625</v>
      </c>
      <c r="G1809" s="3">
        <f t="shared" ca="1" si="428"/>
        <v>23061440</v>
      </c>
      <c r="H1809" t="str">
        <f t="shared" ca="1" si="434"/>
        <v>B</v>
      </c>
      <c r="I1809">
        <f t="shared" ca="1" si="429"/>
        <v>0</v>
      </c>
      <c r="K1809">
        <f t="shared" ca="1" si="435"/>
        <v>6</v>
      </c>
      <c r="L1809">
        <f t="shared" ca="1" si="435"/>
        <v>6</v>
      </c>
      <c r="M1809">
        <f t="shared" ca="1" si="435"/>
        <v>1</v>
      </c>
      <c r="N1809">
        <f t="shared" ca="1" si="430"/>
        <v>0</v>
      </c>
    </row>
    <row r="1810" spans="1:14" x14ac:dyDescent="0.25">
      <c r="A1810" s="1">
        <v>42479</v>
      </c>
      <c r="B1810" s="2">
        <f t="shared" ca="1" si="436"/>
        <v>0.3913023886304407</v>
      </c>
      <c r="C1810" t="str">
        <f t="shared" ca="1" si="431"/>
        <v>Bond10</v>
      </c>
      <c r="D1810" t="str">
        <f t="shared" ca="1" si="432"/>
        <v>Dealer9</v>
      </c>
      <c r="E1810" t="str">
        <f t="shared" ca="1" si="433"/>
        <v>Dealer9</v>
      </c>
      <c r="F1810">
        <f t="shared" ca="1" si="427"/>
        <v>105.0588667039584</v>
      </c>
      <c r="G1810" s="3">
        <f t="shared" ca="1" si="428"/>
        <v>29852072</v>
      </c>
      <c r="H1810" t="str">
        <f t="shared" ca="1" si="434"/>
        <v>S</v>
      </c>
      <c r="I1810">
        <f t="shared" ca="1" si="429"/>
        <v>0</v>
      </c>
      <c r="K1810">
        <f t="shared" ca="1" si="435"/>
        <v>9</v>
      </c>
      <c r="L1810">
        <f t="shared" ca="1" si="435"/>
        <v>9</v>
      </c>
      <c r="M1810">
        <f t="shared" ca="1" si="435"/>
        <v>10</v>
      </c>
      <c r="N1810">
        <f t="shared" ca="1" si="430"/>
        <v>1</v>
      </c>
    </row>
    <row r="1811" spans="1:14" x14ac:dyDescent="0.25">
      <c r="A1811" s="1">
        <v>42479</v>
      </c>
      <c r="B1811" s="2">
        <f t="shared" ca="1" si="436"/>
        <v>0.3941014398244046</v>
      </c>
      <c r="C1811" t="str">
        <f t="shared" ca="1" si="431"/>
        <v>Bond6</v>
      </c>
      <c r="D1811" t="str">
        <f t="shared" ca="1" si="432"/>
        <v>Dealer7</v>
      </c>
      <c r="E1811" t="str">
        <f t="shared" ca="1" si="433"/>
        <v>Dealer2</v>
      </c>
      <c r="F1811">
        <f t="shared" ca="1" si="427"/>
        <v>108.81748174142652</v>
      </c>
      <c r="G1811" s="3">
        <f t="shared" ca="1" si="428"/>
        <v>28910880</v>
      </c>
      <c r="H1811" t="str">
        <f t="shared" ca="1" si="434"/>
        <v>B</v>
      </c>
      <c r="I1811">
        <f t="shared" ca="1" si="429"/>
        <v>1</v>
      </c>
      <c r="K1811">
        <f t="shared" ca="1" si="435"/>
        <v>2</v>
      </c>
      <c r="L1811">
        <f t="shared" ca="1" si="435"/>
        <v>7</v>
      </c>
      <c r="M1811">
        <f t="shared" ca="1" si="435"/>
        <v>6</v>
      </c>
      <c r="N1811">
        <f t="shared" ca="1" si="430"/>
        <v>0</v>
      </c>
    </row>
    <row r="1812" spans="1:14" x14ac:dyDescent="0.25">
      <c r="A1812" s="1">
        <v>42479</v>
      </c>
      <c r="B1812" s="2">
        <f t="shared" ca="1" si="436"/>
        <v>0.39865045753244904</v>
      </c>
      <c r="C1812" t="str">
        <f t="shared" ca="1" si="431"/>
        <v>Bond10</v>
      </c>
      <c r="D1812" t="str">
        <f t="shared" ca="1" si="432"/>
        <v>Dealer9</v>
      </c>
      <c r="E1812" t="str">
        <f t="shared" ca="1" si="433"/>
        <v>Dealer10</v>
      </c>
      <c r="F1812">
        <f t="shared" ca="1" si="427"/>
        <v>109.61188766464799</v>
      </c>
      <c r="G1812" s="3">
        <f t="shared" ca="1" si="428"/>
        <v>7943632</v>
      </c>
      <c r="H1812" t="str">
        <f t="shared" ca="1" si="434"/>
        <v>S</v>
      </c>
      <c r="I1812">
        <f t="shared" ca="1" si="429"/>
        <v>0</v>
      </c>
      <c r="K1812">
        <f t="shared" ca="1" si="435"/>
        <v>10</v>
      </c>
      <c r="L1812">
        <f t="shared" ca="1" si="435"/>
        <v>9</v>
      </c>
      <c r="M1812">
        <f t="shared" ca="1" si="435"/>
        <v>10</v>
      </c>
      <c r="N1812">
        <f t="shared" ca="1" si="430"/>
        <v>1</v>
      </c>
    </row>
    <row r="1813" spans="1:14" x14ac:dyDescent="0.25">
      <c r="A1813" s="1">
        <v>42479</v>
      </c>
      <c r="B1813" s="2">
        <f t="shared" ca="1" si="436"/>
        <v>0.4040803681501407</v>
      </c>
      <c r="C1813" t="str">
        <f t="shared" ca="1" si="431"/>
        <v>Bond7</v>
      </c>
      <c r="D1813" t="str">
        <f t="shared" ca="1" si="432"/>
        <v>Dealer10</v>
      </c>
      <c r="E1813" t="str">
        <f t="shared" ca="1" si="433"/>
        <v>Dealer6</v>
      </c>
      <c r="F1813">
        <f t="shared" ca="1" si="427"/>
        <v>103.65026882546387</v>
      </c>
      <c r="G1813" s="3">
        <f t="shared" ca="1" si="428"/>
        <v>3460387</v>
      </c>
      <c r="H1813" t="str">
        <f t="shared" ca="1" si="434"/>
        <v>B</v>
      </c>
      <c r="I1813">
        <f t="shared" ca="1" si="429"/>
        <v>0</v>
      </c>
      <c r="K1813">
        <f t="shared" ca="1" si="435"/>
        <v>6</v>
      </c>
      <c r="L1813">
        <f t="shared" ca="1" si="435"/>
        <v>10</v>
      </c>
      <c r="M1813">
        <f t="shared" ca="1" si="435"/>
        <v>7</v>
      </c>
      <c r="N1813">
        <f t="shared" ca="1" si="430"/>
        <v>0</v>
      </c>
    </row>
    <row r="1814" spans="1:14" x14ac:dyDescent="0.25">
      <c r="A1814" s="1">
        <v>42479</v>
      </c>
      <c r="B1814" s="2">
        <f t="shared" ca="1" si="436"/>
        <v>0.40920943416751426</v>
      </c>
      <c r="C1814" t="str">
        <f t="shared" ca="1" si="431"/>
        <v>Bond3</v>
      </c>
      <c r="D1814" t="str">
        <f t="shared" ca="1" si="432"/>
        <v>Dealer6</v>
      </c>
      <c r="E1814" t="str">
        <f t="shared" ca="1" si="433"/>
        <v>Dealer7</v>
      </c>
      <c r="F1814">
        <f t="shared" ca="1" si="427"/>
        <v>106.17156327074191</v>
      </c>
      <c r="G1814" s="3">
        <f t="shared" ca="1" si="428"/>
        <v>28064258</v>
      </c>
      <c r="H1814" t="str">
        <f t="shared" ca="1" si="434"/>
        <v>S</v>
      </c>
      <c r="I1814">
        <f t="shared" ca="1" si="429"/>
        <v>0</v>
      </c>
      <c r="K1814">
        <f t="shared" ca="1" si="435"/>
        <v>7</v>
      </c>
      <c r="L1814">
        <f t="shared" ca="1" si="435"/>
        <v>6</v>
      </c>
      <c r="M1814">
        <f t="shared" ca="1" si="435"/>
        <v>3</v>
      </c>
      <c r="N1814">
        <f t="shared" ca="1" si="430"/>
        <v>1</v>
      </c>
    </row>
    <row r="1815" spans="1:14" x14ac:dyDescent="0.25">
      <c r="A1815" s="1">
        <v>42479</v>
      </c>
      <c r="B1815" s="2">
        <f t="shared" ca="1" si="436"/>
        <v>0.4191929192879707</v>
      </c>
      <c r="C1815" t="str">
        <f t="shared" ca="1" si="431"/>
        <v>Bond5</v>
      </c>
      <c r="D1815" t="str">
        <f t="shared" ca="1" si="432"/>
        <v>Dealer9</v>
      </c>
      <c r="E1815" t="str">
        <f t="shared" ca="1" si="433"/>
        <v>Dealer2</v>
      </c>
      <c r="F1815">
        <f t="shared" ca="1" si="427"/>
        <v>104.15178516527465</v>
      </c>
      <c r="G1815" s="3">
        <f t="shared" ca="1" si="428"/>
        <v>28044682</v>
      </c>
      <c r="H1815" t="str">
        <f t="shared" ca="1" si="434"/>
        <v>B</v>
      </c>
      <c r="I1815">
        <f t="shared" ca="1" si="429"/>
        <v>0</v>
      </c>
      <c r="K1815">
        <f t="shared" ca="1" si="435"/>
        <v>2</v>
      </c>
      <c r="L1815">
        <f t="shared" ca="1" si="435"/>
        <v>9</v>
      </c>
      <c r="M1815">
        <f t="shared" ca="1" si="435"/>
        <v>5</v>
      </c>
      <c r="N1815">
        <f t="shared" ca="1" si="430"/>
        <v>0</v>
      </c>
    </row>
    <row r="1816" spans="1:14" x14ac:dyDescent="0.25">
      <c r="A1816" s="1">
        <v>42479</v>
      </c>
      <c r="B1816" s="2">
        <f t="shared" ca="1" si="436"/>
        <v>0.42812318229172291</v>
      </c>
      <c r="C1816" t="str">
        <f t="shared" ca="1" si="431"/>
        <v>Bond3</v>
      </c>
      <c r="D1816" t="str">
        <f t="shared" ca="1" si="432"/>
        <v>Dealer2</v>
      </c>
      <c r="E1816" t="str">
        <f t="shared" ca="1" si="433"/>
        <v>Dealer10</v>
      </c>
      <c r="F1816">
        <f t="shared" ca="1" si="427"/>
        <v>100.06675402037851</v>
      </c>
      <c r="G1816" s="3">
        <f t="shared" ca="1" si="428"/>
        <v>18162427</v>
      </c>
      <c r="H1816" t="str">
        <f t="shared" ca="1" si="434"/>
        <v>B</v>
      </c>
      <c r="I1816">
        <f t="shared" ca="1" si="429"/>
        <v>0</v>
      </c>
      <c r="K1816">
        <f t="shared" ca="1" si="435"/>
        <v>10</v>
      </c>
      <c r="L1816">
        <f t="shared" ca="1" si="435"/>
        <v>2</v>
      </c>
      <c r="M1816">
        <f t="shared" ca="1" si="435"/>
        <v>3</v>
      </c>
      <c r="N1816">
        <f t="shared" ca="1" si="430"/>
        <v>0</v>
      </c>
    </row>
    <row r="1817" spans="1:14" x14ac:dyDescent="0.25">
      <c r="A1817" s="1">
        <v>42479</v>
      </c>
      <c r="B1817" s="2">
        <f t="shared" ca="1" si="436"/>
        <v>0.42819491788915082</v>
      </c>
      <c r="C1817" t="str">
        <f t="shared" ca="1" si="431"/>
        <v>Bond1</v>
      </c>
      <c r="D1817" t="str">
        <f t="shared" ca="1" si="432"/>
        <v>Dealer8</v>
      </c>
      <c r="E1817" t="str">
        <f t="shared" ca="1" si="433"/>
        <v>Dealer1</v>
      </c>
      <c r="F1817">
        <f t="shared" ca="1" si="427"/>
        <v>104.08727302551695</v>
      </c>
      <c r="G1817" s="3">
        <f t="shared" ca="1" si="428"/>
        <v>20970992</v>
      </c>
      <c r="H1817" t="str">
        <f t="shared" ca="1" si="434"/>
        <v>B</v>
      </c>
      <c r="I1817">
        <f t="shared" ca="1" si="429"/>
        <v>0</v>
      </c>
      <c r="K1817">
        <f t="shared" ca="1" si="435"/>
        <v>1</v>
      </c>
      <c r="L1817">
        <f t="shared" ca="1" si="435"/>
        <v>8</v>
      </c>
      <c r="M1817">
        <f t="shared" ca="1" si="435"/>
        <v>1</v>
      </c>
      <c r="N1817">
        <f t="shared" ca="1" si="430"/>
        <v>0</v>
      </c>
    </row>
    <row r="1818" spans="1:14" x14ac:dyDescent="0.25">
      <c r="A1818" s="1">
        <v>42479</v>
      </c>
      <c r="B1818" s="2">
        <f t="shared" ca="1" si="436"/>
        <v>0.43106672969243581</v>
      </c>
      <c r="C1818" t="str">
        <f t="shared" ca="1" si="431"/>
        <v>Bond2</v>
      </c>
      <c r="D1818" t="str">
        <f t="shared" ca="1" si="432"/>
        <v>Dealer7</v>
      </c>
      <c r="E1818" t="str">
        <f t="shared" ca="1" si="433"/>
        <v>Dealer3</v>
      </c>
      <c r="F1818">
        <f t="shared" ca="1" si="427"/>
        <v>100.24058811641515</v>
      </c>
      <c r="G1818" s="3">
        <f t="shared" ca="1" si="428"/>
        <v>14968978</v>
      </c>
      <c r="H1818" t="str">
        <f t="shared" ca="1" si="434"/>
        <v>S</v>
      </c>
      <c r="I1818">
        <f t="shared" ca="1" si="429"/>
        <v>0</v>
      </c>
      <c r="K1818">
        <f t="shared" ca="1" si="435"/>
        <v>3</v>
      </c>
      <c r="L1818">
        <f t="shared" ca="1" si="435"/>
        <v>7</v>
      </c>
      <c r="M1818">
        <f t="shared" ca="1" si="435"/>
        <v>2</v>
      </c>
      <c r="N1818">
        <f t="shared" ca="1" si="430"/>
        <v>1</v>
      </c>
    </row>
    <row r="1819" spans="1:14" x14ac:dyDescent="0.25">
      <c r="A1819" s="1">
        <v>42479</v>
      </c>
      <c r="B1819" s="2">
        <f t="shared" ca="1" si="436"/>
        <v>0.43276314357553841</v>
      </c>
      <c r="C1819" t="str">
        <f t="shared" ca="1" si="431"/>
        <v>Bond6</v>
      </c>
      <c r="D1819" t="str">
        <f t="shared" ca="1" si="432"/>
        <v>Dealer8</v>
      </c>
      <c r="E1819" t="str">
        <f t="shared" ca="1" si="433"/>
        <v>Dealer6</v>
      </c>
      <c r="F1819">
        <f t="shared" ca="1" si="427"/>
        <v>109.74803202427957</v>
      </c>
      <c r="G1819" s="3">
        <f t="shared" ca="1" si="428"/>
        <v>25345673</v>
      </c>
      <c r="H1819" t="str">
        <f t="shared" ca="1" si="434"/>
        <v>B</v>
      </c>
      <c r="I1819">
        <f t="shared" ca="1" si="429"/>
        <v>0</v>
      </c>
      <c r="K1819">
        <f t="shared" ca="1" si="435"/>
        <v>6</v>
      </c>
      <c r="L1819">
        <f t="shared" ca="1" si="435"/>
        <v>8</v>
      </c>
      <c r="M1819">
        <f t="shared" ca="1" si="435"/>
        <v>6</v>
      </c>
      <c r="N1819">
        <f t="shared" ca="1" si="430"/>
        <v>0</v>
      </c>
    </row>
    <row r="1820" spans="1:14" x14ac:dyDescent="0.25">
      <c r="A1820" s="1">
        <v>42479</v>
      </c>
      <c r="B1820" s="2">
        <f t="shared" ca="1" si="436"/>
        <v>0.43933516169922426</v>
      </c>
      <c r="C1820" t="str">
        <f t="shared" ca="1" si="431"/>
        <v>Bond6</v>
      </c>
      <c r="D1820" t="str">
        <f t="shared" ca="1" si="432"/>
        <v>Dealer8</v>
      </c>
      <c r="E1820" t="str">
        <f t="shared" ca="1" si="433"/>
        <v>Dealer6</v>
      </c>
      <c r="F1820">
        <f t="shared" ca="1" si="427"/>
        <v>102.89840432720921</v>
      </c>
      <c r="G1820" s="3">
        <f t="shared" ca="1" si="428"/>
        <v>13197668</v>
      </c>
      <c r="H1820" t="str">
        <f t="shared" ca="1" si="434"/>
        <v>B</v>
      </c>
      <c r="I1820">
        <f t="shared" ca="1" si="429"/>
        <v>0</v>
      </c>
      <c r="K1820">
        <f t="shared" ca="1" si="435"/>
        <v>6</v>
      </c>
      <c r="L1820">
        <f t="shared" ca="1" si="435"/>
        <v>8</v>
      </c>
      <c r="M1820">
        <f t="shared" ca="1" si="435"/>
        <v>6</v>
      </c>
      <c r="N1820">
        <f t="shared" ca="1" si="430"/>
        <v>0</v>
      </c>
    </row>
    <row r="1821" spans="1:14" x14ac:dyDescent="0.25">
      <c r="A1821" s="1">
        <v>42479</v>
      </c>
      <c r="B1821" s="2">
        <f t="shared" ca="1" si="436"/>
        <v>0.44804005593486296</v>
      </c>
      <c r="C1821" t="str">
        <f t="shared" ca="1" si="431"/>
        <v>Bond11</v>
      </c>
      <c r="D1821" t="str">
        <f t="shared" ca="1" si="432"/>
        <v>Dealer2</v>
      </c>
      <c r="E1821" t="str">
        <f t="shared" ca="1" si="433"/>
        <v>Dealer6</v>
      </c>
      <c r="F1821">
        <f t="shared" ca="1" si="427"/>
        <v>100.40198988572682</v>
      </c>
      <c r="G1821" s="3">
        <f t="shared" ca="1" si="428"/>
        <v>10671758</v>
      </c>
      <c r="H1821" t="str">
        <f t="shared" ca="1" si="434"/>
        <v>B</v>
      </c>
      <c r="I1821">
        <f t="shared" ca="1" si="429"/>
        <v>1</v>
      </c>
      <c r="K1821">
        <f t="shared" ca="1" si="435"/>
        <v>6</v>
      </c>
      <c r="L1821">
        <f t="shared" ca="1" si="435"/>
        <v>2</v>
      </c>
      <c r="M1821">
        <f t="shared" ca="1" si="435"/>
        <v>11</v>
      </c>
      <c r="N1821">
        <f t="shared" ca="1" si="430"/>
        <v>0</v>
      </c>
    </row>
    <row r="1822" spans="1:14" x14ac:dyDescent="0.25">
      <c r="A1822" s="1">
        <v>42479</v>
      </c>
      <c r="B1822" s="2">
        <f t="shared" ca="1" si="436"/>
        <v>0.45140561470354501</v>
      </c>
      <c r="C1822" t="str">
        <f t="shared" ca="1" si="431"/>
        <v>Bond3</v>
      </c>
      <c r="D1822" t="str">
        <f t="shared" ca="1" si="432"/>
        <v>Dealer5</v>
      </c>
      <c r="E1822" t="str">
        <f t="shared" ca="1" si="433"/>
        <v>Dealer6</v>
      </c>
      <c r="F1822">
        <f t="shared" ca="1" si="427"/>
        <v>107.35477319524628</v>
      </c>
      <c r="G1822" s="3">
        <f t="shared" ca="1" si="428"/>
        <v>5230006</v>
      </c>
      <c r="H1822" t="str">
        <f t="shared" ca="1" si="434"/>
        <v>S</v>
      </c>
      <c r="I1822">
        <f t="shared" ca="1" si="429"/>
        <v>0</v>
      </c>
      <c r="K1822">
        <f t="shared" ca="1" si="435"/>
        <v>6</v>
      </c>
      <c r="L1822">
        <f t="shared" ca="1" si="435"/>
        <v>5</v>
      </c>
      <c r="M1822">
        <f t="shared" ca="1" si="435"/>
        <v>3</v>
      </c>
      <c r="N1822">
        <f t="shared" ca="1" si="430"/>
        <v>1</v>
      </c>
    </row>
    <row r="1823" spans="1:14" x14ac:dyDescent="0.25">
      <c r="A1823" s="1">
        <v>42479</v>
      </c>
      <c r="B1823" s="2">
        <f t="shared" ca="1" si="436"/>
        <v>0.45483088642961961</v>
      </c>
      <c r="C1823" t="str">
        <f t="shared" ca="1" si="431"/>
        <v>Bond3</v>
      </c>
      <c r="D1823" t="str">
        <f t="shared" ca="1" si="432"/>
        <v>Dealer4</v>
      </c>
      <c r="E1823" t="str">
        <f t="shared" ca="1" si="433"/>
        <v>Dealer3</v>
      </c>
      <c r="F1823">
        <f t="shared" ca="1" si="427"/>
        <v>104.28061112657055</v>
      </c>
      <c r="G1823" s="3">
        <f t="shared" ca="1" si="428"/>
        <v>24883738</v>
      </c>
      <c r="H1823" t="str">
        <f t="shared" ca="1" si="434"/>
        <v>S</v>
      </c>
      <c r="I1823">
        <f t="shared" ca="1" si="429"/>
        <v>0</v>
      </c>
      <c r="K1823">
        <f t="shared" ca="1" si="435"/>
        <v>3</v>
      </c>
      <c r="L1823">
        <f t="shared" ca="1" si="435"/>
        <v>4</v>
      </c>
      <c r="M1823">
        <f t="shared" ca="1" si="435"/>
        <v>3</v>
      </c>
      <c r="N1823">
        <f t="shared" ca="1" si="430"/>
        <v>1</v>
      </c>
    </row>
    <row r="1824" spans="1:14" x14ac:dyDescent="0.25">
      <c r="A1824" s="1">
        <v>42479</v>
      </c>
      <c r="B1824" s="2">
        <f t="shared" ca="1" si="436"/>
        <v>0.46459840638750427</v>
      </c>
      <c r="C1824" t="str">
        <f t="shared" ca="1" si="431"/>
        <v>Bond2</v>
      </c>
      <c r="D1824" t="str">
        <f t="shared" ca="1" si="432"/>
        <v>Dealer6</v>
      </c>
      <c r="E1824" t="str">
        <f t="shared" ca="1" si="433"/>
        <v>Dealer4</v>
      </c>
      <c r="F1824">
        <f t="shared" ca="1" si="427"/>
        <v>108.53327482263414</v>
      </c>
      <c r="G1824" s="3">
        <f t="shared" ca="1" si="428"/>
        <v>29885272</v>
      </c>
      <c r="H1824" t="str">
        <f t="shared" ca="1" si="434"/>
        <v>B</v>
      </c>
      <c r="I1824">
        <f t="shared" ca="1" si="429"/>
        <v>1</v>
      </c>
      <c r="K1824">
        <f t="shared" ca="1" si="435"/>
        <v>4</v>
      </c>
      <c r="L1824">
        <f t="shared" ca="1" si="435"/>
        <v>6</v>
      </c>
      <c r="M1824">
        <f t="shared" ca="1" si="435"/>
        <v>2</v>
      </c>
      <c r="N1824">
        <f t="shared" ca="1" si="430"/>
        <v>0</v>
      </c>
    </row>
    <row r="1825" spans="1:14" x14ac:dyDescent="0.25">
      <c r="A1825" s="1">
        <v>42479</v>
      </c>
      <c r="B1825" s="2">
        <f t="shared" ca="1" si="436"/>
        <v>0.4739944613575055</v>
      </c>
      <c r="C1825" t="str">
        <f t="shared" ca="1" si="431"/>
        <v>Bond2</v>
      </c>
      <c r="D1825" t="str">
        <f t="shared" ca="1" si="432"/>
        <v>Dealer3</v>
      </c>
      <c r="E1825" t="str">
        <f t="shared" ca="1" si="433"/>
        <v>Dealer2</v>
      </c>
      <c r="F1825">
        <f t="shared" ca="1" si="427"/>
        <v>108.59199604440057</v>
      </c>
      <c r="G1825" s="3">
        <f t="shared" ca="1" si="428"/>
        <v>25724966</v>
      </c>
      <c r="H1825" t="str">
        <f t="shared" ca="1" si="434"/>
        <v>S</v>
      </c>
      <c r="I1825">
        <f t="shared" ca="1" si="429"/>
        <v>0</v>
      </c>
      <c r="K1825">
        <f t="shared" ca="1" si="435"/>
        <v>2</v>
      </c>
      <c r="L1825">
        <f t="shared" ca="1" si="435"/>
        <v>3</v>
      </c>
      <c r="M1825">
        <f t="shared" ca="1" si="435"/>
        <v>2</v>
      </c>
      <c r="N1825">
        <f t="shared" ca="1" si="430"/>
        <v>1</v>
      </c>
    </row>
    <row r="1826" spans="1:14" x14ac:dyDescent="0.25">
      <c r="A1826" s="1">
        <v>42479</v>
      </c>
      <c r="B1826" s="2">
        <f t="shared" ca="1" si="436"/>
        <v>0.4769109914607379</v>
      </c>
      <c r="C1826" t="str">
        <f t="shared" ca="1" si="431"/>
        <v>Bond6</v>
      </c>
      <c r="D1826" t="str">
        <f t="shared" ca="1" si="432"/>
        <v>Dealer4</v>
      </c>
      <c r="E1826" t="str">
        <f t="shared" ca="1" si="433"/>
        <v>Dealer1</v>
      </c>
      <c r="F1826">
        <f t="shared" ca="1" si="427"/>
        <v>109.2963778800592</v>
      </c>
      <c r="G1826" s="3">
        <f t="shared" ca="1" si="428"/>
        <v>10987036</v>
      </c>
      <c r="H1826" t="str">
        <f t="shared" ca="1" si="434"/>
        <v>B</v>
      </c>
      <c r="I1826">
        <f t="shared" ca="1" si="429"/>
        <v>0</v>
      </c>
      <c r="K1826">
        <f t="shared" ca="1" si="435"/>
        <v>1</v>
      </c>
      <c r="L1826">
        <f t="shared" ca="1" si="435"/>
        <v>4</v>
      </c>
      <c r="M1826">
        <f t="shared" ca="1" si="435"/>
        <v>6</v>
      </c>
      <c r="N1826">
        <f t="shared" ca="1" si="430"/>
        <v>0</v>
      </c>
    </row>
    <row r="1827" spans="1:14" x14ac:dyDescent="0.25">
      <c r="A1827" s="1">
        <v>42479</v>
      </c>
      <c r="B1827" s="2">
        <f t="shared" ca="1" si="436"/>
        <v>0.48656819115177902</v>
      </c>
      <c r="C1827" t="str">
        <f t="shared" ca="1" si="431"/>
        <v>Bond5</v>
      </c>
      <c r="D1827" t="str">
        <f t="shared" ca="1" si="432"/>
        <v>Dealer6</v>
      </c>
      <c r="E1827" t="str">
        <f t="shared" ca="1" si="433"/>
        <v>Dealer5</v>
      </c>
      <c r="F1827">
        <f t="shared" ca="1" si="427"/>
        <v>108.56806073345018</v>
      </c>
      <c r="G1827" s="3">
        <f t="shared" ca="1" si="428"/>
        <v>730648</v>
      </c>
      <c r="H1827" t="str">
        <f t="shared" ca="1" si="434"/>
        <v>B</v>
      </c>
      <c r="I1827">
        <f t="shared" ca="1" si="429"/>
        <v>1</v>
      </c>
      <c r="K1827">
        <f t="shared" ca="1" si="435"/>
        <v>5</v>
      </c>
      <c r="L1827">
        <f t="shared" ca="1" si="435"/>
        <v>6</v>
      </c>
      <c r="M1827">
        <f t="shared" ca="1" si="435"/>
        <v>5</v>
      </c>
      <c r="N1827">
        <f t="shared" ca="1" si="430"/>
        <v>0</v>
      </c>
    </row>
    <row r="1828" spans="1:14" x14ac:dyDescent="0.25">
      <c r="A1828" s="1">
        <v>42479</v>
      </c>
      <c r="B1828" s="2">
        <f t="shared" ca="1" si="436"/>
        <v>0.48999735504624831</v>
      </c>
      <c r="C1828" t="str">
        <f t="shared" ca="1" si="431"/>
        <v>Bond11</v>
      </c>
      <c r="D1828" t="str">
        <f t="shared" ca="1" si="432"/>
        <v>Dealer6</v>
      </c>
      <c r="E1828" t="str">
        <f t="shared" ca="1" si="433"/>
        <v>Dealer2</v>
      </c>
      <c r="F1828">
        <f t="shared" ca="1" si="427"/>
        <v>102.81974736102887</v>
      </c>
      <c r="G1828" s="3">
        <f t="shared" ca="1" si="428"/>
        <v>24902892</v>
      </c>
      <c r="H1828" t="str">
        <f t="shared" ca="1" si="434"/>
        <v>S</v>
      </c>
      <c r="I1828">
        <f t="shared" ca="1" si="429"/>
        <v>1</v>
      </c>
      <c r="K1828">
        <f t="shared" ca="1" si="435"/>
        <v>2</v>
      </c>
      <c r="L1828">
        <f t="shared" ca="1" si="435"/>
        <v>6</v>
      </c>
      <c r="M1828">
        <f t="shared" ca="1" si="435"/>
        <v>11</v>
      </c>
      <c r="N1828">
        <f t="shared" ca="1" si="430"/>
        <v>1</v>
      </c>
    </row>
    <row r="1829" spans="1:14" x14ac:dyDescent="0.25">
      <c r="A1829" s="1">
        <v>42479</v>
      </c>
      <c r="B1829" s="2">
        <f t="shared" ca="1" si="436"/>
        <v>0.49512688933307603</v>
      </c>
      <c r="C1829" t="str">
        <f t="shared" ca="1" si="431"/>
        <v>Bond3</v>
      </c>
      <c r="D1829" t="str">
        <f t="shared" ca="1" si="432"/>
        <v>Dealer11</v>
      </c>
      <c r="E1829" t="str">
        <f t="shared" ca="1" si="433"/>
        <v>Dealer4</v>
      </c>
      <c r="F1829">
        <f t="shared" ca="1" si="427"/>
        <v>102.41460804567015</v>
      </c>
      <c r="G1829" s="3">
        <f t="shared" ca="1" si="428"/>
        <v>13917443</v>
      </c>
      <c r="H1829" t="str">
        <f t="shared" ca="1" si="434"/>
        <v>B</v>
      </c>
      <c r="I1829">
        <f t="shared" ca="1" si="429"/>
        <v>1</v>
      </c>
      <c r="K1829">
        <f t="shared" ca="1" si="435"/>
        <v>4</v>
      </c>
      <c r="L1829">
        <f t="shared" ca="1" si="435"/>
        <v>11</v>
      </c>
      <c r="M1829">
        <f t="shared" ca="1" si="435"/>
        <v>3</v>
      </c>
      <c r="N1829">
        <f t="shared" ca="1" si="430"/>
        <v>0</v>
      </c>
    </row>
    <row r="1830" spans="1:14" x14ac:dyDescent="0.25">
      <c r="A1830" s="1">
        <v>42479</v>
      </c>
      <c r="B1830" s="2">
        <f t="shared" ca="1" si="436"/>
        <v>0.4981057552204769</v>
      </c>
      <c r="C1830" t="str">
        <f t="shared" ca="1" si="431"/>
        <v>Bond5</v>
      </c>
      <c r="D1830" t="str">
        <f t="shared" ca="1" si="432"/>
        <v>Dealer6</v>
      </c>
      <c r="E1830" t="str">
        <f t="shared" ca="1" si="433"/>
        <v>Dealer3</v>
      </c>
      <c r="F1830">
        <f t="shared" ca="1" si="427"/>
        <v>101.60291149957511</v>
      </c>
      <c r="G1830" s="3">
        <f t="shared" ca="1" si="428"/>
        <v>19760989</v>
      </c>
      <c r="H1830" t="str">
        <f t="shared" ca="1" si="434"/>
        <v>S</v>
      </c>
      <c r="I1830">
        <f t="shared" ca="1" si="429"/>
        <v>1</v>
      </c>
      <c r="K1830">
        <f t="shared" ca="1" si="435"/>
        <v>3</v>
      </c>
      <c r="L1830">
        <f t="shared" ca="1" si="435"/>
        <v>6</v>
      </c>
      <c r="M1830">
        <f t="shared" ca="1" si="435"/>
        <v>5</v>
      </c>
      <c r="N1830">
        <f t="shared" ca="1" si="430"/>
        <v>1</v>
      </c>
    </row>
    <row r="1831" spans="1:14" x14ac:dyDescent="0.25">
      <c r="A1831" s="1">
        <v>42479</v>
      </c>
      <c r="B1831" s="2">
        <f t="shared" ca="1" si="436"/>
        <v>0.50344767778484134</v>
      </c>
      <c r="C1831" t="str">
        <f t="shared" ca="1" si="431"/>
        <v>Bond3</v>
      </c>
      <c r="D1831" t="str">
        <f t="shared" ca="1" si="432"/>
        <v>Dealer9</v>
      </c>
      <c r="E1831" t="str">
        <f t="shared" ca="1" si="433"/>
        <v>Dealer5</v>
      </c>
      <c r="F1831">
        <f t="shared" ca="1" si="427"/>
        <v>100.02851552681858</v>
      </c>
      <c r="G1831" s="3">
        <f t="shared" ca="1" si="428"/>
        <v>22546930</v>
      </c>
      <c r="H1831" t="str">
        <f t="shared" ca="1" si="434"/>
        <v>B</v>
      </c>
      <c r="I1831">
        <f t="shared" ca="1" si="429"/>
        <v>1</v>
      </c>
      <c r="K1831">
        <f t="shared" ca="1" si="435"/>
        <v>5</v>
      </c>
      <c r="L1831">
        <f t="shared" ca="1" si="435"/>
        <v>9</v>
      </c>
      <c r="M1831">
        <f t="shared" ca="1" si="435"/>
        <v>3</v>
      </c>
      <c r="N1831">
        <f t="shared" ca="1" si="430"/>
        <v>0</v>
      </c>
    </row>
    <row r="1832" spans="1:14" x14ac:dyDescent="0.25">
      <c r="A1832" s="1">
        <v>42479</v>
      </c>
      <c r="B1832" s="2">
        <f t="shared" ca="1" si="436"/>
        <v>0.50724986775919834</v>
      </c>
      <c r="C1832" t="str">
        <f t="shared" ca="1" si="431"/>
        <v>Bond7</v>
      </c>
      <c r="D1832" t="str">
        <f t="shared" ca="1" si="432"/>
        <v>Dealer7</v>
      </c>
      <c r="E1832" t="str">
        <f t="shared" ca="1" si="433"/>
        <v>Dealer5</v>
      </c>
      <c r="F1832">
        <f t="shared" ca="1" si="427"/>
        <v>106.92935035317656</v>
      </c>
      <c r="G1832" s="3">
        <f t="shared" ca="1" si="428"/>
        <v>28759810</v>
      </c>
      <c r="H1832" t="str">
        <f t="shared" ca="1" si="434"/>
        <v>S</v>
      </c>
      <c r="I1832">
        <f t="shared" ca="1" si="429"/>
        <v>0</v>
      </c>
      <c r="K1832">
        <f t="shared" ca="1" si="435"/>
        <v>5</v>
      </c>
      <c r="L1832">
        <f t="shared" ca="1" si="435"/>
        <v>7</v>
      </c>
      <c r="M1832">
        <f t="shared" ca="1" si="435"/>
        <v>7</v>
      </c>
      <c r="N1832">
        <f t="shared" ca="1" si="430"/>
        <v>1</v>
      </c>
    </row>
    <row r="1833" spans="1:14" x14ac:dyDescent="0.25">
      <c r="A1833" s="1">
        <v>42479</v>
      </c>
      <c r="B1833" s="2">
        <f t="shared" ca="1" si="436"/>
        <v>0.50759626927000401</v>
      </c>
      <c r="C1833" t="str">
        <f t="shared" ca="1" si="431"/>
        <v>Bond3</v>
      </c>
      <c r="D1833" t="str">
        <f t="shared" ca="1" si="432"/>
        <v>Dealer4</v>
      </c>
      <c r="E1833" t="str">
        <f t="shared" ca="1" si="433"/>
        <v>Dealer3</v>
      </c>
      <c r="F1833">
        <f t="shared" ca="1" si="427"/>
        <v>107.15284963790693</v>
      </c>
      <c r="G1833" s="3">
        <f t="shared" ca="1" si="428"/>
        <v>19530751</v>
      </c>
      <c r="H1833" t="str">
        <f t="shared" ca="1" si="434"/>
        <v>S</v>
      </c>
      <c r="I1833">
        <f t="shared" ca="1" si="429"/>
        <v>1</v>
      </c>
      <c r="K1833">
        <f t="shared" ca="1" si="435"/>
        <v>3</v>
      </c>
      <c r="L1833">
        <f t="shared" ca="1" si="435"/>
        <v>4</v>
      </c>
      <c r="M1833">
        <f t="shared" ca="1" si="435"/>
        <v>3</v>
      </c>
      <c r="N1833">
        <f t="shared" ca="1" si="430"/>
        <v>1</v>
      </c>
    </row>
    <row r="1834" spans="1:14" x14ac:dyDescent="0.25">
      <c r="A1834" s="1">
        <v>42479</v>
      </c>
      <c r="B1834" s="2">
        <f t="shared" ca="1" si="436"/>
        <v>0.51052530894703851</v>
      </c>
      <c r="C1834" t="str">
        <f t="shared" ca="1" si="431"/>
        <v>Bond10</v>
      </c>
      <c r="D1834" t="str">
        <f t="shared" ca="1" si="432"/>
        <v>Dealer8</v>
      </c>
      <c r="E1834" t="str">
        <f t="shared" ca="1" si="433"/>
        <v>Dealer8</v>
      </c>
      <c r="F1834">
        <f t="shared" ca="1" si="427"/>
        <v>107.93815600688382</v>
      </c>
      <c r="G1834" s="3">
        <f t="shared" ca="1" si="428"/>
        <v>11959536</v>
      </c>
      <c r="H1834" t="str">
        <f t="shared" ca="1" si="434"/>
        <v>S</v>
      </c>
      <c r="I1834">
        <f t="shared" ca="1" si="429"/>
        <v>0</v>
      </c>
      <c r="K1834">
        <f t="shared" ca="1" si="435"/>
        <v>8</v>
      </c>
      <c r="L1834">
        <f t="shared" ca="1" si="435"/>
        <v>8</v>
      </c>
      <c r="M1834">
        <f t="shared" ca="1" si="435"/>
        <v>10</v>
      </c>
      <c r="N1834">
        <f t="shared" ca="1" si="430"/>
        <v>1</v>
      </c>
    </row>
    <row r="1835" spans="1:14" x14ac:dyDescent="0.25">
      <c r="A1835" s="1">
        <v>42479</v>
      </c>
      <c r="B1835" s="2">
        <f t="shared" ca="1" si="436"/>
        <v>0.51587012693156054</v>
      </c>
      <c r="C1835" t="str">
        <f t="shared" ca="1" si="431"/>
        <v>Bond10</v>
      </c>
      <c r="D1835" t="str">
        <f t="shared" ca="1" si="432"/>
        <v>Dealer8</v>
      </c>
      <c r="E1835" t="str">
        <f t="shared" ca="1" si="433"/>
        <v>Dealer7</v>
      </c>
      <c r="F1835">
        <f t="shared" ca="1" si="427"/>
        <v>108.94796022139806</v>
      </c>
      <c r="G1835" s="3">
        <f t="shared" ca="1" si="428"/>
        <v>20089607</v>
      </c>
      <c r="H1835" t="str">
        <f t="shared" ca="1" si="434"/>
        <v>S</v>
      </c>
      <c r="I1835">
        <f t="shared" ca="1" si="429"/>
        <v>0</v>
      </c>
      <c r="K1835">
        <f t="shared" ca="1" si="435"/>
        <v>7</v>
      </c>
      <c r="L1835">
        <f t="shared" ca="1" si="435"/>
        <v>8</v>
      </c>
      <c r="M1835">
        <f t="shared" ca="1" si="435"/>
        <v>10</v>
      </c>
      <c r="N1835">
        <f t="shared" ca="1" si="430"/>
        <v>1</v>
      </c>
    </row>
    <row r="1836" spans="1:14" x14ac:dyDescent="0.25">
      <c r="A1836" s="1">
        <v>42479</v>
      </c>
      <c r="B1836" s="2">
        <f t="shared" ca="1" si="436"/>
        <v>0.52560383215460371</v>
      </c>
      <c r="C1836" t="str">
        <f t="shared" ca="1" si="431"/>
        <v>Bond4</v>
      </c>
      <c r="D1836" t="str">
        <f t="shared" ca="1" si="432"/>
        <v>Dealer9</v>
      </c>
      <c r="E1836" t="str">
        <f t="shared" ca="1" si="433"/>
        <v>Dealer5</v>
      </c>
      <c r="F1836">
        <f t="shared" ca="1" si="427"/>
        <v>100.10642430537736</v>
      </c>
      <c r="G1836" s="3">
        <f t="shared" ca="1" si="428"/>
        <v>27543601</v>
      </c>
      <c r="H1836" t="str">
        <f t="shared" ca="1" si="434"/>
        <v>S</v>
      </c>
      <c r="I1836">
        <f t="shared" ca="1" si="429"/>
        <v>0</v>
      </c>
      <c r="K1836">
        <f t="shared" ca="1" si="435"/>
        <v>5</v>
      </c>
      <c r="L1836">
        <f t="shared" ca="1" si="435"/>
        <v>9</v>
      </c>
      <c r="M1836">
        <f t="shared" ca="1" si="435"/>
        <v>4</v>
      </c>
      <c r="N1836">
        <f t="shared" ca="1" si="430"/>
        <v>1</v>
      </c>
    </row>
    <row r="1837" spans="1:14" x14ac:dyDescent="0.25">
      <c r="A1837" s="1">
        <v>42479</v>
      </c>
      <c r="B1837" s="2">
        <f t="shared" ca="1" si="436"/>
        <v>0.52931283951036545</v>
      </c>
      <c r="C1837" t="str">
        <f t="shared" ca="1" si="431"/>
        <v>Bond6</v>
      </c>
      <c r="D1837" t="str">
        <f t="shared" ca="1" si="432"/>
        <v>Dealer5</v>
      </c>
      <c r="E1837" t="str">
        <f t="shared" ca="1" si="433"/>
        <v>Dealer2</v>
      </c>
      <c r="F1837">
        <f t="shared" ca="1" si="427"/>
        <v>102.4936599438736</v>
      </c>
      <c r="G1837" s="3">
        <f t="shared" ca="1" si="428"/>
        <v>8325404</v>
      </c>
      <c r="H1837" t="str">
        <f t="shared" ca="1" si="434"/>
        <v>S</v>
      </c>
      <c r="I1837">
        <f t="shared" ca="1" si="429"/>
        <v>1</v>
      </c>
      <c r="K1837">
        <f t="shared" ca="1" si="435"/>
        <v>2</v>
      </c>
      <c r="L1837">
        <f t="shared" ca="1" si="435"/>
        <v>5</v>
      </c>
      <c r="M1837">
        <f t="shared" ca="1" si="435"/>
        <v>6</v>
      </c>
      <c r="N1837">
        <f t="shared" ca="1" si="430"/>
        <v>1</v>
      </c>
    </row>
    <row r="1838" spans="1:14" x14ac:dyDescent="0.25">
      <c r="A1838" s="1">
        <v>42479</v>
      </c>
      <c r="B1838" s="2">
        <f t="shared" ca="1" si="436"/>
        <v>0.53818124864112815</v>
      </c>
      <c r="C1838" t="str">
        <f t="shared" ca="1" si="431"/>
        <v>Bond4</v>
      </c>
      <c r="D1838" t="str">
        <f t="shared" ca="1" si="432"/>
        <v>Dealer6</v>
      </c>
      <c r="E1838" t="str">
        <f t="shared" ca="1" si="433"/>
        <v>Dealer1</v>
      </c>
      <c r="F1838">
        <f t="shared" ca="1" si="427"/>
        <v>103.4480670695782</v>
      </c>
      <c r="G1838" s="3">
        <f t="shared" ca="1" si="428"/>
        <v>28914467</v>
      </c>
      <c r="H1838" t="str">
        <f t="shared" ca="1" si="434"/>
        <v>B</v>
      </c>
      <c r="I1838">
        <f t="shared" ca="1" si="429"/>
        <v>1</v>
      </c>
      <c r="K1838">
        <f t="shared" ca="1" si="435"/>
        <v>1</v>
      </c>
      <c r="L1838">
        <f t="shared" ca="1" si="435"/>
        <v>6</v>
      </c>
      <c r="M1838">
        <f t="shared" ca="1" si="435"/>
        <v>4</v>
      </c>
      <c r="N1838">
        <f t="shared" ca="1" si="430"/>
        <v>0</v>
      </c>
    </row>
    <row r="1839" spans="1:14" x14ac:dyDescent="0.25">
      <c r="A1839" s="1">
        <v>42479</v>
      </c>
      <c r="B1839" s="2">
        <f t="shared" ca="1" si="436"/>
        <v>0.54125745844043083</v>
      </c>
      <c r="C1839" t="str">
        <f t="shared" ca="1" si="431"/>
        <v>Bond5</v>
      </c>
      <c r="D1839" t="str">
        <f t="shared" ca="1" si="432"/>
        <v>Dealer11</v>
      </c>
      <c r="E1839" t="str">
        <f t="shared" ca="1" si="433"/>
        <v>Dealer6</v>
      </c>
      <c r="F1839">
        <f t="shared" ca="1" si="427"/>
        <v>106.72158396403778</v>
      </c>
      <c r="G1839" s="3">
        <f t="shared" ca="1" si="428"/>
        <v>24535802</v>
      </c>
      <c r="H1839" t="str">
        <f t="shared" ca="1" si="434"/>
        <v>S</v>
      </c>
      <c r="I1839">
        <f t="shared" ca="1" si="429"/>
        <v>1</v>
      </c>
      <c r="K1839">
        <f t="shared" ca="1" si="435"/>
        <v>6</v>
      </c>
      <c r="L1839">
        <f t="shared" ca="1" si="435"/>
        <v>11</v>
      </c>
      <c r="M1839">
        <f t="shared" ca="1" si="435"/>
        <v>5</v>
      </c>
      <c r="N1839">
        <f t="shared" ca="1" si="430"/>
        <v>1</v>
      </c>
    </row>
    <row r="1840" spans="1:14" x14ac:dyDescent="0.25">
      <c r="A1840" s="1">
        <v>42479</v>
      </c>
      <c r="B1840" s="2">
        <f t="shared" ca="1" si="436"/>
        <v>0.5490728032085388</v>
      </c>
      <c r="C1840" t="str">
        <f t="shared" ca="1" si="431"/>
        <v>Bond10</v>
      </c>
      <c r="D1840" t="str">
        <f t="shared" ca="1" si="432"/>
        <v>Dealer3</v>
      </c>
      <c r="E1840" t="str">
        <f t="shared" ca="1" si="433"/>
        <v>Dealer9</v>
      </c>
      <c r="F1840">
        <f t="shared" ca="1" si="427"/>
        <v>105.71824992003266</v>
      </c>
      <c r="G1840" s="3">
        <f t="shared" ca="1" si="428"/>
        <v>11925347</v>
      </c>
      <c r="H1840" t="str">
        <f t="shared" ca="1" si="434"/>
        <v>B</v>
      </c>
      <c r="I1840">
        <f t="shared" ca="1" si="429"/>
        <v>0</v>
      </c>
      <c r="K1840">
        <f t="shared" ca="1" si="435"/>
        <v>9</v>
      </c>
      <c r="L1840">
        <f t="shared" ca="1" si="435"/>
        <v>3</v>
      </c>
      <c r="M1840">
        <f t="shared" ca="1" si="435"/>
        <v>10</v>
      </c>
      <c r="N1840">
        <f t="shared" ca="1" si="430"/>
        <v>0</v>
      </c>
    </row>
    <row r="1841" spans="1:14" x14ac:dyDescent="0.25">
      <c r="A1841" s="1">
        <v>42479</v>
      </c>
      <c r="B1841" s="2">
        <f t="shared" ca="1" si="436"/>
        <v>0.55255608864859129</v>
      </c>
      <c r="C1841" t="str">
        <f t="shared" ca="1" si="431"/>
        <v>Bond1</v>
      </c>
      <c r="D1841" t="str">
        <f t="shared" ca="1" si="432"/>
        <v>Dealer4</v>
      </c>
      <c r="E1841" t="str">
        <f t="shared" ca="1" si="433"/>
        <v>Dealer1</v>
      </c>
      <c r="F1841">
        <f t="shared" ca="1" si="427"/>
        <v>104.95283733576699</v>
      </c>
      <c r="G1841" s="3">
        <f t="shared" ca="1" si="428"/>
        <v>4700944</v>
      </c>
      <c r="H1841" t="str">
        <f t="shared" ca="1" si="434"/>
        <v>S</v>
      </c>
      <c r="I1841">
        <f t="shared" ca="1" si="429"/>
        <v>0</v>
      </c>
      <c r="K1841">
        <f t="shared" ca="1" si="435"/>
        <v>1</v>
      </c>
      <c r="L1841">
        <f t="shared" ca="1" si="435"/>
        <v>4</v>
      </c>
      <c r="M1841">
        <f t="shared" ca="1" si="435"/>
        <v>1</v>
      </c>
      <c r="N1841">
        <f t="shared" ca="1" si="430"/>
        <v>1</v>
      </c>
    </row>
    <row r="1842" spans="1:14" x14ac:dyDescent="0.25">
      <c r="A1842" s="1">
        <v>42479</v>
      </c>
      <c r="B1842" s="2">
        <f t="shared" ca="1" si="436"/>
        <v>0.55775790683426496</v>
      </c>
      <c r="C1842" t="str">
        <f t="shared" ca="1" si="431"/>
        <v>Bond8</v>
      </c>
      <c r="D1842" t="str">
        <f t="shared" ca="1" si="432"/>
        <v>Dealer7</v>
      </c>
      <c r="E1842" t="str">
        <f t="shared" ca="1" si="433"/>
        <v>Dealer3</v>
      </c>
      <c r="F1842">
        <f t="shared" ca="1" si="427"/>
        <v>107.85918256316636</v>
      </c>
      <c r="G1842" s="3">
        <f t="shared" ca="1" si="428"/>
        <v>24038554</v>
      </c>
      <c r="H1842" t="str">
        <f t="shared" ca="1" si="434"/>
        <v>S</v>
      </c>
      <c r="I1842">
        <f t="shared" ca="1" si="429"/>
        <v>1</v>
      </c>
      <c r="K1842">
        <f t="shared" ca="1" si="435"/>
        <v>3</v>
      </c>
      <c r="L1842">
        <f t="shared" ca="1" si="435"/>
        <v>7</v>
      </c>
      <c r="M1842">
        <f t="shared" ca="1" si="435"/>
        <v>8</v>
      </c>
      <c r="N1842">
        <f t="shared" ca="1" si="430"/>
        <v>1</v>
      </c>
    </row>
    <row r="1843" spans="1:14" x14ac:dyDescent="0.25">
      <c r="A1843" s="1">
        <v>42479</v>
      </c>
      <c r="B1843" s="2">
        <f t="shared" ca="1" si="436"/>
        <v>0.56250792481199774</v>
      </c>
      <c r="C1843" t="str">
        <f t="shared" ca="1" si="431"/>
        <v>Bond4</v>
      </c>
      <c r="D1843" t="str">
        <f t="shared" ca="1" si="432"/>
        <v>Dealer6</v>
      </c>
      <c r="E1843" t="str">
        <f t="shared" ca="1" si="433"/>
        <v>Dealer10</v>
      </c>
      <c r="F1843">
        <f t="shared" ca="1" si="427"/>
        <v>105.31223105255465</v>
      </c>
      <c r="G1843" s="3">
        <f t="shared" ca="1" si="428"/>
        <v>25534426</v>
      </c>
      <c r="H1843" t="str">
        <f t="shared" ca="1" si="434"/>
        <v>B</v>
      </c>
      <c r="I1843">
        <f t="shared" ca="1" si="429"/>
        <v>0</v>
      </c>
      <c r="K1843">
        <f t="shared" ca="1" si="435"/>
        <v>10</v>
      </c>
      <c r="L1843">
        <f t="shared" ca="1" si="435"/>
        <v>6</v>
      </c>
      <c r="M1843">
        <f t="shared" ca="1" si="435"/>
        <v>4</v>
      </c>
      <c r="N1843">
        <f t="shared" ca="1" si="430"/>
        <v>0</v>
      </c>
    </row>
    <row r="1844" spans="1:14" x14ac:dyDescent="0.25">
      <c r="A1844" s="1">
        <v>42479</v>
      </c>
      <c r="B1844" s="2">
        <f t="shared" ca="1" si="436"/>
        <v>0.5717424870041139</v>
      </c>
      <c r="C1844" t="str">
        <f t="shared" ca="1" si="431"/>
        <v>Bond9</v>
      </c>
      <c r="D1844" t="str">
        <f t="shared" ca="1" si="432"/>
        <v>Dealer7</v>
      </c>
      <c r="E1844" t="str">
        <f t="shared" ca="1" si="433"/>
        <v>Dealer8</v>
      </c>
      <c r="F1844">
        <f t="shared" ca="1" si="427"/>
        <v>103.07557702512949</v>
      </c>
      <c r="G1844" s="3">
        <f t="shared" ca="1" si="428"/>
        <v>6945574</v>
      </c>
      <c r="H1844" t="str">
        <f t="shared" ca="1" si="434"/>
        <v>S</v>
      </c>
      <c r="I1844">
        <f t="shared" ca="1" si="429"/>
        <v>0</v>
      </c>
      <c r="K1844">
        <f t="shared" ca="1" si="435"/>
        <v>8</v>
      </c>
      <c r="L1844">
        <f t="shared" ca="1" si="435"/>
        <v>7</v>
      </c>
      <c r="M1844">
        <f t="shared" ca="1" si="435"/>
        <v>9</v>
      </c>
      <c r="N1844">
        <f t="shared" ca="1" si="430"/>
        <v>1</v>
      </c>
    </row>
    <row r="1845" spans="1:14" x14ac:dyDescent="0.25">
      <c r="A1845" s="1">
        <v>42479</v>
      </c>
      <c r="B1845" s="2">
        <f t="shared" ca="1" si="436"/>
        <v>0.57490549350768738</v>
      </c>
      <c r="C1845" t="str">
        <f t="shared" ca="1" si="431"/>
        <v>Bond3</v>
      </c>
      <c r="D1845" t="str">
        <f t="shared" ca="1" si="432"/>
        <v>Dealer7</v>
      </c>
      <c r="E1845" t="str">
        <f t="shared" ca="1" si="433"/>
        <v>Dealer10</v>
      </c>
      <c r="F1845">
        <f t="shared" ca="1" si="427"/>
        <v>105.12648657501485</v>
      </c>
      <c r="G1845" s="3">
        <f t="shared" ca="1" si="428"/>
        <v>19413406</v>
      </c>
      <c r="H1845" t="str">
        <f t="shared" ca="1" si="434"/>
        <v>S</v>
      </c>
      <c r="I1845">
        <f t="shared" ca="1" si="429"/>
        <v>1</v>
      </c>
      <c r="K1845">
        <f t="shared" ca="1" si="435"/>
        <v>10</v>
      </c>
      <c r="L1845">
        <f t="shared" ca="1" si="435"/>
        <v>7</v>
      </c>
      <c r="M1845">
        <f t="shared" ca="1" si="435"/>
        <v>3</v>
      </c>
      <c r="N1845">
        <f t="shared" ca="1" si="430"/>
        <v>1</v>
      </c>
    </row>
    <row r="1846" spans="1:14" x14ac:dyDescent="0.25">
      <c r="A1846" s="1">
        <v>42479</v>
      </c>
      <c r="B1846" s="2">
        <f t="shared" ca="1" si="436"/>
        <v>0.57556055358817237</v>
      </c>
      <c r="C1846" t="str">
        <f t="shared" ca="1" si="431"/>
        <v>Bond9</v>
      </c>
      <c r="D1846" t="str">
        <f t="shared" ca="1" si="432"/>
        <v>Dealer4</v>
      </c>
      <c r="E1846" t="str">
        <f t="shared" ca="1" si="433"/>
        <v>Dealer3</v>
      </c>
      <c r="F1846">
        <f t="shared" ca="1" si="427"/>
        <v>109.50396857968974</v>
      </c>
      <c r="G1846" s="3">
        <f t="shared" ca="1" si="428"/>
        <v>26961618</v>
      </c>
      <c r="H1846" t="str">
        <f t="shared" ca="1" si="434"/>
        <v>B</v>
      </c>
      <c r="I1846">
        <f t="shared" ca="1" si="429"/>
        <v>0</v>
      </c>
      <c r="K1846">
        <f t="shared" ca="1" si="435"/>
        <v>3</v>
      </c>
      <c r="L1846">
        <f t="shared" ca="1" si="435"/>
        <v>4</v>
      </c>
      <c r="M1846">
        <f t="shared" ca="1" si="435"/>
        <v>9</v>
      </c>
      <c r="N1846">
        <f t="shared" ca="1" si="430"/>
        <v>0</v>
      </c>
    </row>
    <row r="1847" spans="1:14" x14ac:dyDescent="0.25">
      <c r="A1847" s="1">
        <v>42479</v>
      </c>
      <c r="B1847" s="2">
        <f t="shared" ca="1" si="436"/>
        <v>0.57742778874887302</v>
      </c>
      <c r="C1847" t="str">
        <f t="shared" ca="1" si="431"/>
        <v>Bond9</v>
      </c>
      <c r="D1847" t="str">
        <f t="shared" ca="1" si="432"/>
        <v>Dealer5</v>
      </c>
      <c r="E1847" t="str">
        <f t="shared" ca="1" si="433"/>
        <v>Dealer6</v>
      </c>
      <c r="F1847">
        <f t="shared" ca="1" si="427"/>
        <v>109.53150517563782</v>
      </c>
      <c r="G1847" s="3">
        <f t="shared" ca="1" si="428"/>
        <v>29041281</v>
      </c>
      <c r="H1847" t="str">
        <f t="shared" ca="1" si="434"/>
        <v>B</v>
      </c>
      <c r="I1847">
        <f t="shared" ca="1" si="429"/>
        <v>0</v>
      </c>
      <c r="K1847">
        <f t="shared" ca="1" si="435"/>
        <v>6</v>
      </c>
      <c r="L1847">
        <f t="shared" ca="1" si="435"/>
        <v>5</v>
      </c>
      <c r="M1847">
        <f t="shared" ca="1" si="435"/>
        <v>9</v>
      </c>
      <c r="N1847">
        <f t="shared" ca="1" si="430"/>
        <v>0</v>
      </c>
    </row>
    <row r="1848" spans="1:14" x14ac:dyDescent="0.25">
      <c r="A1848" s="1">
        <v>42479</v>
      </c>
      <c r="B1848" s="2">
        <f t="shared" ca="1" si="436"/>
        <v>0.58530149143970311</v>
      </c>
      <c r="C1848" t="str">
        <f t="shared" ca="1" si="431"/>
        <v>Bond8</v>
      </c>
      <c r="D1848" t="str">
        <f t="shared" ca="1" si="432"/>
        <v>Dealer5</v>
      </c>
      <c r="E1848" t="str">
        <f t="shared" ca="1" si="433"/>
        <v>Dealer10</v>
      </c>
      <c r="F1848">
        <f t="shared" ca="1" si="427"/>
        <v>108.99964399866845</v>
      </c>
      <c r="G1848" s="3">
        <f t="shared" ca="1" si="428"/>
        <v>9384814</v>
      </c>
      <c r="H1848" t="str">
        <f t="shared" ca="1" si="434"/>
        <v>B</v>
      </c>
      <c r="I1848">
        <f t="shared" ca="1" si="429"/>
        <v>0</v>
      </c>
      <c r="K1848">
        <f t="shared" ca="1" si="435"/>
        <v>10</v>
      </c>
      <c r="L1848">
        <f t="shared" ca="1" si="435"/>
        <v>5</v>
      </c>
      <c r="M1848">
        <f t="shared" ca="1" si="435"/>
        <v>8</v>
      </c>
      <c r="N1848">
        <f t="shared" ca="1" si="430"/>
        <v>0</v>
      </c>
    </row>
    <row r="1849" spans="1:14" x14ac:dyDescent="0.25">
      <c r="A1849" s="1">
        <v>42479</v>
      </c>
      <c r="B1849" s="2">
        <f t="shared" ca="1" si="436"/>
        <v>0.59474161856116947</v>
      </c>
      <c r="C1849" t="str">
        <f t="shared" ca="1" si="431"/>
        <v>Bond8</v>
      </c>
      <c r="D1849" t="str">
        <f t="shared" ca="1" si="432"/>
        <v>Dealer3</v>
      </c>
      <c r="E1849" t="str">
        <f t="shared" ca="1" si="433"/>
        <v>Dealer1</v>
      </c>
      <c r="F1849">
        <f t="shared" ca="1" si="427"/>
        <v>107.48628242118949</v>
      </c>
      <c r="G1849" s="3">
        <f t="shared" ca="1" si="428"/>
        <v>9391015</v>
      </c>
      <c r="H1849" t="str">
        <f t="shared" ca="1" si="434"/>
        <v>S</v>
      </c>
      <c r="I1849">
        <f t="shared" ca="1" si="429"/>
        <v>1</v>
      </c>
      <c r="K1849">
        <f t="shared" ca="1" si="435"/>
        <v>1</v>
      </c>
      <c r="L1849">
        <f t="shared" ca="1" si="435"/>
        <v>3</v>
      </c>
      <c r="M1849">
        <f t="shared" ca="1" si="435"/>
        <v>8</v>
      </c>
      <c r="N1849">
        <f t="shared" ca="1" si="430"/>
        <v>1</v>
      </c>
    </row>
    <row r="1850" spans="1:14" x14ac:dyDescent="0.25">
      <c r="A1850" s="1">
        <v>42479</v>
      </c>
      <c r="B1850" s="2">
        <f t="shared" ca="1" si="436"/>
        <v>0.60238840572470009</v>
      </c>
      <c r="C1850" t="str">
        <f t="shared" ca="1" si="431"/>
        <v>Bond2</v>
      </c>
      <c r="D1850" t="str">
        <f t="shared" ca="1" si="432"/>
        <v>Dealer4</v>
      </c>
      <c r="E1850" t="str">
        <f t="shared" ca="1" si="433"/>
        <v>Dealer2</v>
      </c>
      <c r="F1850">
        <f t="shared" ca="1" si="427"/>
        <v>100.49103519659528</v>
      </c>
      <c r="G1850" s="3">
        <f t="shared" ca="1" si="428"/>
        <v>25757955</v>
      </c>
      <c r="H1850" t="str">
        <f t="shared" ca="1" si="434"/>
        <v>S</v>
      </c>
      <c r="I1850">
        <f t="shared" ca="1" si="429"/>
        <v>0</v>
      </c>
      <c r="K1850">
        <f t="shared" ca="1" si="435"/>
        <v>2</v>
      </c>
      <c r="L1850">
        <f t="shared" ca="1" si="435"/>
        <v>4</v>
      </c>
      <c r="M1850">
        <f t="shared" ca="1" si="435"/>
        <v>2</v>
      </c>
      <c r="N1850">
        <f t="shared" ca="1" si="430"/>
        <v>1</v>
      </c>
    </row>
    <row r="1851" spans="1:14" x14ac:dyDescent="0.25">
      <c r="A1851" s="1">
        <v>42479</v>
      </c>
      <c r="B1851" s="2">
        <f t="shared" ca="1" si="436"/>
        <v>0.60960454111782403</v>
      </c>
      <c r="C1851" t="str">
        <f t="shared" ca="1" si="431"/>
        <v>Bond11</v>
      </c>
      <c r="D1851" t="str">
        <f t="shared" ca="1" si="432"/>
        <v>Dealer2</v>
      </c>
      <c r="E1851" t="str">
        <f t="shared" ca="1" si="433"/>
        <v>Dealer2</v>
      </c>
      <c r="F1851">
        <f t="shared" ca="1" si="427"/>
        <v>107.38403300436194</v>
      </c>
      <c r="G1851" s="3">
        <f t="shared" ca="1" si="428"/>
        <v>14903254</v>
      </c>
      <c r="H1851" t="str">
        <f t="shared" ca="1" si="434"/>
        <v>B</v>
      </c>
      <c r="I1851">
        <f t="shared" ca="1" si="429"/>
        <v>0</v>
      </c>
      <c r="K1851">
        <f t="shared" ca="1" si="435"/>
        <v>2</v>
      </c>
      <c r="L1851">
        <f t="shared" ca="1" si="435"/>
        <v>2</v>
      </c>
      <c r="M1851">
        <f t="shared" ca="1" si="435"/>
        <v>11</v>
      </c>
      <c r="N1851">
        <f t="shared" ca="1" si="430"/>
        <v>0</v>
      </c>
    </row>
    <row r="1852" spans="1:14" x14ac:dyDescent="0.25">
      <c r="A1852" s="1">
        <v>42479</v>
      </c>
      <c r="B1852" s="2">
        <f t="shared" ca="1" si="436"/>
        <v>0.61231926557204575</v>
      </c>
      <c r="C1852" t="str">
        <f t="shared" ca="1" si="431"/>
        <v>Bond5</v>
      </c>
      <c r="D1852" t="str">
        <f t="shared" ca="1" si="432"/>
        <v>Dealer5</v>
      </c>
      <c r="E1852" t="str">
        <f t="shared" ca="1" si="433"/>
        <v>Dealer8</v>
      </c>
      <c r="F1852">
        <f t="shared" ca="1" si="427"/>
        <v>104.43303686048368</v>
      </c>
      <c r="G1852" s="3">
        <f t="shared" ca="1" si="428"/>
        <v>28301437</v>
      </c>
      <c r="H1852" t="str">
        <f t="shared" ca="1" si="434"/>
        <v>B</v>
      </c>
      <c r="I1852">
        <f t="shared" ca="1" si="429"/>
        <v>1</v>
      </c>
      <c r="K1852">
        <f t="shared" ca="1" si="435"/>
        <v>8</v>
      </c>
      <c r="L1852">
        <f t="shared" ca="1" si="435"/>
        <v>5</v>
      </c>
      <c r="M1852">
        <f t="shared" ca="1" si="435"/>
        <v>5</v>
      </c>
      <c r="N1852">
        <f t="shared" ca="1" si="430"/>
        <v>0</v>
      </c>
    </row>
    <row r="1853" spans="1:14" x14ac:dyDescent="0.25">
      <c r="A1853" s="1">
        <v>42479</v>
      </c>
      <c r="B1853" s="2">
        <f t="shared" ca="1" si="436"/>
        <v>0.61410763026998305</v>
      </c>
      <c r="C1853" t="str">
        <f t="shared" ca="1" si="431"/>
        <v>Bond7</v>
      </c>
      <c r="D1853" t="str">
        <f t="shared" ca="1" si="432"/>
        <v>Dealer8</v>
      </c>
      <c r="E1853" t="str">
        <f t="shared" ca="1" si="433"/>
        <v>Dealer2</v>
      </c>
      <c r="F1853">
        <f t="shared" ca="1" si="427"/>
        <v>108.8388639008854</v>
      </c>
      <c r="G1853" s="3">
        <f t="shared" ca="1" si="428"/>
        <v>10601341</v>
      </c>
      <c r="H1853" t="str">
        <f t="shared" ca="1" si="434"/>
        <v>B</v>
      </c>
      <c r="I1853">
        <f t="shared" ca="1" si="429"/>
        <v>1</v>
      </c>
      <c r="K1853">
        <f t="shared" ca="1" si="435"/>
        <v>2</v>
      </c>
      <c r="L1853">
        <f t="shared" ca="1" si="435"/>
        <v>8</v>
      </c>
      <c r="M1853">
        <f t="shared" ca="1" si="435"/>
        <v>7</v>
      </c>
      <c r="N1853">
        <f t="shared" ca="1" si="430"/>
        <v>0</v>
      </c>
    </row>
    <row r="1854" spans="1:14" x14ac:dyDescent="0.25">
      <c r="A1854" s="1">
        <v>42479</v>
      </c>
      <c r="B1854" s="2">
        <f t="shared" ca="1" si="436"/>
        <v>0.62082341730998902</v>
      </c>
      <c r="C1854" t="str">
        <f t="shared" ca="1" si="431"/>
        <v>Bond7</v>
      </c>
      <c r="D1854" t="str">
        <f t="shared" ca="1" si="432"/>
        <v>Dealer8</v>
      </c>
      <c r="E1854" t="str">
        <f t="shared" ca="1" si="433"/>
        <v>Dealer4</v>
      </c>
      <c r="F1854">
        <f t="shared" ca="1" si="427"/>
        <v>104.91794458967456</v>
      </c>
      <c r="G1854" s="3">
        <f t="shared" ca="1" si="428"/>
        <v>6927597</v>
      </c>
      <c r="H1854" t="str">
        <f t="shared" ca="1" si="434"/>
        <v>S</v>
      </c>
      <c r="I1854">
        <f t="shared" ca="1" si="429"/>
        <v>0</v>
      </c>
      <c r="K1854">
        <f t="shared" ca="1" si="435"/>
        <v>4</v>
      </c>
      <c r="L1854">
        <f t="shared" ca="1" si="435"/>
        <v>8</v>
      </c>
      <c r="M1854">
        <f t="shared" ca="1" si="435"/>
        <v>7</v>
      </c>
      <c r="N1854">
        <f t="shared" ca="1" si="430"/>
        <v>1</v>
      </c>
    </row>
    <row r="1855" spans="1:14" x14ac:dyDescent="0.25">
      <c r="A1855" s="1">
        <v>42479</v>
      </c>
      <c r="B1855" s="2">
        <f t="shared" ca="1" si="436"/>
        <v>0.62966980885136736</v>
      </c>
      <c r="C1855" t="str">
        <f t="shared" ca="1" si="431"/>
        <v>Bond6</v>
      </c>
      <c r="D1855" t="str">
        <f t="shared" ca="1" si="432"/>
        <v>Dealer4</v>
      </c>
      <c r="E1855" t="str">
        <f t="shared" ca="1" si="433"/>
        <v>Dealer4</v>
      </c>
      <c r="F1855">
        <f t="shared" ca="1" si="427"/>
        <v>103.42338128124618</v>
      </c>
      <c r="G1855" s="3">
        <f t="shared" ca="1" si="428"/>
        <v>7941445</v>
      </c>
      <c r="H1855" t="str">
        <f t="shared" ca="1" si="434"/>
        <v>S</v>
      </c>
      <c r="I1855">
        <f t="shared" ca="1" si="429"/>
        <v>0</v>
      </c>
      <c r="K1855">
        <f t="shared" ca="1" si="435"/>
        <v>4</v>
      </c>
      <c r="L1855">
        <f t="shared" ca="1" si="435"/>
        <v>4</v>
      </c>
      <c r="M1855">
        <f t="shared" ca="1" si="435"/>
        <v>6</v>
      </c>
      <c r="N1855">
        <f t="shared" ca="1" si="430"/>
        <v>1</v>
      </c>
    </row>
    <row r="1856" spans="1:14" x14ac:dyDescent="0.25">
      <c r="A1856" s="1">
        <v>42479</v>
      </c>
      <c r="B1856" s="2">
        <f t="shared" ca="1" si="436"/>
        <v>0.63849139521220377</v>
      </c>
      <c r="C1856" t="str">
        <f t="shared" ca="1" si="431"/>
        <v>Bond4</v>
      </c>
      <c r="D1856" t="str">
        <f t="shared" ca="1" si="432"/>
        <v>Dealer4</v>
      </c>
      <c r="E1856" t="str">
        <f t="shared" ca="1" si="433"/>
        <v>Dealer7</v>
      </c>
      <c r="F1856">
        <f t="shared" ca="1" si="427"/>
        <v>105.59803607300761</v>
      </c>
      <c r="G1856" s="3">
        <f t="shared" ca="1" si="428"/>
        <v>6552940</v>
      </c>
      <c r="H1856" t="str">
        <f t="shared" ca="1" si="434"/>
        <v>S</v>
      </c>
      <c r="I1856">
        <f t="shared" ca="1" si="429"/>
        <v>0</v>
      </c>
      <c r="K1856">
        <f t="shared" ca="1" si="435"/>
        <v>7</v>
      </c>
      <c r="L1856">
        <f t="shared" ca="1" si="435"/>
        <v>4</v>
      </c>
      <c r="M1856">
        <f t="shared" ca="1" si="435"/>
        <v>4</v>
      </c>
      <c r="N1856">
        <f t="shared" ca="1" si="430"/>
        <v>1</v>
      </c>
    </row>
    <row r="1857" spans="1:14" x14ac:dyDescent="0.25">
      <c r="A1857" s="1">
        <v>42479</v>
      </c>
      <c r="B1857" s="2">
        <f t="shared" ca="1" si="436"/>
        <v>0.64822357544676912</v>
      </c>
      <c r="C1857" t="str">
        <f t="shared" ca="1" si="431"/>
        <v>Bond10</v>
      </c>
      <c r="D1857" t="str">
        <f t="shared" ca="1" si="432"/>
        <v>Dealer2</v>
      </c>
      <c r="E1857" t="str">
        <f t="shared" ca="1" si="433"/>
        <v>Dealer5</v>
      </c>
      <c r="F1857">
        <f t="shared" ca="1" si="427"/>
        <v>107.38404695088978</v>
      </c>
      <c r="G1857" s="3">
        <f t="shared" ca="1" si="428"/>
        <v>8416893</v>
      </c>
      <c r="H1857" t="str">
        <f t="shared" ca="1" si="434"/>
        <v>B</v>
      </c>
      <c r="I1857">
        <f t="shared" ca="1" si="429"/>
        <v>0</v>
      </c>
      <c r="K1857">
        <f t="shared" ca="1" si="435"/>
        <v>5</v>
      </c>
      <c r="L1857">
        <f t="shared" ca="1" si="435"/>
        <v>2</v>
      </c>
      <c r="M1857">
        <f t="shared" ca="1" si="435"/>
        <v>10</v>
      </c>
      <c r="N1857">
        <f t="shared" ca="1" si="430"/>
        <v>0</v>
      </c>
    </row>
    <row r="1858" spans="1:14" x14ac:dyDescent="0.25">
      <c r="A1858" s="1">
        <v>42479</v>
      </c>
      <c r="B1858" s="2">
        <f t="shared" ca="1" si="436"/>
        <v>0.65261601896736066</v>
      </c>
      <c r="C1858" t="str">
        <f t="shared" ca="1" si="431"/>
        <v>Bond3</v>
      </c>
      <c r="D1858" t="str">
        <f t="shared" ca="1" si="432"/>
        <v>Dealer11</v>
      </c>
      <c r="E1858" t="str">
        <f t="shared" ca="1" si="433"/>
        <v>Dealer2</v>
      </c>
      <c r="F1858">
        <f t="shared" ca="1" si="427"/>
        <v>100.02106014882574</v>
      </c>
      <c r="G1858" s="3">
        <f t="shared" ca="1" si="428"/>
        <v>13507420</v>
      </c>
      <c r="H1858" t="str">
        <f t="shared" ca="1" si="434"/>
        <v>S</v>
      </c>
      <c r="I1858">
        <f t="shared" ca="1" si="429"/>
        <v>0</v>
      </c>
      <c r="K1858">
        <f t="shared" ca="1" si="435"/>
        <v>2</v>
      </c>
      <c r="L1858">
        <f t="shared" ca="1" si="435"/>
        <v>11</v>
      </c>
      <c r="M1858">
        <f t="shared" ca="1" si="435"/>
        <v>3</v>
      </c>
      <c r="N1858">
        <f t="shared" ca="1" si="430"/>
        <v>1</v>
      </c>
    </row>
    <row r="1859" spans="1:14" x14ac:dyDescent="0.25">
      <c r="A1859" s="1">
        <v>42479</v>
      </c>
      <c r="B1859" s="2">
        <f t="shared" ca="1" si="436"/>
        <v>0.65270113279692821</v>
      </c>
      <c r="C1859" t="str">
        <f t="shared" ca="1" si="431"/>
        <v>Bond4</v>
      </c>
      <c r="D1859" t="str">
        <f t="shared" ca="1" si="432"/>
        <v>Dealer8</v>
      </c>
      <c r="E1859" t="str">
        <f t="shared" ca="1" si="433"/>
        <v>Dealer11</v>
      </c>
      <c r="F1859">
        <f t="shared" ref="F1859:F1922" ca="1" si="437">RAND()*10+100</f>
        <v>105.92037332693491</v>
      </c>
      <c r="G1859" s="3">
        <f t="shared" ref="G1859:G1922" ca="1" si="438">RANDBETWEEN(100000, 30000000)</f>
        <v>7023064</v>
      </c>
      <c r="H1859" t="str">
        <f t="shared" ca="1" si="434"/>
        <v>B</v>
      </c>
      <c r="I1859">
        <f t="shared" ref="I1859:I1922" ca="1" si="439">ROUND(RAND()-0.25,0)</f>
        <v>0</v>
      </c>
      <c r="K1859">
        <f t="shared" ca="1" si="435"/>
        <v>11</v>
      </c>
      <c r="L1859">
        <f t="shared" ca="1" si="435"/>
        <v>8</v>
      </c>
      <c r="M1859">
        <f t="shared" ca="1" si="435"/>
        <v>4</v>
      </c>
      <c r="N1859">
        <f t="shared" ref="N1859:N1922" ca="1" si="440">ROUND(RAND(),0)</f>
        <v>0</v>
      </c>
    </row>
    <row r="1860" spans="1:14" x14ac:dyDescent="0.25">
      <c r="A1860" s="1">
        <v>42479</v>
      </c>
      <c r="B1860" s="2">
        <f t="shared" ca="1" si="436"/>
        <v>0.66052069743643971</v>
      </c>
      <c r="C1860" t="str">
        <f t="shared" ca="1" si="431"/>
        <v>Bond10</v>
      </c>
      <c r="D1860" t="str">
        <f t="shared" ca="1" si="432"/>
        <v>Dealer10</v>
      </c>
      <c r="E1860" t="str">
        <f t="shared" ca="1" si="433"/>
        <v>Dealer10</v>
      </c>
      <c r="F1860">
        <f t="shared" ca="1" si="437"/>
        <v>109.38823113181817</v>
      </c>
      <c r="G1860" s="3">
        <f t="shared" ca="1" si="438"/>
        <v>16956428</v>
      </c>
      <c r="H1860" t="str">
        <f t="shared" ca="1" si="434"/>
        <v>S</v>
      </c>
      <c r="I1860">
        <f t="shared" ca="1" si="439"/>
        <v>0</v>
      </c>
      <c r="K1860">
        <f t="shared" ca="1" si="435"/>
        <v>10</v>
      </c>
      <c r="L1860">
        <f t="shared" ca="1" si="435"/>
        <v>10</v>
      </c>
      <c r="M1860">
        <f t="shared" ca="1" si="435"/>
        <v>10</v>
      </c>
      <c r="N1860">
        <f t="shared" ca="1" si="440"/>
        <v>1</v>
      </c>
    </row>
    <row r="1861" spans="1:14" x14ac:dyDescent="0.25">
      <c r="A1861" s="1">
        <v>42479</v>
      </c>
      <c r="B1861" s="2">
        <f t="shared" ca="1" si="436"/>
        <v>0.66821686202284392</v>
      </c>
      <c r="C1861" t="str">
        <f t="shared" ca="1" si="431"/>
        <v>Bond6</v>
      </c>
      <c r="D1861" t="str">
        <f t="shared" ca="1" si="432"/>
        <v>Dealer7</v>
      </c>
      <c r="E1861" t="str">
        <f t="shared" ca="1" si="433"/>
        <v>Dealer7</v>
      </c>
      <c r="F1861">
        <f t="shared" ca="1" si="437"/>
        <v>105.12342615493137</v>
      </c>
      <c r="G1861" s="3">
        <f t="shared" ca="1" si="438"/>
        <v>17111229</v>
      </c>
      <c r="H1861" t="str">
        <f t="shared" ca="1" si="434"/>
        <v>B</v>
      </c>
      <c r="I1861">
        <f t="shared" ca="1" si="439"/>
        <v>0</v>
      </c>
      <c r="K1861">
        <f t="shared" ca="1" si="435"/>
        <v>7</v>
      </c>
      <c r="L1861">
        <f t="shared" ca="1" si="435"/>
        <v>7</v>
      </c>
      <c r="M1861">
        <f t="shared" ca="1" si="435"/>
        <v>6</v>
      </c>
      <c r="N1861">
        <f t="shared" ca="1" si="440"/>
        <v>0</v>
      </c>
    </row>
    <row r="1862" spans="1:14" x14ac:dyDescent="0.25">
      <c r="A1862" s="1">
        <v>42479</v>
      </c>
      <c r="B1862" s="2">
        <f t="shared" ca="1" si="436"/>
        <v>0.67782523023208596</v>
      </c>
      <c r="C1862" t="str">
        <f t="shared" ca="1" si="431"/>
        <v>Bond7</v>
      </c>
      <c r="D1862" t="str">
        <f t="shared" ca="1" si="432"/>
        <v>Dealer10</v>
      </c>
      <c r="E1862" t="str">
        <f t="shared" ca="1" si="433"/>
        <v>Dealer1</v>
      </c>
      <c r="F1862">
        <f t="shared" ca="1" si="437"/>
        <v>102.94370607268669</v>
      </c>
      <c r="G1862" s="3">
        <f t="shared" ca="1" si="438"/>
        <v>1210876</v>
      </c>
      <c r="H1862" t="str">
        <f t="shared" ca="1" si="434"/>
        <v>B</v>
      </c>
      <c r="I1862">
        <f t="shared" ca="1" si="439"/>
        <v>0</v>
      </c>
      <c r="K1862">
        <f t="shared" ca="1" si="435"/>
        <v>1</v>
      </c>
      <c r="L1862">
        <f t="shared" ca="1" si="435"/>
        <v>10</v>
      </c>
      <c r="M1862">
        <f t="shared" ca="1" si="435"/>
        <v>7</v>
      </c>
      <c r="N1862">
        <f t="shared" ca="1" si="440"/>
        <v>0</v>
      </c>
    </row>
    <row r="1863" spans="1:14" x14ac:dyDescent="0.25">
      <c r="A1863" s="1">
        <v>42479</v>
      </c>
      <c r="B1863" s="2">
        <f t="shared" ca="1" si="436"/>
        <v>0.6851634735108314</v>
      </c>
      <c r="C1863" t="str">
        <f t="shared" ca="1" si="431"/>
        <v>Bond2</v>
      </c>
      <c r="D1863" t="str">
        <f t="shared" ca="1" si="432"/>
        <v>Dealer10</v>
      </c>
      <c r="E1863" t="str">
        <f t="shared" ca="1" si="433"/>
        <v>Dealer10</v>
      </c>
      <c r="F1863">
        <f t="shared" ca="1" si="437"/>
        <v>101.6618014532652</v>
      </c>
      <c r="G1863" s="3">
        <f t="shared" ca="1" si="438"/>
        <v>11439372</v>
      </c>
      <c r="H1863" t="str">
        <f t="shared" ca="1" si="434"/>
        <v>S</v>
      </c>
      <c r="I1863">
        <f t="shared" ca="1" si="439"/>
        <v>1</v>
      </c>
      <c r="K1863">
        <f t="shared" ca="1" si="435"/>
        <v>10</v>
      </c>
      <c r="L1863">
        <f t="shared" ca="1" si="435"/>
        <v>10</v>
      </c>
      <c r="M1863">
        <f t="shared" ca="1" si="435"/>
        <v>2</v>
      </c>
      <c r="N1863">
        <f t="shared" ca="1" si="440"/>
        <v>1</v>
      </c>
    </row>
    <row r="1864" spans="1:14" x14ac:dyDescent="0.25">
      <c r="A1864" s="1">
        <v>42479</v>
      </c>
      <c r="B1864" s="2">
        <f t="shared" ca="1" si="436"/>
        <v>0.68584887235354008</v>
      </c>
      <c r="C1864" t="str">
        <f t="shared" ca="1" si="431"/>
        <v>Bond5</v>
      </c>
      <c r="D1864" t="str">
        <f t="shared" ca="1" si="432"/>
        <v>Dealer9</v>
      </c>
      <c r="E1864" t="str">
        <f t="shared" ca="1" si="433"/>
        <v>Dealer9</v>
      </c>
      <c r="F1864">
        <f t="shared" ca="1" si="437"/>
        <v>100.81161375921901</v>
      </c>
      <c r="G1864" s="3">
        <f t="shared" ca="1" si="438"/>
        <v>4759103</v>
      </c>
      <c r="H1864" t="str">
        <f t="shared" ca="1" si="434"/>
        <v>B</v>
      </c>
      <c r="I1864">
        <f t="shared" ca="1" si="439"/>
        <v>0</v>
      </c>
      <c r="K1864">
        <f t="shared" ca="1" si="435"/>
        <v>9</v>
      </c>
      <c r="L1864">
        <f t="shared" ca="1" si="435"/>
        <v>9</v>
      </c>
      <c r="M1864">
        <f t="shared" ca="1" si="435"/>
        <v>5</v>
      </c>
      <c r="N1864">
        <f t="shared" ca="1" si="440"/>
        <v>0</v>
      </c>
    </row>
    <row r="1865" spans="1:14" x14ac:dyDescent="0.25">
      <c r="A1865" s="1">
        <v>42479</v>
      </c>
      <c r="B1865" s="2">
        <f t="shared" ca="1" si="436"/>
        <v>0.68764400553673877</v>
      </c>
      <c r="C1865" t="str">
        <f t="shared" ref="C1865:C1900" ca="1" si="441">CONCATENATE("Bond", M1865)</f>
        <v>Bond6</v>
      </c>
      <c r="D1865" t="str">
        <f t="shared" ref="D1865:D1900" ca="1" si="442">CONCATENATE("Dealer", L1865)</f>
        <v>Dealer8</v>
      </c>
      <c r="E1865" t="str">
        <f t="shared" ref="E1865:E1900" ca="1" si="443">CONCATENATE("Dealer", K1865)</f>
        <v>Dealer6</v>
      </c>
      <c r="F1865">
        <f t="shared" ca="1" si="437"/>
        <v>108.36509127042829</v>
      </c>
      <c r="G1865" s="3">
        <f t="shared" ca="1" si="438"/>
        <v>5232938</v>
      </c>
      <c r="H1865" t="str">
        <f t="shared" ref="H1865:H1900" ca="1" si="444">IF(N1865=0, "B", "S")</f>
        <v>B</v>
      </c>
      <c r="I1865">
        <f t="shared" ca="1" si="439"/>
        <v>0</v>
      </c>
      <c r="K1865">
        <f t="shared" ca="1" si="435"/>
        <v>6</v>
      </c>
      <c r="L1865">
        <f t="shared" ca="1" si="435"/>
        <v>8</v>
      </c>
      <c r="M1865">
        <f t="shared" ca="1" si="435"/>
        <v>6</v>
      </c>
      <c r="N1865">
        <f t="shared" ca="1" si="440"/>
        <v>0</v>
      </c>
    </row>
    <row r="1866" spans="1:14" x14ac:dyDescent="0.25">
      <c r="A1866" s="1">
        <v>42479</v>
      </c>
      <c r="B1866" s="2">
        <f t="shared" ca="1" si="436"/>
        <v>0.69543416102123046</v>
      </c>
      <c r="C1866" t="str">
        <f t="shared" ca="1" si="441"/>
        <v>Bond6</v>
      </c>
      <c r="D1866" t="str">
        <f t="shared" ca="1" si="442"/>
        <v>Dealer3</v>
      </c>
      <c r="E1866" t="str">
        <f t="shared" ca="1" si="443"/>
        <v>Dealer7</v>
      </c>
      <c r="F1866">
        <f t="shared" ca="1" si="437"/>
        <v>106.37769506711763</v>
      </c>
      <c r="G1866" s="3">
        <f t="shared" ca="1" si="438"/>
        <v>7478127</v>
      </c>
      <c r="H1866" t="str">
        <f t="shared" ca="1" si="444"/>
        <v>S</v>
      </c>
      <c r="I1866">
        <f t="shared" ca="1" si="439"/>
        <v>0</v>
      </c>
      <c r="K1866">
        <f t="shared" ref="K1866:M1901" ca="1" si="445">ROUND(RAND()*10+1,0)</f>
        <v>7</v>
      </c>
      <c r="L1866">
        <f t="shared" ca="1" si="445"/>
        <v>3</v>
      </c>
      <c r="M1866">
        <f t="shared" ca="1" si="445"/>
        <v>6</v>
      </c>
      <c r="N1866">
        <f t="shared" ca="1" si="440"/>
        <v>1</v>
      </c>
    </row>
    <row r="1867" spans="1:14" x14ac:dyDescent="0.25">
      <c r="A1867" s="1">
        <v>42479</v>
      </c>
      <c r="B1867" s="2">
        <f t="shared" ref="B1867:B1900" ca="1" si="446">B1866+RAND()/100</f>
        <v>0.704901157787863</v>
      </c>
      <c r="C1867" t="str">
        <f t="shared" ca="1" si="441"/>
        <v>Bond2</v>
      </c>
      <c r="D1867" t="str">
        <f t="shared" ca="1" si="442"/>
        <v>Dealer2</v>
      </c>
      <c r="E1867" t="str">
        <f t="shared" ca="1" si="443"/>
        <v>Dealer4</v>
      </c>
      <c r="F1867">
        <f t="shared" ca="1" si="437"/>
        <v>109.85560806399992</v>
      </c>
      <c r="G1867" s="3">
        <f t="shared" ca="1" si="438"/>
        <v>5377654</v>
      </c>
      <c r="H1867" t="str">
        <f t="shared" ca="1" si="444"/>
        <v>B</v>
      </c>
      <c r="I1867">
        <f t="shared" ca="1" si="439"/>
        <v>1</v>
      </c>
      <c r="K1867">
        <f t="shared" ca="1" si="445"/>
        <v>4</v>
      </c>
      <c r="L1867">
        <f t="shared" ca="1" si="445"/>
        <v>2</v>
      </c>
      <c r="M1867">
        <f t="shared" ca="1" si="445"/>
        <v>2</v>
      </c>
      <c r="N1867">
        <f t="shared" ca="1" si="440"/>
        <v>0</v>
      </c>
    </row>
    <row r="1868" spans="1:14" x14ac:dyDescent="0.25">
      <c r="A1868" s="1">
        <v>42479</v>
      </c>
      <c r="B1868" s="2">
        <f t="shared" ca="1" si="446"/>
        <v>0.71247282394765032</v>
      </c>
      <c r="C1868" t="str">
        <f t="shared" ca="1" si="441"/>
        <v>Bond2</v>
      </c>
      <c r="D1868" t="str">
        <f t="shared" ca="1" si="442"/>
        <v>Dealer5</v>
      </c>
      <c r="E1868" t="str">
        <f t="shared" ca="1" si="443"/>
        <v>Dealer9</v>
      </c>
      <c r="F1868">
        <f t="shared" ca="1" si="437"/>
        <v>101.57460663852035</v>
      </c>
      <c r="G1868" s="3">
        <f t="shared" ca="1" si="438"/>
        <v>10603206</v>
      </c>
      <c r="H1868" t="str">
        <f t="shared" ca="1" si="444"/>
        <v>S</v>
      </c>
      <c r="I1868">
        <f t="shared" ca="1" si="439"/>
        <v>0</v>
      </c>
      <c r="K1868">
        <f t="shared" ca="1" si="445"/>
        <v>9</v>
      </c>
      <c r="L1868">
        <f t="shared" ca="1" si="445"/>
        <v>5</v>
      </c>
      <c r="M1868">
        <f t="shared" ca="1" si="445"/>
        <v>2</v>
      </c>
      <c r="N1868">
        <f t="shared" ca="1" si="440"/>
        <v>1</v>
      </c>
    </row>
    <row r="1869" spans="1:14" x14ac:dyDescent="0.25">
      <c r="A1869" s="1">
        <v>42479</v>
      </c>
      <c r="B1869" s="2">
        <f t="shared" ca="1" si="446"/>
        <v>0.71545339945340414</v>
      </c>
      <c r="C1869" t="str">
        <f t="shared" ca="1" si="441"/>
        <v>Bond9</v>
      </c>
      <c r="D1869" t="str">
        <f t="shared" ca="1" si="442"/>
        <v>Dealer1</v>
      </c>
      <c r="E1869" t="str">
        <f t="shared" ca="1" si="443"/>
        <v>Dealer8</v>
      </c>
      <c r="F1869">
        <f t="shared" ca="1" si="437"/>
        <v>105.86494120764205</v>
      </c>
      <c r="G1869" s="3">
        <f t="shared" ca="1" si="438"/>
        <v>5120025</v>
      </c>
      <c r="H1869" t="str">
        <f t="shared" ca="1" si="444"/>
        <v>S</v>
      </c>
      <c r="I1869">
        <f t="shared" ca="1" si="439"/>
        <v>0</v>
      </c>
      <c r="K1869">
        <f t="shared" ca="1" si="445"/>
        <v>8</v>
      </c>
      <c r="L1869">
        <f t="shared" ca="1" si="445"/>
        <v>1</v>
      </c>
      <c r="M1869">
        <f t="shared" ca="1" si="445"/>
        <v>9</v>
      </c>
      <c r="N1869">
        <f t="shared" ca="1" si="440"/>
        <v>1</v>
      </c>
    </row>
    <row r="1870" spans="1:14" x14ac:dyDescent="0.25">
      <c r="A1870" s="1">
        <v>42479</v>
      </c>
      <c r="B1870" s="2">
        <f t="shared" ca="1" si="446"/>
        <v>0.72504896075772196</v>
      </c>
      <c r="C1870" t="str">
        <f t="shared" ca="1" si="441"/>
        <v>Bond8</v>
      </c>
      <c r="D1870" t="str">
        <f t="shared" ca="1" si="442"/>
        <v>Dealer2</v>
      </c>
      <c r="E1870" t="str">
        <f t="shared" ca="1" si="443"/>
        <v>Dealer8</v>
      </c>
      <c r="F1870">
        <f t="shared" ca="1" si="437"/>
        <v>104.10711885744058</v>
      </c>
      <c r="G1870" s="3">
        <f t="shared" ca="1" si="438"/>
        <v>10214977</v>
      </c>
      <c r="H1870" t="str">
        <f t="shared" ca="1" si="444"/>
        <v>S</v>
      </c>
      <c r="I1870">
        <f t="shared" ca="1" si="439"/>
        <v>0</v>
      </c>
      <c r="K1870">
        <f t="shared" ca="1" si="445"/>
        <v>8</v>
      </c>
      <c r="L1870">
        <f t="shared" ca="1" si="445"/>
        <v>2</v>
      </c>
      <c r="M1870">
        <f t="shared" ca="1" si="445"/>
        <v>8</v>
      </c>
      <c r="N1870">
        <f t="shared" ca="1" si="440"/>
        <v>1</v>
      </c>
    </row>
    <row r="1871" spans="1:14" x14ac:dyDescent="0.25">
      <c r="A1871" s="1">
        <v>42479</v>
      </c>
      <c r="B1871" s="2">
        <f t="shared" ca="1" si="446"/>
        <v>0.73057254601841881</v>
      </c>
      <c r="C1871" t="str">
        <f t="shared" ca="1" si="441"/>
        <v>Bond8</v>
      </c>
      <c r="D1871" t="str">
        <f t="shared" ca="1" si="442"/>
        <v>Dealer7</v>
      </c>
      <c r="E1871" t="str">
        <f t="shared" ca="1" si="443"/>
        <v>Dealer6</v>
      </c>
      <c r="F1871">
        <f t="shared" ca="1" si="437"/>
        <v>108.10664280335759</v>
      </c>
      <c r="G1871" s="3">
        <f t="shared" ca="1" si="438"/>
        <v>13727396</v>
      </c>
      <c r="H1871" t="str">
        <f t="shared" ca="1" si="444"/>
        <v>S</v>
      </c>
      <c r="I1871">
        <f t="shared" ca="1" si="439"/>
        <v>0</v>
      </c>
      <c r="K1871">
        <f t="shared" ca="1" si="445"/>
        <v>6</v>
      </c>
      <c r="L1871">
        <f t="shared" ca="1" si="445"/>
        <v>7</v>
      </c>
      <c r="M1871">
        <f t="shared" ca="1" si="445"/>
        <v>8</v>
      </c>
      <c r="N1871">
        <f t="shared" ca="1" si="440"/>
        <v>1</v>
      </c>
    </row>
    <row r="1872" spans="1:14" x14ac:dyDescent="0.25">
      <c r="A1872" s="1">
        <v>42479</v>
      </c>
      <c r="B1872" s="2">
        <f t="shared" ca="1" si="446"/>
        <v>0.73818186202108904</v>
      </c>
      <c r="C1872" t="str">
        <f t="shared" ca="1" si="441"/>
        <v>Bond5</v>
      </c>
      <c r="D1872" t="str">
        <f t="shared" ca="1" si="442"/>
        <v>Dealer11</v>
      </c>
      <c r="E1872" t="str">
        <f t="shared" ca="1" si="443"/>
        <v>Dealer8</v>
      </c>
      <c r="F1872">
        <f t="shared" ca="1" si="437"/>
        <v>103.86295180430832</v>
      </c>
      <c r="G1872" s="3">
        <f t="shared" ca="1" si="438"/>
        <v>19754566</v>
      </c>
      <c r="H1872" t="str">
        <f t="shared" ca="1" si="444"/>
        <v>B</v>
      </c>
      <c r="I1872">
        <f t="shared" ca="1" si="439"/>
        <v>0</v>
      </c>
      <c r="K1872">
        <f t="shared" ca="1" si="445"/>
        <v>8</v>
      </c>
      <c r="L1872">
        <f t="shared" ca="1" si="445"/>
        <v>11</v>
      </c>
      <c r="M1872">
        <f t="shared" ca="1" si="445"/>
        <v>5</v>
      </c>
      <c r="N1872">
        <f t="shared" ca="1" si="440"/>
        <v>0</v>
      </c>
    </row>
    <row r="1873" spans="1:14" x14ac:dyDescent="0.25">
      <c r="A1873" s="1">
        <v>42479</v>
      </c>
      <c r="B1873" s="2">
        <f t="shared" ca="1" si="446"/>
        <v>0.73838782758895227</v>
      </c>
      <c r="C1873" t="str">
        <f t="shared" ca="1" si="441"/>
        <v>Bond8</v>
      </c>
      <c r="D1873" t="str">
        <f t="shared" ca="1" si="442"/>
        <v>Dealer10</v>
      </c>
      <c r="E1873" t="str">
        <f t="shared" ca="1" si="443"/>
        <v>Dealer10</v>
      </c>
      <c r="F1873">
        <f t="shared" ca="1" si="437"/>
        <v>108.59326610629427</v>
      </c>
      <c r="G1873" s="3">
        <f t="shared" ca="1" si="438"/>
        <v>4602432</v>
      </c>
      <c r="H1873" t="str">
        <f t="shared" ca="1" si="444"/>
        <v>B</v>
      </c>
      <c r="I1873">
        <f t="shared" ca="1" si="439"/>
        <v>0</v>
      </c>
      <c r="K1873">
        <f t="shared" ca="1" si="445"/>
        <v>10</v>
      </c>
      <c r="L1873">
        <f t="shared" ca="1" si="445"/>
        <v>10</v>
      </c>
      <c r="M1873">
        <f t="shared" ca="1" si="445"/>
        <v>8</v>
      </c>
      <c r="N1873">
        <f t="shared" ca="1" si="440"/>
        <v>0</v>
      </c>
    </row>
    <row r="1874" spans="1:14" x14ac:dyDescent="0.25">
      <c r="A1874" s="1">
        <v>42479</v>
      </c>
      <c r="B1874" s="2">
        <f t="shared" ca="1" si="446"/>
        <v>0.74033455308686558</v>
      </c>
      <c r="C1874" t="str">
        <f t="shared" ca="1" si="441"/>
        <v>Bond7</v>
      </c>
      <c r="D1874" t="str">
        <f t="shared" ca="1" si="442"/>
        <v>Dealer7</v>
      </c>
      <c r="E1874" t="str">
        <f t="shared" ca="1" si="443"/>
        <v>Dealer2</v>
      </c>
      <c r="F1874">
        <f t="shared" ca="1" si="437"/>
        <v>108.589741991072</v>
      </c>
      <c r="G1874" s="3">
        <f t="shared" ca="1" si="438"/>
        <v>11807500</v>
      </c>
      <c r="H1874" t="str">
        <f t="shared" ca="1" si="444"/>
        <v>B</v>
      </c>
      <c r="I1874">
        <f t="shared" ca="1" si="439"/>
        <v>0</v>
      </c>
      <c r="K1874">
        <f t="shared" ca="1" si="445"/>
        <v>2</v>
      </c>
      <c r="L1874">
        <f t="shared" ca="1" si="445"/>
        <v>7</v>
      </c>
      <c r="M1874">
        <f t="shared" ca="1" si="445"/>
        <v>7</v>
      </c>
      <c r="N1874">
        <f t="shared" ca="1" si="440"/>
        <v>0</v>
      </c>
    </row>
    <row r="1875" spans="1:14" x14ac:dyDescent="0.25">
      <c r="A1875" s="1">
        <v>42479</v>
      </c>
      <c r="B1875" s="2">
        <f t="shared" ca="1" si="446"/>
        <v>0.74996004940389749</v>
      </c>
      <c r="C1875" t="str">
        <f t="shared" ca="1" si="441"/>
        <v>Bond4</v>
      </c>
      <c r="D1875" t="str">
        <f t="shared" ca="1" si="442"/>
        <v>Dealer4</v>
      </c>
      <c r="E1875" t="str">
        <f t="shared" ca="1" si="443"/>
        <v>Dealer4</v>
      </c>
      <c r="F1875">
        <f t="shared" ca="1" si="437"/>
        <v>107.86867033021917</v>
      </c>
      <c r="G1875" s="3">
        <f t="shared" ca="1" si="438"/>
        <v>25412995</v>
      </c>
      <c r="H1875" t="str">
        <f t="shared" ca="1" si="444"/>
        <v>B</v>
      </c>
      <c r="I1875">
        <f t="shared" ca="1" si="439"/>
        <v>1</v>
      </c>
      <c r="K1875">
        <f t="shared" ca="1" si="445"/>
        <v>4</v>
      </c>
      <c r="L1875">
        <f t="shared" ca="1" si="445"/>
        <v>4</v>
      </c>
      <c r="M1875">
        <f t="shared" ca="1" si="445"/>
        <v>4</v>
      </c>
      <c r="N1875">
        <f t="shared" ca="1" si="440"/>
        <v>0</v>
      </c>
    </row>
    <row r="1876" spans="1:14" x14ac:dyDescent="0.25">
      <c r="A1876" s="1">
        <v>42479</v>
      </c>
      <c r="B1876" s="2">
        <f t="shared" ca="1" si="446"/>
        <v>0.75780289170908222</v>
      </c>
      <c r="C1876" t="str">
        <f t="shared" ca="1" si="441"/>
        <v>Bond7</v>
      </c>
      <c r="D1876" t="str">
        <f t="shared" ca="1" si="442"/>
        <v>Dealer6</v>
      </c>
      <c r="E1876" t="str">
        <f t="shared" ca="1" si="443"/>
        <v>Dealer4</v>
      </c>
      <c r="F1876">
        <f t="shared" ca="1" si="437"/>
        <v>102.99023409036633</v>
      </c>
      <c r="G1876" s="3">
        <f t="shared" ca="1" si="438"/>
        <v>21254493</v>
      </c>
      <c r="H1876" t="str">
        <f t="shared" ca="1" si="444"/>
        <v>B</v>
      </c>
      <c r="I1876">
        <f t="shared" ca="1" si="439"/>
        <v>0</v>
      </c>
      <c r="K1876">
        <f t="shared" ca="1" si="445"/>
        <v>4</v>
      </c>
      <c r="L1876">
        <f t="shared" ca="1" si="445"/>
        <v>6</v>
      </c>
      <c r="M1876">
        <f t="shared" ca="1" si="445"/>
        <v>7</v>
      </c>
      <c r="N1876">
        <f t="shared" ca="1" si="440"/>
        <v>0</v>
      </c>
    </row>
    <row r="1877" spans="1:14" x14ac:dyDescent="0.25">
      <c r="A1877" s="1">
        <v>42479</v>
      </c>
      <c r="B1877" s="2">
        <f t="shared" ca="1" si="446"/>
        <v>0.76588035926287246</v>
      </c>
      <c r="C1877" t="str">
        <f t="shared" ca="1" si="441"/>
        <v>Bond6</v>
      </c>
      <c r="D1877" t="str">
        <f t="shared" ca="1" si="442"/>
        <v>Dealer2</v>
      </c>
      <c r="E1877" t="str">
        <f t="shared" ca="1" si="443"/>
        <v>Dealer5</v>
      </c>
      <c r="F1877">
        <f t="shared" ca="1" si="437"/>
        <v>109.55690462989962</v>
      </c>
      <c r="G1877" s="3">
        <f t="shared" ca="1" si="438"/>
        <v>27403704</v>
      </c>
      <c r="H1877" t="str">
        <f t="shared" ca="1" si="444"/>
        <v>S</v>
      </c>
      <c r="I1877">
        <f t="shared" ca="1" si="439"/>
        <v>1</v>
      </c>
      <c r="K1877">
        <f t="shared" ca="1" si="445"/>
        <v>5</v>
      </c>
      <c r="L1877">
        <f t="shared" ca="1" si="445"/>
        <v>2</v>
      </c>
      <c r="M1877">
        <f t="shared" ca="1" si="445"/>
        <v>6</v>
      </c>
      <c r="N1877">
        <f t="shared" ca="1" si="440"/>
        <v>1</v>
      </c>
    </row>
    <row r="1878" spans="1:14" x14ac:dyDescent="0.25">
      <c r="A1878" s="1">
        <v>42479</v>
      </c>
      <c r="B1878" s="2">
        <f t="shared" ca="1" si="446"/>
        <v>0.774651436821304</v>
      </c>
      <c r="C1878" t="str">
        <f t="shared" ca="1" si="441"/>
        <v>Bond11</v>
      </c>
      <c r="D1878" t="str">
        <f t="shared" ca="1" si="442"/>
        <v>Dealer9</v>
      </c>
      <c r="E1878" t="str">
        <f t="shared" ca="1" si="443"/>
        <v>Dealer8</v>
      </c>
      <c r="F1878">
        <f t="shared" ca="1" si="437"/>
        <v>104.83001201340616</v>
      </c>
      <c r="G1878" s="3">
        <f t="shared" ca="1" si="438"/>
        <v>28769338</v>
      </c>
      <c r="H1878" t="str">
        <f t="shared" ca="1" si="444"/>
        <v>S</v>
      </c>
      <c r="I1878">
        <f t="shared" ca="1" si="439"/>
        <v>0</v>
      </c>
      <c r="K1878">
        <f t="shared" ca="1" si="445"/>
        <v>8</v>
      </c>
      <c r="L1878">
        <f t="shared" ca="1" si="445"/>
        <v>9</v>
      </c>
      <c r="M1878">
        <f t="shared" ca="1" si="445"/>
        <v>11</v>
      </c>
      <c r="N1878">
        <f t="shared" ca="1" si="440"/>
        <v>1</v>
      </c>
    </row>
    <row r="1879" spans="1:14" x14ac:dyDescent="0.25">
      <c r="A1879" s="1">
        <v>42479</v>
      </c>
      <c r="B1879" s="2">
        <f t="shared" ca="1" si="446"/>
        <v>0.78264802304029613</v>
      </c>
      <c r="C1879" t="str">
        <f t="shared" ca="1" si="441"/>
        <v>Bond1</v>
      </c>
      <c r="D1879" t="str">
        <f t="shared" ca="1" si="442"/>
        <v>Dealer8</v>
      </c>
      <c r="E1879" t="str">
        <f t="shared" ca="1" si="443"/>
        <v>Dealer2</v>
      </c>
      <c r="F1879">
        <f t="shared" ca="1" si="437"/>
        <v>102.8313644320785</v>
      </c>
      <c r="G1879" s="3">
        <f t="shared" ca="1" si="438"/>
        <v>29459574</v>
      </c>
      <c r="H1879" t="str">
        <f t="shared" ca="1" si="444"/>
        <v>S</v>
      </c>
      <c r="I1879">
        <f t="shared" ca="1" si="439"/>
        <v>0</v>
      </c>
      <c r="K1879">
        <f t="shared" ca="1" si="445"/>
        <v>2</v>
      </c>
      <c r="L1879">
        <f t="shared" ca="1" si="445"/>
        <v>8</v>
      </c>
      <c r="M1879">
        <f t="shared" ca="1" si="445"/>
        <v>1</v>
      </c>
      <c r="N1879">
        <f t="shared" ca="1" si="440"/>
        <v>1</v>
      </c>
    </row>
    <row r="1880" spans="1:14" x14ac:dyDescent="0.25">
      <c r="A1880" s="1">
        <v>42479</v>
      </c>
      <c r="B1880" s="2">
        <f t="shared" ca="1" si="446"/>
        <v>0.79096569814969719</v>
      </c>
      <c r="C1880" t="str">
        <f t="shared" ca="1" si="441"/>
        <v>Bond11</v>
      </c>
      <c r="D1880" t="str">
        <f t="shared" ca="1" si="442"/>
        <v>Dealer5</v>
      </c>
      <c r="E1880" t="str">
        <f t="shared" ca="1" si="443"/>
        <v>Dealer5</v>
      </c>
      <c r="F1880">
        <f t="shared" ca="1" si="437"/>
        <v>103.70653100512544</v>
      </c>
      <c r="G1880" s="3">
        <f t="shared" ca="1" si="438"/>
        <v>17173169</v>
      </c>
      <c r="H1880" t="str">
        <f t="shared" ca="1" si="444"/>
        <v>S</v>
      </c>
      <c r="I1880">
        <f t="shared" ca="1" si="439"/>
        <v>0</v>
      </c>
      <c r="K1880">
        <f t="shared" ca="1" si="445"/>
        <v>5</v>
      </c>
      <c r="L1880">
        <f t="shared" ca="1" si="445"/>
        <v>5</v>
      </c>
      <c r="M1880">
        <f t="shared" ca="1" si="445"/>
        <v>11</v>
      </c>
      <c r="N1880">
        <f t="shared" ca="1" si="440"/>
        <v>1</v>
      </c>
    </row>
    <row r="1881" spans="1:14" x14ac:dyDescent="0.25">
      <c r="A1881" s="1">
        <v>42479</v>
      </c>
      <c r="B1881" s="2">
        <f t="shared" ca="1" si="446"/>
        <v>0.79330323334514363</v>
      </c>
      <c r="C1881" t="str">
        <f t="shared" ca="1" si="441"/>
        <v>Bond4</v>
      </c>
      <c r="D1881" t="str">
        <f t="shared" ca="1" si="442"/>
        <v>Dealer3</v>
      </c>
      <c r="E1881" t="str">
        <f t="shared" ca="1" si="443"/>
        <v>Dealer2</v>
      </c>
      <c r="F1881">
        <f t="shared" ca="1" si="437"/>
        <v>109.6179527268266</v>
      </c>
      <c r="G1881" s="3">
        <f t="shared" ca="1" si="438"/>
        <v>23238672</v>
      </c>
      <c r="H1881" t="str">
        <f t="shared" ca="1" si="444"/>
        <v>B</v>
      </c>
      <c r="I1881">
        <f t="shared" ca="1" si="439"/>
        <v>0</v>
      </c>
      <c r="K1881">
        <f t="shared" ca="1" si="445"/>
        <v>2</v>
      </c>
      <c r="L1881">
        <f t="shared" ca="1" si="445"/>
        <v>3</v>
      </c>
      <c r="M1881">
        <f t="shared" ca="1" si="445"/>
        <v>4</v>
      </c>
      <c r="N1881">
        <f t="shared" ca="1" si="440"/>
        <v>0</v>
      </c>
    </row>
    <row r="1882" spans="1:14" x14ac:dyDescent="0.25">
      <c r="A1882" s="1">
        <v>42479</v>
      </c>
      <c r="B1882" s="2">
        <f t="shared" ca="1" si="446"/>
        <v>0.79833084089270601</v>
      </c>
      <c r="C1882" t="str">
        <f t="shared" ca="1" si="441"/>
        <v>Bond1</v>
      </c>
      <c r="D1882" t="str">
        <f t="shared" ca="1" si="442"/>
        <v>Dealer8</v>
      </c>
      <c r="E1882" t="str">
        <f t="shared" ca="1" si="443"/>
        <v>Dealer2</v>
      </c>
      <c r="F1882">
        <f t="shared" ca="1" si="437"/>
        <v>106.76038575821778</v>
      </c>
      <c r="G1882" s="3">
        <f t="shared" ca="1" si="438"/>
        <v>29851649</v>
      </c>
      <c r="H1882" t="str">
        <f t="shared" ca="1" si="444"/>
        <v>B</v>
      </c>
      <c r="I1882">
        <f t="shared" ca="1" si="439"/>
        <v>0</v>
      </c>
      <c r="K1882">
        <f t="shared" ca="1" si="445"/>
        <v>2</v>
      </c>
      <c r="L1882">
        <f t="shared" ca="1" si="445"/>
        <v>8</v>
      </c>
      <c r="M1882">
        <f t="shared" ca="1" si="445"/>
        <v>1</v>
      </c>
      <c r="N1882">
        <f t="shared" ca="1" si="440"/>
        <v>0</v>
      </c>
    </row>
    <row r="1883" spans="1:14" x14ac:dyDescent="0.25">
      <c r="A1883" s="1">
        <v>42479</v>
      </c>
      <c r="B1883" s="2">
        <f t="shared" ca="1" si="446"/>
        <v>0.80500725782560789</v>
      </c>
      <c r="C1883" t="str">
        <f t="shared" ca="1" si="441"/>
        <v>Bond9</v>
      </c>
      <c r="D1883" t="str">
        <f t="shared" ca="1" si="442"/>
        <v>Dealer6</v>
      </c>
      <c r="E1883" t="str">
        <f t="shared" ca="1" si="443"/>
        <v>Dealer10</v>
      </c>
      <c r="F1883">
        <f t="shared" ca="1" si="437"/>
        <v>108.14090557960334</v>
      </c>
      <c r="G1883" s="3">
        <f t="shared" ca="1" si="438"/>
        <v>29388906</v>
      </c>
      <c r="H1883" t="str">
        <f t="shared" ca="1" si="444"/>
        <v>S</v>
      </c>
      <c r="I1883">
        <f t="shared" ca="1" si="439"/>
        <v>0</v>
      </c>
      <c r="K1883">
        <f t="shared" ca="1" si="445"/>
        <v>10</v>
      </c>
      <c r="L1883">
        <f t="shared" ca="1" si="445"/>
        <v>6</v>
      </c>
      <c r="M1883">
        <f t="shared" ca="1" si="445"/>
        <v>9</v>
      </c>
      <c r="N1883">
        <f t="shared" ca="1" si="440"/>
        <v>1</v>
      </c>
    </row>
    <row r="1884" spans="1:14" x14ac:dyDescent="0.25">
      <c r="A1884" s="1">
        <v>42479</v>
      </c>
      <c r="B1884" s="2">
        <f t="shared" ca="1" si="446"/>
        <v>0.81330149678108388</v>
      </c>
      <c r="C1884" t="str">
        <f t="shared" ca="1" si="441"/>
        <v>Bond3</v>
      </c>
      <c r="D1884" t="str">
        <f t="shared" ca="1" si="442"/>
        <v>Dealer3</v>
      </c>
      <c r="E1884" t="str">
        <f t="shared" ca="1" si="443"/>
        <v>Dealer7</v>
      </c>
      <c r="F1884">
        <f t="shared" ca="1" si="437"/>
        <v>109.90092384265451</v>
      </c>
      <c r="G1884" s="3">
        <f t="shared" ca="1" si="438"/>
        <v>4260843</v>
      </c>
      <c r="H1884" t="str">
        <f t="shared" ca="1" si="444"/>
        <v>B</v>
      </c>
      <c r="I1884">
        <f t="shared" ca="1" si="439"/>
        <v>0</v>
      </c>
      <c r="K1884">
        <f t="shared" ca="1" si="445"/>
        <v>7</v>
      </c>
      <c r="L1884">
        <f t="shared" ca="1" si="445"/>
        <v>3</v>
      </c>
      <c r="M1884">
        <f t="shared" ca="1" si="445"/>
        <v>3</v>
      </c>
      <c r="N1884">
        <f t="shared" ca="1" si="440"/>
        <v>0</v>
      </c>
    </row>
    <row r="1885" spans="1:14" x14ac:dyDescent="0.25">
      <c r="A1885" s="1">
        <v>42479</v>
      </c>
      <c r="B1885" s="2">
        <f t="shared" ca="1" si="446"/>
        <v>0.81576056930982821</v>
      </c>
      <c r="C1885" t="str">
        <f t="shared" ca="1" si="441"/>
        <v>Bond5</v>
      </c>
      <c r="D1885" t="str">
        <f t="shared" ca="1" si="442"/>
        <v>Dealer4</v>
      </c>
      <c r="E1885" t="str">
        <f t="shared" ca="1" si="443"/>
        <v>Dealer2</v>
      </c>
      <c r="F1885">
        <f t="shared" ca="1" si="437"/>
        <v>107.78737236012694</v>
      </c>
      <c r="G1885" s="3">
        <f t="shared" ca="1" si="438"/>
        <v>26855724</v>
      </c>
      <c r="H1885" t="str">
        <f t="shared" ca="1" si="444"/>
        <v>B</v>
      </c>
      <c r="I1885">
        <f t="shared" ca="1" si="439"/>
        <v>0</v>
      </c>
      <c r="K1885">
        <f t="shared" ca="1" si="445"/>
        <v>2</v>
      </c>
      <c r="L1885">
        <f t="shared" ca="1" si="445"/>
        <v>4</v>
      </c>
      <c r="M1885">
        <f t="shared" ca="1" si="445"/>
        <v>5</v>
      </c>
      <c r="N1885">
        <f t="shared" ca="1" si="440"/>
        <v>0</v>
      </c>
    </row>
    <row r="1886" spans="1:14" x14ac:dyDescent="0.25">
      <c r="A1886" s="1">
        <v>42479</v>
      </c>
      <c r="B1886" s="2">
        <f t="shared" ca="1" si="446"/>
        <v>0.8230327183862548</v>
      </c>
      <c r="C1886" t="str">
        <f t="shared" ca="1" si="441"/>
        <v>Bond10</v>
      </c>
      <c r="D1886" t="str">
        <f t="shared" ca="1" si="442"/>
        <v>Dealer6</v>
      </c>
      <c r="E1886" t="str">
        <f t="shared" ca="1" si="443"/>
        <v>Dealer9</v>
      </c>
      <c r="F1886">
        <f t="shared" ca="1" si="437"/>
        <v>107.99101719202076</v>
      </c>
      <c r="G1886" s="3">
        <f t="shared" ca="1" si="438"/>
        <v>12392219</v>
      </c>
      <c r="H1886" t="str">
        <f t="shared" ca="1" si="444"/>
        <v>S</v>
      </c>
      <c r="I1886">
        <f t="shared" ca="1" si="439"/>
        <v>0</v>
      </c>
      <c r="K1886">
        <f t="shared" ca="1" si="445"/>
        <v>9</v>
      </c>
      <c r="L1886">
        <f t="shared" ca="1" si="445"/>
        <v>6</v>
      </c>
      <c r="M1886">
        <f t="shared" ca="1" si="445"/>
        <v>10</v>
      </c>
      <c r="N1886">
        <f t="shared" ca="1" si="440"/>
        <v>1</v>
      </c>
    </row>
    <row r="1887" spans="1:14" x14ac:dyDescent="0.25">
      <c r="A1887" s="1">
        <v>42479</v>
      </c>
      <c r="B1887" s="2">
        <f t="shared" ca="1" si="446"/>
        <v>0.8260640693321214</v>
      </c>
      <c r="C1887" t="str">
        <f t="shared" ca="1" si="441"/>
        <v>Bond3</v>
      </c>
      <c r="D1887" t="str">
        <f t="shared" ca="1" si="442"/>
        <v>Dealer4</v>
      </c>
      <c r="E1887" t="str">
        <f t="shared" ca="1" si="443"/>
        <v>Dealer5</v>
      </c>
      <c r="F1887">
        <f t="shared" ca="1" si="437"/>
        <v>102.16320972277099</v>
      </c>
      <c r="G1887" s="3">
        <f t="shared" ca="1" si="438"/>
        <v>26391939</v>
      </c>
      <c r="H1887" t="str">
        <f t="shared" ca="1" si="444"/>
        <v>S</v>
      </c>
      <c r="I1887">
        <f t="shared" ca="1" si="439"/>
        <v>1</v>
      </c>
      <c r="K1887">
        <f t="shared" ca="1" si="445"/>
        <v>5</v>
      </c>
      <c r="L1887">
        <f t="shared" ca="1" si="445"/>
        <v>4</v>
      </c>
      <c r="M1887">
        <f t="shared" ca="1" si="445"/>
        <v>3</v>
      </c>
      <c r="N1887">
        <f t="shared" ca="1" si="440"/>
        <v>1</v>
      </c>
    </row>
    <row r="1888" spans="1:14" x14ac:dyDescent="0.25">
      <c r="A1888" s="1">
        <v>42479</v>
      </c>
      <c r="B1888" s="2">
        <f t="shared" ca="1" si="446"/>
        <v>0.82814781931188552</v>
      </c>
      <c r="C1888" t="str">
        <f t="shared" ca="1" si="441"/>
        <v>Bond1</v>
      </c>
      <c r="D1888" t="str">
        <f t="shared" ca="1" si="442"/>
        <v>Dealer1</v>
      </c>
      <c r="E1888" t="str">
        <f t="shared" ca="1" si="443"/>
        <v>Dealer2</v>
      </c>
      <c r="F1888">
        <f t="shared" ca="1" si="437"/>
        <v>109.62511213119106</v>
      </c>
      <c r="G1888" s="3">
        <f t="shared" ca="1" si="438"/>
        <v>19273496</v>
      </c>
      <c r="H1888" t="str">
        <f t="shared" ca="1" si="444"/>
        <v>S</v>
      </c>
      <c r="I1888">
        <f t="shared" ca="1" si="439"/>
        <v>1</v>
      </c>
      <c r="K1888">
        <f t="shared" ca="1" si="445"/>
        <v>2</v>
      </c>
      <c r="L1888">
        <f t="shared" ca="1" si="445"/>
        <v>1</v>
      </c>
      <c r="M1888">
        <f t="shared" ca="1" si="445"/>
        <v>1</v>
      </c>
      <c r="N1888">
        <f t="shared" ca="1" si="440"/>
        <v>1</v>
      </c>
    </row>
    <row r="1889" spans="1:14" x14ac:dyDescent="0.25">
      <c r="A1889" s="1">
        <v>42479</v>
      </c>
      <c r="B1889" s="2">
        <f t="shared" ca="1" si="446"/>
        <v>0.83532479957864014</v>
      </c>
      <c r="C1889" t="str">
        <f t="shared" ca="1" si="441"/>
        <v>Bond10</v>
      </c>
      <c r="D1889" t="str">
        <f t="shared" ca="1" si="442"/>
        <v>Dealer9</v>
      </c>
      <c r="E1889" t="str">
        <f t="shared" ca="1" si="443"/>
        <v>Dealer3</v>
      </c>
      <c r="F1889">
        <f t="shared" ca="1" si="437"/>
        <v>101.81808816592677</v>
      </c>
      <c r="G1889" s="3">
        <f t="shared" ca="1" si="438"/>
        <v>6409766</v>
      </c>
      <c r="H1889" t="str">
        <f t="shared" ca="1" si="444"/>
        <v>S</v>
      </c>
      <c r="I1889">
        <f t="shared" ca="1" si="439"/>
        <v>0</v>
      </c>
      <c r="K1889">
        <f t="shared" ca="1" si="445"/>
        <v>3</v>
      </c>
      <c r="L1889">
        <f t="shared" ca="1" si="445"/>
        <v>9</v>
      </c>
      <c r="M1889">
        <f t="shared" ca="1" si="445"/>
        <v>10</v>
      </c>
      <c r="N1889">
        <f t="shared" ca="1" si="440"/>
        <v>1</v>
      </c>
    </row>
    <row r="1890" spans="1:14" x14ac:dyDescent="0.25">
      <c r="A1890" s="1">
        <v>42479</v>
      </c>
      <c r="B1890" s="2">
        <f t="shared" ca="1" si="446"/>
        <v>0.84497099596458014</v>
      </c>
      <c r="C1890" t="str">
        <f t="shared" ca="1" si="441"/>
        <v>Bond7</v>
      </c>
      <c r="D1890" t="str">
        <f t="shared" ca="1" si="442"/>
        <v>Dealer9</v>
      </c>
      <c r="E1890" t="str">
        <f t="shared" ca="1" si="443"/>
        <v>Dealer7</v>
      </c>
      <c r="F1890">
        <f t="shared" ca="1" si="437"/>
        <v>107.68928554507683</v>
      </c>
      <c r="G1890" s="3">
        <f t="shared" ca="1" si="438"/>
        <v>18819759</v>
      </c>
      <c r="H1890" t="str">
        <f t="shared" ca="1" si="444"/>
        <v>B</v>
      </c>
      <c r="I1890">
        <f t="shared" ca="1" si="439"/>
        <v>0</v>
      </c>
      <c r="K1890">
        <f t="shared" ca="1" si="445"/>
        <v>7</v>
      </c>
      <c r="L1890">
        <f t="shared" ca="1" si="445"/>
        <v>9</v>
      </c>
      <c r="M1890">
        <f t="shared" ca="1" si="445"/>
        <v>7</v>
      </c>
      <c r="N1890">
        <f t="shared" ca="1" si="440"/>
        <v>0</v>
      </c>
    </row>
    <row r="1891" spans="1:14" x14ac:dyDescent="0.25">
      <c r="A1891" s="1">
        <v>42479</v>
      </c>
      <c r="B1891" s="2">
        <f t="shared" ca="1" si="446"/>
        <v>0.85037629970833517</v>
      </c>
      <c r="C1891" t="str">
        <f t="shared" ca="1" si="441"/>
        <v>Bond2</v>
      </c>
      <c r="D1891" t="str">
        <f t="shared" ca="1" si="442"/>
        <v>Dealer2</v>
      </c>
      <c r="E1891" t="str">
        <f t="shared" ca="1" si="443"/>
        <v>Dealer7</v>
      </c>
      <c r="F1891">
        <f t="shared" ca="1" si="437"/>
        <v>109.93558895806554</v>
      </c>
      <c r="G1891" s="3">
        <f t="shared" ca="1" si="438"/>
        <v>16552803</v>
      </c>
      <c r="H1891" t="str">
        <f t="shared" ca="1" si="444"/>
        <v>S</v>
      </c>
      <c r="I1891">
        <f t="shared" ca="1" si="439"/>
        <v>0</v>
      </c>
      <c r="K1891">
        <f t="shared" ca="1" si="445"/>
        <v>7</v>
      </c>
      <c r="L1891">
        <f t="shared" ca="1" si="445"/>
        <v>2</v>
      </c>
      <c r="M1891">
        <f t="shared" ca="1" si="445"/>
        <v>2</v>
      </c>
      <c r="N1891">
        <f t="shared" ca="1" si="440"/>
        <v>1</v>
      </c>
    </row>
    <row r="1892" spans="1:14" x14ac:dyDescent="0.25">
      <c r="A1892" s="1">
        <v>42479</v>
      </c>
      <c r="B1892" s="2">
        <f t="shared" ca="1" si="446"/>
        <v>0.85423112728269279</v>
      </c>
      <c r="C1892" t="str">
        <f t="shared" ca="1" si="441"/>
        <v>Bond7</v>
      </c>
      <c r="D1892" t="str">
        <f t="shared" ca="1" si="442"/>
        <v>Dealer3</v>
      </c>
      <c r="E1892" t="str">
        <f t="shared" ca="1" si="443"/>
        <v>Dealer4</v>
      </c>
      <c r="F1892">
        <f t="shared" ca="1" si="437"/>
        <v>108.54962156776178</v>
      </c>
      <c r="G1892" s="3">
        <f t="shared" ca="1" si="438"/>
        <v>2027851</v>
      </c>
      <c r="H1892" t="str">
        <f t="shared" ca="1" si="444"/>
        <v>S</v>
      </c>
      <c r="I1892">
        <f t="shared" ca="1" si="439"/>
        <v>0</v>
      </c>
      <c r="K1892">
        <f t="shared" ca="1" si="445"/>
        <v>4</v>
      </c>
      <c r="L1892">
        <f t="shared" ca="1" si="445"/>
        <v>3</v>
      </c>
      <c r="M1892">
        <f t="shared" ca="1" si="445"/>
        <v>7</v>
      </c>
      <c r="N1892">
        <f t="shared" ca="1" si="440"/>
        <v>1</v>
      </c>
    </row>
    <row r="1893" spans="1:14" x14ac:dyDescent="0.25">
      <c r="A1893" s="1">
        <v>42479</v>
      </c>
      <c r="B1893" s="2">
        <f t="shared" ca="1" si="446"/>
        <v>0.85679161515114832</v>
      </c>
      <c r="C1893" t="str">
        <f t="shared" ca="1" si="441"/>
        <v>Bond3</v>
      </c>
      <c r="D1893" t="str">
        <f t="shared" ca="1" si="442"/>
        <v>Dealer6</v>
      </c>
      <c r="E1893" t="str">
        <f t="shared" ca="1" si="443"/>
        <v>Dealer8</v>
      </c>
      <c r="F1893">
        <f t="shared" ca="1" si="437"/>
        <v>101.68392535113036</v>
      </c>
      <c r="G1893" s="3">
        <f t="shared" ca="1" si="438"/>
        <v>18562564</v>
      </c>
      <c r="H1893" t="str">
        <f t="shared" ca="1" si="444"/>
        <v>B</v>
      </c>
      <c r="I1893">
        <f t="shared" ca="1" si="439"/>
        <v>1</v>
      </c>
      <c r="K1893">
        <f t="shared" ca="1" si="445"/>
        <v>8</v>
      </c>
      <c r="L1893">
        <f t="shared" ca="1" si="445"/>
        <v>6</v>
      </c>
      <c r="M1893">
        <f t="shared" ca="1" si="445"/>
        <v>3</v>
      </c>
      <c r="N1893">
        <f t="shared" ca="1" si="440"/>
        <v>0</v>
      </c>
    </row>
    <row r="1894" spans="1:14" x14ac:dyDescent="0.25">
      <c r="A1894" s="1">
        <v>42479</v>
      </c>
      <c r="B1894" s="2">
        <f t="shared" ca="1" si="446"/>
        <v>0.86207412572657605</v>
      </c>
      <c r="C1894" t="str">
        <f t="shared" ca="1" si="441"/>
        <v>Bond3</v>
      </c>
      <c r="D1894" t="str">
        <f t="shared" ca="1" si="442"/>
        <v>Dealer4</v>
      </c>
      <c r="E1894" t="str">
        <f t="shared" ca="1" si="443"/>
        <v>Dealer2</v>
      </c>
      <c r="F1894">
        <f t="shared" ca="1" si="437"/>
        <v>107.03350427053478</v>
      </c>
      <c r="G1894" s="3">
        <f t="shared" ca="1" si="438"/>
        <v>23686913</v>
      </c>
      <c r="H1894" t="str">
        <f t="shared" ca="1" si="444"/>
        <v>B</v>
      </c>
      <c r="I1894">
        <f t="shared" ca="1" si="439"/>
        <v>0</v>
      </c>
      <c r="K1894">
        <f t="shared" ca="1" si="445"/>
        <v>2</v>
      </c>
      <c r="L1894">
        <f t="shared" ca="1" si="445"/>
        <v>4</v>
      </c>
      <c r="M1894">
        <f t="shared" ca="1" si="445"/>
        <v>3</v>
      </c>
      <c r="N1894">
        <f t="shared" ca="1" si="440"/>
        <v>0</v>
      </c>
    </row>
    <row r="1895" spans="1:14" x14ac:dyDescent="0.25">
      <c r="A1895" s="1">
        <v>42479</v>
      </c>
      <c r="B1895" s="2">
        <f t="shared" ca="1" si="446"/>
        <v>0.86503074943286529</v>
      </c>
      <c r="C1895" t="str">
        <f t="shared" ca="1" si="441"/>
        <v>Bond7</v>
      </c>
      <c r="D1895" t="str">
        <f t="shared" ca="1" si="442"/>
        <v>Dealer9</v>
      </c>
      <c r="E1895" t="str">
        <f t="shared" ca="1" si="443"/>
        <v>Dealer9</v>
      </c>
      <c r="F1895">
        <f t="shared" ca="1" si="437"/>
        <v>104.17710176729608</v>
      </c>
      <c r="G1895" s="3">
        <f t="shared" ca="1" si="438"/>
        <v>11455690</v>
      </c>
      <c r="H1895" t="str">
        <f t="shared" ca="1" si="444"/>
        <v>B</v>
      </c>
      <c r="I1895">
        <f t="shared" ca="1" si="439"/>
        <v>0</v>
      </c>
      <c r="K1895">
        <f t="shared" ca="1" si="445"/>
        <v>9</v>
      </c>
      <c r="L1895">
        <f t="shared" ca="1" si="445"/>
        <v>9</v>
      </c>
      <c r="M1895">
        <f t="shared" ca="1" si="445"/>
        <v>7</v>
      </c>
      <c r="N1895">
        <f t="shared" ca="1" si="440"/>
        <v>0</v>
      </c>
    </row>
    <row r="1896" spans="1:14" x14ac:dyDescent="0.25">
      <c r="A1896" s="1">
        <v>42479</v>
      </c>
      <c r="B1896" s="2">
        <f t="shared" ca="1" si="446"/>
        <v>0.87323869275497845</v>
      </c>
      <c r="C1896" t="str">
        <f t="shared" ca="1" si="441"/>
        <v>Bond3</v>
      </c>
      <c r="D1896" t="str">
        <f t="shared" ca="1" si="442"/>
        <v>Dealer8</v>
      </c>
      <c r="E1896" t="str">
        <f t="shared" ca="1" si="443"/>
        <v>Dealer3</v>
      </c>
      <c r="F1896">
        <f t="shared" ca="1" si="437"/>
        <v>105.465435787362</v>
      </c>
      <c r="G1896" s="3">
        <f t="shared" ca="1" si="438"/>
        <v>22006895</v>
      </c>
      <c r="H1896" t="str">
        <f t="shared" ca="1" si="444"/>
        <v>B</v>
      </c>
      <c r="I1896">
        <f t="shared" ca="1" si="439"/>
        <v>0</v>
      </c>
      <c r="K1896">
        <f t="shared" ca="1" si="445"/>
        <v>3</v>
      </c>
      <c r="L1896">
        <f t="shared" ca="1" si="445"/>
        <v>8</v>
      </c>
      <c r="M1896">
        <f t="shared" ca="1" si="445"/>
        <v>3</v>
      </c>
      <c r="N1896">
        <f t="shared" ca="1" si="440"/>
        <v>0</v>
      </c>
    </row>
    <row r="1897" spans="1:14" x14ac:dyDescent="0.25">
      <c r="A1897" s="1">
        <v>42479</v>
      </c>
      <c r="B1897" s="2">
        <f t="shared" ca="1" si="446"/>
        <v>0.87644492421866316</v>
      </c>
      <c r="C1897" t="str">
        <f t="shared" ca="1" si="441"/>
        <v>Bond11</v>
      </c>
      <c r="D1897" t="str">
        <f t="shared" ca="1" si="442"/>
        <v>Dealer11</v>
      </c>
      <c r="E1897" t="str">
        <f t="shared" ca="1" si="443"/>
        <v>Dealer8</v>
      </c>
      <c r="F1897">
        <f t="shared" ca="1" si="437"/>
        <v>103.58841465064295</v>
      </c>
      <c r="G1897" s="3">
        <f t="shared" ca="1" si="438"/>
        <v>20861634</v>
      </c>
      <c r="H1897" t="str">
        <f t="shared" ca="1" si="444"/>
        <v>S</v>
      </c>
      <c r="I1897">
        <f t="shared" ca="1" si="439"/>
        <v>1</v>
      </c>
      <c r="K1897">
        <f t="shared" ca="1" si="445"/>
        <v>8</v>
      </c>
      <c r="L1897">
        <f t="shared" ca="1" si="445"/>
        <v>11</v>
      </c>
      <c r="M1897">
        <f t="shared" ca="1" si="445"/>
        <v>11</v>
      </c>
      <c r="N1897">
        <f t="shared" ca="1" si="440"/>
        <v>1</v>
      </c>
    </row>
    <row r="1898" spans="1:14" x14ac:dyDescent="0.25">
      <c r="A1898" s="1">
        <v>42479</v>
      </c>
      <c r="B1898" s="2">
        <f t="shared" ca="1" si="446"/>
        <v>0.87670754040182297</v>
      </c>
      <c r="C1898" t="str">
        <f t="shared" ca="1" si="441"/>
        <v>Bond6</v>
      </c>
      <c r="D1898" t="str">
        <f t="shared" ca="1" si="442"/>
        <v>Dealer6</v>
      </c>
      <c r="E1898" t="str">
        <f t="shared" ca="1" si="443"/>
        <v>Dealer5</v>
      </c>
      <c r="F1898">
        <f t="shared" ca="1" si="437"/>
        <v>109.65569525446423</v>
      </c>
      <c r="G1898" s="3">
        <f t="shared" ca="1" si="438"/>
        <v>20594589</v>
      </c>
      <c r="H1898" t="str">
        <f t="shared" ca="1" si="444"/>
        <v>S</v>
      </c>
      <c r="I1898">
        <f t="shared" ca="1" si="439"/>
        <v>0</v>
      </c>
      <c r="K1898">
        <f t="shared" ca="1" si="445"/>
        <v>5</v>
      </c>
      <c r="L1898">
        <f t="shared" ca="1" si="445"/>
        <v>6</v>
      </c>
      <c r="M1898">
        <f t="shared" ca="1" si="445"/>
        <v>6</v>
      </c>
      <c r="N1898">
        <f t="shared" ca="1" si="440"/>
        <v>1</v>
      </c>
    </row>
    <row r="1899" spans="1:14" x14ac:dyDescent="0.25">
      <c r="A1899" s="1">
        <v>42479</v>
      </c>
      <c r="B1899" s="2">
        <f t="shared" ca="1" si="446"/>
        <v>0.87836025566918075</v>
      </c>
      <c r="C1899" t="str">
        <f t="shared" ca="1" si="441"/>
        <v>Bond7</v>
      </c>
      <c r="D1899" t="str">
        <f t="shared" ca="1" si="442"/>
        <v>Dealer3</v>
      </c>
      <c r="E1899" t="str">
        <f t="shared" ca="1" si="443"/>
        <v>Dealer6</v>
      </c>
      <c r="F1899">
        <f t="shared" ca="1" si="437"/>
        <v>105.75696009351998</v>
      </c>
      <c r="G1899" s="3">
        <f t="shared" ca="1" si="438"/>
        <v>13793718</v>
      </c>
      <c r="H1899" t="str">
        <f t="shared" ca="1" si="444"/>
        <v>S</v>
      </c>
      <c r="I1899">
        <f t="shared" ca="1" si="439"/>
        <v>1</v>
      </c>
      <c r="K1899">
        <f t="shared" ca="1" si="445"/>
        <v>6</v>
      </c>
      <c r="L1899">
        <f t="shared" ca="1" si="445"/>
        <v>3</v>
      </c>
      <c r="M1899">
        <f t="shared" ca="1" si="445"/>
        <v>7</v>
      </c>
      <c r="N1899">
        <f t="shared" ca="1" si="440"/>
        <v>1</v>
      </c>
    </row>
    <row r="1900" spans="1:14" x14ac:dyDescent="0.25">
      <c r="A1900" s="1">
        <v>42479</v>
      </c>
      <c r="B1900" s="2">
        <f t="shared" ca="1" si="446"/>
        <v>0.88379939092429671</v>
      </c>
      <c r="C1900" t="str">
        <f t="shared" ca="1" si="441"/>
        <v>Bond9</v>
      </c>
      <c r="D1900" t="str">
        <f t="shared" ca="1" si="442"/>
        <v>Dealer2</v>
      </c>
      <c r="E1900" t="str">
        <f t="shared" ca="1" si="443"/>
        <v>Dealer7</v>
      </c>
      <c r="F1900">
        <f t="shared" ca="1" si="437"/>
        <v>101.6483884250662</v>
      </c>
      <c r="G1900" s="3">
        <f t="shared" ca="1" si="438"/>
        <v>26368387</v>
      </c>
      <c r="H1900" t="str">
        <f t="shared" ca="1" si="444"/>
        <v>B</v>
      </c>
      <c r="I1900">
        <f t="shared" ca="1" si="439"/>
        <v>0</v>
      </c>
      <c r="K1900">
        <f t="shared" ca="1" si="445"/>
        <v>7</v>
      </c>
      <c r="L1900">
        <f t="shared" ca="1" si="445"/>
        <v>2</v>
      </c>
      <c r="M1900">
        <f t="shared" ca="1" si="445"/>
        <v>9</v>
      </c>
      <c r="N1900">
        <f t="shared" ca="1" si="440"/>
        <v>0</v>
      </c>
    </row>
    <row r="1901" spans="1:14" x14ac:dyDescent="0.25">
      <c r="A1901" s="1">
        <v>42480</v>
      </c>
      <c r="B1901" s="2">
        <v>0.32427083333333334</v>
      </c>
      <c r="C1901" t="str">
        <f t="shared" ref="C1901:C1964" ca="1" si="447">CONCATENATE("Bond", M1901)</f>
        <v>Bond9</v>
      </c>
      <c r="D1901" t="str">
        <f t="shared" ref="D1901:D1964" ca="1" si="448">CONCATENATE("Dealer", L1901)</f>
        <v>Dealer5</v>
      </c>
      <c r="E1901" t="str">
        <f t="shared" ref="E1901:E1964" ca="1" si="449">CONCATENATE("Dealer", K1901)</f>
        <v>Dealer10</v>
      </c>
      <c r="F1901">
        <f t="shared" ca="1" si="437"/>
        <v>105.56139338467113</v>
      </c>
      <c r="G1901" s="3">
        <f t="shared" ca="1" si="438"/>
        <v>28606833</v>
      </c>
      <c r="H1901" t="str">
        <f t="shared" ref="H1901:H1964" ca="1" si="450">IF(N1901=0, "B", "S")</f>
        <v>S</v>
      </c>
      <c r="I1901">
        <f t="shared" ca="1" si="439"/>
        <v>0</v>
      </c>
      <c r="K1901">
        <f t="shared" ca="1" si="445"/>
        <v>10</v>
      </c>
      <c r="L1901">
        <f t="shared" ca="1" si="445"/>
        <v>5</v>
      </c>
      <c r="M1901">
        <f t="shared" ca="1" si="445"/>
        <v>9</v>
      </c>
      <c r="N1901">
        <f t="shared" ca="1" si="440"/>
        <v>1</v>
      </c>
    </row>
    <row r="1902" spans="1:14" x14ac:dyDescent="0.25">
      <c r="A1902" s="1">
        <v>42480</v>
      </c>
      <c r="B1902" s="2">
        <f ca="1">B1901+RAND()/100</f>
        <v>0.32519356992745957</v>
      </c>
      <c r="C1902" t="str">
        <f t="shared" ca="1" si="447"/>
        <v>Bond2</v>
      </c>
      <c r="D1902" t="str">
        <f t="shared" ca="1" si="448"/>
        <v>Dealer11</v>
      </c>
      <c r="E1902" t="str">
        <f t="shared" ca="1" si="449"/>
        <v>Dealer6</v>
      </c>
      <c r="F1902">
        <f t="shared" ca="1" si="437"/>
        <v>104.89932117544134</v>
      </c>
      <c r="G1902" s="3">
        <f t="shared" ca="1" si="438"/>
        <v>12259794</v>
      </c>
      <c r="H1902" t="str">
        <f t="shared" ca="1" si="450"/>
        <v>B</v>
      </c>
      <c r="I1902">
        <f t="shared" ca="1" si="439"/>
        <v>0</v>
      </c>
      <c r="K1902">
        <f t="shared" ref="K1902:M1965" ca="1" si="451">ROUND(RAND()*10+1,0)</f>
        <v>6</v>
      </c>
      <c r="L1902">
        <f t="shared" ca="1" si="451"/>
        <v>11</v>
      </c>
      <c r="M1902">
        <f t="shared" ca="1" si="451"/>
        <v>2</v>
      </c>
      <c r="N1902">
        <f t="shared" ca="1" si="440"/>
        <v>0</v>
      </c>
    </row>
    <row r="1903" spans="1:14" x14ac:dyDescent="0.25">
      <c r="A1903" s="1">
        <v>42480</v>
      </c>
      <c r="B1903" s="2">
        <f t="shared" ref="B1903:B1966" ca="1" si="452">B1902+RAND()/100</f>
        <v>0.33059267981700796</v>
      </c>
      <c r="C1903" t="str">
        <f t="shared" ca="1" si="447"/>
        <v>Bond8</v>
      </c>
      <c r="D1903" t="str">
        <f t="shared" ca="1" si="448"/>
        <v>Dealer9</v>
      </c>
      <c r="E1903" t="str">
        <f t="shared" ca="1" si="449"/>
        <v>Dealer7</v>
      </c>
      <c r="F1903">
        <f t="shared" ca="1" si="437"/>
        <v>106.88402713348738</v>
      </c>
      <c r="G1903" s="3">
        <f t="shared" ca="1" si="438"/>
        <v>22382686</v>
      </c>
      <c r="H1903" t="str">
        <f t="shared" ca="1" si="450"/>
        <v>B</v>
      </c>
      <c r="I1903">
        <f t="shared" ca="1" si="439"/>
        <v>0</v>
      </c>
      <c r="K1903">
        <f t="shared" ca="1" si="451"/>
        <v>7</v>
      </c>
      <c r="L1903">
        <f t="shared" ca="1" si="451"/>
        <v>9</v>
      </c>
      <c r="M1903">
        <f t="shared" ca="1" si="451"/>
        <v>8</v>
      </c>
      <c r="N1903">
        <f t="shared" ca="1" si="440"/>
        <v>0</v>
      </c>
    </row>
    <row r="1904" spans="1:14" x14ac:dyDescent="0.25">
      <c r="A1904" s="1">
        <v>42480</v>
      </c>
      <c r="B1904" s="2">
        <f t="shared" ca="1" si="452"/>
        <v>0.33185763309855265</v>
      </c>
      <c r="C1904" t="str">
        <f t="shared" ca="1" si="447"/>
        <v>Bond2</v>
      </c>
      <c r="D1904" t="str">
        <f t="shared" ca="1" si="448"/>
        <v>Dealer6</v>
      </c>
      <c r="E1904" t="str">
        <f t="shared" ca="1" si="449"/>
        <v>Dealer5</v>
      </c>
      <c r="F1904">
        <f t="shared" ca="1" si="437"/>
        <v>106.72271678247121</v>
      </c>
      <c r="G1904" s="3">
        <f t="shared" ca="1" si="438"/>
        <v>27281449</v>
      </c>
      <c r="H1904" t="str">
        <f t="shared" ca="1" si="450"/>
        <v>B</v>
      </c>
      <c r="I1904">
        <f t="shared" ca="1" si="439"/>
        <v>0</v>
      </c>
      <c r="K1904">
        <f t="shared" ca="1" si="451"/>
        <v>5</v>
      </c>
      <c r="L1904">
        <f t="shared" ca="1" si="451"/>
        <v>6</v>
      </c>
      <c r="M1904">
        <f t="shared" ca="1" si="451"/>
        <v>2</v>
      </c>
      <c r="N1904">
        <f t="shared" ca="1" si="440"/>
        <v>0</v>
      </c>
    </row>
    <row r="1905" spans="1:14" x14ac:dyDescent="0.25">
      <c r="A1905" s="1">
        <v>42480</v>
      </c>
      <c r="B1905" s="2">
        <f t="shared" ca="1" si="452"/>
        <v>0.34016859560610918</v>
      </c>
      <c r="C1905" t="str">
        <f t="shared" ca="1" si="447"/>
        <v>Bond4</v>
      </c>
      <c r="D1905" t="str">
        <f t="shared" ca="1" si="448"/>
        <v>Dealer5</v>
      </c>
      <c r="E1905" t="str">
        <f t="shared" ca="1" si="449"/>
        <v>Dealer8</v>
      </c>
      <c r="F1905">
        <f t="shared" ca="1" si="437"/>
        <v>102.21384410752655</v>
      </c>
      <c r="G1905" s="3">
        <f t="shared" ca="1" si="438"/>
        <v>24194551</v>
      </c>
      <c r="H1905" t="str">
        <f t="shared" ca="1" si="450"/>
        <v>S</v>
      </c>
      <c r="I1905">
        <f t="shared" ca="1" si="439"/>
        <v>0</v>
      </c>
      <c r="K1905">
        <f t="shared" ca="1" si="451"/>
        <v>8</v>
      </c>
      <c r="L1905">
        <f t="shared" ca="1" si="451"/>
        <v>5</v>
      </c>
      <c r="M1905">
        <f t="shared" ca="1" si="451"/>
        <v>4</v>
      </c>
      <c r="N1905">
        <f t="shared" ca="1" si="440"/>
        <v>1</v>
      </c>
    </row>
    <row r="1906" spans="1:14" x14ac:dyDescent="0.25">
      <c r="A1906" s="1">
        <v>42480</v>
      </c>
      <c r="B1906" s="2">
        <f t="shared" ca="1" si="452"/>
        <v>0.34478999795605669</v>
      </c>
      <c r="C1906" t="str">
        <f t="shared" ca="1" si="447"/>
        <v>Bond1</v>
      </c>
      <c r="D1906" t="str">
        <f t="shared" ca="1" si="448"/>
        <v>Dealer7</v>
      </c>
      <c r="E1906" t="str">
        <f t="shared" ca="1" si="449"/>
        <v>Dealer8</v>
      </c>
      <c r="F1906">
        <f t="shared" ca="1" si="437"/>
        <v>101.65608824196875</v>
      </c>
      <c r="G1906" s="3">
        <f t="shared" ca="1" si="438"/>
        <v>14515968</v>
      </c>
      <c r="H1906" t="str">
        <f t="shared" ca="1" si="450"/>
        <v>B</v>
      </c>
      <c r="I1906">
        <f t="shared" ca="1" si="439"/>
        <v>0</v>
      </c>
      <c r="K1906">
        <f t="shared" ca="1" si="451"/>
        <v>8</v>
      </c>
      <c r="L1906">
        <f t="shared" ca="1" si="451"/>
        <v>7</v>
      </c>
      <c r="M1906">
        <f t="shared" ca="1" si="451"/>
        <v>1</v>
      </c>
      <c r="N1906">
        <f t="shared" ca="1" si="440"/>
        <v>0</v>
      </c>
    </row>
    <row r="1907" spans="1:14" x14ac:dyDescent="0.25">
      <c r="A1907" s="1">
        <v>42480</v>
      </c>
      <c r="B1907" s="2">
        <f t="shared" ca="1" si="452"/>
        <v>0.34653305238481313</v>
      </c>
      <c r="C1907" t="str">
        <f t="shared" ca="1" si="447"/>
        <v>Bond5</v>
      </c>
      <c r="D1907" t="str">
        <f t="shared" ca="1" si="448"/>
        <v>Dealer9</v>
      </c>
      <c r="E1907" t="str">
        <f t="shared" ca="1" si="449"/>
        <v>Dealer9</v>
      </c>
      <c r="F1907">
        <f t="shared" ca="1" si="437"/>
        <v>102.2560819550631</v>
      </c>
      <c r="G1907" s="3">
        <f t="shared" ca="1" si="438"/>
        <v>1368619</v>
      </c>
      <c r="H1907" t="str">
        <f t="shared" ca="1" si="450"/>
        <v>B</v>
      </c>
      <c r="I1907">
        <f t="shared" ca="1" si="439"/>
        <v>0</v>
      </c>
      <c r="K1907">
        <f t="shared" ca="1" si="451"/>
        <v>9</v>
      </c>
      <c r="L1907">
        <f t="shared" ca="1" si="451"/>
        <v>9</v>
      </c>
      <c r="M1907">
        <f t="shared" ca="1" si="451"/>
        <v>5</v>
      </c>
      <c r="N1907">
        <f t="shared" ca="1" si="440"/>
        <v>0</v>
      </c>
    </row>
    <row r="1908" spans="1:14" x14ac:dyDescent="0.25">
      <c r="A1908" s="1">
        <v>42480</v>
      </c>
      <c r="B1908" s="2">
        <f t="shared" ca="1" si="452"/>
        <v>0.3496747990922211</v>
      </c>
      <c r="C1908" t="str">
        <f t="shared" ca="1" si="447"/>
        <v>Bond6</v>
      </c>
      <c r="D1908" t="str">
        <f t="shared" ca="1" si="448"/>
        <v>Dealer9</v>
      </c>
      <c r="E1908" t="str">
        <f t="shared" ca="1" si="449"/>
        <v>Dealer7</v>
      </c>
      <c r="F1908">
        <f t="shared" ca="1" si="437"/>
        <v>101.42544457068388</v>
      </c>
      <c r="G1908" s="3">
        <f t="shared" ca="1" si="438"/>
        <v>10539746</v>
      </c>
      <c r="H1908" t="str">
        <f t="shared" ca="1" si="450"/>
        <v>B</v>
      </c>
      <c r="I1908">
        <f t="shared" ca="1" si="439"/>
        <v>0</v>
      </c>
      <c r="K1908">
        <f t="shared" ca="1" si="451"/>
        <v>7</v>
      </c>
      <c r="L1908">
        <f t="shared" ca="1" si="451"/>
        <v>9</v>
      </c>
      <c r="M1908">
        <f t="shared" ca="1" si="451"/>
        <v>6</v>
      </c>
      <c r="N1908">
        <f t="shared" ca="1" si="440"/>
        <v>0</v>
      </c>
    </row>
    <row r="1909" spans="1:14" x14ac:dyDescent="0.25">
      <c r="A1909" s="1">
        <v>42480</v>
      </c>
      <c r="B1909" s="2">
        <f t="shared" ca="1" si="452"/>
        <v>0.35849385374110643</v>
      </c>
      <c r="C1909" t="str">
        <f t="shared" ca="1" si="447"/>
        <v>Bond6</v>
      </c>
      <c r="D1909" t="str">
        <f t="shared" ca="1" si="448"/>
        <v>Dealer1</v>
      </c>
      <c r="E1909" t="str">
        <f t="shared" ca="1" si="449"/>
        <v>Dealer4</v>
      </c>
      <c r="F1909">
        <f t="shared" ca="1" si="437"/>
        <v>103.38732183184992</v>
      </c>
      <c r="G1909" s="3">
        <f t="shared" ca="1" si="438"/>
        <v>3226537</v>
      </c>
      <c r="H1909" t="str">
        <f t="shared" ca="1" si="450"/>
        <v>S</v>
      </c>
      <c r="I1909">
        <f t="shared" ca="1" si="439"/>
        <v>0</v>
      </c>
      <c r="K1909">
        <f t="shared" ca="1" si="451"/>
        <v>4</v>
      </c>
      <c r="L1909">
        <f t="shared" ca="1" si="451"/>
        <v>1</v>
      </c>
      <c r="M1909">
        <f t="shared" ca="1" si="451"/>
        <v>6</v>
      </c>
      <c r="N1909">
        <f t="shared" ca="1" si="440"/>
        <v>1</v>
      </c>
    </row>
    <row r="1910" spans="1:14" x14ac:dyDescent="0.25">
      <c r="A1910" s="1">
        <v>42480</v>
      </c>
      <c r="B1910" s="2">
        <f t="shared" ca="1" si="452"/>
        <v>0.3625371625527945</v>
      </c>
      <c r="C1910" t="str">
        <f t="shared" ca="1" si="447"/>
        <v>Bond10</v>
      </c>
      <c r="D1910" t="str">
        <f t="shared" ca="1" si="448"/>
        <v>Dealer10</v>
      </c>
      <c r="E1910" t="str">
        <f t="shared" ca="1" si="449"/>
        <v>Dealer10</v>
      </c>
      <c r="F1910">
        <f t="shared" ca="1" si="437"/>
        <v>107.36321894845946</v>
      </c>
      <c r="G1910" s="3">
        <f t="shared" ca="1" si="438"/>
        <v>25982962</v>
      </c>
      <c r="H1910" t="str">
        <f t="shared" ca="1" si="450"/>
        <v>B</v>
      </c>
      <c r="I1910">
        <f t="shared" ca="1" si="439"/>
        <v>1</v>
      </c>
      <c r="K1910">
        <f t="shared" ca="1" si="451"/>
        <v>10</v>
      </c>
      <c r="L1910">
        <f t="shared" ca="1" si="451"/>
        <v>10</v>
      </c>
      <c r="M1910">
        <f t="shared" ca="1" si="451"/>
        <v>10</v>
      </c>
      <c r="N1910">
        <f t="shared" ca="1" si="440"/>
        <v>0</v>
      </c>
    </row>
    <row r="1911" spans="1:14" x14ac:dyDescent="0.25">
      <c r="A1911" s="1">
        <v>42480</v>
      </c>
      <c r="B1911" s="2">
        <f t="shared" ca="1" si="452"/>
        <v>0.37002939391410822</v>
      </c>
      <c r="C1911" t="str">
        <f t="shared" ca="1" si="447"/>
        <v>Bond3</v>
      </c>
      <c r="D1911" t="str">
        <f t="shared" ca="1" si="448"/>
        <v>Dealer9</v>
      </c>
      <c r="E1911" t="str">
        <f t="shared" ca="1" si="449"/>
        <v>Dealer3</v>
      </c>
      <c r="F1911">
        <f t="shared" ca="1" si="437"/>
        <v>109.83959015316154</v>
      </c>
      <c r="G1911" s="3">
        <f t="shared" ca="1" si="438"/>
        <v>11649025</v>
      </c>
      <c r="H1911" t="str">
        <f t="shared" ca="1" si="450"/>
        <v>S</v>
      </c>
      <c r="I1911">
        <f t="shared" ca="1" si="439"/>
        <v>1</v>
      </c>
      <c r="K1911">
        <f t="shared" ca="1" si="451"/>
        <v>3</v>
      </c>
      <c r="L1911">
        <f t="shared" ca="1" si="451"/>
        <v>9</v>
      </c>
      <c r="M1911">
        <f t="shared" ca="1" si="451"/>
        <v>3</v>
      </c>
      <c r="N1911">
        <f t="shared" ca="1" si="440"/>
        <v>1</v>
      </c>
    </row>
    <row r="1912" spans="1:14" x14ac:dyDescent="0.25">
      <c r="A1912" s="1">
        <v>42480</v>
      </c>
      <c r="B1912" s="2">
        <f t="shared" ca="1" si="452"/>
        <v>0.37638669299530431</v>
      </c>
      <c r="C1912" t="str">
        <f t="shared" ca="1" si="447"/>
        <v>Bond3</v>
      </c>
      <c r="D1912" t="str">
        <f t="shared" ca="1" si="448"/>
        <v>Dealer6</v>
      </c>
      <c r="E1912" t="str">
        <f t="shared" ca="1" si="449"/>
        <v>Dealer7</v>
      </c>
      <c r="F1912">
        <f t="shared" ca="1" si="437"/>
        <v>105.82482599448545</v>
      </c>
      <c r="G1912" s="3">
        <f t="shared" ca="1" si="438"/>
        <v>7098177</v>
      </c>
      <c r="H1912" t="str">
        <f t="shared" ca="1" si="450"/>
        <v>B</v>
      </c>
      <c r="I1912">
        <f t="shared" ca="1" si="439"/>
        <v>0</v>
      </c>
      <c r="K1912">
        <f t="shared" ca="1" si="451"/>
        <v>7</v>
      </c>
      <c r="L1912">
        <f t="shared" ca="1" si="451"/>
        <v>6</v>
      </c>
      <c r="M1912">
        <f t="shared" ca="1" si="451"/>
        <v>3</v>
      </c>
      <c r="N1912">
        <f t="shared" ca="1" si="440"/>
        <v>0</v>
      </c>
    </row>
    <row r="1913" spans="1:14" x14ac:dyDescent="0.25">
      <c r="A1913" s="1">
        <v>42480</v>
      </c>
      <c r="B1913" s="2">
        <f t="shared" ca="1" si="452"/>
        <v>0.37665529832016242</v>
      </c>
      <c r="C1913" t="str">
        <f t="shared" ca="1" si="447"/>
        <v>Bond11</v>
      </c>
      <c r="D1913" t="str">
        <f t="shared" ca="1" si="448"/>
        <v>Dealer9</v>
      </c>
      <c r="E1913" t="str">
        <f t="shared" ca="1" si="449"/>
        <v>Dealer4</v>
      </c>
      <c r="F1913">
        <f t="shared" ca="1" si="437"/>
        <v>106.5626758126616</v>
      </c>
      <c r="G1913" s="3">
        <f t="shared" ca="1" si="438"/>
        <v>21763364</v>
      </c>
      <c r="H1913" t="str">
        <f t="shared" ca="1" si="450"/>
        <v>B</v>
      </c>
      <c r="I1913">
        <f t="shared" ca="1" si="439"/>
        <v>0</v>
      </c>
      <c r="K1913">
        <f t="shared" ca="1" si="451"/>
        <v>4</v>
      </c>
      <c r="L1913">
        <f t="shared" ca="1" si="451"/>
        <v>9</v>
      </c>
      <c r="M1913">
        <f t="shared" ca="1" si="451"/>
        <v>11</v>
      </c>
      <c r="N1913">
        <f t="shared" ca="1" si="440"/>
        <v>0</v>
      </c>
    </row>
    <row r="1914" spans="1:14" x14ac:dyDescent="0.25">
      <c r="A1914" s="1">
        <v>42480</v>
      </c>
      <c r="B1914" s="2">
        <f t="shared" ca="1" si="452"/>
        <v>0.38473939216262798</v>
      </c>
      <c r="C1914" t="str">
        <f t="shared" ca="1" si="447"/>
        <v>Bond2</v>
      </c>
      <c r="D1914" t="str">
        <f t="shared" ca="1" si="448"/>
        <v>Dealer6</v>
      </c>
      <c r="E1914" t="str">
        <f t="shared" ca="1" si="449"/>
        <v>Dealer3</v>
      </c>
      <c r="F1914">
        <f t="shared" ca="1" si="437"/>
        <v>102.55956686885781</v>
      </c>
      <c r="G1914" s="3">
        <f t="shared" ca="1" si="438"/>
        <v>11031426</v>
      </c>
      <c r="H1914" t="str">
        <f t="shared" ca="1" si="450"/>
        <v>B</v>
      </c>
      <c r="I1914">
        <f t="shared" ca="1" si="439"/>
        <v>1</v>
      </c>
      <c r="K1914">
        <f t="shared" ca="1" si="451"/>
        <v>3</v>
      </c>
      <c r="L1914">
        <f t="shared" ca="1" si="451"/>
        <v>6</v>
      </c>
      <c r="M1914">
        <f t="shared" ca="1" si="451"/>
        <v>2</v>
      </c>
      <c r="N1914">
        <f t="shared" ca="1" si="440"/>
        <v>0</v>
      </c>
    </row>
    <row r="1915" spans="1:14" x14ac:dyDescent="0.25">
      <c r="A1915" s="1">
        <v>42480</v>
      </c>
      <c r="B1915" s="2">
        <f t="shared" ca="1" si="452"/>
        <v>0.39154701429253957</v>
      </c>
      <c r="C1915" t="str">
        <f t="shared" ca="1" si="447"/>
        <v>Bond2</v>
      </c>
      <c r="D1915" t="str">
        <f t="shared" ca="1" si="448"/>
        <v>Dealer4</v>
      </c>
      <c r="E1915" t="str">
        <f t="shared" ca="1" si="449"/>
        <v>Dealer6</v>
      </c>
      <c r="F1915">
        <f t="shared" ca="1" si="437"/>
        <v>101.58052535285502</v>
      </c>
      <c r="G1915" s="3">
        <f t="shared" ca="1" si="438"/>
        <v>907402</v>
      </c>
      <c r="H1915" t="str">
        <f t="shared" ca="1" si="450"/>
        <v>B</v>
      </c>
      <c r="I1915">
        <f t="shared" ca="1" si="439"/>
        <v>1</v>
      </c>
      <c r="K1915">
        <f t="shared" ca="1" si="451"/>
        <v>6</v>
      </c>
      <c r="L1915">
        <f t="shared" ca="1" si="451"/>
        <v>4</v>
      </c>
      <c r="M1915">
        <f t="shared" ca="1" si="451"/>
        <v>2</v>
      </c>
      <c r="N1915">
        <f t="shared" ca="1" si="440"/>
        <v>0</v>
      </c>
    </row>
    <row r="1916" spans="1:14" x14ac:dyDescent="0.25">
      <c r="A1916" s="1">
        <v>42480</v>
      </c>
      <c r="B1916" s="2">
        <f t="shared" ca="1" si="452"/>
        <v>0.40070440673778662</v>
      </c>
      <c r="C1916" t="str">
        <f t="shared" ca="1" si="447"/>
        <v>Bond5</v>
      </c>
      <c r="D1916" t="str">
        <f t="shared" ca="1" si="448"/>
        <v>Dealer8</v>
      </c>
      <c r="E1916" t="str">
        <f t="shared" ca="1" si="449"/>
        <v>Dealer10</v>
      </c>
      <c r="F1916">
        <f t="shared" ca="1" si="437"/>
        <v>108.0882115089114</v>
      </c>
      <c r="G1916" s="3">
        <f t="shared" ca="1" si="438"/>
        <v>13641718</v>
      </c>
      <c r="H1916" t="str">
        <f t="shared" ca="1" si="450"/>
        <v>B</v>
      </c>
      <c r="I1916">
        <f t="shared" ca="1" si="439"/>
        <v>1</v>
      </c>
      <c r="K1916">
        <f t="shared" ca="1" si="451"/>
        <v>10</v>
      </c>
      <c r="L1916">
        <f t="shared" ca="1" si="451"/>
        <v>8</v>
      </c>
      <c r="M1916">
        <f t="shared" ca="1" si="451"/>
        <v>5</v>
      </c>
      <c r="N1916">
        <f t="shared" ca="1" si="440"/>
        <v>0</v>
      </c>
    </row>
    <row r="1917" spans="1:14" x14ac:dyDescent="0.25">
      <c r="A1917" s="1">
        <v>42480</v>
      </c>
      <c r="B1917" s="2">
        <f t="shared" ca="1" si="452"/>
        <v>0.40645907039812756</v>
      </c>
      <c r="C1917" t="str">
        <f t="shared" ca="1" si="447"/>
        <v>Bond8</v>
      </c>
      <c r="D1917" t="str">
        <f t="shared" ca="1" si="448"/>
        <v>Dealer4</v>
      </c>
      <c r="E1917" t="str">
        <f t="shared" ca="1" si="449"/>
        <v>Dealer6</v>
      </c>
      <c r="F1917">
        <f t="shared" ca="1" si="437"/>
        <v>100.99772353852524</v>
      </c>
      <c r="G1917" s="3">
        <f t="shared" ca="1" si="438"/>
        <v>19664902</v>
      </c>
      <c r="H1917" t="str">
        <f t="shared" ca="1" si="450"/>
        <v>B</v>
      </c>
      <c r="I1917">
        <f t="shared" ca="1" si="439"/>
        <v>0</v>
      </c>
      <c r="K1917">
        <f t="shared" ca="1" si="451"/>
        <v>6</v>
      </c>
      <c r="L1917">
        <f t="shared" ca="1" si="451"/>
        <v>4</v>
      </c>
      <c r="M1917">
        <f t="shared" ca="1" si="451"/>
        <v>8</v>
      </c>
      <c r="N1917">
        <f t="shared" ca="1" si="440"/>
        <v>0</v>
      </c>
    </row>
    <row r="1918" spans="1:14" x14ac:dyDescent="0.25">
      <c r="A1918" s="1">
        <v>42480</v>
      </c>
      <c r="B1918" s="2">
        <f t="shared" ca="1" si="452"/>
        <v>0.40819746199032653</v>
      </c>
      <c r="C1918" t="str">
        <f t="shared" ca="1" si="447"/>
        <v>Bond10</v>
      </c>
      <c r="D1918" t="str">
        <f t="shared" ca="1" si="448"/>
        <v>Dealer5</v>
      </c>
      <c r="E1918" t="str">
        <f t="shared" ca="1" si="449"/>
        <v>Dealer6</v>
      </c>
      <c r="F1918">
        <f t="shared" ca="1" si="437"/>
        <v>103.31008665678958</v>
      </c>
      <c r="G1918" s="3">
        <f t="shared" ca="1" si="438"/>
        <v>20564347</v>
      </c>
      <c r="H1918" t="str">
        <f t="shared" ca="1" si="450"/>
        <v>B</v>
      </c>
      <c r="I1918">
        <f t="shared" ca="1" si="439"/>
        <v>0</v>
      </c>
      <c r="K1918">
        <f t="shared" ca="1" si="451"/>
        <v>6</v>
      </c>
      <c r="L1918">
        <f t="shared" ca="1" si="451"/>
        <v>5</v>
      </c>
      <c r="M1918">
        <f t="shared" ca="1" si="451"/>
        <v>10</v>
      </c>
      <c r="N1918">
        <f t="shared" ca="1" si="440"/>
        <v>0</v>
      </c>
    </row>
    <row r="1919" spans="1:14" x14ac:dyDescent="0.25">
      <c r="A1919" s="1">
        <v>42480</v>
      </c>
      <c r="B1919" s="2">
        <f t="shared" ca="1" si="452"/>
        <v>0.41209899463703803</v>
      </c>
      <c r="C1919" t="str">
        <f t="shared" ca="1" si="447"/>
        <v>Bond2</v>
      </c>
      <c r="D1919" t="str">
        <f t="shared" ca="1" si="448"/>
        <v>Dealer10</v>
      </c>
      <c r="E1919" t="str">
        <f t="shared" ca="1" si="449"/>
        <v>Dealer4</v>
      </c>
      <c r="F1919">
        <f t="shared" ca="1" si="437"/>
        <v>100.05402279379332</v>
      </c>
      <c r="G1919" s="3">
        <f t="shared" ca="1" si="438"/>
        <v>19244521</v>
      </c>
      <c r="H1919" t="str">
        <f t="shared" ca="1" si="450"/>
        <v>B</v>
      </c>
      <c r="I1919">
        <f t="shared" ca="1" si="439"/>
        <v>0</v>
      </c>
      <c r="K1919">
        <f t="shared" ca="1" si="451"/>
        <v>4</v>
      </c>
      <c r="L1919">
        <f t="shared" ca="1" si="451"/>
        <v>10</v>
      </c>
      <c r="M1919">
        <f t="shared" ca="1" si="451"/>
        <v>2</v>
      </c>
      <c r="N1919">
        <f t="shared" ca="1" si="440"/>
        <v>0</v>
      </c>
    </row>
    <row r="1920" spans="1:14" x14ac:dyDescent="0.25">
      <c r="A1920" s="1">
        <v>42480</v>
      </c>
      <c r="B1920" s="2">
        <f t="shared" ca="1" si="452"/>
        <v>0.41660515888994176</v>
      </c>
      <c r="C1920" t="str">
        <f t="shared" ca="1" si="447"/>
        <v>Bond11</v>
      </c>
      <c r="D1920" t="str">
        <f t="shared" ca="1" si="448"/>
        <v>Dealer9</v>
      </c>
      <c r="E1920" t="str">
        <f t="shared" ca="1" si="449"/>
        <v>Dealer5</v>
      </c>
      <c r="F1920">
        <f t="shared" ca="1" si="437"/>
        <v>108.95631640589542</v>
      </c>
      <c r="G1920" s="3">
        <f t="shared" ca="1" si="438"/>
        <v>23234059</v>
      </c>
      <c r="H1920" t="str">
        <f t="shared" ca="1" si="450"/>
        <v>S</v>
      </c>
      <c r="I1920">
        <f t="shared" ca="1" si="439"/>
        <v>0</v>
      </c>
      <c r="K1920">
        <f t="shared" ca="1" si="451"/>
        <v>5</v>
      </c>
      <c r="L1920">
        <f t="shared" ca="1" si="451"/>
        <v>9</v>
      </c>
      <c r="M1920">
        <f t="shared" ca="1" si="451"/>
        <v>11</v>
      </c>
      <c r="N1920">
        <f t="shared" ca="1" si="440"/>
        <v>1</v>
      </c>
    </row>
    <row r="1921" spans="1:14" x14ac:dyDescent="0.25">
      <c r="A1921" s="1">
        <v>42480</v>
      </c>
      <c r="B1921" s="2">
        <f t="shared" ca="1" si="452"/>
        <v>0.42242146166765543</v>
      </c>
      <c r="C1921" t="str">
        <f t="shared" ca="1" si="447"/>
        <v>Bond1</v>
      </c>
      <c r="D1921" t="str">
        <f t="shared" ca="1" si="448"/>
        <v>Dealer3</v>
      </c>
      <c r="E1921" t="str">
        <f t="shared" ca="1" si="449"/>
        <v>Dealer11</v>
      </c>
      <c r="F1921">
        <f t="shared" ca="1" si="437"/>
        <v>105.21031579158512</v>
      </c>
      <c r="G1921" s="3">
        <f t="shared" ca="1" si="438"/>
        <v>13117038</v>
      </c>
      <c r="H1921" t="str">
        <f t="shared" ca="1" si="450"/>
        <v>B</v>
      </c>
      <c r="I1921">
        <f t="shared" ca="1" si="439"/>
        <v>0</v>
      </c>
      <c r="K1921">
        <f t="shared" ca="1" si="451"/>
        <v>11</v>
      </c>
      <c r="L1921">
        <f t="shared" ca="1" si="451"/>
        <v>3</v>
      </c>
      <c r="M1921">
        <f t="shared" ca="1" si="451"/>
        <v>1</v>
      </c>
      <c r="N1921">
        <f t="shared" ca="1" si="440"/>
        <v>0</v>
      </c>
    </row>
    <row r="1922" spans="1:14" x14ac:dyDescent="0.25">
      <c r="A1922" s="1">
        <v>42480</v>
      </c>
      <c r="B1922" s="2">
        <f t="shared" ca="1" si="452"/>
        <v>0.43118816480220845</v>
      </c>
      <c r="C1922" t="str">
        <f t="shared" ca="1" si="447"/>
        <v>Bond6</v>
      </c>
      <c r="D1922" t="str">
        <f t="shared" ca="1" si="448"/>
        <v>Dealer3</v>
      </c>
      <c r="E1922" t="str">
        <f t="shared" ca="1" si="449"/>
        <v>Dealer7</v>
      </c>
      <c r="F1922">
        <f t="shared" ca="1" si="437"/>
        <v>103.65034995188439</v>
      </c>
      <c r="G1922" s="3">
        <f t="shared" ca="1" si="438"/>
        <v>17373813</v>
      </c>
      <c r="H1922" t="str">
        <f t="shared" ca="1" si="450"/>
        <v>S</v>
      </c>
      <c r="I1922">
        <f t="shared" ca="1" si="439"/>
        <v>0</v>
      </c>
      <c r="K1922">
        <f t="shared" ca="1" si="451"/>
        <v>7</v>
      </c>
      <c r="L1922">
        <f t="shared" ca="1" si="451"/>
        <v>3</v>
      </c>
      <c r="M1922">
        <f t="shared" ca="1" si="451"/>
        <v>6</v>
      </c>
      <c r="N1922">
        <f t="shared" ca="1" si="440"/>
        <v>1</v>
      </c>
    </row>
    <row r="1923" spans="1:14" x14ac:dyDescent="0.25">
      <c r="A1923" s="1">
        <v>42480</v>
      </c>
      <c r="B1923" s="2">
        <f t="shared" ca="1" si="452"/>
        <v>0.43609129243285744</v>
      </c>
      <c r="C1923" t="str">
        <f t="shared" ca="1" si="447"/>
        <v>Bond8</v>
      </c>
      <c r="D1923" t="str">
        <f t="shared" ca="1" si="448"/>
        <v>Dealer7</v>
      </c>
      <c r="E1923" t="str">
        <f t="shared" ca="1" si="449"/>
        <v>Dealer6</v>
      </c>
      <c r="F1923">
        <f t="shared" ref="F1923:F1986" ca="1" si="453">RAND()*10+100</f>
        <v>106.43627563000886</v>
      </c>
      <c r="G1923" s="3">
        <f t="shared" ref="G1923:G1986" ca="1" si="454">RANDBETWEEN(100000, 30000000)</f>
        <v>29188625</v>
      </c>
      <c r="H1923" t="str">
        <f t="shared" ca="1" si="450"/>
        <v>S</v>
      </c>
      <c r="I1923">
        <f t="shared" ref="I1923:I1986" ca="1" si="455">ROUND(RAND()-0.25,0)</f>
        <v>0</v>
      </c>
      <c r="K1923">
        <f t="shared" ca="1" si="451"/>
        <v>6</v>
      </c>
      <c r="L1923">
        <f t="shared" ca="1" si="451"/>
        <v>7</v>
      </c>
      <c r="M1923">
        <f t="shared" ca="1" si="451"/>
        <v>8</v>
      </c>
      <c r="N1923">
        <f t="shared" ref="N1923:N1986" ca="1" si="456">ROUND(RAND(),0)</f>
        <v>1</v>
      </c>
    </row>
    <row r="1924" spans="1:14" x14ac:dyDescent="0.25">
      <c r="A1924" s="1">
        <v>42480</v>
      </c>
      <c r="B1924" s="2">
        <f t="shared" ca="1" si="452"/>
        <v>0.44468447629123231</v>
      </c>
      <c r="C1924" t="str">
        <f t="shared" ca="1" si="447"/>
        <v>Bond8</v>
      </c>
      <c r="D1924" t="str">
        <f t="shared" ca="1" si="448"/>
        <v>Dealer10</v>
      </c>
      <c r="E1924" t="str">
        <f t="shared" ca="1" si="449"/>
        <v>Dealer6</v>
      </c>
      <c r="F1924">
        <f t="shared" ca="1" si="453"/>
        <v>103.98538437409751</v>
      </c>
      <c r="G1924" s="3">
        <f t="shared" ca="1" si="454"/>
        <v>18041771</v>
      </c>
      <c r="H1924" t="str">
        <f t="shared" ca="1" si="450"/>
        <v>S</v>
      </c>
      <c r="I1924">
        <f t="shared" ca="1" si="455"/>
        <v>0</v>
      </c>
      <c r="K1924">
        <f t="shared" ca="1" si="451"/>
        <v>6</v>
      </c>
      <c r="L1924">
        <f t="shared" ca="1" si="451"/>
        <v>10</v>
      </c>
      <c r="M1924">
        <f t="shared" ca="1" si="451"/>
        <v>8</v>
      </c>
      <c r="N1924">
        <f t="shared" ca="1" si="456"/>
        <v>1</v>
      </c>
    </row>
    <row r="1925" spans="1:14" x14ac:dyDescent="0.25">
      <c r="A1925" s="1">
        <v>42480</v>
      </c>
      <c r="B1925" s="2">
        <f t="shared" ca="1" si="452"/>
        <v>0.45200797168606094</v>
      </c>
      <c r="C1925" t="str">
        <f t="shared" ca="1" si="447"/>
        <v>Bond9</v>
      </c>
      <c r="D1925" t="str">
        <f t="shared" ca="1" si="448"/>
        <v>Dealer2</v>
      </c>
      <c r="E1925" t="str">
        <f t="shared" ca="1" si="449"/>
        <v>Dealer9</v>
      </c>
      <c r="F1925">
        <f t="shared" ca="1" si="453"/>
        <v>109.757058539567</v>
      </c>
      <c r="G1925" s="3">
        <f t="shared" ca="1" si="454"/>
        <v>28495852</v>
      </c>
      <c r="H1925" t="str">
        <f t="shared" ca="1" si="450"/>
        <v>B</v>
      </c>
      <c r="I1925">
        <f t="shared" ca="1" si="455"/>
        <v>1</v>
      </c>
      <c r="K1925">
        <f t="shared" ca="1" si="451"/>
        <v>9</v>
      </c>
      <c r="L1925">
        <f t="shared" ca="1" si="451"/>
        <v>2</v>
      </c>
      <c r="M1925">
        <f t="shared" ca="1" si="451"/>
        <v>9</v>
      </c>
      <c r="N1925">
        <f t="shared" ca="1" si="456"/>
        <v>0</v>
      </c>
    </row>
    <row r="1926" spans="1:14" x14ac:dyDescent="0.25">
      <c r="A1926" s="1">
        <v>42480</v>
      </c>
      <c r="B1926" s="2">
        <f t="shared" ca="1" si="452"/>
        <v>0.45455790875375701</v>
      </c>
      <c r="C1926" t="str">
        <f t="shared" ca="1" si="447"/>
        <v>Bond7</v>
      </c>
      <c r="D1926" t="str">
        <f t="shared" ca="1" si="448"/>
        <v>Dealer8</v>
      </c>
      <c r="E1926" t="str">
        <f t="shared" ca="1" si="449"/>
        <v>Dealer4</v>
      </c>
      <c r="F1926">
        <f t="shared" ca="1" si="453"/>
        <v>101.53277244389339</v>
      </c>
      <c r="G1926" s="3">
        <f t="shared" ca="1" si="454"/>
        <v>7038465</v>
      </c>
      <c r="H1926" t="str">
        <f t="shared" ca="1" si="450"/>
        <v>S</v>
      </c>
      <c r="I1926">
        <f t="shared" ca="1" si="455"/>
        <v>0</v>
      </c>
      <c r="K1926">
        <f t="shared" ca="1" si="451"/>
        <v>4</v>
      </c>
      <c r="L1926">
        <f t="shared" ca="1" si="451"/>
        <v>8</v>
      </c>
      <c r="M1926">
        <f t="shared" ca="1" si="451"/>
        <v>7</v>
      </c>
      <c r="N1926">
        <f t="shared" ca="1" si="456"/>
        <v>1</v>
      </c>
    </row>
    <row r="1927" spans="1:14" x14ac:dyDescent="0.25">
      <c r="A1927" s="1">
        <v>42480</v>
      </c>
      <c r="B1927" s="2">
        <f t="shared" ca="1" si="452"/>
        <v>0.45495247768512725</v>
      </c>
      <c r="C1927" t="str">
        <f t="shared" ca="1" si="447"/>
        <v>Bond8</v>
      </c>
      <c r="D1927" t="str">
        <f t="shared" ca="1" si="448"/>
        <v>Dealer6</v>
      </c>
      <c r="E1927" t="str">
        <f t="shared" ca="1" si="449"/>
        <v>Dealer2</v>
      </c>
      <c r="F1927">
        <f t="shared" ca="1" si="453"/>
        <v>101.28334001679499</v>
      </c>
      <c r="G1927" s="3">
        <f t="shared" ca="1" si="454"/>
        <v>6724613</v>
      </c>
      <c r="H1927" t="str">
        <f t="shared" ca="1" si="450"/>
        <v>S</v>
      </c>
      <c r="I1927">
        <f t="shared" ca="1" si="455"/>
        <v>0</v>
      </c>
      <c r="K1927">
        <f t="shared" ca="1" si="451"/>
        <v>2</v>
      </c>
      <c r="L1927">
        <f t="shared" ca="1" si="451"/>
        <v>6</v>
      </c>
      <c r="M1927">
        <f t="shared" ca="1" si="451"/>
        <v>8</v>
      </c>
      <c r="N1927">
        <f t="shared" ca="1" si="456"/>
        <v>1</v>
      </c>
    </row>
    <row r="1928" spans="1:14" x14ac:dyDescent="0.25">
      <c r="A1928" s="1">
        <v>42480</v>
      </c>
      <c r="B1928" s="2">
        <f t="shared" ca="1" si="452"/>
        <v>0.45855808959291955</v>
      </c>
      <c r="C1928" t="str">
        <f t="shared" ca="1" si="447"/>
        <v>Bond10</v>
      </c>
      <c r="D1928" t="str">
        <f t="shared" ca="1" si="448"/>
        <v>Dealer4</v>
      </c>
      <c r="E1928" t="str">
        <f t="shared" ca="1" si="449"/>
        <v>Dealer10</v>
      </c>
      <c r="F1928">
        <f t="shared" ca="1" si="453"/>
        <v>108.16463947855044</v>
      </c>
      <c r="G1928" s="3">
        <f t="shared" ca="1" si="454"/>
        <v>4081905</v>
      </c>
      <c r="H1928" t="str">
        <f t="shared" ca="1" si="450"/>
        <v>B</v>
      </c>
      <c r="I1928">
        <f t="shared" ca="1" si="455"/>
        <v>1</v>
      </c>
      <c r="K1928">
        <f t="shared" ca="1" si="451"/>
        <v>10</v>
      </c>
      <c r="L1928">
        <f t="shared" ca="1" si="451"/>
        <v>4</v>
      </c>
      <c r="M1928">
        <f t="shared" ca="1" si="451"/>
        <v>10</v>
      </c>
      <c r="N1928">
        <f t="shared" ca="1" si="456"/>
        <v>0</v>
      </c>
    </row>
    <row r="1929" spans="1:14" x14ac:dyDescent="0.25">
      <c r="A1929" s="1">
        <v>42480</v>
      </c>
      <c r="B1929" s="2">
        <f t="shared" ca="1" si="452"/>
        <v>0.46205041602106373</v>
      </c>
      <c r="C1929" t="str">
        <f t="shared" ca="1" si="447"/>
        <v>Bond10</v>
      </c>
      <c r="D1929" t="str">
        <f t="shared" ca="1" si="448"/>
        <v>Dealer2</v>
      </c>
      <c r="E1929" t="str">
        <f t="shared" ca="1" si="449"/>
        <v>Dealer11</v>
      </c>
      <c r="F1929">
        <f t="shared" ca="1" si="453"/>
        <v>104.32387925125823</v>
      </c>
      <c r="G1929" s="3">
        <f t="shared" ca="1" si="454"/>
        <v>14144061</v>
      </c>
      <c r="H1929" t="str">
        <f t="shared" ca="1" si="450"/>
        <v>S</v>
      </c>
      <c r="I1929">
        <f t="shared" ca="1" si="455"/>
        <v>1</v>
      </c>
      <c r="K1929">
        <f t="shared" ca="1" si="451"/>
        <v>11</v>
      </c>
      <c r="L1929">
        <f t="shared" ca="1" si="451"/>
        <v>2</v>
      </c>
      <c r="M1929">
        <f t="shared" ca="1" si="451"/>
        <v>10</v>
      </c>
      <c r="N1929">
        <f t="shared" ca="1" si="456"/>
        <v>1</v>
      </c>
    </row>
    <row r="1930" spans="1:14" x14ac:dyDescent="0.25">
      <c r="A1930" s="1">
        <v>42480</v>
      </c>
      <c r="B1930" s="2">
        <f t="shared" ca="1" si="452"/>
        <v>0.46246414816139969</v>
      </c>
      <c r="C1930" t="str">
        <f t="shared" ca="1" si="447"/>
        <v>Bond9</v>
      </c>
      <c r="D1930" t="str">
        <f t="shared" ca="1" si="448"/>
        <v>Dealer9</v>
      </c>
      <c r="E1930" t="str">
        <f t="shared" ca="1" si="449"/>
        <v>Dealer10</v>
      </c>
      <c r="F1930">
        <f t="shared" ca="1" si="453"/>
        <v>106.46484105154136</v>
      </c>
      <c r="G1930" s="3">
        <f t="shared" ca="1" si="454"/>
        <v>19513591</v>
      </c>
      <c r="H1930" t="str">
        <f t="shared" ca="1" si="450"/>
        <v>B</v>
      </c>
      <c r="I1930">
        <f t="shared" ca="1" si="455"/>
        <v>0</v>
      </c>
      <c r="K1930">
        <f t="shared" ca="1" si="451"/>
        <v>10</v>
      </c>
      <c r="L1930">
        <f t="shared" ca="1" si="451"/>
        <v>9</v>
      </c>
      <c r="M1930">
        <f t="shared" ca="1" si="451"/>
        <v>9</v>
      </c>
      <c r="N1930">
        <f t="shared" ca="1" si="456"/>
        <v>0</v>
      </c>
    </row>
    <row r="1931" spans="1:14" x14ac:dyDescent="0.25">
      <c r="A1931" s="1">
        <v>42480</v>
      </c>
      <c r="B1931" s="2">
        <f t="shared" ca="1" si="452"/>
        <v>0.47167747324079035</v>
      </c>
      <c r="C1931" t="str">
        <f t="shared" ca="1" si="447"/>
        <v>Bond7</v>
      </c>
      <c r="D1931" t="str">
        <f t="shared" ca="1" si="448"/>
        <v>Dealer11</v>
      </c>
      <c r="E1931" t="str">
        <f t="shared" ca="1" si="449"/>
        <v>Dealer3</v>
      </c>
      <c r="F1931">
        <f t="shared" ca="1" si="453"/>
        <v>107.40623794918166</v>
      </c>
      <c r="G1931" s="3">
        <f t="shared" ca="1" si="454"/>
        <v>7325265</v>
      </c>
      <c r="H1931" t="str">
        <f t="shared" ca="1" si="450"/>
        <v>S</v>
      </c>
      <c r="I1931">
        <f t="shared" ca="1" si="455"/>
        <v>0</v>
      </c>
      <c r="K1931">
        <f t="shared" ca="1" si="451"/>
        <v>3</v>
      </c>
      <c r="L1931">
        <f t="shared" ca="1" si="451"/>
        <v>11</v>
      </c>
      <c r="M1931">
        <f t="shared" ca="1" si="451"/>
        <v>7</v>
      </c>
      <c r="N1931">
        <f t="shared" ca="1" si="456"/>
        <v>1</v>
      </c>
    </row>
    <row r="1932" spans="1:14" x14ac:dyDescent="0.25">
      <c r="A1932" s="1">
        <v>42480</v>
      </c>
      <c r="B1932" s="2">
        <f t="shared" ca="1" si="452"/>
        <v>0.4765697626580091</v>
      </c>
      <c r="C1932" t="str">
        <f t="shared" ca="1" si="447"/>
        <v>Bond7</v>
      </c>
      <c r="D1932" t="str">
        <f t="shared" ca="1" si="448"/>
        <v>Dealer2</v>
      </c>
      <c r="E1932" t="str">
        <f t="shared" ca="1" si="449"/>
        <v>Dealer7</v>
      </c>
      <c r="F1932">
        <f t="shared" ca="1" si="453"/>
        <v>102.22002898827355</v>
      </c>
      <c r="G1932" s="3">
        <f t="shared" ca="1" si="454"/>
        <v>24102434</v>
      </c>
      <c r="H1932" t="str">
        <f t="shared" ca="1" si="450"/>
        <v>B</v>
      </c>
      <c r="I1932">
        <f t="shared" ca="1" si="455"/>
        <v>1</v>
      </c>
      <c r="K1932">
        <f t="shared" ca="1" si="451"/>
        <v>7</v>
      </c>
      <c r="L1932">
        <f t="shared" ca="1" si="451"/>
        <v>2</v>
      </c>
      <c r="M1932">
        <f t="shared" ca="1" si="451"/>
        <v>7</v>
      </c>
      <c r="N1932">
        <f t="shared" ca="1" si="456"/>
        <v>0</v>
      </c>
    </row>
    <row r="1933" spans="1:14" x14ac:dyDescent="0.25">
      <c r="A1933" s="1">
        <v>42480</v>
      </c>
      <c r="B1933" s="2">
        <f t="shared" ca="1" si="452"/>
        <v>0.47978640295192815</v>
      </c>
      <c r="C1933" t="str">
        <f t="shared" ca="1" si="447"/>
        <v>Bond4</v>
      </c>
      <c r="D1933" t="str">
        <f t="shared" ca="1" si="448"/>
        <v>Dealer10</v>
      </c>
      <c r="E1933" t="str">
        <f t="shared" ca="1" si="449"/>
        <v>Dealer10</v>
      </c>
      <c r="F1933">
        <f t="shared" ca="1" si="453"/>
        <v>109.75216067992031</v>
      </c>
      <c r="G1933" s="3">
        <f t="shared" ca="1" si="454"/>
        <v>8044535</v>
      </c>
      <c r="H1933" t="str">
        <f t="shared" ca="1" si="450"/>
        <v>S</v>
      </c>
      <c r="I1933">
        <f t="shared" ca="1" si="455"/>
        <v>0</v>
      </c>
      <c r="K1933">
        <f t="shared" ca="1" si="451"/>
        <v>10</v>
      </c>
      <c r="L1933">
        <f t="shared" ca="1" si="451"/>
        <v>10</v>
      </c>
      <c r="M1933">
        <f t="shared" ca="1" si="451"/>
        <v>4</v>
      </c>
      <c r="N1933">
        <f t="shared" ca="1" si="456"/>
        <v>1</v>
      </c>
    </row>
    <row r="1934" spans="1:14" x14ac:dyDescent="0.25">
      <c r="A1934" s="1">
        <v>42480</v>
      </c>
      <c r="B1934" s="2">
        <f t="shared" ca="1" si="452"/>
        <v>0.4800693917765283</v>
      </c>
      <c r="C1934" t="str">
        <f t="shared" ca="1" si="447"/>
        <v>Bond8</v>
      </c>
      <c r="D1934" t="str">
        <f t="shared" ca="1" si="448"/>
        <v>Dealer6</v>
      </c>
      <c r="E1934" t="str">
        <f t="shared" ca="1" si="449"/>
        <v>Dealer4</v>
      </c>
      <c r="F1934">
        <f t="shared" ca="1" si="453"/>
        <v>102.13949862291884</v>
      </c>
      <c r="G1934" s="3">
        <f t="shared" ca="1" si="454"/>
        <v>21704732</v>
      </c>
      <c r="H1934" t="str">
        <f t="shared" ca="1" si="450"/>
        <v>S</v>
      </c>
      <c r="I1934">
        <f t="shared" ca="1" si="455"/>
        <v>0</v>
      </c>
      <c r="K1934">
        <f t="shared" ca="1" si="451"/>
        <v>4</v>
      </c>
      <c r="L1934">
        <f t="shared" ca="1" si="451"/>
        <v>6</v>
      </c>
      <c r="M1934">
        <f t="shared" ca="1" si="451"/>
        <v>8</v>
      </c>
      <c r="N1934">
        <f t="shared" ca="1" si="456"/>
        <v>1</v>
      </c>
    </row>
    <row r="1935" spans="1:14" x14ac:dyDescent="0.25">
      <c r="A1935" s="1">
        <v>42480</v>
      </c>
      <c r="B1935" s="2">
        <f t="shared" ca="1" si="452"/>
        <v>0.48723867791597414</v>
      </c>
      <c r="C1935" t="str">
        <f t="shared" ca="1" si="447"/>
        <v>Bond8</v>
      </c>
      <c r="D1935" t="str">
        <f t="shared" ca="1" si="448"/>
        <v>Dealer6</v>
      </c>
      <c r="E1935" t="str">
        <f t="shared" ca="1" si="449"/>
        <v>Dealer1</v>
      </c>
      <c r="F1935">
        <f t="shared" ca="1" si="453"/>
        <v>109.00751873612407</v>
      </c>
      <c r="G1935" s="3">
        <f t="shared" ca="1" si="454"/>
        <v>2740214</v>
      </c>
      <c r="H1935" t="str">
        <f t="shared" ca="1" si="450"/>
        <v>B</v>
      </c>
      <c r="I1935">
        <f t="shared" ca="1" si="455"/>
        <v>0</v>
      </c>
      <c r="K1935">
        <f t="shared" ca="1" si="451"/>
        <v>1</v>
      </c>
      <c r="L1935">
        <f t="shared" ca="1" si="451"/>
        <v>6</v>
      </c>
      <c r="M1935">
        <f t="shared" ca="1" si="451"/>
        <v>8</v>
      </c>
      <c r="N1935">
        <f t="shared" ca="1" si="456"/>
        <v>0</v>
      </c>
    </row>
    <row r="1936" spans="1:14" x14ac:dyDescent="0.25">
      <c r="A1936" s="1">
        <v>42480</v>
      </c>
      <c r="B1936" s="2">
        <f t="shared" ca="1" si="452"/>
        <v>0.49163025917701086</v>
      </c>
      <c r="C1936" t="str">
        <f t="shared" ca="1" si="447"/>
        <v>Bond2</v>
      </c>
      <c r="D1936" t="str">
        <f t="shared" ca="1" si="448"/>
        <v>Dealer5</v>
      </c>
      <c r="E1936" t="str">
        <f t="shared" ca="1" si="449"/>
        <v>Dealer8</v>
      </c>
      <c r="F1936">
        <f t="shared" ca="1" si="453"/>
        <v>104.66920151491064</v>
      </c>
      <c r="G1936" s="3">
        <f t="shared" ca="1" si="454"/>
        <v>19639150</v>
      </c>
      <c r="H1936" t="str">
        <f t="shared" ca="1" si="450"/>
        <v>B</v>
      </c>
      <c r="I1936">
        <f t="shared" ca="1" si="455"/>
        <v>0</v>
      </c>
      <c r="K1936">
        <f t="shared" ca="1" si="451"/>
        <v>8</v>
      </c>
      <c r="L1936">
        <f t="shared" ca="1" si="451"/>
        <v>5</v>
      </c>
      <c r="M1936">
        <f t="shared" ca="1" si="451"/>
        <v>2</v>
      </c>
      <c r="N1936">
        <f t="shared" ca="1" si="456"/>
        <v>0</v>
      </c>
    </row>
    <row r="1937" spans="1:14" x14ac:dyDescent="0.25">
      <c r="A1937" s="1">
        <v>42480</v>
      </c>
      <c r="B1937" s="2">
        <f t="shared" ca="1" si="452"/>
        <v>0.50026642756630602</v>
      </c>
      <c r="C1937" t="str">
        <f t="shared" ca="1" si="447"/>
        <v>Bond7</v>
      </c>
      <c r="D1937" t="str">
        <f t="shared" ca="1" si="448"/>
        <v>Dealer10</v>
      </c>
      <c r="E1937" t="str">
        <f t="shared" ca="1" si="449"/>
        <v>Dealer9</v>
      </c>
      <c r="F1937">
        <f t="shared" ca="1" si="453"/>
        <v>109.17074672666119</v>
      </c>
      <c r="G1937" s="3">
        <f t="shared" ca="1" si="454"/>
        <v>7972049</v>
      </c>
      <c r="H1937" t="str">
        <f t="shared" ca="1" si="450"/>
        <v>B</v>
      </c>
      <c r="I1937">
        <f t="shared" ca="1" si="455"/>
        <v>0</v>
      </c>
      <c r="K1937">
        <f t="shared" ca="1" si="451"/>
        <v>9</v>
      </c>
      <c r="L1937">
        <f t="shared" ca="1" si="451"/>
        <v>10</v>
      </c>
      <c r="M1937">
        <f t="shared" ca="1" si="451"/>
        <v>7</v>
      </c>
      <c r="N1937">
        <f t="shared" ca="1" si="456"/>
        <v>0</v>
      </c>
    </row>
    <row r="1938" spans="1:14" x14ac:dyDescent="0.25">
      <c r="A1938" s="1">
        <v>42480</v>
      </c>
      <c r="B1938" s="2">
        <f t="shared" ca="1" si="452"/>
        <v>0.50343966461869927</v>
      </c>
      <c r="C1938" t="str">
        <f t="shared" ca="1" si="447"/>
        <v>Bond5</v>
      </c>
      <c r="D1938" t="str">
        <f t="shared" ca="1" si="448"/>
        <v>Dealer10</v>
      </c>
      <c r="E1938" t="str">
        <f t="shared" ca="1" si="449"/>
        <v>Dealer10</v>
      </c>
      <c r="F1938">
        <f t="shared" ca="1" si="453"/>
        <v>103.35575376654148</v>
      </c>
      <c r="G1938" s="3">
        <f t="shared" ca="1" si="454"/>
        <v>24796621</v>
      </c>
      <c r="H1938" t="str">
        <f t="shared" ca="1" si="450"/>
        <v>B</v>
      </c>
      <c r="I1938">
        <f t="shared" ca="1" si="455"/>
        <v>0</v>
      </c>
      <c r="K1938">
        <f t="shared" ca="1" si="451"/>
        <v>10</v>
      </c>
      <c r="L1938">
        <f t="shared" ca="1" si="451"/>
        <v>10</v>
      </c>
      <c r="M1938">
        <f t="shared" ca="1" si="451"/>
        <v>5</v>
      </c>
      <c r="N1938">
        <f t="shared" ca="1" si="456"/>
        <v>0</v>
      </c>
    </row>
    <row r="1939" spans="1:14" x14ac:dyDescent="0.25">
      <c r="A1939" s="1">
        <v>42480</v>
      </c>
      <c r="B1939" s="2">
        <f t="shared" ca="1" si="452"/>
        <v>0.51072095574437915</v>
      </c>
      <c r="C1939" t="str">
        <f t="shared" ca="1" si="447"/>
        <v>Bond1</v>
      </c>
      <c r="D1939" t="str">
        <f t="shared" ca="1" si="448"/>
        <v>Dealer6</v>
      </c>
      <c r="E1939" t="str">
        <f t="shared" ca="1" si="449"/>
        <v>Dealer11</v>
      </c>
      <c r="F1939">
        <f t="shared" ca="1" si="453"/>
        <v>106.01757199644138</v>
      </c>
      <c r="G1939" s="3">
        <f t="shared" ca="1" si="454"/>
        <v>27901482</v>
      </c>
      <c r="H1939" t="str">
        <f t="shared" ca="1" si="450"/>
        <v>S</v>
      </c>
      <c r="I1939">
        <f t="shared" ca="1" si="455"/>
        <v>0</v>
      </c>
      <c r="K1939">
        <f t="shared" ca="1" si="451"/>
        <v>11</v>
      </c>
      <c r="L1939">
        <f t="shared" ca="1" si="451"/>
        <v>6</v>
      </c>
      <c r="M1939">
        <f t="shared" ca="1" si="451"/>
        <v>1</v>
      </c>
      <c r="N1939">
        <f t="shared" ca="1" si="456"/>
        <v>1</v>
      </c>
    </row>
    <row r="1940" spans="1:14" x14ac:dyDescent="0.25">
      <c r="A1940" s="1">
        <v>42480</v>
      </c>
      <c r="B1940" s="2">
        <f t="shared" ca="1" si="452"/>
        <v>0.51781942541436521</v>
      </c>
      <c r="C1940" t="str">
        <f t="shared" ca="1" si="447"/>
        <v>Bond7</v>
      </c>
      <c r="D1940" t="str">
        <f t="shared" ca="1" si="448"/>
        <v>Dealer7</v>
      </c>
      <c r="E1940" t="str">
        <f t="shared" ca="1" si="449"/>
        <v>Dealer3</v>
      </c>
      <c r="F1940">
        <f t="shared" ca="1" si="453"/>
        <v>105.25150884179645</v>
      </c>
      <c r="G1940" s="3">
        <f t="shared" ca="1" si="454"/>
        <v>19133429</v>
      </c>
      <c r="H1940" t="str">
        <f t="shared" ca="1" si="450"/>
        <v>B</v>
      </c>
      <c r="I1940">
        <f t="shared" ca="1" si="455"/>
        <v>0</v>
      </c>
      <c r="K1940">
        <f t="shared" ca="1" si="451"/>
        <v>3</v>
      </c>
      <c r="L1940">
        <f t="shared" ca="1" si="451"/>
        <v>7</v>
      </c>
      <c r="M1940">
        <f t="shared" ca="1" si="451"/>
        <v>7</v>
      </c>
      <c r="N1940">
        <f t="shared" ca="1" si="456"/>
        <v>0</v>
      </c>
    </row>
    <row r="1941" spans="1:14" x14ac:dyDescent="0.25">
      <c r="A1941" s="1">
        <v>42480</v>
      </c>
      <c r="B1941" s="2">
        <f t="shared" ca="1" si="452"/>
        <v>0.5187277581285753</v>
      </c>
      <c r="C1941" t="str">
        <f t="shared" ca="1" si="447"/>
        <v>Bond2</v>
      </c>
      <c r="D1941" t="str">
        <f t="shared" ca="1" si="448"/>
        <v>Dealer7</v>
      </c>
      <c r="E1941" t="str">
        <f t="shared" ca="1" si="449"/>
        <v>Dealer11</v>
      </c>
      <c r="F1941">
        <f t="shared" ca="1" si="453"/>
        <v>101.16958912532877</v>
      </c>
      <c r="G1941" s="3">
        <f t="shared" ca="1" si="454"/>
        <v>26884136</v>
      </c>
      <c r="H1941" t="str">
        <f t="shared" ca="1" si="450"/>
        <v>S</v>
      </c>
      <c r="I1941">
        <f t="shared" ca="1" si="455"/>
        <v>0</v>
      </c>
      <c r="K1941">
        <f t="shared" ca="1" si="451"/>
        <v>11</v>
      </c>
      <c r="L1941">
        <f t="shared" ca="1" si="451"/>
        <v>7</v>
      </c>
      <c r="M1941">
        <f t="shared" ca="1" si="451"/>
        <v>2</v>
      </c>
      <c r="N1941">
        <f t="shared" ca="1" si="456"/>
        <v>1</v>
      </c>
    </row>
    <row r="1942" spans="1:14" x14ac:dyDescent="0.25">
      <c r="A1942" s="1">
        <v>42480</v>
      </c>
      <c r="B1942" s="2">
        <f t="shared" ca="1" si="452"/>
        <v>0.52261265429506198</v>
      </c>
      <c r="C1942" t="str">
        <f t="shared" ca="1" si="447"/>
        <v>Bond5</v>
      </c>
      <c r="D1942" t="str">
        <f t="shared" ca="1" si="448"/>
        <v>Dealer7</v>
      </c>
      <c r="E1942" t="str">
        <f t="shared" ca="1" si="449"/>
        <v>Dealer7</v>
      </c>
      <c r="F1942">
        <f t="shared" ca="1" si="453"/>
        <v>107.98140223172607</v>
      </c>
      <c r="G1942" s="3">
        <f t="shared" ca="1" si="454"/>
        <v>1110657</v>
      </c>
      <c r="H1942" t="str">
        <f t="shared" ca="1" si="450"/>
        <v>S</v>
      </c>
      <c r="I1942">
        <f t="shared" ca="1" si="455"/>
        <v>0</v>
      </c>
      <c r="K1942">
        <f t="shared" ca="1" si="451"/>
        <v>7</v>
      </c>
      <c r="L1942">
        <f t="shared" ca="1" si="451"/>
        <v>7</v>
      </c>
      <c r="M1942">
        <f t="shared" ca="1" si="451"/>
        <v>5</v>
      </c>
      <c r="N1942">
        <f t="shared" ca="1" si="456"/>
        <v>1</v>
      </c>
    </row>
    <row r="1943" spans="1:14" x14ac:dyDescent="0.25">
      <c r="A1943" s="1">
        <v>42480</v>
      </c>
      <c r="B1943" s="2">
        <f t="shared" ca="1" si="452"/>
        <v>0.52776004540575994</v>
      </c>
      <c r="C1943" t="str">
        <f t="shared" ca="1" si="447"/>
        <v>Bond3</v>
      </c>
      <c r="D1943" t="str">
        <f t="shared" ca="1" si="448"/>
        <v>Dealer6</v>
      </c>
      <c r="E1943" t="str">
        <f t="shared" ca="1" si="449"/>
        <v>Dealer1</v>
      </c>
      <c r="F1943">
        <f t="shared" ca="1" si="453"/>
        <v>105.40942928724938</v>
      </c>
      <c r="G1943" s="3">
        <f t="shared" ca="1" si="454"/>
        <v>826320</v>
      </c>
      <c r="H1943" t="str">
        <f t="shared" ca="1" si="450"/>
        <v>B</v>
      </c>
      <c r="I1943">
        <f t="shared" ca="1" si="455"/>
        <v>0</v>
      </c>
      <c r="K1943">
        <f t="shared" ca="1" si="451"/>
        <v>1</v>
      </c>
      <c r="L1943">
        <f t="shared" ca="1" si="451"/>
        <v>6</v>
      </c>
      <c r="M1943">
        <f t="shared" ca="1" si="451"/>
        <v>3</v>
      </c>
      <c r="N1943">
        <f t="shared" ca="1" si="456"/>
        <v>0</v>
      </c>
    </row>
    <row r="1944" spans="1:14" x14ac:dyDescent="0.25">
      <c r="A1944" s="1">
        <v>42480</v>
      </c>
      <c r="B1944" s="2">
        <f t="shared" ca="1" si="452"/>
        <v>0.53090256685352966</v>
      </c>
      <c r="C1944" t="str">
        <f t="shared" ca="1" si="447"/>
        <v>Bond9</v>
      </c>
      <c r="D1944" t="str">
        <f t="shared" ca="1" si="448"/>
        <v>Dealer2</v>
      </c>
      <c r="E1944" t="str">
        <f t="shared" ca="1" si="449"/>
        <v>Dealer4</v>
      </c>
      <c r="F1944">
        <f t="shared" ca="1" si="453"/>
        <v>106.60484879251308</v>
      </c>
      <c r="G1944" s="3">
        <f t="shared" ca="1" si="454"/>
        <v>3595026</v>
      </c>
      <c r="H1944" t="str">
        <f t="shared" ca="1" si="450"/>
        <v>B</v>
      </c>
      <c r="I1944">
        <f t="shared" ca="1" si="455"/>
        <v>0</v>
      </c>
      <c r="K1944">
        <f t="shared" ca="1" si="451"/>
        <v>4</v>
      </c>
      <c r="L1944">
        <f t="shared" ca="1" si="451"/>
        <v>2</v>
      </c>
      <c r="M1944">
        <f t="shared" ca="1" si="451"/>
        <v>9</v>
      </c>
      <c r="N1944">
        <f t="shared" ca="1" si="456"/>
        <v>0</v>
      </c>
    </row>
    <row r="1945" spans="1:14" x14ac:dyDescent="0.25">
      <c r="A1945" s="1">
        <v>42480</v>
      </c>
      <c r="B1945" s="2">
        <f t="shared" ca="1" si="452"/>
        <v>0.53865027298232337</v>
      </c>
      <c r="C1945" t="str">
        <f t="shared" ca="1" si="447"/>
        <v>Bond9</v>
      </c>
      <c r="D1945" t="str">
        <f t="shared" ca="1" si="448"/>
        <v>Dealer8</v>
      </c>
      <c r="E1945" t="str">
        <f t="shared" ca="1" si="449"/>
        <v>Dealer4</v>
      </c>
      <c r="F1945">
        <f t="shared" ca="1" si="453"/>
        <v>102.01172730723789</v>
      </c>
      <c r="G1945" s="3">
        <f t="shared" ca="1" si="454"/>
        <v>8132044</v>
      </c>
      <c r="H1945" t="str">
        <f t="shared" ca="1" si="450"/>
        <v>B</v>
      </c>
      <c r="I1945">
        <f t="shared" ca="1" si="455"/>
        <v>0</v>
      </c>
      <c r="K1945">
        <f t="shared" ca="1" si="451"/>
        <v>4</v>
      </c>
      <c r="L1945">
        <f t="shared" ca="1" si="451"/>
        <v>8</v>
      </c>
      <c r="M1945">
        <f t="shared" ca="1" si="451"/>
        <v>9</v>
      </c>
      <c r="N1945">
        <f t="shared" ca="1" si="456"/>
        <v>0</v>
      </c>
    </row>
    <row r="1946" spans="1:14" x14ac:dyDescent="0.25">
      <c r="A1946" s="1">
        <v>42480</v>
      </c>
      <c r="B1946" s="2">
        <f t="shared" ca="1" si="452"/>
        <v>0.54675311286405548</v>
      </c>
      <c r="C1946" t="str">
        <f t="shared" ca="1" si="447"/>
        <v>Bond2</v>
      </c>
      <c r="D1946" t="str">
        <f t="shared" ca="1" si="448"/>
        <v>Dealer6</v>
      </c>
      <c r="E1946" t="str">
        <f t="shared" ca="1" si="449"/>
        <v>Dealer2</v>
      </c>
      <c r="F1946">
        <f t="shared" ca="1" si="453"/>
        <v>107.59320084024901</v>
      </c>
      <c r="G1946" s="3">
        <f t="shared" ca="1" si="454"/>
        <v>710625</v>
      </c>
      <c r="H1946" t="str">
        <f t="shared" ca="1" si="450"/>
        <v>B</v>
      </c>
      <c r="I1946">
        <f t="shared" ca="1" si="455"/>
        <v>1</v>
      </c>
      <c r="K1946">
        <f t="shared" ca="1" si="451"/>
        <v>2</v>
      </c>
      <c r="L1946">
        <f t="shared" ca="1" si="451"/>
        <v>6</v>
      </c>
      <c r="M1946">
        <f t="shared" ca="1" si="451"/>
        <v>2</v>
      </c>
      <c r="N1946">
        <f t="shared" ca="1" si="456"/>
        <v>0</v>
      </c>
    </row>
    <row r="1947" spans="1:14" x14ac:dyDescent="0.25">
      <c r="A1947" s="1">
        <v>42480</v>
      </c>
      <c r="B1947" s="2">
        <f t="shared" ca="1" si="452"/>
        <v>0.55229436566927126</v>
      </c>
      <c r="C1947" t="str">
        <f t="shared" ca="1" si="447"/>
        <v>Bond9</v>
      </c>
      <c r="D1947" t="str">
        <f t="shared" ca="1" si="448"/>
        <v>Dealer2</v>
      </c>
      <c r="E1947" t="str">
        <f t="shared" ca="1" si="449"/>
        <v>Dealer9</v>
      </c>
      <c r="F1947">
        <f t="shared" ca="1" si="453"/>
        <v>108.09147190305916</v>
      </c>
      <c r="G1947" s="3">
        <f t="shared" ca="1" si="454"/>
        <v>21019275</v>
      </c>
      <c r="H1947" t="str">
        <f t="shared" ca="1" si="450"/>
        <v>B</v>
      </c>
      <c r="I1947">
        <f t="shared" ca="1" si="455"/>
        <v>0</v>
      </c>
      <c r="K1947">
        <f t="shared" ca="1" si="451"/>
        <v>9</v>
      </c>
      <c r="L1947">
        <f t="shared" ca="1" si="451"/>
        <v>2</v>
      </c>
      <c r="M1947">
        <f t="shared" ca="1" si="451"/>
        <v>9</v>
      </c>
      <c r="N1947">
        <f t="shared" ca="1" si="456"/>
        <v>0</v>
      </c>
    </row>
    <row r="1948" spans="1:14" x14ac:dyDescent="0.25">
      <c r="A1948" s="1">
        <v>42480</v>
      </c>
      <c r="B1948" s="2">
        <f t="shared" ca="1" si="452"/>
        <v>0.55908981579010109</v>
      </c>
      <c r="C1948" t="str">
        <f t="shared" ca="1" si="447"/>
        <v>Bond5</v>
      </c>
      <c r="D1948" t="str">
        <f t="shared" ca="1" si="448"/>
        <v>Dealer7</v>
      </c>
      <c r="E1948" t="str">
        <f t="shared" ca="1" si="449"/>
        <v>Dealer10</v>
      </c>
      <c r="F1948">
        <f t="shared" ca="1" si="453"/>
        <v>109.54288969166038</v>
      </c>
      <c r="G1948" s="3">
        <f t="shared" ca="1" si="454"/>
        <v>475761</v>
      </c>
      <c r="H1948" t="str">
        <f t="shared" ca="1" si="450"/>
        <v>B</v>
      </c>
      <c r="I1948">
        <f t="shared" ca="1" si="455"/>
        <v>0</v>
      </c>
      <c r="K1948">
        <f t="shared" ca="1" si="451"/>
        <v>10</v>
      </c>
      <c r="L1948">
        <f t="shared" ca="1" si="451"/>
        <v>7</v>
      </c>
      <c r="M1948">
        <f t="shared" ca="1" si="451"/>
        <v>5</v>
      </c>
      <c r="N1948">
        <f t="shared" ca="1" si="456"/>
        <v>0</v>
      </c>
    </row>
    <row r="1949" spans="1:14" x14ac:dyDescent="0.25">
      <c r="A1949" s="1">
        <v>42480</v>
      </c>
      <c r="B1949" s="2">
        <f t="shared" ca="1" si="452"/>
        <v>0.56464197737558353</v>
      </c>
      <c r="C1949" t="str">
        <f t="shared" ca="1" si="447"/>
        <v>Bond7</v>
      </c>
      <c r="D1949" t="str">
        <f t="shared" ca="1" si="448"/>
        <v>Dealer4</v>
      </c>
      <c r="E1949" t="str">
        <f t="shared" ca="1" si="449"/>
        <v>Dealer2</v>
      </c>
      <c r="F1949">
        <f t="shared" ca="1" si="453"/>
        <v>105.89656615472306</v>
      </c>
      <c r="G1949" s="3">
        <f t="shared" ca="1" si="454"/>
        <v>23074674</v>
      </c>
      <c r="H1949" t="str">
        <f t="shared" ca="1" si="450"/>
        <v>B</v>
      </c>
      <c r="I1949">
        <f t="shared" ca="1" si="455"/>
        <v>0</v>
      </c>
      <c r="K1949">
        <f t="shared" ca="1" si="451"/>
        <v>2</v>
      </c>
      <c r="L1949">
        <f t="shared" ca="1" si="451"/>
        <v>4</v>
      </c>
      <c r="M1949">
        <f t="shared" ca="1" si="451"/>
        <v>7</v>
      </c>
      <c r="N1949">
        <f t="shared" ca="1" si="456"/>
        <v>0</v>
      </c>
    </row>
    <row r="1950" spans="1:14" x14ac:dyDescent="0.25">
      <c r="A1950" s="1">
        <v>42480</v>
      </c>
      <c r="B1950" s="2">
        <f t="shared" ca="1" si="452"/>
        <v>0.57400511639215002</v>
      </c>
      <c r="C1950" t="str">
        <f t="shared" ca="1" si="447"/>
        <v>Bond3</v>
      </c>
      <c r="D1950" t="str">
        <f t="shared" ca="1" si="448"/>
        <v>Dealer2</v>
      </c>
      <c r="E1950" t="str">
        <f t="shared" ca="1" si="449"/>
        <v>Dealer8</v>
      </c>
      <c r="F1950">
        <f t="shared" ca="1" si="453"/>
        <v>105.69537926278637</v>
      </c>
      <c r="G1950" s="3">
        <f t="shared" ca="1" si="454"/>
        <v>569629</v>
      </c>
      <c r="H1950" t="str">
        <f t="shared" ca="1" si="450"/>
        <v>B</v>
      </c>
      <c r="I1950">
        <f t="shared" ca="1" si="455"/>
        <v>0</v>
      </c>
      <c r="K1950">
        <f t="shared" ca="1" si="451"/>
        <v>8</v>
      </c>
      <c r="L1950">
        <f t="shared" ca="1" si="451"/>
        <v>2</v>
      </c>
      <c r="M1950">
        <f t="shared" ca="1" si="451"/>
        <v>3</v>
      </c>
      <c r="N1950">
        <f t="shared" ca="1" si="456"/>
        <v>0</v>
      </c>
    </row>
    <row r="1951" spans="1:14" x14ac:dyDescent="0.25">
      <c r="A1951" s="1">
        <v>42480</v>
      </c>
      <c r="B1951" s="2">
        <f t="shared" ca="1" si="452"/>
        <v>0.58021029498473786</v>
      </c>
      <c r="C1951" t="str">
        <f t="shared" ca="1" si="447"/>
        <v>Bond11</v>
      </c>
      <c r="D1951" t="str">
        <f t="shared" ca="1" si="448"/>
        <v>Dealer8</v>
      </c>
      <c r="E1951" t="str">
        <f t="shared" ca="1" si="449"/>
        <v>Dealer11</v>
      </c>
      <c r="F1951">
        <f t="shared" ca="1" si="453"/>
        <v>106.95484665127533</v>
      </c>
      <c r="G1951" s="3">
        <f t="shared" ca="1" si="454"/>
        <v>18769158</v>
      </c>
      <c r="H1951" t="str">
        <f t="shared" ca="1" si="450"/>
        <v>B</v>
      </c>
      <c r="I1951">
        <f t="shared" ca="1" si="455"/>
        <v>0</v>
      </c>
      <c r="K1951">
        <f t="shared" ca="1" si="451"/>
        <v>11</v>
      </c>
      <c r="L1951">
        <f t="shared" ca="1" si="451"/>
        <v>8</v>
      </c>
      <c r="M1951">
        <f t="shared" ca="1" si="451"/>
        <v>11</v>
      </c>
      <c r="N1951">
        <f t="shared" ca="1" si="456"/>
        <v>0</v>
      </c>
    </row>
    <row r="1952" spans="1:14" x14ac:dyDescent="0.25">
      <c r="A1952" s="1">
        <v>42480</v>
      </c>
      <c r="B1952" s="2">
        <f t="shared" ca="1" si="452"/>
        <v>0.58545474661023245</v>
      </c>
      <c r="C1952" t="str">
        <f t="shared" ca="1" si="447"/>
        <v>Bond4</v>
      </c>
      <c r="D1952" t="str">
        <f t="shared" ca="1" si="448"/>
        <v>Dealer7</v>
      </c>
      <c r="E1952" t="str">
        <f t="shared" ca="1" si="449"/>
        <v>Dealer3</v>
      </c>
      <c r="F1952">
        <f t="shared" ca="1" si="453"/>
        <v>101.48526606170276</v>
      </c>
      <c r="G1952" s="3">
        <f t="shared" ca="1" si="454"/>
        <v>20944332</v>
      </c>
      <c r="H1952" t="str">
        <f t="shared" ca="1" si="450"/>
        <v>S</v>
      </c>
      <c r="I1952">
        <f t="shared" ca="1" si="455"/>
        <v>1</v>
      </c>
      <c r="K1952">
        <f t="shared" ca="1" si="451"/>
        <v>3</v>
      </c>
      <c r="L1952">
        <f t="shared" ca="1" si="451"/>
        <v>7</v>
      </c>
      <c r="M1952">
        <f t="shared" ca="1" si="451"/>
        <v>4</v>
      </c>
      <c r="N1952">
        <f t="shared" ca="1" si="456"/>
        <v>1</v>
      </c>
    </row>
    <row r="1953" spans="1:14" x14ac:dyDescent="0.25">
      <c r="A1953" s="1">
        <v>42480</v>
      </c>
      <c r="B1953" s="2">
        <f t="shared" ca="1" si="452"/>
        <v>0.59217492192922216</v>
      </c>
      <c r="C1953" t="str">
        <f t="shared" ca="1" si="447"/>
        <v>Bond3</v>
      </c>
      <c r="D1953" t="str">
        <f t="shared" ca="1" si="448"/>
        <v>Dealer4</v>
      </c>
      <c r="E1953" t="str">
        <f t="shared" ca="1" si="449"/>
        <v>Dealer2</v>
      </c>
      <c r="F1953">
        <f t="shared" ca="1" si="453"/>
        <v>107.33111312771214</v>
      </c>
      <c r="G1953" s="3">
        <f t="shared" ca="1" si="454"/>
        <v>6663604</v>
      </c>
      <c r="H1953" t="str">
        <f t="shared" ca="1" si="450"/>
        <v>B</v>
      </c>
      <c r="I1953">
        <f t="shared" ca="1" si="455"/>
        <v>1</v>
      </c>
      <c r="K1953">
        <f t="shared" ca="1" si="451"/>
        <v>2</v>
      </c>
      <c r="L1953">
        <f t="shared" ca="1" si="451"/>
        <v>4</v>
      </c>
      <c r="M1953">
        <f t="shared" ca="1" si="451"/>
        <v>3</v>
      </c>
      <c r="N1953">
        <f t="shared" ca="1" si="456"/>
        <v>0</v>
      </c>
    </row>
    <row r="1954" spans="1:14" x14ac:dyDescent="0.25">
      <c r="A1954" s="1">
        <v>42480</v>
      </c>
      <c r="B1954" s="2">
        <f t="shared" ca="1" si="452"/>
        <v>0.5955740287230985</v>
      </c>
      <c r="C1954" t="str">
        <f t="shared" ca="1" si="447"/>
        <v>Bond4</v>
      </c>
      <c r="D1954" t="str">
        <f t="shared" ca="1" si="448"/>
        <v>Dealer5</v>
      </c>
      <c r="E1954" t="str">
        <f t="shared" ca="1" si="449"/>
        <v>Dealer7</v>
      </c>
      <c r="F1954">
        <f t="shared" ca="1" si="453"/>
        <v>103.99731151427022</v>
      </c>
      <c r="G1954" s="3">
        <f t="shared" ca="1" si="454"/>
        <v>11942137</v>
      </c>
      <c r="H1954" t="str">
        <f t="shared" ca="1" si="450"/>
        <v>S</v>
      </c>
      <c r="I1954">
        <f t="shared" ca="1" si="455"/>
        <v>1</v>
      </c>
      <c r="K1954">
        <f t="shared" ca="1" si="451"/>
        <v>7</v>
      </c>
      <c r="L1954">
        <f t="shared" ca="1" si="451"/>
        <v>5</v>
      </c>
      <c r="M1954">
        <f t="shared" ca="1" si="451"/>
        <v>4</v>
      </c>
      <c r="N1954">
        <f t="shared" ca="1" si="456"/>
        <v>1</v>
      </c>
    </row>
    <row r="1955" spans="1:14" x14ac:dyDescent="0.25">
      <c r="A1955" s="1">
        <v>42480</v>
      </c>
      <c r="B1955" s="2">
        <f t="shared" ca="1" si="452"/>
        <v>0.59726044661054223</v>
      </c>
      <c r="C1955" t="str">
        <f t="shared" ca="1" si="447"/>
        <v>Bond7</v>
      </c>
      <c r="D1955" t="str">
        <f t="shared" ca="1" si="448"/>
        <v>Dealer4</v>
      </c>
      <c r="E1955" t="str">
        <f t="shared" ca="1" si="449"/>
        <v>Dealer10</v>
      </c>
      <c r="F1955">
        <f t="shared" ca="1" si="453"/>
        <v>107.96250371729535</v>
      </c>
      <c r="G1955" s="3">
        <f t="shared" ca="1" si="454"/>
        <v>9774245</v>
      </c>
      <c r="H1955" t="str">
        <f t="shared" ca="1" si="450"/>
        <v>S</v>
      </c>
      <c r="I1955">
        <f t="shared" ca="1" si="455"/>
        <v>0</v>
      </c>
      <c r="K1955">
        <f t="shared" ca="1" si="451"/>
        <v>10</v>
      </c>
      <c r="L1955">
        <f t="shared" ca="1" si="451"/>
        <v>4</v>
      </c>
      <c r="M1955">
        <f t="shared" ca="1" si="451"/>
        <v>7</v>
      </c>
      <c r="N1955">
        <f t="shared" ca="1" si="456"/>
        <v>1</v>
      </c>
    </row>
    <row r="1956" spans="1:14" x14ac:dyDescent="0.25">
      <c r="A1956" s="1">
        <v>42480</v>
      </c>
      <c r="B1956" s="2">
        <f t="shared" ca="1" si="452"/>
        <v>0.59857670610412717</v>
      </c>
      <c r="C1956" t="str">
        <f t="shared" ca="1" si="447"/>
        <v>Bond10</v>
      </c>
      <c r="D1956" t="str">
        <f t="shared" ca="1" si="448"/>
        <v>Dealer4</v>
      </c>
      <c r="E1956" t="str">
        <f t="shared" ca="1" si="449"/>
        <v>Dealer9</v>
      </c>
      <c r="F1956">
        <f t="shared" ca="1" si="453"/>
        <v>101.35428642799013</v>
      </c>
      <c r="G1956" s="3">
        <f t="shared" ca="1" si="454"/>
        <v>12780925</v>
      </c>
      <c r="H1956" t="str">
        <f t="shared" ca="1" si="450"/>
        <v>B</v>
      </c>
      <c r="I1956">
        <f t="shared" ca="1" si="455"/>
        <v>1</v>
      </c>
      <c r="K1956">
        <f t="shared" ca="1" si="451"/>
        <v>9</v>
      </c>
      <c r="L1956">
        <f t="shared" ca="1" si="451"/>
        <v>4</v>
      </c>
      <c r="M1956">
        <f t="shared" ca="1" si="451"/>
        <v>10</v>
      </c>
      <c r="N1956">
        <f t="shared" ca="1" si="456"/>
        <v>0</v>
      </c>
    </row>
    <row r="1957" spans="1:14" x14ac:dyDescent="0.25">
      <c r="A1957" s="1">
        <v>42480</v>
      </c>
      <c r="B1957" s="2">
        <f t="shared" ca="1" si="452"/>
        <v>0.60403481083948496</v>
      </c>
      <c r="C1957" t="str">
        <f t="shared" ca="1" si="447"/>
        <v>Bond1</v>
      </c>
      <c r="D1957" t="str">
        <f t="shared" ca="1" si="448"/>
        <v>Dealer6</v>
      </c>
      <c r="E1957" t="str">
        <f t="shared" ca="1" si="449"/>
        <v>Dealer7</v>
      </c>
      <c r="F1957">
        <f t="shared" ca="1" si="453"/>
        <v>108.90303990122807</v>
      </c>
      <c r="G1957" s="3">
        <f t="shared" ca="1" si="454"/>
        <v>3175056</v>
      </c>
      <c r="H1957" t="str">
        <f t="shared" ca="1" si="450"/>
        <v>B</v>
      </c>
      <c r="I1957">
        <f t="shared" ca="1" si="455"/>
        <v>1</v>
      </c>
      <c r="K1957">
        <f t="shared" ca="1" si="451"/>
        <v>7</v>
      </c>
      <c r="L1957">
        <f t="shared" ca="1" si="451"/>
        <v>6</v>
      </c>
      <c r="M1957">
        <f t="shared" ca="1" si="451"/>
        <v>1</v>
      </c>
      <c r="N1957">
        <f t="shared" ca="1" si="456"/>
        <v>0</v>
      </c>
    </row>
    <row r="1958" spans="1:14" x14ac:dyDescent="0.25">
      <c r="A1958" s="1">
        <v>42480</v>
      </c>
      <c r="B1958" s="2">
        <f t="shared" ca="1" si="452"/>
        <v>0.60403787372264117</v>
      </c>
      <c r="C1958" t="str">
        <f t="shared" ca="1" si="447"/>
        <v>Bond1</v>
      </c>
      <c r="D1958" t="str">
        <f t="shared" ca="1" si="448"/>
        <v>Dealer7</v>
      </c>
      <c r="E1958" t="str">
        <f t="shared" ca="1" si="449"/>
        <v>Dealer11</v>
      </c>
      <c r="F1958">
        <f t="shared" ca="1" si="453"/>
        <v>104.75912918482557</v>
      </c>
      <c r="G1958" s="3">
        <f t="shared" ca="1" si="454"/>
        <v>20018106</v>
      </c>
      <c r="H1958" t="str">
        <f t="shared" ca="1" si="450"/>
        <v>B</v>
      </c>
      <c r="I1958">
        <f t="shared" ca="1" si="455"/>
        <v>1</v>
      </c>
      <c r="K1958">
        <f t="shared" ca="1" si="451"/>
        <v>11</v>
      </c>
      <c r="L1958">
        <f t="shared" ca="1" si="451"/>
        <v>7</v>
      </c>
      <c r="M1958">
        <f t="shared" ca="1" si="451"/>
        <v>1</v>
      </c>
      <c r="N1958">
        <f t="shared" ca="1" si="456"/>
        <v>0</v>
      </c>
    </row>
    <row r="1959" spans="1:14" x14ac:dyDescent="0.25">
      <c r="A1959" s="1">
        <v>42480</v>
      </c>
      <c r="B1959" s="2">
        <f t="shared" ca="1" si="452"/>
        <v>0.60406804410862447</v>
      </c>
      <c r="C1959" t="str">
        <f t="shared" ca="1" si="447"/>
        <v>Bond4</v>
      </c>
      <c r="D1959" t="str">
        <f t="shared" ca="1" si="448"/>
        <v>Dealer2</v>
      </c>
      <c r="E1959" t="str">
        <f t="shared" ca="1" si="449"/>
        <v>Dealer6</v>
      </c>
      <c r="F1959">
        <f t="shared" ca="1" si="453"/>
        <v>103.44435816890838</v>
      </c>
      <c r="G1959" s="3">
        <f t="shared" ca="1" si="454"/>
        <v>3896425</v>
      </c>
      <c r="H1959" t="str">
        <f t="shared" ca="1" si="450"/>
        <v>B</v>
      </c>
      <c r="I1959">
        <f t="shared" ca="1" si="455"/>
        <v>0</v>
      </c>
      <c r="K1959">
        <f t="shared" ca="1" si="451"/>
        <v>6</v>
      </c>
      <c r="L1959">
        <f t="shared" ca="1" si="451"/>
        <v>2</v>
      </c>
      <c r="M1959">
        <f t="shared" ca="1" si="451"/>
        <v>4</v>
      </c>
      <c r="N1959">
        <f t="shared" ca="1" si="456"/>
        <v>0</v>
      </c>
    </row>
    <row r="1960" spans="1:14" x14ac:dyDescent="0.25">
      <c r="A1960" s="1">
        <v>42480</v>
      </c>
      <c r="B1960" s="2">
        <f t="shared" ca="1" si="452"/>
        <v>0.61207201968865366</v>
      </c>
      <c r="C1960" t="str">
        <f t="shared" ca="1" si="447"/>
        <v>Bond7</v>
      </c>
      <c r="D1960" t="str">
        <f t="shared" ca="1" si="448"/>
        <v>Dealer10</v>
      </c>
      <c r="E1960" t="str">
        <f t="shared" ca="1" si="449"/>
        <v>Dealer3</v>
      </c>
      <c r="F1960">
        <f t="shared" ca="1" si="453"/>
        <v>106.18971478015807</v>
      </c>
      <c r="G1960" s="3">
        <f t="shared" ca="1" si="454"/>
        <v>22069607</v>
      </c>
      <c r="H1960" t="str">
        <f t="shared" ca="1" si="450"/>
        <v>B</v>
      </c>
      <c r="I1960">
        <f t="shared" ca="1" si="455"/>
        <v>0</v>
      </c>
      <c r="K1960">
        <f t="shared" ca="1" si="451"/>
        <v>3</v>
      </c>
      <c r="L1960">
        <f t="shared" ca="1" si="451"/>
        <v>10</v>
      </c>
      <c r="M1960">
        <f t="shared" ca="1" si="451"/>
        <v>7</v>
      </c>
      <c r="N1960">
        <f t="shared" ca="1" si="456"/>
        <v>0</v>
      </c>
    </row>
    <row r="1961" spans="1:14" x14ac:dyDescent="0.25">
      <c r="A1961" s="1">
        <v>42480</v>
      </c>
      <c r="B1961" s="2">
        <f t="shared" ca="1" si="452"/>
        <v>0.61991965266396265</v>
      </c>
      <c r="C1961" t="str">
        <f t="shared" ca="1" si="447"/>
        <v>Bond6</v>
      </c>
      <c r="D1961" t="str">
        <f t="shared" ca="1" si="448"/>
        <v>Dealer3</v>
      </c>
      <c r="E1961" t="str">
        <f t="shared" ca="1" si="449"/>
        <v>Dealer10</v>
      </c>
      <c r="F1961">
        <f t="shared" ca="1" si="453"/>
        <v>104.08409824242258</v>
      </c>
      <c r="G1961" s="3">
        <f t="shared" ca="1" si="454"/>
        <v>14026669</v>
      </c>
      <c r="H1961" t="str">
        <f t="shared" ca="1" si="450"/>
        <v>S</v>
      </c>
      <c r="I1961">
        <f t="shared" ca="1" si="455"/>
        <v>0</v>
      </c>
      <c r="K1961">
        <f t="shared" ca="1" si="451"/>
        <v>10</v>
      </c>
      <c r="L1961">
        <f t="shared" ca="1" si="451"/>
        <v>3</v>
      </c>
      <c r="M1961">
        <f t="shared" ca="1" si="451"/>
        <v>6</v>
      </c>
      <c r="N1961">
        <f t="shared" ca="1" si="456"/>
        <v>1</v>
      </c>
    </row>
    <row r="1962" spans="1:14" x14ac:dyDescent="0.25">
      <c r="A1962" s="1">
        <v>42480</v>
      </c>
      <c r="B1962" s="2">
        <f t="shared" ca="1" si="452"/>
        <v>0.62629287500398989</v>
      </c>
      <c r="C1962" t="str">
        <f t="shared" ca="1" si="447"/>
        <v>Bond4</v>
      </c>
      <c r="D1962" t="str">
        <f t="shared" ca="1" si="448"/>
        <v>Dealer8</v>
      </c>
      <c r="E1962" t="str">
        <f t="shared" ca="1" si="449"/>
        <v>Dealer5</v>
      </c>
      <c r="F1962">
        <f t="shared" ca="1" si="453"/>
        <v>106.03874148102256</v>
      </c>
      <c r="G1962" s="3">
        <f t="shared" ca="1" si="454"/>
        <v>291478</v>
      </c>
      <c r="H1962" t="str">
        <f t="shared" ca="1" si="450"/>
        <v>B</v>
      </c>
      <c r="I1962">
        <f t="shared" ca="1" si="455"/>
        <v>0</v>
      </c>
      <c r="K1962">
        <f t="shared" ca="1" si="451"/>
        <v>5</v>
      </c>
      <c r="L1962">
        <f t="shared" ca="1" si="451"/>
        <v>8</v>
      </c>
      <c r="M1962">
        <f t="shared" ca="1" si="451"/>
        <v>4</v>
      </c>
      <c r="N1962">
        <f t="shared" ca="1" si="456"/>
        <v>0</v>
      </c>
    </row>
    <row r="1963" spans="1:14" x14ac:dyDescent="0.25">
      <c r="A1963" s="1">
        <v>42480</v>
      </c>
      <c r="B1963" s="2">
        <f t="shared" ca="1" si="452"/>
        <v>0.62801064704920173</v>
      </c>
      <c r="C1963" t="str">
        <f t="shared" ca="1" si="447"/>
        <v>Bond2</v>
      </c>
      <c r="D1963" t="str">
        <f t="shared" ca="1" si="448"/>
        <v>Dealer11</v>
      </c>
      <c r="E1963" t="str">
        <f t="shared" ca="1" si="449"/>
        <v>Dealer5</v>
      </c>
      <c r="F1963">
        <f t="shared" ca="1" si="453"/>
        <v>109.3973810358555</v>
      </c>
      <c r="G1963" s="3">
        <f t="shared" ca="1" si="454"/>
        <v>21234578</v>
      </c>
      <c r="H1963" t="str">
        <f t="shared" ca="1" si="450"/>
        <v>B</v>
      </c>
      <c r="I1963">
        <f t="shared" ca="1" si="455"/>
        <v>0</v>
      </c>
      <c r="K1963">
        <f t="shared" ca="1" si="451"/>
        <v>5</v>
      </c>
      <c r="L1963">
        <f t="shared" ca="1" si="451"/>
        <v>11</v>
      </c>
      <c r="M1963">
        <f t="shared" ca="1" si="451"/>
        <v>2</v>
      </c>
      <c r="N1963">
        <f t="shared" ca="1" si="456"/>
        <v>0</v>
      </c>
    </row>
    <row r="1964" spans="1:14" x14ac:dyDescent="0.25">
      <c r="A1964" s="1">
        <v>42480</v>
      </c>
      <c r="B1964" s="2">
        <f t="shared" ca="1" si="452"/>
        <v>0.63480960282471</v>
      </c>
      <c r="C1964" t="str">
        <f t="shared" ca="1" si="447"/>
        <v>Bond4</v>
      </c>
      <c r="D1964" t="str">
        <f t="shared" ca="1" si="448"/>
        <v>Dealer5</v>
      </c>
      <c r="E1964" t="str">
        <f t="shared" ca="1" si="449"/>
        <v>Dealer3</v>
      </c>
      <c r="F1964">
        <f t="shared" ca="1" si="453"/>
        <v>106.58488047209336</v>
      </c>
      <c r="G1964" s="3">
        <f t="shared" ca="1" si="454"/>
        <v>22096770</v>
      </c>
      <c r="H1964" t="str">
        <f t="shared" ca="1" si="450"/>
        <v>B</v>
      </c>
      <c r="I1964">
        <f t="shared" ca="1" si="455"/>
        <v>0</v>
      </c>
      <c r="K1964">
        <f t="shared" ca="1" si="451"/>
        <v>3</v>
      </c>
      <c r="L1964">
        <f t="shared" ca="1" si="451"/>
        <v>5</v>
      </c>
      <c r="M1964">
        <f t="shared" ca="1" si="451"/>
        <v>4</v>
      </c>
      <c r="N1964">
        <f t="shared" ca="1" si="456"/>
        <v>0</v>
      </c>
    </row>
    <row r="1965" spans="1:14" x14ac:dyDescent="0.25">
      <c r="A1965" s="1">
        <v>42480</v>
      </c>
      <c r="B1965" s="2">
        <f t="shared" ca="1" si="452"/>
        <v>0.64299233182565951</v>
      </c>
      <c r="C1965" t="str">
        <f t="shared" ref="C1965:C2000" ca="1" si="457">CONCATENATE("Bond", M1965)</f>
        <v>Bond3</v>
      </c>
      <c r="D1965" t="str">
        <f t="shared" ref="D1965:D2000" ca="1" si="458">CONCATENATE("Dealer", L1965)</f>
        <v>Dealer4</v>
      </c>
      <c r="E1965" t="str">
        <f t="shared" ref="E1965:E2000" ca="1" si="459">CONCATENATE("Dealer", K1965)</f>
        <v>Dealer4</v>
      </c>
      <c r="F1965">
        <f t="shared" ca="1" si="453"/>
        <v>103.01971713274121</v>
      </c>
      <c r="G1965" s="3">
        <f t="shared" ca="1" si="454"/>
        <v>13103159</v>
      </c>
      <c r="H1965" t="str">
        <f t="shared" ref="H1965:H2000" ca="1" si="460">IF(N1965=0, "B", "S")</f>
        <v>S</v>
      </c>
      <c r="I1965">
        <f t="shared" ca="1" si="455"/>
        <v>1</v>
      </c>
      <c r="K1965">
        <f t="shared" ca="1" si="451"/>
        <v>4</v>
      </c>
      <c r="L1965">
        <f t="shared" ca="1" si="451"/>
        <v>4</v>
      </c>
      <c r="M1965">
        <f t="shared" ca="1" si="451"/>
        <v>3</v>
      </c>
      <c r="N1965">
        <f t="shared" ca="1" si="456"/>
        <v>1</v>
      </c>
    </row>
    <row r="1966" spans="1:14" x14ac:dyDescent="0.25">
      <c r="A1966" s="1">
        <v>42480</v>
      </c>
      <c r="B1966" s="2">
        <f t="shared" ca="1" si="452"/>
        <v>0.64911849501212171</v>
      </c>
      <c r="C1966" t="str">
        <f t="shared" ca="1" si="457"/>
        <v>Bond3</v>
      </c>
      <c r="D1966" t="str">
        <f t="shared" ca="1" si="458"/>
        <v>Dealer9</v>
      </c>
      <c r="E1966" t="str">
        <f t="shared" ca="1" si="459"/>
        <v>Dealer10</v>
      </c>
      <c r="F1966">
        <f t="shared" ca="1" si="453"/>
        <v>109.40277667115718</v>
      </c>
      <c r="G1966" s="3">
        <f t="shared" ca="1" si="454"/>
        <v>26935386</v>
      </c>
      <c r="H1966" t="str">
        <f t="shared" ca="1" si="460"/>
        <v>B</v>
      </c>
      <c r="I1966">
        <f t="shared" ca="1" si="455"/>
        <v>0</v>
      </c>
      <c r="K1966">
        <f t="shared" ref="K1966:M2001" ca="1" si="461">ROUND(RAND()*10+1,0)</f>
        <v>10</v>
      </c>
      <c r="L1966">
        <f t="shared" ca="1" si="461"/>
        <v>9</v>
      </c>
      <c r="M1966">
        <f t="shared" ca="1" si="461"/>
        <v>3</v>
      </c>
      <c r="N1966">
        <f t="shared" ca="1" si="456"/>
        <v>0</v>
      </c>
    </row>
    <row r="1967" spans="1:14" x14ac:dyDescent="0.25">
      <c r="A1967" s="1">
        <v>42480</v>
      </c>
      <c r="B1967" s="2">
        <f t="shared" ref="B1967:B2000" ca="1" si="462">B1966+RAND()/100</f>
        <v>0.65174392769714362</v>
      </c>
      <c r="C1967" t="str">
        <f t="shared" ca="1" si="457"/>
        <v>Bond5</v>
      </c>
      <c r="D1967" t="str">
        <f t="shared" ca="1" si="458"/>
        <v>Dealer9</v>
      </c>
      <c r="E1967" t="str">
        <f t="shared" ca="1" si="459"/>
        <v>Dealer8</v>
      </c>
      <c r="F1967">
        <f t="shared" ca="1" si="453"/>
        <v>102.47058062716818</v>
      </c>
      <c r="G1967" s="3">
        <f t="shared" ca="1" si="454"/>
        <v>1081847</v>
      </c>
      <c r="H1967" t="str">
        <f t="shared" ca="1" si="460"/>
        <v>S</v>
      </c>
      <c r="I1967">
        <f t="shared" ca="1" si="455"/>
        <v>0</v>
      </c>
      <c r="K1967">
        <f t="shared" ca="1" si="461"/>
        <v>8</v>
      </c>
      <c r="L1967">
        <f t="shared" ca="1" si="461"/>
        <v>9</v>
      </c>
      <c r="M1967">
        <f t="shared" ca="1" si="461"/>
        <v>5</v>
      </c>
      <c r="N1967">
        <f t="shared" ca="1" si="456"/>
        <v>1</v>
      </c>
    </row>
    <row r="1968" spans="1:14" x14ac:dyDescent="0.25">
      <c r="A1968" s="1">
        <v>42480</v>
      </c>
      <c r="B1968" s="2">
        <f t="shared" ca="1" si="462"/>
        <v>0.65969526043893689</v>
      </c>
      <c r="C1968" t="str">
        <f t="shared" ca="1" si="457"/>
        <v>Bond5</v>
      </c>
      <c r="D1968" t="str">
        <f t="shared" ca="1" si="458"/>
        <v>Dealer3</v>
      </c>
      <c r="E1968" t="str">
        <f t="shared" ca="1" si="459"/>
        <v>Dealer9</v>
      </c>
      <c r="F1968">
        <f t="shared" ca="1" si="453"/>
        <v>106.7677533210107</v>
      </c>
      <c r="G1968" s="3">
        <f t="shared" ca="1" si="454"/>
        <v>17053285</v>
      </c>
      <c r="H1968" t="str">
        <f t="shared" ca="1" si="460"/>
        <v>B</v>
      </c>
      <c r="I1968">
        <f t="shared" ca="1" si="455"/>
        <v>1</v>
      </c>
      <c r="K1968">
        <f t="shared" ca="1" si="461"/>
        <v>9</v>
      </c>
      <c r="L1968">
        <f t="shared" ca="1" si="461"/>
        <v>3</v>
      </c>
      <c r="M1968">
        <f t="shared" ca="1" si="461"/>
        <v>5</v>
      </c>
      <c r="N1968">
        <f t="shared" ca="1" si="456"/>
        <v>0</v>
      </c>
    </row>
    <row r="1969" spans="1:14" x14ac:dyDescent="0.25">
      <c r="A1969" s="1">
        <v>42480</v>
      </c>
      <c r="B1969" s="2">
        <f t="shared" ca="1" si="462"/>
        <v>0.66039266439462052</v>
      </c>
      <c r="C1969" t="str">
        <f t="shared" ca="1" si="457"/>
        <v>Bond7</v>
      </c>
      <c r="D1969" t="str">
        <f t="shared" ca="1" si="458"/>
        <v>Dealer9</v>
      </c>
      <c r="E1969" t="str">
        <f t="shared" ca="1" si="459"/>
        <v>Dealer4</v>
      </c>
      <c r="F1969">
        <f t="shared" ca="1" si="453"/>
        <v>108.67222443971106</v>
      </c>
      <c r="G1969" s="3">
        <f t="shared" ca="1" si="454"/>
        <v>15131349</v>
      </c>
      <c r="H1969" t="str">
        <f t="shared" ca="1" si="460"/>
        <v>S</v>
      </c>
      <c r="I1969">
        <f t="shared" ca="1" si="455"/>
        <v>1</v>
      </c>
      <c r="K1969">
        <f t="shared" ca="1" si="461"/>
        <v>4</v>
      </c>
      <c r="L1969">
        <f t="shared" ca="1" si="461"/>
        <v>9</v>
      </c>
      <c r="M1969">
        <f t="shared" ca="1" si="461"/>
        <v>7</v>
      </c>
      <c r="N1969">
        <f t="shared" ca="1" si="456"/>
        <v>1</v>
      </c>
    </row>
    <row r="1970" spans="1:14" x14ac:dyDescent="0.25">
      <c r="A1970" s="1">
        <v>42480</v>
      </c>
      <c r="B1970" s="2">
        <f t="shared" ca="1" si="462"/>
        <v>0.66793515376447932</v>
      </c>
      <c r="C1970" t="str">
        <f t="shared" ca="1" si="457"/>
        <v>Bond9</v>
      </c>
      <c r="D1970" t="str">
        <f t="shared" ca="1" si="458"/>
        <v>Dealer7</v>
      </c>
      <c r="E1970" t="str">
        <f t="shared" ca="1" si="459"/>
        <v>Dealer7</v>
      </c>
      <c r="F1970">
        <f t="shared" ca="1" si="453"/>
        <v>104.6843201160527</v>
      </c>
      <c r="G1970" s="3">
        <f t="shared" ca="1" si="454"/>
        <v>24528550</v>
      </c>
      <c r="H1970" t="str">
        <f t="shared" ca="1" si="460"/>
        <v>S</v>
      </c>
      <c r="I1970">
        <f t="shared" ca="1" si="455"/>
        <v>0</v>
      </c>
      <c r="K1970">
        <f t="shared" ca="1" si="461"/>
        <v>7</v>
      </c>
      <c r="L1970">
        <f t="shared" ca="1" si="461"/>
        <v>7</v>
      </c>
      <c r="M1970">
        <f t="shared" ca="1" si="461"/>
        <v>9</v>
      </c>
      <c r="N1970">
        <f t="shared" ca="1" si="456"/>
        <v>1</v>
      </c>
    </row>
    <row r="1971" spans="1:14" x14ac:dyDescent="0.25">
      <c r="A1971" s="1">
        <v>42480</v>
      </c>
      <c r="B1971" s="2">
        <f t="shared" ca="1" si="462"/>
        <v>0.66807420872782985</v>
      </c>
      <c r="C1971" t="str">
        <f t="shared" ca="1" si="457"/>
        <v>Bond1</v>
      </c>
      <c r="D1971" t="str">
        <f t="shared" ca="1" si="458"/>
        <v>Dealer6</v>
      </c>
      <c r="E1971" t="str">
        <f t="shared" ca="1" si="459"/>
        <v>Dealer4</v>
      </c>
      <c r="F1971">
        <f t="shared" ca="1" si="453"/>
        <v>100.71163496536961</v>
      </c>
      <c r="G1971" s="3">
        <f t="shared" ca="1" si="454"/>
        <v>3782546</v>
      </c>
      <c r="H1971" t="str">
        <f t="shared" ca="1" si="460"/>
        <v>B</v>
      </c>
      <c r="I1971">
        <f t="shared" ca="1" si="455"/>
        <v>0</v>
      </c>
      <c r="K1971">
        <f t="shared" ca="1" si="461"/>
        <v>4</v>
      </c>
      <c r="L1971">
        <f t="shared" ca="1" si="461"/>
        <v>6</v>
      </c>
      <c r="M1971">
        <f t="shared" ca="1" si="461"/>
        <v>1</v>
      </c>
      <c r="N1971">
        <f t="shared" ca="1" si="456"/>
        <v>0</v>
      </c>
    </row>
    <row r="1972" spans="1:14" x14ac:dyDescent="0.25">
      <c r="A1972" s="1">
        <v>42480</v>
      </c>
      <c r="B1972" s="2">
        <f t="shared" ca="1" si="462"/>
        <v>0.67573165564832949</v>
      </c>
      <c r="C1972" t="str">
        <f t="shared" ca="1" si="457"/>
        <v>Bond9</v>
      </c>
      <c r="D1972" t="str">
        <f t="shared" ca="1" si="458"/>
        <v>Dealer5</v>
      </c>
      <c r="E1972" t="str">
        <f t="shared" ca="1" si="459"/>
        <v>Dealer10</v>
      </c>
      <c r="F1972">
        <f t="shared" ca="1" si="453"/>
        <v>109.34964791667056</v>
      </c>
      <c r="G1972" s="3">
        <f t="shared" ca="1" si="454"/>
        <v>13371144</v>
      </c>
      <c r="H1972" t="str">
        <f t="shared" ca="1" si="460"/>
        <v>B</v>
      </c>
      <c r="I1972">
        <f t="shared" ca="1" si="455"/>
        <v>1</v>
      </c>
      <c r="K1972">
        <f t="shared" ca="1" si="461"/>
        <v>10</v>
      </c>
      <c r="L1972">
        <f t="shared" ca="1" si="461"/>
        <v>5</v>
      </c>
      <c r="M1972">
        <f t="shared" ca="1" si="461"/>
        <v>9</v>
      </c>
      <c r="N1972">
        <f t="shared" ca="1" si="456"/>
        <v>0</v>
      </c>
    </row>
    <row r="1973" spans="1:14" x14ac:dyDescent="0.25">
      <c r="A1973" s="1">
        <v>42480</v>
      </c>
      <c r="B1973" s="2">
        <f t="shared" ca="1" si="462"/>
        <v>0.67645734820184944</v>
      </c>
      <c r="C1973" t="str">
        <f t="shared" ca="1" si="457"/>
        <v>Bond9</v>
      </c>
      <c r="D1973" t="str">
        <f t="shared" ca="1" si="458"/>
        <v>Dealer2</v>
      </c>
      <c r="E1973" t="str">
        <f t="shared" ca="1" si="459"/>
        <v>Dealer5</v>
      </c>
      <c r="F1973">
        <f t="shared" ca="1" si="453"/>
        <v>106.7136961956772</v>
      </c>
      <c r="G1973" s="3">
        <f t="shared" ca="1" si="454"/>
        <v>28555977</v>
      </c>
      <c r="H1973" t="str">
        <f t="shared" ca="1" si="460"/>
        <v>S</v>
      </c>
      <c r="I1973">
        <f t="shared" ca="1" si="455"/>
        <v>0</v>
      </c>
      <c r="K1973">
        <f t="shared" ca="1" si="461"/>
        <v>5</v>
      </c>
      <c r="L1973">
        <f t="shared" ca="1" si="461"/>
        <v>2</v>
      </c>
      <c r="M1973">
        <f t="shared" ca="1" si="461"/>
        <v>9</v>
      </c>
      <c r="N1973">
        <f t="shared" ca="1" si="456"/>
        <v>1</v>
      </c>
    </row>
    <row r="1974" spans="1:14" x14ac:dyDescent="0.25">
      <c r="A1974" s="1">
        <v>42480</v>
      </c>
      <c r="B1974" s="2">
        <f t="shared" ca="1" si="462"/>
        <v>0.67795946856453937</v>
      </c>
      <c r="C1974" t="str">
        <f t="shared" ca="1" si="457"/>
        <v>Bond7</v>
      </c>
      <c r="D1974" t="str">
        <f t="shared" ca="1" si="458"/>
        <v>Dealer7</v>
      </c>
      <c r="E1974" t="str">
        <f t="shared" ca="1" si="459"/>
        <v>Dealer7</v>
      </c>
      <c r="F1974">
        <f t="shared" ca="1" si="453"/>
        <v>108.27317062258695</v>
      </c>
      <c r="G1974" s="3">
        <f t="shared" ca="1" si="454"/>
        <v>22593263</v>
      </c>
      <c r="H1974" t="str">
        <f t="shared" ca="1" si="460"/>
        <v>B</v>
      </c>
      <c r="I1974">
        <f t="shared" ca="1" si="455"/>
        <v>0</v>
      </c>
      <c r="K1974">
        <f t="shared" ca="1" si="461"/>
        <v>7</v>
      </c>
      <c r="L1974">
        <f t="shared" ca="1" si="461"/>
        <v>7</v>
      </c>
      <c r="M1974">
        <f t="shared" ca="1" si="461"/>
        <v>7</v>
      </c>
      <c r="N1974">
        <f t="shared" ca="1" si="456"/>
        <v>0</v>
      </c>
    </row>
    <row r="1975" spans="1:14" x14ac:dyDescent="0.25">
      <c r="A1975" s="1">
        <v>42480</v>
      </c>
      <c r="B1975" s="2">
        <f t="shared" ca="1" si="462"/>
        <v>0.68180500768566443</v>
      </c>
      <c r="C1975" t="str">
        <f t="shared" ca="1" si="457"/>
        <v>Bond5</v>
      </c>
      <c r="D1975" t="str">
        <f t="shared" ca="1" si="458"/>
        <v>Dealer5</v>
      </c>
      <c r="E1975" t="str">
        <f t="shared" ca="1" si="459"/>
        <v>Dealer10</v>
      </c>
      <c r="F1975">
        <f t="shared" ca="1" si="453"/>
        <v>102.40604266269696</v>
      </c>
      <c r="G1975" s="3">
        <f t="shared" ca="1" si="454"/>
        <v>2791168</v>
      </c>
      <c r="H1975" t="str">
        <f t="shared" ca="1" si="460"/>
        <v>S</v>
      </c>
      <c r="I1975">
        <f t="shared" ca="1" si="455"/>
        <v>0</v>
      </c>
      <c r="K1975">
        <f t="shared" ca="1" si="461"/>
        <v>10</v>
      </c>
      <c r="L1975">
        <f t="shared" ca="1" si="461"/>
        <v>5</v>
      </c>
      <c r="M1975">
        <f t="shared" ca="1" si="461"/>
        <v>5</v>
      </c>
      <c r="N1975">
        <f t="shared" ca="1" si="456"/>
        <v>1</v>
      </c>
    </row>
    <row r="1976" spans="1:14" x14ac:dyDescent="0.25">
      <c r="A1976" s="1">
        <v>42480</v>
      </c>
      <c r="B1976" s="2">
        <f t="shared" ca="1" si="462"/>
        <v>0.68274099385283615</v>
      </c>
      <c r="C1976" t="str">
        <f t="shared" ca="1" si="457"/>
        <v>Bond10</v>
      </c>
      <c r="D1976" t="str">
        <f t="shared" ca="1" si="458"/>
        <v>Dealer10</v>
      </c>
      <c r="E1976" t="str">
        <f t="shared" ca="1" si="459"/>
        <v>Dealer2</v>
      </c>
      <c r="F1976">
        <f t="shared" ca="1" si="453"/>
        <v>107.43111154589293</v>
      </c>
      <c r="G1976" s="3">
        <f t="shared" ca="1" si="454"/>
        <v>23287511</v>
      </c>
      <c r="H1976" t="str">
        <f t="shared" ca="1" si="460"/>
        <v>B</v>
      </c>
      <c r="I1976">
        <f t="shared" ca="1" si="455"/>
        <v>0</v>
      </c>
      <c r="K1976">
        <f t="shared" ca="1" si="461"/>
        <v>2</v>
      </c>
      <c r="L1976">
        <f t="shared" ca="1" si="461"/>
        <v>10</v>
      </c>
      <c r="M1976">
        <f t="shared" ca="1" si="461"/>
        <v>10</v>
      </c>
      <c r="N1976">
        <f t="shared" ca="1" si="456"/>
        <v>0</v>
      </c>
    </row>
    <row r="1977" spans="1:14" x14ac:dyDescent="0.25">
      <c r="A1977" s="1">
        <v>42480</v>
      </c>
      <c r="B1977" s="2">
        <f t="shared" ca="1" si="462"/>
        <v>0.68573402297613817</v>
      </c>
      <c r="C1977" t="str">
        <f t="shared" ca="1" si="457"/>
        <v>Bond6</v>
      </c>
      <c r="D1977" t="str">
        <f t="shared" ca="1" si="458"/>
        <v>Dealer7</v>
      </c>
      <c r="E1977" t="str">
        <f t="shared" ca="1" si="459"/>
        <v>Dealer1</v>
      </c>
      <c r="F1977">
        <f t="shared" ca="1" si="453"/>
        <v>104.96229379525624</v>
      </c>
      <c r="G1977" s="3">
        <f t="shared" ca="1" si="454"/>
        <v>1024946</v>
      </c>
      <c r="H1977" t="str">
        <f t="shared" ca="1" si="460"/>
        <v>B</v>
      </c>
      <c r="I1977">
        <f t="shared" ca="1" si="455"/>
        <v>0</v>
      </c>
      <c r="K1977">
        <f t="shared" ca="1" si="461"/>
        <v>1</v>
      </c>
      <c r="L1977">
        <f t="shared" ca="1" si="461"/>
        <v>7</v>
      </c>
      <c r="M1977">
        <f t="shared" ca="1" si="461"/>
        <v>6</v>
      </c>
      <c r="N1977">
        <f t="shared" ca="1" si="456"/>
        <v>0</v>
      </c>
    </row>
    <row r="1978" spans="1:14" x14ac:dyDescent="0.25">
      <c r="A1978" s="1">
        <v>42480</v>
      </c>
      <c r="B1978" s="2">
        <f t="shared" ca="1" si="462"/>
        <v>0.68587367822897938</v>
      </c>
      <c r="C1978" t="str">
        <f t="shared" ca="1" si="457"/>
        <v>Bond4</v>
      </c>
      <c r="D1978" t="str">
        <f t="shared" ca="1" si="458"/>
        <v>Dealer5</v>
      </c>
      <c r="E1978" t="str">
        <f t="shared" ca="1" si="459"/>
        <v>Dealer6</v>
      </c>
      <c r="F1978">
        <f t="shared" ca="1" si="453"/>
        <v>108.50439308004808</v>
      </c>
      <c r="G1978" s="3">
        <f t="shared" ca="1" si="454"/>
        <v>7208170</v>
      </c>
      <c r="H1978" t="str">
        <f t="shared" ca="1" si="460"/>
        <v>S</v>
      </c>
      <c r="I1978">
        <f t="shared" ca="1" si="455"/>
        <v>0</v>
      </c>
      <c r="K1978">
        <f t="shared" ca="1" si="461"/>
        <v>6</v>
      </c>
      <c r="L1978">
        <f t="shared" ca="1" si="461"/>
        <v>5</v>
      </c>
      <c r="M1978">
        <f t="shared" ca="1" si="461"/>
        <v>4</v>
      </c>
      <c r="N1978">
        <f t="shared" ca="1" si="456"/>
        <v>1</v>
      </c>
    </row>
    <row r="1979" spans="1:14" x14ac:dyDescent="0.25">
      <c r="A1979" s="1">
        <v>42480</v>
      </c>
      <c r="B1979" s="2">
        <f t="shared" ca="1" si="462"/>
        <v>0.69120374687258379</v>
      </c>
      <c r="C1979" t="str">
        <f t="shared" ca="1" si="457"/>
        <v>Bond1</v>
      </c>
      <c r="D1979" t="str">
        <f t="shared" ca="1" si="458"/>
        <v>Dealer9</v>
      </c>
      <c r="E1979" t="str">
        <f t="shared" ca="1" si="459"/>
        <v>Dealer7</v>
      </c>
      <c r="F1979">
        <f t="shared" ca="1" si="453"/>
        <v>109.95214126121074</v>
      </c>
      <c r="G1979" s="3">
        <f t="shared" ca="1" si="454"/>
        <v>19960783</v>
      </c>
      <c r="H1979" t="str">
        <f t="shared" ca="1" si="460"/>
        <v>B</v>
      </c>
      <c r="I1979">
        <f t="shared" ca="1" si="455"/>
        <v>0</v>
      </c>
      <c r="K1979">
        <f t="shared" ca="1" si="461"/>
        <v>7</v>
      </c>
      <c r="L1979">
        <f t="shared" ca="1" si="461"/>
        <v>9</v>
      </c>
      <c r="M1979">
        <f t="shared" ca="1" si="461"/>
        <v>1</v>
      </c>
      <c r="N1979">
        <f t="shared" ca="1" si="456"/>
        <v>0</v>
      </c>
    </row>
    <row r="1980" spans="1:14" x14ac:dyDescent="0.25">
      <c r="A1980" s="1">
        <v>42480</v>
      </c>
      <c r="B1980" s="2">
        <f t="shared" ca="1" si="462"/>
        <v>0.69965961888439732</v>
      </c>
      <c r="C1980" t="str">
        <f t="shared" ca="1" si="457"/>
        <v>Bond8</v>
      </c>
      <c r="D1980" t="str">
        <f t="shared" ca="1" si="458"/>
        <v>Dealer4</v>
      </c>
      <c r="E1980" t="str">
        <f t="shared" ca="1" si="459"/>
        <v>Dealer5</v>
      </c>
      <c r="F1980">
        <f t="shared" ca="1" si="453"/>
        <v>106.23120101434682</v>
      </c>
      <c r="G1980" s="3">
        <f t="shared" ca="1" si="454"/>
        <v>12539811</v>
      </c>
      <c r="H1980" t="str">
        <f t="shared" ca="1" si="460"/>
        <v>B</v>
      </c>
      <c r="I1980">
        <f t="shared" ca="1" si="455"/>
        <v>1</v>
      </c>
      <c r="K1980">
        <f t="shared" ca="1" si="461"/>
        <v>5</v>
      </c>
      <c r="L1980">
        <f t="shared" ca="1" si="461"/>
        <v>4</v>
      </c>
      <c r="M1980">
        <f t="shared" ca="1" si="461"/>
        <v>8</v>
      </c>
      <c r="N1980">
        <f t="shared" ca="1" si="456"/>
        <v>0</v>
      </c>
    </row>
    <row r="1981" spans="1:14" x14ac:dyDescent="0.25">
      <c r="A1981" s="1">
        <v>42480</v>
      </c>
      <c r="B1981" s="2">
        <f t="shared" ca="1" si="462"/>
        <v>0.70399095177299642</v>
      </c>
      <c r="C1981" t="str">
        <f t="shared" ca="1" si="457"/>
        <v>Bond5</v>
      </c>
      <c r="D1981" t="str">
        <f t="shared" ca="1" si="458"/>
        <v>Dealer5</v>
      </c>
      <c r="E1981" t="str">
        <f t="shared" ca="1" si="459"/>
        <v>Dealer4</v>
      </c>
      <c r="F1981">
        <f t="shared" ca="1" si="453"/>
        <v>100.96145669848181</v>
      </c>
      <c r="G1981" s="3">
        <f t="shared" ca="1" si="454"/>
        <v>18755586</v>
      </c>
      <c r="H1981" t="str">
        <f t="shared" ca="1" si="460"/>
        <v>B</v>
      </c>
      <c r="I1981">
        <f t="shared" ca="1" si="455"/>
        <v>0</v>
      </c>
      <c r="K1981">
        <f t="shared" ca="1" si="461"/>
        <v>4</v>
      </c>
      <c r="L1981">
        <f t="shared" ca="1" si="461"/>
        <v>5</v>
      </c>
      <c r="M1981">
        <f t="shared" ca="1" si="461"/>
        <v>5</v>
      </c>
      <c r="N1981">
        <f t="shared" ca="1" si="456"/>
        <v>0</v>
      </c>
    </row>
    <row r="1982" spans="1:14" x14ac:dyDescent="0.25">
      <c r="A1982" s="1">
        <v>42480</v>
      </c>
      <c r="B1982" s="2">
        <f t="shared" ca="1" si="462"/>
        <v>0.70414990265453503</v>
      </c>
      <c r="C1982" t="str">
        <f t="shared" ca="1" si="457"/>
        <v>Bond5</v>
      </c>
      <c r="D1982" t="str">
        <f t="shared" ca="1" si="458"/>
        <v>Dealer8</v>
      </c>
      <c r="E1982" t="str">
        <f t="shared" ca="1" si="459"/>
        <v>Dealer11</v>
      </c>
      <c r="F1982">
        <f t="shared" ca="1" si="453"/>
        <v>105.03324671559145</v>
      </c>
      <c r="G1982" s="3">
        <f t="shared" ca="1" si="454"/>
        <v>6647355</v>
      </c>
      <c r="H1982" t="str">
        <f t="shared" ca="1" si="460"/>
        <v>S</v>
      </c>
      <c r="I1982">
        <f t="shared" ca="1" si="455"/>
        <v>0</v>
      </c>
      <c r="K1982">
        <f t="shared" ca="1" si="461"/>
        <v>11</v>
      </c>
      <c r="L1982">
        <f t="shared" ca="1" si="461"/>
        <v>8</v>
      </c>
      <c r="M1982">
        <f t="shared" ca="1" si="461"/>
        <v>5</v>
      </c>
      <c r="N1982">
        <f t="shared" ca="1" si="456"/>
        <v>1</v>
      </c>
    </row>
    <row r="1983" spans="1:14" x14ac:dyDescent="0.25">
      <c r="A1983" s="1">
        <v>42480</v>
      </c>
      <c r="B1983" s="2">
        <f t="shared" ca="1" si="462"/>
        <v>0.70687646701188389</v>
      </c>
      <c r="C1983" t="str">
        <f t="shared" ca="1" si="457"/>
        <v>Bond8</v>
      </c>
      <c r="D1983" t="str">
        <f t="shared" ca="1" si="458"/>
        <v>Dealer8</v>
      </c>
      <c r="E1983" t="str">
        <f t="shared" ca="1" si="459"/>
        <v>Dealer7</v>
      </c>
      <c r="F1983">
        <f t="shared" ca="1" si="453"/>
        <v>104.05487273194682</v>
      </c>
      <c r="G1983" s="3">
        <f t="shared" ca="1" si="454"/>
        <v>22344234</v>
      </c>
      <c r="H1983" t="str">
        <f t="shared" ca="1" si="460"/>
        <v>B</v>
      </c>
      <c r="I1983">
        <f t="shared" ca="1" si="455"/>
        <v>0</v>
      </c>
      <c r="K1983">
        <f t="shared" ca="1" si="461"/>
        <v>7</v>
      </c>
      <c r="L1983">
        <f t="shared" ca="1" si="461"/>
        <v>8</v>
      </c>
      <c r="M1983">
        <f t="shared" ca="1" si="461"/>
        <v>8</v>
      </c>
      <c r="N1983">
        <f t="shared" ca="1" si="456"/>
        <v>0</v>
      </c>
    </row>
    <row r="1984" spans="1:14" x14ac:dyDescent="0.25">
      <c r="A1984" s="1">
        <v>42480</v>
      </c>
      <c r="B1984" s="2">
        <f t="shared" ca="1" si="462"/>
        <v>0.71355776261338644</v>
      </c>
      <c r="C1984" t="str">
        <f t="shared" ca="1" si="457"/>
        <v>Bond2</v>
      </c>
      <c r="D1984" t="str">
        <f t="shared" ca="1" si="458"/>
        <v>Dealer2</v>
      </c>
      <c r="E1984" t="str">
        <f t="shared" ca="1" si="459"/>
        <v>Dealer2</v>
      </c>
      <c r="F1984">
        <f t="shared" ca="1" si="453"/>
        <v>106.94669530440638</v>
      </c>
      <c r="G1984" s="3">
        <f t="shared" ca="1" si="454"/>
        <v>28139296</v>
      </c>
      <c r="H1984" t="str">
        <f t="shared" ca="1" si="460"/>
        <v>B</v>
      </c>
      <c r="I1984">
        <f t="shared" ca="1" si="455"/>
        <v>0</v>
      </c>
      <c r="K1984">
        <f t="shared" ca="1" si="461"/>
        <v>2</v>
      </c>
      <c r="L1984">
        <f t="shared" ca="1" si="461"/>
        <v>2</v>
      </c>
      <c r="M1984">
        <f t="shared" ca="1" si="461"/>
        <v>2</v>
      </c>
      <c r="N1984">
        <f t="shared" ca="1" si="456"/>
        <v>0</v>
      </c>
    </row>
    <row r="1985" spans="1:14" x14ac:dyDescent="0.25">
      <c r="A1985" s="1">
        <v>42480</v>
      </c>
      <c r="B1985" s="2">
        <f t="shared" ca="1" si="462"/>
        <v>0.71935753645237521</v>
      </c>
      <c r="C1985" t="str">
        <f t="shared" ca="1" si="457"/>
        <v>Bond6</v>
      </c>
      <c r="D1985" t="str">
        <f t="shared" ca="1" si="458"/>
        <v>Dealer6</v>
      </c>
      <c r="E1985" t="str">
        <f t="shared" ca="1" si="459"/>
        <v>Dealer3</v>
      </c>
      <c r="F1985">
        <f t="shared" ca="1" si="453"/>
        <v>102.7219686104612</v>
      </c>
      <c r="G1985" s="3">
        <f t="shared" ca="1" si="454"/>
        <v>24626236</v>
      </c>
      <c r="H1985" t="str">
        <f t="shared" ca="1" si="460"/>
        <v>B</v>
      </c>
      <c r="I1985">
        <f t="shared" ca="1" si="455"/>
        <v>1</v>
      </c>
      <c r="K1985">
        <f t="shared" ca="1" si="461"/>
        <v>3</v>
      </c>
      <c r="L1985">
        <f t="shared" ca="1" si="461"/>
        <v>6</v>
      </c>
      <c r="M1985">
        <f t="shared" ca="1" si="461"/>
        <v>6</v>
      </c>
      <c r="N1985">
        <f t="shared" ca="1" si="456"/>
        <v>0</v>
      </c>
    </row>
    <row r="1986" spans="1:14" x14ac:dyDescent="0.25">
      <c r="A1986" s="1">
        <v>42480</v>
      </c>
      <c r="B1986" s="2">
        <f t="shared" ca="1" si="462"/>
        <v>0.72784852809581035</v>
      </c>
      <c r="C1986" t="str">
        <f t="shared" ca="1" si="457"/>
        <v>Bond8</v>
      </c>
      <c r="D1986" t="str">
        <f t="shared" ca="1" si="458"/>
        <v>Dealer3</v>
      </c>
      <c r="E1986" t="str">
        <f t="shared" ca="1" si="459"/>
        <v>Dealer2</v>
      </c>
      <c r="F1986">
        <f t="shared" ca="1" si="453"/>
        <v>109.3963819539569</v>
      </c>
      <c r="G1986" s="3">
        <f t="shared" ca="1" si="454"/>
        <v>26358964</v>
      </c>
      <c r="H1986" t="str">
        <f t="shared" ca="1" si="460"/>
        <v>B</v>
      </c>
      <c r="I1986">
        <f t="shared" ca="1" si="455"/>
        <v>0</v>
      </c>
      <c r="K1986">
        <f t="shared" ca="1" si="461"/>
        <v>2</v>
      </c>
      <c r="L1986">
        <f t="shared" ca="1" si="461"/>
        <v>3</v>
      </c>
      <c r="M1986">
        <f t="shared" ca="1" si="461"/>
        <v>8</v>
      </c>
      <c r="N1986">
        <f t="shared" ca="1" si="456"/>
        <v>0</v>
      </c>
    </row>
    <row r="1987" spans="1:14" x14ac:dyDescent="0.25">
      <c r="A1987" s="1">
        <v>42480</v>
      </c>
      <c r="B1987" s="2">
        <f t="shared" ca="1" si="462"/>
        <v>0.73679475157622543</v>
      </c>
      <c r="C1987" t="str">
        <f t="shared" ca="1" si="457"/>
        <v>Bond10</v>
      </c>
      <c r="D1987" t="str">
        <f t="shared" ca="1" si="458"/>
        <v>Dealer9</v>
      </c>
      <c r="E1987" t="str">
        <f t="shared" ca="1" si="459"/>
        <v>Dealer9</v>
      </c>
      <c r="F1987">
        <f t="shared" ref="F1987:F2050" ca="1" si="463">RAND()*10+100</f>
        <v>109.23459578973636</v>
      </c>
      <c r="G1987" s="3">
        <f t="shared" ref="G1987:G2050" ca="1" si="464">RANDBETWEEN(100000, 30000000)</f>
        <v>690668</v>
      </c>
      <c r="H1987" t="str">
        <f t="shared" ca="1" si="460"/>
        <v>B</v>
      </c>
      <c r="I1987">
        <f t="shared" ref="I1987:I2050" ca="1" si="465">ROUND(RAND()-0.25,0)</f>
        <v>0</v>
      </c>
      <c r="K1987">
        <f t="shared" ca="1" si="461"/>
        <v>9</v>
      </c>
      <c r="L1987">
        <f t="shared" ca="1" si="461"/>
        <v>9</v>
      </c>
      <c r="M1987">
        <f t="shared" ca="1" si="461"/>
        <v>10</v>
      </c>
      <c r="N1987">
        <f t="shared" ref="N1987:N2050" ca="1" si="466">ROUND(RAND(),0)</f>
        <v>0</v>
      </c>
    </row>
    <row r="1988" spans="1:14" x14ac:dyDescent="0.25">
      <c r="A1988" s="1">
        <v>42480</v>
      </c>
      <c r="B1988" s="2">
        <f t="shared" ca="1" si="462"/>
        <v>0.73925966229869444</v>
      </c>
      <c r="C1988" t="str">
        <f t="shared" ca="1" si="457"/>
        <v>Bond5</v>
      </c>
      <c r="D1988" t="str">
        <f t="shared" ca="1" si="458"/>
        <v>Dealer2</v>
      </c>
      <c r="E1988" t="str">
        <f t="shared" ca="1" si="459"/>
        <v>Dealer3</v>
      </c>
      <c r="F1988">
        <f t="shared" ca="1" si="463"/>
        <v>109.35142859620251</v>
      </c>
      <c r="G1988" s="3">
        <f t="shared" ca="1" si="464"/>
        <v>18723343</v>
      </c>
      <c r="H1988" t="str">
        <f t="shared" ca="1" si="460"/>
        <v>S</v>
      </c>
      <c r="I1988">
        <f t="shared" ca="1" si="465"/>
        <v>0</v>
      </c>
      <c r="K1988">
        <f t="shared" ca="1" si="461"/>
        <v>3</v>
      </c>
      <c r="L1988">
        <f t="shared" ca="1" si="461"/>
        <v>2</v>
      </c>
      <c r="M1988">
        <f t="shared" ca="1" si="461"/>
        <v>5</v>
      </c>
      <c r="N1988">
        <f t="shared" ca="1" si="466"/>
        <v>1</v>
      </c>
    </row>
    <row r="1989" spans="1:14" x14ac:dyDescent="0.25">
      <c r="A1989" s="1">
        <v>42480</v>
      </c>
      <c r="B1989" s="2">
        <f t="shared" ca="1" si="462"/>
        <v>0.73994954123636991</v>
      </c>
      <c r="C1989" t="str">
        <f t="shared" ca="1" si="457"/>
        <v>Bond8</v>
      </c>
      <c r="D1989" t="str">
        <f t="shared" ca="1" si="458"/>
        <v>Dealer9</v>
      </c>
      <c r="E1989" t="str">
        <f t="shared" ca="1" si="459"/>
        <v>Dealer5</v>
      </c>
      <c r="F1989">
        <f t="shared" ca="1" si="463"/>
        <v>102.16916229631317</v>
      </c>
      <c r="G1989" s="3">
        <f t="shared" ca="1" si="464"/>
        <v>28067422</v>
      </c>
      <c r="H1989" t="str">
        <f t="shared" ca="1" si="460"/>
        <v>S</v>
      </c>
      <c r="I1989">
        <f t="shared" ca="1" si="465"/>
        <v>0</v>
      </c>
      <c r="K1989">
        <f t="shared" ca="1" si="461"/>
        <v>5</v>
      </c>
      <c r="L1989">
        <f t="shared" ca="1" si="461"/>
        <v>9</v>
      </c>
      <c r="M1989">
        <f t="shared" ca="1" si="461"/>
        <v>8</v>
      </c>
      <c r="N1989">
        <f t="shared" ca="1" si="466"/>
        <v>1</v>
      </c>
    </row>
    <row r="1990" spans="1:14" x14ac:dyDescent="0.25">
      <c r="A1990" s="1">
        <v>42480</v>
      </c>
      <c r="B1990" s="2">
        <f t="shared" ca="1" si="462"/>
        <v>0.74070450055432402</v>
      </c>
      <c r="C1990" t="str">
        <f t="shared" ca="1" si="457"/>
        <v>Bond2</v>
      </c>
      <c r="D1990" t="str">
        <f t="shared" ca="1" si="458"/>
        <v>Dealer5</v>
      </c>
      <c r="E1990" t="str">
        <f t="shared" ca="1" si="459"/>
        <v>Dealer3</v>
      </c>
      <c r="F1990">
        <f t="shared" ca="1" si="463"/>
        <v>101.5918884337019</v>
      </c>
      <c r="G1990" s="3">
        <f t="shared" ca="1" si="464"/>
        <v>25690052</v>
      </c>
      <c r="H1990" t="str">
        <f t="shared" ca="1" si="460"/>
        <v>S</v>
      </c>
      <c r="I1990">
        <f t="shared" ca="1" si="465"/>
        <v>0</v>
      </c>
      <c r="K1990">
        <f t="shared" ca="1" si="461"/>
        <v>3</v>
      </c>
      <c r="L1990">
        <f t="shared" ca="1" si="461"/>
        <v>5</v>
      </c>
      <c r="M1990">
        <f t="shared" ca="1" si="461"/>
        <v>2</v>
      </c>
      <c r="N1990">
        <f t="shared" ca="1" si="466"/>
        <v>1</v>
      </c>
    </row>
    <row r="1991" spans="1:14" x14ac:dyDescent="0.25">
      <c r="A1991" s="1">
        <v>42480</v>
      </c>
      <c r="B1991" s="2">
        <f t="shared" ca="1" si="462"/>
        <v>0.74958852493123229</v>
      </c>
      <c r="C1991" t="str">
        <f t="shared" ca="1" si="457"/>
        <v>Bond3</v>
      </c>
      <c r="D1991" t="str">
        <f t="shared" ca="1" si="458"/>
        <v>Dealer10</v>
      </c>
      <c r="E1991" t="str">
        <f t="shared" ca="1" si="459"/>
        <v>Dealer6</v>
      </c>
      <c r="F1991">
        <f t="shared" ca="1" si="463"/>
        <v>105.30148021677519</v>
      </c>
      <c r="G1991" s="3">
        <f t="shared" ca="1" si="464"/>
        <v>6692989</v>
      </c>
      <c r="H1991" t="str">
        <f t="shared" ca="1" si="460"/>
        <v>B</v>
      </c>
      <c r="I1991">
        <f t="shared" ca="1" si="465"/>
        <v>0</v>
      </c>
      <c r="K1991">
        <f t="shared" ca="1" si="461"/>
        <v>6</v>
      </c>
      <c r="L1991">
        <f t="shared" ca="1" si="461"/>
        <v>10</v>
      </c>
      <c r="M1991">
        <f t="shared" ca="1" si="461"/>
        <v>3</v>
      </c>
      <c r="N1991">
        <f t="shared" ca="1" si="466"/>
        <v>0</v>
      </c>
    </row>
    <row r="1992" spans="1:14" x14ac:dyDescent="0.25">
      <c r="A1992" s="1">
        <v>42480</v>
      </c>
      <c r="B1992" s="2">
        <f t="shared" ca="1" si="462"/>
        <v>0.75799940354595019</v>
      </c>
      <c r="C1992" t="str">
        <f t="shared" ca="1" si="457"/>
        <v>Bond2</v>
      </c>
      <c r="D1992" t="str">
        <f t="shared" ca="1" si="458"/>
        <v>Dealer5</v>
      </c>
      <c r="E1992" t="str">
        <f t="shared" ca="1" si="459"/>
        <v>Dealer2</v>
      </c>
      <c r="F1992">
        <f t="shared" ca="1" si="463"/>
        <v>103.41941673671015</v>
      </c>
      <c r="G1992" s="3">
        <f t="shared" ca="1" si="464"/>
        <v>6392308</v>
      </c>
      <c r="H1992" t="str">
        <f t="shared" ca="1" si="460"/>
        <v>B</v>
      </c>
      <c r="I1992">
        <f t="shared" ca="1" si="465"/>
        <v>0</v>
      </c>
      <c r="K1992">
        <f t="shared" ca="1" si="461"/>
        <v>2</v>
      </c>
      <c r="L1992">
        <f t="shared" ca="1" si="461"/>
        <v>5</v>
      </c>
      <c r="M1992">
        <f t="shared" ca="1" si="461"/>
        <v>2</v>
      </c>
      <c r="N1992">
        <f t="shared" ca="1" si="466"/>
        <v>0</v>
      </c>
    </row>
    <row r="1993" spans="1:14" x14ac:dyDescent="0.25">
      <c r="A1993" s="1">
        <v>42480</v>
      </c>
      <c r="B1993" s="2">
        <f t="shared" ca="1" si="462"/>
        <v>0.75992517333448495</v>
      </c>
      <c r="C1993" t="str">
        <f t="shared" ca="1" si="457"/>
        <v>Bond10</v>
      </c>
      <c r="D1993" t="str">
        <f t="shared" ca="1" si="458"/>
        <v>Dealer5</v>
      </c>
      <c r="E1993" t="str">
        <f t="shared" ca="1" si="459"/>
        <v>Dealer5</v>
      </c>
      <c r="F1993">
        <f t="shared" ca="1" si="463"/>
        <v>104.4237282805355</v>
      </c>
      <c r="G1993" s="3">
        <f t="shared" ca="1" si="464"/>
        <v>15624490</v>
      </c>
      <c r="H1993" t="str">
        <f t="shared" ca="1" si="460"/>
        <v>B</v>
      </c>
      <c r="I1993">
        <f t="shared" ca="1" si="465"/>
        <v>0</v>
      </c>
      <c r="K1993">
        <f t="shared" ca="1" si="461"/>
        <v>5</v>
      </c>
      <c r="L1993">
        <f t="shared" ca="1" si="461"/>
        <v>5</v>
      </c>
      <c r="M1993">
        <f t="shared" ca="1" si="461"/>
        <v>10</v>
      </c>
      <c r="N1993">
        <f t="shared" ca="1" si="466"/>
        <v>0</v>
      </c>
    </row>
    <row r="1994" spans="1:14" x14ac:dyDescent="0.25">
      <c r="A1994" s="1">
        <v>42480</v>
      </c>
      <c r="B1994" s="2">
        <f t="shared" ca="1" si="462"/>
        <v>0.76984416897982288</v>
      </c>
      <c r="C1994" t="str">
        <f t="shared" ca="1" si="457"/>
        <v>Bond7</v>
      </c>
      <c r="D1994" t="str">
        <f t="shared" ca="1" si="458"/>
        <v>Dealer8</v>
      </c>
      <c r="E1994" t="str">
        <f t="shared" ca="1" si="459"/>
        <v>Dealer1</v>
      </c>
      <c r="F1994">
        <f t="shared" ca="1" si="463"/>
        <v>107.83079359132894</v>
      </c>
      <c r="G1994" s="3">
        <f t="shared" ca="1" si="464"/>
        <v>12169887</v>
      </c>
      <c r="H1994" t="str">
        <f t="shared" ca="1" si="460"/>
        <v>S</v>
      </c>
      <c r="I1994">
        <f t="shared" ca="1" si="465"/>
        <v>0</v>
      </c>
      <c r="K1994">
        <f t="shared" ca="1" si="461"/>
        <v>1</v>
      </c>
      <c r="L1994">
        <f t="shared" ca="1" si="461"/>
        <v>8</v>
      </c>
      <c r="M1994">
        <f t="shared" ca="1" si="461"/>
        <v>7</v>
      </c>
      <c r="N1994">
        <f t="shared" ca="1" si="466"/>
        <v>1</v>
      </c>
    </row>
    <row r="1995" spans="1:14" x14ac:dyDescent="0.25">
      <c r="A1995" s="1">
        <v>42480</v>
      </c>
      <c r="B1995" s="2">
        <f t="shared" ca="1" si="462"/>
        <v>0.77718813094112749</v>
      </c>
      <c r="C1995" t="str">
        <f t="shared" ca="1" si="457"/>
        <v>Bond1</v>
      </c>
      <c r="D1995" t="str">
        <f t="shared" ca="1" si="458"/>
        <v>Dealer10</v>
      </c>
      <c r="E1995" t="str">
        <f t="shared" ca="1" si="459"/>
        <v>Dealer5</v>
      </c>
      <c r="F1995">
        <f t="shared" ca="1" si="463"/>
        <v>108.6215401119875</v>
      </c>
      <c r="G1995" s="3">
        <f t="shared" ca="1" si="464"/>
        <v>29836134</v>
      </c>
      <c r="H1995" t="str">
        <f t="shared" ca="1" si="460"/>
        <v>B</v>
      </c>
      <c r="I1995">
        <f t="shared" ca="1" si="465"/>
        <v>0</v>
      </c>
      <c r="K1995">
        <f t="shared" ca="1" si="461"/>
        <v>5</v>
      </c>
      <c r="L1995">
        <f t="shared" ca="1" si="461"/>
        <v>10</v>
      </c>
      <c r="M1995">
        <f t="shared" ca="1" si="461"/>
        <v>1</v>
      </c>
      <c r="N1995">
        <f t="shared" ca="1" si="466"/>
        <v>0</v>
      </c>
    </row>
    <row r="1996" spans="1:14" x14ac:dyDescent="0.25">
      <c r="A1996" s="1">
        <v>42480</v>
      </c>
      <c r="B1996" s="2">
        <f t="shared" ca="1" si="462"/>
        <v>0.77835975578327743</v>
      </c>
      <c r="C1996" t="str">
        <f t="shared" ca="1" si="457"/>
        <v>Bond6</v>
      </c>
      <c r="D1996" t="str">
        <f t="shared" ca="1" si="458"/>
        <v>Dealer9</v>
      </c>
      <c r="E1996" t="str">
        <f t="shared" ca="1" si="459"/>
        <v>Dealer8</v>
      </c>
      <c r="F1996">
        <f t="shared" ca="1" si="463"/>
        <v>109.32443208394173</v>
      </c>
      <c r="G1996" s="3">
        <f t="shared" ca="1" si="464"/>
        <v>5054095</v>
      </c>
      <c r="H1996" t="str">
        <f t="shared" ca="1" si="460"/>
        <v>B</v>
      </c>
      <c r="I1996">
        <f t="shared" ca="1" si="465"/>
        <v>1</v>
      </c>
      <c r="K1996">
        <f t="shared" ca="1" si="461"/>
        <v>8</v>
      </c>
      <c r="L1996">
        <f t="shared" ca="1" si="461"/>
        <v>9</v>
      </c>
      <c r="M1996">
        <f t="shared" ca="1" si="461"/>
        <v>6</v>
      </c>
      <c r="N1996">
        <f t="shared" ca="1" si="466"/>
        <v>0</v>
      </c>
    </row>
    <row r="1997" spans="1:14" x14ac:dyDescent="0.25">
      <c r="A1997" s="1">
        <v>42480</v>
      </c>
      <c r="B1997" s="2">
        <f t="shared" ca="1" si="462"/>
        <v>0.78117030404526056</v>
      </c>
      <c r="C1997" t="str">
        <f t="shared" ca="1" si="457"/>
        <v>Bond3</v>
      </c>
      <c r="D1997" t="str">
        <f t="shared" ca="1" si="458"/>
        <v>Dealer4</v>
      </c>
      <c r="E1997" t="str">
        <f t="shared" ca="1" si="459"/>
        <v>Dealer4</v>
      </c>
      <c r="F1997">
        <f t="shared" ca="1" si="463"/>
        <v>104.86773538872076</v>
      </c>
      <c r="G1997" s="3">
        <f t="shared" ca="1" si="464"/>
        <v>15511622</v>
      </c>
      <c r="H1997" t="str">
        <f t="shared" ca="1" si="460"/>
        <v>S</v>
      </c>
      <c r="I1997">
        <f t="shared" ca="1" si="465"/>
        <v>0</v>
      </c>
      <c r="K1997">
        <f t="shared" ca="1" si="461"/>
        <v>4</v>
      </c>
      <c r="L1997">
        <f t="shared" ca="1" si="461"/>
        <v>4</v>
      </c>
      <c r="M1997">
        <f t="shared" ca="1" si="461"/>
        <v>3</v>
      </c>
      <c r="N1997">
        <f t="shared" ca="1" si="466"/>
        <v>1</v>
      </c>
    </row>
    <row r="1998" spans="1:14" x14ac:dyDescent="0.25">
      <c r="A1998" s="1">
        <v>42480</v>
      </c>
      <c r="B1998" s="2">
        <f t="shared" ca="1" si="462"/>
        <v>0.78780784949526939</v>
      </c>
      <c r="C1998" t="str">
        <f t="shared" ca="1" si="457"/>
        <v>Bond3</v>
      </c>
      <c r="D1998" t="str">
        <f t="shared" ca="1" si="458"/>
        <v>Dealer9</v>
      </c>
      <c r="E1998" t="str">
        <f t="shared" ca="1" si="459"/>
        <v>Dealer1</v>
      </c>
      <c r="F1998">
        <f t="shared" ca="1" si="463"/>
        <v>109.84796922313303</v>
      </c>
      <c r="G1998" s="3">
        <f t="shared" ca="1" si="464"/>
        <v>22235581</v>
      </c>
      <c r="H1998" t="str">
        <f t="shared" ca="1" si="460"/>
        <v>B</v>
      </c>
      <c r="I1998">
        <f t="shared" ca="1" si="465"/>
        <v>0</v>
      </c>
      <c r="K1998">
        <f t="shared" ca="1" si="461"/>
        <v>1</v>
      </c>
      <c r="L1998">
        <f t="shared" ca="1" si="461"/>
        <v>9</v>
      </c>
      <c r="M1998">
        <f t="shared" ca="1" si="461"/>
        <v>3</v>
      </c>
      <c r="N1998">
        <f t="shared" ca="1" si="466"/>
        <v>0</v>
      </c>
    </row>
    <row r="1999" spans="1:14" x14ac:dyDescent="0.25">
      <c r="A1999" s="1">
        <v>42480</v>
      </c>
      <c r="B1999" s="2">
        <f t="shared" ca="1" si="462"/>
        <v>0.78808761800962102</v>
      </c>
      <c r="C1999" t="str">
        <f t="shared" ca="1" si="457"/>
        <v>Bond8</v>
      </c>
      <c r="D1999" t="str">
        <f t="shared" ca="1" si="458"/>
        <v>Dealer7</v>
      </c>
      <c r="E1999" t="str">
        <f t="shared" ca="1" si="459"/>
        <v>Dealer11</v>
      </c>
      <c r="F1999">
        <f t="shared" ca="1" si="463"/>
        <v>103.28503536179028</v>
      </c>
      <c r="G1999" s="3">
        <f t="shared" ca="1" si="464"/>
        <v>1364328</v>
      </c>
      <c r="H1999" t="str">
        <f t="shared" ca="1" si="460"/>
        <v>S</v>
      </c>
      <c r="I1999">
        <f t="shared" ca="1" si="465"/>
        <v>0</v>
      </c>
      <c r="K1999">
        <f t="shared" ca="1" si="461"/>
        <v>11</v>
      </c>
      <c r="L1999">
        <f t="shared" ca="1" si="461"/>
        <v>7</v>
      </c>
      <c r="M1999">
        <f t="shared" ca="1" si="461"/>
        <v>8</v>
      </c>
      <c r="N1999">
        <f t="shared" ca="1" si="466"/>
        <v>1</v>
      </c>
    </row>
    <row r="2000" spans="1:14" x14ac:dyDescent="0.25">
      <c r="A2000" s="1">
        <v>42480</v>
      </c>
      <c r="B2000" s="2">
        <f t="shared" ca="1" si="462"/>
        <v>0.78943360201122814</v>
      </c>
      <c r="C2000" t="str">
        <f t="shared" ca="1" si="457"/>
        <v>Bond9</v>
      </c>
      <c r="D2000" t="str">
        <f t="shared" ca="1" si="458"/>
        <v>Dealer11</v>
      </c>
      <c r="E2000" t="str">
        <f t="shared" ca="1" si="459"/>
        <v>Dealer2</v>
      </c>
      <c r="F2000">
        <f t="shared" ca="1" si="463"/>
        <v>105.46012426968079</v>
      </c>
      <c r="G2000" s="3">
        <f t="shared" ca="1" si="464"/>
        <v>15646695</v>
      </c>
      <c r="H2000" t="str">
        <f t="shared" ca="1" si="460"/>
        <v>S</v>
      </c>
      <c r="I2000">
        <f t="shared" ca="1" si="465"/>
        <v>0</v>
      </c>
      <c r="K2000">
        <f t="shared" ca="1" si="461"/>
        <v>2</v>
      </c>
      <c r="L2000">
        <f t="shared" ca="1" si="461"/>
        <v>11</v>
      </c>
      <c r="M2000">
        <f t="shared" ca="1" si="461"/>
        <v>9</v>
      </c>
      <c r="N2000">
        <f t="shared" ca="1" si="466"/>
        <v>1</v>
      </c>
    </row>
    <row r="2001" spans="1:14" x14ac:dyDescent="0.25">
      <c r="A2001" s="1">
        <v>42481</v>
      </c>
      <c r="B2001" s="2">
        <v>0.37791666666666668</v>
      </c>
      <c r="C2001" t="str">
        <f t="shared" ref="C2001:C2064" ca="1" si="467">CONCATENATE("Bond", M2001)</f>
        <v>Bond9</v>
      </c>
      <c r="D2001" t="str">
        <f t="shared" ref="D2001:D2064" ca="1" si="468">CONCATENATE("Dealer", L2001)</f>
        <v>Dealer6</v>
      </c>
      <c r="E2001" t="str">
        <f t="shared" ref="E2001:E2064" ca="1" si="469">CONCATENATE("Dealer", K2001)</f>
        <v>Dealer3</v>
      </c>
      <c r="F2001">
        <f t="shared" ca="1" si="463"/>
        <v>108.96206773643119</v>
      </c>
      <c r="G2001" s="3">
        <f t="shared" ca="1" si="464"/>
        <v>11885007</v>
      </c>
      <c r="H2001" t="str">
        <f t="shared" ref="H2001:H2064" ca="1" si="470">IF(N2001=0, "B", "S")</f>
        <v>S</v>
      </c>
      <c r="I2001">
        <f t="shared" ca="1" si="465"/>
        <v>0</v>
      </c>
      <c r="K2001">
        <f t="shared" ca="1" si="461"/>
        <v>3</v>
      </c>
      <c r="L2001">
        <f t="shared" ca="1" si="461"/>
        <v>6</v>
      </c>
      <c r="M2001">
        <f t="shared" ca="1" si="461"/>
        <v>9</v>
      </c>
      <c r="N2001">
        <f t="shared" ca="1" si="466"/>
        <v>1</v>
      </c>
    </row>
    <row r="2002" spans="1:14" x14ac:dyDescent="0.25">
      <c r="A2002" s="1">
        <v>42481</v>
      </c>
      <c r="B2002" s="2">
        <f ca="1">B2001+RAND()/100</f>
        <v>0.38391678865567092</v>
      </c>
      <c r="C2002" t="str">
        <f t="shared" ca="1" si="467"/>
        <v>Bond3</v>
      </c>
      <c r="D2002" t="str">
        <f t="shared" ca="1" si="468"/>
        <v>Dealer3</v>
      </c>
      <c r="E2002" t="str">
        <f t="shared" ca="1" si="469"/>
        <v>Dealer5</v>
      </c>
      <c r="F2002">
        <f t="shared" ca="1" si="463"/>
        <v>101.04099453023595</v>
      </c>
      <c r="G2002" s="3">
        <f t="shared" ca="1" si="464"/>
        <v>26751773</v>
      </c>
      <c r="H2002" t="str">
        <f t="shared" ca="1" si="470"/>
        <v>S</v>
      </c>
      <c r="I2002">
        <f t="shared" ca="1" si="465"/>
        <v>0</v>
      </c>
      <c r="K2002">
        <f t="shared" ref="K2002:M2065" ca="1" si="471">ROUND(RAND()*10+1,0)</f>
        <v>5</v>
      </c>
      <c r="L2002">
        <f t="shared" ca="1" si="471"/>
        <v>3</v>
      </c>
      <c r="M2002">
        <f t="shared" ca="1" si="471"/>
        <v>3</v>
      </c>
      <c r="N2002">
        <f t="shared" ca="1" si="466"/>
        <v>1</v>
      </c>
    </row>
    <row r="2003" spans="1:14" x14ac:dyDescent="0.25">
      <c r="A2003" s="1">
        <v>42481</v>
      </c>
      <c r="B2003" s="2">
        <f t="shared" ref="B2003:B2066" ca="1" si="472">B2002+RAND()/100</f>
        <v>0.38454300476683084</v>
      </c>
      <c r="C2003" t="str">
        <f t="shared" ca="1" si="467"/>
        <v>Bond7</v>
      </c>
      <c r="D2003" t="str">
        <f t="shared" ca="1" si="468"/>
        <v>Dealer4</v>
      </c>
      <c r="E2003" t="str">
        <f t="shared" ca="1" si="469"/>
        <v>Dealer8</v>
      </c>
      <c r="F2003">
        <f t="shared" ca="1" si="463"/>
        <v>106.30194065974285</v>
      </c>
      <c r="G2003" s="3">
        <f t="shared" ca="1" si="464"/>
        <v>11799383</v>
      </c>
      <c r="H2003" t="str">
        <f t="shared" ca="1" si="470"/>
        <v>S</v>
      </c>
      <c r="I2003">
        <f t="shared" ca="1" si="465"/>
        <v>0</v>
      </c>
      <c r="K2003">
        <f t="shared" ca="1" si="471"/>
        <v>8</v>
      </c>
      <c r="L2003">
        <f t="shared" ca="1" si="471"/>
        <v>4</v>
      </c>
      <c r="M2003">
        <f t="shared" ca="1" si="471"/>
        <v>7</v>
      </c>
      <c r="N2003">
        <f t="shared" ca="1" si="466"/>
        <v>1</v>
      </c>
    </row>
    <row r="2004" spans="1:14" x14ac:dyDescent="0.25">
      <c r="A2004" s="1">
        <v>42481</v>
      </c>
      <c r="B2004" s="2">
        <f t="shared" ca="1" si="472"/>
        <v>0.39140758684226956</v>
      </c>
      <c r="C2004" t="str">
        <f t="shared" ca="1" si="467"/>
        <v>Bond8</v>
      </c>
      <c r="D2004" t="str">
        <f t="shared" ca="1" si="468"/>
        <v>Dealer10</v>
      </c>
      <c r="E2004" t="str">
        <f t="shared" ca="1" si="469"/>
        <v>Dealer9</v>
      </c>
      <c r="F2004">
        <f t="shared" ca="1" si="463"/>
        <v>107.03577558425812</v>
      </c>
      <c r="G2004" s="3">
        <f t="shared" ca="1" si="464"/>
        <v>28917563</v>
      </c>
      <c r="H2004" t="str">
        <f t="shared" ca="1" si="470"/>
        <v>B</v>
      </c>
      <c r="I2004">
        <f t="shared" ca="1" si="465"/>
        <v>0</v>
      </c>
      <c r="K2004">
        <f t="shared" ca="1" si="471"/>
        <v>9</v>
      </c>
      <c r="L2004">
        <f t="shared" ca="1" si="471"/>
        <v>10</v>
      </c>
      <c r="M2004">
        <f t="shared" ca="1" si="471"/>
        <v>8</v>
      </c>
      <c r="N2004">
        <f t="shared" ca="1" si="466"/>
        <v>0</v>
      </c>
    </row>
    <row r="2005" spans="1:14" x14ac:dyDescent="0.25">
      <c r="A2005" s="1">
        <v>42481</v>
      </c>
      <c r="B2005" s="2">
        <f t="shared" ca="1" si="472"/>
        <v>0.39374844091274663</v>
      </c>
      <c r="C2005" t="str">
        <f t="shared" ca="1" si="467"/>
        <v>Bond8</v>
      </c>
      <c r="D2005" t="str">
        <f t="shared" ca="1" si="468"/>
        <v>Dealer7</v>
      </c>
      <c r="E2005" t="str">
        <f t="shared" ca="1" si="469"/>
        <v>Dealer11</v>
      </c>
      <c r="F2005">
        <f t="shared" ca="1" si="463"/>
        <v>108.48577531425123</v>
      </c>
      <c r="G2005" s="3">
        <f t="shared" ca="1" si="464"/>
        <v>5475596</v>
      </c>
      <c r="H2005" t="str">
        <f t="shared" ca="1" si="470"/>
        <v>S</v>
      </c>
      <c r="I2005">
        <f t="shared" ca="1" si="465"/>
        <v>0</v>
      </c>
      <c r="K2005">
        <f t="shared" ca="1" si="471"/>
        <v>11</v>
      </c>
      <c r="L2005">
        <f t="shared" ca="1" si="471"/>
        <v>7</v>
      </c>
      <c r="M2005">
        <f t="shared" ca="1" si="471"/>
        <v>8</v>
      </c>
      <c r="N2005">
        <f t="shared" ca="1" si="466"/>
        <v>1</v>
      </c>
    </row>
    <row r="2006" spans="1:14" x14ac:dyDescent="0.25">
      <c r="A2006" s="1">
        <v>42481</v>
      </c>
      <c r="B2006" s="2">
        <f t="shared" ca="1" si="472"/>
        <v>0.40096933408090657</v>
      </c>
      <c r="C2006" t="str">
        <f t="shared" ca="1" si="467"/>
        <v>Bond2</v>
      </c>
      <c r="D2006" t="str">
        <f t="shared" ca="1" si="468"/>
        <v>Dealer9</v>
      </c>
      <c r="E2006" t="str">
        <f t="shared" ca="1" si="469"/>
        <v>Dealer11</v>
      </c>
      <c r="F2006">
        <f t="shared" ca="1" si="463"/>
        <v>107.49598519156828</v>
      </c>
      <c r="G2006" s="3">
        <f t="shared" ca="1" si="464"/>
        <v>4597176</v>
      </c>
      <c r="H2006" t="str">
        <f t="shared" ca="1" si="470"/>
        <v>B</v>
      </c>
      <c r="I2006">
        <f t="shared" ca="1" si="465"/>
        <v>1</v>
      </c>
      <c r="K2006">
        <f t="shared" ca="1" si="471"/>
        <v>11</v>
      </c>
      <c r="L2006">
        <f t="shared" ca="1" si="471"/>
        <v>9</v>
      </c>
      <c r="M2006">
        <f t="shared" ca="1" si="471"/>
        <v>2</v>
      </c>
      <c r="N2006">
        <f t="shared" ca="1" si="466"/>
        <v>0</v>
      </c>
    </row>
    <row r="2007" spans="1:14" x14ac:dyDescent="0.25">
      <c r="A2007" s="1">
        <v>42481</v>
      </c>
      <c r="B2007" s="2">
        <f t="shared" ca="1" si="472"/>
        <v>0.40325523372880534</v>
      </c>
      <c r="C2007" t="str">
        <f t="shared" ca="1" si="467"/>
        <v>Bond9</v>
      </c>
      <c r="D2007" t="str">
        <f t="shared" ca="1" si="468"/>
        <v>Dealer2</v>
      </c>
      <c r="E2007" t="str">
        <f t="shared" ca="1" si="469"/>
        <v>Dealer6</v>
      </c>
      <c r="F2007">
        <f t="shared" ca="1" si="463"/>
        <v>107.04903178766038</v>
      </c>
      <c r="G2007" s="3">
        <f t="shared" ca="1" si="464"/>
        <v>4751941</v>
      </c>
      <c r="H2007" t="str">
        <f t="shared" ca="1" si="470"/>
        <v>B</v>
      </c>
      <c r="I2007">
        <f t="shared" ca="1" si="465"/>
        <v>0</v>
      </c>
      <c r="K2007">
        <f t="shared" ca="1" si="471"/>
        <v>6</v>
      </c>
      <c r="L2007">
        <f t="shared" ca="1" si="471"/>
        <v>2</v>
      </c>
      <c r="M2007">
        <f t="shared" ca="1" si="471"/>
        <v>9</v>
      </c>
      <c r="N2007">
        <f t="shared" ca="1" si="466"/>
        <v>0</v>
      </c>
    </row>
    <row r="2008" spans="1:14" x14ac:dyDescent="0.25">
      <c r="A2008" s="1">
        <v>42481</v>
      </c>
      <c r="B2008" s="2">
        <f t="shared" ca="1" si="472"/>
        <v>0.40545621669761445</v>
      </c>
      <c r="C2008" t="str">
        <f t="shared" ca="1" si="467"/>
        <v>Bond11</v>
      </c>
      <c r="D2008" t="str">
        <f t="shared" ca="1" si="468"/>
        <v>Dealer8</v>
      </c>
      <c r="E2008" t="str">
        <f t="shared" ca="1" si="469"/>
        <v>Dealer2</v>
      </c>
      <c r="F2008">
        <f t="shared" ca="1" si="463"/>
        <v>105.40206232471405</v>
      </c>
      <c r="G2008" s="3">
        <f t="shared" ca="1" si="464"/>
        <v>23912113</v>
      </c>
      <c r="H2008" t="str">
        <f t="shared" ca="1" si="470"/>
        <v>S</v>
      </c>
      <c r="I2008">
        <f t="shared" ca="1" si="465"/>
        <v>0</v>
      </c>
      <c r="K2008">
        <f t="shared" ca="1" si="471"/>
        <v>2</v>
      </c>
      <c r="L2008">
        <f t="shared" ca="1" si="471"/>
        <v>8</v>
      </c>
      <c r="M2008">
        <f t="shared" ca="1" si="471"/>
        <v>11</v>
      </c>
      <c r="N2008">
        <f t="shared" ca="1" si="466"/>
        <v>1</v>
      </c>
    </row>
    <row r="2009" spans="1:14" x14ac:dyDescent="0.25">
      <c r="A2009" s="1">
        <v>42481</v>
      </c>
      <c r="B2009" s="2">
        <f t="shared" ca="1" si="472"/>
        <v>0.40724140879964221</v>
      </c>
      <c r="C2009" t="str">
        <f t="shared" ca="1" si="467"/>
        <v>Bond3</v>
      </c>
      <c r="D2009" t="str">
        <f t="shared" ca="1" si="468"/>
        <v>Dealer4</v>
      </c>
      <c r="E2009" t="str">
        <f t="shared" ca="1" si="469"/>
        <v>Dealer8</v>
      </c>
      <c r="F2009">
        <f t="shared" ca="1" si="463"/>
        <v>106.32214488606438</v>
      </c>
      <c r="G2009" s="3">
        <f t="shared" ca="1" si="464"/>
        <v>20784784</v>
      </c>
      <c r="H2009" t="str">
        <f t="shared" ca="1" si="470"/>
        <v>B</v>
      </c>
      <c r="I2009">
        <f t="shared" ca="1" si="465"/>
        <v>1</v>
      </c>
      <c r="K2009">
        <f t="shared" ca="1" si="471"/>
        <v>8</v>
      </c>
      <c r="L2009">
        <f t="shared" ca="1" si="471"/>
        <v>4</v>
      </c>
      <c r="M2009">
        <f t="shared" ca="1" si="471"/>
        <v>3</v>
      </c>
      <c r="N2009">
        <f t="shared" ca="1" si="466"/>
        <v>0</v>
      </c>
    </row>
    <row r="2010" spans="1:14" x14ac:dyDescent="0.25">
      <c r="A2010" s="1">
        <v>42481</v>
      </c>
      <c r="B2010" s="2">
        <f t="shared" ca="1" si="472"/>
        <v>0.41692852437153427</v>
      </c>
      <c r="C2010" t="str">
        <f t="shared" ca="1" si="467"/>
        <v>Bond8</v>
      </c>
      <c r="D2010" t="str">
        <f t="shared" ca="1" si="468"/>
        <v>Dealer10</v>
      </c>
      <c r="E2010" t="str">
        <f t="shared" ca="1" si="469"/>
        <v>Dealer6</v>
      </c>
      <c r="F2010">
        <f t="shared" ca="1" si="463"/>
        <v>101.8338765213002</v>
      </c>
      <c r="G2010" s="3">
        <f t="shared" ca="1" si="464"/>
        <v>24222488</v>
      </c>
      <c r="H2010" t="str">
        <f t="shared" ca="1" si="470"/>
        <v>B</v>
      </c>
      <c r="I2010">
        <f t="shared" ca="1" si="465"/>
        <v>1</v>
      </c>
      <c r="K2010">
        <f t="shared" ca="1" si="471"/>
        <v>6</v>
      </c>
      <c r="L2010">
        <f t="shared" ca="1" si="471"/>
        <v>10</v>
      </c>
      <c r="M2010">
        <f t="shared" ca="1" si="471"/>
        <v>8</v>
      </c>
      <c r="N2010">
        <f t="shared" ca="1" si="466"/>
        <v>0</v>
      </c>
    </row>
    <row r="2011" spans="1:14" x14ac:dyDescent="0.25">
      <c r="A2011" s="1">
        <v>42481</v>
      </c>
      <c r="B2011" s="2">
        <f t="shared" ca="1" si="472"/>
        <v>0.42407903057122576</v>
      </c>
      <c r="C2011" t="str">
        <f t="shared" ca="1" si="467"/>
        <v>Bond5</v>
      </c>
      <c r="D2011" t="str">
        <f t="shared" ca="1" si="468"/>
        <v>Dealer3</v>
      </c>
      <c r="E2011" t="str">
        <f t="shared" ca="1" si="469"/>
        <v>Dealer10</v>
      </c>
      <c r="F2011">
        <f t="shared" ca="1" si="463"/>
        <v>100.91013795007684</v>
      </c>
      <c r="G2011" s="3">
        <f t="shared" ca="1" si="464"/>
        <v>29170543</v>
      </c>
      <c r="H2011" t="str">
        <f t="shared" ca="1" si="470"/>
        <v>B</v>
      </c>
      <c r="I2011">
        <f t="shared" ca="1" si="465"/>
        <v>0</v>
      </c>
      <c r="K2011">
        <f t="shared" ca="1" si="471"/>
        <v>10</v>
      </c>
      <c r="L2011">
        <f t="shared" ca="1" si="471"/>
        <v>3</v>
      </c>
      <c r="M2011">
        <f t="shared" ca="1" si="471"/>
        <v>5</v>
      </c>
      <c r="N2011">
        <f t="shared" ca="1" si="466"/>
        <v>0</v>
      </c>
    </row>
    <row r="2012" spans="1:14" x14ac:dyDescent="0.25">
      <c r="A2012" s="1">
        <v>42481</v>
      </c>
      <c r="B2012" s="2">
        <f t="shared" ca="1" si="472"/>
        <v>0.42736892791325276</v>
      </c>
      <c r="C2012" t="str">
        <f t="shared" ca="1" si="467"/>
        <v>Bond7</v>
      </c>
      <c r="D2012" t="str">
        <f t="shared" ca="1" si="468"/>
        <v>Dealer2</v>
      </c>
      <c r="E2012" t="str">
        <f t="shared" ca="1" si="469"/>
        <v>Dealer6</v>
      </c>
      <c r="F2012">
        <f t="shared" ca="1" si="463"/>
        <v>100.52880048952565</v>
      </c>
      <c r="G2012" s="3">
        <f t="shared" ca="1" si="464"/>
        <v>17793257</v>
      </c>
      <c r="H2012" t="str">
        <f t="shared" ca="1" si="470"/>
        <v>S</v>
      </c>
      <c r="I2012">
        <f t="shared" ca="1" si="465"/>
        <v>0</v>
      </c>
      <c r="K2012">
        <f t="shared" ca="1" si="471"/>
        <v>6</v>
      </c>
      <c r="L2012">
        <f t="shared" ca="1" si="471"/>
        <v>2</v>
      </c>
      <c r="M2012">
        <f t="shared" ca="1" si="471"/>
        <v>7</v>
      </c>
      <c r="N2012">
        <f t="shared" ca="1" si="466"/>
        <v>1</v>
      </c>
    </row>
    <row r="2013" spans="1:14" x14ac:dyDescent="0.25">
      <c r="A2013" s="1">
        <v>42481</v>
      </c>
      <c r="B2013" s="2">
        <f t="shared" ca="1" si="472"/>
        <v>0.42902577741017639</v>
      </c>
      <c r="C2013" t="str">
        <f t="shared" ca="1" si="467"/>
        <v>Bond6</v>
      </c>
      <c r="D2013" t="str">
        <f t="shared" ca="1" si="468"/>
        <v>Dealer11</v>
      </c>
      <c r="E2013" t="str">
        <f t="shared" ca="1" si="469"/>
        <v>Dealer3</v>
      </c>
      <c r="F2013">
        <f t="shared" ca="1" si="463"/>
        <v>104.33001806925742</v>
      </c>
      <c r="G2013" s="3">
        <f t="shared" ca="1" si="464"/>
        <v>19982251</v>
      </c>
      <c r="H2013" t="str">
        <f t="shared" ca="1" si="470"/>
        <v>B</v>
      </c>
      <c r="I2013">
        <f t="shared" ca="1" si="465"/>
        <v>1</v>
      </c>
      <c r="K2013">
        <f t="shared" ca="1" si="471"/>
        <v>3</v>
      </c>
      <c r="L2013">
        <f t="shared" ca="1" si="471"/>
        <v>11</v>
      </c>
      <c r="M2013">
        <f t="shared" ca="1" si="471"/>
        <v>6</v>
      </c>
      <c r="N2013">
        <f t="shared" ca="1" si="466"/>
        <v>0</v>
      </c>
    </row>
    <row r="2014" spans="1:14" x14ac:dyDescent="0.25">
      <c r="A2014" s="1">
        <v>42481</v>
      </c>
      <c r="B2014" s="2">
        <f t="shared" ca="1" si="472"/>
        <v>0.43698269209937879</v>
      </c>
      <c r="C2014" t="str">
        <f t="shared" ca="1" si="467"/>
        <v>Bond1</v>
      </c>
      <c r="D2014" t="str">
        <f t="shared" ca="1" si="468"/>
        <v>Dealer11</v>
      </c>
      <c r="E2014" t="str">
        <f t="shared" ca="1" si="469"/>
        <v>Dealer1</v>
      </c>
      <c r="F2014">
        <f t="shared" ca="1" si="463"/>
        <v>103.93315851911971</v>
      </c>
      <c r="G2014" s="3">
        <f t="shared" ca="1" si="464"/>
        <v>29892833</v>
      </c>
      <c r="H2014" t="str">
        <f t="shared" ca="1" si="470"/>
        <v>B</v>
      </c>
      <c r="I2014">
        <f t="shared" ca="1" si="465"/>
        <v>0</v>
      </c>
      <c r="K2014">
        <f t="shared" ca="1" si="471"/>
        <v>1</v>
      </c>
      <c r="L2014">
        <f t="shared" ca="1" si="471"/>
        <v>11</v>
      </c>
      <c r="M2014">
        <f t="shared" ca="1" si="471"/>
        <v>1</v>
      </c>
      <c r="N2014">
        <f t="shared" ca="1" si="466"/>
        <v>0</v>
      </c>
    </row>
    <row r="2015" spans="1:14" x14ac:dyDescent="0.25">
      <c r="A2015" s="1">
        <v>42481</v>
      </c>
      <c r="B2015" s="2">
        <f t="shared" ca="1" si="472"/>
        <v>0.44268053607793212</v>
      </c>
      <c r="C2015" t="str">
        <f t="shared" ca="1" si="467"/>
        <v>Bond5</v>
      </c>
      <c r="D2015" t="str">
        <f t="shared" ca="1" si="468"/>
        <v>Dealer10</v>
      </c>
      <c r="E2015" t="str">
        <f t="shared" ca="1" si="469"/>
        <v>Dealer2</v>
      </c>
      <c r="F2015">
        <f t="shared" ca="1" si="463"/>
        <v>105.77846673459283</v>
      </c>
      <c r="G2015" s="3">
        <f t="shared" ca="1" si="464"/>
        <v>588209</v>
      </c>
      <c r="H2015" t="str">
        <f t="shared" ca="1" si="470"/>
        <v>S</v>
      </c>
      <c r="I2015">
        <f t="shared" ca="1" si="465"/>
        <v>1</v>
      </c>
      <c r="K2015">
        <f t="shared" ca="1" si="471"/>
        <v>2</v>
      </c>
      <c r="L2015">
        <f t="shared" ca="1" si="471"/>
        <v>10</v>
      </c>
      <c r="M2015">
        <f t="shared" ca="1" si="471"/>
        <v>5</v>
      </c>
      <c r="N2015">
        <f t="shared" ca="1" si="466"/>
        <v>1</v>
      </c>
    </row>
    <row r="2016" spans="1:14" x14ac:dyDescent="0.25">
      <c r="A2016" s="1">
        <v>42481</v>
      </c>
      <c r="B2016" s="2">
        <f t="shared" ca="1" si="472"/>
        <v>0.4498336200333235</v>
      </c>
      <c r="C2016" t="str">
        <f t="shared" ca="1" si="467"/>
        <v>Bond11</v>
      </c>
      <c r="D2016" t="str">
        <f t="shared" ca="1" si="468"/>
        <v>Dealer9</v>
      </c>
      <c r="E2016" t="str">
        <f t="shared" ca="1" si="469"/>
        <v>Dealer2</v>
      </c>
      <c r="F2016">
        <f t="shared" ca="1" si="463"/>
        <v>100.01206915694208</v>
      </c>
      <c r="G2016" s="3">
        <f t="shared" ca="1" si="464"/>
        <v>7301526</v>
      </c>
      <c r="H2016" t="str">
        <f t="shared" ca="1" si="470"/>
        <v>B</v>
      </c>
      <c r="I2016">
        <f t="shared" ca="1" si="465"/>
        <v>0</v>
      </c>
      <c r="K2016">
        <f t="shared" ca="1" si="471"/>
        <v>2</v>
      </c>
      <c r="L2016">
        <f t="shared" ca="1" si="471"/>
        <v>9</v>
      </c>
      <c r="M2016">
        <f t="shared" ca="1" si="471"/>
        <v>11</v>
      </c>
      <c r="N2016">
        <f t="shared" ca="1" si="466"/>
        <v>0</v>
      </c>
    </row>
    <row r="2017" spans="1:14" x14ac:dyDescent="0.25">
      <c r="A2017" s="1">
        <v>42481</v>
      </c>
      <c r="B2017" s="2">
        <f t="shared" ca="1" si="472"/>
        <v>0.45542128599278364</v>
      </c>
      <c r="C2017" t="str">
        <f t="shared" ca="1" si="467"/>
        <v>Bond10</v>
      </c>
      <c r="D2017" t="str">
        <f t="shared" ca="1" si="468"/>
        <v>Dealer3</v>
      </c>
      <c r="E2017" t="str">
        <f t="shared" ca="1" si="469"/>
        <v>Dealer4</v>
      </c>
      <c r="F2017">
        <f t="shared" ca="1" si="463"/>
        <v>108.6944705230396</v>
      </c>
      <c r="G2017" s="3">
        <f t="shared" ca="1" si="464"/>
        <v>16544151</v>
      </c>
      <c r="H2017" t="str">
        <f t="shared" ca="1" si="470"/>
        <v>S</v>
      </c>
      <c r="I2017">
        <f t="shared" ca="1" si="465"/>
        <v>0</v>
      </c>
      <c r="K2017">
        <f t="shared" ca="1" si="471"/>
        <v>4</v>
      </c>
      <c r="L2017">
        <f t="shared" ca="1" si="471"/>
        <v>3</v>
      </c>
      <c r="M2017">
        <f t="shared" ca="1" si="471"/>
        <v>10</v>
      </c>
      <c r="N2017">
        <f t="shared" ca="1" si="466"/>
        <v>1</v>
      </c>
    </row>
    <row r="2018" spans="1:14" x14ac:dyDescent="0.25">
      <c r="A2018" s="1">
        <v>42481</v>
      </c>
      <c r="B2018" s="2">
        <f t="shared" ca="1" si="472"/>
        <v>0.46253695363047365</v>
      </c>
      <c r="C2018" t="str">
        <f t="shared" ca="1" si="467"/>
        <v>Bond10</v>
      </c>
      <c r="D2018" t="str">
        <f t="shared" ca="1" si="468"/>
        <v>Dealer7</v>
      </c>
      <c r="E2018" t="str">
        <f t="shared" ca="1" si="469"/>
        <v>Dealer7</v>
      </c>
      <c r="F2018">
        <f t="shared" ca="1" si="463"/>
        <v>108.10871599910169</v>
      </c>
      <c r="G2018" s="3">
        <f t="shared" ca="1" si="464"/>
        <v>18005437</v>
      </c>
      <c r="H2018" t="str">
        <f t="shared" ca="1" si="470"/>
        <v>S</v>
      </c>
      <c r="I2018">
        <f t="shared" ca="1" si="465"/>
        <v>0</v>
      </c>
      <c r="K2018">
        <f t="shared" ca="1" si="471"/>
        <v>7</v>
      </c>
      <c r="L2018">
        <f t="shared" ca="1" si="471"/>
        <v>7</v>
      </c>
      <c r="M2018">
        <f t="shared" ca="1" si="471"/>
        <v>10</v>
      </c>
      <c r="N2018">
        <f t="shared" ca="1" si="466"/>
        <v>1</v>
      </c>
    </row>
    <row r="2019" spans="1:14" x14ac:dyDescent="0.25">
      <c r="A2019" s="1">
        <v>42481</v>
      </c>
      <c r="B2019" s="2">
        <f t="shared" ca="1" si="472"/>
        <v>0.46562683966476365</v>
      </c>
      <c r="C2019" t="str">
        <f t="shared" ca="1" si="467"/>
        <v>Bond5</v>
      </c>
      <c r="D2019" t="str">
        <f t="shared" ca="1" si="468"/>
        <v>Dealer8</v>
      </c>
      <c r="E2019" t="str">
        <f t="shared" ca="1" si="469"/>
        <v>Dealer6</v>
      </c>
      <c r="F2019">
        <f t="shared" ca="1" si="463"/>
        <v>105.39965251354253</v>
      </c>
      <c r="G2019" s="3">
        <f t="shared" ca="1" si="464"/>
        <v>20445236</v>
      </c>
      <c r="H2019" t="str">
        <f t="shared" ca="1" si="470"/>
        <v>B</v>
      </c>
      <c r="I2019">
        <f t="shared" ca="1" si="465"/>
        <v>1</v>
      </c>
      <c r="K2019">
        <f t="shared" ca="1" si="471"/>
        <v>6</v>
      </c>
      <c r="L2019">
        <f t="shared" ca="1" si="471"/>
        <v>8</v>
      </c>
      <c r="M2019">
        <f t="shared" ca="1" si="471"/>
        <v>5</v>
      </c>
      <c r="N2019">
        <f t="shared" ca="1" si="466"/>
        <v>0</v>
      </c>
    </row>
    <row r="2020" spans="1:14" x14ac:dyDescent="0.25">
      <c r="A2020" s="1">
        <v>42481</v>
      </c>
      <c r="B2020" s="2">
        <f t="shared" ca="1" si="472"/>
        <v>0.46592805522805847</v>
      </c>
      <c r="C2020" t="str">
        <f t="shared" ca="1" si="467"/>
        <v>Bond10</v>
      </c>
      <c r="D2020" t="str">
        <f t="shared" ca="1" si="468"/>
        <v>Dealer3</v>
      </c>
      <c r="E2020" t="str">
        <f t="shared" ca="1" si="469"/>
        <v>Dealer6</v>
      </c>
      <c r="F2020">
        <f t="shared" ca="1" si="463"/>
        <v>106.34034916155241</v>
      </c>
      <c r="G2020" s="3">
        <f t="shared" ca="1" si="464"/>
        <v>24426480</v>
      </c>
      <c r="H2020" t="str">
        <f t="shared" ca="1" si="470"/>
        <v>S</v>
      </c>
      <c r="I2020">
        <f t="shared" ca="1" si="465"/>
        <v>1</v>
      </c>
      <c r="K2020">
        <f t="shared" ca="1" si="471"/>
        <v>6</v>
      </c>
      <c r="L2020">
        <f t="shared" ca="1" si="471"/>
        <v>3</v>
      </c>
      <c r="M2020">
        <f t="shared" ca="1" si="471"/>
        <v>10</v>
      </c>
      <c r="N2020">
        <f t="shared" ca="1" si="466"/>
        <v>1</v>
      </c>
    </row>
    <row r="2021" spans="1:14" x14ac:dyDescent="0.25">
      <c r="A2021" s="1">
        <v>42481</v>
      </c>
      <c r="B2021" s="2">
        <f t="shared" ca="1" si="472"/>
        <v>0.47498866773029824</v>
      </c>
      <c r="C2021" t="str">
        <f t="shared" ca="1" si="467"/>
        <v>Bond6</v>
      </c>
      <c r="D2021" t="str">
        <f t="shared" ca="1" si="468"/>
        <v>Dealer7</v>
      </c>
      <c r="E2021" t="str">
        <f t="shared" ca="1" si="469"/>
        <v>Dealer8</v>
      </c>
      <c r="F2021">
        <f t="shared" ca="1" si="463"/>
        <v>109.16755799259774</v>
      </c>
      <c r="G2021" s="3">
        <f t="shared" ca="1" si="464"/>
        <v>26691855</v>
      </c>
      <c r="H2021" t="str">
        <f t="shared" ca="1" si="470"/>
        <v>S</v>
      </c>
      <c r="I2021">
        <f t="shared" ca="1" si="465"/>
        <v>0</v>
      </c>
      <c r="K2021">
        <f t="shared" ca="1" si="471"/>
        <v>8</v>
      </c>
      <c r="L2021">
        <f t="shared" ca="1" si="471"/>
        <v>7</v>
      </c>
      <c r="M2021">
        <f t="shared" ca="1" si="471"/>
        <v>6</v>
      </c>
      <c r="N2021">
        <f t="shared" ca="1" si="466"/>
        <v>1</v>
      </c>
    </row>
    <row r="2022" spans="1:14" x14ac:dyDescent="0.25">
      <c r="A2022" s="1">
        <v>42481</v>
      </c>
      <c r="B2022" s="2">
        <f t="shared" ca="1" si="472"/>
        <v>0.47688613807268471</v>
      </c>
      <c r="C2022" t="str">
        <f t="shared" ca="1" si="467"/>
        <v>Bond4</v>
      </c>
      <c r="D2022" t="str">
        <f t="shared" ca="1" si="468"/>
        <v>Dealer2</v>
      </c>
      <c r="E2022" t="str">
        <f t="shared" ca="1" si="469"/>
        <v>Dealer8</v>
      </c>
      <c r="F2022">
        <f t="shared" ca="1" si="463"/>
        <v>103.82825730491257</v>
      </c>
      <c r="G2022" s="3">
        <f t="shared" ca="1" si="464"/>
        <v>8538010</v>
      </c>
      <c r="H2022" t="str">
        <f t="shared" ca="1" si="470"/>
        <v>B</v>
      </c>
      <c r="I2022">
        <f t="shared" ca="1" si="465"/>
        <v>0</v>
      </c>
      <c r="K2022">
        <f t="shared" ca="1" si="471"/>
        <v>8</v>
      </c>
      <c r="L2022">
        <f t="shared" ca="1" si="471"/>
        <v>2</v>
      </c>
      <c r="M2022">
        <f t="shared" ca="1" si="471"/>
        <v>4</v>
      </c>
      <c r="N2022">
        <f t="shared" ca="1" si="466"/>
        <v>0</v>
      </c>
    </row>
    <row r="2023" spans="1:14" x14ac:dyDescent="0.25">
      <c r="A2023" s="1">
        <v>42481</v>
      </c>
      <c r="B2023" s="2">
        <f t="shared" ca="1" si="472"/>
        <v>0.48020629733549547</v>
      </c>
      <c r="C2023" t="str">
        <f t="shared" ca="1" si="467"/>
        <v>Bond6</v>
      </c>
      <c r="D2023" t="str">
        <f t="shared" ca="1" si="468"/>
        <v>Dealer10</v>
      </c>
      <c r="E2023" t="str">
        <f t="shared" ca="1" si="469"/>
        <v>Dealer3</v>
      </c>
      <c r="F2023">
        <f t="shared" ca="1" si="463"/>
        <v>102.32721925129376</v>
      </c>
      <c r="G2023" s="3">
        <f t="shared" ca="1" si="464"/>
        <v>13377828</v>
      </c>
      <c r="H2023" t="str">
        <f t="shared" ca="1" si="470"/>
        <v>S</v>
      </c>
      <c r="I2023">
        <f t="shared" ca="1" si="465"/>
        <v>0</v>
      </c>
      <c r="K2023">
        <f t="shared" ca="1" si="471"/>
        <v>3</v>
      </c>
      <c r="L2023">
        <f t="shared" ca="1" si="471"/>
        <v>10</v>
      </c>
      <c r="M2023">
        <f t="shared" ca="1" si="471"/>
        <v>6</v>
      </c>
      <c r="N2023">
        <f t="shared" ca="1" si="466"/>
        <v>1</v>
      </c>
    </row>
    <row r="2024" spans="1:14" x14ac:dyDescent="0.25">
      <c r="A2024" s="1">
        <v>42481</v>
      </c>
      <c r="B2024" s="2">
        <f t="shared" ca="1" si="472"/>
        <v>0.4846741130604354</v>
      </c>
      <c r="C2024" t="str">
        <f t="shared" ca="1" si="467"/>
        <v>Bond6</v>
      </c>
      <c r="D2024" t="str">
        <f t="shared" ca="1" si="468"/>
        <v>Dealer4</v>
      </c>
      <c r="E2024" t="str">
        <f t="shared" ca="1" si="469"/>
        <v>Dealer5</v>
      </c>
      <c r="F2024">
        <f t="shared" ca="1" si="463"/>
        <v>104.20680874947983</v>
      </c>
      <c r="G2024" s="3">
        <f t="shared" ca="1" si="464"/>
        <v>7842252</v>
      </c>
      <c r="H2024" t="str">
        <f t="shared" ca="1" si="470"/>
        <v>S</v>
      </c>
      <c r="I2024">
        <f t="shared" ca="1" si="465"/>
        <v>0</v>
      </c>
      <c r="K2024">
        <f t="shared" ca="1" si="471"/>
        <v>5</v>
      </c>
      <c r="L2024">
        <f t="shared" ca="1" si="471"/>
        <v>4</v>
      </c>
      <c r="M2024">
        <f t="shared" ca="1" si="471"/>
        <v>6</v>
      </c>
      <c r="N2024">
        <f t="shared" ca="1" si="466"/>
        <v>1</v>
      </c>
    </row>
    <row r="2025" spans="1:14" x14ac:dyDescent="0.25">
      <c r="A2025" s="1">
        <v>42481</v>
      </c>
      <c r="B2025" s="2">
        <f t="shared" ca="1" si="472"/>
        <v>0.49202967035272699</v>
      </c>
      <c r="C2025" t="str">
        <f t="shared" ca="1" si="467"/>
        <v>Bond8</v>
      </c>
      <c r="D2025" t="str">
        <f t="shared" ca="1" si="468"/>
        <v>Dealer7</v>
      </c>
      <c r="E2025" t="str">
        <f t="shared" ca="1" si="469"/>
        <v>Dealer3</v>
      </c>
      <c r="F2025">
        <f t="shared" ca="1" si="463"/>
        <v>103.33691750949525</v>
      </c>
      <c r="G2025" s="3">
        <f t="shared" ca="1" si="464"/>
        <v>13121143</v>
      </c>
      <c r="H2025" t="str">
        <f t="shared" ca="1" si="470"/>
        <v>B</v>
      </c>
      <c r="I2025">
        <f t="shared" ca="1" si="465"/>
        <v>0</v>
      </c>
      <c r="K2025">
        <f t="shared" ca="1" si="471"/>
        <v>3</v>
      </c>
      <c r="L2025">
        <f t="shared" ca="1" si="471"/>
        <v>7</v>
      </c>
      <c r="M2025">
        <f t="shared" ca="1" si="471"/>
        <v>8</v>
      </c>
      <c r="N2025">
        <f t="shared" ca="1" si="466"/>
        <v>0</v>
      </c>
    </row>
    <row r="2026" spans="1:14" x14ac:dyDescent="0.25">
      <c r="A2026" s="1">
        <v>42481</v>
      </c>
      <c r="B2026" s="2">
        <f t="shared" ca="1" si="472"/>
        <v>0.49918655238931176</v>
      </c>
      <c r="C2026" t="str">
        <f t="shared" ca="1" si="467"/>
        <v>Bond8</v>
      </c>
      <c r="D2026" t="str">
        <f t="shared" ca="1" si="468"/>
        <v>Dealer11</v>
      </c>
      <c r="E2026" t="str">
        <f t="shared" ca="1" si="469"/>
        <v>Dealer8</v>
      </c>
      <c r="F2026">
        <f t="shared" ca="1" si="463"/>
        <v>100.84954053120518</v>
      </c>
      <c r="G2026" s="3">
        <f t="shared" ca="1" si="464"/>
        <v>6336874</v>
      </c>
      <c r="H2026" t="str">
        <f t="shared" ca="1" si="470"/>
        <v>B</v>
      </c>
      <c r="I2026">
        <f t="shared" ca="1" si="465"/>
        <v>1</v>
      </c>
      <c r="K2026">
        <f t="shared" ca="1" si="471"/>
        <v>8</v>
      </c>
      <c r="L2026">
        <f t="shared" ca="1" si="471"/>
        <v>11</v>
      </c>
      <c r="M2026">
        <f t="shared" ca="1" si="471"/>
        <v>8</v>
      </c>
      <c r="N2026">
        <f t="shared" ca="1" si="466"/>
        <v>0</v>
      </c>
    </row>
    <row r="2027" spans="1:14" x14ac:dyDescent="0.25">
      <c r="A2027" s="1">
        <v>42481</v>
      </c>
      <c r="B2027" s="2">
        <f t="shared" ca="1" si="472"/>
        <v>0.50757745044364511</v>
      </c>
      <c r="C2027" t="str">
        <f t="shared" ca="1" si="467"/>
        <v>Bond10</v>
      </c>
      <c r="D2027" t="str">
        <f t="shared" ca="1" si="468"/>
        <v>Dealer3</v>
      </c>
      <c r="E2027" t="str">
        <f t="shared" ca="1" si="469"/>
        <v>Dealer1</v>
      </c>
      <c r="F2027">
        <f t="shared" ca="1" si="463"/>
        <v>103.69795266962511</v>
      </c>
      <c r="G2027" s="3">
        <f t="shared" ca="1" si="464"/>
        <v>16294842</v>
      </c>
      <c r="H2027" t="str">
        <f t="shared" ca="1" si="470"/>
        <v>S</v>
      </c>
      <c r="I2027">
        <f t="shared" ca="1" si="465"/>
        <v>0</v>
      </c>
      <c r="K2027">
        <f t="shared" ca="1" si="471"/>
        <v>1</v>
      </c>
      <c r="L2027">
        <f t="shared" ca="1" si="471"/>
        <v>3</v>
      </c>
      <c r="M2027">
        <f t="shared" ca="1" si="471"/>
        <v>10</v>
      </c>
      <c r="N2027">
        <f t="shared" ca="1" si="466"/>
        <v>1</v>
      </c>
    </row>
    <row r="2028" spans="1:14" x14ac:dyDescent="0.25">
      <c r="A2028" s="1">
        <v>42481</v>
      </c>
      <c r="B2028" s="2">
        <f t="shared" ca="1" si="472"/>
        <v>0.51121914181392125</v>
      </c>
      <c r="C2028" t="str">
        <f t="shared" ca="1" si="467"/>
        <v>Bond11</v>
      </c>
      <c r="D2028" t="str">
        <f t="shared" ca="1" si="468"/>
        <v>Dealer6</v>
      </c>
      <c r="E2028" t="str">
        <f t="shared" ca="1" si="469"/>
        <v>Dealer5</v>
      </c>
      <c r="F2028">
        <f t="shared" ca="1" si="463"/>
        <v>101.70720295766245</v>
      </c>
      <c r="G2028" s="3">
        <f t="shared" ca="1" si="464"/>
        <v>5391192</v>
      </c>
      <c r="H2028" t="str">
        <f t="shared" ca="1" si="470"/>
        <v>B</v>
      </c>
      <c r="I2028">
        <f t="shared" ca="1" si="465"/>
        <v>0</v>
      </c>
      <c r="K2028">
        <f t="shared" ca="1" si="471"/>
        <v>5</v>
      </c>
      <c r="L2028">
        <f t="shared" ca="1" si="471"/>
        <v>6</v>
      </c>
      <c r="M2028">
        <f t="shared" ca="1" si="471"/>
        <v>11</v>
      </c>
      <c r="N2028">
        <f t="shared" ca="1" si="466"/>
        <v>0</v>
      </c>
    </row>
    <row r="2029" spans="1:14" x14ac:dyDescent="0.25">
      <c r="A2029" s="1">
        <v>42481</v>
      </c>
      <c r="B2029" s="2">
        <f t="shared" ca="1" si="472"/>
        <v>0.51643942712860325</v>
      </c>
      <c r="C2029" t="str">
        <f t="shared" ca="1" si="467"/>
        <v>Bond8</v>
      </c>
      <c r="D2029" t="str">
        <f t="shared" ca="1" si="468"/>
        <v>Dealer3</v>
      </c>
      <c r="E2029" t="str">
        <f t="shared" ca="1" si="469"/>
        <v>Dealer8</v>
      </c>
      <c r="F2029">
        <f t="shared" ca="1" si="463"/>
        <v>103.4570019717429</v>
      </c>
      <c r="G2029" s="3">
        <f t="shared" ca="1" si="464"/>
        <v>12258555</v>
      </c>
      <c r="H2029" t="str">
        <f t="shared" ca="1" si="470"/>
        <v>B</v>
      </c>
      <c r="I2029">
        <f t="shared" ca="1" si="465"/>
        <v>0</v>
      </c>
      <c r="K2029">
        <f t="shared" ca="1" si="471"/>
        <v>8</v>
      </c>
      <c r="L2029">
        <f t="shared" ca="1" si="471"/>
        <v>3</v>
      </c>
      <c r="M2029">
        <f t="shared" ca="1" si="471"/>
        <v>8</v>
      </c>
      <c r="N2029">
        <f t="shared" ca="1" si="466"/>
        <v>0</v>
      </c>
    </row>
    <row r="2030" spans="1:14" x14ac:dyDescent="0.25">
      <c r="A2030" s="1">
        <v>42481</v>
      </c>
      <c r="B2030" s="2">
        <f t="shared" ca="1" si="472"/>
        <v>0.5221160161606041</v>
      </c>
      <c r="C2030" t="str">
        <f t="shared" ca="1" si="467"/>
        <v>Bond8</v>
      </c>
      <c r="D2030" t="str">
        <f t="shared" ca="1" si="468"/>
        <v>Dealer4</v>
      </c>
      <c r="E2030" t="str">
        <f t="shared" ca="1" si="469"/>
        <v>Dealer8</v>
      </c>
      <c r="F2030">
        <f t="shared" ca="1" si="463"/>
        <v>102.24797359154822</v>
      </c>
      <c r="G2030" s="3">
        <f t="shared" ca="1" si="464"/>
        <v>288632</v>
      </c>
      <c r="H2030" t="str">
        <f t="shared" ca="1" si="470"/>
        <v>B</v>
      </c>
      <c r="I2030">
        <f t="shared" ca="1" si="465"/>
        <v>0</v>
      </c>
      <c r="K2030">
        <f t="shared" ca="1" si="471"/>
        <v>8</v>
      </c>
      <c r="L2030">
        <f t="shared" ca="1" si="471"/>
        <v>4</v>
      </c>
      <c r="M2030">
        <f t="shared" ca="1" si="471"/>
        <v>8</v>
      </c>
      <c r="N2030">
        <f t="shared" ca="1" si="466"/>
        <v>0</v>
      </c>
    </row>
    <row r="2031" spans="1:14" x14ac:dyDescent="0.25">
      <c r="A2031" s="1">
        <v>42481</v>
      </c>
      <c r="B2031" s="2">
        <f t="shared" ca="1" si="472"/>
        <v>0.52519430873382733</v>
      </c>
      <c r="C2031" t="str">
        <f t="shared" ca="1" si="467"/>
        <v>Bond6</v>
      </c>
      <c r="D2031" t="str">
        <f t="shared" ca="1" si="468"/>
        <v>Dealer10</v>
      </c>
      <c r="E2031" t="str">
        <f t="shared" ca="1" si="469"/>
        <v>Dealer1</v>
      </c>
      <c r="F2031">
        <f t="shared" ca="1" si="463"/>
        <v>100.16866355431517</v>
      </c>
      <c r="G2031" s="3">
        <f t="shared" ca="1" si="464"/>
        <v>2440198</v>
      </c>
      <c r="H2031" t="str">
        <f t="shared" ca="1" si="470"/>
        <v>B</v>
      </c>
      <c r="I2031">
        <f t="shared" ca="1" si="465"/>
        <v>0</v>
      </c>
      <c r="K2031">
        <f t="shared" ca="1" si="471"/>
        <v>1</v>
      </c>
      <c r="L2031">
        <f t="shared" ca="1" si="471"/>
        <v>10</v>
      </c>
      <c r="M2031">
        <f t="shared" ca="1" si="471"/>
        <v>6</v>
      </c>
      <c r="N2031">
        <f t="shared" ca="1" si="466"/>
        <v>0</v>
      </c>
    </row>
    <row r="2032" spans="1:14" x14ac:dyDescent="0.25">
      <c r="A2032" s="1">
        <v>42481</v>
      </c>
      <c r="B2032" s="2">
        <f t="shared" ca="1" si="472"/>
        <v>0.52719429872219448</v>
      </c>
      <c r="C2032" t="str">
        <f t="shared" ca="1" si="467"/>
        <v>Bond7</v>
      </c>
      <c r="D2032" t="str">
        <f t="shared" ca="1" si="468"/>
        <v>Dealer8</v>
      </c>
      <c r="E2032" t="str">
        <f t="shared" ca="1" si="469"/>
        <v>Dealer3</v>
      </c>
      <c r="F2032">
        <f t="shared" ca="1" si="463"/>
        <v>105.44812957238906</v>
      </c>
      <c r="G2032" s="3">
        <f t="shared" ca="1" si="464"/>
        <v>14665772</v>
      </c>
      <c r="H2032" t="str">
        <f t="shared" ca="1" si="470"/>
        <v>S</v>
      </c>
      <c r="I2032">
        <f t="shared" ca="1" si="465"/>
        <v>0</v>
      </c>
      <c r="K2032">
        <f t="shared" ca="1" si="471"/>
        <v>3</v>
      </c>
      <c r="L2032">
        <f t="shared" ca="1" si="471"/>
        <v>8</v>
      </c>
      <c r="M2032">
        <f t="shared" ca="1" si="471"/>
        <v>7</v>
      </c>
      <c r="N2032">
        <f t="shared" ca="1" si="466"/>
        <v>1</v>
      </c>
    </row>
    <row r="2033" spans="1:14" x14ac:dyDescent="0.25">
      <c r="A2033" s="1">
        <v>42481</v>
      </c>
      <c r="B2033" s="2">
        <f t="shared" ca="1" si="472"/>
        <v>0.5334258402226042</v>
      </c>
      <c r="C2033" t="str">
        <f t="shared" ca="1" si="467"/>
        <v>Bond1</v>
      </c>
      <c r="D2033" t="str">
        <f t="shared" ca="1" si="468"/>
        <v>Dealer7</v>
      </c>
      <c r="E2033" t="str">
        <f t="shared" ca="1" si="469"/>
        <v>Dealer4</v>
      </c>
      <c r="F2033">
        <f t="shared" ca="1" si="463"/>
        <v>102.99996168246948</v>
      </c>
      <c r="G2033" s="3">
        <f t="shared" ca="1" si="464"/>
        <v>21748811</v>
      </c>
      <c r="H2033" t="str">
        <f t="shared" ca="1" si="470"/>
        <v>S</v>
      </c>
      <c r="I2033">
        <f t="shared" ca="1" si="465"/>
        <v>0</v>
      </c>
      <c r="K2033">
        <f t="shared" ca="1" si="471"/>
        <v>4</v>
      </c>
      <c r="L2033">
        <f t="shared" ca="1" si="471"/>
        <v>7</v>
      </c>
      <c r="M2033">
        <f t="shared" ca="1" si="471"/>
        <v>1</v>
      </c>
      <c r="N2033">
        <f t="shared" ca="1" si="466"/>
        <v>1</v>
      </c>
    </row>
    <row r="2034" spans="1:14" x14ac:dyDescent="0.25">
      <c r="A2034" s="1">
        <v>42481</v>
      </c>
      <c r="B2034" s="2">
        <f t="shared" ca="1" si="472"/>
        <v>0.53564650518790369</v>
      </c>
      <c r="C2034" t="str">
        <f t="shared" ca="1" si="467"/>
        <v>Bond8</v>
      </c>
      <c r="D2034" t="str">
        <f t="shared" ca="1" si="468"/>
        <v>Dealer11</v>
      </c>
      <c r="E2034" t="str">
        <f t="shared" ca="1" si="469"/>
        <v>Dealer8</v>
      </c>
      <c r="F2034">
        <f t="shared" ca="1" si="463"/>
        <v>108.12435417564225</v>
      </c>
      <c r="G2034" s="3">
        <f t="shared" ca="1" si="464"/>
        <v>7379897</v>
      </c>
      <c r="H2034" t="str">
        <f t="shared" ca="1" si="470"/>
        <v>S</v>
      </c>
      <c r="I2034">
        <f t="shared" ca="1" si="465"/>
        <v>0</v>
      </c>
      <c r="K2034">
        <f t="shared" ca="1" si="471"/>
        <v>8</v>
      </c>
      <c r="L2034">
        <f t="shared" ca="1" si="471"/>
        <v>11</v>
      </c>
      <c r="M2034">
        <f t="shared" ca="1" si="471"/>
        <v>8</v>
      </c>
      <c r="N2034">
        <f t="shared" ca="1" si="466"/>
        <v>1</v>
      </c>
    </row>
    <row r="2035" spans="1:14" x14ac:dyDescent="0.25">
      <c r="A2035" s="1">
        <v>42481</v>
      </c>
      <c r="B2035" s="2">
        <f t="shared" ca="1" si="472"/>
        <v>0.54309155584431745</v>
      </c>
      <c r="C2035" t="str">
        <f t="shared" ca="1" si="467"/>
        <v>Bond7</v>
      </c>
      <c r="D2035" t="str">
        <f t="shared" ca="1" si="468"/>
        <v>Dealer2</v>
      </c>
      <c r="E2035" t="str">
        <f t="shared" ca="1" si="469"/>
        <v>Dealer10</v>
      </c>
      <c r="F2035">
        <f t="shared" ca="1" si="463"/>
        <v>104.12348060700202</v>
      </c>
      <c r="G2035" s="3">
        <f t="shared" ca="1" si="464"/>
        <v>497936</v>
      </c>
      <c r="H2035" t="str">
        <f t="shared" ca="1" si="470"/>
        <v>S</v>
      </c>
      <c r="I2035">
        <f t="shared" ca="1" si="465"/>
        <v>1</v>
      </c>
      <c r="K2035">
        <f t="shared" ca="1" si="471"/>
        <v>10</v>
      </c>
      <c r="L2035">
        <f t="shared" ca="1" si="471"/>
        <v>2</v>
      </c>
      <c r="M2035">
        <f t="shared" ca="1" si="471"/>
        <v>7</v>
      </c>
      <c r="N2035">
        <f t="shared" ca="1" si="466"/>
        <v>1</v>
      </c>
    </row>
    <row r="2036" spans="1:14" x14ac:dyDescent="0.25">
      <c r="A2036" s="1">
        <v>42481</v>
      </c>
      <c r="B2036" s="2">
        <f t="shared" ca="1" si="472"/>
        <v>0.54310785391542626</v>
      </c>
      <c r="C2036" t="str">
        <f t="shared" ca="1" si="467"/>
        <v>Bond6</v>
      </c>
      <c r="D2036" t="str">
        <f t="shared" ca="1" si="468"/>
        <v>Dealer8</v>
      </c>
      <c r="E2036" t="str">
        <f t="shared" ca="1" si="469"/>
        <v>Dealer7</v>
      </c>
      <c r="F2036">
        <f t="shared" ca="1" si="463"/>
        <v>108.10023618891204</v>
      </c>
      <c r="G2036" s="3">
        <f t="shared" ca="1" si="464"/>
        <v>22205641</v>
      </c>
      <c r="H2036" t="str">
        <f t="shared" ca="1" si="470"/>
        <v>B</v>
      </c>
      <c r="I2036">
        <f t="shared" ca="1" si="465"/>
        <v>1</v>
      </c>
      <c r="K2036">
        <f t="shared" ca="1" si="471"/>
        <v>7</v>
      </c>
      <c r="L2036">
        <f t="shared" ca="1" si="471"/>
        <v>8</v>
      </c>
      <c r="M2036">
        <f t="shared" ca="1" si="471"/>
        <v>6</v>
      </c>
      <c r="N2036">
        <f t="shared" ca="1" si="466"/>
        <v>0</v>
      </c>
    </row>
    <row r="2037" spans="1:14" x14ac:dyDescent="0.25">
      <c r="A2037" s="1">
        <v>42481</v>
      </c>
      <c r="B2037" s="2">
        <f t="shared" ca="1" si="472"/>
        <v>0.54589819107345605</v>
      </c>
      <c r="C2037" t="str">
        <f t="shared" ca="1" si="467"/>
        <v>Bond7</v>
      </c>
      <c r="D2037" t="str">
        <f t="shared" ca="1" si="468"/>
        <v>Dealer7</v>
      </c>
      <c r="E2037" t="str">
        <f t="shared" ca="1" si="469"/>
        <v>Dealer3</v>
      </c>
      <c r="F2037">
        <f t="shared" ca="1" si="463"/>
        <v>100.6317783821719</v>
      </c>
      <c r="G2037" s="3">
        <f t="shared" ca="1" si="464"/>
        <v>10069474</v>
      </c>
      <c r="H2037" t="str">
        <f t="shared" ca="1" si="470"/>
        <v>S</v>
      </c>
      <c r="I2037">
        <f t="shared" ca="1" si="465"/>
        <v>0</v>
      </c>
      <c r="K2037">
        <f t="shared" ca="1" si="471"/>
        <v>3</v>
      </c>
      <c r="L2037">
        <f t="shared" ca="1" si="471"/>
        <v>7</v>
      </c>
      <c r="M2037">
        <f t="shared" ca="1" si="471"/>
        <v>7</v>
      </c>
      <c r="N2037">
        <f t="shared" ca="1" si="466"/>
        <v>1</v>
      </c>
    </row>
    <row r="2038" spans="1:14" x14ac:dyDescent="0.25">
      <c r="A2038" s="1">
        <v>42481</v>
      </c>
      <c r="B2038" s="2">
        <f t="shared" ca="1" si="472"/>
        <v>0.54664997818509498</v>
      </c>
      <c r="C2038" t="str">
        <f t="shared" ca="1" si="467"/>
        <v>Bond8</v>
      </c>
      <c r="D2038" t="str">
        <f t="shared" ca="1" si="468"/>
        <v>Dealer7</v>
      </c>
      <c r="E2038" t="str">
        <f t="shared" ca="1" si="469"/>
        <v>Dealer5</v>
      </c>
      <c r="F2038">
        <f t="shared" ca="1" si="463"/>
        <v>100.56076416991509</v>
      </c>
      <c r="G2038" s="3">
        <f t="shared" ca="1" si="464"/>
        <v>12282676</v>
      </c>
      <c r="H2038" t="str">
        <f t="shared" ca="1" si="470"/>
        <v>B</v>
      </c>
      <c r="I2038">
        <f t="shared" ca="1" si="465"/>
        <v>1</v>
      </c>
      <c r="K2038">
        <f t="shared" ca="1" si="471"/>
        <v>5</v>
      </c>
      <c r="L2038">
        <f t="shared" ca="1" si="471"/>
        <v>7</v>
      </c>
      <c r="M2038">
        <f t="shared" ca="1" si="471"/>
        <v>8</v>
      </c>
      <c r="N2038">
        <f t="shared" ca="1" si="466"/>
        <v>0</v>
      </c>
    </row>
    <row r="2039" spans="1:14" x14ac:dyDescent="0.25">
      <c r="A2039" s="1">
        <v>42481</v>
      </c>
      <c r="B2039" s="2">
        <f t="shared" ca="1" si="472"/>
        <v>0.55011813801747156</v>
      </c>
      <c r="C2039" t="str">
        <f t="shared" ca="1" si="467"/>
        <v>Bond3</v>
      </c>
      <c r="D2039" t="str">
        <f t="shared" ca="1" si="468"/>
        <v>Dealer3</v>
      </c>
      <c r="E2039" t="str">
        <f t="shared" ca="1" si="469"/>
        <v>Dealer10</v>
      </c>
      <c r="F2039">
        <f t="shared" ca="1" si="463"/>
        <v>107.12529298525038</v>
      </c>
      <c r="G2039" s="3">
        <f t="shared" ca="1" si="464"/>
        <v>20976201</v>
      </c>
      <c r="H2039" t="str">
        <f t="shared" ca="1" si="470"/>
        <v>S</v>
      </c>
      <c r="I2039">
        <f t="shared" ca="1" si="465"/>
        <v>0</v>
      </c>
      <c r="K2039">
        <f t="shared" ca="1" si="471"/>
        <v>10</v>
      </c>
      <c r="L2039">
        <f t="shared" ca="1" si="471"/>
        <v>3</v>
      </c>
      <c r="M2039">
        <f t="shared" ca="1" si="471"/>
        <v>3</v>
      </c>
      <c r="N2039">
        <f t="shared" ca="1" si="466"/>
        <v>1</v>
      </c>
    </row>
    <row r="2040" spans="1:14" x14ac:dyDescent="0.25">
      <c r="A2040" s="1">
        <v>42481</v>
      </c>
      <c r="B2040" s="2">
        <f t="shared" ca="1" si="472"/>
        <v>0.55947956363498397</v>
      </c>
      <c r="C2040" t="str">
        <f t="shared" ca="1" si="467"/>
        <v>Bond10</v>
      </c>
      <c r="D2040" t="str">
        <f t="shared" ca="1" si="468"/>
        <v>Dealer6</v>
      </c>
      <c r="E2040" t="str">
        <f t="shared" ca="1" si="469"/>
        <v>Dealer6</v>
      </c>
      <c r="F2040">
        <f t="shared" ca="1" si="463"/>
        <v>108.40489382395488</v>
      </c>
      <c r="G2040" s="3">
        <f t="shared" ca="1" si="464"/>
        <v>12721704</v>
      </c>
      <c r="H2040" t="str">
        <f t="shared" ca="1" si="470"/>
        <v>B</v>
      </c>
      <c r="I2040">
        <f t="shared" ca="1" si="465"/>
        <v>1</v>
      </c>
      <c r="K2040">
        <f t="shared" ca="1" si="471"/>
        <v>6</v>
      </c>
      <c r="L2040">
        <f t="shared" ca="1" si="471"/>
        <v>6</v>
      </c>
      <c r="M2040">
        <f t="shared" ca="1" si="471"/>
        <v>10</v>
      </c>
      <c r="N2040">
        <f t="shared" ca="1" si="466"/>
        <v>0</v>
      </c>
    </row>
    <row r="2041" spans="1:14" x14ac:dyDescent="0.25">
      <c r="A2041" s="1">
        <v>42481</v>
      </c>
      <c r="B2041" s="2">
        <f t="shared" ca="1" si="472"/>
        <v>0.56899704036063814</v>
      </c>
      <c r="C2041" t="str">
        <f t="shared" ca="1" si="467"/>
        <v>Bond10</v>
      </c>
      <c r="D2041" t="str">
        <f t="shared" ca="1" si="468"/>
        <v>Dealer1</v>
      </c>
      <c r="E2041" t="str">
        <f t="shared" ca="1" si="469"/>
        <v>Dealer8</v>
      </c>
      <c r="F2041">
        <f t="shared" ca="1" si="463"/>
        <v>108.39987929490775</v>
      </c>
      <c r="G2041" s="3">
        <f t="shared" ca="1" si="464"/>
        <v>7818235</v>
      </c>
      <c r="H2041" t="str">
        <f t="shared" ca="1" si="470"/>
        <v>S</v>
      </c>
      <c r="I2041">
        <f t="shared" ca="1" si="465"/>
        <v>0</v>
      </c>
      <c r="K2041">
        <f t="shared" ca="1" si="471"/>
        <v>8</v>
      </c>
      <c r="L2041">
        <f t="shared" ca="1" si="471"/>
        <v>1</v>
      </c>
      <c r="M2041">
        <f t="shared" ca="1" si="471"/>
        <v>10</v>
      </c>
      <c r="N2041">
        <f t="shared" ca="1" si="466"/>
        <v>1</v>
      </c>
    </row>
    <row r="2042" spans="1:14" x14ac:dyDescent="0.25">
      <c r="A2042" s="1">
        <v>42481</v>
      </c>
      <c r="B2042" s="2">
        <f t="shared" ca="1" si="472"/>
        <v>0.57829338565535371</v>
      </c>
      <c r="C2042" t="str">
        <f t="shared" ca="1" si="467"/>
        <v>Bond2</v>
      </c>
      <c r="D2042" t="str">
        <f t="shared" ca="1" si="468"/>
        <v>Dealer10</v>
      </c>
      <c r="E2042" t="str">
        <f t="shared" ca="1" si="469"/>
        <v>Dealer7</v>
      </c>
      <c r="F2042">
        <f t="shared" ca="1" si="463"/>
        <v>100.31913331116731</v>
      </c>
      <c r="G2042" s="3">
        <f t="shared" ca="1" si="464"/>
        <v>7058834</v>
      </c>
      <c r="H2042" t="str">
        <f t="shared" ca="1" si="470"/>
        <v>B</v>
      </c>
      <c r="I2042">
        <f t="shared" ca="1" si="465"/>
        <v>0</v>
      </c>
      <c r="K2042">
        <f t="shared" ca="1" si="471"/>
        <v>7</v>
      </c>
      <c r="L2042">
        <f t="shared" ca="1" si="471"/>
        <v>10</v>
      </c>
      <c r="M2042">
        <f t="shared" ca="1" si="471"/>
        <v>2</v>
      </c>
      <c r="N2042">
        <f t="shared" ca="1" si="466"/>
        <v>0</v>
      </c>
    </row>
    <row r="2043" spans="1:14" x14ac:dyDescent="0.25">
      <c r="A2043" s="1">
        <v>42481</v>
      </c>
      <c r="B2043" s="2">
        <f t="shared" ca="1" si="472"/>
        <v>0.58059300367907196</v>
      </c>
      <c r="C2043" t="str">
        <f t="shared" ca="1" si="467"/>
        <v>Bond6</v>
      </c>
      <c r="D2043" t="str">
        <f t="shared" ca="1" si="468"/>
        <v>Dealer4</v>
      </c>
      <c r="E2043" t="str">
        <f t="shared" ca="1" si="469"/>
        <v>Dealer8</v>
      </c>
      <c r="F2043">
        <f t="shared" ca="1" si="463"/>
        <v>106.28801744566128</v>
      </c>
      <c r="G2043" s="3">
        <f t="shared" ca="1" si="464"/>
        <v>5102832</v>
      </c>
      <c r="H2043" t="str">
        <f t="shared" ca="1" si="470"/>
        <v>B</v>
      </c>
      <c r="I2043">
        <f t="shared" ca="1" si="465"/>
        <v>0</v>
      </c>
      <c r="K2043">
        <f t="shared" ca="1" si="471"/>
        <v>8</v>
      </c>
      <c r="L2043">
        <f t="shared" ca="1" si="471"/>
        <v>4</v>
      </c>
      <c r="M2043">
        <f t="shared" ca="1" si="471"/>
        <v>6</v>
      </c>
      <c r="N2043">
        <f t="shared" ca="1" si="466"/>
        <v>0</v>
      </c>
    </row>
    <row r="2044" spans="1:14" x14ac:dyDescent="0.25">
      <c r="A2044" s="1">
        <v>42481</v>
      </c>
      <c r="B2044" s="2">
        <f t="shared" ca="1" si="472"/>
        <v>0.58642398467250256</v>
      </c>
      <c r="C2044" t="str">
        <f t="shared" ca="1" si="467"/>
        <v>Bond8</v>
      </c>
      <c r="D2044" t="str">
        <f t="shared" ca="1" si="468"/>
        <v>Dealer5</v>
      </c>
      <c r="E2044" t="str">
        <f t="shared" ca="1" si="469"/>
        <v>Dealer1</v>
      </c>
      <c r="F2044">
        <f t="shared" ca="1" si="463"/>
        <v>106.68729741342874</v>
      </c>
      <c r="G2044" s="3">
        <f t="shared" ca="1" si="464"/>
        <v>24434193</v>
      </c>
      <c r="H2044" t="str">
        <f t="shared" ca="1" si="470"/>
        <v>S</v>
      </c>
      <c r="I2044">
        <f t="shared" ca="1" si="465"/>
        <v>1</v>
      </c>
      <c r="K2044">
        <f t="shared" ca="1" si="471"/>
        <v>1</v>
      </c>
      <c r="L2044">
        <f t="shared" ca="1" si="471"/>
        <v>5</v>
      </c>
      <c r="M2044">
        <f t="shared" ca="1" si="471"/>
        <v>8</v>
      </c>
      <c r="N2044">
        <f t="shared" ca="1" si="466"/>
        <v>1</v>
      </c>
    </row>
    <row r="2045" spans="1:14" x14ac:dyDescent="0.25">
      <c r="A2045" s="1">
        <v>42481</v>
      </c>
      <c r="B2045" s="2">
        <f t="shared" ca="1" si="472"/>
        <v>0.58689190507373856</v>
      </c>
      <c r="C2045" t="str">
        <f t="shared" ca="1" si="467"/>
        <v>Bond7</v>
      </c>
      <c r="D2045" t="str">
        <f t="shared" ca="1" si="468"/>
        <v>Dealer5</v>
      </c>
      <c r="E2045" t="str">
        <f t="shared" ca="1" si="469"/>
        <v>Dealer5</v>
      </c>
      <c r="F2045">
        <f t="shared" ca="1" si="463"/>
        <v>104.40913140739585</v>
      </c>
      <c r="G2045" s="3">
        <f t="shared" ca="1" si="464"/>
        <v>29262299</v>
      </c>
      <c r="H2045" t="str">
        <f t="shared" ca="1" si="470"/>
        <v>S</v>
      </c>
      <c r="I2045">
        <f t="shared" ca="1" si="465"/>
        <v>0</v>
      </c>
      <c r="K2045">
        <f t="shared" ca="1" si="471"/>
        <v>5</v>
      </c>
      <c r="L2045">
        <f t="shared" ca="1" si="471"/>
        <v>5</v>
      </c>
      <c r="M2045">
        <f t="shared" ca="1" si="471"/>
        <v>7</v>
      </c>
      <c r="N2045">
        <f t="shared" ca="1" si="466"/>
        <v>1</v>
      </c>
    </row>
    <row r="2046" spans="1:14" x14ac:dyDescent="0.25">
      <c r="A2046" s="1">
        <v>42481</v>
      </c>
      <c r="B2046" s="2">
        <f t="shared" ca="1" si="472"/>
        <v>0.58710484679932773</v>
      </c>
      <c r="C2046" t="str">
        <f t="shared" ca="1" si="467"/>
        <v>Bond5</v>
      </c>
      <c r="D2046" t="str">
        <f t="shared" ca="1" si="468"/>
        <v>Dealer2</v>
      </c>
      <c r="E2046" t="str">
        <f t="shared" ca="1" si="469"/>
        <v>Dealer4</v>
      </c>
      <c r="F2046">
        <f t="shared" ca="1" si="463"/>
        <v>105.43566237905031</v>
      </c>
      <c r="G2046" s="3">
        <f t="shared" ca="1" si="464"/>
        <v>2597774</v>
      </c>
      <c r="H2046" t="str">
        <f t="shared" ca="1" si="470"/>
        <v>S</v>
      </c>
      <c r="I2046">
        <f t="shared" ca="1" si="465"/>
        <v>0</v>
      </c>
      <c r="K2046">
        <f t="shared" ca="1" si="471"/>
        <v>4</v>
      </c>
      <c r="L2046">
        <f t="shared" ca="1" si="471"/>
        <v>2</v>
      </c>
      <c r="M2046">
        <f t="shared" ca="1" si="471"/>
        <v>5</v>
      </c>
      <c r="N2046">
        <f t="shared" ca="1" si="466"/>
        <v>1</v>
      </c>
    </row>
    <row r="2047" spans="1:14" x14ac:dyDescent="0.25">
      <c r="A2047" s="1">
        <v>42481</v>
      </c>
      <c r="B2047" s="2">
        <f t="shared" ca="1" si="472"/>
        <v>0.59588017674812233</v>
      </c>
      <c r="C2047" t="str">
        <f t="shared" ca="1" si="467"/>
        <v>Bond7</v>
      </c>
      <c r="D2047" t="str">
        <f t="shared" ca="1" si="468"/>
        <v>Dealer6</v>
      </c>
      <c r="E2047" t="str">
        <f t="shared" ca="1" si="469"/>
        <v>Dealer1</v>
      </c>
      <c r="F2047">
        <f t="shared" ca="1" si="463"/>
        <v>104.78020826235725</v>
      </c>
      <c r="G2047" s="3">
        <f t="shared" ca="1" si="464"/>
        <v>15171821</v>
      </c>
      <c r="H2047" t="str">
        <f t="shared" ca="1" si="470"/>
        <v>S</v>
      </c>
      <c r="I2047">
        <f t="shared" ca="1" si="465"/>
        <v>1</v>
      </c>
      <c r="K2047">
        <f t="shared" ca="1" si="471"/>
        <v>1</v>
      </c>
      <c r="L2047">
        <f t="shared" ca="1" si="471"/>
        <v>6</v>
      </c>
      <c r="M2047">
        <f t="shared" ca="1" si="471"/>
        <v>7</v>
      </c>
      <c r="N2047">
        <f t="shared" ca="1" si="466"/>
        <v>1</v>
      </c>
    </row>
    <row r="2048" spans="1:14" x14ac:dyDescent="0.25">
      <c r="A2048" s="1">
        <v>42481</v>
      </c>
      <c r="B2048" s="2">
        <f t="shared" ca="1" si="472"/>
        <v>0.59606782389499857</v>
      </c>
      <c r="C2048" t="str">
        <f t="shared" ca="1" si="467"/>
        <v>Bond8</v>
      </c>
      <c r="D2048" t="str">
        <f t="shared" ca="1" si="468"/>
        <v>Dealer10</v>
      </c>
      <c r="E2048" t="str">
        <f t="shared" ca="1" si="469"/>
        <v>Dealer5</v>
      </c>
      <c r="F2048">
        <f t="shared" ca="1" si="463"/>
        <v>103.66159469113357</v>
      </c>
      <c r="G2048" s="3">
        <f t="shared" ca="1" si="464"/>
        <v>29999501</v>
      </c>
      <c r="H2048" t="str">
        <f t="shared" ca="1" si="470"/>
        <v>B</v>
      </c>
      <c r="I2048">
        <f t="shared" ca="1" si="465"/>
        <v>1</v>
      </c>
      <c r="K2048">
        <f t="shared" ca="1" si="471"/>
        <v>5</v>
      </c>
      <c r="L2048">
        <f t="shared" ca="1" si="471"/>
        <v>10</v>
      </c>
      <c r="M2048">
        <f t="shared" ca="1" si="471"/>
        <v>8</v>
      </c>
      <c r="N2048">
        <f t="shared" ca="1" si="466"/>
        <v>0</v>
      </c>
    </row>
    <row r="2049" spans="1:14" x14ac:dyDescent="0.25">
      <c r="A2049" s="1">
        <v>42481</v>
      </c>
      <c r="B2049" s="2">
        <f t="shared" ca="1" si="472"/>
        <v>0.60188641897771678</v>
      </c>
      <c r="C2049" t="str">
        <f t="shared" ca="1" si="467"/>
        <v>Bond4</v>
      </c>
      <c r="D2049" t="str">
        <f t="shared" ca="1" si="468"/>
        <v>Dealer2</v>
      </c>
      <c r="E2049" t="str">
        <f t="shared" ca="1" si="469"/>
        <v>Dealer2</v>
      </c>
      <c r="F2049">
        <f t="shared" ca="1" si="463"/>
        <v>101.67325158051732</v>
      </c>
      <c r="G2049" s="3">
        <f t="shared" ca="1" si="464"/>
        <v>13952179</v>
      </c>
      <c r="H2049" t="str">
        <f t="shared" ca="1" si="470"/>
        <v>S</v>
      </c>
      <c r="I2049">
        <f t="shared" ca="1" si="465"/>
        <v>0</v>
      </c>
      <c r="K2049">
        <f t="shared" ca="1" si="471"/>
        <v>2</v>
      </c>
      <c r="L2049">
        <f t="shared" ca="1" si="471"/>
        <v>2</v>
      </c>
      <c r="M2049">
        <f t="shared" ca="1" si="471"/>
        <v>4</v>
      </c>
      <c r="N2049">
        <f t="shared" ca="1" si="466"/>
        <v>1</v>
      </c>
    </row>
    <row r="2050" spans="1:14" x14ac:dyDescent="0.25">
      <c r="A2050" s="1">
        <v>42481</v>
      </c>
      <c r="B2050" s="2">
        <f t="shared" ca="1" si="472"/>
        <v>0.61070225415804391</v>
      </c>
      <c r="C2050" t="str">
        <f t="shared" ca="1" si="467"/>
        <v>Bond9</v>
      </c>
      <c r="D2050" t="str">
        <f t="shared" ca="1" si="468"/>
        <v>Dealer3</v>
      </c>
      <c r="E2050" t="str">
        <f t="shared" ca="1" si="469"/>
        <v>Dealer2</v>
      </c>
      <c r="F2050">
        <f t="shared" ca="1" si="463"/>
        <v>100.687467925726</v>
      </c>
      <c r="G2050" s="3">
        <f t="shared" ca="1" si="464"/>
        <v>8342827</v>
      </c>
      <c r="H2050" t="str">
        <f t="shared" ca="1" si="470"/>
        <v>S</v>
      </c>
      <c r="I2050">
        <f t="shared" ca="1" si="465"/>
        <v>0</v>
      </c>
      <c r="K2050">
        <f t="shared" ca="1" si="471"/>
        <v>2</v>
      </c>
      <c r="L2050">
        <f t="shared" ca="1" si="471"/>
        <v>3</v>
      </c>
      <c r="M2050">
        <f t="shared" ca="1" si="471"/>
        <v>9</v>
      </c>
      <c r="N2050">
        <f t="shared" ca="1" si="466"/>
        <v>1</v>
      </c>
    </row>
    <row r="2051" spans="1:14" x14ac:dyDescent="0.25">
      <c r="A2051" s="1">
        <v>42481</v>
      </c>
      <c r="B2051" s="2">
        <f t="shared" ca="1" si="472"/>
        <v>0.61479728914543474</v>
      </c>
      <c r="C2051" t="str">
        <f t="shared" ca="1" si="467"/>
        <v>Bond8</v>
      </c>
      <c r="D2051" t="str">
        <f t="shared" ca="1" si="468"/>
        <v>Dealer2</v>
      </c>
      <c r="E2051" t="str">
        <f t="shared" ca="1" si="469"/>
        <v>Dealer5</v>
      </c>
      <c r="F2051">
        <f t="shared" ref="F2051:F2114" ca="1" si="473">RAND()*10+100</f>
        <v>106.06519145335898</v>
      </c>
      <c r="G2051" s="3">
        <f t="shared" ref="G2051:G2114" ca="1" si="474">RANDBETWEEN(100000, 30000000)</f>
        <v>4830372</v>
      </c>
      <c r="H2051" t="str">
        <f t="shared" ca="1" si="470"/>
        <v>S</v>
      </c>
      <c r="I2051">
        <f t="shared" ref="I2051:I2114" ca="1" si="475">ROUND(RAND()-0.25,0)</f>
        <v>0</v>
      </c>
      <c r="K2051">
        <f t="shared" ca="1" si="471"/>
        <v>5</v>
      </c>
      <c r="L2051">
        <f t="shared" ca="1" si="471"/>
        <v>2</v>
      </c>
      <c r="M2051">
        <f t="shared" ca="1" si="471"/>
        <v>8</v>
      </c>
      <c r="N2051">
        <f t="shared" ref="N2051:N2114" ca="1" si="476">ROUND(RAND(),0)</f>
        <v>1</v>
      </c>
    </row>
    <row r="2052" spans="1:14" x14ac:dyDescent="0.25">
      <c r="A2052" s="1">
        <v>42481</v>
      </c>
      <c r="B2052" s="2">
        <f t="shared" ca="1" si="472"/>
        <v>0.61901147570916115</v>
      </c>
      <c r="C2052" t="str">
        <f t="shared" ca="1" si="467"/>
        <v>Bond5</v>
      </c>
      <c r="D2052" t="str">
        <f t="shared" ca="1" si="468"/>
        <v>Dealer9</v>
      </c>
      <c r="E2052" t="str">
        <f t="shared" ca="1" si="469"/>
        <v>Dealer5</v>
      </c>
      <c r="F2052">
        <f t="shared" ca="1" si="473"/>
        <v>107.09878450939662</v>
      </c>
      <c r="G2052" s="3">
        <f t="shared" ca="1" si="474"/>
        <v>17496804</v>
      </c>
      <c r="H2052" t="str">
        <f t="shared" ca="1" si="470"/>
        <v>S</v>
      </c>
      <c r="I2052">
        <f t="shared" ca="1" si="475"/>
        <v>0</v>
      </c>
      <c r="K2052">
        <f t="shared" ca="1" si="471"/>
        <v>5</v>
      </c>
      <c r="L2052">
        <f t="shared" ca="1" si="471"/>
        <v>9</v>
      </c>
      <c r="M2052">
        <f t="shared" ca="1" si="471"/>
        <v>5</v>
      </c>
      <c r="N2052">
        <f t="shared" ca="1" si="476"/>
        <v>1</v>
      </c>
    </row>
    <row r="2053" spans="1:14" x14ac:dyDescent="0.25">
      <c r="A2053" s="1">
        <v>42481</v>
      </c>
      <c r="B2053" s="2">
        <f t="shared" ca="1" si="472"/>
        <v>0.61981397585796472</v>
      </c>
      <c r="C2053" t="str">
        <f t="shared" ca="1" si="467"/>
        <v>Bond3</v>
      </c>
      <c r="D2053" t="str">
        <f t="shared" ca="1" si="468"/>
        <v>Dealer7</v>
      </c>
      <c r="E2053" t="str">
        <f t="shared" ca="1" si="469"/>
        <v>Dealer7</v>
      </c>
      <c r="F2053">
        <f t="shared" ca="1" si="473"/>
        <v>100.801232217554</v>
      </c>
      <c r="G2053" s="3">
        <f t="shared" ca="1" si="474"/>
        <v>18952833</v>
      </c>
      <c r="H2053" t="str">
        <f t="shared" ca="1" si="470"/>
        <v>B</v>
      </c>
      <c r="I2053">
        <f t="shared" ca="1" si="475"/>
        <v>1</v>
      </c>
      <c r="K2053">
        <f t="shared" ca="1" si="471"/>
        <v>7</v>
      </c>
      <c r="L2053">
        <f t="shared" ca="1" si="471"/>
        <v>7</v>
      </c>
      <c r="M2053">
        <f t="shared" ca="1" si="471"/>
        <v>3</v>
      </c>
      <c r="N2053">
        <f t="shared" ca="1" si="476"/>
        <v>0</v>
      </c>
    </row>
    <row r="2054" spans="1:14" x14ac:dyDescent="0.25">
      <c r="A2054" s="1">
        <v>42481</v>
      </c>
      <c r="B2054" s="2">
        <f t="shared" ca="1" si="472"/>
        <v>0.62078421297184805</v>
      </c>
      <c r="C2054" t="str">
        <f t="shared" ca="1" si="467"/>
        <v>Bond1</v>
      </c>
      <c r="D2054" t="str">
        <f t="shared" ca="1" si="468"/>
        <v>Dealer4</v>
      </c>
      <c r="E2054" t="str">
        <f t="shared" ca="1" si="469"/>
        <v>Dealer8</v>
      </c>
      <c r="F2054">
        <f t="shared" ca="1" si="473"/>
        <v>103.07513812662441</v>
      </c>
      <c r="G2054" s="3">
        <f t="shared" ca="1" si="474"/>
        <v>22438957</v>
      </c>
      <c r="H2054" t="str">
        <f t="shared" ca="1" si="470"/>
        <v>B</v>
      </c>
      <c r="I2054">
        <f t="shared" ca="1" si="475"/>
        <v>0</v>
      </c>
      <c r="K2054">
        <f t="shared" ca="1" si="471"/>
        <v>8</v>
      </c>
      <c r="L2054">
        <f t="shared" ca="1" si="471"/>
        <v>4</v>
      </c>
      <c r="M2054">
        <f t="shared" ca="1" si="471"/>
        <v>1</v>
      </c>
      <c r="N2054">
        <f t="shared" ca="1" si="476"/>
        <v>0</v>
      </c>
    </row>
    <row r="2055" spans="1:14" x14ac:dyDescent="0.25">
      <c r="A2055" s="1">
        <v>42481</v>
      </c>
      <c r="B2055" s="2">
        <f t="shared" ca="1" si="472"/>
        <v>0.62485043711979704</v>
      </c>
      <c r="C2055" t="str">
        <f t="shared" ca="1" si="467"/>
        <v>Bond2</v>
      </c>
      <c r="D2055" t="str">
        <f t="shared" ca="1" si="468"/>
        <v>Dealer7</v>
      </c>
      <c r="E2055" t="str">
        <f t="shared" ca="1" si="469"/>
        <v>Dealer3</v>
      </c>
      <c r="F2055">
        <f t="shared" ca="1" si="473"/>
        <v>101.97585175482907</v>
      </c>
      <c r="G2055" s="3">
        <f t="shared" ca="1" si="474"/>
        <v>17105559</v>
      </c>
      <c r="H2055" t="str">
        <f t="shared" ca="1" si="470"/>
        <v>S</v>
      </c>
      <c r="I2055">
        <f t="shared" ca="1" si="475"/>
        <v>0</v>
      </c>
      <c r="K2055">
        <f t="shared" ca="1" si="471"/>
        <v>3</v>
      </c>
      <c r="L2055">
        <f t="shared" ca="1" si="471"/>
        <v>7</v>
      </c>
      <c r="M2055">
        <f t="shared" ca="1" si="471"/>
        <v>2</v>
      </c>
      <c r="N2055">
        <f t="shared" ca="1" si="476"/>
        <v>1</v>
      </c>
    </row>
    <row r="2056" spans="1:14" x14ac:dyDescent="0.25">
      <c r="A2056" s="1">
        <v>42481</v>
      </c>
      <c r="B2056" s="2">
        <f t="shared" ca="1" si="472"/>
        <v>0.63451070245017904</v>
      </c>
      <c r="C2056" t="str">
        <f t="shared" ca="1" si="467"/>
        <v>Bond2</v>
      </c>
      <c r="D2056" t="str">
        <f t="shared" ca="1" si="468"/>
        <v>Dealer1</v>
      </c>
      <c r="E2056" t="str">
        <f t="shared" ca="1" si="469"/>
        <v>Dealer2</v>
      </c>
      <c r="F2056">
        <f t="shared" ca="1" si="473"/>
        <v>105.39418465044028</v>
      </c>
      <c r="G2056" s="3">
        <f t="shared" ca="1" si="474"/>
        <v>14800200</v>
      </c>
      <c r="H2056" t="str">
        <f t="shared" ca="1" si="470"/>
        <v>S</v>
      </c>
      <c r="I2056">
        <f t="shared" ca="1" si="475"/>
        <v>0</v>
      </c>
      <c r="K2056">
        <f t="shared" ca="1" si="471"/>
        <v>2</v>
      </c>
      <c r="L2056">
        <f t="shared" ca="1" si="471"/>
        <v>1</v>
      </c>
      <c r="M2056">
        <f t="shared" ca="1" si="471"/>
        <v>2</v>
      </c>
      <c r="N2056">
        <f t="shared" ca="1" si="476"/>
        <v>1</v>
      </c>
    </row>
    <row r="2057" spans="1:14" x14ac:dyDescent="0.25">
      <c r="A2057" s="1">
        <v>42481</v>
      </c>
      <c r="B2057" s="2">
        <f t="shared" ca="1" si="472"/>
        <v>0.63731316601746912</v>
      </c>
      <c r="C2057" t="str">
        <f t="shared" ca="1" si="467"/>
        <v>Bond11</v>
      </c>
      <c r="D2057" t="str">
        <f t="shared" ca="1" si="468"/>
        <v>Dealer8</v>
      </c>
      <c r="E2057" t="str">
        <f t="shared" ca="1" si="469"/>
        <v>Dealer4</v>
      </c>
      <c r="F2057">
        <f t="shared" ca="1" si="473"/>
        <v>103.36221676889845</v>
      </c>
      <c r="G2057" s="3">
        <f t="shared" ca="1" si="474"/>
        <v>4890341</v>
      </c>
      <c r="H2057" t="str">
        <f t="shared" ca="1" si="470"/>
        <v>S</v>
      </c>
      <c r="I2057">
        <f t="shared" ca="1" si="475"/>
        <v>1</v>
      </c>
      <c r="K2057">
        <f t="shared" ca="1" si="471"/>
        <v>4</v>
      </c>
      <c r="L2057">
        <f t="shared" ca="1" si="471"/>
        <v>8</v>
      </c>
      <c r="M2057">
        <f t="shared" ca="1" si="471"/>
        <v>11</v>
      </c>
      <c r="N2057">
        <f t="shared" ca="1" si="476"/>
        <v>1</v>
      </c>
    </row>
    <row r="2058" spans="1:14" x14ac:dyDescent="0.25">
      <c r="A2058" s="1">
        <v>42481</v>
      </c>
      <c r="B2058" s="2">
        <f t="shared" ca="1" si="472"/>
        <v>0.63935376949971656</v>
      </c>
      <c r="C2058" t="str">
        <f t="shared" ca="1" si="467"/>
        <v>Bond8</v>
      </c>
      <c r="D2058" t="str">
        <f t="shared" ca="1" si="468"/>
        <v>Dealer1</v>
      </c>
      <c r="E2058" t="str">
        <f t="shared" ca="1" si="469"/>
        <v>Dealer4</v>
      </c>
      <c r="F2058">
        <f t="shared" ca="1" si="473"/>
        <v>106.83660753925335</v>
      </c>
      <c r="G2058" s="3">
        <f t="shared" ca="1" si="474"/>
        <v>29628078</v>
      </c>
      <c r="H2058" t="str">
        <f t="shared" ca="1" si="470"/>
        <v>B</v>
      </c>
      <c r="I2058">
        <f t="shared" ca="1" si="475"/>
        <v>1</v>
      </c>
      <c r="K2058">
        <f t="shared" ca="1" si="471"/>
        <v>4</v>
      </c>
      <c r="L2058">
        <f t="shared" ca="1" si="471"/>
        <v>1</v>
      </c>
      <c r="M2058">
        <f t="shared" ca="1" si="471"/>
        <v>8</v>
      </c>
      <c r="N2058">
        <f t="shared" ca="1" si="476"/>
        <v>0</v>
      </c>
    </row>
    <row r="2059" spans="1:14" x14ac:dyDescent="0.25">
      <c r="A2059" s="1">
        <v>42481</v>
      </c>
      <c r="B2059" s="2">
        <f t="shared" ca="1" si="472"/>
        <v>0.64523290206757855</v>
      </c>
      <c r="C2059" t="str">
        <f t="shared" ca="1" si="467"/>
        <v>Bond2</v>
      </c>
      <c r="D2059" t="str">
        <f t="shared" ca="1" si="468"/>
        <v>Dealer9</v>
      </c>
      <c r="E2059" t="str">
        <f t="shared" ca="1" si="469"/>
        <v>Dealer10</v>
      </c>
      <c r="F2059">
        <f t="shared" ca="1" si="473"/>
        <v>105.97645296224695</v>
      </c>
      <c r="G2059" s="3">
        <f t="shared" ca="1" si="474"/>
        <v>680463</v>
      </c>
      <c r="H2059" t="str">
        <f t="shared" ca="1" si="470"/>
        <v>S</v>
      </c>
      <c r="I2059">
        <f t="shared" ca="1" si="475"/>
        <v>1</v>
      </c>
      <c r="K2059">
        <f t="shared" ca="1" si="471"/>
        <v>10</v>
      </c>
      <c r="L2059">
        <f t="shared" ca="1" si="471"/>
        <v>9</v>
      </c>
      <c r="M2059">
        <f t="shared" ca="1" si="471"/>
        <v>2</v>
      </c>
      <c r="N2059">
        <f t="shared" ca="1" si="476"/>
        <v>1</v>
      </c>
    </row>
    <row r="2060" spans="1:14" x14ac:dyDescent="0.25">
      <c r="A2060" s="1">
        <v>42481</v>
      </c>
      <c r="B2060" s="2">
        <f t="shared" ca="1" si="472"/>
        <v>0.64684968676000676</v>
      </c>
      <c r="C2060" t="str">
        <f t="shared" ca="1" si="467"/>
        <v>Bond11</v>
      </c>
      <c r="D2060" t="str">
        <f t="shared" ca="1" si="468"/>
        <v>Dealer7</v>
      </c>
      <c r="E2060" t="str">
        <f t="shared" ca="1" si="469"/>
        <v>Dealer1</v>
      </c>
      <c r="F2060">
        <f t="shared" ca="1" si="473"/>
        <v>105.04262784682963</v>
      </c>
      <c r="G2060" s="3">
        <f t="shared" ca="1" si="474"/>
        <v>1453842</v>
      </c>
      <c r="H2060" t="str">
        <f t="shared" ca="1" si="470"/>
        <v>B</v>
      </c>
      <c r="I2060">
        <f t="shared" ca="1" si="475"/>
        <v>0</v>
      </c>
      <c r="K2060">
        <f t="shared" ca="1" si="471"/>
        <v>1</v>
      </c>
      <c r="L2060">
        <f t="shared" ca="1" si="471"/>
        <v>7</v>
      </c>
      <c r="M2060">
        <f t="shared" ca="1" si="471"/>
        <v>11</v>
      </c>
      <c r="N2060">
        <f t="shared" ca="1" si="476"/>
        <v>0</v>
      </c>
    </row>
    <row r="2061" spans="1:14" x14ac:dyDescent="0.25">
      <c r="A2061" s="1">
        <v>42481</v>
      </c>
      <c r="B2061" s="2">
        <f t="shared" ca="1" si="472"/>
        <v>0.64981459790718499</v>
      </c>
      <c r="C2061" t="str">
        <f t="shared" ca="1" si="467"/>
        <v>Bond4</v>
      </c>
      <c r="D2061" t="str">
        <f t="shared" ca="1" si="468"/>
        <v>Dealer11</v>
      </c>
      <c r="E2061" t="str">
        <f t="shared" ca="1" si="469"/>
        <v>Dealer7</v>
      </c>
      <c r="F2061">
        <f t="shared" ca="1" si="473"/>
        <v>102.68499121271711</v>
      </c>
      <c r="G2061" s="3">
        <f t="shared" ca="1" si="474"/>
        <v>5182468</v>
      </c>
      <c r="H2061" t="str">
        <f t="shared" ca="1" si="470"/>
        <v>S</v>
      </c>
      <c r="I2061">
        <f t="shared" ca="1" si="475"/>
        <v>0</v>
      </c>
      <c r="K2061">
        <f t="shared" ca="1" si="471"/>
        <v>7</v>
      </c>
      <c r="L2061">
        <f t="shared" ca="1" si="471"/>
        <v>11</v>
      </c>
      <c r="M2061">
        <f t="shared" ca="1" si="471"/>
        <v>4</v>
      </c>
      <c r="N2061">
        <f t="shared" ca="1" si="476"/>
        <v>1</v>
      </c>
    </row>
    <row r="2062" spans="1:14" x14ac:dyDescent="0.25">
      <c r="A2062" s="1">
        <v>42481</v>
      </c>
      <c r="B2062" s="2">
        <f t="shared" ca="1" si="472"/>
        <v>0.65431515323257972</v>
      </c>
      <c r="C2062" t="str">
        <f t="shared" ca="1" si="467"/>
        <v>Bond8</v>
      </c>
      <c r="D2062" t="str">
        <f t="shared" ca="1" si="468"/>
        <v>Dealer1</v>
      </c>
      <c r="E2062" t="str">
        <f t="shared" ca="1" si="469"/>
        <v>Dealer7</v>
      </c>
      <c r="F2062">
        <f t="shared" ca="1" si="473"/>
        <v>105.37467325264751</v>
      </c>
      <c r="G2062" s="3">
        <f t="shared" ca="1" si="474"/>
        <v>10839013</v>
      </c>
      <c r="H2062" t="str">
        <f t="shared" ca="1" si="470"/>
        <v>B</v>
      </c>
      <c r="I2062">
        <f t="shared" ca="1" si="475"/>
        <v>0</v>
      </c>
      <c r="K2062">
        <f t="shared" ca="1" si="471"/>
        <v>7</v>
      </c>
      <c r="L2062">
        <f t="shared" ca="1" si="471"/>
        <v>1</v>
      </c>
      <c r="M2062">
        <f t="shared" ca="1" si="471"/>
        <v>8</v>
      </c>
      <c r="N2062">
        <f t="shared" ca="1" si="476"/>
        <v>0</v>
      </c>
    </row>
    <row r="2063" spans="1:14" x14ac:dyDescent="0.25">
      <c r="A2063" s="1">
        <v>42481</v>
      </c>
      <c r="B2063" s="2">
        <f t="shared" ca="1" si="472"/>
        <v>0.65612735000181543</v>
      </c>
      <c r="C2063" t="str">
        <f t="shared" ca="1" si="467"/>
        <v>Bond6</v>
      </c>
      <c r="D2063" t="str">
        <f t="shared" ca="1" si="468"/>
        <v>Dealer6</v>
      </c>
      <c r="E2063" t="str">
        <f t="shared" ca="1" si="469"/>
        <v>Dealer2</v>
      </c>
      <c r="F2063">
        <f t="shared" ca="1" si="473"/>
        <v>108.11064938480391</v>
      </c>
      <c r="G2063" s="3">
        <f t="shared" ca="1" si="474"/>
        <v>25625121</v>
      </c>
      <c r="H2063" t="str">
        <f t="shared" ca="1" si="470"/>
        <v>S</v>
      </c>
      <c r="I2063">
        <f t="shared" ca="1" si="475"/>
        <v>0</v>
      </c>
      <c r="K2063">
        <f t="shared" ca="1" si="471"/>
        <v>2</v>
      </c>
      <c r="L2063">
        <f t="shared" ca="1" si="471"/>
        <v>6</v>
      </c>
      <c r="M2063">
        <f t="shared" ca="1" si="471"/>
        <v>6</v>
      </c>
      <c r="N2063">
        <f t="shared" ca="1" si="476"/>
        <v>1</v>
      </c>
    </row>
    <row r="2064" spans="1:14" x14ac:dyDescent="0.25">
      <c r="A2064" s="1">
        <v>42481</v>
      </c>
      <c r="B2064" s="2">
        <f t="shared" ca="1" si="472"/>
        <v>0.65794049618395956</v>
      </c>
      <c r="C2064" t="str">
        <f t="shared" ca="1" si="467"/>
        <v>Bond4</v>
      </c>
      <c r="D2064" t="str">
        <f t="shared" ca="1" si="468"/>
        <v>Dealer11</v>
      </c>
      <c r="E2064" t="str">
        <f t="shared" ca="1" si="469"/>
        <v>Dealer4</v>
      </c>
      <c r="F2064">
        <f t="shared" ca="1" si="473"/>
        <v>108.97933064561144</v>
      </c>
      <c r="G2064" s="3">
        <f t="shared" ca="1" si="474"/>
        <v>21389047</v>
      </c>
      <c r="H2064" t="str">
        <f t="shared" ca="1" si="470"/>
        <v>B</v>
      </c>
      <c r="I2064">
        <f t="shared" ca="1" si="475"/>
        <v>0</v>
      </c>
      <c r="K2064">
        <f t="shared" ca="1" si="471"/>
        <v>4</v>
      </c>
      <c r="L2064">
        <f t="shared" ca="1" si="471"/>
        <v>11</v>
      </c>
      <c r="M2064">
        <f t="shared" ca="1" si="471"/>
        <v>4</v>
      </c>
      <c r="N2064">
        <f t="shared" ca="1" si="476"/>
        <v>0</v>
      </c>
    </row>
    <row r="2065" spans="1:14" x14ac:dyDescent="0.25">
      <c r="A2065" s="1">
        <v>42481</v>
      </c>
      <c r="B2065" s="2">
        <f t="shared" ca="1" si="472"/>
        <v>0.66173480167520082</v>
      </c>
      <c r="C2065" t="str">
        <f t="shared" ref="C2065:C2100" ca="1" si="477">CONCATENATE("Bond", M2065)</f>
        <v>Bond7</v>
      </c>
      <c r="D2065" t="str">
        <f t="shared" ref="D2065:D2100" ca="1" si="478">CONCATENATE("Dealer", L2065)</f>
        <v>Dealer8</v>
      </c>
      <c r="E2065" t="str">
        <f t="shared" ref="E2065:E2100" ca="1" si="479">CONCATENATE("Dealer", K2065)</f>
        <v>Dealer2</v>
      </c>
      <c r="F2065">
        <f t="shared" ca="1" si="473"/>
        <v>100.16021950207711</v>
      </c>
      <c r="G2065" s="3">
        <f t="shared" ca="1" si="474"/>
        <v>14711547</v>
      </c>
      <c r="H2065" t="str">
        <f t="shared" ref="H2065:H2100" ca="1" si="480">IF(N2065=0, "B", "S")</f>
        <v>B</v>
      </c>
      <c r="I2065">
        <f t="shared" ca="1" si="475"/>
        <v>1</v>
      </c>
      <c r="K2065">
        <f t="shared" ca="1" si="471"/>
        <v>2</v>
      </c>
      <c r="L2065">
        <f t="shared" ca="1" si="471"/>
        <v>8</v>
      </c>
      <c r="M2065">
        <f t="shared" ca="1" si="471"/>
        <v>7</v>
      </c>
      <c r="N2065">
        <f t="shared" ca="1" si="476"/>
        <v>0</v>
      </c>
    </row>
    <row r="2066" spans="1:14" x14ac:dyDescent="0.25">
      <c r="A2066" s="1">
        <v>42481</v>
      </c>
      <c r="B2066" s="2">
        <f t="shared" ca="1" si="472"/>
        <v>0.66318774488236243</v>
      </c>
      <c r="C2066" t="str">
        <f t="shared" ca="1" si="477"/>
        <v>Bond2</v>
      </c>
      <c r="D2066" t="str">
        <f t="shared" ca="1" si="478"/>
        <v>Dealer3</v>
      </c>
      <c r="E2066" t="str">
        <f t="shared" ca="1" si="479"/>
        <v>Dealer10</v>
      </c>
      <c r="F2066">
        <f t="shared" ca="1" si="473"/>
        <v>104.93237199170557</v>
      </c>
      <c r="G2066" s="3">
        <f t="shared" ca="1" si="474"/>
        <v>11106070</v>
      </c>
      <c r="H2066" t="str">
        <f t="shared" ca="1" si="480"/>
        <v>S</v>
      </c>
      <c r="I2066">
        <f t="shared" ca="1" si="475"/>
        <v>0</v>
      </c>
      <c r="K2066">
        <f t="shared" ref="K2066:M2101" ca="1" si="481">ROUND(RAND()*10+1,0)</f>
        <v>10</v>
      </c>
      <c r="L2066">
        <f t="shared" ca="1" si="481"/>
        <v>3</v>
      </c>
      <c r="M2066">
        <f t="shared" ca="1" si="481"/>
        <v>2</v>
      </c>
      <c r="N2066">
        <f t="shared" ca="1" si="476"/>
        <v>1</v>
      </c>
    </row>
    <row r="2067" spans="1:14" x14ac:dyDescent="0.25">
      <c r="A2067" s="1">
        <v>42481</v>
      </c>
      <c r="B2067" s="2">
        <f t="shared" ref="B2067:B2100" ca="1" si="482">B2066+RAND()/100</f>
        <v>0.66339542688590625</v>
      </c>
      <c r="C2067" t="str">
        <f t="shared" ca="1" si="477"/>
        <v>Bond11</v>
      </c>
      <c r="D2067" t="str">
        <f t="shared" ca="1" si="478"/>
        <v>Dealer6</v>
      </c>
      <c r="E2067" t="str">
        <f t="shared" ca="1" si="479"/>
        <v>Dealer11</v>
      </c>
      <c r="F2067">
        <f t="shared" ca="1" si="473"/>
        <v>101.14741216111186</v>
      </c>
      <c r="G2067" s="3">
        <f t="shared" ca="1" si="474"/>
        <v>3635048</v>
      </c>
      <c r="H2067" t="str">
        <f t="shared" ca="1" si="480"/>
        <v>B</v>
      </c>
      <c r="I2067">
        <f t="shared" ca="1" si="475"/>
        <v>0</v>
      </c>
      <c r="K2067">
        <f t="shared" ca="1" si="481"/>
        <v>11</v>
      </c>
      <c r="L2067">
        <f t="shared" ca="1" si="481"/>
        <v>6</v>
      </c>
      <c r="M2067">
        <f t="shared" ca="1" si="481"/>
        <v>11</v>
      </c>
      <c r="N2067">
        <f t="shared" ca="1" si="476"/>
        <v>0</v>
      </c>
    </row>
    <row r="2068" spans="1:14" x14ac:dyDescent="0.25">
      <c r="A2068" s="1">
        <v>42481</v>
      </c>
      <c r="B2068" s="2">
        <f t="shared" ca="1" si="482"/>
        <v>0.66534886544221872</v>
      </c>
      <c r="C2068" t="str">
        <f t="shared" ca="1" si="477"/>
        <v>Bond4</v>
      </c>
      <c r="D2068" t="str">
        <f t="shared" ca="1" si="478"/>
        <v>Dealer4</v>
      </c>
      <c r="E2068" t="str">
        <f t="shared" ca="1" si="479"/>
        <v>Dealer3</v>
      </c>
      <c r="F2068">
        <f t="shared" ca="1" si="473"/>
        <v>103.30245971321368</v>
      </c>
      <c r="G2068" s="3">
        <f t="shared" ca="1" si="474"/>
        <v>16553368</v>
      </c>
      <c r="H2068" t="str">
        <f t="shared" ca="1" si="480"/>
        <v>S</v>
      </c>
      <c r="I2068">
        <f t="shared" ca="1" si="475"/>
        <v>0</v>
      </c>
      <c r="K2068">
        <f t="shared" ca="1" si="481"/>
        <v>3</v>
      </c>
      <c r="L2068">
        <f t="shared" ca="1" si="481"/>
        <v>4</v>
      </c>
      <c r="M2068">
        <f t="shared" ca="1" si="481"/>
        <v>4</v>
      </c>
      <c r="N2068">
        <f t="shared" ca="1" si="476"/>
        <v>1</v>
      </c>
    </row>
    <row r="2069" spans="1:14" x14ac:dyDescent="0.25">
      <c r="A2069" s="1">
        <v>42481</v>
      </c>
      <c r="B2069" s="2">
        <f t="shared" ca="1" si="482"/>
        <v>0.67490571484043249</v>
      </c>
      <c r="C2069" t="str">
        <f t="shared" ca="1" si="477"/>
        <v>Bond5</v>
      </c>
      <c r="D2069" t="str">
        <f t="shared" ca="1" si="478"/>
        <v>Dealer9</v>
      </c>
      <c r="E2069" t="str">
        <f t="shared" ca="1" si="479"/>
        <v>Dealer3</v>
      </c>
      <c r="F2069">
        <f t="shared" ca="1" si="473"/>
        <v>100.9595568573627</v>
      </c>
      <c r="G2069" s="3">
        <f t="shared" ca="1" si="474"/>
        <v>10533126</v>
      </c>
      <c r="H2069" t="str">
        <f t="shared" ca="1" si="480"/>
        <v>B</v>
      </c>
      <c r="I2069">
        <f t="shared" ca="1" si="475"/>
        <v>0</v>
      </c>
      <c r="K2069">
        <f t="shared" ca="1" si="481"/>
        <v>3</v>
      </c>
      <c r="L2069">
        <f t="shared" ca="1" si="481"/>
        <v>9</v>
      </c>
      <c r="M2069">
        <f t="shared" ca="1" si="481"/>
        <v>5</v>
      </c>
      <c r="N2069">
        <f t="shared" ca="1" si="476"/>
        <v>0</v>
      </c>
    </row>
    <row r="2070" spans="1:14" x14ac:dyDescent="0.25">
      <c r="A2070" s="1">
        <v>42481</v>
      </c>
      <c r="B2070" s="2">
        <f t="shared" ca="1" si="482"/>
        <v>0.67663368468049212</v>
      </c>
      <c r="C2070" t="str">
        <f t="shared" ca="1" si="477"/>
        <v>Bond7</v>
      </c>
      <c r="D2070" t="str">
        <f t="shared" ca="1" si="478"/>
        <v>Dealer1</v>
      </c>
      <c r="E2070" t="str">
        <f t="shared" ca="1" si="479"/>
        <v>Dealer6</v>
      </c>
      <c r="F2070">
        <f t="shared" ca="1" si="473"/>
        <v>108.95359451092141</v>
      </c>
      <c r="G2070" s="3">
        <f t="shared" ca="1" si="474"/>
        <v>4913813</v>
      </c>
      <c r="H2070" t="str">
        <f t="shared" ca="1" si="480"/>
        <v>B</v>
      </c>
      <c r="I2070">
        <f t="shared" ca="1" si="475"/>
        <v>0</v>
      </c>
      <c r="K2070">
        <f t="shared" ca="1" si="481"/>
        <v>6</v>
      </c>
      <c r="L2070">
        <f t="shared" ca="1" si="481"/>
        <v>1</v>
      </c>
      <c r="M2070">
        <f t="shared" ca="1" si="481"/>
        <v>7</v>
      </c>
      <c r="N2070">
        <f t="shared" ca="1" si="476"/>
        <v>0</v>
      </c>
    </row>
    <row r="2071" spans="1:14" x14ac:dyDescent="0.25">
      <c r="A2071" s="1">
        <v>42481</v>
      </c>
      <c r="B2071" s="2">
        <f t="shared" ca="1" si="482"/>
        <v>0.68318686995321387</v>
      </c>
      <c r="C2071" t="str">
        <f t="shared" ca="1" si="477"/>
        <v>Bond10</v>
      </c>
      <c r="D2071" t="str">
        <f t="shared" ca="1" si="478"/>
        <v>Dealer5</v>
      </c>
      <c r="E2071" t="str">
        <f t="shared" ca="1" si="479"/>
        <v>Dealer10</v>
      </c>
      <c r="F2071">
        <f t="shared" ca="1" si="473"/>
        <v>106.51615019725435</v>
      </c>
      <c r="G2071" s="3">
        <f t="shared" ca="1" si="474"/>
        <v>8783947</v>
      </c>
      <c r="H2071" t="str">
        <f t="shared" ca="1" si="480"/>
        <v>S</v>
      </c>
      <c r="I2071">
        <f t="shared" ca="1" si="475"/>
        <v>1</v>
      </c>
      <c r="K2071">
        <f t="shared" ca="1" si="481"/>
        <v>10</v>
      </c>
      <c r="L2071">
        <f t="shared" ca="1" si="481"/>
        <v>5</v>
      </c>
      <c r="M2071">
        <f t="shared" ca="1" si="481"/>
        <v>10</v>
      </c>
      <c r="N2071">
        <f t="shared" ca="1" si="476"/>
        <v>1</v>
      </c>
    </row>
    <row r="2072" spans="1:14" x14ac:dyDescent="0.25">
      <c r="A2072" s="1">
        <v>42481</v>
      </c>
      <c r="B2072" s="2">
        <f t="shared" ca="1" si="482"/>
        <v>0.68941913245595088</v>
      </c>
      <c r="C2072" t="str">
        <f t="shared" ca="1" si="477"/>
        <v>Bond7</v>
      </c>
      <c r="D2072" t="str">
        <f t="shared" ca="1" si="478"/>
        <v>Dealer8</v>
      </c>
      <c r="E2072" t="str">
        <f t="shared" ca="1" si="479"/>
        <v>Dealer5</v>
      </c>
      <c r="F2072">
        <f t="shared" ca="1" si="473"/>
        <v>104.11802365954945</v>
      </c>
      <c r="G2072" s="3">
        <f t="shared" ca="1" si="474"/>
        <v>24577114</v>
      </c>
      <c r="H2072" t="str">
        <f t="shared" ca="1" si="480"/>
        <v>B</v>
      </c>
      <c r="I2072">
        <f t="shared" ca="1" si="475"/>
        <v>0</v>
      </c>
      <c r="K2072">
        <f t="shared" ca="1" si="481"/>
        <v>5</v>
      </c>
      <c r="L2072">
        <f t="shared" ca="1" si="481"/>
        <v>8</v>
      </c>
      <c r="M2072">
        <f t="shared" ca="1" si="481"/>
        <v>7</v>
      </c>
      <c r="N2072">
        <f t="shared" ca="1" si="476"/>
        <v>0</v>
      </c>
    </row>
    <row r="2073" spans="1:14" x14ac:dyDescent="0.25">
      <c r="A2073" s="1">
        <v>42481</v>
      </c>
      <c r="B2073" s="2">
        <f t="shared" ca="1" si="482"/>
        <v>0.69548371178962587</v>
      </c>
      <c r="C2073" t="str">
        <f t="shared" ca="1" si="477"/>
        <v>Bond2</v>
      </c>
      <c r="D2073" t="str">
        <f t="shared" ca="1" si="478"/>
        <v>Dealer2</v>
      </c>
      <c r="E2073" t="str">
        <f t="shared" ca="1" si="479"/>
        <v>Dealer10</v>
      </c>
      <c r="F2073">
        <f t="shared" ca="1" si="473"/>
        <v>100.74431398362982</v>
      </c>
      <c r="G2073" s="3">
        <f t="shared" ca="1" si="474"/>
        <v>6820402</v>
      </c>
      <c r="H2073" t="str">
        <f t="shared" ca="1" si="480"/>
        <v>B</v>
      </c>
      <c r="I2073">
        <f t="shared" ca="1" si="475"/>
        <v>0</v>
      </c>
      <c r="K2073">
        <f t="shared" ca="1" si="481"/>
        <v>10</v>
      </c>
      <c r="L2073">
        <f t="shared" ca="1" si="481"/>
        <v>2</v>
      </c>
      <c r="M2073">
        <f t="shared" ca="1" si="481"/>
        <v>2</v>
      </c>
      <c r="N2073">
        <f t="shared" ca="1" si="476"/>
        <v>0</v>
      </c>
    </row>
    <row r="2074" spans="1:14" x14ac:dyDescent="0.25">
      <c r="A2074" s="1">
        <v>42481</v>
      </c>
      <c r="B2074" s="2">
        <f t="shared" ca="1" si="482"/>
        <v>0.69573846803248096</v>
      </c>
      <c r="C2074" t="str">
        <f t="shared" ca="1" si="477"/>
        <v>Bond8</v>
      </c>
      <c r="D2074" t="str">
        <f t="shared" ca="1" si="478"/>
        <v>Dealer6</v>
      </c>
      <c r="E2074" t="str">
        <f t="shared" ca="1" si="479"/>
        <v>Dealer5</v>
      </c>
      <c r="F2074">
        <f t="shared" ca="1" si="473"/>
        <v>109.7145360139217</v>
      </c>
      <c r="G2074" s="3">
        <f t="shared" ca="1" si="474"/>
        <v>17938790</v>
      </c>
      <c r="H2074" t="str">
        <f t="shared" ca="1" si="480"/>
        <v>B</v>
      </c>
      <c r="I2074">
        <f t="shared" ca="1" si="475"/>
        <v>1</v>
      </c>
      <c r="K2074">
        <f t="shared" ca="1" si="481"/>
        <v>5</v>
      </c>
      <c r="L2074">
        <f t="shared" ca="1" si="481"/>
        <v>6</v>
      </c>
      <c r="M2074">
        <f t="shared" ca="1" si="481"/>
        <v>8</v>
      </c>
      <c r="N2074">
        <f t="shared" ca="1" si="476"/>
        <v>0</v>
      </c>
    </row>
    <row r="2075" spans="1:14" x14ac:dyDescent="0.25">
      <c r="A2075" s="1">
        <v>42481</v>
      </c>
      <c r="B2075" s="2">
        <f t="shared" ca="1" si="482"/>
        <v>0.69949345812358421</v>
      </c>
      <c r="C2075" t="str">
        <f t="shared" ca="1" si="477"/>
        <v>Bond7</v>
      </c>
      <c r="D2075" t="str">
        <f t="shared" ca="1" si="478"/>
        <v>Dealer5</v>
      </c>
      <c r="E2075" t="str">
        <f t="shared" ca="1" si="479"/>
        <v>Dealer9</v>
      </c>
      <c r="F2075">
        <f t="shared" ca="1" si="473"/>
        <v>100.88907667606789</v>
      </c>
      <c r="G2075" s="3">
        <f t="shared" ca="1" si="474"/>
        <v>16307514</v>
      </c>
      <c r="H2075" t="str">
        <f t="shared" ca="1" si="480"/>
        <v>B</v>
      </c>
      <c r="I2075">
        <f t="shared" ca="1" si="475"/>
        <v>0</v>
      </c>
      <c r="K2075">
        <f t="shared" ca="1" si="481"/>
        <v>9</v>
      </c>
      <c r="L2075">
        <f t="shared" ca="1" si="481"/>
        <v>5</v>
      </c>
      <c r="M2075">
        <f t="shared" ca="1" si="481"/>
        <v>7</v>
      </c>
      <c r="N2075">
        <f t="shared" ca="1" si="476"/>
        <v>0</v>
      </c>
    </row>
    <row r="2076" spans="1:14" x14ac:dyDescent="0.25">
      <c r="A2076" s="1">
        <v>42481</v>
      </c>
      <c r="B2076" s="2">
        <f t="shared" ca="1" si="482"/>
        <v>0.70558580587911468</v>
      </c>
      <c r="C2076" t="str">
        <f t="shared" ca="1" si="477"/>
        <v>Bond10</v>
      </c>
      <c r="D2076" t="str">
        <f t="shared" ca="1" si="478"/>
        <v>Dealer7</v>
      </c>
      <c r="E2076" t="str">
        <f t="shared" ca="1" si="479"/>
        <v>Dealer3</v>
      </c>
      <c r="F2076">
        <f t="shared" ca="1" si="473"/>
        <v>105.34099682679873</v>
      </c>
      <c r="G2076" s="3">
        <f t="shared" ca="1" si="474"/>
        <v>21862321</v>
      </c>
      <c r="H2076" t="str">
        <f t="shared" ca="1" si="480"/>
        <v>S</v>
      </c>
      <c r="I2076">
        <f t="shared" ca="1" si="475"/>
        <v>0</v>
      </c>
      <c r="K2076">
        <f t="shared" ca="1" si="481"/>
        <v>3</v>
      </c>
      <c r="L2076">
        <f t="shared" ca="1" si="481"/>
        <v>7</v>
      </c>
      <c r="M2076">
        <f t="shared" ca="1" si="481"/>
        <v>10</v>
      </c>
      <c r="N2076">
        <f t="shared" ca="1" si="476"/>
        <v>1</v>
      </c>
    </row>
    <row r="2077" spans="1:14" x14ac:dyDescent="0.25">
      <c r="A2077" s="1">
        <v>42481</v>
      </c>
      <c r="B2077" s="2">
        <f t="shared" ca="1" si="482"/>
        <v>0.71134893229649154</v>
      </c>
      <c r="C2077" t="str">
        <f t="shared" ca="1" si="477"/>
        <v>Bond4</v>
      </c>
      <c r="D2077" t="str">
        <f t="shared" ca="1" si="478"/>
        <v>Dealer5</v>
      </c>
      <c r="E2077" t="str">
        <f t="shared" ca="1" si="479"/>
        <v>Dealer5</v>
      </c>
      <c r="F2077">
        <f t="shared" ca="1" si="473"/>
        <v>101.15590901764428</v>
      </c>
      <c r="G2077" s="3">
        <f t="shared" ca="1" si="474"/>
        <v>865776</v>
      </c>
      <c r="H2077" t="str">
        <f t="shared" ca="1" si="480"/>
        <v>S</v>
      </c>
      <c r="I2077">
        <f t="shared" ca="1" si="475"/>
        <v>0</v>
      </c>
      <c r="K2077">
        <f t="shared" ca="1" si="481"/>
        <v>5</v>
      </c>
      <c r="L2077">
        <f t="shared" ca="1" si="481"/>
        <v>5</v>
      </c>
      <c r="M2077">
        <f t="shared" ca="1" si="481"/>
        <v>4</v>
      </c>
      <c r="N2077">
        <f t="shared" ca="1" si="476"/>
        <v>1</v>
      </c>
    </row>
    <row r="2078" spans="1:14" x14ac:dyDescent="0.25">
      <c r="A2078" s="1">
        <v>42481</v>
      </c>
      <c r="B2078" s="2">
        <f t="shared" ca="1" si="482"/>
        <v>0.71476332056944891</v>
      </c>
      <c r="C2078" t="str">
        <f t="shared" ca="1" si="477"/>
        <v>Bond7</v>
      </c>
      <c r="D2078" t="str">
        <f t="shared" ca="1" si="478"/>
        <v>Dealer5</v>
      </c>
      <c r="E2078" t="str">
        <f t="shared" ca="1" si="479"/>
        <v>Dealer3</v>
      </c>
      <c r="F2078">
        <f t="shared" ca="1" si="473"/>
        <v>102.06804687886766</v>
      </c>
      <c r="G2078" s="3">
        <f t="shared" ca="1" si="474"/>
        <v>6500856</v>
      </c>
      <c r="H2078" t="str">
        <f t="shared" ca="1" si="480"/>
        <v>B</v>
      </c>
      <c r="I2078">
        <f t="shared" ca="1" si="475"/>
        <v>1</v>
      </c>
      <c r="K2078">
        <f t="shared" ca="1" si="481"/>
        <v>3</v>
      </c>
      <c r="L2078">
        <f t="shared" ca="1" si="481"/>
        <v>5</v>
      </c>
      <c r="M2078">
        <f t="shared" ca="1" si="481"/>
        <v>7</v>
      </c>
      <c r="N2078">
        <f t="shared" ca="1" si="476"/>
        <v>0</v>
      </c>
    </row>
    <row r="2079" spans="1:14" x14ac:dyDescent="0.25">
      <c r="A2079" s="1">
        <v>42481</v>
      </c>
      <c r="B2079" s="2">
        <f t="shared" ca="1" si="482"/>
        <v>0.72013575948014896</v>
      </c>
      <c r="C2079" t="str">
        <f t="shared" ca="1" si="477"/>
        <v>Bond7</v>
      </c>
      <c r="D2079" t="str">
        <f t="shared" ca="1" si="478"/>
        <v>Dealer7</v>
      </c>
      <c r="E2079" t="str">
        <f t="shared" ca="1" si="479"/>
        <v>Dealer7</v>
      </c>
      <c r="F2079">
        <f t="shared" ca="1" si="473"/>
        <v>105.4570385143404</v>
      </c>
      <c r="G2079" s="3">
        <f t="shared" ca="1" si="474"/>
        <v>22315587</v>
      </c>
      <c r="H2079" t="str">
        <f t="shared" ca="1" si="480"/>
        <v>S</v>
      </c>
      <c r="I2079">
        <f t="shared" ca="1" si="475"/>
        <v>1</v>
      </c>
      <c r="K2079">
        <f t="shared" ca="1" si="481"/>
        <v>7</v>
      </c>
      <c r="L2079">
        <f t="shared" ca="1" si="481"/>
        <v>7</v>
      </c>
      <c r="M2079">
        <f t="shared" ca="1" si="481"/>
        <v>7</v>
      </c>
      <c r="N2079">
        <f t="shared" ca="1" si="476"/>
        <v>1</v>
      </c>
    </row>
    <row r="2080" spans="1:14" x14ac:dyDescent="0.25">
      <c r="A2080" s="1">
        <v>42481</v>
      </c>
      <c r="B2080" s="2">
        <f t="shared" ca="1" si="482"/>
        <v>0.7234226757528045</v>
      </c>
      <c r="C2080" t="str">
        <f t="shared" ca="1" si="477"/>
        <v>Bond5</v>
      </c>
      <c r="D2080" t="str">
        <f t="shared" ca="1" si="478"/>
        <v>Dealer2</v>
      </c>
      <c r="E2080" t="str">
        <f t="shared" ca="1" si="479"/>
        <v>Dealer3</v>
      </c>
      <c r="F2080">
        <f t="shared" ca="1" si="473"/>
        <v>104.62872517586185</v>
      </c>
      <c r="G2080" s="3">
        <f t="shared" ca="1" si="474"/>
        <v>21177882</v>
      </c>
      <c r="H2080" t="str">
        <f t="shared" ca="1" si="480"/>
        <v>B</v>
      </c>
      <c r="I2080">
        <f t="shared" ca="1" si="475"/>
        <v>0</v>
      </c>
      <c r="K2080">
        <f t="shared" ca="1" si="481"/>
        <v>3</v>
      </c>
      <c r="L2080">
        <f t="shared" ca="1" si="481"/>
        <v>2</v>
      </c>
      <c r="M2080">
        <f t="shared" ca="1" si="481"/>
        <v>5</v>
      </c>
      <c r="N2080">
        <f t="shared" ca="1" si="476"/>
        <v>0</v>
      </c>
    </row>
    <row r="2081" spans="1:14" x14ac:dyDescent="0.25">
      <c r="A2081" s="1">
        <v>42481</v>
      </c>
      <c r="B2081" s="2">
        <f t="shared" ca="1" si="482"/>
        <v>0.72952330529477039</v>
      </c>
      <c r="C2081" t="str">
        <f t="shared" ca="1" si="477"/>
        <v>Bond1</v>
      </c>
      <c r="D2081" t="str">
        <f t="shared" ca="1" si="478"/>
        <v>Dealer1</v>
      </c>
      <c r="E2081" t="str">
        <f t="shared" ca="1" si="479"/>
        <v>Dealer5</v>
      </c>
      <c r="F2081">
        <f t="shared" ca="1" si="473"/>
        <v>102.25379171745672</v>
      </c>
      <c r="G2081" s="3">
        <f t="shared" ca="1" si="474"/>
        <v>20281189</v>
      </c>
      <c r="H2081" t="str">
        <f t="shared" ca="1" si="480"/>
        <v>S</v>
      </c>
      <c r="I2081">
        <f t="shared" ca="1" si="475"/>
        <v>1</v>
      </c>
      <c r="K2081">
        <f t="shared" ca="1" si="481"/>
        <v>5</v>
      </c>
      <c r="L2081">
        <f t="shared" ca="1" si="481"/>
        <v>1</v>
      </c>
      <c r="M2081">
        <f t="shared" ca="1" si="481"/>
        <v>1</v>
      </c>
      <c r="N2081">
        <f t="shared" ca="1" si="476"/>
        <v>1</v>
      </c>
    </row>
    <row r="2082" spans="1:14" x14ac:dyDescent="0.25">
      <c r="A2082" s="1">
        <v>42481</v>
      </c>
      <c r="B2082" s="2">
        <f t="shared" ca="1" si="482"/>
        <v>0.73639610149977497</v>
      </c>
      <c r="C2082" t="str">
        <f t="shared" ca="1" si="477"/>
        <v>Bond5</v>
      </c>
      <c r="D2082" t="str">
        <f t="shared" ca="1" si="478"/>
        <v>Dealer8</v>
      </c>
      <c r="E2082" t="str">
        <f t="shared" ca="1" si="479"/>
        <v>Dealer8</v>
      </c>
      <c r="F2082">
        <f t="shared" ca="1" si="473"/>
        <v>103.62374448362704</v>
      </c>
      <c r="G2082" s="3">
        <f t="shared" ca="1" si="474"/>
        <v>525127</v>
      </c>
      <c r="H2082" t="str">
        <f t="shared" ca="1" si="480"/>
        <v>S</v>
      </c>
      <c r="I2082">
        <f t="shared" ca="1" si="475"/>
        <v>0</v>
      </c>
      <c r="K2082">
        <f t="shared" ca="1" si="481"/>
        <v>8</v>
      </c>
      <c r="L2082">
        <f t="shared" ca="1" si="481"/>
        <v>8</v>
      </c>
      <c r="M2082">
        <f t="shared" ca="1" si="481"/>
        <v>5</v>
      </c>
      <c r="N2082">
        <f t="shared" ca="1" si="476"/>
        <v>1</v>
      </c>
    </row>
    <row r="2083" spans="1:14" x14ac:dyDescent="0.25">
      <c r="A2083" s="1">
        <v>42481</v>
      </c>
      <c r="B2083" s="2">
        <f t="shared" ca="1" si="482"/>
        <v>0.73881626524793464</v>
      </c>
      <c r="C2083" t="str">
        <f t="shared" ca="1" si="477"/>
        <v>Bond4</v>
      </c>
      <c r="D2083" t="str">
        <f t="shared" ca="1" si="478"/>
        <v>Dealer11</v>
      </c>
      <c r="E2083" t="str">
        <f t="shared" ca="1" si="479"/>
        <v>Dealer2</v>
      </c>
      <c r="F2083">
        <f t="shared" ca="1" si="473"/>
        <v>103.6846490222843</v>
      </c>
      <c r="G2083" s="3">
        <f t="shared" ca="1" si="474"/>
        <v>24804094</v>
      </c>
      <c r="H2083" t="str">
        <f t="shared" ca="1" si="480"/>
        <v>B</v>
      </c>
      <c r="I2083">
        <f t="shared" ca="1" si="475"/>
        <v>1</v>
      </c>
      <c r="K2083">
        <f t="shared" ca="1" si="481"/>
        <v>2</v>
      </c>
      <c r="L2083">
        <f t="shared" ca="1" si="481"/>
        <v>11</v>
      </c>
      <c r="M2083">
        <f t="shared" ca="1" si="481"/>
        <v>4</v>
      </c>
      <c r="N2083">
        <f t="shared" ca="1" si="476"/>
        <v>0</v>
      </c>
    </row>
    <row r="2084" spans="1:14" x14ac:dyDescent="0.25">
      <c r="A2084" s="1">
        <v>42481</v>
      </c>
      <c r="B2084" s="2">
        <f t="shared" ca="1" si="482"/>
        <v>0.74055523272010215</v>
      </c>
      <c r="C2084" t="str">
        <f t="shared" ca="1" si="477"/>
        <v>Bond11</v>
      </c>
      <c r="D2084" t="str">
        <f t="shared" ca="1" si="478"/>
        <v>Dealer2</v>
      </c>
      <c r="E2084" t="str">
        <f t="shared" ca="1" si="479"/>
        <v>Dealer5</v>
      </c>
      <c r="F2084">
        <f t="shared" ca="1" si="473"/>
        <v>100.13638383657558</v>
      </c>
      <c r="G2084" s="3">
        <f t="shared" ca="1" si="474"/>
        <v>9489071</v>
      </c>
      <c r="H2084" t="str">
        <f t="shared" ca="1" si="480"/>
        <v>S</v>
      </c>
      <c r="I2084">
        <f t="shared" ca="1" si="475"/>
        <v>0</v>
      </c>
      <c r="K2084">
        <f t="shared" ca="1" si="481"/>
        <v>5</v>
      </c>
      <c r="L2084">
        <f t="shared" ca="1" si="481"/>
        <v>2</v>
      </c>
      <c r="M2084">
        <f t="shared" ca="1" si="481"/>
        <v>11</v>
      </c>
      <c r="N2084">
        <f t="shared" ca="1" si="476"/>
        <v>1</v>
      </c>
    </row>
    <row r="2085" spans="1:14" x14ac:dyDescent="0.25">
      <c r="A2085" s="1">
        <v>42481</v>
      </c>
      <c r="B2085" s="2">
        <f t="shared" ca="1" si="482"/>
        <v>0.74407250812639114</v>
      </c>
      <c r="C2085" t="str">
        <f t="shared" ca="1" si="477"/>
        <v>Bond4</v>
      </c>
      <c r="D2085" t="str">
        <f t="shared" ca="1" si="478"/>
        <v>Dealer11</v>
      </c>
      <c r="E2085" t="str">
        <f t="shared" ca="1" si="479"/>
        <v>Dealer6</v>
      </c>
      <c r="F2085">
        <f t="shared" ca="1" si="473"/>
        <v>104.64475820937506</v>
      </c>
      <c r="G2085" s="3">
        <f t="shared" ca="1" si="474"/>
        <v>22488628</v>
      </c>
      <c r="H2085" t="str">
        <f t="shared" ca="1" si="480"/>
        <v>B</v>
      </c>
      <c r="I2085">
        <f t="shared" ca="1" si="475"/>
        <v>0</v>
      </c>
      <c r="K2085">
        <f t="shared" ca="1" si="481"/>
        <v>6</v>
      </c>
      <c r="L2085">
        <f t="shared" ca="1" si="481"/>
        <v>11</v>
      </c>
      <c r="M2085">
        <f t="shared" ca="1" si="481"/>
        <v>4</v>
      </c>
      <c r="N2085">
        <f t="shared" ca="1" si="476"/>
        <v>0</v>
      </c>
    </row>
    <row r="2086" spans="1:14" x14ac:dyDescent="0.25">
      <c r="A2086" s="1">
        <v>42481</v>
      </c>
      <c r="B2086" s="2">
        <f t="shared" ca="1" si="482"/>
        <v>0.74418400498359527</v>
      </c>
      <c r="C2086" t="str">
        <f t="shared" ca="1" si="477"/>
        <v>Bond10</v>
      </c>
      <c r="D2086" t="str">
        <f t="shared" ca="1" si="478"/>
        <v>Dealer7</v>
      </c>
      <c r="E2086" t="str">
        <f t="shared" ca="1" si="479"/>
        <v>Dealer11</v>
      </c>
      <c r="F2086">
        <f t="shared" ca="1" si="473"/>
        <v>109.08663313208024</v>
      </c>
      <c r="G2086" s="3">
        <f t="shared" ca="1" si="474"/>
        <v>15149256</v>
      </c>
      <c r="H2086" t="str">
        <f t="shared" ca="1" si="480"/>
        <v>B</v>
      </c>
      <c r="I2086">
        <f t="shared" ca="1" si="475"/>
        <v>0</v>
      </c>
      <c r="K2086">
        <f t="shared" ca="1" si="481"/>
        <v>11</v>
      </c>
      <c r="L2086">
        <f t="shared" ca="1" si="481"/>
        <v>7</v>
      </c>
      <c r="M2086">
        <f t="shared" ca="1" si="481"/>
        <v>10</v>
      </c>
      <c r="N2086">
        <f t="shared" ca="1" si="476"/>
        <v>0</v>
      </c>
    </row>
    <row r="2087" spans="1:14" x14ac:dyDescent="0.25">
      <c r="A2087" s="1">
        <v>42481</v>
      </c>
      <c r="B2087" s="2">
        <f t="shared" ca="1" si="482"/>
        <v>0.75020716496722017</v>
      </c>
      <c r="C2087" t="str">
        <f t="shared" ca="1" si="477"/>
        <v>Bond2</v>
      </c>
      <c r="D2087" t="str">
        <f t="shared" ca="1" si="478"/>
        <v>Dealer7</v>
      </c>
      <c r="E2087" t="str">
        <f t="shared" ca="1" si="479"/>
        <v>Dealer7</v>
      </c>
      <c r="F2087">
        <f t="shared" ca="1" si="473"/>
        <v>103.17487783199802</v>
      </c>
      <c r="G2087" s="3">
        <f t="shared" ca="1" si="474"/>
        <v>28954792</v>
      </c>
      <c r="H2087" t="str">
        <f t="shared" ca="1" si="480"/>
        <v>S</v>
      </c>
      <c r="I2087">
        <f t="shared" ca="1" si="475"/>
        <v>0</v>
      </c>
      <c r="K2087">
        <f t="shared" ca="1" si="481"/>
        <v>7</v>
      </c>
      <c r="L2087">
        <f t="shared" ca="1" si="481"/>
        <v>7</v>
      </c>
      <c r="M2087">
        <f t="shared" ca="1" si="481"/>
        <v>2</v>
      </c>
      <c r="N2087">
        <f t="shared" ca="1" si="476"/>
        <v>1</v>
      </c>
    </row>
    <row r="2088" spans="1:14" x14ac:dyDescent="0.25">
      <c r="A2088" s="1">
        <v>42481</v>
      </c>
      <c r="B2088" s="2">
        <f t="shared" ca="1" si="482"/>
        <v>0.75941185176689219</v>
      </c>
      <c r="C2088" t="str">
        <f t="shared" ca="1" si="477"/>
        <v>Bond1</v>
      </c>
      <c r="D2088" t="str">
        <f t="shared" ca="1" si="478"/>
        <v>Dealer7</v>
      </c>
      <c r="E2088" t="str">
        <f t="shared" ca="1" si="479"/>
        <v>Dealer2</v>
      </c>
      <c r="F2088">
        <f t="shared" ca="1" si="473"/>
        <v>107.01714502136448</v>
      </c>
      <c r="G2088" s="3">
        <f t="shared" ca="1" si="474"/>
        <v>19334322</v>
      </c>
      <c r="H2088" t="str">
        <f t="shared" ca="1" si="480"/>
        <v>S</v>
      </c>
      <c r="I2088">
        <f t="shared" ca="1" si="475"/>
        <v>0</v>
      </c>
      <c r="K2088">
        <f t="shared" ca="1" si="481"/>
        <v>2</v>
      </c>
      <c r="L2088">
        <f t="shared" ca="1" si="481"/>
        <v>7</v>
      </c>
      <c r="M2088">
        <f t="shared" ca="1" si="481"/>
        <v>1</v>
      </c>
      <c r="N2088">
        <f t="shared" ca="1" si="476"/>
        <v>1</v>
      </c>
    </row>
    <row r="2089" spans="1:14" x14ac:dyDescent="0.25">
      <c r="A2089" s="1">
        <v>42481</v>
      </c>
      <c r="B2089" s="2">
        <f t="shared" ca="1" si="482"/>
        <v>0.76732964681620086</v>
      </c>
      <c r="C2089" t="str">
        <f t="shared" ca="1" si="477"/>
        <v>Bond5</v>
      </c>
      <c r="D2089" t="str">
        <f t="shared" ca="1" si="478"/>
        <v>Dealer3</v>
      </c>
      <c r="E2089" t="str">
        <f t="shared" ca="1" si="479"/>
        <v>Dealer7</v>
      </c>
      <c r="F2089">
        <f t="shared" ca="1" si="473"/>
        <v>105.40081002526976</v>
      </c>
      <c r="G2089" s="3">
        <f t="shared" ca="1" si="474"/>
        <v>17167437</v>
      </c>
      <c r="H2089" t="str">
        <f t="shared" ca="1" si="480"/>
        <v>B</v>
      </c>
      <c r="I2089">
        <f t="shared" ca="1" si="475"/>
        <v>1</v>
      </c>
      <c r="K2089">
        <f t="shared" ca="1" si="481"/>
        <v>7</v>
      </c>
      <c r="L2089">
        <f t="shared" ca="1" si="481"/>
        <v>3</v>
      </c>
      <c r="M2089">
        <f t="shared" ca="1" si="481"/>
        <v>5</v>
      </c>
      <c r="N2089">
        <f t="shared" ca="1" si="476"/>
        <v>0</v>
      </c>
    </row>
    <row r="2090" spans="1:14" x14ac:dyDescent="0.25">
      <c r="A2090" s="1">
        <v>42481</v>
      </c>
      <c r="B2090" s="2">
        <f t="shared" ca="1" si="482"/>
        <v>0.7690089157056188</v>
      </c>
      <c r="C2090" t="str">
        <f t="shared" ca="1" si="477"/>
        <v>Bond11</v>
      </c>
      <c r="D2090" t="str">
        <f t="shared" ca="1" si="478"/>
        <v>Dealer5</v>
      </c>
      <c r="E2090" t="str">
        <f t="shared" ca="1" si="479"/>
        <v>Dealer3</v>
      </c>
      <c r="F2090">
        <f t="shared" ca="1" si="473"/>
        <v>106.83668047536275</v>
      </c>
      <c r="G2090" s="3">
        <f t="shared" ca="1" si="474"/>
        <v>5942311</v>
      </c>
      <c r="H2090" t="str">
        <f t="shared" ca="1" si="480"/>
        <v>B</v>
      </c>
      <c r="I2090">
        <f t="shared" ca="1" si="475"/>
        <v>0</v>
      </c>
      <c r="K2090">
        <f t="shared" ca="1" si="481"/>
        <v>3</v>
      </c>
      <c r="L2090">
        <f t="shared" ca="1" si="481"/>
        <v>5</v>
      </c>
      <c r="M2090">
        <f t="shared" ca="1" si="481"/>
        <v>11</v>
      </c>
      <c r="N2090">
        <f t="shared" ca="1" si="476"/>
        <v>0</v>
      </c>
    </row>
    <row r="2091" spans="1:14" x14ac:dyDescent="0.25">
      <c r="A2091" s="1">
        <v>42481</v>
      </c>
      <c r="B2091" s="2">
        <f t="shared" ca="1" si="482"/>
        <v>0.77899803022780179</v>
      </c>
      <c r="C2091" t="str">
        <f t="shared" ca="1" si="477"/>
        <v>Bond10</v>
      </c>
      <c r="D2091" t="str">
        <f t="shared" ca="1" si="478"/>
        <v>Dealer4</v>
      </c>
      <c r="E2091" t="str">
        <f t="shared" ca="1" si="479"/>
        <v>Dealer3</v>
      </c>
      <c r="F2091">
        <f t="shared" ca="1" si="473"/>
        <v>103.73326850045459</v>
      </c>
      <c r="G2091" s="3">
        <f t="shared" ca="1" si="474"/>
        <v>23987004</v>
      </c>
      <c r="H2091" t="str">
        <f t="shared" ca="1" si="480"/>
        <v>B</v>
      </c>
      <c r="I2091">
        <f t="shared" ca="1" si="475"/>
        <v>0</v>
      </c>
      <c r="K2091">
        <f t="shared" ca="1" si="481"/>
        <v>3</v>
      </c>
      <c r="L2091">
        <f t="shared" ca="1" si="481"/>
        <v>4</v>
      </c>
      <c r="M2091">
        <f t="shared" ca="1" si="481"/>
        <v>10</v>
      </c>
      <c r="N2091">
        <f t="shared" ca="1" si="476"/>
        <v>0</v>
      </c>
    </row>
    <row r="2092" spans="1:14" x14ac:dyDescent="0.25">
      <c r="A2092" s="1">
        <v>42481</v>
      </c>
      <c r="B2092" s="2">
        <f t="shared" ca="1" si="482"/>
        <v>0.78818176120719885</v>
      </c>
      <c r="C2092" t="str">
        <f t="shared" ca="1" si="477"/>
        <v>Bond3</v>
      </c>
      <c r="D2092" t="str">
        <f t="shared" ca="1" si="478"/>
        <v>Dealer3</v>
      </c>
      <c r="E2092" t="str">
        <f t="shared" ca="1" si="479"/>
        <v>Dealer4</v>
      </c>
      <c r="F2092">
        <f t="shared" ca="1" si="473"/>
        <v>106.38910079096755</v>
      </c>
      <c r="G2092" s="3">
        <f t="shared" ca="1" si="474"/>
        <v>27440766</v>
      </c>
      <c r="H2092" t="str">
        <f t="shared" ca="1" si="480"/>
        <v>S</v>
      </c>
      <c r="I2092">
        <f t="shared" ca="1" si="475"/>
        <v>0</v>
      </c>
      <c r="K2092">
        <f t="shared" ca="1" si="481"/>
        <v>4</v>
      </c>
      <c r="L2092">
        <f t="shared" ca="1" si="481"/>
        <v>3</v>
      </c>
      <c r="M2092">
        <f t="shared" ca="1" si="481"/>
        <v>3</v>
      </c>
      <c r="N2092">
        <f t="shared" ca="1" si="476"/>
        <v>1</v>
      </c>
    </row>
    <row r="2093" spans="1:14" x14ac:dyDescent="0.25">
      <c r="A2093" s="1">
        <v>42481</v>
      </c>
      <c r="B2093" s="2">
        <f t="shared" ca="1" si="482"/>
        <v>0.79610166870557075</v>
      </c>
      <c r="C2093" t="str">
        <f t="shared" ca="1" si="477"/>
        <v>Bond6</v>
      </c>
      <c r="D2093" t="str">
        <f t="shared" ca="1" si="478"/>
        <v>Dealer3</v>
      </c>
      <c r="E2093" t="str">
        <f t="shared" ca="1" si="479"/>
        <v>Dealer7</v>
      </c>
      <c r="F2093">
        <f t="shared" ca="1" si="473"/>
        <v>108.17578695848499</v>
      </c>
      <c r="G2093" s="3">
        <f t="shared" ca="1" si="474"/>
        <v>13371085</v>
      </c>
      <c r="H2093" t="str">
        <f t="shared" ca="1" si="480"/>
        <v>B</v>
      </c>
      <c r="I2093">
        <f t="shared" ca="1" si="475"/>
        <v>1</v>
      </c>
      <c r="K2093">
        <f t="shared" ca="1" si="481"/>
        <v>7</v>
      </c>
      <c r="L2093">
        <f t="shared" ca="1" si="481"/>
        <v>3</v>
      </c>
      <c r="M2093">
        <f t="shared" ca="1" si="481"/>
        <v>6</v>
      </c>
      <c r="N2093">
        <f t="shared" ca="1" si="476"/>
        <v>0</v>
      </c>
    </row>
    <row r="2094" spans="1:14" x14ac:dyDescent="0.25">
      <c r="A2094" s="1">
        <v>42481</v>
      </c>
      <c r="B2094" s="2">
        <f t="shared" ca="1" si="482"/>
        <v>0.80111025877720721</v>
      </c>
      <c r="C2094" t="str">
        <f t="shared" ca="1" si="477"/>
        <v>Bond3</v>
      </c>
      <c r="D2094" t="str">
        <f t="shared" ca="1" si="478"/>
        <v>Dealer4</v>
      </c>
      <c r="E2094" t="str">
        <f t="shared" ca="1" si="479"/>
        <v>Dealer6</v>
      </c>
      <c r="F2094">
        <f t="shared" ca="1" si="473"/>
        <v>106.67921014294019</v>
      </c>
      <c r="G2094" s="3">
        <f t="shared" ca="1" si="474"/>
        <v>22198583</v>
      </c>
      <c r="H2094" t="str">
        <f t="shared" ca="1" si="480"/>
        <v>B</v>
      </c>
      <c r="I2094">
        <f t="shared" ca="1" si="475"/>
        <v>0</v>
      </c>
      <c r="K2094">
        <f t="shared" ca="1" si="481"/>
        <v>6</v>
      </c>
      <c r="L2094">
        <f t="shared" ca="1" si="481"/>
        <v>4</v>
      </c>
      <c r="M2094">
        <f t="shared" ca="1" si="481"/>
        <v>3</v>
      </c>
      <c r="N2094">
        <f t="shared" ca="1" si="476"/>
        <v>0</v>
      </c>
    </row>
    <row r="2095" spans="1:14" x14ac:dyDescent="0.25">
      <c r="A2095" s="1">
        <v>42481</v>
      </c>
      <c r="B2095" s="2">
        <f t="shared" ca="1" si="482"/>
        <v>0.80213805284225026</v>
      </c>
      <c r="C2095" t="str">
        <f t="shared" ca="1" si="477"/>
        <v>Bond9</v>
      </c>
      <c r="D2095" t="str">
        <f t="shared" ca="1" si="478"/>
        <v>Dealer4</v>
      </c>
      <c r="E2095" t="str">
        <f t="shared" ca="1" si="479"/>
        <v>Dealer7</v>
      </c>
      <c r="F2095">
        <f t="shared" ca="1" si="473"/>
        <v>101.69542553709091</v>
      </c>
      <c r="G2095" s="3">
        <f t="shared" ca="1" si="474"/>
        <v>9834347</v>
      </c>
      <c r="H2095" t="str">
        <f t="shared" ca="1" si="480"/>
        <v>S</v>
      </c>
      <c r="I2095">
        <f t="shared" ca="1" si="475"/>
        <v>0</v>
      </c>
      <c r="K2095">
        <f t="shared" ca="1" si="481"/>
        <v>7</v>
      </c>
      <c r="L2095">
        <f t="shared" ca="1" si="481"/>
        <v>4</v>
      </c>
      <c r="M2095">
        <f t="shared" ca="1" si="481"/>
        <v>9</v>
      </c>
      <c r="N2095">
        <f t="shared" ca="1" si="476"/>
        <v>1</v>
      </c>
    </row>
    <row r="2096" spans="1:14" x14ac:dyDescent="0.25">
      <c r="A2096" s="1">
        <v>42481</v>
      </c>
      <c r="B2096" s="2">
        <f t="shared" ca="1" si="482"/>
        <v>0.80589914985560041</v>
      </c>
      <c r="C2096" t="str">
        <f t="shared" ca="1" si="477"/>
        <v>Bond8</v>
      </c>
      <c r="D2096" t="str">
        <f t="shared" ca="1" si="478"/>
        <v>Dealer10</v>
      </c>
      <c r="E2096" t="str">
        <f t="shared" ca="1" si="479"/>
        <v>Dealer8</v>
      </c>
      <c r="F2096">
        <f t="shared" ca="1" si="473"/>
        <v>100.72669451663168</v>
      </c>
      <c r="G2096" s="3">
        <f t="shared" ca="1" si="474"/>
        <v>16771593</v>
      </c>
      <c r="H2096" t="str">
        <f t="shared" ca="1" si="480"/>
        <v>B</v>
      </c>
      <c r="I2096">
        <f t="shared" ca="1" si="475"/>
        <v>0</v>
      </c>
      <c r="K2096">
        <f t="shared" ca="1" si="481"/>
        <v>8</v>
      </c>
      <c r="L2096">
        <f t="shared" ca="1" si="481"/>
        <v>10</v>
      </c>
      <c r="M2096">
        <f t="shared" ca="1" si="481"/>
        <v>8</v>
      </c>
      <c r="N2096">
        <f t="shared" ca="1" si="476"/>
        <v>0</v>
      </c>
    </row>
    <row r="2097" spans="1:14" x14ac:dyDescent="0.25">
      <c r="A2097" s="1">
        <v>42481</v>
      </c>
      <c r="B2097" s="2">
        <f t="shared" ca="1" si="482"/>
        <v>0.81537230152945739</v>
      </c>
      <c r="C2097" t="str">
        <f t="shared" ca="1" si="477"/>
        <v>Bond3</v>
      </c>
      <c r="D2097" t="str">
        <f t="shared" ca="1" si="478"/>
        <v>Dealer5</v>
      </c>
      <c r="E2097" t="str">
        <f t="shared" ca="1" si="479"/>
        <v>Dealer4</v>
      </c>
      <c r="F2097">
        <f t="shared" ca="1" si="473"/>
        <v>106.21911302783872</v>
      </c>
      <c r="G2097" s="3">
        <f t="shared" ca="1" si="474"/>
        <v>20936869</v>
      </c>
      <c r="H2097" t="str">
        <f t="shared" ca="1" si="480"/>
        <v>S</v>
      </c>
      <c r="I2097">
        <f t="shared" ca="1" si="475"/>
        <v>0</v>
      </c>
      <c r="K2097">
        <f t="shared" ca="1" si="481"/>
        <v>4</v>
      </c>
      <c r="L2097">
        <f t="shared" ca="1" si="481"/>
        <v>5</v>
      </c>
      <c r="M2097">
        <f t="shared" ca="1" si="481"/>
        <v>3</v>
      </c>
      <c r="N2097">
        <f t="shared" ca="1" si="476"/>
        <v>1</v>
      </c>
    </row>
    <row r="2098" spans="1:14" x14ac:dyDescent="0.25">
      <c r="A2098" s="1">
        <v>42481</v>
      </c>
      <c r="B2098" s="2">
        <f t="shared" ca="1" si="482"/>
        <v>0.81621656615020732</v>
      </c>
      <c r="C2098" t="str">
        <f t="shared" ca="1" si="477"/>
        <v>Bond7</v>
      </c>
      <c r="D2098" t="str">
        <f t="shared" ca="1" si="478"/>
        <v>Dealer1</v>
      </c>
      <c r="E2098" t="str">
        <f t="shared" ca="1" si="479"/>
        <v>Dealer5</v>
      </c>
      <c r="F2098">
        <f t="shared" ca="1" si="473"/>
        <v>107.85418114947453</v>
      </c>
      <c r="G2098" s="3">
        <f t="shared" ca="1" si="474"/>
        <v>4497683</v>
      </c>
      <c r="H2098" t="str">
        <f t="shared" ca="1" si="480"/>
        <v>S</v>
      </c>
      <c r="I2098">
        <f t="shared" ca="1" si="475"/>
        <v>1</v>
      </c>
      <c r="K2098">
        <f t="shared" ca="1" si="481"/>
        <v>5</v>
      </c>
      <c r="L2098">
        <f t="shared" ca="1" si="481"/>
        <v>1</v>
      </c>
      <c r="M2098">
        <f t="shared" ca="1" si="481"/>
        <v>7</v>
      </c>
      <c r="N2098">
        <f t="shared" ca="1" si="476"/>
        <v>1</v>
      </c>
    </row>
    <row r="2099" spans="1:14" x14ac:dyDescent="0.25">
      <c r="A2099" s="1">
        <v>42481</v>
      </c>
      <c r="B2099" s="2">
        <f t="shared" ca="1" si="482"/>
        <v>0.82255021934699402</v>
      </c>
      <c r="C2099" t="str">
        <f t="shared" ca="1" si="477"/>
        <v>Bond11</v>
      </c>
      <c r="D2099" t="str">
        <f t="shared" ca="1" si="478"/>
        <v>Dealer1</v>
      </c>
      <c r="E2099" t="str">
        <f t="shared" ca="1" si="479"/>
        <v>Dealer8</v>
      </c>
      <c r="F2099">
        <f t="shared" ca="1" si="473"/>
        <v>102.27248331013013</v>
      </c>
      <c r="G2099" s="3">
        <f t="shared" ca="1" si="474"/>
        <v>25151816</v>
      </c>
      <c r="H2099" t="str">
        <f t="shared" ca="1" si="480"/>
        <v>S</v>
      </c>
      <c r="I2099">
        <f t="shared" ca="1" si="475"/>
        <v>0</v>
      </c>
      <c r="K2099">
        <f t="shared" ca="1" si="481"/>
        <v>8</v>
      </c>
      <c r="L2099">
        <f t="shared" ca="1" si="481"/>
        <v>1</v>
      </c>
      <c r="M2099">
        <f t="shared" ca="1" si="481"/>
        <v>11</v>
      </c>
      <c r="N2099">
        <f t="shared" ca="1" si="476"/>
        <v>1</v>
      </c>
    </row>
    <row r="2100" spans="1:14" x14ac:dyDescent="0.25">
      <c r="A2100" s="1">
        <v>42481</v>
      </c>
      <c r="B2100" s="2">
        <f t="shared" ca="1" si="482"/>
        <v>0.8235184847774859</v>
      </c>
      <c r="C2100" t="str">
        <f t="shared" ca="1" si="477"/>
        <v>Bond8</v>
      </c>
      <c r="D2100" t="str">
        <f t="shared" ca="1" si="478"/>
        <v>Dealer5</v>
      </c>
      <c r="E2100" t="str">
        <f t="shared" ca="1" si="479"/>
        <v>Dealer7</v>
      </c>
      <c r="F2100">
        <f t="shared" ca="1" si="473"/>
        <v>102.47168481961845</v>
      </c>
      <c r="G2100" s="3">
        <f t="shared" ca="1" si="474"/>
        <v>3502802</v>
      </c>
      <c r="H2100" t="str">
        <f t="shared" ca="1" si="480"/>
        <v>S</v>
      </c>
      <c r="I2100">
        <f t="shared" ca="1" si="475"/>
        <v>0</v>
      </c>
      <c r="K2100">
        <f t="shared" ca="1" si="481"/>
        <v>7</v>
      </c>
      <c r="L2100">
        <f t="shared" ca="1" si="481"/>
        <v>5</v>
      </c>
      <c r="M2100">
        <f t="shared" ca="1" si="481"/>
        <v>8</v>
      </c>
      <c r="N2100">
        <f t="shared" ca="1" si="476"/>
        <v>1</v>
      </c>
    </row>
    <row r="2101" spans="1:14" x14ac:dyDescent="0.25">
      <c r="A2101" s="1">
        <v>42482</v>
      </c>
      <c r="B2101" s="2">
        <v>0.34614583333333332</v>
      </c>
      <c r="C2101" t="str">
        <f t="shared" ref="C2101:C2164" ca="1" si="483">CONCATENATE("Bond", M2101)</f>
        <v>Bond8</v>
      </c>
      <c r="D2101" t="str">
        <f t="shared" ref="D2101:D2164" ca="1" si="484">CONCATENATE("Dealer", L2101)</f>
        <v>Dealer8</v>
      </c>
      <c r="E2101" t="str">
        <f t="shared" ref="E2101:E2164" ca="1" si="485">CONCATENATE("Dealer", K2101)</f>
        <v>Dealer2</v>
      </c>
      <c r="F2101">
        <f t="shared" ca="1" si="473"/>
        <v>101.97904103003572</v>
      </c>
      <c r="G2101" s="3">
        <f t="shared" ca="1" si="474"/>
        <v>11512809</v>
      </c>
      <c r="H2101" t="str">
        <f t="shared" ref="H2101:H2164" ca="1" si="486">IF(N2101=0, "B", "S")</f>
        <v>S</v>
      </c>
      <c r="I2101">
        <f t="shared" ca="1" si="475"/>
        <v>0</v>
      </c>
      <c r="K2101">
        <f t="shared" ca="1" si="481"/>
        <v>2</v>
      </c>
      <c r="L2101">
        <f t="shared" ca="1" si="481"/>
        <v>8</v>
      </c>
      <c r="M2101">
        <f t="shared" ca="1" si="481"/>
        <v>8</v>
      </c>
      <c r="N2101">
        <f t="shared" ca="1" si="476"/>
        <v>1</v>
      </c>
    </row>
    <row r="2102" spans="1:14" x14ac:dyDescent="0.25">
      <c r="A2102" s="1">
        <v>42482</v>
      </c>
      <c r="B2102" s="2">
        <f ca="1">B2101+RAND()/100</f>
        <v>0.35312153647466582</v>
      </c>
      <c r="C2102" t="str">
        <f t="shared" ca="1" si="483"/>
        <v>Bond3</v>
      </c>
      <c r="D2102" t="str">
        <f t="shared" ca="1" si="484"/>
        <v>Dealer6</v>
      </c>
      <c r="E2102" t="str">
        <f t="shared" ca="1" si="485"/>
        <v>Dealer4</v>
      </c>
      <c r="F2102">
        <f t="shared" ca="1" si="473"/>
        <v>109.02099424714248</v>
      </c>
      <c r="G2102" s="3">
        <f t="shared" ca="1" si="474"/>
        <v>8057717</v>
      </c>
      <c r="H2102" t="str">
        <f t="shared" ca="1" si="486"/>
        <v>B</v>
      </c>
      <c r="I2102">
        <f t="shared" ca="1" si="475"/>
        <v>0</v>
      </c>
      <c r="K2102">
        <f t="shared" ref="K2102:M2165" ca="1" si="487">ROUND(RAND()*10+1,0)</f>
        <v>4</v>
      </c>
      <c r="L2102">
        <f t="shared" ca="1" si="487"/>
        <v>6</v>
      </c>
      <c r="M2102">
        <f t="shared" ca="1" si="487"/>
        <v>3</v>
      </c>
      <c r="N2102">
        <f t="shared" ca="1" si="476"/>
        <v>0</v>
      </c>
    </row>
    <row r="2103" spans="1:14" x14ac:dyDescent="0.25">
      <c r="A2103" s="1">
        <v>42482</v>
      </c>
      <c r="B2103" s="2">
        <f t="shared" ref="B2103:B2166" ca="1" si="488">B2102+RAND()/100</f>
        <v>0.36305842200711491</v>
      </c>
      <c r="C2103" t="str">
        <f t="shared" ca="1" si="483"/>
        <v>Bond4</v>
      </c>
      <c r="D2103" t="str">
        <f t="shared" ca="1" si="484"/>
        <v>Dealer3</v>
      </c>
      <c r="E2103" t="str">
        <f t="shared" ca="1" si="485"/>
        <v>Dealer8</v>
      </c>
      <c r="F2103">
        <f t="shared" ca="1" si="473"/>
        <v>109.42677415389925</v>
      </c>
      <c r="G2103" s="3">
        <f t="shared" ca="1" si="474"/>
        <v>16921598</v>
      </c>
      <c r="H2103" t="str">
        <f t="shared" ca="1" si="486"/>
        <v>S</v>
      </c>
      <c r="I2103">
        <f t="shared" ca="1" si="475"/>
        <v>0</v>
      </c>
      <c r="K2103">
        <f t="shared" ca="1" si="487"/>
        <v>8</v>
      </c>
      <c r="L2103">
        <f t="shared" ca="1" si="487"/>
        <v>3</v>
      </c>
      <c r="M2103">
        <f t="shared" ca="1" si="487"/>
        <v>4</v>
      </c>
      <c r="N2103">
        <f t="shared" ca="1" si="476"/>
        <v>1</v>
      </c>
    </row>
    <row r="2104" spans="1:14" x14ac:dyDescent="0.25">
      <c r="A2104" s="1">
        <v>42482</v>
      </c>
      <c r="B2104" s="2">
        <f t="shared" ca="1" si="488"/>
        <v>0.3660885665236312</v>
      </c>
      <c r="C2104" t="str">
        <f t="shared" ca="1" si="483"/>
        <v>Bond1</v>
      </c>
      <c r="D2104" t="str">
        <f t="shared" ca="1" si="484"/>
        <v>Dealer8</v>
      </c>
      <c r="E2104" t="str">
        <f t="shared" ca="1" si="485"/>
        <v>Dealer7</v>
      </c>
      <c r="F2104">
        <f t="shared" ca="1" si="473"/>
        <v>103.66470977661027</v>
      </c>
      <c r="G2104" s="3">
        <f t="shared" ca="1" si="474"/>
        <v>18371502</v>
      </c>
      <c r="H2104" t="str">
        <f t="shared" ca="1" si="486"/>
        <v>B</v>
      </c>
      <c r="I2104">
        <f t="shared" ca="1" si="475"/>
        <v>0</v>
      </c>
      <c r="K2104">
        <f t="shared" ca="1" si="487"/>
        <v>7</v>
      </c>
      <c r="L2104">
        <f t="shared" ca="1" si="487"/>
        <v>8</v>
      </c>
      <c r="M2104">
        <f t="shared" ca="1" si="487"/>
        <v>1</v>
      </c>
      <c r="N2104">
        <f t="shared" ca="1" si="476"/>
        <v>0</v>
      </c>
    </row>
    <row r="2105" spans="1:14" x14ac:dyDescent="0.25">
      <c r="A2105" s="1">
        <v>42482</v>
      </c>
      <c r="B2105" s="2">
        <f t="shared" ca="1" si="488"/>
        <v>0.37337549588453078</v>
      </c>
      <c r="C2105" t="str">
        <f t="shared" ca="1" si="483"/>
        <v>Bond6</v>
      </c>
      <c r="D2105" t="str">
        <f t="shared" ca="1" si="484"/>
        <v>Dealer2</v>
      </c>
      <c r="E2105" t="str">
        <f t="shared" ca="1" si="485"/>
        <v>Dealer9</v>
      </c>
      <c r="F2105">
        <f t="shared" ca="1" si="473"/>
        <v>102.62788881729573</v>
      </c>
      <c r="G2105" s="3">
        <f t="shared" ca="1" si="474"/>
        <v>6240168</v>
      </c>
      <c r="H2105" t="str">
        <f t="shared" ca="1" si="486"/>
        <v>B</v>
      </c>
      <c r="I2105">
        <f t="shared" ca="1" si="475"/>
        <v>0</v>
      </c>
      <c r="K2105">
        <f t="shared" ca="1" si="487"/>
        <v>9</v>
      </c>
      <c r="L2105">
        <f t="shared" ca="1" si="487"/>
        <v>2</v>
      </c>
      <c r="M2105">
        <f t="shared" ca="1" si="487"/>
        <v>6</v>
      </c>
      <c r="N2105">
        <f t="shared" ca="1" si="476"/>
        <v>0</v>
      </c>
    </row>
    <row r="2106" spans="1:14" x14ac:dyDescent="0.25">
      <c r="A2106" s="1">
        <v>42482</v>
      </c>
      <c r="B2106" s="2">
        <f t="shared" ca="1" si="488"/>
        <v>0.37717375104703982</v>
      </c>
      <c r="C2106" t="str">
        <f t="shared" ca="1" si="483"/>
        <v>Bond1</v>
      </c>
      <c r="D2106" t="str">
        <f t="shared" ca="1" si="484"/>
        <v>Dealer3</v>
      </c>
      <c r="E2106" t="str">
        <f t="shared" ca="1" si="485"/>
        <v>Dealer9</v>
      </c>
      <c r="F2106">
        <f t="shared" ca="1" si="473"/>
        <v>107.1405332082784</v>
      </c>
      <c r="G2106" s="3">
        <f t="shared" ca="1" si="474"/>
        <v>20201134</v>
      </c>
      <c r="H2106" t="str">
        <f t="shared" ca="1" si="486"/>
        <v>B</v>
      </c>
      <c r="I2106">
        <f t="shared" ca="1" si="475"/>
        <v>0</v>
      </c>
      <c r="K2106">
        <f t="shared" ca="1" si="487"/>
        <v>9</v>
      </c>
      <c r="L2106">
        <f t="shared" ca="1" si="487"/>
        <v>3</v>
      </c>
      <c r="M2106">
        <f t="shared" ca="1" si="487"/>
        <v>1</v>
      </c>
      <c r="N2106">
        <f t="shared" ca="1" si="476"/>
        <v>0</v>
      </c>
    </row>
    <row r="2107" spans="1:14" x14ac:dyDescent="0.25">
      <c r="A2107" s="1">
        <v>42482</v>
      </c>
      <c r="B2107" s="2">
        <f t="shared" ca="1" si="488"/>
        <v>0.37789704138968527</v>
      </c>
      <c r="C2107" t="str">
        <f t="shared" ca="1" si="483"/>
        <v>Bond8</v>
      </c>
      <c r="D2107" t="str">
        <f t="shared" ca="1" si="484"/>
        <v>Dealer6</v>
      </c>
      <c r="E2107" t="str">
        <f t="shared" ca="1" si="485"/>
        <v>Dealer5</v>
      </c>
      <c r="F2107">
        <f t="shared" ca="1" si="473"/>
        <v>108.26652861853245</v>
      </c>
      <c r="G2107" s="3">
        <f t="shared" ca="1" si="474"/>
        <v>7706629</v>
      </c>
      <c r="H2107" t="str">
        <f t="shared" ca="1" si="486"/>
        <v>B</v>
      </c>
      <c r="I2107">
        <f t="shared" ca="1" si="475"/>
        <v>0</v>
      </c>
      <c r="K2107">
        <f t="shared" ca="1" si="487"/>
        <v>5</v>
      </c>
      <c r="L2107">
        <f t="shared" ca="1" si="487"/>
        <v>6</v>
      </c>
      <c r="M2107">
        <f t="shared" ca="1" si="487"/>
        <v>8</v>
      </c>
      <c r="N2107">
        <f t="shared" ca="1" si="476"/>
        <v>0</v>
      </c>
    </row>
    <row r="2108" spans="1:14" x14ac:dyDescent="0.25">
      <c r="A2108" s="1">
        <v>42482</v>
      </c>
      <c r="B2108" s="2">
        <f t="shared" ca="1" si="488"/>
        <v>0.38691227572992226</v>
      </c>
      <c r="C2108" t="str">
        <f t="shared" ca="1" si="483"/>
        <v>Bond3</v>
      </c>
      <c r="D2108" t="str">
        <f t="shared" ca="1" si="484"/>
        <v>Dealer7</v>
      </c>
      <c r="E2108" t="str">
        <f t="shared" ca="1" si="485"/>
        <v>Dealer1</v>
      </c>
      <c r="F2108">
        <f t="shared" ca="1" si="473"/>
        <v>107.63968434788774</v>
      </c>
      <c r="G2108" s="3">
        <f t="shared" ca="1" si="474"/>
        <v>24922433</v>
      </c>
      <c r="H2108" t="str">
        <f t="shared" ca="1" si="486"/>
        <v>S</v>
      </c>
      <c r="I2108">
        <f t="shared" ca="1" si="475"/>
        <v>0</v>
      </c>
      <c r="K2108">
        <f t="shared" ca="1" si="487"/>
        <v>1</v>
      </c>
      <c r="L2108">
        <f t="shared" ca="1" si="487"/>
        <v>7</v>
      </c>
      <c r="M2108">
        <f t="shared" ca="1" si="487"/>
        <v>3</v>
      </c>
      <c r="N2108">
        <f t="shared" ca="1" si="476"/>
        <v>1</v>
      </c>
    </row>
    <row r="2109" spans="1:14" x14ac:dyDescent="0.25">
      <c r="A2109" s="1">
        <v>42482</v>
      </c>
      <c r="B2109" s="2">
        <f t="shared" ca="1" si="488"/>
        <v>0.3921273735601587</v>
      </c>
      <c r="C2109" t="str">
        <f t="shared" ca="1" si="483"/>
        <v>Bond6</v>
      </c>
      <c r="D2109" t="str">
        <f t="shared" ca="1" si="484"/>
        <v>Dealer10</v>
      </c>
      <c r="E2109" t="str">
        <f t="shared" ca="1" si="485"/>
        <v>Dealer4</v>
      </c>
      <c r="F2109">
        <f t="shared" ca="1" si="473"/>
        <v>104.46333219055371</v>
      </c>
      <c r="G2109" s="3">
        <f t="shared" ca="1" si="474"/>
        <v>8000699</v>
      </c>
      <c r="H2109" t="str">
        <f t="shared" ca="1" si="486"/>
        <v>B</v>
      </c>
      <c r="I2109">
        <f t="shared" ca="1" si="475"/>
        <v>0</v>
      </c>
      <c r="K2109">
        <f t="shared" ca="1" si="487"/>
        <v>4</v>
      </c>
      <c r="L2109">
        <f t="shared" ca="1" si="487"/>
        <v>10</v>
      </c>
      <c r="M2109">
        <f t="shared" ca="1" si="487"/>
        <v>6</v>
      </c>
      <c r="N2109">
        <f t="shared" ca="1" si="476"/>
        <v>0</v>
      </c>
    </row>
    <row r="2110" spans="1:14" x14ac:dyDescent="0.25">
      <c r="A2110" s="1">
        <v>42482</v>
      </c>
      <c r="B2110" s="2">
        <f t="shared" ca="1" si="488"/>
        <v>0.39699162218553058</v>
      </c>
      <c r="C2110" t="str">
        <f t="shared" ca="1" si="483"/>
        <v>Bond8</v>
      </c>
      <c r="D2110" t="str">
        <f t="shared" ca="1" si="484"/>
        <v>Dealer3</v>
      </c>
      <c r="E2110" t="str">
        <f t="shared" ca="1" si="485"/>
        <v>Dealer9</v>
      </c>
      <c r="F2110">
        <f t="shared" ca="1" si="473"/>
        <v>108.69941764813446</v>
      </c>
      <c r="G2110" s="3">
        <f t="shared" ca="1" si="474"/>
        <v>28496664</v>
      </c>
      <c r="H2110" t="str">
        <f t="shared" ca="1" si="486"/>
        <v>S</v>
      </c>
      <c r="I2110">
        <f t="shared" ca="1" si="475"/>
        <v>0</v>
      </c>
      <c r="K2110">
        <f t="shared" ca="1" si="487"/>
        <v>9</v>
      </c>
      <c r="L2110">
        <f t="shared" ca="1" si="487"/>
        <v>3</v>
      </c>
      <c r="M2110">
        <f t="shared" ca="1" si="487"/>
        <v>8</v>
      </c>
      <c r="N2110">
        <f t="shared" ca="1" si="476"/>
        <v>1</v>
      </c>
    </row>
    <row r="2111" spans="1:14" x14ac:dyDescent="0.25">
      <c r="A2111" s="1">
        <v>42482</v>
      </c>
      <c r="B2111" s="2">
        <f t="shared" ca="1" si="488"/>
        <v>0.39812613304023359</v>
      </c>
      <c r="C2111" t="str">
        <f t="shared" ca="1" si="483"/>
        <v>Bond11</v>
      </c>
      <c r="D2111" t="str">
        <f t="shared" ca="1" si="484"/>
        <v>Dealer10</v>
      </c>
      <c r="E2111" t="str">
        <f t="shared" ca="1" si="485"/>
        <v>Dealer3</v>
      </c>
      <c r="F2111">
        <f t="shared" ca="1" si="473"/>
        <v>104.37026902903949</v>
      </c>
      <c r="G2111" s="3">
        <f t="shared" ca="1" si="474"/>
        <v>16060893</v>
      </c>
      <c r="H2111" t="str">
        <f t="shared" ca="1" si="486"/>
        <v>S</v>
      </c>
      <c r="I2111">
        <f t="shared" ca="1" si="475"/>
        <v>0</v>
      </c>
      <c r="K2111">
        <f t="shared" ca="1" si="487"/>
        <v>3</v>
      </c>
      <c r="L2111">
        <f t="shared" ca="1" si="487"/>
        <v>10</v>
      </c>
      <c r="M2111">
        <f t="shared" ca="1" si="487"/>
        <v>11</v>
      </c>
      <c r="N2111">
        <f t="shared" ca="1" si="476"/>
        <v>1</v>
      </c>
    </row>
    <row r="2112" spans="1:14" x14ac:dyDescent="0.25">
      <c r="A2112" s="1">
        <v>42482</v>
      </c>
      <c r="B2112" s="2">
        <f t="shared" ca="1" si="488"/>
        <v>0.39859063943621598</v>
      </c>
      <c r="C2112" t="str">
        <f t="shared" ca="1" si="483"/>
        <v>Bond7</v>
      </c>
      <c r="D2112" t="str">
        <f t="shared" ca="1" si="484"/>
        <v>Dealer8</v>
      </c>
      <c r="E2112" t="str">
        <f t="shared" ca="1" si="485"/>
        <v>Dealer7</v>
      </c>
      <c r="F2112">
        <f t="shared" ca="1" si="473"/>
        <v>102.61768820412185</v>
      </c>
      <c r="G2112" s="3">
        <f t="shared" ca="1" si="474"/>
        <v>2874906</v>
      </c>
      <c r="H2112" t="str">
        <f t="shared" ca="1" si="486"/>
        <v>S</v>
      </c>
      <c r="I2112">
        <f t="shared" ca="1" si="475"/>
        <v>0</v>
      </c>
      <c r="K2112">
        <f t="shared" ca="1" si="487"/>
        <v>7</v>
      </c>
      <c r="L2112">
        <f t="shared" ca="1" si="487"/>
        <v>8</v>
      </c>
      <c r="M2112">
        <f t="shared" ca="1" si="487"/>
        <v>7</v>
      </c>
      <c r="N2112">
        <f t="shared" ca="1" si="476"/>
        <v>1</v>
      </c>
    </row>
    <row r="2113" spans="1:14" x14ac:dyDescent="0.25">
      <c r="A2113" s="1">
        <v>42482</v>
      </c>
      <c r="B2113" s="2">
        <f t="shared" ca="1" si="488"/>
        <v>0.40585143838597809</v>
      </c>
      <c r="C2113" t="str">
        <f t="shared" ca="1" si="483"/>
        <v>Bond5</v>
      </c>
      <c r="D2113" t="str">
        <f t="shared" ca="1" si="484"/>
        <v>Dealer11</v>
      </c>
      <c r="E2113" t="str">
        <f t="shared" ca="1" si="485"/>
        <v>Dealer2</v>
      </c>
      <c r="F2113">
        <f t="shared" ca="1" si="473"/>
        <v>104.23211846306909</v>
      </c>
      <c r="G2113" s="3">
        <f t="shared" ca="1" si="474"/>
        <v>18707194</v>
      </c>
      <c r="H2113" t="str">
        <f t="shared" ca="1" si="486"/>
        <v>B</v>
      </c>
      <c r="I2113">
        <f t="shared" ca="1" si="475"/>
        <v>0</v>
      </c>
      <c r="K2113">
        <f t="shared" ca="1" si="487"/>
        <v>2</v>
      </c>
      <c r="L2113">
        <f t="shared" ca="1" si="487"/>
        <v>11</v>
      </c>
      <c r="M2113">
        <f t="shared" ca="1" si="487"/>
        <v>5</v>
      </c>
      <c r="N2113">
        <f t="shared" ca="1" si="476"/>
        <v>0</v>
      </c>
    </row>
    <row r="2114" spans="1:14" x14ac:dyDescent="0.25">
      <c r="A2114" s="1">
        <v>42482</v>
      </c>
      <c r="B2114" s="2">
        <f t="shared" ca="1" si="488"/>
        <v>0.40627288554093915</v>
      </c>
      <c r="C2114" t="str">
        <f t="shared" ca="1" si="483"/>
        <v>Bond11</v>
      </c>
      <c r="D2114" t="str">
        <f t="shared" ca="1" si="484"/>
        <v>Dealer10</v>
      </c>
      <c r="E2114" t="str">
        <f t="shared" ca="1" si="485"/>
        <v>Dealer8</v>
      </c>
      <c r="F2114">
        <f t="shared" ca="1" si="473"/>
        <v>100.51909852763491</v>
      </c>
      <c r="G2114" s="3">
        <f t="shared" ca="1" si="474"/>
        <v>22809546</v>
      </c>
      <c r="H2114" t="str">
        <f t="shared" ca="1" si="486"/>
        <v>S</v>
      </c>
      <c r="I2114">
        <f t="shared" ca="1" si="475"/>
        <v>0</v>
      </c>
      <c r="K2114">
        <f t="shared" ca="1" si="487"/>
        <v>8</v>
      </c>
      <c r="L2114">
        <f t="shared" ca="1" si="487"/>
        <v>10</v>
      </c>
      <c r="M2114">
        <f t="shared" ca="1" si="487"/>
        <v>11</v>
      </c>
      <c r="N2114">
        <f t="shared" ca="1" si="476"/>
        <v>1</v>
      </c>
    </row>
    <row r="2115" spans="1:14" x14ac:dyDescent="0.25">
      <c r="A2115" s="1">
        <v>42482</v>
      </c>
      <c r="B2115" s="2">
        <f t="shared" ca="1" si="488"/>
        <v>0.40874567080296675</v>
      </c>
      <c r="C2115" t="str">
        <f t="shared" ca="1" si="483"/>
        <v>Bond8</v>
      </c>
      <c r="D2115" t="str">
        <f t="shared" ca="1" si="484"/>
        <v>Dealer9</v>
      </c>
      <c r="E2115" t="str">
        <f t="shared" ca="1" si="485"/>
        <v>Dealer6</v>
      </c>
      <c r="F2115">
        <f t="shared" ref="F2115:F2178" ca="1" si="489">RAND()*10+100</f>
        <v>102.50359768366754</v>
      </c>
      <c r="G2115" s="3">
        <f t="shared" ref="G2115:G2178" ca="1" si="490">RANDBETWEEN(100000, 30000000)</f>
        <v>18410355</v>
      </c>
      <c r="H2115" t="str">
        <f t="shared" ca="1" si="486"/>
        <v>B</v>
      </c>
      <c r="I2115">
        <f t="shared" ref="I2115:I2178" ca="1" si="491">ROUND(RAND()-0.25,0)</f>
        <v>0</v>
      </c>
      <c r="K2115">
        <f t="shared" ca="1" si="487"/>
        <v>6</v>
      </c>
      <c r="L2115">
        <f t="shared" ca="1" si="487"/>
        <v>9</v>
      </c>
      <c r="M2115">
        <f t="shared" ca="1" si="487"/>
        <v>8</v>
      </c>
      <c r="N2115">
        <f t="shared" ref="N2115:N2178" ca="1" si="492">ROUND(RAND(),0)</f>
        <v>0</v>
      </c>
    </row>
    <row r="2116" spans="1:14" x14ac:dyDescent="0.25">
      <c r="A2116" s="1">
        <v>42482</v>
      </c>
      <c r="B2116" s="2">
        <f t="shared" ca="1" si="488"/>
        <v>0.4146920761651362</v>
      </c>
      <c r="C2116" t="str">
        <f t="shared" ca="1" si="483"/>
        <v>Bond10</v>
      </c>
      <c r="D2116" t="str">
        <f t="shared" ca="1" si="484"/>
        <v>Dealer8</v>
      </c>
      <c r="E2116" t="str">
        <f t="shared" ca="1" si="485"/>
        <v>Dealer9</v>
      </c>
      <c r="F2116">
        <f t="shared" ca="1" si="489"/>
        <v>109.42133578596935</v>
      </c>
      <c r="G2116" s="3">
        <f t="shared" ca="1" si="490"/>
        <v>16814996</v>
      </c>
      <c r="H2116" t="str">
        <f t="shared" ca="1" si="486"/>
        <v>S</v>
      </c>
      <c r="I2116">
        <f t="shared" ca="1" si="491"/>
        <v>0</v>
      </c>
      <c r="K2116">
        <f t="shared" ca="1" si="487"/>
        <v>9</v>
      </c>
      <c r="L2116">
        <f t="shared" ca="1" si="487"/>
        <v>8</v>
      </c>
      <c r="M2116">
        <f t="shared" ca="1" si="487"/>
        <v>10</v>
      </c>
      <c r="N2116">
        <f t="shared" ca="1" si="492"/>
        <v>1</v>
      </c>
    </row>
    <row r="2117" spans="1:14" x14ac:dyDescent="0.25">
      <c r="A2117" s="1">
        <v>42482</v>
      </c>
      <c r="B2117" s="2">
        <f t="shared" ca="1" si="488"/>
        <v>0.4194027529436708</v>
      </c>
      <c r="C2117" t="str">
        <f t="shared" ca="1" si="483"/>
        <v>Bond7</v>
      </c>
      <c r="D2117" t="str">
        <f t="shared" ca="1" si="484"/>
        <v>Dealer10</v>
      </c>
      <c r="E2117" t="str">
        <f t="shared" ca="1" si="485"/>
        <v>Dealer10</v>
      </c>
      <c r="F2117">
        <f t="shared" ca="1" si="489"/>
        <v>107.73819201125465</v>
      </c>
      <c r="G2117" s="3">
        <f t="shared" ca="1" si="490"/>
        <v>29830441</v>
      </c>
      <c r="H2117" t="str">
        <f t="shared" ca="1" si="486"/>
        <v>B</v>
      </c>
      <c r="I2117">
        <f t="shared" ca="1" si="491"/>
        <v>0</v>
      </c>
      <c r="K2117">
        <f t="shared" ca="1" si="487"/>
        <v>10</v>
      </c>
      <c r="L2117">
        <f t="shared" ca="1" si="487"/>
        <v>10</v>
      </c>
      <c r="M2117">
        <f t="shared" ca="1" si="487"/>
        <v>7</v>
      </c>
      <c r="N2117">
        <f t="shared" ca="1" si="492"/>
        <v>0</v>
      </c>
    </row>
    <row r="2118" spans="1:14" x14ac:dyDescent="0.25">
      <c r="A2118" s="1">
        <v>42482</v>
      </c>
      <c r="B2118" s="2">
        <f t="shared" ca="1" si="488"/>
        <v>0.42630078462774457</v>
      </c>
      <c r="C2118" t="str">
        <f t="shared" ca="1" si="483"/>
        <v>Bond6</v>
      </c>
      <c r="D2118" t="str">
        <f t="shared" ca="1" si="484"/>
        <v>Dealer7</v>
      </c>
      <c r="E2118" t="str">
        <f t="shared" ca="1" si="485"/>
        <v>Dealer2</v>
      </c>
      <c r="F2118">
        <f t="shared" ca="1" si="489"/>
        <v>101.76232431185753</v>
      </c>
      <c r="G2118" s="3">
        <f t="shared" ca="1" si="490"/>
        <v>10197060</v>
      </c>
      <c r="H2118" t="str">
        <f t="shared" ca="1" si="486"/>
        <v>B</v>
      </c>
      <c r="I2118">
        <f t="shared" ca="1" si="491"/>
        <v>1</v>
      </c>
      <c r="K2118">
        <f t="shared" ca="1" si="487"/>
        <v>2</v>
      </c>
      <c r="L2118">
        <f t="shared" ca="1" si="487"/>
        <v>7</v>
      </c>
      <c r="M2118">
        <f t="shared" ca="1" si="487"/>
        <v>6</v>
      </c>
      <c r="N2118">
        <f t="shared" ca="1" si="492"/>
        <v>0</v>
      </c>
    </row>
    <row r="2119" spans="1:14" x14ac:dyDescent="0.25">
      <c r="A2119" s="1">
        <v>42482</v>
      </c>
      <c r="B2119" s="2">
        <f t="shared" ca="1" si="488"/>
        <v>0.43409039248223225</v>
      </c>
      <c r="C2119" t="str">
        <f t="shared" ca="1" si="483"/>
        <v>Bond3</v>
      </c>
      <c r="D2119" t="str">
        <f t="shared" ca="1" si="484"/>
        <v>Dealer2</v>
      </c>
      <c r="E2119" t="str">
        <f t="shared" ca="1" si="485"/>
        <v>Dealer10</v>
      </c>
      <c r="F2119">
        <f t="shared" ca="1" si="489"/>
        <v>102.06380954160815</v>
      </c>
      <c r="G2119" s="3">
        <f t="shared" ca="1" si="490"/>
        <v>29671535</v>
      </c>
      <c r="H2119" t="str">
        <f t="shared" ca="1" si="486"/>
        <v>S</v>
      </c>
      <c r="I2119">
        <f t="shared" ca="1" si="491"/>
        <v>0</v>
      </c>
      <c r="K2119">
        <f t="shared" ca="1" si="487"/>
        <v>10</v>
      </c>
      <c r="L2119">
        <f t="shared" ca="1" si="487"/>
        <v>2</v>
      </c>
      <c r="M2119">
        <f t="shared" ca="1" si="487"/>
        <v>3</v>
      </c>
      <c r="N2119">
        <f t="shared" ca="1" si="492"/>
        <v>1</v>
      </c>
    </row>
    <row r="2120" spans="1:14" x14ac:dyDescent="0.25">
      <c r="A2120" s="1">
        <v>42482</v>
      </c>
      <c r="B2120" s="2">
        <f t="shared" ca="1" si="488"/>
        <v>0.43962801297432796</v>
      </c>
      <c r="C2120" t="str">
        <f t="shared" ca="1" si="483"/>
        <v>Bond7</v>
      </c>
      <c r="D2120" t="str">
        <f t="shared" ca="1" si="484"/>
        <v>Dealer2</v>
      </c>
      <c r="E2120" t="str">
        <f t="shared" ca="1" si="485"/>
        <v>Dealer4</v>
      </c>
      <c r="F2120">
        <f t="shared" ca="1" si="489"/>
        <v>109.88277207999029</v>
      </c>
      <c r="G2120" s="3">
        <f t="shared" ca="1" si="490"/>
        <v>512085</v>
      </c>
      <c r="H2120" t="str">
        <f t="shared" ca="1" si="486"/>
        <v>S</v>
      </c>
      <c r="I2120">
        <f t="shared" ca="1" si="491"/>
        <v>1</v>
      </c>
      <c r="K2120">
        <f t="shared" ca="1" si="487"/>
        <v>4</v>
      </c>
      <c r="L2120">
        <f t="shared" ca="1" si="487"/>
        <v>2</v>
      </c>
      <c r="M2120">
        <f t="shared" ca="1" si="487"/>
        <v>7</v>
      </c>
      <c r="N2120">
        <f t="shared" ca="1" si="492"/>
        <v>1</v>
      </c>
    </row>
    <row r="2121" spans="1:14" x14ac:dyDescent="0.25">
      <c r="A2121" s="1">
        <v>42482</v>
      </c>
      <c r="B2121" s="2">
        <f t="shared" ca="1" si="488"/>
        <v>0.44714149000238412</v>
      </c>
      <c r="C2121" t="str">
        <f t="shared" ca="1" si="483"/>
        <v>Bond8</v>
      </c>
      <c r="D2121" t="str">
        <f t="shared" ca="1" si="484"/>
        <v>Dealer5</v>
      </c>
      <c r="E2121" t="str">
        <f t="shared" ca="1" si="485"/>
        <v>Dealer11</v>
      </c>
      <c r="F2121">
        <f t="shared" ca="1" si="489"/>
        <v>107.2882047978659</v>
      </c>
      <c r="G2121" s="3">
        <f t="shared" ca="1" si="490"/>
        <v>929037</v>
      </c>
      <c r="H2121" t="str">
        <f t="shared" ca="1" si="486"/>
        <v>S</v>
      </c>
      <c r="I2121">
        <f t="shared" ca="1" si="491"/>
        <v>1</v>
      </c>
      <c r="K2121">
        <f t="shared" ca="1" si="487"/>
        <v>11</v>
      </c>
      <c r="L2121">
        <f t="shared" ca="1" si="487"/>
        <v>5</v>
      </c>
      <c r="M2121">
        <f t="shared" ca="1" si="487"/>
        <v>8</v>
      </c>
      <c r="N2121">
        <f t="shared" ca="1" si="492"/>
        <v>1</v>
      </c>
    </row>
    <row r="2122" spans="1:14" x14ac:dyDescent="0.25">
      <c r="A2122" s="1">
        <v>42482</v>
      </c>
      <c r="B2122" s="2">
        <f t="shared" ca="1" si="488"/>
        <v>0.45540939304920663</v>
      </c>
      <c r="C2122" t="str">
        <f t="shared" ca="1" si="483"/>
        <v>Bond4</v>
      </c>
      <c r="D2122" t="str">
        <f t="shared" ca="1" si="484"/>
        <v>Dealer9</v>
      </c>
      <c r="E2122" t="str">
        <f t="shared" ca="1" si="485"/>
        <v>Dealer4</v>
      </c>
      <c r="F2122">
        <f t="shared" ca="1" si="489"/>
        <v>105.09963791153086</v>
      </c>
      <c r="G2122" s="3">
        <f t="shared" ca="1" si="490"/>
        <v>7019777</v>
      </c>
      <c r="H2122" t="str">
        <f t="shared" ca="1" si="486"/>
        <v>S</v>
      </c>
      <c r="I2122">
        <f t="shared" ca="1" si="491"/>
        <v>0</v>
      </c>
      <c r="K2122">
        <f t="shared" ca="1" si="487"/>
        <v>4</v>
      </c>
      <c r="L2122">
        <f t="shared" ca="1" si="487"/>
        <v>9</v>
      </c>
      <c r="M2122">
        <f t="shared" ca="1" si="487"/>
        <v>4</v>
      </c>
      <c r="N2122">
        <f t="shared" ca="1" si="492"/>
        <v>1</v>
      </c>
    </row>
    <row r="2123" spans="1:14" x14ac:dyDescent="0.25">
      <c r="A2123" s="1">
        <v>42482</v>
      </c>
      <c r="B2123" s="2">
        <f t="shared" ca="1" si="488"/>
        <v>0.45694206577278801</v>
      </c>
      <c r="C2123" t="str">
        <f t="shared" ca="1" si="483"/>
        <v>Bond10</v>
      </c>
      <c r="D2123" t="str">
        <f t="shared" ca="1" si="484"/>
        <v>Dealer5</v>
      </c>
      <c r="E2123" t="str">
        <f t="shared" ca="1" si="485"/>
        <v>Dealer4</v>
      </c>
      <c r="F2123">
        <f t="shared" ca="1" si="489"/>
        <v>109.87622992267103</v>
      </c>
      <c r="G2123" s="3">
        <f t="shared" ca="1" si="490"/>
        <v>11242841</v>
      </c>
      <c r="H2123" t="str">
        <f t="shared" ca="1" si="486"/>
        <v>S</v>
      </c>
      <c r="I2123">
        <f t="shared" ca="1" si="491"/>
        <v>0</v>
      </c>
      <c r="K2123">
        <f t="shared" ca="1" si="487"/>
        <v>4</v>
      </c>
      <c r="L2123">
        <f t="shared" ca="1" si="487"/>
        <v>5</v>
      </c>
      <c r="M2123">
        <f t="shared" ca="1" si="487"/>
        <v>10</v>
      </c>
      <c r="N2123">
        <f t="shared" ca="1" si="492"/>
        <v>1</v>
      </c>
    </row>
    <row r="2124" spans="1:14" x14ac:dyDescent="0.25">
      <c r="A2124" s="1">
        <v>42482</v>
      </c>
      <c r="B2124" s="2">
        <f t="shared" ca="1" si="488"/>
        <v>0.4638741345123592</v>
      </c>
      <c r="C2124" t="str">
        <f t="shared" ca="1" si="483"/>
        <v>Bond7</v>
      </c>
      <c r="D2124" t="str">
        <f t="shared" ca="1" si="484"/>
        <v>Dealer9</v>
      </c>
      <c r="E2124" t="str">
        <f t="shared" ca="1" si="485"/>
        <v>Dealer2</v>
      </c>
      <c r="F2124">
        <f t="shared" ca="1" si="489"/>
        <v>105.70710067300064</v>
      </c>
      <c r="G2124" s="3">
        <f t="shared" ca="1" si="490"/>
        <v>25644562</v>
      </c>
      <c r="H2124" t="str">
        <f t="shared" ca="1" si="486"/>
        <v>S</v>
      </c>
      <c r="I2124">
        <f t="shared" ca="1" si="491"/>
        <v>1</v>
      </c>
      <c r="K2124">
        <f t="shared" ca="1" si="487"/>
        <v>2</v>
      </c>
      <c r="L2124">
        <f t="shared" ca="1" si="487"/>
        <v>9</v>
      </c>
      <c r="M2124">
        <f t="shared" ca="1" si="487"/>
        <v>7</v>
      </c>
      <c r="N2124">
        <f t="shared" ca="1" si="492"/>
        <v>1</v>
      </c>
    </row>
    <row r="2125" spans="1:14" x14ac:dyDescent="0.25">
      <c r="A2125" s="1">
        <v>42482</v>
      </c>
      <c r="B2125" s="2">
        <f t="shared" ca="1" si="488"/>
        <v>0.46462025251084543</v>
      </c>
      <c r="C2125" t="str">
        <f t="shared" ca="1" si="483"/>
        <v>Bond4</v>
      </c>
      <c r="D2125" t="str">
        <f t="shared" ca="1" si="484"/>
        <v>Dealer11</v>
      </c>
      <c r="E2125" t="str">
        <f t="shared" ca="1" si="485"/>
        <v>Dealer4</v>
      </c>
      <c r="F2125">
        <f t="shared" ca="1" si="489"/>
        <v>106.9120584739974</v>
      </c>
      <c r="G2125" s="3">
        <f t="shared" ca="1" si="490"/>
        <v>10129310</v>
      </c>
      <c r="H2125" t="str">
        <f t="shared" ca="1" si="486"/>
        <v>S</v>
      </c>
      <c r="I2125">
        <f t="shared" ca="1" si="491"/>
        <v>0</v>
      </c>
      <c r="K2125">
        <f t="shared" ca="1" si="487"/>
        <v>4</v>
      </c>
      <c r="L2125">
        <f t="shared" ca="1" si="487"/>
        <v>11</v>
      </c>
      <c r="M2125">
        <f t="shared" ca="1" si="487"/>
        <v>4</v>
      </c>
      <c r="N2125">
        <f t="shared" ca="1" si="492"/>
        <v>1</v>
      </c>
    </row>
    <row r="2126" spans="1:14" x14ac:dyDescent="0.25">
      <c r="A2126" s="1">
        <v>42482</v>
      </c>
      <c r="B2126" s="2">
        <f t="shared" ca="1" si="488"/>
        <v>0.46982845299141135</v>
      </c>
      <c r="C2126" t="str">
        <f t="shared" ca="1" si="483"/>
        <v>Bond8</v>
      </c>
      <c r="D2126" t="str">
        <f t="shared" ca="1" si="484"/>
        <v>Dealer1</v>
      </c>
      <c r="E2126" t="str">
        <f t="shared" ca="1" si="485"/>
        <v>Dealer8</v>
      </c>
      <c r="F2126">
        <f t="shared" ca="1" si="489"/>
        <v>107.03298742998368</v>
      </c>
      <c r="G2126" s="3">
        <f t="shared" ca="1" si="490"/>
        <v>20740760</v>
      </c>
      <c r="H2126" t="str">
        <f t="shared" ca="1" si="486"/>
        <v>B</v>
      </c>
      <c r="I2126">
        <f t="shared" ca="1" si="491"/>
        <v>1</v>
      </c>
      <c r="K2126">
        <f t="shared" ca="1" si="487"/>
        <v>8</v>
      </c>
      <c r="L2126">
        <f t="shared" ca="1" si="487"/>
        <v>1</v>
      </c>
      <c r="M2126">
        <f t="shared" ca="1" si="487"/>
        <v>8</v>
      </c>
      <c r="N2126">
        <f t="shared" ca="1" si="492"/>
        <v>0</v>
      </c>
    </row>
    <row r="2127" spans="1:14" x14ac:dyDescent="0.25">
      <c r="A2127" s="1">
        <v>42482</v>
      </c>
      <c r="B2127" s="2">
        <f t="shared" ca="1" si="488"/>
        <v>0.47166016478261941</v>
      </c>
      <c r="C2127" t="str">
        <f t="shared" ca="1" si="483"/>
        <v>Bond11</v>
      </c>
      <c r="D2127" t="str">
        <f t="shared" ca="1" si="484"/>
        <v>Dealer2</v>
      </c>
      <c r="E2127" t="str">
        <f t="shared" ca="1" si="485"/>
        <v>Dealer10</v>
      </c>
      <c r="F2127">
        <f t="shared" ca="1" si="489"/>
        <v>103.88012763071799</v>
      </c>
      <c r="G2127" s="3">
        <f t="shared" ca="1" si="490"/>
        <v>14495908</v>
      </c>
      <c r="H2127" t="str">
        <f t="shared" ca="1" si="486"/>
        <v>S</v>
      </c>
      <c r="I2127">
        <f t="shared" ca="1" si="491"/>
        <v>0</v>
      </c>
      <c r="K2127">
        <f t="shared" ca="1" si="487"/>
        <v>10</v>
      </c>
      <c r="L2127">
        <f t="shared" ca="1" si="487"/>
        <v>2</v>
      </c>
      <c r="M2127">
        <f t="shared" ca="1" si="487"/>
        <v>11</v>
      </c>
      <c r="N2127">
        <f t="shared" ca="1" si="492"/>
        <v>1</v>
      </c>
    </row>
    <row r="2128" spans="1:14" x14ac:dyDescent="0.25">
      <c r="A2128" s="1">
        <v>42482</v>
      </c>
      <c r="B2128" s="2">
        <f t="shared" ca="1" si="488"/>
        <v>0.48055457799963397</v>
      </c>
      <c r="C2128" t="str">
        <f t="shared" ca="1" si="483"/>
        <v>Bond11</v>
      </c>
      <c r="D2128" t="str">
        <f t="shared" ca="1" si="484"/>
        <v>Dealer11</v>
      </c>
      <c r="E2128" t="str">
        <f t="shared" ca="1" si="485"/>
        <v>Dealer9</v>
      </c>
      <c r="F2128">
        <f t="shared" ca="1" si="489"/>
        <v>108.53147493448283</v>
      </c>
      <c r="G2128" s="3">
        <f t="shared" ca="1" si="490"/>
        <v>1202552</v>
      </c>
      <c r="H2128" t="str">
        <f t="shared" ca="1" si="486"/>
        <v>S</v>
      </c>
      <c r="I2128">
        <f t="shared" ca="1" si="491"/>
        <v>0</v>
      </c>
      <c r="K2128">
        <f t="shared" ca="1" si="487"/>
        <v>9</v>
      </c>
      <c r="L2128">
        <f t="shared" ca="1" si="487"/>
        <v>11</v>
      </c>
      <c r="M2128">
        <f t="shared" ca="1" si="487"/>
        <v>11</v>
      </c>
      <c r="N2128">
        <f t="shared" ca="1" si="492"/>
        <v>1</v>
      </c>
    </row>
    <row r="2129" spans="1:14" x14ac:dyDescent="0.25">
      <c r="A2129" s="1">
        <v>42482</v>
      </c>
      <c r="B2129" s="2">
        <f t="shared" ca="1" si="488"/>
        <v>0.48210733112568338</v>
      </c>
      <c r="C2129" t="str">
        <f t="shared" ca="1" si="483"/>
        <v>Bond3</v>
      </c>
      <c r="D2129" t="str">
        <f t="shared" ca="1" si="484"/>
        <v>Dealer5</v>
      </c>
      <c r="E2129" t="str">
        <f t="shared" ca="1" si="485"/>
        <v>Dealer7</v>
      </c>
      <c r="F2129">
        <f t="shared" ca="1" si="489"/>
        <v>102.32613309662385</v>
      </c>
      <c r="G2129" s="3">
        <f t="shared" ca="1" si="490"/>
        <v>17056470</v>
      </c>
      <c r="H2129" t="str">
        <f t="shared" ca="1" si="486"/>
        <v>B</v>
      </c>
      <c r="I2129">
        <f t="shared" ca="1" si="491"/>
        <v>0</v>
      </c>
      <c r="K2129">
        <f t="shared" ca="1" si="487"/>
        <v>7</v>
      </c>
      <c r="L2129">
        <f t="shared" ca="1" si="487"/>
        <v>5</v>
      </c>
      <c r="M2129">
        <f t="shared" ca="1" si="487"/>
        <v>3</v>
      </c>
      <c r="N2129">
        <f t="shared" ca="1" si="492"/>
        <v>0</v>
      </c>
    </row>
    <row r="2130" spans="1:14" x14ac:dyDescent="0.25">
      <c r="A2130" s="1">
        <v>42482</v>
      </c>
      <c r="B2130" s="2">
        <f t="shared" ca="1" si="488"/>
        <v>0.48748087185111211</v>
      </c>
      <c r="C2130" t="str">
        <f t="shared" ca="1" si="483"/>
        <v>Bond6</v>
      </c>
      <c r="D2130" t="str">
        <f t="shared" ca="1" si="484"/>
        <v>Dealer8</v>
      </c>
      <c r="E2130" t="str">
        <f t="shared" ca="1" si="485"/>
        <v>Dealer3</v>
      </c>
      <c r="F2130">
        <f t="shared" ca="1" si="489"/>
        <v>107.5143227484072</v>
      </c>
      <c r="G2130" s="3">
        <f t="shared" ca="1" si="490"/>
        <v>13265917</v>
      </c>
      <c r="H2130" t="str">
        <f t="shared" ca="1" si="486"/>
        <v>B</v>
      </c>
      <c r="I2130">
        <f t="shared" ca="1" si="491"/>
        <v>1</v>
      </c>
      <c r="K2130">
        <f t="shared" ca="1" si="487"/>
        <v>3</v>
      </c>
      <c r="L2130">
        <f t="shared" ca="1" si="487"/>
        <v>8</v>
      </c>
      <c r="M2130">
        <f t="shared" ca="1" si="487"/>
        <v>6</v>
      </c>
      <c r="N2130">
        <f t="shared" ca="1" si="492"/>
        <v>0</v>
      </c>
    </row>
    <row r="2131" spans="1:14" x14ac:dyDescent="0.25">
      <c r="A2131" s="1">
        <v>42482</v>
      </c>
      <c r="B2131" s="2">
        <f t="shared" ca="1" si="488"/>
        <v>0.49050538485493556</v>
      </c>
      <c r="C2131" t="str">
        <f t="shared" ca="1" si="483"/>
        <v>Bond5</v>
      </c>
      <c r="D2131" t="str">
        <f t="shared" ca="1" si="484"/>
        <v>Dealer8</v>
      </c>
      <c r="E2131" t="str">
        <f t="shared" ca="1" si="485"/>
        <v>Dealer9</v>
      </c>
      <c r="F2131">
        <f t="shared" ca="1" si="489"/>
        <v>105.55864565363073</v>
      </c>
      <c r="G2131" s="3">
        <f t="shared" ca="1" si="490"/>
        <v>24891904</v>
      </c>
      <c r="H2131" t="str">
        <f t="shared" ca="1" si="486"/>
        <v>S</v>
      </c>
      <c r="I2131">
        <f t="shared" ca="1" si="491"/>
        <v>0</v>
      </c>
      <c r="K2131">
        <f t="shared" ca="1" si="487"/>
        <v>9</v>
      </c>
      <c r="L2131">
        <f t="shared" ca="1" si="487"/>
        <v>8</v>
      </c>
      <c r="M2131">
        <f t="shared" ca="1" si="487"/>
        <v>5</v>
      </c>
      <c r="N2131">
        <f t="shared" ca="1" si="492"/>
        <v>1</v>
      </c>
    </row>
    <row r="2132" spans="1:14" x14ac:dyDescent="0.25">
      <c r="A2132" s="1">
        <v>42482</v>
      </c>
      <c r="B2132" s="2">
        <f t="shared" ca="1" si="488"/>
        <v>0.49637347866742804</v>
      </c>
      <c r="C2132" t="str">
        <f t="shared" ca="1" si="483"/>
        <v>Bond6</v>
      </c>
      <c r="D2132" t="str">
        <f t="shared" ca="1" si="484"/>
        <v>Dealer4</v>
      </c>
      <c r="E2132" t="str">
        <f t="shared" ca="1" si="485"/>
        <v>Dealer6</v>
      </c>
      <c r="F2132">
        <f t="shared" ca="1" si="489"/>
        <v>106.78683296059818</v>
      </c>
      <c r="G2132" s="3">
        <f t="shared" ca="1" si="490"/>
        <v>29371757</v>
      </c>
      <c r="H2132" t="str">
        <f t="shared" ca="1" si="486"/>
        <v>S</v>
      </c>
      <c r="I2132">
        <f t="shared" ca="1" si="491"/>
        <v>0</v>
      </c>
      <c r="K2132">
        <f t="shared" ca="1" si="487"/>
        <v>6</v>
      </c>
      <c r="L2132">
        <f t="shared" ca="1" si="487"/>
        <v>4</v>
      </c>
      <c r="M2132">
        <f t="shared" ca="1" si="487"/>
        <v>6</v>
      </c>
      <c r="N2132">
        <f t="shared" ca="1" si="492"/>
        <v>1</v>
      </c>
    </row>
    <row r="2133" spans="1:14" x14ac:dyDescent="0.25">
      <c r="A2133" s="1">
        <v>42482</v>
      </c>
      <c r="B2133" s="2">
        <f t="shared" ca="1" si="488"/>
        <v>0.49668747544283254</v>
      </c>
      <c r="C2133" t="str">
        <f t="shared" ca="1" si="483"/>
        <v>Bond2</v>
      </c>
      <c r="D2133" t="str">
        <f t="shared" ca="1" si="484"/>
        <v>Dealer7</v>
      </c>
      <c r="E2133" t="str">
        <f t="shared" ca="1" si="485"/>
        <v>Dealer6</v>
      </c>
      <c r="F2133">
        <f t="shared" ca="1" si="489"/>
        <v>102.00382702596205</v>
      </c>
      <c r="G2133" s="3">
        <f t="shared" ca="1" si="490"/>
        <v>15681915</v>
      </c>
      <c r="H2133" t="str">
        <f t="shared" ca="1" si="486"/>
        <v>B</v>
      </c>
      <c r="I2133">
        <f t="shared" ca="1" si="491"/>
        <v>1</v>
      </c>
      <c r="K2133">
        <f t="shared" ca="1" si="487"/>
        <v>6</v>
      </c>
      <c r="L2133">
        <f t="shared" ca="1" si="487"/>
        <v>7</v>
      </c>
      <c r="M2133">
        <f t="shared" ca="1" si="487"/>
        <v>2</v>
      </c>
      <c r="N2133">
        <f t="shared" ca="1" si="492"/>
        <v>0</v>
      </c>
    </row>
    <row r="2134" spans="1:14" x14ac:dyDescent="0.25">
      <c r="A2134" s="1">
        <v>42482</v>
      </c>
      <c r="B2134" s="2">
        <f t="shared" ca="1" si="488"/>
        <v>0.50468019839359679</v>
      </c>
      <c r="C2134" t="str">
        <f t="shared" ca="1" si="483"/>
        <v>Bond10</v>
      </c>
      <c r="D2134" t="str">
        <f t="shared" ca="1" si="484"/>
        <v>Dealer7</v>
      </c>
      <c r="E2134" t="str">
        <f t="shared" ca="1" si="485"/>
        <v>Dealer9</v>
      </c>
      <c r="F2134">
        <f t="shared" ca="1" si="489"/>
        <v>103.64723184223861</v>
      </c>
      <c r="G2134" s="3">
        <f t="shared" ca="1" si="490"/>
        <v>2894893</v>
      </c>
      <c r="H2134" t="str">
        <f t="shared" ca="1" si="486"/>
        <v>S</v>
      </c>
      <c r="I2134">
        <f t="shared" ca="1" si="491"/>
        <v>0</v>
      </c>
      <c r="K2134">
        <f t="shared" ca="1" si="487"/>
        <v>9</v>
      </c>
      <c r="L2134">
        <f t="shared" ca="1" si="487"/>
        <v>7</v>
      </c>
      <c r="M2134">
        <f t="shared" ca="1" si="487"/>
        <v>10</v>
      </c>
      <c r="N2134">
        <f t="shared" ca="1" si="492"/>
        <v>1</v>
      </c>
    </row>
    <row r="2135" spans="1:14" x14ac:dyDescent="0.25">
      <c r="A2135" s="1">
        <v>42482</v>
      </c>
      <c r="B2135" s="2">
        <f t="shared" ca="1" si="488"/>
        <v>0.50882312253922712</v>
      </c>
      <c r="C2135" t="str">
        <f t="shared" ca="1" si="483"/>
        <v>Bond4</v>
      </c>
      <c r="D2135" t="str">
        <f t="shared" ca="1" si="484"/>
        <v>Dealer6</v>
      </c>
      <c r="E2135" t="str">
        <f t="shared" ca="1" si="485"/>
        <v>Dealer6</v>
      </c>
      <c r="F2135">
        <f t="shared" ca="1" si="489"/>
        <v>101.26671280737361</v>
      </c>
      <c r="G2135" s="3">
        <f t="shared" ca="1" si="490"/>
        <v>29680698</v>
      </c>
      <c r="H2135" t="str">
        <f t="shared" ca="1" si="486"/>
        <v>S</v>
      </c>
      <c r="I2135">
        <f t="shared" ca="1" si="491"/>
        <v>0</v>
      </c>
      <c r="K2135">
        <f t="shared" ca="1" si="487"/>
        <v>6</v>
      </c>
      <c r="L2135">
        <f t="shared" ca="1" si="487"/>
        <v>6</v>
      </c>
      <c r="M2135">
        <f t="shared" ca="1" si="487"/>
        <v>4</v>
      </c>
      <c r="N2135">
        <f t="shared" ca="1" si="492"/>
        <v>1</v>
      </c>
    </row>
    <row r="2136" spans="1:14" x14ac:dyDescent="0.25">
      <c r="A2136" s="1">
        <v>42482</v>
      </c>
      <c r="B2136" s="2">
        <f t="shared" ca="1" si="488"/>
        <v>0.50899453997642319</v>
      </c>
      <c r="C2136" t="str">
        <f t="shared" ca="1" si="483"/>
        <v>Bond5</v>
      </c>
      <c r="D2136" t="str">
        <f t="shared" ca="1" si="484"/>
        <v>Dealer6</v>
      </c>
      <c r="E2136" t="str">
        <f t="shared" ca="1" si="485"/>
        <v>Dealer2</v>
      </c>
      <c r="F2136">
        <f t="shared" ca="1" si="489"/>
        <v>108.02900015936538</v>
      </c>
      <c r="G2136" s="3">
        <f t="shared" ca="1" si="490"/>
        <v>14896870</v>
      </c>
      <c r="H2136" t="str">
        <f t="shared" ca="1" si="486"/>
        <v>B</v>
      </c>
      <c r="I2136">
        <f t="shared" ca="1" si="491"/>
        <v>0</v>
      </c>
      <c r="K2136">
        <f t="shared" ca="1" si="487"/>
        <v>2</v>
      </c>
      <c r="L2136">
        <f t="shared" ca="1" si="487"/>
        <v>6</v>
      </c>
      <c r="M2136">
        <f t="shared" ca="1" si="487"/>
        <v>5</v>
      </c>
      <c r="N2136">
        <f t="shared" ca="1" si="492"/>
        <v>0</v>
      </c>
    </row>
    <row r="2137" spans="1:14" x14ac:dyDescent="0.25">
      <c r="A2137" s="1">
        <v>42482</v>
      </c>
      <c r="B2137" s="2">
        <f t="shared" ca="1" si="488"/>
        <v>0.5185430585681412</v>
      </c>
      <c r="C2137" t="str">
        <f t="shared" ca="1" si="483"/>
        <v>Bond8</v>
      </c>
      <c r="D2137" t="str">
        <f t="shared" ca="1" si="484"/>
        <v>Dealer7</v>
      </c>
      <c r="E2137" t="str">
        <f t="shared" ca="1" si="485"/>
        <v>Dealer8</v>
      </c>
      <c r="F2137">
        <f t="shared" ca="1" si="489"/>
        <v>102.12382237980731</v>
      </c>
      <c r="G2137" s="3">
        <f t="shared" ca="1" si="490"/>
        <v>11198762</v>
      </c>
      <c r="H2137" t="str">
        <f t="shared" ca="1" si="486"/>
        <v>S</v>
      </c>
      <c r="I2137">
        <f t="shared" ca="1" si="491"/>
        <v>0</v>
      </c>
      <c r="K2137">
        <f t="shared" ca="1" si="487"/>
        <v>8</v>
      </c>
      <c r="L2137">
        <f t="shared" ca="1" si="487"/>
        <v>7</v>
      </c>
      <c r="M2137">
        <f t="shared" ca="1" si="487"/>
        <v>8</v>
      </c>
      <c r="N2137">
        <f t="shared" ca="1" si="492"/>
        <v>1</v>
      </c>
    </row>
    <row r="2138" spans="1:14" x14ac:dyDescent="0.25">
      <c r="A2138" s="1">
        <v>42482</v>
      </c>
      <c r="B2138" s="2">
        <f t="shared" ca="1" si="488"/>
        <v>0.52161973069094392</v>
      </c>
      <c r="C2138" t="str">
        <f t="shared" ca="1" si="483"/>
        <v>Bond6</v>
      </c>
      <c r="D2138" t="str">
        <f t="shared" ca="1" si="484"/>
        <v>Dealer10</v>
      </c>
      <c r="E2138" t="str">
        <f t="shared" ca="1" si="485"/>
        <v>Dealer3</v>
      </c>
      <c r="F2138">
        <f t="shared" ca="1" si="489"/>
        <v>102.38197630988869</v>
      </c>
      <c r="G2138" s="3">
        <f t="shared" ca="1" si="490"/>
        <v>24414917</v>
      </c>
      <c r="H2138" t="str">
        <f t="shared" ca="1" si="486"/>
        <v>S</v>
      </c>
      <c r="I2138">
        <f t="shared" ca="1" si="491"/>
        <v>0</v>
      </c>
      <c r="K2138">
        <f t="shared" ca="1" si="487"/>
        <v>3</v>
      </c>
      <c r="L2138">
        <f t="shared" ca="1" si="487"/>
        <v>10</v>
      </c>
      <c r="M2138">
        <f t="shared" ca="1" si="487"/>
        <v>6</v>
      </c>
      <c r="N2138">
        <f t="shared" ca="1" si="492"/>
        <v>1</v>
      </c>
    </row>
    <row r="2139" spans="1:14" x14ac:dyDescent="0.25">
      <c r="A2139" s="1">
        <v>42482</v>
      </c>
      <c r="B2139" s="2">
        <f t="shared" ca="1" si="488"/>
        <v>0.52736403108997576</v>
      </c>
      <c r="C2139" t="str">
        <f t="shared" ca="1" si="483"/>
        <v>Bond5</v>
      </c>
      <c r="D2139" t="str">
        <f t="shared" ca="1" si="484"/>
        <v>Dealer8</v>
      </c>
      <c r="E2139" t="str">
        <f t="shared" ca="1" si="485"/>
        <v>Dealer11</v>
      </c>
      <c r="F2139">
        <f t="shared" ca="1" si="489"/>
        <v>103.73052567580594</v>
      </c>
      <c r="G2139" s="3">
        <f t="shared" ca="1" si="490"/>
        <v>29133895</v>
      </c>
      <c r="H2139" t="str">
        <f t="shared" ca="1" si="486"/>
        <v>B</v>
      </c>
      <c r="I2139">
        <f t="shared" ca="1" si="491"/>
        <v>0</v>
      </c>
      <c r="K2139">
        <f t="shared" ca="1" si="487"/>
        <v>11</v>
      </c>
      <c r="L2139">
        <f t="shared" ca="1" si="487"/>
        <v>8</v>
      </c>
      <c r="M2139">
        <f t="shared" ca="1" si="487"/>
        <v>5</v>
      </c>
      <c r="N2139">
        <f t="shared" ca="1" si="492"/>
        <v>0</v>
      </c>
    </row>
    <row r="2140" spans="1:14" x14ac:dyDescent="0.25">
      <c r="A2140" s="1">
        <v>42482</v>
      </c>
      <c r="B2140" s="2">
        <f t="shared" ca="1" si="488"/>
        <v>0.53346140148209031</v>
      </c>
      <c r="C2140" t="str">
        <f t="shared" ca="1" si="483"/>
        <v>Bond2</v>
      </c>
      <c r="D2140" t="str">
        <f t="shared" ca="1" si="484"/>
        <v>Dealer6</v>
      </c>
      <c r="E2140" t="str">
        <f t="shared" ca="1" si="485"/>
        <v>Dealer5</v>
      </c>
      <c r="F2140">
        <f t="shared" ca="1" si="489"/>
        <v>103.00664352787625</v>
      </c>
      <c r="G2140" s="3">
        <f t="shared" ca="1" si="490"/>
        <v>23220027</v>
      </c>
      <c r="H2140" t="str">
        <f t="shared" ca="1" si="486"/>
        <v>S</v>
      </c>
      <c r="I2140">
        <f t="shared" ca="1" si="491"/>
        <v>0</v>
      </c>
      <c r="K2140">
        <f t="shared" ca="1" si="487"/>
        <v>5</v>
      </c>
      <c r="L2140">
        <f t="shared" ca="1" si="487"/>
        <v>6</v>
      </c>
      <c r="M2140">
        <f t="shared" ca="1" si="487"/>
        <v>2</v>
      </c>
      <c r="N2140">
        <f t="shared" ca="1" si="492"/>
        <v>1</v>
      </c>
    </row>
    <row r="2141" spans="1:14" x14ac:dyDescent="0.25">
      <c r="A2141" s="1">
        <v>42482</v>
      </c>
      <c r="B2141" s="2">
        <f t="shared" ca="1" si="488"/>
        <v>0.54116307422132393</v>
      </c>
      <c r="C2141" t="str">
        <f t="shared" ca="1" si="483"/>
        <v>Bond1</v>
      </c>
      <c r="D2141" t="str">
        <f t="shared" ca="1" si="484"/>
        <v>Dealer4</v>
      </c>
      <c r="E2141" t="str">
        <f t="shared" ca="1" si="485"/>
        <v>Dealer9</v>
      </c>
      <c r="F2141">
        <f t="shared" ca="1" si="489"/>
        <v>103.55100880812834</v>
      </c>
      <c r="G2141" s="3">
        <f t="shared" ca="1" si="490"/>
        <v>8839893</v>
      </c>
      <c r="H2141" t="str">
        <f t="shared" ca="1" si="486"/>
        <v>B</v>
      </c>
      <c r="I2141">
        <f t="shared" ca="1" si="491"/>
        <v>1</v>
      </c>
      <c r="K2141">
        <f t="shared" ca="1" si="487"/>
        <v>9</v>
      </c>
      <c r="L2141">
        <f t="shared" ca="1" si="487"/>
        <v>4</v>
      </c>
      <c r="M2141">
        <f t="shared" ca="1" si="487"/>
        <v>1</v>
      </c>
      <c r="N2141">
        <f t="shared" ca="1" si="492"/>
        <v>0</v>
      </c>
    </row>
    <row r="2142" spans="1:14" x14ac:dyDescent="0.25">
      <c r="A2142" s="1">
        <v>42482</v>
      </c>
      <c r="B2142" s="2">
        <f t="shared" ca="1" si="488"/>
        <v>0.54667505597420518</v>
      </c>
      <c r="C2142" t="str">
        <f t="shared" ca="1" si="483"/>
        <v>Bond7</v>
      </c>
      <c r="D2142" t="str">
        <f t="shared" ca="1" si="484"/>
        <v>Dealer8</v>
      </c>
      <c r="E2142" t="str">
        <f t="shared" ca="1" si="485"/>
        <v>Dealer6</v>
      </c>
      <c r="F2142">
        <f t="shared" ca="1" si="489"/>
        <v>101.40903181165906</v>
      </c>
      <c r="G2142" s="3">
        <f t="shared" ca="1" si="490"/>
        <v>7663393</v>
      </c>
      <c r="H2142" t="str">
        <f t="shared" ca="1" si="486"/>
        <v>S</v>
      </c>
      <c r="I2142">
        <f t="shared" ca="1" si="491"/>
        <v>0</v>
      </c>
      <c r="K2142">
        <f t="shared" ca="1" si="487"/>
        <v>6</v>
      </c>
      <c r="L2142">
        <f t="shared" ca="1" si="487"/>
        <v>8</v>
      </c>
      <c r="M2142">
        <f t="shared" ca="1" si="487"/>
        <v>7</v>
      </c>
      <c r="N2142">
        <f t="shared" ca="1" si="492"/>
        <v>1</v>
      </c>
    </row>
    <row r="2143" spans="1:14" x14ac:dyDescent="0.25">
      <c r="A2143" s="1">
        <v>42482</v>
      </c>
      <c r="B2143" s="2">
        <f t="shared" ca="1" si="488"/>
        <v>0.55491192437366543</v>
      </c>
      <c r="C2143" t="str">
        <f t="shared" ca="1" si="483"/>
        <v>Bond7</v>
      </c>
      <c r="D2143" t="str">
        <f t="shared" ca="1" si="484"/>
        <v>Dealer6</v>
      </c>
      <c r="E2143" t="str">
        <f t="shared" ca="1" si="485"/>
        <v>Dealer11</v>
      </c>
      <c r="F2143">
        <f t="shared" ca="1" si="489"/>
        <v>102.84866738040094</v>
      </c>
      <c r="G2143" s="3">
        <f t="shared" ca="1" si="490"/>
        <v>21076078</v>
      </c>
      <c r="H2143" t="str">
        <f t="shared" ca="1" si="486"/>
        <v>S</v>
      </c>
      <c r="I2143">
        <f t="shared" ca="1" si="491"/>
        <v>1</v>
      </c>
      <c r="K2143">
        <f t="shared" ca="1" si="487"/>
        <v>11</v>
      </c>
      <c r="L2143">
        <f t="shared" ca="1" si="487"/>
        <v>6</v>
      </c>
      <c r="M2143">
        <f t="shared" ca="1" si="487"/>
        <v>7</v>
      </c>
      <c r="N2143">
        <f t="shared" ca="1" si="492"/>
        <v>1</v>
      </c>
    </row>
    <row r="2144" spans="1:14" x14ac:dyDescent="0.25">
      <c r="A2144" s="1">
        <v>42482</v>
      </c>
      <c r="B2144" s="2">
        <f t="shared" ca="1" si="488"/>
        <v>0.56293232805435411</v>
      </c>
      <c r="C2144" t="str">
        <f t="shared" ca="1" si="483"/>
        <v>Bond3</v>
      </c>
      <c r="D2144" t="str">
        <f t="shared" ca="1" si="484"/>
        <v>Dealer4</v>
      </c>
      <c r="E2144" t="str">
        <f t="shared" ca="1" si="485"/>
        <v>Dealer6</v>
      </c>
      <c r="F2144">
        <f t="shared" ca="1" si="489"/>
        <v>109.10123144115589</v>
      </c>
      <c r="G2144" s="3">
        <f t="shared" ca="1" si="490"/>
        <v>27514430</v>
      </c>
      <c r="H2144" t="str">
        <f t="shared" ca="1" si="486"/>
        <v>B</v>
      </c>
      <c r="I2144">
        <f t="shared" ca="1" si="491"/>
        <v>1</v>
      </c>
      <c r="K2144">
        <f t="shared" ca="1" si="487"/>
        <v>6</v>
      </c>
      <c r="L2144">
        <f t="shared" ca="1" si="487"/>
        <v>4</v>
      </c>
      <c r="M2144">
        <f t="shared" ca="1" si="487"/>
        <v>3</v>
      </c>
      <c r="N2144">
        <f t="shared" ca="1" si="492"/>
        <v>0</v>
      </c>
    </row>
    <row r="2145" spans="1:14" x14ac:dyDescent="0.25">
      <c r="A2145" s="1">
        <v>42482</v>
      </c>
      <c r="B2145" s="2">
        <f t="shared" ca="1" si="488"/>
        <v>0.56746027834012958</v>
      </c>
      <c r="C2145" t="str">
        <f t="shared" ca="1" si="483"/>
        <v>Bond1</v>
      </c>
      <c r="D2145" t="str">
        <f t="shared" ca="1" si="484"/>
        <v>Dealer10</v>
      </c>
      <c r="E2145" t="str">
        <f t="shared" ca="1" si="485"/>
        <v>Dealer7</v>
      </c>
      <c r="F2145">
        <f t="shared" ca="1" si="489"/>
        <v>105.92482119563027</v>
      </c>
      <c r="G2145" s="3">
        <f t="shared" ca="1" si="490"/>
        <v>7573035</v>
      </c>
      <c r="H2145" t="str">
        <f t="shared" ca="1" si="486"/>
        <v>B</v>
      </c>
      <c r="I2145">
        <f t="shared" ca="1" si="491"/>
        <v>1</v>
      </c>
      <c r="K2145">
        <f t="shared" ca="1" si="487"/>
        <v>7</v>
      </c>
      <c r="L2145">
        <f t="shared" ca="1" si="487"/>
        <v>10</v>
      </c>
      <c r="M2145">
        <f t="shared" ca="1" si="487"/>
        <v>1</v>
      </c>
      <c r="N2145">
        <f t="shared" ca="1" si="492"/>
        <v>0</v>
      </c>
    </row>
    <row r="2146" spans="1:14" x14ac:dyDescent="0.25">
      <c r="A2146" s="1">
        <v>42482</v>
      </c>
      <c r="B2146" s="2">
        <f t="shared" ca="1" si="488"/>
        <v>0.56799273418617457</v>
      </c>
      <c r="C2146" t="str">
        <f t="shared" ca="1" si="483"/>
        <v>Bond2</v>
      </c>
      <c r="D2146" t="str">
        <f t="shared" ca="1" si="484"/>
        <v>Dealer9</v>
      </c>
      <c r="E2146" t="str">
        <f t="shared" ca="1" si="485"/>
        <v>Dealer5</v>
      </c>
      <c r="F2146">
        <f t="shared" ca="1" si="489"/>
        <v>102.47729262969369</v>
      </c>
      <c r="G2146" s="3">
        <f t="shared" ca="1" si="490"/>
        <v>1668721</v>
      </c>
      <c r="H2146" t="str">
        <f t="shared" ca="1" si="486"/>
        <v>B</v>
      </c>
      <c r="I2146">
        <f t="shared" ca="1" si="491"/>
        <v>0</v>
      </c>
      <c r="K2146">
        <f t="shared" ca="1" si="487"/>
        <v>5</v>
      </c>
      <c r="L2146">
        <f t="shared" ca="1" si="487"/>
        <v>9</v>
      </c>
      <c r="M2146">
        <f t="shared" ca="1" si="487"/>
        <v>2</v>
      </c>
      <c r="N2146">
        <f t="shared" ca="1" si="492"/>
        <v>0</v>
      </c>
    </row>
    <row r="2147" spans="1:14" x14ac:dyDescent="0.25">
      <c r="A2147" s="1">
        <v>42482</v>
      </c>
      <c r="B2147" s="2">
        <f t="shared" ca="1" si="488"/>
        <v>0.57606753190034143</v>
      </c>
      <c r="C2147" t="str">
        <f t="shared" ca="1" si="483"/>
        <v>Bond4</v>
      </c>
      <c r="D2147" t="str">
        <f t="shared" ca="1" si="484"/>
        <v>Dealer8</v>
      </c>
      <c r="E2147" t="str">
        <f t="shared" ca="1" si="485"/>
        <v>Dealer8</v>
      </c>
      <c r="F2147">
        <f t="shared" ca="1" si="489"/>
        <v>100.8612583006923</v>
      </c>
      <c r="G2147" s="3">
        <f t="shared" ca="1" si="490"/>
        <v>23056303</v>
      </c>
      <c r="H2147" t="str">
        <f t="shared" ca="1" si="486"/>
        <v>S</v>
      </c>
      <c r="I2147">
        <f t="shared" ca="1" si="491"/>
        <v>1</v>
      </c>
      <c r="K2147">
        <f t="shared" ca="1" si="487"/>
        <v>8</v>
      </c>
      <c r="L2147">
        <f t="shared" ca="1" si="487"/>
        <v>8</v>
      </c>
      <c r="M2147">
        <f t="shared" ca="1" si="487"/>
        <v>4</v>
      </c>
      <c r="N2147">
        <f t="shared" ca="1" si="492"/>
        <v>1</v>
      </c>
    </row>
    <row r="2148" spans="1:14" x14ac:dyDescent="0.25">
      <c r="A2148" s="1">
        <v>42482</v>
      </c>
      <c r="B2148" s="2">
        <f t="shared" ca="1" si="488"/>
        <v>0.58045901381442788</v>
      </c>
      <c r="C2148" t="str">
        <f t="shared" ca="1" si="483"/>
        <v>Bond10</v>
      </c>
      <c r="D2148" t="str">
        <f t="shared" ca="1" si="484"/>
        <v>Dealer9</v>
      </c>
      <c r="E2148" t="str">
        <f t="shared" ca="1" si="485"/>
        <v>Dealer2</v>
      </c>
      <c r="F2148">
        <f t="shared" ca="1" si="489"/>
        <v>103.09943273278418</v>
      </c>
      <c r="G2148" s="3">
        <f t="shared" ca="1" si="490"/>
        <v>5438942</v>
      </c>
      <c r="H2148" t="str">
        <f t="shared" ca="1" si="486"/>
        <v>S</v>
      </c>
      <c r="I2148">
        <f t="shared" ca="1" si="491"/>
        <v>0</v>
      </c>
      <c r="K2148">
        <f t="shared" ca="1" si="487"/>
        <v>2</v>
      </c>
      <c r="L2148">
        <f t="shared" ca="1" si="487"/>
        <v>9</v>
      </c>
      <c r="M2148">
        <f t="shared" ca="1" si="487"/>
        <v>10</v>
      </c>
      <c r="N2148">
        <f t="shared" ca="1" si="492"/>
        <v>1</v>
      </c>
    </row>
    <row r="2149" spans="1:14" x14ac:dyDescent="0.25">
      <c r="A2149" s="1">
        <v>42482</v>
      </c>
      <c r="B2149" s="2">
        <f t="shared" ca="1" si="488"/>
        <v>0.58060141735598092</v>
      </c>
      <c r="C2149" t="str">
        <f t="shared" ca="1" si="483"/>
        <v>Bond4</v>
      </c>
      <c r="D2149" t="str">
        <f t="shared" ca="1" si="484"/>
        <v>Dealer10</v>
      </c>
      <c r="E2149" t="str">
        <f t="shared" ca="1" si="485"/>
        <v>Dealer10</v>
      </c>
      <c r="F2149">
        <f t="shared" ca="1" si="489"/>
        <v>104.79568738138991</v>
      </c>
      <c r="G2149" s="3">
        <f t="shared" ca="1" si="490"/>
        <v>29022637</v>
      </c>
      <c r="H2149" t="str">
        <f t="shared" ca="1" si="486"/>
        <v>S</v>
      </c>
      <c r="I2149">
        <f t="shared" ca="1" si="491"/>
        <v>1</v>
      </c>
      <c r="K2149">
        <f t="shared" ca="1" si="487"/>
        <v>10</v>
      </c>
      <c r="L2149">
        <f t="shared" ca="1" si="487"/>
        <v>10</v>
      </c>
      <c r="M2149">
        <f t="shared" ca="1" si="487"/>
        <v>4</v>
      </c>
      <c r="N2149">
        <f t="shared" ca="1" si="492"/>
        <v>1</v>
      </c>
    </row>
    <row r="2150" spans="1:14" x14ac:dyDescent="0.25">
      <c r="A2150" s="1">
        <v>42482</v>
      </c>
      <c r="B2150" s="2">
        <f t="shared" ca="1" si="488"/>
        <v>0.58116284861553003</v>
      </c>
      <c r="C2150" t="str">
        <f t="shared" ca="1" si="483"/>
        <v>Bond11</v>
      </c>
      <c r="D2150" t="str">
        <f t="shared" ca="1" si="484"/>
        <v>Dealer4</v>
      </c>
      <c r="E2150" t="str">
        <f t="shared" ca="1" si="485"/>
        <v>Dealer4</v>
      </c>
      <c r="F2150">
        <f t="shared" ca="1" si="489"/>
        <v>106.10136029897365</v>
      </c>
      <c r="G2150" s="3">
        <f t="shared" ca="1" si="490"/>
        <v>7633166</v>
      </c>
      <c r="H2150" t="str">
        <f t="shared" ca="1" si="486"/>
        <v>S</v>
      </c>
      <c r="I2150">
        <f t="shared" ca="1" si="491"/>
        <v>0</v>
      </c>
      <c r="K2150">
        <f t="shared" ca="1" si="487"/>
        <v>4</v>
      </c>
      <c r="L2150">
        <f t="shared" ca="1" si="487"/>
        <v>4</v>
      </c>
      <c r="M2150">
        <f t="shared" ca="1" si="487"/>
        <v>11</v>
      </c>
      <c r="N2150">
        <f t="shared" ca="1" si="492"/>
        <v>1</v>
      </c>
    </row>
    <row r="2151" spans="1:14" x14ac:dyDescent="0.25">
      <c r="A2151" s="1">
        <v>42482</v>
      </c>
      <c r="B2151" s="2">
        <f t="shared" ca="1" si="488"/>
        <v>0.58983568261640318</v>
      </c>
      <c r="C2151" t="str">
        <f t="shared" ca="1" si="483"/>
        <v>Bond7</v>
      </c>
      <c r="D2151" t="str">
        <f t="shared" ca="1" si="484"/>
        <v>Dealer8</v>
      </c>
      <c r="E2151" t="str">
        <f t="shared" ca="1" si="485"/>
        <v>Dealer6</v>
      </c>
      <c r="F2151">
        <f t="shared" ca="1" si="489"/>
        <v>103.0633175022534</v>
      </c>
      <c r="G2151" s="3">
        <f t="shared" ca="1" si="490"/>
        <v>20318772</v>
      </c>
      <c r="H2151" t="str">
        <f t="shared" ca="1" si="486"/>
        <v>S</v>
      </c>
      <c r="I2151">
        <f t="shared" ca="1" si="491"/>
        <v>0</v>
      </c>
      <c r="K2151">
        <f t="shared" ca="1" si="487"/>
        <v>6</v>
      </c>
      <c r="L2151">
        <f t="shared" ca="1" si="487"/>
        <v>8</v>
      </c>
      <c r="M2151">
        <f t="shared" ca="1" si="487"/>
        <v>7</v>
      </c>
      <c r="N2151">
        <f t="shared" ca="1" si="492"/>
        <v>1</v>
      </c>
    </row>
    <row r="2152" spans="1:14" x14ac:dyDescent="0.25">
      <c r="A2152" s="1">
        <v>42482</v>
      </c>
      <c r="B2152" s="2">
        <f t="shared" ca="1" si="488"/>
        <v>0.59230071379524174</v>
      </c>
      <c r="C2152" t="str">
        <f t="shared" ca="1" si="483"/>
        <v>Bond7</v>
      </c>
      <c r="D2152" t="str">
        <f t="shared" ca="1" si="484"/>
        <v>Dealer4</v>
      </c>
      <c r="E2152" t="str">
        <f t="shared" ca="1" si="485"/>
        <v>Dealer9</v>
      </c>
      <c r="F2152">
        <f t="shared" ca="1" si="489"/>
        <v>109.41726814054996</v>
      </c>
      <c r="G2152" s="3">
        <f t="shared" ca="1" si="490"/>
        <v>23705922</v>
      </c>
      <c r="H2152" t="str">
        <f t="shared" ca="1" si="486"/>
        <v>B</v>
      </c>
      <c r="I2152">
        <f t="shared" ca="1" si="491"/>
        <v>0</v>
      </c>
      <c r="K2152">
        <f t="shared" ca="1" si="487"/>
        <v>9</v>
      </c>
      <c r="L2152">
        <f t="shared" ca="1" si="487"/>
        <v>4</v>
      </c>
      <c r="M2152">
        <f t="shared" ca="1" si="487"/>
        <v>7</v>
      </c>
      <c r="N2152">
        <f t="shared" ca="1" si="492"/>
        <v>0</v>
      </c>
    </row>
    <row r="2153" spans="1:14" x14ac:dyDescent="0.25">
      <c r="A2153" s="1">
        <v>42482</v>
      </c>
      <c r="B2153" s="2">
        <f t="shared" ca="1" si="488"/>
        <v>0.5989625155352104</v>
      </c>
      <c r="C2153" t="str">
        <f t="shared" ca="1" si="483"/>
        <v>Bond7</v>
      </c>
      <c r="D2153" t="str">
        <f t="shared" ca="1" si="484"/>
        <v>Dealer9</v>
      </c>
      <c r="E2153" t="str">
        <f t="shared" ca="1" si="485"/>
        <v>Dealer9</v>
      </c>
      <c r="F2153">
        <f t="shared" ca="1" si="489"/>
        <v>108.66240645851575</v>
      </c>
      <c r="G2153" s="3">
        <f t="shared" ca="1" si="490"/>
        <v>24418808</v>
      </c>
      <c r="H2153" t="str">
        <f t="shared" ca="1" si="486"/>
        <v>S</v>
      </c>
      <c r="I2153">
        <f t="shared" ca="1" si="491"/>
        <v>1</v>
      </c>
      <c r="K2153">
        <f t="shared" ca="1" si="487"/>
        <v>9</v>
      </c>
      <c r="L2153">
        <f t="shared" ca="1" si="487"/>
        <v>9</v>
      </c>
      <c r="M2153">
        <f t="shared" ca="1" si="487"/>
        <v>7</v>
      </c>
      <c r="N2153">
        <f t="shared" ca="1" si="492"/>
        <v>1</v>
      </c>
    </row>
    <row r="2154" spans="1:14" x14ac:dyDescent="0.25">
      <c r="A2154" s="1">
        <v>42482</v>
      </c>
      <c r="B2154" s="2">
        <f t="shared" ca="1" si="488"/>
        <v>0.59988527674879732</v>
      </c>
      <c r="C2154" t="str">
        <f t="shared" ca="1" si="483"/>
        <v>Bond7</v>
      </c>
      <c r="D2154" t="str">
        <f t="shared" ca="1" si="484"/>
        <v>Dealer3</v>
      </c>
      <c r="E2154" t="str">
        <f t="shared" ca="1" si="485"/>
        <v>Dealer3</v>
      </c>
      <c r="F2154">
        <f t="shared" ca="1" si="489"/>
        <v>106.71887679625259</v>
      </c>
      <c r="G2154" s="3">
        <f t="shared" ca="1" si="490"/>
        <v>3381391</v>
      </c>
      <c r="H2154" t="str">
        <f t="shared" ca="1" si="486"/>
        <v>B</v>
      </c>
      <c r="I2154">
        <f t="shared" ca="1" si="491"/>
        <v>0</v>
      </c>
      <c r="K2154">
        <f t="shared" ca="1" si="487"/>
        <v>3</v>
      </c>
      <c r="L2154">
        <f t="shared" ca="1" si="487"/>
        <v>3</v>
      </c>
      <c r="M2154">
        <f t="shared" ca="1" si="487"/>
        <v>7</v>
      </c>
      <c r="N2154">
        <f t="shared" ca="1" si="492"/>
        <v>0</v>
      </c>
    </row>
    <row r="2155" spans="1:14" x14ac:dyDescent="0.25">
      <c r="A2155" s="1">
        <v>42482</v>
      </c>
      <c r="B2155" s="2">
        <f t="shared" ca="1" si="488"/>
        <v>0.60861585554725228</v>
      </c>
      <c r="C2155" t="str">
        <f t="shared" ca="1" si="483"/>
        <v>Bond3</v>
      </c>
      <c r="D2155" t="str">
        <f t="shared" ca="1" si="484"/>
        <v>Dealer9</v>
      </c>
      <c r="E2155" t="str">
        <f t="shared" ca="1" si="485"/>
        <v>Dealer6</v>
      </c>
      <c r="F2155">
        <f t="shared" ca="1" si="489"/>
        <v>102.17172375367343</v>
      </c>
      <c r="G2155" s="3">
        <f t="shared" ca="1" si="490"/>
        <v>13602227</v>
      </c>
      <c r="H2155" t="str">
        <f t="shared" ca="1" si="486"/>
        <v>B</v>
      </c>
      <c r="I2155">
        <f t="shared" ca="1" si="491"/>
        <v>1</v>
      </c>
      <c r="K2155">
        <f t="shared" ca="1" si="487"/>
        <v>6</v>
      </c>
      <c r="L2155">
        <f t="shared" ca="1" si="487"/>
        <v>9</v>
      </c>
      <c r="M2155">
        <f t="shared" ca="1" si="487"/>
        <v>3</v>
      </c>
      <c r="N2155">
        <f t="shared" ca="1" si="492"/>
        <v>0</v>
      </c>
    </row>
    <row r="2156" spans="1:14" x14ac:dyDescent="0.25">
      <c r="A2156" s="1">
        <v>42482</v>
      </c>
      <c r="B2156" s="2">
        <f t="shared" ca="1" si="488"/>
        <v>0.61468419466675339</v>
      </c>
      <c r="C2156" t="str">
        <f t="shared" ca="1" si="483"/>
        <v>Bond11</v>
      </c>
      <c r="D2156" t="str">
        <f t="shared" ca="1" si="484"/>
        <v>Dealer2</v>
      </c>
      <c r="E2156" t="str">
        <f t="shared" ca="1" si="485"/>
        <v>Dealer2</v>
      </c>
      <c r="F2156">
        <f t="shared" ca="1" si="489"/>
        <v>103.32737691066856</v>
      </c>
      <c r="G2156" s="3">
        <f t="shared" ca="1" si="490"/>
        <v>22121330</v>
      </c>
      <c r="H2156" t="str">
        <f t="shared" ca="1" si="486"/>
        <v>S</v>
      </c>
      <c r="I2156">
        <f t="shared" ca="1" si="491"/>
        <v>0</v>
      </c>
      <c r="K2156">
        <f t="shared" ca="1" si="487"/>
        <v>2</v>
      </c>
      <c r="L2156">
        <f t="shared" ca="1" si="487"/>
        <v>2</v>
      </c>
      <c r="M2156">
        <f t="shared" ca="1" si="487"/>
        <v>11</v>
      </c>
      <c r="N2156">
        <f t="shared" ca="1" si="492"/>
        <v>1</v>
      </c>
    </row>
    <row r="2157" spans="1:14" x14ac:dyDescent="0.25">
      <c r="A2157" s="1">
        <v>42482</v>
      </c>
      <c r="B2157" s="2">
        <f t="shared" ca="1" si="488"/>
        <v>0.62387038220803637</v>
      </c>
      <c r="C2157" t="str">
        <f t="shared" ca="1" si="483"/>
        <v>Bond5</v>
      </c>
      <c r="D2157" t="str">
        <f t="shared" ca="1" si="484"/>
        <v>Dealer3</v>
      </c>
      <c r="E2157" t="str">
        <f t="shared" ca="1" si="485"/>
        <v>Dealer8</v>
      </c>
      <c r="F2157">
        <f t="shared" ca="1" si="489"/>
        <v>108.01027716961217</v>
      </c>
      <c r="G2157" s="3">
        <f t="shared" ca="1" si="490"/>
        <v>10962590</v>
      </c>
      <c r="H2157" t="str">
        <f t="shared" ca="1" si="486"/>
        <v>B</v>
      </c>
      <c r="I2157">
        <f t="shared" ca="1" si="491"/>
        <v>0</v>
      </c>
      <c r="K2157">
        <f t="shared" ca="1" si="487"/>
        <v>8</v>
      </c>
      <c r="L2157">
        <f t="shared" ca="1" si="487"/>
        <v>3</v>
      </c>
      <c r="M2157">
        <f t="shared" ca="1" si="487"/>
        <v>5</v>
      </c>
      <c r="N2157">
        <f t="shared" ca="1" si="492"/>
        <v>0</v>
      </c>
    </row>
    <row r="2158" spans="1:14" x14ac:dyDescent="0.25">
      <c r="A2158" s="1">
        <v>42482</v>
      </c>
      <c r="B2158" s="2">
        <f t="shared" ca="1" si="488"/>
        <v>0.63150166257534435</v>
      </c>
      <c r="C2158" t="str">
        <f t="shared" ca="1" si="483"/>
        <v>Bond2</v>
      </c>
      <c r="D2158" t="str">
        <f t="shared" ca="1" si="484"/>
        <v>Dealer5</v>
      </c>
      <c r="E2158" t="str">
        <f t="shared" ca="1" si="485"/>
        <v>Dealer3</v>
      </c>
      <c r="F2158">
        <f t="shared" ca="1" si="489"/>
        <v>100.71118119411175</v>
      </c>
      <c r="G2158" s="3">
        <f t="shared" ca="1" si="490"/>
        <v>25048899</v>
      </c>
      <c r="H2158" t="str">
        <f t="shared" ca="1" si="486"/>
        <v>S</v>
      </c>
      <c r="I2158">
        <f t="shared" ca="1" si="491"/>
        <v>0</v>
      </c>
      <c r="K2158">
        <f t="shared" ca="1" si="487"/>
        <v>3</v>
      </c>
      <c r="L2158">
        <f t="shared" ca="1" si="487"/>
        <v>5</v>
      </c>
      <c r="M2158">
        <f t="shared" ca="1" si="487"/>
        <v>2</v>
      </c>
      <c r="N2158">
        <f t="shared" ca="1" si="492"/>
        <v>1</v>
      </c>
    </row>
    <row r="2159" spans="1:14" x14ac:dyDescent="0.25">
      <c r="A2159" s="1">
        <v>42482</v>
      </c>
      <c r="B2159" s="2">
        <f t="shared" ca="1" si="488"/>
        <v>0.64143332965005329</v>
      </c>
      <c r="C2159" t="str">
        <f t="shared" ca="1" si="483"/>
        <v>Bond2</v>
      </c>
      <c r="D2159" t="str">
        <f t="shared" ca="1" si="484"/>
        <v>Dealer3</v>
      </c>
      <c r="E2159" t="str">
        <f t="shared" ca="1" si="485"/>
        <v>Dealer10</v>
      </c>
      <c r="F2159">
        <f t="shared" ca="1" si="489"/>
        <v>103.29383485176324</v>
      </c>
      <c r="G2159" s="3">
        <f t="shared" ca="1" si="490"/>
        <v>869944</v>
      </c>
      <c r="H2159" t="str">
        <f t="shared" ca="1" si="486"/>
        <v>S</v>
      </c>
      <c r="I2159">
        <f t="shared" ca="1" si="491"/>
        <v>1</v>
      </c>
      <c r="K2159">
        <f t="shared" ca="1" si="487"/>
        <v>10</v>
      </c>
      <c r="L2159">
        <f t="shared" ca="1" si="487"/>
        <v>3</v>
      </c>
      <c r="M2159">
        <f t="shared" ca="1" si="487"/>
        <v>2</v>
      </c>
      <c r="N2159">
        <f t="shared" ca="1" si="492"/>
        <v>1</v>
      </c>
    </row>
    <row r="2160" spans="1:14" x14ac:dyDescent="0.25">
      <c r="A2160" s="1">
        <v>42482</v>
      </c>
      <c r="B2160" s="2">
        <f t="shared" ca="1" si="488"/>
        <v>0.64573164525590754</v>
      </c>
      <c r="C2160" t="str">
        <f t="shared" ca="1" si="483"/>
        <v>Bond7</v>
      </c>
      <c r="D2160" t="str">
        <f t="shared" ca="1" si="484"/>
        <v>Dealer6</v>
      </c>
      <c r="E2160" t="str">
        <f t="shared" ca="1" si="485"/>
        <v>Dealer1</v>
      </c>
      <c r="F2160">
        <f t="shared" ca="1" si="489"/>
        <v>107.83922214085418</v>
      </c>
      <c r="G2160" s="3">
        <f t="shared" ca="1" si="490"/>
        <v>13664012</v>
      </c>
      <c r="H2160" t="str">
        <f t="shared" ca="1" si="486"/>
        <v>B</v>
      </c>
      <c r="I2160">
        <f t="shared" ca="1" si="491"/>
        <v>0</v>
      </c>
      <c r="K2160">
        <f t="shared" ca="1" si="487"/>
        <v>1</v>
      </c>
      <c r="L2160">
        <f t="shared" ca="1" si="487"/>
        <v>6</v>
      </c>
      <c r="M2160">
        <f t="shared" ca="1" si="487"/>
        <v>7</v>
      </c>
      <c r="N2160">
        <f t="shared" ca="1" si="492"/>
        <v>0</v>
      </c>
    </row>
    <row r="2161" spans="1:14" x14ac:dyDescent="0.25">
      <c r="A2161" s="1">
        <v>42482</v>
      </c>
      <c r="B2161" s="2">
        <f t="shared" ca="1" si="488"/>
        <v>0.65504913333242076</v>
      </c>
      <c r="C2161" t="str">
        <f t="shared" ca="1" si="483"/>
        <v>Bond3</v>
      </c>
      <c r="D2161" t="str">
        <f t="shared" ca="1" si="484"/>
        <v>Dealer6</v>
      </c>
      <c r="E2161" t="str">
        <f t="shared" ca="1" si="485"/>
        <v>Dealer1</v>
      </c>
      <c r="F2161">
        <f t="shared" ca="1" si="489"/>
        <v>106.90402317554023</v>
      </c>
      <c r="G2161" s="3">
        <f t="shared" ca="1" si="490"/>
        <v>18041609</v>
      </c>
      <c r="H2161" t="str">
        <f t="shared" ca="1" si="486"/>
        <v>S</v>
      </c>
      <c r="I2161">
        <f t="shared" ca="1" si="491"/>
        <v>0</v>
      </c>
      <c r="K2161">
        <f t="shared" ca="1" si="487"/>
        <v>1</v>
      </c>
      <c r="L2161">
        <f t="shared" ca="1" si="487"/>
        <v>6</v>
      </c>
      <c r="M2161">
        <f t="shared" ca="1" si="487"/>
        <v>3</v>
      </c>
      <c r="N2161">
        <f t="shared" ca="1" si="492"/>
        <v>1</v>
      </c>
    </row>
    <row r="2162" spans="1:14" x14ac:dyDescent="0.25">
      <c r="A2162" s="1">
        <v>42482</v>
      </c>
      <c r="B2162" s="2">
        <f t="shared" ca="1" si="488"/>
        <v>0.66076626847319953</v>
      </c>
      <c r="C2162" t="str">
        <f t="shared" ca="1" si="483"/>
        <v>Bond1</v>
      </c>
      <c r="D2162" t="str">
        <f t="shared" ca="1" si="484"/>
        <v>Dealer2</v>
      </c>
      <c r="E2162" t="str">
        <f t="shared" ca="1" si="485"/>
        <v>Dealer10</v>
      </c>
      <c r="F2162">
        <f t="shared" ca="1" si="489"/>
        <v>101.78158708588164</v>
      </c>
      <c r="G2162" s="3">
        <f t="shared" ca="1" si="490"/>
        <v>9560125</v>
      </c>
      <c r="H2162" t="str">
        <f t="shared" ca="1" si="486"/>
        <v>S</v>
      </c>
      <c r="I2162">
        <f t="shared" ca="1" si="491"/>
        <v>1</v>
      </c>
      <c r="K2162">
        <f t="shared" ca="1" si="487"/>
        <v>10</v>
      </c>
      <c r="L2162">
        <f t="shared" ca="1" si="487"/>
        <v>2</v>
      </c>
      <c r="M2162">
        <f t="shared" ca="1" si="487"/>
        <v>1</v>
      </c>
      <c r="N2162">
        <f t="shared" ca="1" si="492"/>
        <v>1</v>
      </c>
    </row>
    <row r="2163" spans="1:14" x14ac:dyDescent="0.25">
      <c r="A2163" s="1">
        <v>42482</v>
      </c>
      <c r="B2163" s="2">
        <f t="shared" ca="1" si="488"/>
        <v>0.66830641231906918</v>
      </c>
      <c r="C2163" t="str">
        <f t="shared" ca="1" si="483"/>
        <v>Bond10</v>
      </c>
      <c r="D2163" t="str">
        <f t="shared" ca="1" si="484"/>
        <v>Dealer1</v>
      </c>
      <c r="E2163" t="str">
        <f t="shared" ca="1" si="485"/>
        <v>Dealer8</v>
      </c>
      <c r="F2163">
        <f t="shared" ca="1" si="489"/>
        <v>103.28553953548058</v>
      </c>
      <c r="G2163" s="3">
        <f t="shared" ca="1" si="490"/>
        <v>9023629</v>
      </c>
      <c r="H2163" t="str">
        <f t="shared" ca="1" si="486"/>
        <v>S</v>
      </c>
      <c r="I2163">
        <f t="shared" ca="1" si="491"/>
        <v>0</v>
      </c>
      <c r="K2163">
        <f t="shared" ca="1" si="487"/>
        <v>8</v>
      </c>
      <c r="L2163">
        <f t="shared" ca="1" si="487"/>
        <v>1</v>
      </c>
      <c r="M2163">
        <f t="shared" ca="1" si="487"/>
        <v>10</v>
      </c>
      <c r="N2163">
        <f t="shared" ca="1" si="492"/>
        <v>1</v>
      </c>
    </row>
    <row r="2164" spans="1:14" x14ac:dyDescent="0.25">
      <c r="A2164" s="1">
        <v>42482</v>
      </c>
      <c r="B2164" s="2">
        <f t="shared" ca="1" si="488"/>
        <v>0.6751625502471853</v>
      </c>
      <c r="C2164" t="str">
        <f t="shared" ca="1" si="483"/>
        <v>Bond9</v>
      </c>
      <c r="D2164" t="str">
        <f t="shared" ca="1" si="484"/>
        <v>Dealer2</v>
      </c>
      <c r="E2164" t="str">
        <f t="shared" ca="1" si="485"/>
        <v>Dealer2</v>
      </c>
      <c r="F2164">
        <f t="shared" ca="1" si="489"/>
        <v>102.96504352274957</v>
      </c>
      <c r="G2164" s="3">
        <f t="shared" ca="1" si="490"/>
        <v>23609131</v>
      </c>
      <c r="H2164" t="str">
        <f t="shared" ca="1" si="486"/>
        <v>S</v>
      </c>
      <c r="I2164">
        <f t="shared" ca="1" si="491"/>
        <v>0</v>
      </c>
      <c r="K2164">
        <f t="shared" ca="1" si="487"/>
        <v>2</v>
      </c>
      <c r="L2164">
        <f t="shared" ca="1" si="487"/>
        <v>2</v>
      </c>
      <c r="M2164">
        <f t="shared" ca="1" si="487"/>
        <v>9</v>
      </c>
      <c r="N2164">
        <f t="shared" ca="1" si="492"/>
        <v>1</v>
      </c>
    </row>
    <row r="2165" spans="1:14" x14ac:dyDescent="0.25">
      <c r="A2165" s="1">
        <v>42482</v>
      </c>
      <c r="B2165" s="2">
        <f t="shared" ca="1" si="488"/>
        <v>0.68259240352839257</v>
      </c>
      <c r="C2165" t="str">
        <f t="shared" ref="C2165:C2220" ca="1" si="493">CONCATENATE("Bond", M2165)</f>
        <v>Bond8</v>
      </c>
      <c r="D2165" t="str">
        <f t="shared" ref="D2165:D2220" ca="1" si="494">CONCATENATE("Dealer", L2165)</f>
        <v>Dealer1</v>
      </c>
      <c r="E2165" t="str">
        <f t="shared" ref="E2165:E2220" ca="1" si="495">CONCATENATE("Dealer", K2165)</f>
        <v>Dealer4</v>
      </c>
      <c r="F2165">
        <f t="shared" ca="1" si="489"/>
        <v>106.84712939673122</v>
      </c>
      <c r="G2165" s="3">
        <f t="shared" ca="1" si="490"/>
        <v>2491625</v>
      </c>
      <c r="H2165" t="str">
        <f t="shared" ref="H2165:H2220" ca="1" si="496">IF(N2165=0, "B", "S")</f>
        <v>B</v>
      </c>
      <c r="I2165">
        <f t="shared" ca="1" si="491"/>
        <v>0</v>
      </c>
      <c r="K2165">
        <f t="shared" ca="1" si="487"/>
        <v>4</v>
      </c>
      <c r="L2165">
        <f t="shared" ca="1" si="487"/>
        <v>1</v>
      </c>
      <c r="M2165">
        <f t="shared" ca="1" si="487"/>
        <v>8</v>
      </c>
      <c r="N2165">
        <f t="shared" ca="1" si="492"/>
        <v>0</v>
      </c>
    </row>
    <row r="2166" spans="1:14" x14ac:dyDescent="0.25">
      <c r="A2166" s="1">
        <v>42482</v>
      </c>
      <c r="B2166" s="2">
        <f t="shared" ca="1" si="488"/>
        <v>0.68937110156761972</v>
      </c>
      <c r="C2166" t="str">
        <f t="shared" ca="1" si="493"/>
        <v>Bond3</v>
      </c>
      <c r="D2166" t="str">
        <f t="shared" ca="1" si="494"/>
        <v>Dealer9</v>
      </c>
      <c r="E2166" t="str">
        <f t="shared" ca="1" si="495"/>
        <v>Dealer8</v>
      </c>
      <c r="F2166">
        <f t="shared" ca="1" si="489"/>
        <v>102.34941959532539</v>
      </c>
      <c r="G2166" s="3">
        <f t="shared" ca="1" si="490"/>
        <v>27521177</v>
      </c>
      <c r="H2166" t="str">
        <f t="shared" ca="1" si="496"/>
        <v>S</v>
      </c>
      <c r="I2166">
        <f t="shared" ca="1" si="491"/>
        <v>0</v>
      </c>
      <c r="K2166">
        <f t="shared" ref="K2166:M2221" ca="1" si="497">ROUND(RAND()*10+1,0)</f>
        <v>8</v>
      </c>
      <c r="L2166">
        <f t="shared" ca="1" si="497"/>
        <v>9</v>
      </c>
      <c r="M2166">
        <f t="shared" ca="1" si="497"/>
        <v>3</v>
      </c>
      <c r="N2166">
        <f t="shared" ca="1" si="492"/>
        <v>1</v>
      </c>
    </row>
    <row r="2167" spans="1:14" x14ac:dyDescent="0.25">
      <c r="A2167" s="1">
        <v>42482</v>
      </c>
      <c r="B2167" s="2">
        <f t="shared" ref="B2167:B2200" ca="1" si="498">B2166+RAND()/100</f>
        <v>0.68957180513652627</v>
      </c>
      <c r="C2167" t="str">
        <f t="shared" ca="1" si="493"/>
        <v>Bond6</v>
      </c>
      <c r="D2167" t="str">
        <f t="shared" ca="1" si="494"/>
        <v>Dealer9</v>
      </c>
      <c r="E2167" t="str">
        <f t="shared" ca="1" si="495"/>
        <v>Dealer5</v>
      </c>
      <c r="F2167">
        <f t="shared" ca="1" si="489"/>
        <v>107.67457610779104</v>
      </c>
      <c r="G2167" s="3">
        <f t="shared" ca="1" si="490"/>
        <v>6633045</v>
      </c>
      <c r="H2167" t="str">
        <f t="shared" ca="1" si="496"/>
        <v>B</v>
      </c>
      <c r="I2167">
        <f t="shared" ca="1" si="491"/>
        <v>0</v>
      </c>
      <c r="K2167">
        <f t="shared" ca="1" si="497"/>
        <v>5</v>
      </c>
      <c r="L2167">
        <f t="shared" ca="1" si="497"/>
        <v>9</v>
      </c>
      <c r="M2167">
        <f t="shared" ca="1" si="497"/>
        <v>6</v>
      </c>
      <c r="N2167">
        <f t="shared" ca="1" si="492"/>
        <v>0</v>
      </c>
    </row>
    <row r="2168" spans="1:14" x14ac:dyDescent="0.25">
      <c r="A2168" s="1">
        <v>42482</v>
      </c>
      <c r="B2168" s="2">
        <f t="shared" ca="1" si="498"/>
        <v>0.69285804783913951</v>
      </c>
      <c r="C2168" t="str">
        <f t="shared" ca="1" si="493"/>
        <v>Bond1</v>
      </c>
      <c r="D2168" t="str">
        <f t="shared" ca="1" si="494"/>
        <v>Dealer2</v>
      </c>
      <c r="E2168" t="str">
        <f t="shared" ca="1" si="495"/>
        <v>Dealer2</v>
      </c>
      <c r="F2168">
        <f t="shared" ca="1" si="489"/>
        <v>105.27560547710561</v>
      </c>
      <c r="G2168" s="3">
        <f t="shared" ca="1" si="490"/>
        <v>21202734</v>
      </c>
      <c r="H2168" t="str">
        <f t="shared" ca="1" si="496"/>
        <v>B</v>
      </c>
      <c r="I2168">
        <f t="shared" ca="1" si="491"/>
        <v>0</v>
      </c>
      <c r="K2168">
        <f t="shared" ca="1" si="497"/>
        <v>2</v>
      </c>
      <c r="L2168">
        <f t="shared" ca="1" si="497"/>
        <v>2</v>
      </c>
      <c r="M2168">
        <f t="shared" ca="1" si="497"/>
        <v>1</v>
      </c>
      <c r="N2168">
        <f t="shared" ca="1" si="492"/>
        <v>0</v>
      </c>
    </row>
    <row r="2169" spans="1:14" x14ac:dyDescent="0.25">
      <c r="A2169" s="1">
        <v>42482</v>
      </c>
      <c r="B2169" s="2">
        <f t="shared" ca="1" si="498"/>
        <v>0.69987732848033468</v>
      </c>
      <c r="C2169" t="str">
        <f t="shared" ca="1" si="493"/>
        <v>Bond4</v>
      </c>
      <c r="D2169" t="str">
        <f t="shared" ca="1" si="494"/>
        <v>Dealer1</v>
      </c>
      <c r="E2169" t="str">
        <f t="shared" ca="1" si="495"/>
        <v>Dealer3</v>
      </c>
      <c r="F2169">
        <f t="shared" ca="1" si="489"/>
        <v>103.8812240116707</v>
      </c>
      <c r="G2169" s="3">
        <f t="shared" ca="1" si="490"/>
        <v>27450471</v>
      </c>
      <c r="H2169" t="str">
        <f t="shared" ca="1" si="496"/>
        <v>B</v>
      </c>
      <c r="I2169">
        <f t="shared" ca="1" si="491"/>
        <v>0</v>
      </c>
      <c r="K2169">
        <f t="shared" ca="1" si="497"/>
        <v>3</v>
      </c>
      <c r="L2169">
        <f t="shared" ca="1" si="497"/>
        <v>1</v>
      </c>
      <c r="M2169">
        <f t="shared" ca="1" si="497"/>
        <v>4</v>
      </c>
      <c r="N2169">
        <f t="shared" ca="1" si="492"/>
        <v>0</v>
      </c>
    </row>
    <row r="2170" spans="1:14" x14ac:dyDescent="0.25">
      <c r="A2170" s="1">
        <v>42482</v>
      </c>
      <c r="B2170" s="2">
        <f t="shared" ca="1" si="498"/>
        <v>0.70017918209463381</v>
      </c>
      <c r="C2170" t="str">
        <f t="shared" ca="1" si="493"/>
        <v>Bond4</v>
      </c>
      <c r="D2170" t="str">
        <f t="shared" ca="1" si="494"/>
        <v>Dealer11</v>
      </c>
      <c r="E2170" t="str">
        <f t="shared" ca="1" si="495"/>
        <v>Dealer3</v>
      </c>
      <c r="F2170">
        <f t="shared" ca="1" si="489"/>
        <v>100.71090627553718</v>
      </c>
      <c r="G2170" s="3">
        <f t="shared" ca="1" si="490"/>
        <v>15348884</v>
      </c>
      <c r="H2170" t="str">
        <f t="shared" ca="1" si="496"/>
        <v>S</v>
      </c>
      <c r="I2170">
        <f t="shared" ca="1" si="491"/>
        <v>0</v>
      </c>
      <c r="K2170">
        <f t="shared" ca="1" si="497"/>
        <v>3</v>
      </c>
      <c r="L2170">
        <f t="shared" ca="1" si="497"/>
        <v>11</v>
      </c>
      <c r="M2170">
        <f t="shared" ca="1" si="497"/>
        <v>4</v>
      </c>
      <c r="N2170">
        <f t="shared" ca="1" si="492"/>
        <v>1</v>
      </c>
    </row>
    <row r="2171" spans="1:14" x14ac:dyDescent="0.25">
      <c r="A2171" s="1">
        <v>42482</v>
      </c>
      <c r="B2171" s="2">
        <f t="shared" ca="1" si="498"/>
        <v>0.7095088377318155</v>
      </c>
      <c r="C2171" t="str">
        <f t="shared" ca="1" si="493"/>
        <v>Bond10</v>
      </c>
      <c r="D2171" t="str">
        <f t="shared" ca="1" si="494"/>
        <v>Dealer9</v>
      </c>
      <c r="E2171" t="str">
        <f t="shared" ca="1" si="495"/>
        <v>Dealer1</v>
      </c>
      <c r="F2171">
        <f t="shared" ca="1" si="489"/>
        <v>100.71965995275657</v>
      </c>
      <c r="G2171" s="3">
        <f t="shared" ca="1" si="490"/>
        <v>24845457</v>
      </c>
      <c r="H2171" t="str">
        <f t="shared" ca="1" si="496"/>
        <v>S</v>
      </c>
      <c r="I2171">
        <f t="shared" ca="1" si="491"/>
        <v>0</v>
      </c>
      <c r="K2171">
        <f t="shared" ca="1" si="497"/>
        <v>1</v>
      </c>
      <c r="L2171">
        <f t="shared" ca="1" si="497"/>
        <v>9</v>
      </c>
      <c r="M2171">
        <f t="shared" ca="1" si="497"/>
        <v>10</v>
      </c>
      <c r="N2171">
        <f t="shared" ca="1" si="492"/>
        <v>1</v>
      </c>
    </row>
    <row r="2172" spans="1:14" x14ac:dyDescent="0.25">
      <c r="A2172" s="1">
        <v>42482</v>
      </c>
      <c r="B2172" s="2">
        <f t="shared" ca="1" si="498"/>
        <v>0.71171239228249417</v>
      </c>
      <c r="C2172" t="str">
        <f t="shared" ca="1" si="493"/>
        <v>Bond2</v>
      </c>
      <c r="D2172" t="str">
        <f t="shared" ca="1" si="494"/>
        <v>Dealer8</v>
      </c>
      <c r="E2172" t="str">
        <f t="shared" ca="1" si="495"/>
        <v>Dealer9</v>
      </c>
      <c r="F2172">
        <f t="shared" ca="1" si="489"/>
        <v>100.09291533105842</v>
      </c>
      <c r="G2172" s="3">
        <f t="shared" ca="1" si="490"/>
        <v>4617033</v>
      </c>
      <c r="H2172" t="str">
        <f t="shared" ca="1" si="496"/>
        <v>S</v>
      </c>
      <c r="I2172">
        <f t="shared" ca="1" si="491"/>
        <v>1</v>
      </c>
      <c r="K2172">
        <f t="shared" ca="1" si="497"/>
        <v>9</v>
      </c>
      <c r="L2172">
        <f t="shared" ca="1" si="497"/>
        <v>8</v>
      </c>
      <c r="M2172">
        <f t="shared" ca="1" si="497"/>
        <v>2</v>
      </c>
      <c r="N2172">
        <f t="shared" ca="1" si="492"/>
        <v>1</v>
      </c>
    </row>
    <row r="2173" spans="1:14" x14ac:dyDescent="0.25">
      <c r="A2173" s="1">
        <v>42482</v>
      </c>
      <c r="B2173" s="2">
        <f t="shared" ca="1" si="498"/>
        <v>0.71887291079574067</v>
      </c>
      <c r="C2173" t="str">
        <f t="shared" ca="1" si="493"/>
        <v>Bond6</v>
      </c>
      <c r="D2173" t="str">
        <f t="shared" ca="1" si="494"/>
        <v>Dealer2</v>
      </c>
      <c r="E2173" t="str">
        <f t="shared" ca="1" si="495"/>
        <v>Dealer2</v>
      </c>
      <c r="F2173">
        <f t="shared" ca="1" si="489"/>
        <v>107.32547029718488</v>
      </c>
      <c r="G2173" s="3">
        <f t="shared" ca="1" si="490"/>
        <v>18749816</v>
      </c>
      <c r="H2173" t="str">
        <f t="shared" ca="1" si="496"/>
        <v>B</v>
      </c>
      <c r="I2173">
        <f t="shared" ca="1" si="491"/>
        <v>0</v>
      </c>
      <c r="K2173">
        <f t="shared" ca="1" si="497"/>
        <v>2</v>
      </c>
      <c r="L2173">
        <f t="shared" ca="1" si="497"/>
        <v>2</v>
      </c>
      <c r="M2173">
        <f t="shared" ca="1" si="497"/>
        <v>6</v>
      </c>
      <c r="N2173">
        <f t="shared" ca="1" si="492"/>
        <v>0</v>
      </c>
    </row>
    <row r="2174" spans="1:14" x14ac:dyDescent="0.25">
      <c r="A2174" s="1">
        <v>42482</v>
      </c>
      <c r="B2174" s="2">
        <f t="shared" ca="1" si="498"/>
        <v>0.72520725462627222</v>
      </c>
      <c r="C2174" t="str">
        <f t="shared" ca="1" si="493"/>
        <v>Bond7</v>
      </c>
      <c r="D2174" t="str">
        <f t="shared" ca="1" si="494"/>
        <v>Dealer2</v>
      </c>
      <c r="E2174" t="str">
        <f t="shared" ca="1" si="495"/>
        <v>Dealer7</v>
      </c>
      <c r="F2174">
        <f t="shared" ca="1" si="489"/>
        <v>106.95635992971793</v>
      </c>
      <c r="G2174" s="3">
        <f t="shared" ca="1" si="490"/>
        <v>6902911</v>
      </c>
      <c r="H2174" t="str">
        <f t="shared" ca="1" si="496"/>
        <v>B</v>
      </c>
      <c r="I2174">
        <f t="shared" ca="1" si="491"/>
        <v>0</v>
      </c>
      <c r="K2174">
        <f t="shared" ca="1" si="497"/>
        <v>7</v>
      </c>
      <c r="L2174">
        <f t="shared" ca="1" si="497"/>
        <v>2</v>
      </c>
      <c r="M2174">
        <f t="shared" ca="1" si="497"/>
        <v>7</v>
      </c>
      <c r="N2174">
        <f t="shared" ca="1" si="492"/>
        <v>0</v>
      </c>
    </row>
    <row r="2175" spans="1:14" x14ac:dyDescent="0.25">
      <c r="A2175" s="1">
        <v>42482</v>
      </c>
      <c r="B2175" s="2">
        <f t="shared" ca="1" si="498"/>
        <v>0.7348371077018645</v>
      </c>
      <c r="C2175" t="str">
        <f t="shared" ca="1" si="493"/>
        <v>Bond2</v>
      </c>
      <c r="D2175" t="str">
        <f t="shared" ca="1" si="494"/>
        <v>Dealer2</v>
      </c>
      <c r="E2175" t="str">
        <f t="shared" ca="1" si="495"/>
        <v>Dealer4</v>
      </c>
      <c r="F2175">
        <f t="shared" ca="1" si="489"/>
        <v>108.41487473329727</v>
      </c>
      <c r="G2175" s="3">
        <f t="shared" ca="1" si="490"/>
        <v>23971799</v>
      </c>
      <c r="H2175" t="str">
        <f t="shared" ca="1" si="496"/>
        <v>B</v>
      </c>
      <c r="I2175">
        <f t="shared" ca="1" si="491"/>
        <v>0</v>
      </c>
      <c r="K2175">
        <f t="shared" ca="1" si="497"/>
        <v>4</v>
      </c>
      <c r="L2175">
        <f t="shared" ca="1" si="497"/>
        <v>2</v>
      </c>
      <c r="M2175">
        <f t="shared" ca="1" si="497"/>
        <v>2</v>
      </c>
      <c r="N2175">
        <f t="shared" ca="1" si="492"/>
        <v>0</v>
      </c>
    </row>
    <row r="2176" spans="1:14" x14ac:dyDescent="0.25">
      <c r="A2176" s="1">
        <v>42482</v>
      </c>
      <c r="B2176" s="2">
        <f t="shared" ca="1" si="498"/>
        <v>0.73722510796845042</v>
      </c>
      <c r="C2176" t="str">
        <f t="shared" ca="1" si="493"/>
        <v>Bond7</v>
      </c>
      <c r="D2176" t="str">
        <f t="shared" ca="1" si="494"/>
        <v>Dealer2</v>
      </c>
      <c r="E2176" t="str">
        <f t="shared" ca="1" si="495"/>
        <v>Dealer2</v>
      </c>
      <c r="F2176">
        <f t="shared" ca="1" si="489"/>
        <v>102.63724062100448</v>
      </c>
      <c r="G2176" s="3">
        <f t="shared" ca="1" si="490"/>
        <v>14944934</v>
      </c>
      <c r="H2176" t="str">
        <f t="shared" ca="1" si="496"/>
        <v>B</v>
      </c>
      <c r="I2176">
        <f t="shared" ca="1" si="491"/>
        <v>1</v>
      </c>
      <c r="K2176">
        <f t="shared" ca="1" si="497"/>
        <v>2</v>
      </c>
      <c r="L2176">
        <f t="shared" ca="1" si="497"/>
        <v>2</v>
      </c>
      <c r="M2176">
        <f t="shared" ca="1" si="497"/>
        <v>7</v>
      </c>
      <c r="N2176">
        <f t="shared" ca="1" si="492"/>
        <v>0</v>
      </c>
    </row>
    <row r="2177" spans="1:14" x14ac:dyDescent="0.25">
      <c r="A2177" s="1">
        <v>42482</v>
      </c>
      <c r="B2177" s="2">
        <f t="shared" ca="1" si="498"/>
        <v>0.73829157611486762</v>
      </c>
      <c r="C2177" t="str">
        <f t="shared" ca="1" si="493"/>
        <v>Bond9</v>
      </c>
      <c r="D2177" t="str">
        <f t="shared" ca="1" si="494"/>
        <v>Dealer9</v>
      </c>
      <c r="E2177" t="str">
        <f t="shared" ca="1" si="495"/>
        <v>Dealer6</v>
      </c>
      <c r="F2177">
        <f t="shared" ca="1" si="489"/>
        <v>105.24914808923627</v>
      </c>
      <c r="G2177" s="3">
        <f t="shared" ca="1" si="490"/>
        <v>6260920</v>
      </c>
      <c r="H2177" t="str">
        <f t="shared" ca="1" si="496"/>
        <v>S</v>
      </c>
      <c r="I2177">
        <f t="shared" ca="1" si="491"/>
        <v>0</v>
      </c>
      <c r="K2177">
        <f t="shared" ca="1" si="497"/>
        <v>6</v>
      </c>
      <c r="L2177">
        <f t="shared" ca="1" si="497"/>
        <v>9</v>
      </c>
      <c r="M2177">
        <f t="shared" ca="1" si="497"/>
        <v>9</v>
      </c>
      <c r="N2177">
        <f t="shared" ca="1" si="492"/>
        <v>1</v>
      </c>
    </row>
    <row r="2178" spans="1:14" x14ac:dyDescent="0.25">
      <c r="A2178" s="1">
        <v>42482</v>
      </c>
      <c r="B2178" s="2">
        <f t="shared" ca="1" si="498"/>
        <v>0.74316972810536519</v>
      </c>
      <c r="C2178" t="str">
        <f t="shared" ca="1" si="493"/>
        <v>Bond10</v>
      </c>
      <c r="D2178" t="str">
        <f t="shared" ca="1" si="494"/>
        <v>Dealer5</v>
      </c>
      <c r="E2178" t="str">
        <f t="shared" ca="1" si="495"/>
        <v>Dealer3</v>
      </c>
      <c r="F2178">
        <f t="shared" ca="1" si="489"/>
        <v>105.34420247741099</v>
      </c>
      <c r="G2178" s="3">
        <f t="shared" ca="1" si="490"/>
        <v>11405020</v>
      </c>
      <c r="H2178" t="str">
        <f t="shared" ca="1" si="496"/>
        <v>S</v>
      </c>
      <c r="I2178">
        <f t="shared" ca="1" si="491"/>
        <v>1</v>
      </c>
      <c r="K2178">
        <f t="shared" ca="1" si="497"/>
        <v>3</v>
      </c>
      <c r="L2178">
        <f t="shared" ca="1" si="497"/>
        <v>5</v>
      </c>
      <c r="M2178">
        <f t="shared" ca="1" si="497"/>
        <v>10</v>
      </c>
      <c r="N2178">
        <f t="shared" ca="1" si="492"/>
        <v>1</v>
      </c>
    </row>
    <row r="2179" spans="1:14" x14ac:dyDescent="0.25">
      <c r="A2179" s="1">
        <v>42482</v>
      </c>
      <c r="B2179" s="2">
        <f t="shared" ca="1" si="498"/>
        <v>0.74330983188795086</v>
      </c>
      <c r="C2179" t="str">
        <f t="shared" ca="1" si="493"/>
        <v>Bond9</v>
      </c>
      <c r="D2179" t="str">
        <f t="shared" ca="1" si="494"/>
        <v>Dealer3</v>
      </c>
      <c r="E2179" t="str">
        <f t="shared" ca="1" si="495"/>
        <v>Dealer7</v>
      </c>
      <c r="F2179">
        <f t="shared" ref="F2179:F2242" ca="1" si="499">RAND()*10+100</f>
        <v>109.89486833694384</v>
      </c>
      <c r="G2179" s="3">
        <f t="shared" ref="G2179:G2242" ca="1" si="500">RANDBETWEEN(100000, 30000000)</f>
        <v>29024475</v>
      </c>
      <c r="H2179" t="str">
        <f t="shared" ca="1" si="496"/>
        <v>B</v>
      </c>
      <c r="I2179">
        <f t="shared" ref="I2179:I2242" ca="1" si="501">ROUND(RAND()-0.25,0)</f>
        <v>0</v>
      </c>
      <c r="K2179">
        <f t="shared" ca="1" si="497"/>
        <v>7</v>
      </c>
      <c r="L2179">
        <f t="shared" ca="1" si="497"/>
        <v>3</v>
      </c>
      <c r="M2179">
        <f t="shared" ca="1" si="497"/>
        <v>9</v>
      </c>
      <c r="N2179">
        <f t="shared" ref="N2179:N2242" ca="1" si="502">ROUND(RAND(),0)</f>
        <v>0</v>
      </c>
    </row>
    <row r="2180" spans="1:14" x14ac:dyDescent="0.25">
      <c r="A2180" s="1">
        <v>42482</v>
      </c>
      <c r="B2180" s="2">
        <f t="shared" ca="1" si="498"/>
        <v>0.75203514847556818</v>
      </c>
      <c r="C2180" t="str">
        <f t="shared" ca="1" si="493"/>
        <v>Bond4</v>
      </c>
      <c r="D2180" t="str">
        <f t="shared" ca="1" si="494"/>
        <v>Dealer10</v>
      </c>
      <c r="E2180" t="str">
        <f t="shared" ca="1" si="495"/>
        <v>Dealer2</v>
      </c>
      <c r="F2180">
        <f t="shared" ca="1" si="499"/>
        <v>109.6320508032673</v>
      </c>
      <c r="G2180" s="3">
        <f t="shared" ca="1" si="500"/>
        <v>24888492</v>
      </c>
      <c r="H2180" t="str">
        <f t="shared" ca="1" si="496"/>
        <v>B</v>
      </c>
      <c r="I2180">
        <f t="shared" ca="1" si="501"/>
        <v>0</v>
      </c>
      <c r="K2180">
        <f t="shared" ca="1" si="497"/>
        <v>2</v>
      </c>
      <c r="L2180">
        <f t="shared" ca="1" si="497"/>
        <v>10</v>
      </c>
      <c r="M2180">
        <f t="shared" ca="1" si="497"/>
        <v>4</v>
      </c>
      <c r="N2180">
        <f t="shared" ca="1" si="502"/>
        <v>0</v>
      </c>
    </row>
    <row r="2181" spans="1:14" x14ac:dyDescent="0.25">
      <c r="A2181" s="1">
        <v>42482</v>
      </c>
      <c r="B2181" s="2">
        <f t="shared" ca="1" si="498"/>
        <v>0.75214960762805005</v>
      </c>
      <c r="C2181" t="str">
        <f t="shared" ca="1" si="493"/>
        <v>Bond5</v>
      </c>
      <c r="D2181" t="str">
        <f t="shared" ca="1" si="494"/>
        <v>Dealer11</v>
      </c>
      <c r="E2181" t="str">
        <f t="shared" ca="1" si="495"/>
        <v>Dealer2</v>
      </c>
      <c r="F2181">
        <f t="shared" ca="1" si="499"/>
        <v>101.95763187833687</v>
      </c>
      <c r="G2181" s="3">
        <f t="shared" ca="1" si="500"/>
        <v>23482598</v>
      </c>
      <c r="H2181" t="str">
        <f t="shared" ca="1" si="496"/>
        <v>B</v>
      </c>
      <c r="I2181">
        <f t="shared" ca="1" si="501"/>
        <v>0</v>
      </c>
      <c r="K2181">
        <f t="shared" ca="1" si="497"/>
        <v>2</v>
      </c>
      <c r="L2181">
        <f t="shared" ca="1" si="497"/>
        <v>11</v>
      </c>
      <c r="M2181">
        <f t="shared" ca="1" si="497"/>
        <v>5</v>
      </c>
      <c r="N2181">
        <f t="shared" ca="1" si="502"/>
        <v>0</v>
      </c>
    </row>
    <row r="2182" spans="1:14" x14ac:dyDescent="0.25">
      <c r="A2182" s="1">
        <v>42482</v>
      </c>
      <c r="B2182" s="2">
        <f t="shared" ca="1" si="498"/>
        <v>0.76136445700635536</v>
      </c>
      <c r="C2182" t="str">
        <f t="shared" ca="1" si="493"/>
        <v>Bond7</v>
      </c>
      <c r="D2182" t="str">
        <f t="shared" ca="1" si="494"/>
        <v>Dealer3</v>
      </c>
      <c r="E2182" t="str">
        <f t="shared" ca="1" si="495"/>
        <v>Dealer6</v>
      </c>
      <c r="F2182">
        <f t="shared" ca="1" si="499"/>
        <v>106.27616868864045</v>
      </c>
      <c r="G2182" s="3">
        <f t="shared" ca="1" si="500"/>
        <v>2079165</v>
      </c>
      <c r="H2182" t="str">
        <f t="shared" ca="1" si="496"/>
        <v>S</v>
      </c>
      <c r="I2182">
        <f t="shared" ca="1" si="501"/>
        <v>0</v>
      </c>
      <c r="K2182">
        <f t="shared" ca="1" si="497"/>
        <v>6</v>
      </c>
      <c r="L2182">
        <f t="shared" ca="1" si="497"/>
        <v>3</v>
      </c>
      <c r="M2182">
        <f t="shared" ca="1" si="497"/>
        <v>7</v>
      </c>
      <c r="N2182">
        <f t="shared" ca="1" si="502"/>
        <v>1</v>
      </c>
    </row>
    <row r="2183" spans="1:14" x14ac:dyDescent="0.25">
      <c r="A2183" s="1">
        <v>42482</v>
      </c>
      <c r="B2183" s="2">
        <f t="shared" ca="1" si="498"/>
        <v>0.76883132433597745</v>
      </c>
      <c r="C2183" t="str">
        <f t="shared" ca="1" si="493"/>
        <v>Bond6</v>
      </c>
      <c r="D2183" t="str">
        <f t="shared" ca="1" si="494"/>
        <v>Dealer3</v>
      </c>
      <c r="E2183" t="str">
        <f t="shared" ca="1" si="495"/>
        <v>Dealer9</v>
      </c>
      <c r="F2183">
        <f t="shared" ca="1" si="499"/>
        <v>102.95550372526046</v>
      </c>
      <c r="G2183" s="3">
        <f t="shared" ca="1" si="500"/>
        <v>3765667</v>
      </c>
      <c r="H2183" t="str">
        <f t="shared" ca="1" si="496"/>
        <v>S</v>
      </c>
      <c r="I2183">
        <f t="shared" ca="1" si="501"/>
        <v>0</v>
      </c>
      <c r="K2183">
        <f t="shared" ca="1" si="497"/>
        <v>9</v>
      </c>
      <c r="L2183">
        <f t="shared" ca="1" si="497"/>
        <v>3</v>
      </c>
      <c r="M2183">
        <f t="shared" ca="1" si="497"/>
        <v>6</v>
      </c>
      <c r="N2183">
        <f t="shared" ca="1" si="502"/>
        <v>1</v>
      </c>
    </row>
    <row r="2184" spans="1:14" x14ac:dyDescent="0.25">
      <c r="A2184" s="1">
        <v>42482</v>
      </c>
      <c r="B2184" s="2">
        <f t="shared" ca="1" si="498"/>
        <v>0.77477045401443667</v>
      </c>
      <c r="C2184" t="str">
        <f t="shared" ca="1" si="493"/>
        <v>Bond4</v>
      </c>
      <c r="D2184" t="str">
        <f t="shared" ca="1" si="494"/>
        <v>Dealer8</v>
      </c>
      <c r="E2184" t="str">
        <f t="shared" ca="1" si="495"/>
        <v>Dealer8</v>
      </c>
      <c r="F2184">
        <f t="shared" ca="1" si="499"/>
        <v>108.2716250101772</v>
      </c>
      <c r="G2184" s="3">
        <f t="shared" ca="1" si="500"/>
        <v>9514665</v>
      </c>
      <c r="H2184" t="str">
        <f t="shared" ca="1" si="496"/>
        <v>S</v>
      </c>
      <c r="I2184">
        <f t="shared" ca="1" si="501"/>
        <v>0</v>
      </c>
      <c r="K2184">
        <f t="shared" ca="1" si="497"/>
        <v>8</v>
      </c>
      <c r="L2184">
        <f t="shared" ca="1" si="497"/>
        <v>8</v>
      </c>
      <c r="M2184">
        <f t="shared" ca="1" si="497"/>
        <v>4</v>
      </c>
      <c r="N2184">
        <f t="shared" ca="1" si="502"/>
        <v>1</v>
      </c>
    </row>
    <row r="2185" spans="1:14" x14ac:dyDescent="0.25">
      <c r="A2185" s="1">
        <v>42482</v>
      </c>
      <c r="B2185" s="2">
        <f t="shared" ca="1" si="498"/>
        <v>0.7749889890325693</v>
      </c>
      <c r="C2185" t="str">
        <f t="shared" ca="1" si="493"/>
        <v>Bond2</v>
      </c>
      <c r="D2185" t="str">
        <f t="shared" ca="1" si="494"/>
        <v>Dealer9</v>
      </c>
      <c r="E2185" t="str">
        <f t="shared" ca="1" si="495"/>
        <v>Dealer10</v>
      </c>
      <c r="F2185">
        <f t="shared" ca="1" si="499"/>
        <v>104.51845343555446</v>
      </c>
      <c r="G2185" s="3">
        <f t="shared" ca="1" si="500"/>
        <v>15000769</v>
      </c>
      <c r="H2185" t="str">
        <f t="shared" ca="1" si="496"/>
        <v>S</v>
      </c>
      <c r="I2185">
        <f t="shared" ca="1" si="501"/>
        <v>1</v>
      </c>
      <c r="K2185">
        <f t="shared" ca="1" si="497"/>
        <v>10</v>
      </c>
      <c r="L2185">
        <f t="shared" ca="1" si="497"/>
        <v>9</v>
      </c>
      <c r="M2185">
        <f t="shared" ca="1" si="497"/>
        <v>2</v>
      </c>
      <c r="N2185">
        <f t="shared" ca="1" si="502"/>
        <v>1</v>
      </c>
    </row>
    <row r="2186" spans="1:14" x14ac:dyDescent="0.25">
      <c r="A2186" s="1">
        <v>42482</v>
      </c>
      <c r="B2186" s="2">
        <f t="shared" ca="1" si="498"/>
        <v>0.77885858260096563</v>
      </c>
      <c r="C2186" t="str">
        <f t="shared" ca="1" si="493"/>
        <v>Bond4</v>
      </c>
      <c r="D2186" t="str">
        <f t="shared" ca="1" si="494"/>
        <v>Dealer11</v>
      </c>
      <c r="E2186" t="str">
        <f t="shared" ca="1" si="495"/>
        <v>Dealer8</v>
      </c>
      <c r="F2186">
        <f t="shared" ca="1" si="499"/>
        <v>105.81281048420892</v>
      </c>
      <c r="G2186" s="3">
        <f t="shared" ca="1" si="500"/>
        <v>18259029</v>
      </c>
      <c r="H2186" t="str">
        <f t="shared" ca="1" si="496"/>
        <v>S</v>
      </c>
      <c r="I2186">
        <f t="shared" ca="1" si="501"/>
        <v>1</v>
      </c>
      <c r="K2186">
        <f t="shared" ca="1" si="497"/>
        <v>8</v>
      </c>
      <c r="L2186">
        <f t="shared" ca="1" si="497"/>
        <v>11</v>
      </c>
      <c r="M2186">
        <f t="shared" ca="1" si="497"/>
        <v>4</v>
      </c>
      <c r="N2186">
        <f t="shared" ca="1" si="502"/>
        <v>1</v>
      </c>
    </row>
    <row r="2187" spans="1:14" x14ac:dyDescent="0.25">
      <c r="A2187" s="1">
        <v>42482</v>
      </c>
      <c r="B2187" s="2">
        <f t="shared" ca="1" si="498"/>
        <v>0.78613107458767884</v>
      </c>
      <c r="C2187" t="str">
        <f t="shared" ca="1" si="493"/>
        <v>Bond11</v>
      </c>
      <c r="D2187" t="str">
        <f t="shared" ca="1" si="494"/>
        <v>Dealer6</v>
      </c>
      <c r="E2187" t="str">
        <f t="shared" ca="1" si="495"/>
        <v>Dealer10</v>
      </c>
      <c r="F2187">
        <f t="shared" ca="1" si="499"/>
        <v>103.92837803090677</v>
      </c>
      <c r="G2187" s="3">
        <f t="shared" ca="1" si="500"/>
        <v>10301991</v>
      </c>
      <c r="H2187" t="str">
        <f t="shared" ca="1" si="496"/>
        <v>B</v>
      </c>
      <c r="I2187">
        <f t="shared" ca="1" si="501"/>
        <v>0</v>
      </c>
      <c r="K2187">
        <f t="shared" ca="1" si="497"/>
        <v>10</v>
      </c>
      <c r="L2187">
        <f t="shared" ca="1" si="497"/>
        <v>6</v>
      </c>
      <c r="M2187">
        <f t="shared" ca="1" si="497"/>
        <v>11</v>
      </c>
      <c r="N2187">
        <f t="shared" ca="1" si="502"/>
        <v>0</v>
      </c>
    </row>
    <row r="2188" spans="1:14" x14ac:dyDescent="0.25">
      <c r="A2188" s="1">
        <v>42482</v>
      </c>
      <c r="B2188" s="2">
        <f t="shared" ca="1" si="498"/>
        <v>0.78853150002128547</v>
      </c>
      <c r="C2188" t="str">
        <f t="shared" ca="1" si="493"/>
        <v>Bond11</v>
      </c>
      <c r="D2188" t="str">
        <f t="shared" ca="1" si="494"/>
        <v>Dealer2</v>
      </c>
      <c r="E2188" t="str">
        <f t="shared" ca="1" si="495"/>
        <v>Dealer8</v>
      </c>
      <c r="F2188">
        <f t="shared" ca="1" si="499"/>
        <v>106.00429985279553</v>
      </c>
      <c r="G2188" s="3">
        <f t="shared" ca="1" si="500"/>
        <v>23911143</v>
      </c>
      <c r="H2188" t="str">
        <f t="shared" ca="1" si="496"/>
        <v>B</v>
      </c>
      <c r="I2188">
        <f t="shared" ca="1" si="501"/>
        <v>0</v>
      </c>
      <c r="K2188">
        <f t="shared" ca="1" si="497"/>
        <v>8</v>
      </c>
      <c r="L2188">
        <f t="shared" ca="1" si="497"/>
        <v>2</v>
      </c>
      <c r="M2188">
        <f t="shared" ca="1" si="497"/>
        <v>11</v>
      </c>
      <c r="N2188">
        <f t="shared" ca="1" si="502"/>
        <v>0</v>
      </c>
    </row>
    <row r="2189" spans="1:14" x14ac:dyDescent="0.25">
      <c r="A2189" s="1">
        <v>42482</v>
      </c>
      <c r="B2189" s="2">
        <f t="shared" ca="1" si="498"/>
        <v>0.79036210935319973</v>
      </c>
      <c r="C2189" t="str">
        <f t="shared" ca="1" si="493"/>
        <v>Bond6</v>
      </c>
      <c r="D2189" t="str">
        <f t="shared" ca="1" si="494"/>
        <v>Dealer4</v>
      </c>
      <c r="E2189" t="str">
        <f t="shared" ca="1" si="495"/>
        <v>Dealer11</v>
      </c>
      <c r="F2189">
        <f t="shared" ca="1" si="499"/>
        <v>102.77100201436819</v>
      </c>
      <c r="G2189" s="3">
        <f t="shared" ca="1" si="500"/>
        <v>8358739</v>
      </c>
      <c r="H2189" t="str">
        <f t="shared" ca="1" si="496"/>
        <v>B</v>
      </c>
      <c r="I2189">
        <f t="shared" ca="1" si="501"/>
        <v>0</v>
      </c>
      <c r="K2189">
        <f t="shared" ca="1" si="497"/>
        <v>11</v>
      </c>
      <c r="L2189">
        <f t="shared" ca="1" si="497"/>
        <v>4</v>
      </c>
      <c r="M2189">
        <f t="shared" ca="1" si="497"/>
        <v>6</v>
      </c>
      <c r="N2189">
        <f t="shared" ca="1" si="502"/>
        <v>0</v>
      </c>
    </row>
    <row r="2190" spans="1:14" x14ac:dyDescent="0.25">
      <c r="A2190" s="1">
        <v>42482</v>
      </c>
      <c r="B2190" s="2">
        <f t="shared" ca="1" si="498"/>
        <v>0.79609353695406204</v>
      </c>
      <c r="C2190" t="str">
        <f t="shared" ca="1" si="493"/>
        <v>Bond9</v>
      </c>
      <c r="D2190" t="str">
        <f t="shared" ca="1" si="494"/>
        <v>Dealer8</v>
      </c>
      <c r="E2190" t="str">
        <f t="shared" ca="1" si="495"/>
        <v>Dealer6</v>
      </c>
      <c r="F2190">
        <f t="shared" ca="1" si="499"/>
        <v>107.32621837439116</v>
      </c>
      <c r="G2190" s="3">
        <f t="shared" ca="1" si="500"/>
        <v>28861547</v>
      </c>
      <c r="H2190" t="str">
        <f t="shared" ca="1" si="496"/>
        <v>B</v>
      </c>
      <c r="I2190">
        <f t="shared" ca="1" si="501"/>
        <v>0</v>
      </c>
      <c r="K2190">
        <f t="shared" ca="1" si="497"/>
        <v>6</v>
      </c>
      <c r="L2190">
        <f t="shared" ca="1" si="497"/>
        <v>8</v>
      </c>
      <c r="M2190">
        <f t="shared" ca="1" si="497"/>
        <v>9</v>
      </c>
      <c r="N2190">
        <f t="shared" ca="1" si="502"/>
        <v>0</v>
      </c>
    </row>
    <row r="2191" spans="1:14" x14ac:dyDescent="0.25">
      <c r="A2191" s="1">
        <v>42482</v>
      </c>
      <c r="B2191" s="2">
        <f t="shared" ca="1" si="498"/>
        <v>0.79936228921865393</v>
      </c>
      <c r="C2191" t="str">
        <f t="shared" ca="1" si="493"/>
        <v>Bond10</v>
      </c>
      <c r="D2191" t="str">
        <f t="shared" ca="1" si="494"/>
        <v>Dealer7</v>
      </c>
      <c r="E2191" t="str">
        <f t="shared" ca="1" si="495"/>
        <v>Dealer10</v>
      </c>
      <c r="F2191">
        <f t="shared" ca="1" si="499"/>
        <v>107.45174243198768</v>
      </c>
      <c r="G2191" s="3">
        <f t="shared" ca="1" si="500"/>
        <v>8299417</v>
      </c>
      <c r="H2191" t="str">
        <f t="shared" ca="1" si="496"/>
        <v>B</v>
      </c>
      <c r="I2191">
        <f t="shared" ca="1" si="501"/>
        <v>1</v>
      </c>
      <c r="K2191">
        <f t="shared" ca="1" si="497"/>
        <v>10</v>
      </c>
      <c r="L2191">
        <f t="shared" ca="1" si="497"/>
        <v>7</v>
      </c>
      <c r="M2191">
        <f t="shared" ca="1" si="497"/>
        <v>10</v>
      </c>
      <c r="N2191">
        <f t="shared" ca="1" si="502"/>
        <v>0</v>
      </c>
    </row>
    <row r="2192" spans="1:14" x14ac:dyDescent="0.25">
      <c r="A2192" s="1">
        <v>42482</v>
      </c>
      <c r="B2192" s="2">
        <f t="shared" ca="1" si="498"/>
        <v>0.8077082334776301</v>
      </c>
      <c r="C2192" t="str">
        <f t="shared" ca="1" si="493"/>
        <v>Bond3</v>
      </c>
      <c r="D2192" t="str">
        <f t="shared" ca="1" si="494"/>
        <v>Dealer2</v>
      </c>
      <c r="E2192" t="str">
        <f t="shared" ca="1" si="495"/>
        <v>Dealer9</v>
      </c>
      <c r="F2192">
        <f t="shared" ca="1" si="499"/>
        <v>101.45882563799543</v>
      </c>
      <c r="G2192" s="3">
        <f t="shared" ca="1" si="500"/>
        <v>7521896</v>
      </c>
      <c r="H2192" t="str">
        <f t="shared" ca="1" si="496"/>
        <v>S</v>
      </c>
      <c r="I2192">
        <f t="shared" ca="1" si="501"/>
        <v>0</v>
      </c>
      <c r="K2192">
        <f t="shared" ca="1" si="497"/>
        <v>9</v>
      </c>
      <c r="L2192">
        <f t="shared" ca="1" si="497"/>
        <v>2</v>
      </c>
      <c r="M2192">
        <f t="shared" ca="1" si="497"/>
        <v>3</v>
      </c>
      <c r="N2192">
        <f t="shared" ca="1" si="502"/>
        <v>1</v>
      </c>
    </row>
    <row r="2193" spans="1:14" x14ac:dyDescent="0.25">
      <c r="A2193" s="1">
        <v>42482</v>
      </c>
      <c r="B2193" s="2">
        <f t="shared" ca="1" si="498"/>
        <v>0.81460320101163597</v>
      </c>
      <c r="C2193" t="str">
        <f t="shared" ca="1" si="493"/>
        <v>Bond7</v>
      </c>
      <c r="D2193" t="str">
        <f t="shared" ca="1" si="494"/>
        <v>Dealer2</v>
      </c>
      <c r="E2193" t="str">
        <f t="shared" ca="1" si="495"/>
        <v>Dealer8</v>
      </c>
      <c r="F2193">
        <f t="shared" ca="1" si="499"/>
        <v>108.47750004969959</v>
      </c>
      <c r="G2193" s="3">
        <f t="shared" ca="1" si="500"/>
        <v>17543796</v>
      </c>
      <c r="H2193" t="str">
        <f t="shared" ca="1" si="496"/>
        <v>S</v>
      </c>
      <c r="I2193">
        <f t="shared" ca="1" si="501"/>
        <v>0</v>
      </c>
      <c r="K2193">
        <f t="shared" ca="1" si="497"/>
        <v>8</v>
      </c>
      <c r="L2193">
        <f t="shared" ca="1" si="497"/>
        <v>2</v>
      </c>
      <c r="M2193">
        <f t="shared" ca="1" si="497"/>
        <v>7</v>
      </c>
      <c r="N2193">
        <f t="shared" ca="1" si="502"/>
        <v>1</v>
      </c>
    </row>
    <row r="2194" spans="1:14" x14ac:dyDescent="0.25">
      <c r="A2194" s="1">
        <v>42482</v>
      </c>
      <c r="B2194" s="2">
        <f t="shared" ca="1" si="498"/>
        <v>0.81627802760497103</v>
      </c>
      <c r="C2194" t="str">
        <f t="shared" ca="1" si="493"/>
        <v>Bond6</v>
      </c>
      <c r="D2194" t="str">
        <f t="shared" ca="1" si="494"/>
        <v>Dealer3</v>
      </c>
      <c r="E2194" t="str">
        <f t="shared" ca="1" si="495"/>
        <v>Dealer3</v>
      </c>
      <c r="F2194">
        <f t="shared" ca="1" si="499"/>
        <v>108.81491102177468</v>
      </c>
      <c r="G2194" s="3">
        <f t="shared" ca="1" si="500"/>
        <v>11092583</v>
      </c>
      <c r="H2194" t="str">
        <f t="shared" ca="1" si="496"/>
        <v>S</v>
      </c>
      <c r="I2194">
        <f t="shared" ca="1" si="501"/>
        <v>0</v>
      </c>
      <c r="K2194">
        <f t="shared" ca="1" si="497"/>
        <v>3</v>
      </c>
      <c r="L2194">
        <f t="shared" ca="1" si="497"/>
        <v>3</v>
      </c>
      <c r="M2194">
        <f t="shared" ca="1" si="497"/>
        <v>6</v>
      </c>
      <c r="N2194">
        <f t="shared" ca="1" si="502"/>
        <v>1</v>
      </c>
    </row>
    <row r="2195" spans="1:14" x14ac:dyDescent="0.25">
      <c r="A2195" s="1">
        <v>42482</v>
      </c>
      <c r="B2195" s="2">
        <f t="shared" ca="1" si="498"/>
        <v>0.82313988847151565</v>
      </c>
      <c r="C2195" t="str">
        <f t="shared" ca="1" si="493"/>
        <v>Bond9</v>
      </c>
      <c r="D2195" t="str">
        <f t="shared" ca="1" si="494"/>
        <v>Dealer2</v>
      </c>
      <c r="E2195" t="str">
        <f t="shared" ca="1" si="495"/>
        <v>Dealer5</v>
      </c>
      <c r="F2195">
        <f t="shared" ca="1" si="499"/>
        <v>109.66072537052487</v>
      </c>
      <c r="G2195" s="3">
        <f t="shared" ca="1" si="500"/>
        <v>19819237</v>
      </c>
      <c r="H2195" t="str">
        <f t="shared" ca="1" si="496"/>
        <v>B</v>
      </c>
      <c r="I2195">
        <f t="shared" ca="1" si="501"/>
        <v>0</v>
      </c>
      <c r="K2195">
        <f t="shared" ca="1" si="497"/>
        <v>5</v>
      </c>
      <c r="L2195">
        <f t="shared" ca="1" si="497"/>
        <v>2</v>
      </c>
      <c r="M2195">
        <f t="shared" ca="1" si="497"/>
        <v>9</v>
      </c>
      <c r="N2195">
        <f t="shared" ca="1" si="502"/>
        <v>0</v>
      </c>
    </row>
    <row r="2196" spans="1:14" x14ac:dyDescent="0.25">
      <c r="A2196" s="1">
        <v>42482</v>
      </c>
      <c r="B2196" s="2">
        <f t="shared" ca="1" si="498"/>
        <v>0.83033238785849561</v>
      </c>
      <c r="C2196" t="str">
        <f t="shared" ca="1" si="493"/>
        <v>Bond6</v>
      </c>
      <c r="D2196" t="str">
        <f t="shared" ca="1" si="494"/>
        <v>Dealer2</v>
      </c>
      <c r="E2196" t="str">
        <f t="shared" ca="1" si="495"/>
        <v>Dealer7</v>
      </c>
      <c r="F2196">
        <f t="shared" ca="1" si="499"/>
        <v>104.88848741409718</v>
      </c>
      <c r="G2196" s="3">
        <f t="shared" ca="1" si="500"/>
        <v>4559516</v>
      </c>
      <c r="H2196" t="str">
        <f t="shared" ca="1" si="496"/>
        <v>B</v>
      </c>
      <c r="I2196">
        <f t="shared" ca="1" si="501"/>
        <v>0</v>
      </c>
      <c r="K2196">
        <f t="shared" ca="1" si="497"/>
        <v>7</v>
      </c>
      <c r="L2196">
        <f t="shared" ca="1" si="497"/>
        <v>2</v>
      </c>
      <c r="M2196">
        <f t="shared" ca="1" si="497"/>
        <v>6</v>
      </c>
      <c r="N2196">
        <f t="shared" ca="1" si="502"/>
        <v>0</v>
      </c>
    </row>
    <row r="2197" spans="1:14" x14ac:dyDescent="0.25">
      <c r="A2197" s="1">
        <v>42482</v>
      </c>
      <c r="B2197" s="2">
        <f t="shared" ca="1" si="498"/>
        <v>0.83739647733050937</v>
      </c>
      <c r="C2197" t="str">
        <f t="shared" ca="1" si="493"/>
        <v>Bond2</v>
      </c>
      <c r="D2197" t="str">
        <f t="shared" ca="1" si="494"/>
        <v>Dealer11</v>
      </c>
      <c r="E2197" t="str">
        <f t="shared" ca="1" si="495"/>
        <v>Dealer2</v>
      </c>
      <c r="F2197">
        <f t="shared" ca="1" si="499"/>
        <v>104.63484152218086</v>
      </c>
      <c r="G2197" s="3">
        <f t="shared" ca="1" si="500"/>
        <v>17295429</v>
      </c>
      <c r="H2197" t="str">
        <f t="shared" ca="1" si="496"/>
        <v>B</v>
      </c>
      <c r="I2197">
        <f t="shared" ca="1" si="501"/>
        <v>0</v>
      </c>
      <c r="K2197">
        <f t="shared" ca="1" si="497"/>
        <v>2</v>
      </c>
      <c r="L2197">
        <f t="shared" ca="1" si="497"/>
        <v>11</v>
      </c>
      <c r="M2197">
        <f t="shared" ca="1" si="497"/>
        <v>2</v>
      </c>
      <c r="N2197">
        <f t="shared" ca="1" si="502"/>
        <v>0</v>
      </c>
    </row>
    <row r="2198" spans="1:14" x14ac:dyDescent="0.25">
      <c r="A2198" s="1">
        <v>42482</v>
      </c>
      <c r="B2198" s="2">
        <f t="shared" ca="1" si="498"/>
        <v>0.83960135259632318</v>
      </c>
      <c r="C2198" t="str">
        <f t="shared" ca="1" si="493"/>
        <v>Bond3</v>
      </c>
      <c r="D2198" t="str">
        <f t="shared" ca="1" si="494"/>
        <v>Dealer8</v>
      </c>
      <c r="E2198" t="str">
        <f t="shared" ca="1" si="495"/>
        <v>Dealer9</v>
      </c>
      <c r="F2198">
        <f t="shared" ca="1" si="499"/>
        <v>103.92970581897023</v>
      </c>
      <c r="G2198" s="3">
        <f t="shared" ca="1" si="500"/>
        <v>22720446</v>
      </c>
      <c r="H2198" t="str">
        <f t="shared" ca="1" si="496"/>
        <v>B</v>
      </c>
      <c r="I2198">
        <f t="shared" ca="1" si="501"/>
        <v>0</v>
      </c>
      <c r="K2198">
        <f t="shared" ca="1" si="497"/>
        <v>9</v>
      </c>
      <c r="L2198">
        <f t="shared" ca="1" si="497"/>
        <v>8</v>
      </c>
      <c r="M2198">
        <f t="shared" ca="1" si="497"/>
        <v>3</v>
      </c>
      <c r="N2198">
        <f t="shared" ca="1" si="502"/>
        <v>0</v>
      </c>
    </row>
    <row r="2199" spans="1:14" x14ac:dyDescent="0.25">
      <c r="A2199" s="1">
        <v>42482</v>
      </c>
      <c r="B2199" s="2">
        <f t="shared" ca="1" si="498"/>
        <v>0.84302658970661826</v>
      </c>
      <c r="C2199" t="str">
        <f t="shared" ca="1" si="493"/>
        <v>Bond9</v>
      </c>
      <c r="D2199" t="str">
        <f t="shared" ca="1" si="494"/>
        <v>Dealer5</v>
      </c>
      <c r="E2199" t="str">
        <f t="shared" ca="1" si="495"/>
        <v>Dealer6</v>
      </c>
      <c r="F2199">
        <f t="shared" ca="1" si="499"/>
        <v>105.75869710617813</v>
      </c>
      <c r="G2199" s="3">
        <f t="shared" ca="1" si="500"/>
        <v>1858577</v>
      </c>
      <c r="H2199" t="str">
        <f t="shared" ca="1" si="496"/>
        <v>S</v>
      </c>
      <c r="I2199">
        <f t="shared" ca="1" si="501"/>
        <v>0</v>
      </c>
      <c r="K2199">
        <f t="shared" ca="1" si="497"/>
        <v>6</v>
      </c>
      <c r="L2199">
        <f t="shared" ca="1" si="497"/>
        <v>5</v>
      </c>
      <c r="M2199">
        <f t="shared" ca="1" si="497"/>
        <v>9</v>
      </c>
      <c r="N2199">
        <f t="shared" ca="1" si="502"/>
        <v>1</v>
      </c>
    </row>
    <row r="2200" spans="1:14" x14ac:dyDescent="0.25">
      <c r="A2200" s="1">
        <v>42482</v>
      </c>
      <c r="B2200" s="2">
        <f t="shared" ca="1" si="498"/>
        <v>0.85001719531545961</v>
      </c>
      <c r="C2200" t="str">
        <f t="shared" ca="1" si="493"/>
        <v>Bond2</v>
      </c>
      <c r="D2200" t="str">
        <f t="shared" ca="1" si="494"/>
        <v>Dealer2</v>
      </c>
      <c r="E2200" t="str">
        <f t="shared" ca="1" si="495"/>
        <v>Dealer5</v>
      </c>
      <c r="F2200">
        <f t="shared" ca="1" si="499"/>
        <v>109.97610823366357</v>
      </c>
      <c r="G2200" s="3">
        <f t="shared" ca="1" si="500"/>
        <v>20830291</v>
      </c>
      <c r="H2200" t="str">
        <f t="shared" ca="1" si="496"/>
        <v>S</v>
      </c>
      <c r="I2200">
        <f t="shared" ca="1" si="501"/>
        <v>0</v>
      </c>
      <c r="K2200">
        <f t="shared" ca="1" si="497"/>
        <v>5</v>
      </c>
      <c r="L2200">
        <f t="shared" ca="1" si="497"/>
        <v>2</v>
      </c>
      <c r="M2200">
        <f t="shared" ca="1" si="497"/>
        <v>2</v>
      </c>
      <c r="N2200">
        <f t="shared" ca="1" si="502"/>
        <v>1</v>
      </c>
    </row>
    <row r="2201" spans="1:14" x14ac:dyDescent="0.25">
      <c r="A2201" s="1">
        <v>42483</v>
      </c>
      <c r="B2201" s="2">
        <v>0.26777777777777778</v>
      </c>
      <c r="C2201" t="str">
        <f t="shared" ca="1" si="493"/>
        <v>Bond5</v>
      </c>
      <c r="D2201" t="str">
        <f t="shared" ca="1" si="494"/>
        <v>Dealer7</v>
      </c>
      <c r="E2201" t="str">
        <f t="shared" ca="1" si="495"/>
        <v>Dealer11</v>
      </c>
      <c r="F2201">
        <f t="shared" ca="1" si="499"/>
        <v>107.43797695427253</v>
      </c>
      <c r="G2201" s="3">
        <f t="shared" ca="1" si="500"/>
        <v>18303065</v>
      </c>
      <c r="H2201" t="str">
        <f t="shared" ca="1" si="496"/>
        <v>B</v>
      </c>
      <c r="I2201">
        <f t="shared" ca="1" si="501"/>
        <v>0</v>
      </c>
      <c r="K2201">
        <f t="shared" ca="1" si="497"/>
        <v>11</v>
      </c>
      <c r="L2201">
        <f t="shared" ca="1" si="497"/>
        <v>7</v>
      </c>
      <c r="M2201">
        <f t="shared" ca="1" si="497"/>
        <v>5</v>
      </c>
      <c r="N2201">
        <f t="shared" ca="1" si="502"/>
        <v>0</v>
      </c>
    </row>
    <row r="2202" spans="1:14" x14ac:dyDescent="0.25">
      <c r="A2202" s="1">
        <v>42483</v>
      </c>
      <c r="B2202" s="2">
        <f ca="1">B2201+RAND()/100</f>
        <v>0.2763261134292771</v>
      </c>
      <c r="C2202" t="str">
        <f t="shared" ca="1" si="493"/>
        <v>Bond8</v>
      </c>
      <c r="D2202" t="str">
        <f t="shared" ca="1" si="494"/>
        <v>Dealer6</v>
      </c>
      <c r="E2202" t="str">
        <f t="shared" ca="1" si="495"/>
        <v>Dealer7</v>
      </c>
      <c r="F2202">
        <f t="shared" ca="1" si="499"/>
        <v>100.98551823318226</v>
      </c>
      <c r="G2202" s="3">
        <f t="shared" ca="1" si="500"/>
        <v>29437395</v>
      </c>
      <c r="H2202" t="str">
        <f t="shared" ca="1" si="496"/>
        <v>S</v>
      </c>
      <c r="I2202">
        <f t="shared" ca="1" si="501"/>
        <v>0</v>
      </c>
      <c r="K2202">
        <f t="shared" ca="1" si="497"/>
        <v>7</v>
      </c>
      <c r="L2202">
        <f t="shared" ca="1" si="497"/>
        <v>6</v>
      </c>
      <c r="M2202">
        <f t="shared" ca="1" si="497"/>
        <v>8</v>
      </c>
      <c r="N2202">
        <f t="shared" ca="1" si="502"/>
        <v>1</v>
      </c>
    </row>
    <row r="2203" spans="1:14" x14ac:dyDescent="0.25">
      <c r="A2203" s="1">
        <v>42483</v>
      </c>
      <c r="B2203" s="2">
        <f t="shared" ref="B2203:B2266" ca="1" si="503">B2202+RAND()/100</f>
        <v>0.28172439237227315</v>
      </c>
      <c r="C2203" t="str">
        <f t="shared" ca="1" si="493"/>
        <v>Bond7</v>
      </c>
      <c r="D2203" t="str">
        <f t="shared" ca="1" si="494"/>
        <v>Dealer8</v>
      </c>
      <c r="E2203" t="str">
        <f t="shared" ca="1" si="495"/>
        <v>Dealer5</v>
      </c>
      <c r="F2203">
        <f t="shared" ca="1" si="499"/>
        <v>102.89641370306265</v>
      </c>
      <c r="G2203" s="3">
        <f t="shared" ca="1" si="500"/>
        <v>10362568</v>
      </c>
      <c r="H2203" t="str">
        <f t="shared" ca="1" si="496"/>
        <v>S</v>
      </c>
      <c r="I2203">
        <f t="shared" ca="1" si="501"/>
        <v>0</v>
      </c>
      <c r="K2203">
        <f t="shared" ca="1" si="497"/>
        <v>5</v>
      </c>
      <c r="L2203">
        <f t="shared" ca="1" si="497"/>
        <v>8</v>
      </c>
      <c r="M2203">
        <f t="shared" ca="1" si="497"/>
        <v>7</v>
      </c>
      <c r="N2203">
        <f t="shared" ca="1" si="502"/>
        <v>1</v>
      </c>
    </row>
    <row r="2204" spans="1:14" x14ac:dyDescent="0.25">
      <c r="A2204" s="1">
        <v>42483</v>
      </c>
      <c r="B2204" s="2">
        <f t="shared" ca="1" si="503"/>
        <v>0.28294026247490461</v>
      </c>
      <c r="C2204" t="str">
        <f t="shared" ca="1" si="493"/>
        <v>Bond3</v>
      </c>
      <c r="D2204" t="str">
        <f t="shared" ca="1" si="494"/>
        <v>Dealer5</v>
      </c>
      <c r="E2204" t="str">
        <f t="shared" ca="1" si="495"/>
        <v>Dealer6</v>
      </c>
      <c r="F2204">
        <f t="shared" ca="1" si="499"/>
        <v>108.48792831802747</v>
      </c>
      <c r="G2204" s="3">
        <f t="shared" ca="1" si="500"/>
        <v>21203929</v>
      </c>
      <c r="H2204" t="str">
        <f t="shared" ca="1" si="496"/>
        <v>B</v>
      </c>
      <c r="I2204">
        <f t="shared" ca="1" si="501"/>
        <v>1</v>
      </c>
      <c r="K2204">
        <f t="shared" ca="1" si="497"/>
        <v>6</v>
      </c>
      <c r="L2204">
        <f t="shared" ca="1" si="497"/>
        <v>5</v>
      </c>
      <c r="M2204">
        <f t="shared" ca="1" si="497"/>
        <v>3</v>
      </c>
      <c r="N2204">
        <f t="shared" ca="1" si="502"/>
        <v>0</v>
      </c>
    </row>
    <row r="2205" spans="1:14" x14ac:dyDescent="0.25">
      <c r="A2205" s="1">
        <v>42483</v>
      </c>
      <c r="B2205" s="2">
        <f t="shared" ca="1" si="503"/>
        <v>0.29044364708914022</v>
      </c>
      <c r="C2205" t="str">
        <f t="shared" ca="1" si="493"/>
        <v>Bond2</v>
      </c>
      <c r="D2205" t="str">
        <f t="shared" ca="1" si="494"/>
        <v>Dealer6</v>
      </c>
      <c r="E2205" t="str">
        <f t="shared" ca="1" si="495"/>
        <v>Dealer10</v>
      </c>
      <c r="F2205">
        <f t="shared" ca="1" si="499"/>
        <v>108.58011524722109</v>
      </c>
      <c r="G2205" s="3">
        <f t="shared" ca="1" si="500"/>
        <v>12267405</v>
      </c>
      <c r="H2205" t="str">
        <f t="shared" ca="1" si="496"/>
        <v>B</v>
      </c>
      <c r="I2205">
        <f t="shared" ca="1" si="501"/>
        <v>0</v>
      </c>
      <c r="K2205">
        <f t="shared" ca="1" si="497"/>
        <v>10</v>
      </c>
      <c r="L2205">
        <f t="shared" ca="1" si="497"/>
        <v>6</v>
      </c>
      <c r="M2205">
        <f t="shared" ca="1" si="497"/>
        <v>2</v>
      </c>
      <c r="N2205">
        <f t="shared" ca="1" si="502"/>
        <v>0</v>
      </c>
    </row>
    <row r="2206" spans="1:14" x14ac:dyDescent="0.25">
      <c r="A2206" s="1">
        <v>42483</v>
      </c>
      <c r="B2206" s="2">
        <f t="shared" ca="1" si="503"/>
        <v>0.29857218368765315</v>
      </c>
      <c r="C2206" t="str">
        <f t="shared" ca="1" si="493"/>
        <v>Bond1</v>
      </c>
      <c r="D2206" t="str">
        <f t="shared" ca="1" si="494"/>
        <v>Dealer5</v>
      </c>
      <c r="E2206" t="str">
        <f t="shared" ca="1" si="495"/>
        <v>Dealer10</v>
      </c>
      <c r="F2206">
        <f t="shared" ca="1" si="499"/>
        <v>106.85634995063984</v>
      </c>
      <c r="G2206" s="3">
        <f t="shared" ca="1" si="500"/>
        <v>1370054</v>
      </c>
      <c r="H2206" t="str">
        <f t="shared" ca="1" si="496"/>
        <v>B</v>
      </c>
      <c r="I2206">
        <f t="shared" ca="1" si="501"/>
        <v>1</v>
      </c>
      <c r="K2206">
        <f t="shared" ca="1" si="497"/>
        <v>10</v>
      </c>
      <c r="L2206">
        <f t="shared" ca="1" si="497"/>
        <v>5</v>
      </c>
      <c r="M2206">
        <f t="shared" ca="1" si="497"/>
        <v>1</v>
      </c>
      <c r="N2206">
        <f t="shared" ca="1" si="502"/>
        <v>0</v>
      </c>
    </row>
    <row r="2207" spans="1:14" x14ac:dyDescent="0.25">
      <c r="A2207" s="1">
        <v>42483</v>
      </c>
      <c r="B2207" s="2">
        <f t="shared" ca="1" si="503"/>
        <v>0.30242637916291659</v>
      </c>
      <c r="C2207" t="str">
        <f t="shared" ca="1" si="493"/>
        <v>Bond10</v>
      </c>
      <c r="D2207" t="str">
        <f t="shared" ca="1" si="494"/>
        <v>Dealer4</v>
      </c>
      <c r="E2207" t="str">
        <f t="shared" ca="1" si="495"/>
        <v>Dealer3</v>
      </c>
      <c r="F2207">
        <f t="shared" ca="1" si="499"/>
        <v>107.30126909667263</v>
      </c>
      <c r="G2207" s="3">
        <f t="shared" ca="1" si="500"/>
        <v>12995156</v>
      </c>
      <c r="H2207" t="str">
        <f t="shared" ca="1" si="496"/>
        <v>B</v>
      </c>
      <c r="I2207">
        <f t="shared" ca="1" si="501"/>
        <v>0</v>
      </c>
      <c r="K2207">
        <f t="shared" ca="1" si="497"/>
        <v>3</v>
      </c>
      <c r="L2207">
        <f t="shared" ca="1" si="497"/>
        <v>4</v>
      </c>
      <c r="M2207">
        <f t="shared" ca="1" si="497"/>
        <v>10</v>
      </c>
      <c r="N2207">
        <f t="shared" ca="1" si="502"/>
        <v>0</v>
      </c>
    </row>
    <row r="2208" spans="1:14" x14ac:dyDescent="0.25">
      <c r="A2208" s="1">
        <v>42483</v>
      </c>
      <c r="B2208" s="2">
        <f t="shared" ca="1" si="503"/>
        <v>0.30825321111926063</v>
      </c>
      <c r="C2208" t="str">
        <f t="shared" ca="1" si="493"/>
        <v>Bond9</v>
      </c>
      <c r="D2208" t="str">
        <f t="shared" ca="1" si="494"/>
        <v>Dealer11</v>
      </c>
      <c r="E2208" t="str">
        <f t="shared" ca="1" si="495"/>
        <v>Dealer10</v>
      </c>
      <c r="F2208">
        <f t="shared" ca="1" si="499"/>
        <v>101.28545897617573</v>
      </c>
      <c r="G2208" s="3">
        <f t="shared" ca="1" si="500"/>
        <v>4003450</v>
      </c>
      <c r="H2208" t="str">
        <f t="shared" ca="1" si="496"/>
        <v>S</v>
      </c>
      <c r="I2208">
        <f t="shared" ca="1" si="501"/>
        <v>0</v>
      </c>
      <c r="K2208">
        <f t="shared" ca="1" si="497"/>
        <v>10</v>
      </c>
      <c r="L2208">
        <f t="shared" ca="1" si="497"/>
        <v>11</v>
      </c>
      <c r="M2208">
        <f t="shared" ca="1" si="497"/>
        <v>9</v>
      </c>
      <c r="N2208">
        <f t="shared" ca="1" si="502"/>
        <v>1</v>
      </c>
    </row>
    <row r="2209" spans="1:14" x14ac:dyDescent="0.25">
      <c r="A2209" s="1">
        <v>42483</v>
      </c>
      <c r="B2209" s="2">
        <f t="shared" ca="1" si="503"/>
        <v>0.30866652871449629</v>
      </c>
      <c r="C2209" t="str">
        <f t="shared" ca="1" si="493"/>
        <v>Bond4</v>
      </c>
      <c r="D2209" t="str">
        <f t="shared" ca="1" si="494"/>
        <v>Dealer2</v>
      </c>
      <c r="E2209" t="str">
        <f t="shared" ca="1" si="495"/>
        <v>Dealer4</v>
      </c>
      <c r="F2209">
        <f t="shared" ca="1" si="499"/>
        <v>100.98480958925271</v>
      </c>
      <c r="G2209" s="3">
        <f t="shared" ca="1" si="500"/>
        <v>9492449</v>
      </c>
      <c r="H2209" t="str">
        <f t="shared" ca="1" si="496"/>
        <v>B</v>
      </c>
      <c r="I2209">
        <f t="shared" ca="1" si="501"/>
        <v>0</v>
      </c>
      <c r="K2209">
        <f t="shared" ca="1" si="497"/>
        <v>4</v>
      </c>
      <c r="L2209">
        <f t="shared" ca="1" si="497"/>
        <v>2</v>
      </c>
      <c r="M2209">
        <f t="shared" ca="1" si="497"/>
        <v>4</v>
      </c>
      <c r="N2209">
        <f t="shared" ca="1" si="502"/>
        <v>0</v>
      </c>
    </row>
    <row r="2210" spans="1:14" x14ac:dyDescent="0.25">
      <c r="A2210" s="1">
        <v>42483</v>
      </c>
      <c r="B2210" s="2">
        <f t="shared" ca="1" si="503"/>
        <v>0.31664256688973352</v>
      </c>
      <c r="C2210" t="str">
        <f t="shared" ca="1" si="493"/>
        <v>Bond3</v>
      </c>
      <c r="D2210" t="str">
        <f t="shared" ca="1" si="494"/>
        <v>Dealer6</v>
      </c>
      <c r="E2210" t="str">
        <f t="shared" ca="1" si="495"/>
        <v>Dealer2</v>
      </c>
      <c r="F2210">
        <f t="shared" ca="1" si="499"/>
        <v>103.35276358829779</v>
      </c>
      <c r="G2210" s="3">
        <f t="shared" ca="1" si="500"/>
        <v>24470257</v>
      </c>
      <c r="H2210" t="str">
        <f t="shared" ca="1" si="496"/>
        <v>S</v>
      </c>
      <c r="I2210">
        <f t="shared" ca="1" si="501"/>
        <v>0</v>
      </c>
      <c r="K2210">
        <f t="shared" ca="1" si="497"/>
        <v>2</v>
      </c>
      <c r="L2210">
        <f t="shared" ca="1" si="497"/>
        <v>6</v>
      </c>
      <c r="M2210">
        <f t="shared" ca="1" si="497"/>
        <v>3</v>
      </c>
      <c r="N2210">
        <f t="shared" ca="1" si="502"/>
        <v>1</v>
      </c>
    </row>
    <row r="2211" spans="1:14" x14ac:dyDescent="0.25">
      <c r="A2211" s="1">
        <v>42483</v>
      </c>
      <c r="B2211" s="2">
        <f t="shared" ca="1" si="503"/>
        <v>0.32211179071284551</v>
      </c>
      <c r="C2211" t="str">
        <f t="shared" ca="1" si="493"/>
        <v>Bond5</v>
      </c>
      <c r="D2211" t="str">
        <f t="shared" ca="1" si="494"/>
        <v>Dealer8</v>
      </c>
      <c r="E2211" t="str">
        <f t="shared" ca="1" si="495"/>
        <v>Dealer10</v>
      </c>
      <c r="F2211">
        <f t="shared" ca="1" si="499"/>
        <v>104.37227878432405</v>
      </c>
      <c r="G2211" s="3">
        <f t="shared" ca="1" si="500"/>
        <v>25470431</v>
      </c>
      <c r="H2211" t="str">
        <f t="shared" ca="1" si="496"/>
        <v>S</v>
      </c>
      <c r="I2211">
        <f t="shared" ca="1" si="501"/>
        <v>0</v>
      </c>
      <c r="K2211">
        <f t="shared" ca="1" si="497"/>
        <v>10</v>
      </c>
      <c r="L2211">
        <f t="shared" ca="1" si="497"/>
        <v>8</v>
      </c>
      <c r="M2211">
        <f t="shared" ca="1" si="497"/>
        <v>5</v>
      </c>
      <c r="N2211">
        <f t="shared" ca="1" si="502"/>
        <v>1</v>
      </c>
    </row>
    <row r="2212" spans="1:14" x14ac:dyDescent="0.25">
      <c r="A2212" s="1">
        <v>42483</v>
      </c>
      <c r="B2212" s="2">
        <f t="shared" ca="1" si="503"/>
        <v>0.32356563949688971</v>
      </c>
      <c r="C2212" t="str">
        <f t="shared" ca="1" si="493"/>
        <v>Bond5</v>
      </c>
      <c r="D2212" t="str">
        <f t="shared" ca="1" si="494"/>
        <v>Dealer8</v>
      </c>
      <c r="E2212" t="str">
        <f t="shared" ca="1" si="495"/>
        <v>Dealer11</v>
      </c>
      <c r="F2212">
        <f t="shared" ca="1" si="499"/>
        <v>103.00116236466889</v>
      </c>
      <c r="G2212" s="3">
        <f t="shared" ca="1" si="500"/>
        <v>18478383</v>
      </c>
      <c r="H2212" t="str">
        <f t="shared" ca="1" si="496"/>
        <v>S</v>
      </c>
      <c r="I2212">
        <f t="shared" ca="1" si="501"/>
        <v>0</v>
      </c>
      <c r="K2212">
        <f t="shared" ca="1" si="497"/>
        <v>11</v>
      </c>
      <c r="L2212">
        <f t="shared" ca="1" si="497"/>
        <v>8</v>
      </c>
      <c r="M2212">
        <f t="shared" ca="1" si="497"/>
        <v>5</v>
      </c>
      <c r="N2212">
        <f t="shared" ca="1" si="502"/>
        <v>1</v>
      </c>
    </row>
    <row r="2213" spans="1:14" x14ac:dyDescent="0.25">
      <c r="A2213" s="1">
        <v>42483</v>
      </c>
      <c r="B2213" s="2">
        <f t="shared" ca="1" si="503"/>
        <v>0.33291601928454101</v>
      </c>
      <c r="C2213" t="str">
        <f t="shared" ca="1" si="493"/>
        <v>Bond5</v>
      </c>
      <c r="D2213" t="str">
        <f t="shared" ca="1" si="494"/>
        <v>Dealer8</v>
      </c>
      <c r="E2213" t="str">
        <f t="shared" ca="1" si="495"/>
        <v>Dealer7</v>
      </c>
      <c r="F2213">
        <f t="shared" ca="1" si="499"/>
        <v>104.44559906031049</v>
      </c>
      <c r="G2213" s="3">
        <f t="shared" ca="1" si="500"/>
        <v>24276803</v>
      </c>
      <c r="H2213" t="str">
        <f t="shared" ca="1" si="496"/>
        <v>S</v>
      </c>
      <c r="I2213">
        <f t="shared" ca="1" si="501"/>
        <v>1</v>
      </c>
      <c r="K2213">
        <f t="shared" ca="1" si="497"/>
        <v>7</v>
      </c>
      <c r="L2213">
        <f t="shared" ca="1" si="497"/>
        <v>8</v>
      </c>
      <c r="M2213">
        <f t="shared" ca="1" si="497"/>
        <v>5</v>
      </c>
      <c r="N2213">
        <f t="shared" ca="1" si="502"/>
        <v>1</v>
      </c>
    </row>
    <row r="2214" spans="1:14" x14ac:dyDescent="0.25">
      <c r="A2214" s="1">
        <v>42483</v>
      </c>
      <c r="B2214" s="2">
        <f t="shared" ca="1" si="503"/>
        <v>0.33341925206258455</v>
      </c>
      <c r="C2214" t="str">
        <f t="shared" ca="1" si="493"/>
        <v>Bond1</v>
      </c>
      <c r="D2214" t="str">
        <f t="shared" ca="1" si="494"/>
        <v>Dealer6</v>
      </c>
      <c r="E2214" t="str">
        <f t="shared" ca="1" si="495"/>
        <v>Dealer5</v>
      </c>
      <c r="F2214">
        <f t="shared" ca="1" si="499"/>
        <v>103.48869399328078</v>
      </c>
      <c r="G2214" s="3">
        <f t="shared" ca="1" si="500"/>
        <v>26807195</v>
      </c>
      <c r="H2214" t="str">
        <f t="shared" ca="1" si="496"/>
        <v>B</v>
      </c>
      <c r="I2214">
        <f t="shared" ca="1" si="501"/>
        <v>1</v>
      </c>
      <c r="K2214">
        <f t="shared" ca="1" si="497"/>
        <v>5</v>
      </c>
      <c r="L2214">
        <f t="shared" ca="1" si="497"/>
        <v>6</v>
      </c>
      <c r="M2214">
        <f t="shared" ca="1" si="497"/>
        <v>1</v>
      </c>
      <c r="N2214">
        <f t="shared" ca="1" si="502"/>
        <v>0</v>
      </c>
    </row>
    <row r="2215" spans="1:14" x14ac:dyDescent="0.25">
      <c r="A2215" s="1">
        <v>42483</v>
      </c>
      <c r="B2215" s="2">
        <f t="shared" ca="1" si="503"/>
        <v>0.3351888512196472</v>
      </c>
      <c r="C2215" t="str">
        <f t="shared" ca="1" si="493"/>
        <v>Bond1</v>
      </c>
      <c r="D2215" t="str">
        <f t="shared" ca="1" si="494"/>
        <v>Dealer9</v>
      </c>
      <c r="E2215" t="str">
        <f t="shared" ca="1" si="495"/>
        <v>Dealer7</v>
      </c>
      <c r="F2215">
        <f t="shared" ca="1" si="499"/>
        <v>103.41458265412939</v>
      </c>
      <c r="G2215" s="3">
        <f t="shared" ca="1" si="500"/>
        <v>28007981</v>
      </c>
      <c r="H2215" t="str">
        <f t="shared" ca="1" si="496"/>
        <v>B</v>
      </c>
      <c r="I2215">
        <f t="shared" ca="1" si="501"/>
        <v>1</v>
      </c>
      <c r="K2215">
        <f t="shared" ca="1" si="497"/>
        <v>7</v>
      </c>
      <c r="L2215">
        <f t="shared" ca="1" si="497"/>
        <v>9</v>
      </c>
      <c r="M2215">
        <f t="shared" ca="1" si="497"/>
        <v>1</v>
      </c>
      <c r="N2215">
        <f t="shared" ca="1" si="502"/>
        <v>0</v>
      </c>
    </row>
    <row r="2216" spans="1:14" x14ac:dyDescent="0.25">
      <c r="A2216" s="1">
        <v>42483</v>
      </c>
      <c r="B2216" s="2">
        <f t="shared" ca="1" si="503"/>
        <v>0.34163252539221173</v>
      </c>
      <c r="C2216" t="str">
        <f t="shared" ca="1" si="493"/>
        <v>Bond5</v>
      </c>
      <c r="D2216" t="str">
        <f t="shared" ca="1" si="494"/>
        <v>Dealer2</v>
      </c>
      <c r="E2216" t="str">
        <f t="shared" ca="1" si="495"/>
        <v>Dealer8</v>
      </c>
      <c r="F2216">
        <f t="shared" ca="1" si="499"/>
        <v>100.10890042069701</v>
      </c>
      <c r="G2216" s="3">
        <f t="shared" ca="1" si="500"/>
        <v>6213900</v>
      </c>
      <c r="H2216" t="str">
        <f t="shared" ca="1" si="496"/>
        <v>S</v>
      </c>
      <c r="I2216">
        <f t="shared" ca="1" si="501"/>
        <v>0</v>
      </c>
      <c r="K2216">
        <f t="shared" ca="1" si="497"/>
        <v>8</v>
      </c>
      <c r="L2216">
        <f t="shared" ca="1" si="497"/>
        <v>2</v>
      </c>
      <c r="M2216">
        <f t="shared" ca="1" si="497"/>
        <v>5</v>
      </c>
      <c r="N2216">
        <f t="shared" ca="1" si="502"/>
        <v>1</v>
      </c>
    </row>
    <row r="2217" spans="1:14" x14ac:dyDescent="0.25">
      <c r="A2217" s="1">
        <v>42483</v>
      </c>
      <c r="B2217" s="2">
        <f t="shared" ca="1" si="503"/>
        <v>0.34885118273949556</v>
      </c>
      <c r="C2217" t="str">
        <f t="shared" ca="1" si="493"/>
        <v>Bond8</v>
      </c>
      <c r="D2217" t="str">
        <f t="shared" ca="1" si="494"/>
        <v>Dealer7</v>
      </c>
      <c r="E2217" t="str">
        <f t="shared" ca="1" si="495"/>
        <v>Dealer1</v>
      </c>
      <c r="F2217">
        <f t="shared" ca="1" si="499"/>
        <v>100.52215938349121</v>
      </c>
      <c r="G2217" s="3">
        <f t="shared" ca="1" si="500"/>
        <v>4183720</v>
      </c>
      <c r="H2217" t="str">
        <f t="shared" ca="1" si="496"/>
        <v>B</v>
      </c>
      <c r="I2217">
        <f t="shared" ca="1" si="501"/>
        <v>0</v>
      </c>
      <c r="K2217">
        <f t="shared" ca="1" si="497"/>
        <v>1</v>
      </c>
      <c r="L2217">
        <f t="shared" ca="1" si="497"/>
        <v>7</v>
      </c>
      <c r="M2217">
        <f t="shared" ca="1" si="497"/>
        <v>8</v>
      </c>
      <c r="N2217">
        <f t="shared" ca="1" si="502"/>
        <v>0</v>
      </c>
    </row>
    <row r="2218" spans="1:14" x14ac:dyDescent="0.25">
      <c r="A2218" s="1">
        <v>42483</v>
      </c>
      <c r="B2218" s="2">
        <f t="shared" ca="1" si="503"/>
        <v>0.35808554115727115</v>
      </c>
      <c r="C2218" t="str">
        <f t="shared" ca="1" si="493"/>
        <v>Bond3</v>
      </c>
      <c r="D2218" t="str">
        <f t="shared" ca="1" si="494"/>
        <v>Dealer7</v>
      </c>
      <c r="E2218" t="str">
        <f t="shared" ca="1" si="495"/>
        <v>Dealer2</v>
      </c>
      <c r="F2218">
        <f t="shared" ca="1" si="499"/>
        <v>109.79559718582865</v>
      </c>
      <c r="G2218" s="3">
        <f t="shared" ca="1" si="500"/>
        <v>8045370</v>
      </c>
      <c r="H2218" t="str">
        <f t="shared" ca="1" si="496"/>
        <v>S</v>
      </c>
      <c r="I2218">
        <f t="shared" ca="1" si="501"/>
        <v>1</v>
      </c>
      <c r="K2218">
        <f t="shared" ca="1" si="497"/>
        <v>2</v>
      </c>
      <c r="L2218">
        <f t="shared" ca="1" si="497"/>
        <v>7</v>
      </c>
      <c r="M2218">
        <f t="shared" ca="1" si="497"/>
        <v>3</v>
      </c>
      <c r="N2218">
        <f t="shared" ca="1" si="502"/>
        <v>1</v>
      </c>
    </row>
    <row r="2219" spans="1:14" x14ac:dyDescent="0.25">
      <c r="A2219" s="1">
        <v>42483</v>
      </c>
      <c r="B2219" s="2">
        <f t="shared" ca="1" si="503"/>
        <v>0.36088614418473358</v>
      </c>
      <c r="C2219" t="str">
        <f t="shared" ca="1" si="493"/>
        <v>Bond9</v>
      </c>
      <c r="D2219" t="str">
        <f t="shared" ca="1" si="494"/>
        <v>Dealer3</v>
      </c>
      <c r="E2219" t="str">
        <f t="shared" ca="1" si="495"/>
        <v>Dealer10</v>
      </c>
      <c r="F2219">
        <f t="shared" ca="1" si="499"/>
        <v>101.65724855071284</v>
      </c>
      <c r="G2219" s="3">
        <f t="shared" ca="1" si="500"/>
        <v>20921952</v>
      </c>
      <c r="H2219" t="str">
        <f t="shared" ca="1" si="496"/>
        <v>S</v>
      </c>
      <c r="I2219">
        <f t="shared" ca="1" si="501"/>
        <v>0</v>
      </c>
      <c r="K2219">
        <f t="shared" ca="1" si="497"/>
        <v>10</v>
      </c>
      <c r="L2219">
        <f t="shared" ca="1" si="497"/>
        <v>3</v>
      </c>
      <c r="M2219">
        <f t="shared" ca="1" si="497"/>
        <v>9</v>
      </c>
      <c r="N2219">
        <f t="shared" ca="1" si="502"/>
        <v>1</v>
      </c>
    </row>
    <row r="2220" spans="1:14" x14ac:dyDescent="0.25">
      <c r="A2220" s="1">
        <v>42483</v>
      </c>
      <c r="B2220" s="2">
        <f t="shared" ca="1" si="503"/>
        <v>0.36122464691533174</v>
      </c>
      <c r="C2220" t="str">
        <f t="shared" ca="1" si="493"/>
        <v>Bond10</v>
      </c>
      <c r="D2220" t="str">
        <f t="shared" ca="1" si="494"/>
        <v>Dealer2</v>
      </c>
      <c r="E2220" t="str">
        <f t="shared" ca="1" si="495"/>
        <v>Dealer2</v>
      </c>
      <c r="F2220">
        <f t="shared" ca="1" si="499"/>
        <v>101.32679010044887</v>
      </c>
      <c r="G2220" s="3">
        <f t="shared" ca="1" si="500"/>
        <v>21462619</v>
      </c>
      <c r="H2220" t="str">
        <f t="shared" ca="1" si="496"/>
        <v>B</v>
      </c>
      <c r="I2220">
        <f t="shared" ca="1" si="501"/>
        <v>0</v>
      </c>
      <c r="K2220">
        <f t="shared" ca="1" si="497"/>
        <v>2</v>
      </c>
      <c r="L2220">
        <f t="shared" ca="1" si="497"/>
        <v>2</v>
      </c>
      <c r="M2220">
        <f t="shared" ca="1" si="497"/>
        <v>10</v>
      </c>
      <c r="N2220">
        <f t="shared" ca="1" si="502"/>
        <v>0</v>
      </c>
    </row>
    <row r="2221" spans="1:14" x14ac:dyDescent="0.25">
      <c r="A2221" s="1">
        <v>42483</v>
      </c>
      <c r="B2221" s="2">
        <f t="shared" ca="1" si="503"/>
        <v>0.3636314463146112</v>
      </c>
      <c r="C2221" t="str">
        <f t="shared" ref="C2221:C2284" ca="1" si="504">CONCATENATE("Bond", M2221)</f>
        <v>Bond7</v>
      </c>
      <c r="D2221" t="str">
        <f t="shared" ref="D2221:D2284" ca="1" si="505">CONCATENATE("Dealer", L2221)</f>
        <v>Dealer8</v>
      </c>
      <c r="E2221" t="str">
        <f t="shared" ref="E2221:E2284" ca="1" si="506">CONCATENATE("Dealer", K2221)</f>
        <v>Dealer4</v>
      </c>
      <c r="F2221">
        <f t="shared" ca="1" si="499"/>
        <v>103.55102336132433</v>
      </c>
      <c r="G2221" s="3">
        <f t="shared" ca="1" si="500"/>
        <v>15198752</v>
      </c>
      <c r="H2221" t="str">
        <f t="shared" ref="H2221:H2284" ca="1" si="507">IF(N2221=0, "B", "S")</f>
        <v>S</v>
      </c>
      <c r="I2221">
        <f t="shared" ca="1" si="501"/>
        <v>0</v>
      </c>
      <c r="K2221">
        <f t="shared" ca="1" si="497"/>
        <v>4</v>
      </c>
      <c r="L2221">
        <f t="shared" ca="1" si="497"/>
        <v>8</v>
      </c>
      <c r="M2221">
        <f t="shared" ca="1" si="497"/>
        <v>7</v>
      </c>
      <c r="N2221">
        <f t="shared" ca="1" si="502"/>
        <v>1</v>
      </c>
    </row>
    <row r="2222" spans="1:14" x14ac:dyDescent="0.25">
      <c r="A2222" s="1">
        <v>42483</v>
      </c>
      <c r="B2222" s="2">
        <f t="shared" ca="1" si="503"/>
        <v>0.36487635694614029</v>
      </c>
      <c r="C2222" t="str">
        <f t="shared" ca="1" si="504"/>
        <v>Bond8</v>
      </c>
      <c r="D2222" t="str">
        <f t="shared" ca="1" si="505"/>
        <v>Dealer4</v>
      </c>
      <c r="E2222" t="str">
        <f t="shared" ca="1" si="506"/>
        <v>Dealer5</v>
      </c>
      <c r="F2222">
        <f t="shared" ca="1" si="499"/>
        <v>106.40217115322906</v>
      </c>
      <c r="G2222" s="3">
        <f t="shared" ca="1" si="500"/>
        <v>5491419</v>
      </c>
      <c r="H2222" t="str">
        <f t="shared" ca="1" si="507"/>
        <v>B</v>
      </c>
      <c r="I2222">
        <f t="shared" ca="1" si="501"/>
        <v>0</v>
      </c>
      <c r="K2222">
        <f t="shared" ref="K2222:M2285" ca="1" si="508">ROUND(RAND()*10+1,0)</f>
        <v>5</v>
      </c>
      <c r="L2222">
        <f t="shared" ca="1" si="508"/>
        <v>4</v>
      </c>
      <c r="M2222">
        <f t="shared" ca="1" si="508"/>
        <v>8</v>
      </c>
      <c r="N2222">
        <f t="shared" ca="1" si="502"/>
        <v>0</v>
      </c>
    </row>
    <row r="2223" spans="1:14" x14ac:dyDescent="0.25">
      <c r="A2223" s="1">
        <v>42483</v>
      </c>
      <c r="B2223" s="2">
        <f t="shared" ca="1" si="503"/>
        <v>0.36917192737291665</v>
      </c>
      <c r="C2223" t="str">
        <f t="shared" ca="1" si="504"/>
        <v>Bond4</v>
      </c>
      <c r="D2223" t="str">
        <f t="shared" ca="1" si="505"/>
        <v>Dealer10</v>
      </c>
      <c r="E2223" t="str">
        <f t="shared" ca="1" si="506"/>
        <v>Dealer8</v>
      </c>
      <c r="F2223">
        <f t="shared" ca="1" si="499"/>
        <v>101.74704718075927</v>
      </c>
      <c r="G2223" s="3">
        <f t="shared" ca="1" si="500"/>
        <v>12400556</v>
      </c>
      <c r="H2223" t="str">
        <f t="shared" ca="1" si="507"/>
        <v>S</v>
      </c>
      <c r="I2223">
        <f t="shared" ca="1" si="501"/>
        <v>0</v>
      </c>
      <c r="K2223">
        <f t="shared" ca="1" si="508"/>
        <v>8</v>
      </c>
      <c r="L2223">
        <f t="shared" ca="1" si="508"/>
        <v>10</v>
      </c>
      <c r="M2223">
        <f t="shared" ca="1" si="508"/>
        <v>4</v>
      </c>
      <c r="N2223">
        <f t="shared" ca="1" si="502"/>
        <v>1</v>
      </c>
    </row>
    <row r="2224" spans="1:14" x14ac:dyDescent="0.25">
      <c r="A2224" s="1">
        <v>42483</v>
      </c>
      <c r="B2224" s="2">
        <f t="shared" ca="1" si="503"/>
        <v>0.37860827486477439</v>
      </c>
      <c r="C2224" t="str">
        <f t="shared" ca="1" si="504"/>
        <v>Bond2</v>
      </c>
      <c r="D2224" t="str">
        <f t="shared" ca="1" si="505"/>
        <v>Dealer4</v>
      </c>
      <c r="E2224" t="str">
        <f t="shared" ca="1" si="506"/>
        <v>Dealer5</v>
      </c>
      <c r="F2224">
        <f t="shared" ca="1" si="499"/>
        <v>100.20409363896954</v>
      </c>
      <c r="G2224" s="3">
        <f t="shared" ca="1" si="500"/>
        <v>17660138</v>
      </c>
      <c r="H2224" t="str">
        <f t="shared" ca="1" si="507"/>
        <v>B</v>
      </c>
      <c r="I2224">
        <f t="shared" ca="1" si="501"/>
        <v>1</v>
      </c>
      <c r="K2224">
        <f t="shared" ca="1" si="508"/>
        <v>5</v>
      </c>
      <c r="L2224">
        <f t="shared" ca="1" si="508"/>
        <v>4</v>
      </c>
      <c r="M2224">
        <f t="shared" ca="1" si="508"/>
        <v>2</v>
      </c>
      <c r="N2224">
        <f t="shared" ca="1" si="502"/>
        <v>0</v>
      </c>
    </row>
    <row r="2225" spans="1:14" x14ac:dyDescent="0.25">
      <c r="A2225" s="1">
        <v>42483</v>
      </c>
      <c r="B2225" s="2">
        <f t="shared" ca="1" si="503"/>
        <v>0.38814146108756842</v>
      </c>
      <c r="C2225" t="str">
        <f t="shared" ca="1" si="504"/>
        <v>Bond4</v>
      </c>
      <c r="D2225" t="str">
        <f t="shared" ca="1" si="505"/>
        <v>Dealer2</v>
      </c>
      <c r="E2225" t="str">
        <f t="shared" ca="1" si="506"/>
        <v>Dealer11</v>
      </c>
      <c r="F2225">
        <f t="shared" ca="1" si="499"/>
        <v>109.90178453684203</v>
      </c>
      <c r="G2225" s="3">
        <f t="shared" ca="1" si="500"/>
        <v>14592136</v>
      </c>
      <c r="H2225" t="str">
        <f t="shared" ca="1" si="507"/>
        <v>S</v>
      </c>
      <c r="I2225">
        <f t="shared" ca="1" si="501"/>
        <v>0</v>
      </c>
      <c r="K2225">
        <f t="shared" ca="1" si="508"/>
        <v>11</v>
      </c>
      <c r="L2225">
        <f t="shared" ca="1" si="508"/>
        <v>2</v>
      </c>
      <c r="M2225">
        <f t="shared" ca="1" si="508"/>
        <v>4</v>
      </c>
      <c r="N2225">
        <f t="shared" ca="1" si="502"/>
        <v>1</v>
      </c>
    </row>
    <row r="2226" spans="1:14" x14ac:dyDescent="0.25">
      <c r="A2226" s="1">
        <v>42483</v>
      </c>
      <c r="B2226" s="2">
        <f t="shared" ca="1" si="503"/>
        <v>0.39339123440870138</v>
      </c>
      <c r="C2226" t="str">
        <f t="shared" ca="1" si="504"/>
        <v>Bond2</v>
      </c>
      <c r="D2226" t="str">
        <f t="shared" ca="1" si="505"/>
        <v>Dealer2</v>
      </c>
      <c r="E2226" t="str">
        <f t="shared" ca="1" si="506"/>
        <v>Dealer8</v>
      </c>
      <c r="F2226">
        <f t="shared" ca="1" si="499"/>
        <v>105.93859403122681</v>
      </c>
      <c r="G2226" s="3">
        <f t="shared" ca="1" si="500"/>
        <v>23782677</v>
      </c>
      <c r="H2226" t="str">
        <f t="shared" ca="1" si="507"/>
        <v>S</v>
      </c>
      <c r="I2226">
        <f t="shared" ca="1" si="501"/>
        <v>0</v>
      </c>
      <c r="K2226">
        <f t="shared" ca="1" si="508"/>
        <v>8</v>
      </c>
      <c r="L2226">
        <f t="shared" ca="1" si="508"/>
        <v>2</v>
      </c>
      <c r="M2226">
        <f t="shared" ca="1" si="508"/>
        <v>2</v>
      </c>
      <c r="N2226">
        <f t="shared" ca="1" si="502"/>
        <v>1</v>
      </c>
    </row>
    <row r="2227" spans="1:14" x14ac:dyDescent="0.25">
      <c r="A2227" s="1">
        <v>42483</v>
      </c>
      <c r="B2227" s="2">
        <f t="shared" ca="1" si="503"/>
        <v>0.40183831261262576</v>
      </c>
      <c r="C2227" t="str">
        <f t="shared" ca="1" si="504"/>
        <v>Bond10</v>
      </c>
      <c r="D2227" t="str">
        <f t="shared" ca="1" si="505"/>
        <v>Dealer8</v>
      </c>
      <c r="E2227" t="str">
        <f t="shared" ca="1" si="506"/>
        <v>Dealer9</v>
      </c>
      <c r="F2227">
        <f t="shared" ca="1" si="499"/>
        <v>104.88316117141873</v>
      </c>
      <c r="G2227" s="3">
        <f t="shared" ca="1" si="500"/>
        <v>4823224</v>
      </c>
      <c r="H2227" t="str">
        <f t="shared" ca="1" si="507"/>
        <v>S</v>
      </c>
      <c r="I2227">
        <f t="shared" ca="1" si="501"/>
        <v>0</v>
      </c>
      <c r="K2227">
        <f t="shared" ca="1" si="508"/>
        <v>9</v>
      </c>
      <c r="L2227">
        <f t="shared" ca="1" si="508"/>
        <v>8</v>
      </c>
      <c r="M2227">
        <f t="shared" ca="1" si="508"/>
        <v>10</v>
      </c>
      <c r="N2227">
        <f t="shared" ca="1" si="502"/>
        <v>1</v>
      </c>
    </row>
    <row r="2228" spans="1:14" x14ac:dyDescent="0.25">
      <c r="A2228" s="1">
        <v>42483</v>
      </c>
      <c r="B2228" s="2">
        <f t="shared" ca="1" si="503"/>
        <v>0.40414716918923566</v>
      </c>
      <c r="C2228" t="str">
        <f t="shared" ca="1" si="504"/>
        <v>Bond9</v>
      </c>
      <c r="D2228" t="str">
        <f t="shared" ca="1" si="505"/>
        <v>Dealer3</v>
      </c>
      <c r="E2228" t="str">
        <f t="shared" ca="1" si="506"/>
        <v>Dealer5</v>
      </c>
      <c r="F2228">
        <f t="shared" ca="1" si="499"/>
        <v>101.64350499165614</v>
      </c>
      <c r="G2228" s="3">
        <f t="shared" ca="1" si="500"/>
        <v>15688521</v>
      </c>
      <c r="H2228" t="str">
        <f t="shared" ca="1" si="507"/>
        <v>S</v>
      </c>
      <c r="I2228">
        <f t="shared" ca="1" si="501"/>
        <v>0</v>
      </c>
      <c r="K2228">
        <f t="shared" ca="1" si="508"/>
        <v>5</v>
      </c>
      <c r="L2228">
        <f t="shared" ca="1" si="508"/>
        <v>3</v>
      </c>
      <c r="M2228">
        <f t="shared" ca="1" si="508"/>
        <v>9</v>
      </c>
      <c r="N2228">
        <f t="shared" ca="1" si="502"/>
        <v>1</v>
      </c>
    </row>
    <row r="2229" spans="1:14" x14ac:dyDescent="0.25">
      <c r="A2229" s="1">
        <v>42483</v>
      </c>
      <c r="B2229" s="2">
        <f t="shared" ca="1" si="503"/>
        <v>0.40747197691770348</v>
      </c>
      <c r="C2229" t="str">
        <f t="shared" ca="1" si="504"/>
        <v>Bond7</v>
      </c>
      <c r="D2229" t="str">
        <f t="shared" ca="1" si="505"/>
        <v>Dealer11</v>
      </c>
      <c r="E2229" t="str">
        <f t="shared" ca="1" si="506"/>
        <v>Dealer3</v>
      </c>
      <c r="F2229">
        <f t="shared" ca="1" si="499"/>
        <v>109.129954422373</v>
      </c>
      <c r="G2229" s="3">
        <f t="shared" ca="1" si="500"/>
        <v>22708043</v>
      </c>
      <c r="H2229" t="str">
        <f t="shared" ca="1" si="507"/>
        <v>S</v>
      </c>
      <c r="I2229">
        <f t="shared" ca="1" si="501"/>
        <v>0</v>
      </c>
      <c r="K2229">
        <f t="shared" ca="1" si="508"/>
        <v>3</v>
      </c>
      <c r="L2229">
        <f t="shared" ca="1" si="508"/>
        <v>11</v>
      </c>
      <c r="M2229">
        <f t="shared" ca="1" si="508"/>
        <v>7</v>
      </c>
      <c r="N2229">
        <f t="shared" ca="1" si="502"/>
        <v>1</v>
      </c>
    </row>
    <row r="2230" spans="1:14" x14ac:dyDescent="0.25">
      <c r="A2230" s="1">
        <v>42483</v>
      </c>
      <c r="B2230" s="2">
        <f t="shared" ca="1" si="503"/>
        <v>0.4171181612175397</v>
      </c>
      <c r="C2230" t="str">
        <f t="shared" ca="1" si="504"/>
        <v>Bond2</v>
      </c>
      <c r="D2230" t="str">
        <f t="shared" ca="1" si="505"/>
        <v>Dealer9</v>
      </c>
      <c r="E2230" t="str">
        <f t="shared" ca="1" si="506"/>
        <v>Dealer10</v>
      </c>
      <c r="F2230">
        <f t="shared" ca="1" si="499"/>
        <v>108.28637860370013</v>
      </c>
      <c r="G2230" s="3">
        <f t="shared" ca="1" si="500"/>
        <v>14230716</v>
      </c>
      <c r="H2230" t="str">
        <f t="shared" ca="1" si="507"/>
        <v>S</v>
      </c>
      <c r="I2230">
        <f t="shared" ca="1" si="501"/>
        <v>0</v>
      </c>
      <c r="K2230">
        <f t="shared" ca="1" si="508"/>
        <v>10</v>
      </c>
      <c r="L2230">
        <f t="shared" ca="1" si="508"/>
        <v>9</v>
      </c>
      <c r="M2230">
        <f t="shared" ca="1" si="508"/>
        <v>2</v>
      </c>
      <c r="N2230">
        <f t="shared" ca="1" si="502"/>
        <v>1</v>
      </c>
    </row>
    <row r="2231" spans="1:14" x14ac:dyDescent="0.25">
      <c r="A2231" s="1">
        <v>42483</v>
      </c>
      <c r="B2231" s="2">
        <f t="shared" ca="1" si="503"/>
        <v>0.42069343714080965</v>
      </c>
      <c r="C2231" t="str">
        <f t="shared" ca="1" si="504"/>
        <v>Bond6</v>
      </c>
      <c r="D2231" t="str">
        <f t="shared" ca="1" si="505"/>
        <v>Dealer4</v>
      </c>
      <c r="E2231" t="str">
        <f t="shared" ca="1" si="506"/>
        <v>Dealer10</v>
      </c>
      <c r="F2231">
        <f t="shared" ca="1" si="499"/>
        <v>107.28960076030602</v>
      </c>
      <c r="G2231" s="3">
        <f t="shared" ca="1" si="500"/>
        <v>1228446</v>
      </c>
      <c r="H2231" t="str">
        <f t="shared" ca="1" si="507"/>
        <v>B</v>
      </c>
      <c r="I2231">
        <f t="shared" ca="1" si="501"/>
        <v>1</v>
      </c>
      <c r="K2231">
        <f t="shared" ca="1" si="508"/>
        <v>10</v>
      </c>
      <c r="L2231">
        <f t="shared" ca="1" si="508"/>
        <v>4</v>
      </c>
      <c r="M2231">
        <f t="shared" ca="1" si="508"/>
        <v>6</v>
      </c>
      <c r="N2231">
        <f t="shared" ca="1" si="502"/>
        <v>0</v>
      </c>
    </row>
    <row r="2232" spans="1:14" x14ac:dyDescent="0.25">
      <c r="A2232" s="1">
        <v>42483</v>
      </c>
      <c r="B2232" s="2">
        <f t="shared" ca="1" si="503"/>
        <v>0.43035124287940613</v>
      </c>
      <c r="C2232" t="str">
        <f t="shared" ca="1" si="504"/>
        <v>Bond2</v>
      </c>
      <c r="D2232" t="str">
        <f t="shared" ca="1" si="505"/>
        <v>Dealer1</v>
      </c>
      <c r="E2232" t="str">
        <f t="shared" ca="1" si="506"/>
        <v>Dealer6</v>
      </c>
      <c r="F2232">
        <f t="shared" ca="1" si="499"/>
        <v>104.28622990072867</v>
      </c>
      <c r="G2232" s="3">
        <f t="shared" ca="1" si="500"/>
        <v>6712240</v>
      </c>
      <c r="H2232" t="str">
        <f t="shared" ca="1" si="507"/>
        <v>B</v>
      </c>
      <c r="I2232">
        <f t="shared" ca="1" si="501"/>
        <v>0</v>
      </c>
      <c r="K2232">
        <f t="shared" ca="1" si="508"/>
        <v>6</v>
      </c>
      <c r="L2232">
        <f t="shared" ca="1" si="508"/>
        <v>1</v>
      </c>
      <c r="M2232">
        <f t="shared" ca="1" si="508"/>
        <v>2</v>
      </c>
      <c r="N2232">
        <f t="shared" ca="1" si="502"/>
        <v>0</v>
      </c>
    </row>
    <row r="2233" spans="1:14" x14ac:dyDescent="0.25">
      <c r="A2233" s="1">
        <v>42483</v>
      </c>
      <c r="B2233" s="2">
        <f t="shared" ca="1" si="503"/>
        <v>0.43206727777528242</v>
      </c>
      <c r="C2233" t="str">
        <f t="shared" ca="1" si="504"/>
        <v>Bond1</v>
      </c>
      <c r="D2233" t="str">
        <f t="shared" ca="1" si="505"/>
        <v>Dealer7</v>
      </c>
      <c r="E2233" t="str">
        <f t="shared" ca="1" si="506"/>
        <v>Dealer10</v>
      </c>
      <c r="F2233">
        <f t="shared" ca="1" si="499"/>
        <v>106.04208710334939</v>
      </c>
      <c r="G2233" s="3">
        <f t="shared" ca="1" si="500"/>
        <v>11809496</v>
      </c>
      <c r="H2233" t="str">
        <f t="shared" ca="1" si="507"/>
        <v>B</v>
      </c>
      <c r="I2233">
        <f t="shared" ca="1" si="501"/>
        <v>0</v>
      </c>
      <c r="K2233">
        <f t="shared" ca="1" si="508"/>
        <v>10</v>
      </c>
      <c r="L2233">
        <f t="shared" ca="1" si="508"/>
        <v>7</v>
      </c>
      <c r="M2233">
        <f t="shared" ca="1" si="508"/>
        <v>1</v>
      </c>
      <c r="N2233">
        <f t="shared" ca="1" si="502"/>
        <v>0</v>
      </c>
    </row>
    <row r="2234" spans="1:14" x14ac:dyDescent="0.25">
      <c r="A2234" s="1">
        <v>42483</v>
      </c>
      <c r="B2234" s="2">
        <f t="shared" ca="1" si="503"/>
        <v>0.43594056760123512</v>
      </c>
      <c r="C2234" t="str">
        <f t="shared" ca="1" si="504"/>
        <v>Bond4</v>
      </c>
      <c r="D2234" t="str">
        <f t="shared" ca="1" si="505"/>
        <v>Dealer6</v>
      </c>
      <c r="E2234" t="str">
        <f t="shared" ca="1" si="506"/>
        <v>Dealer6</v>
      </c>
      <c r="F2234">
        <f t="shared" ca="1" si="499"/>
        <v>103.03509850139901</v>
      </c>
      <c r="G2234" s="3">
        <f t="shared" ca="1" si="500"/>
        <v>3977443</v>
      </c>
      <c r="H2234" t="str">
        <f t="shared" ca="1" si="507"/>
        <v>S</v>
      </c>
      <c r="I2234">
        <f t="shared" ca="1" si="501"/>
        <v>0</v>
      </c>
      <c r="K2234">
        <f t="shared" ca="1" si="508"/>
        <v>6</v>
      </c>
      <c r="L2234">
        <f t="shared" ca="1" si="508"/>
        <v>6</v>
      </c>
      <c r="M2234">
        <f t="shared" ca="1" si="508"/>
        <v>4</v>
      </c>
      <c r="N2234">
        <f t="shared" ca="1" si="502"/>
        <v>1</v>
      </c>
    </row>
    <row r="2235" spans="1:14" x14ac:dyDescent="0.25">
      <c r="A2235" s="1">
        <v>42483</v>
      </c>
      <c r="B2235" s="2">
        <f t="shared" ca="1" si="503"/>
        <v>0.44314060398480226</v>
      </c>
      <c r="C2235" t="str">
        <f t="shared" ca="1" si="504"/>
        <v>Bond6</v>
      </c>
      <c r="D2235" t="str">
        <f t="shared" ca="1" si="505"/>
        <v>Dealer6</v>
      </c>
      <c r="E2235" t="str">
        <f t="shared" ca="1" si="506"/>
        <v>Dealer7</v>
      </c>
      <c r="F2235">
        <f t="shared" ca="1" si="499"/>
        <v>103.31093724695866</v>
      </c>
      <c r="G2235" s="3">
        <f t="shared" ca="1" si="500"/>
        <v>790453</v>
      </c>
      <c r="H2235" t="str">
        <f t="shared" ca="1" si="507"/>
        <v>S</v>
      </c>
      <c r="I2235">
        <f t="shared" ca="1" si="501"/>
        <v>1</v>
      </c>
      <c r="K2235">
        <f t="shared" ca="1" si="508"/>
        <v>7</v>
      </c>
      <c r="L2235">
        <f t="shared" ca="1" si="508"/>
        <v>6</v>
      </c>
      <c r="M2235">
        <f t="shared" ca="1" si="508"/>
        <v>6</v>
      </c>
      <c r="N2235">
        <f t="shared" ca="1" si="502"/>
        <v>1</v>
      </c>
    </row>
    <row r="2236" spans="1:14" x14ac:dyDescent="0.25">
      <c r="A2236" s="1">
        <v>42483</v>
      </c>
      <c r="B2236" s="2">
        <f t="shared" ca="1" si="503"/>
        <v>0.45199251340672864</v>
      </c>
      <c r="C2236" t="str">
        <f t="shared" ca="1" si="504"/>
        <v>Bond6</v>
      </c>
      <c r="D2236" t="str">
        <f t="shared" ca="1" si="505"/>
        <v>Dealer6</v>
      </c>
      <c r="E2236" t="str">
        <f t="shared" ca="1" si="506"/>
        <v>Dealer2</v>
      </c>
      <c r="F2236">
        <f t="shared" ca="1" si="499"/>
        <v>104.59612199720436</v>
      </c>
      <c r="G2236" s="3">
        <f t="shared" ca="1" si="500"/>
        <v>20662532</v>
      </c>
      <c r="H2236" t="str">
        <f t="shared" ca="1" si="507"/>
        <v>B</v>
      </c>
      <c r="I2236">
        <f t="shared" ca="1" si="501"/>
        <v>1</v>
      </c>
      <c r="K2236">
        <f t="shared" ca="1" si="508"/>
        <v>2</v>
      </c>
      <c r="L2236">
        <f t="shared" ca="1" si="508"/>
        <v>6</v>
      </c>
      <c r="M2236">
        <f t="shared" ca="1" si="508"/>
        <v>6</v>
      </c>
      <c r="N2236">
        <f t="shared" ca="1" si="502"/>
        <v>0</v>
      </c>
    </row>
    <row r="2237" spans="1:14" x14ac:dyDescent="0.25">
      <c r="A2237" s="1">
        <v>42483</v>
      </c>
      <c r="B2237" s="2">
        <f t="shared" ca="1" si="503"/>
        <v>0.45336601042561858</v>
      </c>
      <c r="C2237" t="str">
        <f t="shared" ca="1" si="504"/>
        <v>Bond5</v>
      </c>
      <c r="D2237" t="str">
        <f t="shared" ca="1" si="505"/>
        <v>Dealer11</v>
      </c>
      <c r="E2237" t="str">
        <f t="shared" ca="1" si="506"/>
        <v>Dealer11</v>
      </c>
      <c r="F2237">
        <f t="shared" ca="1" si="499"/>
        <v>108.42046150730459</v>
      </c>
      <c r="G2237" s="3">
        <f t="shared" ca="1" si="500"/>
        <v>29393434</v>
      </c>
      <c r="H2237" t="str">
        <f t="shared" ca="1" si="507"/>
        <v>S</v>
      </c>
      <c r="I2237">
        <f t="shared" ca="1" si="501"/>
        <v>0</v>
      </c>
      <c r="K2237">
        <f t="shared" ca="1" si="508"/>
        <v>11</v>
      </c>
      <c r="L2237">
        <f t="shared" ca="1" si="508"/>
        <v>11</v>
      </c>
      <c r="M2237">
        <f t="shared" ca="1" si="508"/>
        <v>5</v>
      </c>
      <c r="N2237">
        <f t="shared" ca="1" si="502"/>
        <v>1</v>
      </c>
    </row>
    <row r="2238" spans="1:14" x14ac:dyDescent="0.25">
      <c r="A2238" s="1">
        <v>42483</v>
      </c>
      <c r="B2238" s="2">
        <f t="shared" ca="1" si="503"/>
        <v>0.45552909480601128</v>
      </c>
      <c r="C2238" t="str">
        <f t="shared" ca="1" si="504"/>
        <v>Bond8</v>
      </c>
      <c r="D2238" t="str">
        <f t="shared" ca="1" si="505"/>
        <v>Dealer10</v>
      </c>
      <c r="E2238" t="str">
        <f t="shared" ca="1" si="506"/>
        <v>Dealer8</v>
      </c>
      <c r="F2238">
        <f t="shared" ca="1" si="499"/>
        <v>100.84610164252319</v>
      </c>
      <c r="G2238" s="3">
        <f t="shared" ca="1" si="500"/>
        <v>16798060</v>
      </c>
      <c r="H2238" t="str">
        <f t="shared" ca="1" si="507"/>
        <v>S</v>
      </c>
      <c r="I2238">
        <f t="shared" ca="1" si="501"/>
        <v>1</v>
      </c>
      <c r="K2238">
        <f t="shared" ca="1" si="508"/>
        <v>8</v>
      </c>
      <c r="L2238">
        <f t="shared" ca="1" si="508"/>
        <v>10</v>
      </c>
      <c r="M2238">
        <f t="shared" ca="1" si="508"/>
        <v>8</v>
      </c>
      <c r="N2238">
        <f t="shared" ca="1" si="502"/>
        <v>1</v>
      </c>
    </row>
    <row r="2239" spans="1:14" x14ac:dyDescent="0.25">
      <c r="A2239" s="1">
        <v>42483</v>
      </c>
      <c r="B2239" s="2">
        <f t="shared" ca="1" si="503"/>
        <v>0.45858566007602253</v>
      </c>
      <c r="C2239" t="str">
        <f t="shared" ca="1" si="504"/>
        <v>Bond5</v>
      </c>
      <c r="D2239" t="str">
        <f t="shared" ca="1" si="505"/>
        <v>Dealer9</v>
      </c>
      <c r="E2239" t="str">
        <f t="shared" ca="1" si="506"/>
        <v>Dealer2</v>
      </c>
      <c r="F2239">
        <f t="shared" ca="1" si="499"/>
        <v>108.74121724452785</v>
      </c>
      <c r="G2239" s="3">
        <f t="shared" ca="1" si="500"/>
        <v>29440156</v>
      </c>
      <c r="H2239" t="str">
        <f t="shared" ca="1" si="507"/>
        <v>B</v>
      </c>
      <c r="I2239">
        <f t="shared" ca="1" si="501"/>
        <v>0</v>
      </c>
      <c r="K2239">
        <f t="shared" ca="1" si="508"/>
        <v>2</v>
      </c>
      <c r="L2239">
        <f t="shared" ca="1" si="508"/>
        <v>9</v>
      </c>
      <c r="M2239">
        <f t="shared" ca="1" si="508"/>
        <v>5</v>
      </c>
      <c r="N2239">
        <f t="shared" ca="1" si="502"/>
        <v>0</v>
      </c>
    </row>
    <row r="2240" spans="1:14" x14ac:dyDescent="0.25">
      <c r="A2240" s="1">
        <v>42483</v>
      </c>
      <c r="B2240" s="2">
        <f t="shared" ca="1" si="503"/>
        <v>0.46281610533835654</v>
      </c>
      <c r="C2240" t="str">
        <f t="shared" ca="1" si="504"/>
        <v>Bond6</v>
      </c>
      <c r="D2240" t="str">
        <f t="shared" ca="1" si="505"/>
        <v>Dealer2</v>
      </c>
      <c r="E2240" t="str">
        <f t="shared" ca="1" si="506"/>
        <v>Dealer9</v>
      </c>
      <c r="F2240">
        <f t="shared" ca="1" si="499"/>
        <v>102.50714698323746</v>
      </c>
      <c r="G2240" s="3">
        <f t="shared" ca="1" si="500"/>
        <v>9485622</v>
      </c>
      <c r="H2240" t="str">
        <f t="shared" ca="1" si="507"/>
        <v>B</v>
      </c>
      <c r="I2240">
        <f t="shared" ca="1" si="501"/>
        <v>0</v>
      </c>
      <c r="K2240">
        <f t="shared" ca="1" si="508"/>
        <v>9</v>
      </c>
      <c r="L2240">
        <f t="shared" ca="1" si="508"/>
        <v>2</v>
      </c>
      <c r="M2240">
        <f t="shared" ca="1" si="508"/>
        <v>6</v>
      </c>
      <c r="N2240">
        <f t="shared" ca="1" si="502"/>
        <v>0</v>
      </c>
    </row>
    <row r="2241" spans="1:14" x14ac:dyDescent="0.25">
      <c r="A2241" s="1">
        <v>42483</v>
      </c>
      <c r="B2241" s="2">
        <f t="shared" ca="1" si="503"/>
        <v>0.47120828073616949</v>
      </c>
      <c r="C2241" t="str">
        <f t="shared" ca="1" si="504"/>
        <v>Bond8</v>
      </c>
      <c r="D2241" t="str">
        <f t="shared" ca="1" si="505"/>
        <v>Dealer10</v>
      </c>
      <c r="E2241" t="str">
        <f t="shared" ca="1" si="506"/>
        <v>Dealer2</v>
      </c>
      <c r="F2241">
        <f t="shared" ca="1" si="499"/>
        <v>107.37830902502611</v>
      </c>
      <c r="G2241" s="3">
        <f t="shared" ca="1" si="500"/>
        <v>25499720</v>
      </c>
      <c r="H2241" t="str">
        <f t="shared" ca="1" si="507"/>
        <v>B</v>
      </c>
      <c r="I2241">
        <f t="shared" ca="1" si="501"/>
        <v>0</v>
      </c>
      <c r="K2241">
        <f t="shared" ca="1" si="508"/>
        <v>2</v>
      </c>
      <c r="L2241">
        <f t="shared" ca="1" si="508"/>
        <v>10</v>
      </c>
      <c r="M2241">
        <f t="shared" ca="1" si="508"/>
        <v>8</v>
      </c>
      <c r="N2241">
        <f t="shared" ca="1" si="502"/>
        <v>0</v>
      </c>
    </row>
    <row r="2242" spans="1:14" x14ac:dyDescent="0.25">
      <c r="A2242" s="1">
        <v>42483</v>
      </c>
      <c r="B2242" s="2">
        <f t="shared" ca="1" si="503"/>
        <v>0.48026651792011327</v>
      </c>
      <c r="C2242" t="str">
        <f t="shared" ca="1" si="504"/>
        <v>Bond6</v>
      </c>
      <c r="D2242" t="str">
        <f t="shared" ca="1" si="505"/>
        <v>Dealer7</v>
      </c>
      <c r="E2242" t="str">
        <f t="shared" ca="1" si="506"/>
        <v>Dealer8</v>
      </c>
      <c r="F2242">
        <f t="shared" ca="1" si="499"/>
        <v>108.36213989107411</v>
      </c>
      <c r="G2242" s="3">
        <f t="shared" ca="1" si="500"/>
        <v>24508809</v>
      </c>
      <c r="H2242" t="str">
        <f t="shared" ca="1" si="507"/>
        <v>B</v>
      </c>
      <c r="I2242">
        <f t="shared" ca="1" si="501"/>
        <v>0</v>
      </c>
      <c r="K2242">
        <f t="shared" ca="1" si="508"/>
        <v>8</v>
      </c>
      <c r="L2242">
        <f t="shared" ca="1" si="508"/>
        <v>7</v>
      </c>
      <c r="M2242">
        <f t="shared" ca="1" si="508"/>
        <v>6</v>
      </c>
      <c r="N2242">
        <f t="shared" ca="1" si="502"/>
        <v>0</v>
      </c>
    </row>
    <row r="2243" spans="1:14" x14ac:dyDescent="0.25">
      <c r="A2243" s="1">
        <v>42483</v>
      </c>
      <c r="B2243" s="2">
        <f t="shared" ca="1" si="503"/>
        <v>0.48033370035730999</v>
      </c>
      <c r="C2243" t="str">
        <f t="shared" ca="1" si="504"/>
        <v>Bond8</v>
      </c>
      <c r="D2243" t="str">
        <f t="shared" ca="1" si="505"/>
        <v>Dealer8</v>
      </c>
      <c r="E2243" t="str">
        <f t="shared" ca="1" si="506"/>
        <v>Dealer3</v>
      </c>
      <c r="F2243">
        <f t="shared" ref="F2243:F2306" ca="1" si="509">RAND()*10+100</f>
        <v>106.11337123125688</v>
      </c>
      <c r="G2243" s="3">
        <f t="shared" ref="G2243:G2306" ca="1" si="510">RANDBETWEEN(100000, 30000000)</f>
        <v>20164104</v>
      </c>
      <c r="H2243" t="str">
        <f t="shared" ca="1" si="507"/>
        <v>S</v>
      </c>
      <c r="I2243">
        <f t="shared" ref="I2243:I2306" ca="1" si="511">ROUND(RAND()-0.25,0)</f>
        <v>1</v>
      </c>
      <c r="K2243">
        <f t="shared" ca="1" si="508"/>
        <v>3</v>
      </c>
      <c r="L2243">
        <f t="shared" ca="1" si="508"/>
        <v>8</v>
      </c>
      <c r="M2243">
        <f t="shared" ca="1" si="508"/>
        <v>8</v>
      </c>
      <c r="N2243">
        <f t="shared" ref="N2243:N2306" ca="1" si="512">ROUND(RAND(),0)</f>
        <v>1</v>
      </c>
    </row>
    <row r="2244" spans="1:14" x14ac:dyDescent="0.25">
      <c r="A2244" s="1">
        <v>42483</v>
      </c>
      <c r="B2244" s="2">
        <f t="shared" ca="1" si="503"/>
        <v>0.48733838986754946</v>
      </c>
      <c r="C2244" t="str">
        <f t="shared" ca="1" si="504"/>
        <v>Bond9</v>
      </c>
      <c r="D2244" t="str">
        <f t="shared" ca="1" si="505"/>
        <v>Dealer8</v>
      </c>
      <c r="E2244" t="str">
        <f t="shared" ca="1" si="506"/>
        <v>Dealer3</v>
      </c>
      <c r="F2244">
        <f t="shared" ca="1" si="509"/>
        <v>105.35226655681313</v>
      </c>
      <c r="G2244" s="3">
        <f t="shared" ca="1" si="510"/>
        <v>9538835</v>
      </c>
      <c r="H2244" t="str">
        <f t="shared" ca="1" si="507"/>
        <v>S</v>
      </c>
      <c r="I2244">
        <f t="shared" ca="1" si="511"/>
        <v>1</v>
      </c>
      <c r="K2244">
        <f t="shared" ca="1" si="508"/>
        <v>3</v>
      </c>
      <c r="L2244">
        <f t="shared" ca="1" si="508"/>
        <v>8</v>
      </c>
      <c r="M2244">
        <f t="shared" ca="1" si="508"/>
        <v>9</v>
      </c>
      <c r="N2244">
        <f t="shared" ca="1" si="512"/>
        <v>1</v>
      </c>
    </row>
    <row r="2245" spans="1:14" x14ac:dyDescent="0.25">
      <c r="A2245" s="1">
        <v>42483</v>
      </c>
      <c r="B2245" s="2">
        <f t="shared" ca="1" si="503"/>
        <v>0.49212744188857127</v>
      </c>
      <c r="C2245" t="str">
        <f t="shared" ca="1" si="504"/>
        <v>Bond10</v>
      </c>
      <c r="D2245" t="str">
        <f t="shared" ca="1" si="505"/>
        <v>Dealer10</v>
      </c>
      <c r="E2245" t="str">
        <f t="shared" ca="1" si="506"/>
        <v>Dealer8</v>
      </c>
      <c r="F2245">
        <f t="shared" ca="1" si="509"/>
        <v>102.95618580912469</v>
      </c>
      <c r="G2245" s="3">
        <f t="shared" ca="1" si="510"/>
        <v>26421412</v>
      </c>
      <c r="H2245" t="str">
        <f t="shared" ca="1" si="507"/>
        <v>S</v>
      </c>
      <c r="I2245">
        <f t="shared" ca="1" si="511"/>
        <v>0</v>
      </c>
      <c r="K2245">
        <f t="shared" ca="1" si="508"/>
        <v>8</v>
      </c>
      <c r="L2245">
        <f t="shared" ca="1" si="508"/>
        <v>10</v>
      </c>
      <c r="M2245">
        <f t="shared" ca="1" si="508"/>
        <v>10</v>
      </c>
      <c r="N2245">
        <f t="shared" ca="1" si="512"/>
        <v>1</v>
      </c>
    </row>
    <row r="2246" spans="1:14" x14ac:dyDescent="0.25">
      <c r="A2246" s="1">
        <v>42483</v>
      </c>
      <c r="B2246" s="2">
        <f t="shared" ca="1" si="503"/>
        <v>0.4970126663858947</v>
      </c>
      <c r="C2246" t="str">
        <f t="shared" ca="1" si="504"/>
        <v>Bond7</v>
      </c>
      <c r="D2246" t="str">
        <f t="shared" ca="1" si="505"/>
        <v>Dealer6</v>
      </c>
      <c r="E2246" t="str">
        <f t="shared" ca="1" si="506"/>
        <v>Dealer10</v>
      </c>
      <c r="F2246">
        <f t="shared" ca="1" si="509"/>
        <v>106.89010484228407</v>
      </c>
      <c r="G2246" s="3">
        <f t="shared" ca="1" si="510"/>
        <v>21999957</v>
      </c>
      <c r="H2246" t="str">
        <f t="shared" ca="1" si="507"/>
        <v>B</v>
      </c>
      <c r="I2246">
        <f t="shared" ca="1" si="511"/>
        <v>0</v>
      </c>
      <c r="K2246">
        <f t="shared" ca="1" si="508"/>
        <v>10</v>
      </c>
      <c r="L2246">
        <f t="shared" ca="1" si="508"/>
        <v>6</v>
      </c>
      <c r="M2246">
        <f t="shared" ca="1" si="508"/>
        <v>7</v>
      </c>
      <c r="N2246">
        <f t="shared" ca="1" si="512"/>
        <v>0</v>
      </c>
    </row>
    <row r="2247" spans="1:14" x14ac:dyDescent="0.25">
      <c r="A2247" s="1">
        <v>42483</v>
      </c>
      <c r="B2247" s="2">
        <f t="shared" ca="1" si="503"/>
        <v>0.50280208466368503</v>
      </c>
      <c r="C2247" t="str">
        <f t="shared" ca="1" si="504"/>
        <v>Bond8</v>
      </c>
      <c r="D2247" t="str">
        <f t="shared" ca="1" si="505"/>
        <v>Dealer8</v>
      </c>
      <c r="E2247" t="str">
        <f t="shared" ca="1" si="506"/>
        <v>Dealer6</v>
      </c>
      <c r="F2247">
        <f t="shared" ca="1" si="509"/>
        <v>102.58588546015369</v>
      </c>
      <c r="G2247" s="3">
        <f t="shared" ca="1" si="510"/>
        <v>12166207</v>
      </c>
      <c r="H2247" t="str">
        <f t="shared" ca="1" si="507"/>
        <v>S</v>
      </c>
      <c r="I2247">
        <f t="shared" ca="1" si="511"/>
        <v>0</v>
      </c>
      <c r="K2247">
        <f t="shared" ca="1" si="508"/>
        <v>6</v>
      </c>
      <c r="L2247">
        <f t="shared" ca="1" si="508"/>
        <v>8</v>
      </c>
      <c r="M2247">
        <f t="shared" ca="1" si="508"/>
        <v>8</v>
      </c>
      <c r="N2247">
        <f t="shared" ca="1" si="512"/>
        <v>1</v>
      </c>
    </row>
    <row r="2248" spans="1:14" x14ac:dyDescent="0.25">
      <c r="A2248" s="1">
        <v>42483</v>
      </c>
      <c r="B2248" s="2">
        <f t="shared" ca="1" si="503"/>
        <v>0.5088720430499909</v>
      </c>
      <c r="C2248" t="str">
        <f t="shared" ca="1" si="504"/>
        <v>Bond11</v>
      </c>
      <c r="D2248" t="str">
        <f t="shared" ca="1" si="505"/>
        <v>Dealer6</v>
      </c>
      <c r="E2248" t="str">
        <f t="shared" ca="1" si="506"/>
        <v>Dealer10</v>
      </c>
      <c r="F2248">
        <f t="shared" ca="1" si="509"/>
        <v>105.7566240869168</v>
      </c>
      <c r="G2248" s="3">
        <f t="shared" ca="1" si="510"/>
        <v>19858308</v>
      </c>
      <c r="H2248" t="str">
        <f t="shared" ca="1" si="507"/>
        <v>B</v>
      </c>
      <c r="I2248">
        <f t="shared" ca="1" si="511"/>
        <v>1</v>
      </c>
      <c r="K2248">
        <f t="shared" ca="1" si="508"/>
        <v>10</v>
      </c>
      <c r="L2248">
        <f t="shared" ca="1" si="508"/>
        <v>6</v>
      </c>
      <c r="M2248">
        <f t="shared" ca="1" si="508"/>
        <v>11</v>
      </c>
      <c r="N2248">
        <f t="shared" ca="1" si="512"/>
        <v>0</v>
      </c>
    </row>
    <row r="2249" spans="1:14" x14ac:dyDescent="0.25">
      <c r="A2249" s="1">
        <v>42483</v>
      </c>
      <c r="B2249" s="2">
        <f t="shared" ca="1" si="503"/>
        <v>0.5145393959853739</v>
      </c>
      <c r="C2249" t="str">
        <f t="shared" ca="1" si="504"/>
        <v>Bond9</v>
      </c>
      <c r="D2249" t="str">
        <f t="shared" ca="1" si="505"/>
        <v>Dealer10</v>
      </c>
      <c r="E2249" t="str">
        <f t="shared" ca="1" si="506"/>
        <v>Dealer4</v>
      </c>
      <c r="F2249">
        <f t="shared" ca="1" si="509"/>
        <v>106.7121765208755</v>
      </c>
      <c r="G2249" s="3">
        <f t="shared" ca="1" si="510"/>
        <v>2597849</v>
      </c>
      <c r="H2249" t="str">
        <f t="shared" ca="1" si="507"/>
        <v>B</v>
      </c>
      <c r="I2249">
        <f t="shared" ca="1" si="511"/>
        <v>0</v>
      </c>
      <c r="K2249">
        <f t="shared" ca="1" si="508"/>
        <v>4</v>
      </c>
      <c r="L2249">
        <f t="shared" ca="1" si="508"/>
        <v>10</v>
      </c>
      <c r="M2249">
        <f t="shared" ca="1" si="508"/>
        <v>9</v>
      </c>
      <c r="N2249">
        <f t="shared" ca="1" si="512"/>
        <v>0</v>
      </c>
    </row>
    <row r="2250" spans="1:14" x14ac:dyDescent="0.25">
      <c r="A2250" s="1">
        <v>42483</v>
      </c>
      <c r="B2250" s="2">
        <f t="shared" ca="1" si="503"/>
        <v>0.51846407039580911</v>
      </c>
      <c r="C2250" t="str">
        <f t="shared" ca="1" si="504"/>
        <v>Bond10</v>
      </c>
      <c r="D2250" t="str">
        <f t="shared" ca="1" si="505"/>
        <v>Dealer7</v>
      </c>
      <c r="E2250" t="str">
        <f t="shared" ca="1" si="506"/>
        <v>Dealer10</v>
      </c>
      <c r="F2250">
        <f t="shared" ca="1" si="509"/>
        <v>101.53328134569119</v>
      </c>
      <c r="G2250" s="3">
        <f t="shared" ca="1" si="510"/>
        <v>10595876</v>
      </c>
      <c r="H2250" t="str">
        <f t="shared" ca="1" si="507"/>
        <v>B</v>
      </c>
      <c r="I2250">
        <f t="shared" ca="1" si="511"/>
        <v>0</v>
      </c>
      <c r="K2250">
        <f t="shared" ca="1" si="508"/>
        <v>10</v>
      </c>
      <c r="L2250">
        <f t="shared" ca="1" si="508"/>
        <v>7</v>
      </c>
      <c r="M2250">
        <f t="shared" ca="1" si="508"/>
        <v>10</v>
      </c>
      <c r="N2250">
        <f t="shared" ca="1" si="512"/>
        <v>0</v>
      </c>
    </row>
    <row r="2251" spans="1:14" x14ac:dyDescent="0.25">
      <c r="A2251" s="1">
        <v>42483</v>
      </c>
      <c r="B2251" s="2">
        <f t="shared" ca="1" si="503"/>
        <v>0.52527364138588795</v>
      </c>
      <c r="C2251" t="str">
        <f t="shared" ca="1" si="504"/>
        <v>Bond7</v>
      </c>
      <c r="D2251" t="str">
        <f t="shared" ca="1" si="505"/>
        <v>Dealer9</v>
      </c>
      <c r="E2251" t="str">
        <f t="shared" ca="1" si="506"/>
        <v>Dealer11</v>
      </c>
      <c r="F2251">
        <f t="shared" ca="1" si="509"/>
        <v>101.69282299459495</v>
      </c>
      <c r="G2251" s="3">
        <f t="shared" ca="1" si="510"/>
        <v>23662022</v>
      </c>
      <c r="H2251" t="str">
        <f t="shared" ca="1" si="507"/>
        <v>B</v>
      </c>
      <c r="I2251">
        <f t="shared" ca="1" si="511"/>
        <v>1</v>
      </c>
      <c r="K2251">
        <f t="shared" ca="1" si="508"/>
        <v>11</v>
      </c>
      <c r="L2251">
        <f t="shared" ca="1" si="508"/>
        <v>9</v>
      </c>
      <c r="M2251">
        <f t="shared" ca="1" si="508"/>
        <v>7</v>
      </c>
      <c r="N2251">
        <f t="shared" ca="1" si="512"/>
        <v>0</v>
      </c>
    </row>
    <row r="2252" spans="1:14" x14ac:dyDescent="0.25">
      <c r="A2252" s="1">
        <v>42483</v>
      </c>
      <c r="B2252" s="2">
        <f t="shared" ca="1" si="503"/>
        <v>0.52846531915877737</v>
      </c>
      <c r="C2252" t="str">
        <f t="shared" ca="1" si="504"/>
        <v>Bond8</v>
      </c>
      <c r="D2252" t="str">
        <f t="shared" ca="1" si="505"/>
        <v>Dealer6</v>
      </c>
      <c r="E2252" t="str">
        <f t="shared" ca="1" si="506"/>
        <v>Dealer3</v>
      </c>
      <c r="F2252">
        <f t="shared" ca="1" si="509"/>
        <v>104.39623935797964</v>
      </c>
      <c r="G2252" s="3">
        <f t="shared" ca="1" si="510"/>
        <v>1783474</v>
      </c>
      <c r="H2252" t="str">
        <f t="shared" ca="1" si="507"/>
        <v>S</v>
      </c>
      <c r="I2252">
        <f t="shared" ca="1" si="511"/>
        <v>0</v>
      </c>
      <c r="K2252">
        <f t="shared" ca="1" si="508"/>
        <v>3</v>
      </c>
      <c r="L2252">
        <f t="shared" ca="1" si="508"/>
        <v>6</v>
      </c>
      <c r="M2252">
        <f t="shared" ca="1" si="508"/>
        <v>8</v>
      </c>
      <c r="N2252">
        <f t="shared" ca="1" si="512"/>
        <v>1</v>
      </c>
    </row>
    <row r="2253" spans="1:14" x14ac:dyDescent="0.25">
      <c r="A2253" s="1">
        <v>42483</v>
      </c>
      <c r="B2253" s="2">
        <f t="shared" ca="1" si="503"/>
        <v>0.52958732908418649</v>
      </c>
      <c r="C2253" t="str">
        <f t="shared" ca="1" si="504"/>
        <v>Bond10</v>
      </c>
      <c r="D2253" t="str">
        <f t="shared" ca="1" si="505"/>
        <v>Dealer4</v>
      </c>
      <c r="E2253" t="str">
        <f t="shared" ca="1" si="506"/>
        <v>Dealer3</v>
      </c>
      <c r="F2253">
        <f t="shared" ca="1" si="509"/>
        <v>108.91546302046478</v>
      </c>
      <c r="G2253" s="3">
        <f t="shared" ca="1" si="510"/>
        <v>15545260</v>
      </c>
      <c r="H2253" t="str">
        <f t="shared" ca="1" si="507"/>
        <v>B</v>
      </c>
      <c r="I2253">
        <f t="shared" ca="1" si="511"/>
        <v>1</v>
      </c>
      <c r="K2253">
        <f t="shared" ca="1" si="508"/>
        <v>3</v>
      </c>
      <c r="L2253">
        <f t="shared" ca="1" si="508"/>
        <v>4</v>
      </c>
      <c r="M2253">
        <f t="shared" ca="1" si="508"/>
        <v>10</v>
      </c>
      <c r="N2253">
        <f t="shared" ca="1" si="512"/>
        <v>0</v>
      </c>
    </row>
    <row r="2254" spans="1:14" x14ac:dyDescent="0.25">
      <c r="A2254" s="1">
        <v>42483</v>
      </c>
      <c r="B2254" s="2">
        <f t="shared" ca="1" si="503"/>
        <v>0.53285097496786515</v>
      </c>
      <c r="C2254" t="str">
        <f t="shared" ca="1" si="504"/>
        <v>Bond1</v>
      </c>
      <c r="D2254" t="str">
        <f t="shared" ca="1" si="505"/>
        <v>Dealer9</v>
      </c>
      <c r="E2254" t="str">
        <f t="shared" ca="1" si="506"/>
        <v>Dealer7</v>
      </c>
      <c r="F2254">
        <f t="shared" ca="1" si="509"/>
        <v>105.69942241461777</v>
      </c>
      <c r="G2254" s="3">
        <f t="shared" ca="1" si="510"/>
        <v>7163474</v>
      </c>
      <c r="H2254" t="str">
        <f t="shared" ca="1" si="507"/>
        <v>S</v>
      </c>
      <c r="I2254">
        <f t="shared" ca="1" si="511"/>
        <v>0</v>
      </c>
      <c r="K2254">
        <f t="shared" ca="1" si="508"/>
        <v>7</v>
      </c>
      <c r="L2254">
        <f t="shared" ca="1" si="508"/>
        <v>9</v>
      </c>
      <c r="M2254">
        <f t="shared" ca="1" si="508"/>
        <v>1</v>
      </c>
      <c r="N2254">
        <f t="shared" ca="1" si="512"/>
        <v>1</v>
      </c>
    </row>
    <row r="2255" spans="1:14" x14ac:dyDescent="0.25">
      <c r="A2255" s="1">
        <v>42483</v>
      </c>
      <c r="B2255" s="2">
        <f t="shared" ca="1" si="503"/>
        <v>0.53849382451057048</v>
      </c>
      <c r="C2255" t="str">
        <f t="shared" ca="1" si="504"/>
        <v>Bond4</v>
      </c>
      <c r="D2255" t="str">
        <f t="shared" ca="1" si="505"/>
        <v>Dealer2</v>
      </c>
      <c r="E2255" t="str">
        <f t="shared" ca="1" si="506"/>
        <v>Dealer5</v>
      </c>
      <c r="F2255">
        <f t="shared" ca="1" si="509"/>
        <v>106.36223942103234</v>
      </c>
      <c r="G2255" s="3">
        <f t="shared" ca="1" si="510"/>
        <v>5210438</v>
      </c>
      <c r="H2255" t="str">
        <f t="shared" ca="1" si="507"/>
        <v>B</v>
      </c>
      <c r="I2255">
        <f t="shared" ca="1" si="511"/>
        <v>0</v>
      </c>
      <c r="K2255">
        <f t="shared" ca="1" si="508"/>
        <v>5</v>
      </c>
      <c r="L2255">
        <f t="shared" ca="1" si="508"/>
        <v>2</v>
      </c>
      <c r="M2255">
        <f t="shared" ca="1" si="508"/>
        <v>4</v>
      </c>
      <c r="N2255">
        <f t="shared" ca="1" si="512"/>
        <v>0</v>
      </c>
    </row>
    <row r="2256" spans="1:14" x14ac:dyDescent="0.25">
      <c r="A2256" s="1">
        <v>42483</v>
      </c>
      <c r="B2256" s="2">
        <f t="shared" ca="1" si="503"/>
        <v>0.54112209516250587</v>
      </c>
      <c r="C2256" t="str">
        <f t="shared" ca="1" si="504"/>
        <v>Bond6</v>
      </c>
      <c r="D2256" t="str">
        <f t="shared" ca="1" si="505"/>
        <v>Dealer6</v>
      </c>
      <c r="E2256" t="str">
        <f t="shared" ca="1" si="506"/>
        <v>Dealer4</v>
      </c>
      <c r="F2256">
        <f t="shared" ca="1" si="509"/>
        <v>102.54045065555856</v>
      </c>
      <c r="G2256" s="3">
        <f t="shared" ca="1" si="510"/>
        <v>3153451</v>
      </c>
      <c r="H2256" t="str">
        <f t="shared" ca="1" si="507"/>
        <v>B</v>
      </c>
      <c r="I2256">
        <f t="shared" ca="1" si="511"/>
        <v>0</v>
      </c>
      <c r="K2256">
        <f t="shared" ca="1" si="508"/>
        <v>4</v>
      </c>
      <c r="L2256">
        <f t="shared" ca="1" si="508"/>
        <v>6</v>
      </c>
      <c r="M2256">
        <f t="shared" ca="1" si="508"/>
        <v>6</v>
      </c>
      <c r="N2256">
        <f t="shared" ca="1" si="512"/>
        <v>0</v>
      </c>
    </row>
    <row r="2257" spans="1:14" x14ac:dyDescent="0.25">
      <c r="A2257" s="1">
        <v>42483</v>
      </c>
      <c r="B2257" s="2">
        <f t="shared" ca="1" si="503"/>
        <v>0.55085929581571791</v>
      </c>
      <c r="C2257" t="str">
        <f t="shared" ca="1" si="504"/>
        <v>Bond6</v>
      </c>
      <c r="D2257" t="str">
        <f t="shared" ca="1" si="505"/>
        <v>Dealer1</v>
      </c>
      <c r="E2257" t="str">
        <f t="shared" ca="1" si="506"/>
        <v>Dealer9</v>
      </c>
      <c r="F2257">
        <f t="shared" ca="1" si="509"/>
        <v>107.60819338770752</v>
      </c>
      <c r="G2257" s="3">
        <f t="shared" ca="1" si="510"/>
        <v>6768043</v>
      </c>
      <c r="H2257" t="str">
        <f t="shared" ca="1" si="507"/>
        <v>S</v>
      </c>
      <c r="I2257">
        <f t="shared" ca="1" si="511"/>
        <v>0</v>
      </c>
      <c r="K2257">
        <f t="shared" ca="1" si="508"/>
        <v>9</v>
      </c>
      <c r="L2257">
        <f t="shared" ca="1" si="508"/>
        <v>1</v>
      </c>
      <c r="M2257">
        <f t="shared" ca="1" si="508"/>
        <v>6</v>
      </c>
      <c r="N2257">
        <f t="shared" ca="1" si="512"/>
        <v>1</v>
      </c>
    </row>
    <row r="2258" spans="1:14" x14ac:dyDescent="0.25">
      <c r="A2258" s="1">
        <v>42483</v>
      </c>
      <c r="B2258" s="2">
        <f t="shared" ca="1" si="503"/>
        <v>0.55168106655202009</v>
      </c>
      <c r="C2258" t="str">
        <f t="shared" ca="1" si="504"/>
        <v>Bond7</v>
      </c>
      <c r="D2258" t="str">
        <f t="shared" ca="1" si="505"/>
        <v>Dealer10</v>
      </c>
      <c r="E2258" t="str">
        <f t="shared" ca="1" si="506"/>
        <v>Dealer5</v>
      </c>
      <c r="F2258">
        <f t="shared" ca="1" si="509"/>
        <v>100.83959150275541</v>
      </c>
      <c r="G2258" s="3">
        <f t="shared" ca="1" si="510"/>
        <v>5480587</v>
      </c>
      <c r="H2258" t="str">
        <f t="shared" ca="1" si="507"/>
        <v>S</v>
      </c>
      <c r="I2258">
        <f t="shared" ca="1" si="511"/>
        <v>1</v>
      </c>
      <c r="K2258">
        <f t="shared" ca="1" si="508"/>
        <v>5</v>
      </c>
      <c r="L2258">
        <f t="shared" ca="1" si="508"/>
        <v>10</v>
      </c>
      <c r="M2258">
        <f t="shared" ca="1" si="508"/>
        <v>7</v>
      </c>
      <c r="N2258">
        <f t="shared" ca="1" si="512"/>
        <v>1</v>
      </c>
    </row>
    <row r="2259" spans="1:14" x14ac:dyDescent="0.25">
      <c r="A2259" s="1">
        <v>42483</v>
      </c>
      <c r="B2259" s="2">
        <f t="shared" ca="1" si="503"/>
        <v>0.55483632631406743</v>
      </c>
      <c r="C2259" t="str">
        <f t="shared" ca="1" si="504"/>
        <v>Bond4</v>
      </c>
      <c r="D2259" t="str">
        <f t="shared" ca="1" si="505"/>
        <v>Dealer8</v>
      </c>
      <c r="E2259" t="str">
        <f t="shared" ca="1" si="506"/>
        <v>Dealer8</v>
      </c>
      <c r="F2259">
        <f t="shared" ca="1" si="509"/>
        <v>104.86240262890355</v>
      </c>
      <c r="G2259" s="3">
        <f t="shared" ca="1" si="510"/>
        <v>8200032</v>
      </c>
      <c r="H2259" t="str">
        <f t="shared" ca="1" si="507"/>
        <v>S</v>
      </c>
      <c r="I2259">
        <f t="shared" ca="1" si="511"/>
        <v>1</v>
      </c>
      <c r="K2259">
        <f t="shared" ca="1" si="508"/>
        <v>8</v>
      </c>
      <c r="L2259">
        <f t="shared" ca="1" si="508"/>
        <v>8</v>
      </c>
      <c r="M2259">
        <f t="shared" ca="1" si="508"/>
        <v>4</v>
      </c>
      <c r="N2259">
        <f t="shared" ca="1" si="512"/>
        <v>1</v>
      </c>
    </row>
    <row r="2260" spans="1:14" x14ac:dyDescent="0.25">
      <c r="A2260" s="1">
        <v>42483</v>
      </c>
      <c r="B2260" s="2">
        <f t="shared" ca="1" si="503"/>
        <v>0.56008923031788083</v>
      </c>
      <c r="C2260" t="str">
        <f t="shared" ca="1" si="504"/>
        <v>Bond7</v>
      </c>
      <c r="D2260" t="str">
        <f t="shared" ca="1" si="505"/>
        <v>Dealer7</v>
      </c>
      <c r="E2260" t="str">
        <f t="shared" ca="1" si="506"/>
        <v>Dealer6</v>
      </c>
      <c r="F2260">
        <f t="shared" ca="1" si="509"/>
        <v>109.87973129305065</v>
      </c>
      <c r="G2260" s="3">
        <f t="shared" ca="1" si="510"/>
        <v>26494755</v>
      </c>
      <c r="H2260" t="str">
        <f t="shared" ca="1" si="507"/>
        <v>B</v>
      </c>
      <c r="I2260">
        <f t="shared" ca="1" si="511"/>
        <v>0</v>
      </c>
      <c r="K2260">
        <f t="shared" ca="1" si="508"/>
        <v>6</v>
      </c>
      <c r="L2260">
        <f t="shared" ca="1" si="508"/>
        <v>7</v>
      </c>
      <c r="M2260">
        <f t="shared" ca="1" si="508"/>
        <v>7</v>
      </c>
      <c r="N2260">
        <f t="shared" ca="1" si="512"/>
        <v>0</v>
      </c>
    </row>
    <row r="2261" spans="1:14" x14ac:dyDescent="0.25">
      <c r="A2261" s="1">
        <v>42483</v>
      </c>
      <c r="B2261" s="2">
        <f t="shared" ca="1" si="503"/>
        <v>0.56993862477002055</v>
      </c>
      <c r="C2261" t="str">
        <f t="shared" ca="1" si="504"/>
        <v>Bond9</v>
      </c>
      <c r="D2261" t="str">
        <f t="shared" ca="1" si="505"/>
        <v>Dealer4</v>
      </c>
      <c r="E2261" t="str">
        <f t="shared" ca="1" si="506"/>
        <v>Dealer2</v>
      </c>
      <c r="F2261">
        <f t="shared" ca="1" si="509"/>
        <v>102.55879604172705</v>
      </c>
      <c r="G2261" s="3">
        <f t="shared" ca="1" si="510"/>
        <v>24170156</v>
      </c>
      <c r="H2261" t="str">
        <f t="shared" ca="1" si="507"/>
        <v>B</v>
      </c>
      <c r="I2261">
        <f t="shared" ca="1" si="511"/>
        <v>0</v>
      </c>
      <c r="K2261">
        <f t="shared" ca="1" si="508"/>
        <v>2</v>
      </c>
      <c r="L2261">
        <f t="shared" ca="1" si="508"/>
        <v>4</v>
      </c>
      <c r="M2261">
        <f t="shared" ca="1" si="508"/>
        <v>9</v>
      </c>
      <c r="N2261">
        <f t="shared" ca="1" si="512"/>
        <v>0</v>
      </c>
    </row>
    <row r="2262" spans="1:14" x14ac:dyDescent="0.25">
      <c r="A2262" s="1">
        <v>42483</v>
      </c>
      <c r="B2262" s="2">
        <f t="shared" ca="1" si="503"/>
        <v>0.57199936229975457</v>
      </c>
      <c r="C2262" t="str">
        <f t="shared" ca="1" si="504"/>
        <v>Bond9</v>
      </c>
      <c r="D2262" t="str">
        <f t="shared" ca="1" si="505"/>
        <v>Dealer9</v>
      </c>
      <c r="E2262" t="str">
        <f t="shared" ca="1" si="506"/>
        <v>Dealer10</v>
      </c>
      <c r="F2262">
        <f t="shared" ca="1" si="509"/>
        <v>100.04096058467569</v>
      </c>
      <c r="G2262" s="3">
        <f t="shared" ca="1" si="510"/>
        <v>3162488</v>
      </c>
      <c r="H2262" t="str">
        <f t="shared" ca="1" si="507"/>
        <v>B</v>
      </c>
      <c r="I2262">
        <f t="shared" ca="1" si="511"/>
        <v>0</v>
      </c>
      <c r="K2262">
        <f t="shared" ca="1" si="508"/>
        <v>10</v>
      </c>
      <c r="L2262">
        <f t="shared" ca="1" si="508"/>
        <v>9</v>
      </c>
      <c r="M2262">
        <f t="shared" ca="1" si="508"/>
        <v>9</v>
      </c>
      <c r="N2262">
        <f t="shared" ca="1" si="512"/>
        <v>0</v>
      </c>
    </row>
    <row r="2263" spans="1:14" x14ac:dyDescent="0.25">
      <c r="A2263" s="1">
        <v>42483</v>
      </c>
      <c r="B2263" s="2">
        <f t="shared" ca="1" si="503"/>
        <v>0.58073864760047345</v>
      </c>
      <c r="C2263" t="str">
        <f t="shared" ca="1" si="504"/>
        <v>Bond8</v>
      </c>
      <c r="D2263" t="str">
        <f t="shared" ca="1" si="505"/>
        <v>Dealer8</v>
      </c>
      <c r="E2263" t="str">
        <f t="shared" ca="1" si="506"/>
        <v>Dealer6</v>
      </c>
      <c r="F2263">
        <f t="shared" ca="1" si="509"/>
        <v>109.51419600140325</v>
      </c>
      <c r="G2263" s="3">
        <f t="shared" ca="1" si="510"/>
        <v>9898047</v>
      </c>
      <c r="H2263" t="str">
        <f t="shared" ca="1" si="507"/>
        <v>B</v>
      </c>
      <c r="I2263">
        <f t="shared" ca="1" si="511"/>
        <v>1</v>
      </c>
      <c r="K2263">
        <f t="shared" ca="1" si="508"/>
        <v>6</v>
      </c>
      <c r="L2263">
        <f t="shared" ca="1" si="508"/>
        <v>8</v>
      </c>
      <c r="M2263">
        <f t="shared" ca="1" si="508"/>
        <v>8</v>
      </c>
      <c r="N2263">
        <f t="shared" ca="1" si="512"/>
        <v>0</v>
      </c>
    </row>
    <row r="2264" spans="1:14" x14ac:dyDescent="0.25">
      <c r="A2264" s="1">
        <v>42483</v>
      </c>
      <c r="B2264" s="2">
        <f t="shared" ca="1" si="503"/>
        <v>0.58976694334450508</v>
      </c>
      <c r="C2264" t="str">
        <f t="shared" ca="1" si="504"/>
        <v>Bond7</v>
      </c>
      <c r="D2264" t="str">
        <f t="shared" ca="1" si="505"/>
        <v>Dealer7</v>
      </c>
      <c r="E2264" t="str">
        <f t="shared" ca="1" si="506"/>
        <v>Dealer6</v>
      </c>
      <c r="F2264">
        <f t="shared" ca="1" si="509"/>
        <v>101.0204868653218</v>
      </c>
      <c r="G2264" s="3">
        <f t="shared" ca="1" si="510"/>
        <v>28058406</v>
      </c>
      <c r="H2264" t="str">
        <f t="shared" ca="1" si="507"/>
        <v>B</v>
      </c>
      <c r="I2264">
        <f t="shared" ca="1" si="511"/>
        <v>0</v>
      </c>
      <c r="K2264">
        <f t="shared" ca="1" si="508"/>
        <v>6</v>
      </c>
      <c r="L2264">
        <f t="shared" ca="1" si="508"/>
        <v>7</v>
      </c>
      <c r="M2264">
        <f t="shared" ca="1" si="508"/>
        <v>7</v>
      </c>
      <c r="N2264">
        <f t="shared" ca="1" si="512"/>
        <v>0</v>
      </c>
    </row>
    <row r="2265" spans="1:14" x14ac:dyDescent="0.25">
      <c r="A2265" s="1">
        <v>42483</v>
      </c>
      <c r="B2265" s="2">
        <f t="shared" ca="1" si="503"/>
        <v>0.59934209673478633</v>
      </c>
      <c r="C2265" t="str">
        <f t="shared" ca="1" si="504"/>
        <v>Bond5</v>
      </c>
      <c r="D2265" t="str">
        <f t="shared" ca="1" si="505"/>
        <v>Dealer8</v>
      </c>
      <c r="E2265" t="str">
        <f t="shared" ca="1" si="506"/>
        <v>Dealer3</v>
      </c>
      <c r="F2265">
        <f t="shared" ca="1" si="509"/>
        <v>107.0291398414674</v>
      </c>
      <c r="G2265" s="3">
        <f t="shared" ca="1" si="510"/>
        <v>15825843</v>
      </c>
      <c r="H2265" t="str">
        <f t="shared" ca="1" si="507"/>
        <v>S</v>
      </c>
      <c r="I2265">
        <f t="shared" ca="1" si="511"/>
        <v>0</v>
      </c>
      <c r="K2265">
        <f t="shared" ca="1" si="508"/>
        <v>3</v>
      </c>
      <c r="L2265">
        <f t="shared" ca="1" si="508"/>
        <v>8</v>
      </c>
      <c r="M2265">
        <f t="shared" ca="1" si="508"/>
        <v>5</v>
      </c>
      <c r="N2265">
        <f t="shared" ca="1" si="512"/>
        <v>1</v>
      </c>
    </row>
    <row r="2266" spans="1:14" x14ac:dyDescent="0.25">
      <c r="A2266" s="1">
        <v>42483</v>
      </c>
      <c r="B2266" s="2">
        <f t="shared" ca="1" si="503"/>
        <v>0.60552987355961285</v>
      </c>
      <c r="C2266" t="str">
        <f t="shared" ca="1" si="504"/>
        <v>Bond3</v>
      </c>
      <c r="D2266" t="str">
        <f t="shared" ca="1" si="505"/>
        <v>Dealer5</v>
      </c>
      <c r="E2266" t="str">
        <f t="shared" ca="1" si="506"/>
        <v>Dealer5</v>
      </c>
      <c r="F2266">
        <f t="shared" ca="1" si="509"/>
        <v>108.83381345186666</v>
      </c>
      <c r="G2266" s="3">
        <f t="shared" ca="1" si="510"/>
        <v>13305456</v>
      </c>
      <c r="H2266" t="str">
        <f t="shared" ca="1" si="507"/>
        <v>B</v>
      </c>
      <c r="I2266">
        <f t="shared" ca="1" si="511"/>
        <v>0</v>
      </c>
      <c r="K2266">
        <f t="shared" ca="1" si="508"/>
        <v>5</v>
      </c>
      <c r="L2266">
        <f t="shared" ca="1" si="508"/>
        <v>5</v>
      </c>
      <c r="M2266">
        <f t="shared" ca="1" si="508"/>
        <v>3</v>
      </c>
      <c r="N2266">
        <f t="shared" ca="1" si="512"/>
        <v>0</v>
      </c>
    </row>
    <row r="2267" spans="1:14" x14ac:dyDescent="0.25">
      <c r="A2267" s="1">
        <v>42483</v>
      </c>
      <c r="B2267" s="2">
        <f t="shared" ref="B2267:B2300" ca="1" si="513">B2266+RAND()/100</f>
        <v>0.61260409352930079</v>
      </c>
      <c r="C2267" t="str">
        <f t="shared" ca="1" si="504"/>
        <v>Bond1</v>
      </c>
      <c r="D2267" t="str">
        <f t="shared" ca="1" si="505"/>
        <v>Dealer8</v>
      </c>
      <c r="E2267" t="str">
        <f t="shared" ca="1" si="506"/>
        <v>Dealer6</v>
      </c>
      <c r="F2267">
        <f t="shared" ca="1" si="509"/>
        <v>106.26966325197941</v>
      </c>
      <c r="G2267" s="3">
        <f t="shared" ca="1" si="510"/>
        <v>26901146</v>
      </c>
      <c r="H2267" t="str">
        <f t="shared" ca="1" si="507"/>
        <v>B</v>
      </c>
      <c r="I2267">
        <f t="shared" ca="1" si="511"/>
        <v>1</v>
      </c>
      <c r="K2267">
        <f t="shared" ca="1" si="508"/>
        <v>6</v>
      </c>
      <c r="L2267">
        <f t="shared" ca="1" si="508"/>
        <v>8</v>
      </c>
      <c r="M2267">
        <f t="shared" ca="1" si="508"/>
        <v>1</v>
      </c>
      <c r="N2267">
        <f t="shared" ca="1" si="512"/>
        <v>0</v>
      </c>
    </row>
    <row r="2268" spans="1:14" x14ac:dyDescent="0.25">
      <c r="A2268" s="1">
        <v>42483</v>
      </c>
      <c r="B2268" s="2">
        <f t="shared" ca="1" si="513"/>
        <v>0.61295864578187254</v>
      </c>
      <c r="C2268" t="str">
        <f t="shared" ca="1" si="504"/>
        <v>Bond8</v>
      </c>
      <c r="D2268" t="str">
        <f t="shared" ca="1" si="505"/>
        <v>Dealer2</v>
      </c>
      <c r="E2268" t="str">
        <f t="shared" ca="1" si="506"/>
        <v>Dealer9</v>
      </c>
      <c r="F2268">
        <f t="shared" ca="1" si="509"/>
        <v>104.59662365924564</v>
      </c>
      <c r="G2268" s="3">
        <f t="shared" ca="1" si="510"/>
        <v>10933693</v>
      </c>
      <c r="H2268" t="str">
        <f t="shared" ca="1" si="507"/>
        <v>B</v>
      </c>
      <c r="I2268">
        <f t="shared" ca="1" si="511"/>
        <v>1</v>
      </c>
      <c r="K2268">
        <f t="shared" ca="1" si="508"/>
        <v>9</v>
      </c>
      <c r="L2268">
        <f t="shared" ca="1" si="508"/>
        <v>2</v>
      </c>
      <c r="M2268">
        <f t="shared" ca="1" si="508"/>
        <v>8</v>
      </c>
      <c r="N2268">
        <f t="shared" ca="1" si="512"/>
        <v>0</v>
      </c>
    </row>
    <row r="2269" spans="1:14" x14ac:dyDescent="0.25">
      <c r="A2269" s="1">
        <v>42483</v>
      </c>
      <c r="B2269" s="2">
        <f t="shared" ca="1" si="513"/>
        <v>0.61564970106052663</v>
      </c>
      <c r="C2269" t="str">
        <f t="shared" ca="1" si="504"/>
        <v>Bond9</v>
      </c>
      <c r="D2269" t="str">
        <f t="shared" ca="1" si="505"/>
        <v>Dealer10</v>
      </c>
      <c r="E2269" t="str">
        <f t="shared" ca="1" si="506"/>
        <v>Dealer3</v>
      </c>
      <c r="F2269">
        <f t="shared" ca="1" si="509"/>
        <v>100.49558761669081</v>
      </c>
      <c r="G2269" s="3">
        <f t="shared" ca="1" si="510"/>
        <v>18148746</v>
      </c>
      <c r="H2269" t="str">
        <f t="shared" ca="1" si="507"/>
        <v>B</v>
      </c>
      <c r="I2269">
        <f t="shared" ca="1" si="511"/>
        <v>1</v>
      </c>
      <c r="K2269">
        <f t="shared" ca="1" si="508"/>
        <v>3</v>
      </c>
      <c r="L2269">
        <f t="shared" ca="1" si="508"/>
        <v>10</v>
      </c>
      <c r="M2269">
        <f t="shared" ca="1" si="508"/>
        <v>9</v>
      </c>
      <c r="N2269">
        <f t="shared" ca="1" si="512"/>
        <v>0</v>
      </c>
    </row>
    <row r="2270" spans="1:14" x14ac:dyDescent="0.25">
      <c r="A2270" s="1">
        <v>42483</v>
      </c>
      <c r="B2270" s="2">
        <f t="shared" ca="1" si="513"/>
        <v>0.62462671727490537</v>
      </c>
      <c r="C2270" t="str">
        <f t="shared" ca="1" si="504"/>
        <v>Bond5</v>
      </c>
      <c r="D2270" t="str">
        <f t="shared" ca="1" si="505"/>
        <v>Dealer2</v>
      </c>
      <c r="E2270" t="str">
        <f t="shared" ca="1" si="506"/>
        <v>Dealer9</v>
      </c>
      <c r="F2270">
        <f t="shared" ca="1" si="509"/>
        <v>104.28276893941387</v>
      </c>
      <c r="G2270" s="3">
        <f t="shared" ca="1" si="510"/>
        <v>7687015</v>
      </c>
      <c r="H2270" t="str">
        <f t="shared" ca="1" si="507"/>
        <v>S</v>
      </c>
      <c r="I2270">
        <f t="shared" ca="1" si="511"/>
        <v>1</v>
      </c>
      <c r="K2270">
        <f t="shared" ca="1" si="508"/>
        <v>9</v>
      </c>
      <c r="L2270">
        <f t="shared" ca="1" si="508"/>
        <v>2</v>
      </c>
      <c r="M2270">
        <f t="shared" ca="1" si="508"/>
        <v>5</v>
      </c>
      <c r="N2270">
        <f t="shared" ca="1" si="512"/>
        <v>1</v>
      </c>
    </row>
    <row r="2271" spans="1:14" x14ac:dyDescent="0.25">
      <c r="A2271" s="1">
        <v>42483</v>
      </c>
      <c r="B2271" s="2">
        <f t="shared" ca="1" si="513"/>
        <v>0.63261141281163225</v>
      </c>
      <c r="C2271" t="str">
        <f t="shared" ca="1" si="504"/>
        <v>Bond4</v>
      </c>
      <c r="D2271" t="str">
        <f t="shared" ca="1" si="505"/>
        <v>Dealer8</v>
      </c>
      <c r="E2271" t="str">
        <f t="shared" ca="1" si="506"/>
        <v>Dealer5</v>
      </c>
      <c r="F2271">
        <f t="shared" ca="1" si="509"/>
        <v>107.22867974237238</v>
      </c>
      <c r="G2271" s="3">
        <f t="shared" ca="1" si="510"/>
        <v>15767815</v>
      </c>
      <c r="H2271" t="str">
        <f t="shared" ca="1" si="507"/>
        <v>B</v>
      </c>
      <c r="I2271">
        <f t="shared" ca="1" si="511"/>
        <v>1</v>
      </c>
      <c r="K2271">
        <f t="shared" ca="1" si="508"/>
        <v>5</v>
      </c>
      <c r="L2271">
        <f t="shared" ca="1" si="508"/>
        <v>8</v>
      </c>
      <c r="M2271">
        <f t="shared" ca="1" si="508"/>
        <v>4</v>
      </c>
      <c r="N2271">
        <f t="shared" ca="1" si="512"/>
        <v>0</v>
      </c>
    </row>
    <row r="2272" spans="1:14" x14ac:dyDescent="0.25">
      <c r="A2272" s="1">
        <v>42483</v>
      </c>
      <c r="B2272" s="2">
        <f t="shared" ca="1" si="513"/>
        <v>0.63407840746627286</v>
      </c>
      <c r="C2272" t="str">
        <f t="shared" ca="1" si="504"/>
        <v>Bond7</v>
      </c>
      <c r="D2272" t="str">
        <f t="shared" ca="1" si="505"/>
        <v>Dealer8</v>
      </c>
      <c r="E2272" t="str">
        <f t="shared" ca="1" si="506"/>
        <v>Dealer2</v>
      </c>
      <c r="F2272">
        <f t="shared" ca="1" si="509"/>
        <v>104.80595808597393</v>
      </c>
      <c r="G2272" s="3">
        <f t="shared" ca="1" si="510"/>
        <v>20543335</v>
      </c>
      <c r="H2272" t="str">
        <f t="shared" ca="1" si="507"/>
        <v>S</v>
      </c>
      <c r="I2272">
        <f t="shared" ca="1" si="511"/>
        <v>0</v>
      </c>
      <c r="K2272">
        <f t="shared" ca="1" si="508"/>
        <v>2</v>
      </c>
      <c r="L2272">
        <f t="shared" ca="1" si="508"/>
        <v>8</v>
      </c>
      <c r="M2272">
        <f t="shared" ca="1" si="508"/>
        <v>7</v>
      </c>
      <c r="N2272">
        <f t="shared" ca="1" si="512"/>
        <v>1</v>
      </c>
    </row>
    <row r="2273" spans="1:14" x14ac:dyDescent="0.25">
      <c r="A2273" s="1">
        <v>42483</v>
      </c>
      <c r="B2273" s="2">
        <f t="shared" ca="1" si="513"/>
        <v>0.63871888066598148</v>
      </c>
      <c r="C2273" t="str">
        <f t="shared" ca="1" si="504"/>
        <v>Bond4</v>
      </c>
      <c r="D2273" t="str">
        <f t="shared" ca="1" si="505"/>
        <v>Dealer10</v>
      </c>
      <c r="E2273" t="str">
        <f t="shared" ca="1" si="506"/>
        <v>Dealer4</v>
      </c>
      <c r="F2273">
        <f t="shared" ca="1" si="509"/>
        <v>107.87906662716608</v>
      </c>
      <c r="G2273" s="3">
        <f t="shared" ca="1" si="510"/>
        <v>28858290</v>
      </c>
      <c r="H2273" t="str">
        <f t="shared" ca="1" si="507"/>
        <v>S</v>
      </c>
      <c r="I2273">
        <f t="shared" ca="1" si="511"/>
        <v>0</v>
      </c>
      <c r="K2273">
        <f t="shared" ca="1" si="508"/>
        <v>4</v>
      </c>
      <c r="L2273">
        <f t="shared" ca="1" si="508"/>
        <v>10</v>
      </c>
      <c r="M2273">
        <f t="shared" ca="1" si="508"/>
        <v>4</v>
      </c>
      <c r="N2273">
        <f t="shared" ca="1" si="512"/>
        <v>1</v>
      </c>
    </row>
    <row r="2274" spans="1:14" x14ac:dyDescent="0.25">
      <c r="A2274" s="1">
        <v>42483</v>
      </c>
      <c r="B2274" s="2">
        <f t="shared" ca="1" si="513"/>
        <v>0.64778088002622358</v>
      </c>
      <c r="C2274" t="str">
        <f t="shared" ca="1" si="504"/>
        <v>Bond5</v>
      </c>
      <c r="D2274" t="str">
        <f t="shared" ca="1" si="505"/>
        <v>Dealer9</v>
      </c>
      <c r="E2274" t="str">
        <f t="shared" ca="1" si="506"/>
        <v>Dealer2</v>
      </c>
      <c r="F2274">
        <f t="shared" ca="1" si="509"/>
        <v>108.38769105007643</v>
      </c>
      <c r="G2274" s="3">
        <f t="shared" ca="1" si="510"/>
        <v>4735550</v>
      </c>
      <c r="H2274" t="str">
        <f t="shared" ca="1" si="507"/>
        <v>S</v>
      </c>
      <c r="I2274">
        <f t="shared" ca="1" si="511"/>
        <v>0</v>
      </c>
      <c r="K2274">
        <f t="shared" ca="1" si="508"/>
        <v>2</v>
      </c>
      <c r="L2274">
        <f t="shared" ca="1" si="508"/>
        <v>9</v>
      </c>
      <c r="M2274">
        <f t="shared" ca="1" si="508"/>
        <v>5</v>
      </c>
      <c r="N2274">
        <f t="shared" ca="1" si="512"/>
        <v>1</v>
      </c>
    </row>
    <row r="2275" spans="1:14" x14ac:dyDescent="0.25">
      <c r="A2275" s="1">
        <v>42483</v>
      </c>
      <c r="B2275" s="2">
        <f t="shared" ca="1" si="513"/>
        <v>0.65650211413675186</v>
      </c>
      <c r="C2275" t="str">
        <f t="shared" ca="1" si="504"/>
        <v>Bond4</v>
      </c>
      <c r="D2275" t="str">
        <f t="shared" ca="1" si="505"/>
        <v>Dealer9</v>
      </c>
      <c r="E2275" t="str">
        <f t="shared" ca="1" si="506"/>
        <v>Dealer4</v>
      </c>
      <c r="F2275">
        <f t="shared" ca="1" si="509"/>
        <v>106.37908662011019</v>
      </c>
      <c r="G2275" s="3">
        <f t="shared" ca="1" si="510"/>
        <v>27254848</v>
      </c>
      <c r="H2275" t="str">
        <f t="shared" ca="1" si="507"/>
        <v>S</v>
      </c>
      <c r="I2275">
        <f t="shared" ca="1" si="511"/>
        <v>0</v>
      </c>
      <c r="K2275">
        <f t="shared" ca="1" si="508"/>
        <v>4</v>
      </c>
      <c r="L2275">
        <f t="shared" ca="1" si="508"/>
        <v>9</v>
      </c>
      <c r="M2275">
        <f t="shared" ca="1" si="508"/>
        <v>4</v>
      </c>
      <c r="N2275">
        <f t="shared" ca="1" si="512"/>
        <v>1</v>
      </c>
    </row>
    <row r="2276" spans="1:14" x14ac:dyDescent="0.25">
      <c r="A2276" s="1">
        <v>42483</v>
      </c>
      <c r="B2276" s="2">
        <f t="shared" ca="1" si="513"/>
        <v>0.65884544605753359</v>
      </c>
      <c r="C2276" t="str">
        <f t="shared" ca="1" si="504"/>
        <v>Bond11</v>
      </c>
      <c r="D2276" t="str">
        <f t="shared" ca="1" si="505"/>
        <v>Dealer6</v>
      </c>
      <c r="E2276" t="str">
        <f t="shared" ca="1" si="506"/>
        <v>Dealer8</v>
      </c>
      <c r="F2276">
        <f t="shared" ca="1" si="509"/>
        <v>105.61710720226688</v>
      </c>
      <c r="G2276" s="3">
        <f t="shared" ca="1" si="510"/>
        <v>24603138</v>
      </c>
      <c r="H2276" t="str">
        <f t="shared" ca="1" si="507"/>
        <v>S</v>
      </c>
      <c r="I2276">
        <f t="shared" ca="1" si="511"/>
        <v>0</v>
      </c>
      <c r="K2276">
        <f t="shared" ca="1" si="508"/>
        <v>8</v>
      </c>
      <c r="L2276">
        <f t="shared" ca="1" si="508"/>
        <v>6</v>
      </c>
      <c r="M2276">
        <f t="shared" ca="1" si="508"/>
        <v>11</v>
      </c>
      <c r="N2276">
        <f t="shared" ca="1" si="512"/>
        <v>1</v>
      </c>
    </row>
    <row r="2277" spans="1:14" x14ac:dyDescent="0.25">
      <c r="A2277" s="1">
        <v>42483</v>
      </c>
      <c r="B2277" s="2">
        <f t="shared" ca="1" si="513"/>
        <v>0.66836086832686836</v>
      </c>
      <c r="C2277" t="str">
        <f t="shared" ca="1" si="504"/>
        <v>Bond9</v>
      </c>
      <c r="D2277" t="str">
        <f t="shared" ca="1" si="505"/>
        <v>Dealer1</v>
      </c>
      <c r="E2277" t="str">
        <f t="shared" ca="1" si="506"/>
        <v>Dealer10</v>
      </c>
      <c r="F2277">
        <f t="shared" ca="1" si="509"/>
        <v>105.32258383970466</v>
      </c>
      <c r="G2277" s="3">
        <f t="shared" ca="1" si="510"/>
        <v>17126232</v>
      </c>
      <c r="H2277" t="str">
        <f t="shared" ca="1" si="507"/>
        <v>B</v>
      </c>
      <c r="I2277">
        <f t="shared" ca="1" si="511"/>
        <v>0</v>
      </c>
      <c r="K2277">
        <f t="shared" ca="1" si="508"/>
        <v>10</v>
      </c>
      <c r="L2277">
        <f t="shared" ca="1" si="508"/>
        <v>1</v>
      </c>
      <c r="M2277">
        <f t="shared" ca="1" si="508"/>
        <v>9</v>
      </c>
      <c r="N2277">
        <f t="shared" ca="1" si="512"/>
        <v>0</v>
      </c>
    </row>
    <row r="2278" spans="1:14" x14ac:dyDescent="0.25">
      <c r="A2278" s="1">
        <v>42483</v>
      </c>
      <c r="B2278" s="2">
        <f t="shared" ca="1" si="513"/>
        <v>0.66916068742715706</v>
      </c>
      <c r="C2278" t="str">
        <f t="shared" ca="1" si="504"/>
        <v>Bond8</v>
      </c>
      <c r="D2278" t="str">
        <f t="shared" ca="1" si="505"/>
        <v>Dealer2</v>
      </c>
      <c r="E2278" t="str">
        <f t="shared" ca="1" si="506"/>
        <v>Dealer3</v>
      </c>
      <c r="F2278">
        <f t="shared" ca="1" si="509"/>
        <v>103.04826683277712</v>
      </c>
      <c r="G2278" s="3">
        <f t="shared" ca="1" si="510"/>
        <v>19770363</v>
      </c>
      <c r="H2278" t="str">
        <f t="shared" ca="1" si="507"/>
        <v>B</v>
      </c>
      <c r="I2278">
        <f t="shared" ca="1" si="511"/>
        <v>0</v>
      </c>
      <c r="K2278">
        <f t="shared" ca="1" si="508"/>
        <v>3</v>
      </c>
      <c r="L2278">
        <f t="shared" ca="1" si="508"/>
        <v>2</v>
      </c>
      <c r="M2278">
        <f t="shared" ca="1" si="508"/>
        <v>8</v>
      </c>
      <c r="N2278">
        <f t="shared" ca="1" si="512"/>
        <v>0</v>
      </c>
    </row>
    <row r="2279" spans="1:14" x14ac:dyDescent="0.25">
      <c r="A2279" s="1">
        <v>42483</v>
      </c>
      <c r="B2279" s="2">
        <f t="shared" ca="1" si="513"/>
        <v>0.67608035500867814</v>
      </c>
      <c r="C2279" t="str">
        <f t="shared" ca="1" si="504"/>
        <v>Bond4</v>
      </c>
      <c r="D2279" t="str">
        <f t="shared" ca="1" si="505"/>
        <v>Dealer4</v>
      </c>
      <c r="E2279" t="str">
        <f t="shared" ca="1" si="506"/>
        <v>Dealer2</v>
      </c>
      <c r="F2279">
        <f t="shared" ca="1" si="509"/>
        <v>107.57869612177915</v>
      </c>
      <c r="G2279" s="3">
        <f t="shared" ca="1" si="510"/>
        <v>2519061</v>
      </c>
      <c r="H2279" t="str">
        <f t="shared" ca="1" si="507"/>
        <v>S</v>
      </c>
      <c r="I2279">
        <f t="shared" ca="1" si="511"/>
        <v>0</v>
      </c>
      <c r="K2279">
        <f t="shared" ca="1" si="508"/>
        <v>2</v>
      </c>
      <c r="L2279">
        <f t="shared" ca="1" si="508"/>
        <v>4</v>
      </c>
      <c r="M2279">
        <f t="shared" ca="1" si="508"/>
        <v>4</v>
      </c>
      <c r="N2279">
        <f t="shared" ca="1" si="512"/>
        <v>1</v>
      </c>
    </row>
    <row r="2280" spans="1:14" x14ac:dyDescent="0.25">
      <c r="A2280" s="1">
        <v>42483</v>
      </c>
      <c r="B2280" s="2">
        <f t="shared" ca="1" si="513"/>
        <v>0.68042520805569973</v>
      </c>
      <c r="C2280" t="str">
        <f t="shared" ca="1" si="504"/>
        <v>Bond2</v>
      </c>
      <c r="D2280" t="str">
        <f t="shared" ca="1" si="505"/>
        <v>Dealer4</v>
      </c>
      <c r="E2280" t="str">
        <f t="shared" ca="1" si="506"/>
        <v>Dealer10</v>
      </c>
      <c r="F2280">
        <f t="shared" ca="1" si="509"/>
        <v>104.96156288132595</v>
      </c>
      <c r="G2280" s="3">
        <f t="shared" ca="1" si="510"/>
        <v>29073835</v>
      </c>
      <c r="H2280" t="str">
        <f t="shared" ca="1" si="507"/>
        <v>B</v>
      </c>
      <c r="I2280">
        <f t="shared" ca="1" si="511"/>
        <v>0</v>
      </c>
      <c r="K2280">
        <f t="shared" ca="1" si="508"/>
        <v>10</v>
      </c>
      <c r="L2280">
        <f t="shared" ca="1" si="508"/>
        <v>4</v>
      </c>
      <c r="M2280">
        <f t="shared" ca="1" si="508"/>
        <v>2</v>
      </c>
      <c r="N2280">
        <f t="shared" ca="1" si="512"/>
        <v>0</v>
      </c>
    </row>
    <row r="2281" spans="1:14" x14ac:dyDescent="0.25">
      <c r="A2281" s="1">
        <v>42483</v>
      </c>
      <c r="B2281" s="2">
        <f t="shared" ca="1" si="513"/>
        <v>0.68310336750994205</v>
      </c>
      <c r="C2281" t="str">
        <f t="shared" ca="1" si="504"/>
        <v>Bond9</v>
      </c>
      <c r="D2281" t="str">
        <f t="shared" ca="1" si="505"/>
        <v>Dealer2</v>
      </c>
      <c r="E2281" t="str">
        <f t="shared" ca="1" si="506"/>
        <v>Dealer10</v>
      </c>
      <c r="F2281">
        <f t="shared" ca="1" si="509"/>
        <v>107.38496063073556</v>
      </c>
      <c r="G2281" s="3">
        <f t="shared" ca="1" si="510"/>
        <v>8213149</v>
      </c>
      <c r="H2281" t="str">
        <f t="shared" ca="1" si="507"/>
        <v>B</v>
      </c>
      <c r="I2281">
        <f t="shared" ca="1" si="511"/>
        <v>0</v>
      </c>
      <c r="K2281">
        <f t="shared" ca="1" si="508"/>
        <v>10</v>
      </c>
      <c r="L2281">
        <f t="shared" ca="1" si="508"/>
        <v>2</v>
      </c>
      <c r="M2281">
        <f t="shared" ca="1" si="508"/>
        <v>9</v>
      </c>
      <c r="N2281">
        <f t="shared" ca="1" si="512"/>
        <v>0</v>
      </c>
    </row>
    <row r="2282" spans="1:14" x14ac:dyDescent="0.25">
      <c r="A2282" s="1">
        <v>42483</v>
      </c>
      <c r="B2282" s="2">
        <f t="shared" ca="1" si="513"/>
        <v>0.68749720916552404</v>
      </c>
      <c r="C2282" t="str">
        <f t="shared" ca="1" si="504"/>
        <v>Bond2</v>
      </c>
      <c r="D2282" t="str">
        <f t="shared" ca="1" si="505"/>
        <v>Dealer3</v>
      </c>
      <c r="E2282" t="str">
        <f t="shared" ca="1" si="506"/>
        <v>Dealer7</v>
      </c>
      <c r="F2282">
        <f t="shared" ca="1" si="509"/>
        <v>105.49555445454806</v>
      </c>
      <c r="G2282" s="3">
        <f t="shared" ca="1" si="510"/>
        <v>9280043</v>
      </c>
      <c r="H2282" t="str">
        <f t="shared" ca="1" si="507"/>
        <v>S</v>
      </c>
      <c r="I2282">
        <f t="shared" ca="1" si="511"/>
        <v>0</v>
      </c>
      <c r="K2282">
        <f t="shared" ca="1" si="508"/>
        <v>7</v>
      </c>
      <c r="L2282">
        <f t="shared" ca="1" si="508"/>
        <v>3</v>
      </c>
      <c r="M2282">
        <f t="shared" ca="1" si="508"/>
        <v>2</v>
      </c>
      <c r="N2282">
        <f t="shared" ca="1" si="512"/>
        <v>1</v>
      </c>
    </row>
    <row r="2283" spans="1:14" x14ac:dyDescent="0.25">
      <c r="A2283" s="1">
        <v>42483</v>
      </c>
      <c r="B2283" s="2">
        <f t="shared" ca="1" si="513"/>
        <v>0.69225729782052714</v>
      </c>
      <c r="C2283" t="str">
        <f t="shared" ca="1" si="504"/>
        <v>Bond5</v>
      </c>
      <c r="D2283" t="str">
        <f t="shared" ca="1" si="505"/>
        <v>Dealer5</v>
      </c>
      <c r="E2283" t="str">
        <f t="shared" ca="1" si="506"/>
        <v>Dealer9</v>
      </c>
      <c r="F2283">
        <f t="shared" ca="1" si="509"/>
        <v>108.27422194347599</v>
      </c>
      <c r="G2283" s="3">
        <f t="shared" ca="1" si="510"/>
        <v>1655310</v>
      </c>
      <c r="H2283" t="str">
        <f t="shared" ca="1" si="507"/>
        <v>S</v>
      </c>
      <c r="I2283">
        <f t="shared" ca="1" si="511"/>
        <v>0</v>
      </c>
      <c r="K2283">
        <f t="shared" ca="1" si="508"/>
        <v>9</v>
      </c>
      <c r="L2283">
        <f t="shared" ca="1" si="508"/>
        <v>5</v>
      </c>
      <c r="M2283">
        <f t="shared" ca="1" si="508"/>
        <v>5</v>
      </c>
      <c r="N2283">
        <f t="shared" ca="1" si="512"/>
        <v>1</v>
      </c>
    </row>
    <row r="2284" spans="1:14" x14ac:dyDescent="0.25">
      <c r="A2284" s="1">
        <v>42483</v>
      </c>
      <c r="B2284" s="2">
        <f t="shared" ca="1" si="513"/>
        <v>0.69428801610149893</v>
      </c>
      <c r="C2284" t="str">
        <f t="shared" ca="1" si="504"/>
        <v>Bond5</v>
      </c>
      <c r="D2284" t="str">
        <f t="shared" ca="1" si="505"/>
        <v>Dealer1</v>
      </c>
      <c r="E2284" t="str">
        <f t="shared" ca="1" si="506"/>
        <v>Dealer4</v>
      </c>
      <c r="F2284">
        <f t="shared" ca="1" si="509"/>
        <v>109.51277697180478</v>
      </c>
      <c r="G2284" s="3">
        <f t="shared" ca="1" si="510"/>
        <v>5803861</v>
      </c>
      <c r="H2284" t="str">
        <f t="shared" ca="1" si="507"/>
        <v>B</v>
      </c>
      <c r="I2284">
        <f t="shared" ca="1" si="511"/>
        <v>0</v>
      </c>
      <c r="K2284">
        <f t="shared" ca="1" si="508"/>
        <v>4</v>
      </c>
      <c r="L2284">
        <f t="shared" ca="1" si="508"/>
        <v>1</v>
      </c>
      <c r="M2284">
        <f t="shared" ca="1" si="508"/>
        <v>5</v>
      </c>
      <c r="N2284">
        <f t="shared" ca="1" si="512"/>
        <v>0</v>
      </c>
    </row>
    <row r="2285" spans="1:14" x14ac:dyDescent="0.25">
      <c r="A2285" s="1">
        <v>42483</v>
      </c>
      <c r="B2285" s="2">
        <f t="shared" ca="1" si="513"/>
        <v>0.69860677046285835</v>
      </c>
      <c r="C2285" t="str">
        <f t="shared" ref="C2285:C2300" ca="1" si="514">CONCATENATE("Bond", M2285)</f>
        <v>Bond5</v>
      </c>
      <c r="D2285" t="str">
        <f t="shared" ref="D2285:D2300" ca="1" si="515">CONCATENATE("Dealer", L2285)</f>
        <v>Dealer2</v>
      </c>
      <c r="E2285" t="str">
        <f t="shared" ref="E2285:E2300" ca="1" si="516">CONCATENATE("Dealer", K2285)</f>
        <v>Dealer7</v>
      </c>
      <c r="F2285">
        <f t="shared" ca="1" si="509"/>
        <v>107.39874474426681</v>
      </c>
      <c r="G2285" s="3">
        <f t="shared" ca="1" si="510"/>
        <v>10264737</v>
      </c>
      <c r="H2285" t="str">
        <f t="shared" ref="H2285:H2300" ca="1" si="517">IF(N2285=0, "B", "S")</f>
        <v>S</v>
      </c>
      <c r="I2285">
        <f t="shared" ca="1" si="511"/>
        <v>0</v>
      </c>
      <c r="K2285">
        <f t="shared" ca="1" si="508"/>
        <v>7</v>
      </c>
      <c r="L2285">
        <f t="shared" ca="1" si="508"/>
        <v>2</v>
      </c>
      <c r="M2285">
        <f t="shared" ca="1" si="508"/>
        <v>5</v>
      </c>
      <c r="N2285">
        <f t="shared" ca="1" si="512"/>
        <v>1</v>
      </c>
    </row>
    <row r="2286" spans="1:14" x14ac:dyDescent="0.25">
      <c r="A2286" s="1">
        <v>42483</v>
      </c>
      <c r="B2286" s="2">
        <f t="shared" ca="1" si="513"/>
        <v>0.70236077321342316</v>
      </c>
      <c r="C2286" t="str">
        <f t="shared" ca="1" si="514"/>
        <v>Bond8</v>
      </c>
      <c r="D2286" t="str">
        <f t="shared" ca="1" si="515"/>
        <v>Dealer7</v>
      </c>
      <c r="E2286" t="str">
        <f t="shared" ca="1" si="516"/>
        <v>Dealer6</v>
      </c>
      <c r="F2286">
        <f t="shared" ca="1" si="509"/>
        <v>107.97237938699485</v>
      </c>
      <c r="G2286" s="3">
        <f t="shared" ca="1" si="510"/>
        <v>6932781</v>
      </c>
      <c r="H2286" t="str">
        <f t="shared" ca="1" si="517"/>
        <v>S</v>
      </c>
      <c r="I2286">
        <f t="shared" ca="1" si="511"/>
        <v>0</v>
      </c>
      <c r="K2286">
        <f t="shared" ref="K2286:M2301" ca="1" si="518">ROUND(RAND()*10+1,0)</f>
        <v>6</v>
      </c>
      <c r="L2286">
        <f t="shared" ca="1" si="518"/>
        <v>7</v>
      </c>
      <c r="M2286">
        <f t="shared" ca="1" si="518"/>
        <v>8</v>
      </c>
      <c r="N2286">
        <f t="shared" ca="1" si="512"/>
        <v>1</v>
      </c>
    </row>
    <row r="2287" spans="1:14" x14ac:dyDescent="0.25">
      <c r="A2287" s="1">
        <v>42483</v>
      </c>
      <c r="B2287" s="2">
        <f t="shared" ca="1" si="513"/>
        <v>0.71142839172590089</v>
      </c>
      <c r="C2287" t="str">
        <f t="shared" ca="1" si="514"/>
        <v>Bond2</v>
      </c>
      <c r="D2287" t="str">
        <f t="shared" ca="1" si="515"/>
        <v>Dealer4</v>
      </c>
      <c r="E2287" t="str">
        <f t="shared" ca="1" si="516"/>
        <v>Dealer10</v>
      </c>
      <c r="F2287">
        <f t="shared" ca="1" si="509"/>
        <v>105.02193667957513</v>
      </c>
      <c r="G2287" s="3">
        <f t="shared" ca="1" si="510"/>
        <v>18031339</v>
      </c>
      <c r="H2287" t="str">
        <f t="shared" ca="1" si="517"/>
        <v>B</v>
      </c>
      <c r="I2287">
        <f t="shared" ca="1" si="511"/>
        <v>0</v>
      </c>
      <c r="K2287">
        <f t="shared" ca="1" si="518"/>
        <v>10</v>
      </c>
      <c r="L2287">
        <f t="shared" ca="1" si="518"/>
        <v>4</v>
      </c>
      <c r="M2287">
        <f t="shared" ca="1" si="518"/>
        <v>2</v>
      </c>
      <c r="N2287">
        <f t="shared" ca="1" si="512"/>
        <v>0</v>
      </c>
    </row>
    <row r="2288" spans="1:14" x14ac:dyDescent="0.25">
      <c r="A2288" s="1">
        <v>42483</v>
      </c>
      <c r="B2288" s="2">
        <f t="shared" ca="1" si="513"/>
        <v>0.72043247055452286</v>
      </c>
      <c r="C2288" t="str">
        <f t="shared" ca="1" si="514"/>
        <v>Bond9</v>
      </c>
      <c r="D2288" t="str">
        <f t="shared" ca="1" si="515"/>
        <v>Dealer7</v>
      </c>
      <c r="E2288" t="str">
        <f t="shared" ca="1" si="516"/>
        <v>Dealer2</v>
      </c>
      <c r="F2288">
        <f t="shared" ca="1" si="509"/>
        <v>105.13288579053025</v>
      </c>
      <c r="G2288" s="3">
        <f t="shared" ca="1" si="510"/>
        <v>2400627</v>
      </c>
      <c r="H2288" t="str">
        <f t="shared" ca="1" si="517"/>
        <v>B</v>
      </c>
      <c r="I2288">
        <f t="shared" ca="1" si="511"/>
        <v>0</v>
      </c>
      <c r="K2288">
        <f t="shared" ca="1" si="518"/>
        <v>2</v>
      </c>
      <c r="L2288">
        <f t="shared" ca="1" si="518"/>
        <v>7</v>
      </c>
      <c r="M2288">
        <f t="shared" ca="1" si="518"/>
        <v>9</v>
      </c>
      <c r="N2288">
        <f t="shared" ca="1" si="512"/>
        <v>0</v>
      </c>
    </row>
    <row r="2289" spans="1:14" x14ac:dyDescent="0.25">
      <c r="A2289" s="1">
        <v>42483</v>
      </c>
      <c r="B2289" s="2">
        <f t="shared" ca="1" si="513"/>
        <v>0.72068615165270966</v>
      </c>
      <c r="C2289" t="str">
        <f t="shared" ca="1" si="514"/>
        <v>Bond10</v>
      </c>
      <c r="D2289" t="str">
        <f t="shared" ca="1" si="515"/>
        <v>Dealer3</v>
      </c>
      <c r="E2289" t="str">
        <f t="shared" ca="1" si="516"/>
        <v>Dealer3</v>
      </c>
      <c r="F2289">
        <f t="shared" ca="1" si="509"/>
        <v>103.02936653066975</v>
      </c>
      <c r="G2289" s="3">
        <f t="shared" ca="1" si="510"/>
        <v>5653549</v>
      </c>
      <c r="H2289" t="str">
        <f t="shared" ca="1" si="517"/>
        <v>B</v>
      </c>
      <c r="I2289">
        <f t="shared" ca="1" si="511"/>
        <v>1</v>
      </c>
      <c r="K2289">
        <f t="shared" ca="1" si="518"/>
        <v>3</v>
      </c>
      <c r="L2289">
        <f t="shared" ca="1" si="518"/>
        <v>3</v>
      </c>
      <c r="M2289">
        <f t="shared" ca="1" si="518"/>
        <v>10</v>
      </c>
      <c r="N2289">
        <f t="shared" ca="1" si="512"/>
        <v>0</v>
      </c>
    </row>
    <row r="2290" spans="1:14" x14ac:dyDescent="0.25">
      <c r="A2290" s="1">
        <v>42483</v>
      </c>
      <c r="B2290" s="2">
        <f t="shared" ca="1" si="513"/>
        <v>0.73067228557248332</v>
      </c>
      <c r="C2290" t="str">
        <f t="shared" ca="1" si="514"/>
        <v>Bond1</v>
      </c>
      <c r="D2290" t="str">
        <f t="shared" ca="1" si="515"/>
        <v>Dealer5</v>
      </c>
      <c r="E2290" t="str">
        <f t="shared" ca="1" si="516"/>
        <v>Dealer9</v>
      </c>
      <c r="F2290">
        <f t="shared" ca="1" si="509"/>
        <v>108.01846911054946</v>
      </c>
      <c r="G2290" s="3">
        <f t="shared" ca="1" si="510"/>
        <v>19558306</v>
      </c>
      <c r="H2290" t="str">
        <f t="shared" ca="1" si="517"/>
        <v>S</v>
      </c>
      <c r="I2290">
        <f t="shared" ca="1" si="511"/>
        <v>1</v>
      </c>
      <c r="K2290">
        <f t="shared" ca="1" si="518"/>
        <v>9</v>
      </c>
      <c r="L2290">
        <f t="shared" ca="1" si="518"/>
        <v>5</v>
      </c>
      <c r="M2290">
        <f t="shared" ca="1" si="518"/>
        <v>1</v>
      </c>
      <c r="N2290">
        <f t="shared" ca="1" si="512"/>
        <v>1</v>
      </c>
    </row>
    <row r="2291" spans="1:14" x14ac:dyDescent="0.25">
      <c r="A2291" s="1">
        <v>42483</v>
      </c>
      <c r="B2291" s="2">
        <f t="shared" ca="1" si="513"/>
        <v>0.74009381025837684</v>
      </c>
      <c r="C2291" t="str">
        <f t="shared" ca="1" si="514"/>
        <v>Bond2</v>
      </c>
      <c r="D2291" t="str">
        <f t="shared" ca="1" si="515"/>
        <v>Dealer7</v>
      </c>
      <c r="E2291" t="str">
        <f t="shared" ca="1" si="516"/>
        <v>Dealer6</v>
      </c>
      <c r="F2291">
        <f t="shared" ca="1" si="509"/>
        <v>105.1935512370877</v>
      </c>
      <c r="G2291" s="3">
        <f t="shared" ca="1" si="510"/>
        <v>22505327</v>
      </c>
      <c r="H2291" t="str">
        <f t="shared" ca="1" si="517"/>
        <v>S</v>
      </c>
      <c r="I2291">
        <f t="shared" ca="1" si="511"/>
        <v>0</v>
      </c>
      <c r="K2291">
        <f t="shared" ca="1" si="518"/>
        <v>6</v>
      </c>
      <c r="L2291">
        <f t="shared" ca="1" si="518"/>
        <v>7</v>
      </c>
      <c r="M2291">
        <f t="shared" ca="1" si="518"/>
        <v>2</v>
      </c>
      <c r="N2291">
        <f t="shared" ca="1" si="512"/>
        <v>1</v>
      </c>
    </row>
    <row r="2292" spans="1:14" x14ac:dyDescent="0.25">
      <c r="A2292" s="1">
        <v>42483</v>
      </c>
      <c r="B2292" s="2">
        <f t="shared" ca="1" si="513"/>
        <v>0.74866389847407611</v>
      </c>
      <c r="C2292" t="str">
        <f t="shared" ca="1" si="514"/>
        <v>Bond7</v>
      </c>
      <c r="D2292" t="str">
        <f t="shared" ca="1" si="515"/>
        <v>Dealer9</v>
      </c>
      <c r="E2292" t="str">
        <f t="shared" ca="1" si="516"/>
        <v>Dealer10</v>
      </c>
      <c r="F2292">
        <f t="shared" ca="1" si="509"/>
        <v>107.34799388092182</v>
      </c>
      <c r="G2292" s="3">
        <f t="shared" ca="1" si="510"/>
        <v>14501166</v>
      </c>
      <c r="H2292" t="str">
        <f t="shared" ca="1" si="517"/>
        <v>B</v>
      </c>
      <c r="I2292">
        <f t="shared" ca="1" si="511"/>
        <v>0</v>
      </c>
      <c r="K2292">
        <f t="shared" ca="1" si="518"/>
        <v>10</v>
      </c>
      <c r="L2292">
        <f t="shared" ca="1" si="518"/>
        <v>9</v>
      </c>
      <c r="M2292">
        <f t="shared" ca="1" si="518"/>
        <v>7</v>
      </c>
      <c r="N2292">
        <f t="shared" ca="1" si="512"/>
        <v>0</v>
      </c>
    </row>
    <row r="2293" spans="1:14" x14ac:dyDescent="0.25">
      <c r="A2293" s="1">
        <v>42483</v>
      </c>
      <c r="B2293" s="2">
        <f t="shared" ca="1" si="513"/>
        <v>0.75631287721670792</v>
      </c>
      <c r="C2293" t="str">
        <f t="shared" ca="1" si="514"/>
        <v>Bond6</v>
      </c>
      <c r="D2293" t="str">
        <f t="shared" ca="1" si="515"/>
        <v>Dealer3</v>
      </c>
      <c r="E2293" t="str">
        <f t="shared" ca="1" si="516"/>
        <v>Dealer9</v>
      </c>
      <c r="F2293">
        <f t="shared" ca="1" si="509"/>
        <v>107.76624317636946</v>
      </c>
      <c r="G2293" s="3">
        <f t="shared" ca="1" si="510"/>
        <v>16638506</v>
      </c>
      <c r="H2293" t="str">
        <f t="shared" ca="1" si="517"/>
        <v>B</v>
      </c>
      <c r="I2293">
        <f t="shared" ca="1" si="511"/>
        <v>0</v>
      </c>
      <c r="K2293">
        <f t="shared" ca="1" si="518"/>
        <v>9</v>
      </c>
      <c r="L2293">
        <f t="shared" ca="1" si="518"/>
        <v>3</v>
      </c>
      <c r="M2293">
        <f t="shared" ca="1" si="518"/>
        <v>6</v>
      </c>
      <c r="N2293">
        <f t="shared" ca="1" si="512"/>
        <v>0</v>
      </c>
    </row>
    <row r="2294" spans="1:14" x14ac:dyDescent="0.25">
      <c r="A2294" s="1">
        <v>42483</v>
      </c>
      <c r="B2294" s="2">
        <f t="shared" ca="1" si="513"/>
        <v>0.75964890966404996</v>
      </c>
      <c r="C2294" t="str">
        <f t="shared" ca="1" si="514"/>
        <v>Bond8</v>
      </c>
      <c r="D2294" t="str">
        <f t="shared" ca="1" si="515"/>
        <v>Dealer7</v>
      </c>
      <c r="E2294" t="str">
        <f t="shared" ca="1" si="516"/>
        <v>Dealer8</v>
      </c>
      <c r="F2294">
        <f t="shared" ca="1" si="509"/>
        <v>109.28017590253191</v>
      </c>
      <c r="G2294" s="3">
        <f t="shared" ca="1" si="510"/>
        <v>23775165</v>
      </c>
      <c r="H2294" t="str">
        <f t="shared" ca="1" si="517"/>
        <v>S</v>
      </c>
      <c r="I2294">
        <f t="shared" ca="1" si="511"/>
        <v>1</v>
      </c>
      <c r="K2294">
        <f t="shared" ca="1" si="518"/>
        <v>8</v>
      </c>
      <c r="L2294">
        <f t="shared" ca="1" si="518"/>
        <v>7</v>
      </c>
      <c r="M2294">
        <f t="shared" ca="1" si="518"/>
        <v>8</v>
      </c>
      <c r="N2294">
        <f t="shared" ca="1" si="512"/>
        <v>1</v>
      </c>
    </row>
    <row r="2295" spans="1:14" x14ac:dyDescent="0.25">
      <c r="A2295" s="1">
        <v>42483</v>
      </c>
      <c r="B2295" s="2">
        <f t="shared" ca="1" si="513"/>
        <v>0.76334059192574688</v>
      </c>
      <c r="C2295" t="str">
        <f t="shared" ca="1" si="514"/>
        <v>Bond6</v>
      </c>
      <c r="D2295" t="str">
        <f t="shared" ca="1" si="515"/>
        <v>Dealer6</v>
      </c>
      <c r="E2295" t="str">
        <f t="shared" ca="1" si="516"/>
        <v>Dealer5</v>
      </c>
      <c r="F2295">
        <f t="shared" ca="1" si="509"/>
        <v>103.1697244083076</v>
      </c>
      <c r="G2295" s="3">
        <f t="shared" ca="1" si="510"/>
        <v>2609191</v>
      </c>
      <c r="H2295" t="str">
        <f t="shared" ca="1" si="517"/>
        <v>S</v>
      </c>
      <c r="I2295">
        <f t="shared" ca="1" si="511"/>
        <v>0</v>
      </c>
      <c r="K2295">
        <f t="shared" ca="1" si="518"/>
        <v>5</v>
      </c>
      <c r="L2295">
        <f t="shared" ca="1" si="518"/>
        <v>6</v>
      </c>
      <c r="M2295">
        <f t="shared" ca="1" si="518"/>
        <v>6</v>
      </c>
      <c r="N2295">
        <f t="shared" ca="1" si="512"/>
        <v>1</v>
      </c>
    </row>
    <row r="2296" spans="1:14" x14ac:dyDescent="0.25">
      <c r="A2296" s="1">
        <v>42483</v>
      </c>
      <c r="B2296" s="2">
        <f t="shared" ca="1" si="513"/>
        <v>0.76691430645689096</v>
      </c>
      <c r="C2296" t="str">
        <f t="shared" ca="1" si="514"/>
        <v>Bond8</v>
      </c>
      <c r="D2296" t="str">
        <f t="shared" ca="1" si="515"/>
        <v>Dealer2</v>
      </c>
      <c r="E2296" t="str">
        <f t="shared" ca="1" si="516"/>
        <v>Dealer10</v>
      </c>
      <c r="F2296">
        <f t="shared" ca="1" si="509"/>
        <v>106.24614415200094</v>
      </c>
      <c r="G2296" s="3">
        <f t="shared" ca="1" si="510"/>
        <v>11742388</v>
      </c>
      <c r="H2296" t="str">
        <f t="shared" ca="1" si="517"/>
        <v>B</v>
      </c>
      <c r="I2296">
        <f t="shared" ca="1" si="511"/>
        <v>0</v>
      </c>
      <c r="K2296">
        <f t="shared" ca="1" si="518"/>
        <v>10</v>
      </c>
      <c r="L2296">
        <f t="shared" ca="1" si="518"/>
        <v>2</v>
      </c>
      <c r="M2296">
        <f t="shared" ca="1" si="518"/>
        <v>8</v>
      </c>
      <c r="N2296">
        <f t="shared" ca="1" si="512"/>
        <v>0</v>
      </c>
    </row>
    <row r="2297" spans="1:14" x14ac:dyDescent="0.25">
      <c r="A2297" s="1">
        <v>42483</v>
      </c>
      <c r="B2297" s="2">
        <f t="shared" ca="1" si="513"/>
        <v>0.77012307529786961</v>
      </c>
      <c r="C2297" t="str">
        <f t="shared" ca="1" si="514"/>
        <v>Bond9</v>
      </c>
      <c r="D2297" t="str">
        <f t="shared" ca="1" si="515"/>
        <v>Dealer3</v>
      </c>
      <c r="E2297" t="str">
        <f t="shared" ca="1" si="516"/>
        <v>Dealer2</v>
      </c>
      <c r="F2297">
        <f t="shared" ca="1" si="509"/>
        <v>100.43575260817353</v>
      </c>
      <c r="G2297" s="3">
        <f t="shared" ca="1" si="510"/>
        <v>9153157</v>
      </c>
      <c r="H2297" t="str">
        <f t="shared" ca="1" si="517"/>
        <v>B</v>
      </c>
      <c r="I2297">
        <f t="shared" ca="1" si="511"/>
        <v>1</v>
      </c>
      <c r="K2297">
        <f t="shared" ca="1" si="518"/>
        <v>2</v>
      </c>
      <c r="L2297">
        <f t="shared" ca="1" si="518"/>
        <v>3</v>
      </c>
      <c r="M2297">
        <f t="shared" ca="1" si="518"/>
        <v>9</v>
      </c>
      <c r="N2297">
        <f t="shared" ca="1" si="512"/>
        <v>0</v>
      </c>
    </row>
    <row r="2298" spans="1:14" x14ac:dyDescent="0.25">
      <c r="A2298" s="1">
        <v>42483</v>
      </c>
      <c r="B2298" s="2">
        <f t="shared" ca="1" si="513"/>
        <v>0.77509339718438353</v>
      </c>
      <c r="C2298" t="str">
        <f t="shared" ca="1" si="514"/>
        <v>Bond6</v>
      </c>
      <c r="D2298" t="str">
        <f t="shared" ca="1" si="515"/>
        <v>Dealer6</v>
      </c>
      <c r="E2298" t="str">
        <f t="shared" ca="1" si="516"/>
        <v>Dealer5</v>
      </c>
      <c r="F2298">
        <f t="shared" ca="1" si="509"/>
        <v>100.34121247410224</v>
      </c>
      <c r="G2298" s="3">
        <f t="shared" ca="1" si="510"/>
        <v>17777844</v>
      </c>
      <c r="H2298" t="str">
        <f t="shared" ca="1" si="517"/>
        <v>S</v>
      </c>
      <c r="I2298">
        <f t="shared" ca="1" si="511"/>
        <v>0</v>
      </c>
      <c r="K2298">
        <f t="shared" ca="1" si="518"/>
        <v>5</v>
      </c>
      <c r="L2298">
        <f t="shared" ca="1" si="518"/>
        <v>6</v>
      </c>
      <c r="M2298">
        <f t="shared" ca="1" si="518"/>
        <v>6</v>
      </c>
      <c r="N2298">
        <f t="shared" ca="1" si="512"/>
        <v>1</v>
      </c>
    </row>
    <row r="2299" spans="1:14" x14ac:dyDescent="0.25">
      <c r="A2299" s="1">
        <v>42483</v>
      </c>
      <c r="B2299" s="2">
        <f t="shared" ca="1" si="513"/>
        <v>0.78065754357465011</v>
      </c>
      <c r="C2299" t="str">
        <f t="shared" ca="1" si="514"/>
        <v>Bond8</v>
      </c>
      <c r="D2299" t="str">
        <f t="shared" ca="1" si="515"/>
        <v>Dealer7</v>
      </c>
      <c r="E2299" t="str">
        <f t="shared" ca="1" si="516"/>
        <v>Dealer3</v>
      </c>
      <c r="F2299">
        <f t="shared" ca="1" si="509"/>
        <v>107.774621861881</v>
      </c>
      <c r="G2299" s="3">
        <f t="shared" ca="1" si="510"/>
        <v>16881755</v>
      </c>
      <c r="H2299" t="str">
        <f t="shared" ca="1" si="517"/>
        <v>B</v>
      </c>
      <c r="I2299">
        <f t="shared" ca="1" si="511"/>
        <v>0</v>
      </c>
      <c r="K2299">
        <f t="shared" ca="1" si="518"/>
        <v>3</v>
      </c>
      <c r="L2299">
        <f t="shared" ca="1" si="518"/>
        <v>7</v>
      </c>
      <c r="M2299">
        <f t="shared" ca="1" si="518"/>
        <v>8</v>
      </c>
      <c r="N2299">
        <f t="shared" ca="1" si="512"/>
        <v>0</v>
      </c>
    </row>
    <row r="2300" spans="1:14" x14ac:dyDescent="0.25">
      <c r="A2300" s="1">
        <v>42483</v>
      </c>
      <c r="B2300" s="2">
        <f t="shared" ca="1" si="513"/>
        <v>0.78331877056911892</v>
      </c>
      <c r="C2300" t="str">
        <f t="shared" ca="1" si="514"/>
        <v>Bond10</v>
      </c>
      <c r="D2300" t="str">
        <f t="shared" ca="1" si="515"/>
        <v>Dealer6</v>
      </c>
      <c r="E2300" t="str">
        <f t="shared" ca="1" si="516"/>
        <v>Dealer9</v>
      </c>
      <c r="F2300">
        <f t="shared" ca="1" si="509"/>
        <v>108.1152033803066</v>
      </c>
      <c r="G2300" s="3">
        <f t="shared" ca="1" si="510"/>
        <v>11361368</v>
      </c>
      <c r="H2300" t="str">
        <f t="shared" ca="1" si="517"/>
        <v>B</v>
      </c>
      <c r="I2300">
        <f t="shared" ca="1" si="511"/>
        <v>0</v>
      </c>
      <c r="K2300">
        <f t="shared" ca="1" si="518"/>
        <v>9</v>
      </c>
      <c r="L2300">
        <f t="shared" ca="1" si="518"/>
        <v>6</v>
      </c>
      <c r="M2300">
        <f t="shared" ca="1" si="518"/>
        <v>10</v>
      </c>
      <c r="N2300">
        <f t="shared" ca="1" si="512"/>
        <v>0</v>
      </c>
    </row>
    <row r="2301" spans="1:14" x14ac:dyDescent="0.25">
      <c r="A2301" s="1">
        <v>42484</v>
      </c>
      <c r="B2301" s="2">
        <v>0.31584490740740739</v>
      </c>
      <c r="C2301" t="str">
        <f t="shared" ref="C2301:C2364" ca="1" si="519">CONCATENATE("Bond", M2301)</f>
        <v>Bond10</v>
      </c>
      <c r="D2301" t="str">
        <f t="shared" ref="D2301:D2364" ca="1" si="520">CONCATENATE("Dealer", L2301)</f>
        <v>Dealer5</v>
      </c>
      <c r="E2301" t="str">
        <f t="shared" ref="E2301:E2364" ca="1" si="521">CONCATENATE("Dealer", K2301)</f>
        <v>Dealer8</v>
      </c>
      <c r="F2301">
        <f t="shared" ca="1" si="509"/>
        <v>107.87796942701982</v>
      </c>
      <c r="G2301" s="3">
        <f t="shared" ca="1" si="510"/>
        <v>5739293</v>
      </c>
      <c r="H2301" t="str">
        <f t="shared" ref="H2301:H2364" ca="1" si="522">IF(N2301=0, "B", "S")</f>
        <v>B</v>
      </c>
      <c r="I2301">
        <f t="shared" ca="1" si="511"/>
        <v>1</v>
      </c>
      <c r="K2301">
        <f t="shared" ca="1" si="518"/>
        <v>8</v>
      </c>
      <c r="L2301">
        <f t="shared" ca="1" si="518"/>
        <v>5</v>
      </c>
      <c r="M2301">
        <f t="shared" ca="1" si="518"/>
        <v>10</v>
      </c>
      <c r="N2301">
        <f t="shared" ca="1" si="512"/>
        <v>0</v>
      </c>
    </row>
    <row r="2302" spans="1:14" x14ac:dyDescent="0.25">
      <c r="A2302" s="1">
        <v>42484</v>
      </c>
      <c r="B2302" s="2">
        <f ca="1">B2301+RAND()/100</f>
        <v>0.32549712059140584</v>
      </c>
      <c r="C2302" t="str">
        <f t="shared" ca="1" si="519"/>
        <v>Bond5</v>
      </c>
      <c r="D2302" t="str">
        <f t="shared" ca="1" si="520"/>
        <v>Dealer8</v>
      </c>
      <c r="E2302" t="str">
        <f t="shared" ca="1" si="521"/>
        <v>Dealer11</v>
      </c>
      <c r="F2302">
        <f t="shared" ca="1" si="509"/>
        <v>104.77161377116121</v>
      </c>
      <c r="G2302" s="3">
        <f t="shared" ca="1" si="510"/>
        <v>26292774</v>
      </c>
      <c r="H2302" t="str">
        <f t="shared" ca="1" si="522"/>
        <v>S</v>
      </c>
      <c r="I2302">
        <f t="shared" ca="1" si="511"/>
        <v>0</v>
      </c>
      <c r="K2302">
        <f t="shared" ref="K2302:M2365" ca="1" si="523">ROUND(RAND()*10+1,0)</f>
        <v>11</v>
      </c>
      <c r="L2302">
        <f t="shared" ca="1" si="523"/>
        <v>8</v>
      </c>
      <c r="M2302">
        <f t="shared" ca="1" si="523"/>
        <v>5</v>
      </c>
      <c r="N2302">
        <f t="shared" ca="1" si="512"/>
        <v>1</v>
      </c>
    </row>
    <row r="2303" spans="1:14" x14ac:dyDescent="0.25">
      <c r="A2303" s="1">
        <v>42484</v>
      </c>
      <c r="B2303" s="2">
        <f t="shared" ref="B2303:B2366" ca="1" si="524">B2302+RAND()/100</f>
        <v>0.32902563138900048</v>
      </c>
      <c r="C2303" t="str">
        <f t="shared" ca="1" si="519"/>
        <v>Bond4</v>
      </c>
      <c r="D2303" t="str">
        <f t="shared" ca="1" si="520"/>
        <v>Dealer9</v>
      </c>
      <c r="E2303" t="str">
        <f t="shared" ca="1" si="521"/>
        <v>Dealer6</v>
      </c>
      <c r="F2303">
        <f t="shared" ca="1" si="509"/>
        <v>105.94762513358462</v>
      </c>
      <c r="G2303" s="3">
        <f t="shared" ca="1" si="510"/>
        <v>29968916</v>
      </c>
      <c r="H2303" t="str">
        <f t="shared" ca="1" si="522"/>
        <v>S</v>
      </c>
      <c r="I2303">
        <f t="shared" ca="1" si="511"/>
        <v>1</v>
      </c>
      <c r="K2303">
        <f t="shared" ca="1" si="523"/>
        <v>6</v>
      </c>
      <c r="L2303">
        <f t="shared" ca="1" si="523"/>
        <v>9</v>
      </c>
      <c r="M2303">
        <f t="shared" ca="1" si="523"/>
        <v>4</v>
      </c>
      <c r="N2303">
        <f t="shared" ca="1" si="512"/>
        <v>1</v>
      </c>
    </row>
    <row r="2304" spans="1:14" x14ac:dyDescent="0.25">
      <c r="A2304" s="1">
        <v>42484</v>
      </c>
      <c r="B2304" s="2">
        <f t="shared" ca="1" si="524"/>
        <v>0.33459982399700627</v>
      </c>
      <c r="C2304" t="str">
        <f t="shared" ca="1" si="519"/>
        <v>Bond8</v>
      </c>
      <c r="D2304" t="str">
        <f t="shared" ca="1" si="520"/>
        <v>Dealer2</v>
      </c>
      <c r="E2304" t="str">
        <f t="shared" ca="1" si="521"/>
        <v>Dealer6</v>
      </c>
      <c r="F2304">
        <f t="shared" ca="1" si="509"/>
        <v>100.87760927705483</v>
      </c>
      <c r="G2304" s="3">
        <f t="shared" ca="1" si="510"/>
        <v>1370633</v>
      </c>
      <c r="H2304" t="str">
        <f t="shared" ca="1" si="522"/>
        <v>B</v>
      </c>
      <c r="I2304">
        <f t="shared" ca="1" si="511"/>
        <v>0</v>
      </c>
      <c r="K2304">
        <f t="shared" ca="1" si="523"/>
        <v>6</v>
      </c>
      <c r="L2304">
        <f t="shared" ca="1" si="523"/>
        <v>2</v>
      </c>
      <c r="M2304">
        <f t="shared" ca="1" si="523"/>
        <v>8</v>
      </c>
      <c r="N2304">
        <f t="shared" ca="1" si="512"/>
        <v>0</v>
      </c>
    </row>
    <row r="2305" spans="1:14" x14ac:dyDescent="0.25">
      <c r="A2305" s="1">
        <v>42484</v>
      </c>
      <c r="B2305" s="2">
        <f t="shared" ca="1" si="524"/>
        <v>0.33508982439965695</v>
      </c>
      <c r="C2305" t="str">
        <f t="shared" ca="1" si="519"/>
        <v>Bond6</v>
      </c>
      <c r="D2305" t="str">
        <f t="shared" ca="1" si="520"/>
        <v>Dealer9</v>
      </c>
      <c r="E2305" t="str">
        <f t="shared" ca="1" si="521"/>
        <v>Dealer5</v>
      </c>
      <c r="F2305">
        <f t="shared" ca="1" si="509"/>
        <v>100.17234008523677</v>
      </c>
      <c r="G2305" s="3">
        <f t="shared" ca="1" si="510"/>
        <v>1405698</v>
      </c>
      <c r="H2305" t="str">
        <f t="shared" ca="1" si="522"/>
        <v>B</v>
      </c>
      <c r="I2305">
        <f t="shared" ca="1" si="511"/>
        <v>0</v>
      </c>
      <c r="K2305">
        <f t="shared" ca="1" si="523"/>
        <v>5</v>
      </c>
      <c r="L2305">
        <f t="shared" ca="1" si="523"/>
        <v>9</v>
      </c>
      <c r="M2305">
        <f t="shared" ca="1" si="523"/>
        <v>6</v>
      </c>
      <c r="N2305">
        <f t="shared" ca="1" si="512"/>
        <v>0</v>
      </c>
    </row>
    <row r="2306" spans="1:14" x14ac:dyDescent="0.25">
      <c r="A2306" s="1">
        <v>42484</v>
      </c>
      <c r="B2306" s="2">
        <f t="shared" ca="1" si="524"/>
        <v>0.33816397769494222</v>
      </c>
      <c r="C2306" t="str">
        <f t="shared" ca="1" si="519"/>
        <v>Bond3</v>
      </c>
      <c r="D2306" t="str">
        <f t="shared" ca="1" si="520"/>
        <v>Dealer11</v>
      </c>
      <c r="E2306" t="str">
        <f t="shared" ca="1" si="521"/>
        <v>Dealer8</v>
      </c>
      <c r="F2306">
        <f t="shared" ca="1" si="509"/>
        <v>100.78591606152104</v>
      </c>
      <c r="G2306" s="3">
        <f t="shared" ca="1" si="510"/>
        <v>7273080</v>
      </c>
      <c r="H2306" t="str">
        <f t="shared" ca="1" si="522"/>
        <v>S</v>
      </c>
      <c r="I2306">
        <f t="shared" ca="1" si="511"/>
        <v>0</v>
      </c>
      <c r="K2306">
        <f t="shared" ca="1" si="523"/>
        <v>8</v>
      </c>
      <c r="L2306">
        <f t="shared" ca="1" si="523"/>
        <v>11</v>
      </c>
      <c r="M2306">
        <f t="shared" ca="1" si="523"/>
        <v>3</v>
      </c>
      <c r="N2306">
        <f t="shared" ca="1" si="512"/>
        <v>1</v>
      </c>
    </row>
    <row r="2307" spans="1:14" x14ac:dyDescent="0.25">
      <c r="A2307" s="1">
        <v>42484</v>
      </c>
      <c r="B2307" s="2">
        <f t="shared" ca="1" si="524"/>
        <v>0.34058937394579725</v>
      </c>
      <c r="C2307" t="str">
        <f t="shared" ca="1" si="519"/>
        <v>Bond6</v>
      </c>
      <c r="D2307" t="str">
        <f t="shared" ca="1" si="520"/>
        <v>Dealer3</v>
      </c>
      <c r="E2307" t="str">
        <f t="shared" ca="1" si="521"/>
        <v>Dealer3</v>
      </c>
      <c r="F2307">
        <f t="shared" ref="F2307:F2370" ca="1" si="525">RAND()*10+100</f>
        <v>106.11005914215991</v>
      </c>
      <c r="G2307" s="3">
        <f t="shared" ref="G2307:G2370" ca="1" si="526">RANDBETWEEN(100000, 30000000)</f>
        <v>4642956</v>
      </c>
      <c r="H2307" t="str">
        <f t="shared" ca="1" si="522"/>
        <v>B</v>
      </c>
      <c r="I2307">
        <f t="shared" ref="I2307:I2370" ca="1" si="527">ROUND(RAND()-0.25,0)</f>
        <v>0</v>
      </c>
      <c r="K2307">
        <f t="shared" ca="1" si="523"/>
        <v>3</v>
      </c>
      <c r="L2307">
        <f t="shared" ca="1" si="523"/>
        <v>3</v>
      </c>
      <c r="M2307">
        <f t="shared" ca="1" si="523"/>
        <v>6</v>
      </c>
      <c r="N2307">
        <f t="shared" ref="N2307:N2370" ca="1" si="528">ROUND(RAND(),0)</f>
        <v>0</v>
      </c>
    </row>
    <row r="2308" spans="1:14" x14ac:dyDescent="0.25">
      <c r="A2308" s="1">
        <v>42484</v>
      </c>
      <c r="B2308" s="2">
        <f t="shared" ca="1" si="524"/>
        <v>0.34424368003622169</v>
      </c>
      <c r="C2308" t="str">
        <f t="shared" ca="1" si="519"/>
        <v>Bond2</v>
      </c>
      <c r="D2308" t="str">
        <f t="shared" ca="1" si="520"/>
        <v>Dealer4</v>
      </c>
      <c r="E2308" t="str">
        <f t="shared" ca="1" si="521"/>
        <v>Dealer11</v>
      </c>
      <c r="F2308">
        <f t="shared" ca="1" si="525"/>
        <v>100.67511709930541</v>
      </c>
      <c r="G2308" s="3">
        <f t="shared" ca="1" si="526"/>
        <v>17049274</v>
      </c>
      <c r="H2308" t="str">
        <f t="shared" ca="1" si="522"/>
        <v>B</v>
      </c>
      <c r="I2308">
        <f t="shared" ca="1" si="527"/>
        <v>1</v>
      </c>
      <c r="K2308">
        <f t="shared" ca="1" si="523"/>
        <v>11</v>
      </c>
      <c r="L2308">
        <f t="shared" ca="1" si="523"/>
        <v>4</v>
      </c>
      <c r="M2308">
        <f t="shared" ca="1" si="523"/>
        <v>2</v>
      </c>
      <c r="N2308">
        <f t="shared" ca="1" si="528"/>
        <v>0</v>
      </c>
    </row>
    <row r="2309" spans="1:14" x14ac:dyDescent="0.25">
      <c r="A2309" s="1">
        <v>42484</v>
      </c>
      <c r="B2309" s="2">
        <f t="shared" ca="1" si="524"/>
        <v>0.3520581467782774</v>
      </c>
      <c r="C2309" t="str">
        <f t="shared" ca="1" si="519"/>
        <v>Bond11</v>
      </c>
      <c r="D2309" t="str">
        <f t="shared" ca="1" si="520"/>
        <v>Dealer7</v>
      </c>
      <c r="E2309" t="str">
        <f t="shared" ca="1" si="521"/>
        <v>Dealer1</v>
      </c>
      <c r="F2309">
        <f t="shared" ca="1" si="525"/>
        <v>103.86965891809908</v>
      </c>
      <c r="G2309" s="3">
        <f t="shared" ca="1" si="526"/>
        <v>17202772</v>
      </c>
      <c r="H2309" t="str">
        <f t="shared" ca="1" si="522"/>
        <v>B</v>
      </c>
      <c r="I2309">
        <f t="shared" ca="1" si="527"/>
        <v>0</v>
      </c>
      <c r="K2309">
        <f t="shared" ca="1" si="523"/>
        <v>1</v>
      </c>
      <c r="L2309">
        <f t="shared" ca="1" si="523"/>
        <v>7</v>
      </c>
      <c r="M2309">
        <f t="shared" ca="1" si="523"/>
        <v>11</v>
      </c>
      <c r="N2309">
        <f t="shared" ca="1" si="528"/>
        <v>0</v>
      </c>
    </row>
    <row r="2310" spans="1:14" x14ac:dyDescent="0.25">
      <c r="A2310" s="1">
        <v>42484</v>
      </c>
      <c r="B2310" s="2">
        <f t="shared" ca="1" si="524"/>
        <v>0.35890403103729601</v>
      </c>
      <c r="C2310" t="str">
        <f t="shared" ca="1" si="519"/>
        <v>Bond1</v>
      </c>
      <c r="D2310" t="str">
        <f t="shared" ca="1" si="520"/>
        <v>Dealer5</v>
      </c>
      <c r="E2310" t="str">
        <f t="shared" ca="1" si="521"/>
        <v>Dealer4</v>
      </c>
      <c r="F2310">
        <f t="shared" ca="1" si="525"/>
        <v>109.03865171063408</v>
      </c>
      <c r="G2310" s="3">
        <f t="shared" ca="1" si="526"/>
        <v>2803231</v>
      </c>
      <c r="H2310" t="str">
        <f t="shared" ca="1" si="522"/>
        <v>B</v>
      </c>
      <c r="I2310">
        <f t="shared" ca="1" si="527"/>
        <v>1</v>
      </c>
      <c r="K2310">
        <f t="shared" ca="1" si="523"/>
        <v>4</v>
      </c>
      <c r="L2310">
        <f t="shared" ca="1" si="523"/>
        <v>5</v>
      </c>
      <c r="M2310">
        <f t="shared" ca="1" si="523"/>
        <v>1</v>
      </c>
      <c r="N2310">
        <f t="shared" ca="1" si="528"/>
        <v>0</v>
      </c>
    </row>
    <row r="2311" spans="1:14" x14ac:dyDescent="0.25">
      <c r="A2311" s="1">
        <v>42484</v>
      </c>
      <c r="B2311" s="2">
        <f t="shared" ca="1" si="524"/>
        <v>0.36322673095681796</v>
      </c>
      <c r="C2311" t="str">
        <f t="shared" ca="1" si="519"/>
        <v>Bond8</v>
      </c>
      <c r="D2311" t="str">
        <f t="shared" ca="1" si="520"/>
        <v>Dealer5</v>
      </c>
      <c r="E2311" t="str">
        <f t="shared" ca="1" si="521"/>
        <v>Dealer4</v>
      </c>
      <c r="F2311">
        <f t="shared" ca="1" si="525"/>
        <v>106.56065479291694</v>
      </c>
      <c r="G2311" s="3">
        <f t="shared" ca="1" si="526"/>
        <v>6182643</v>
      </c>
      <c r="H2311" t="str">
        <f t="shared" ca="1" si="522"/>
        <v>S</v>
      </c>
      <c r="I2311">
        <f t="shared" ca="1" si="527"/>
        <v>0</v>
      </c>
      <c r="K2311">
        <f t="shared" ca="1" si="523"/>
        <v>4</v>
      </c>
      <c r="L2311">
        <f t="shared" ca="1" si="523"/>
        <v>5</v>
      </c>
      <c r="M2311">
        <f t="shared" ca="1" si="523"/>
        <v>8</v>
      </c>
      <c r="N2311">
        <f t="shared" ca="1" si="528"/>
        <v>1</v>
      </c>
    </row>
    <row r="2312" spans="1:14" x14ac:dyDescent="0.25">
      <c r="A2312" s="1">
        <v>42484</v>
      </c>
      <c r="B2312" s="2">
        <f t="shared" ca="1" si="524"/>
        <v>0.36444804922057106</v>
      </c>
      <c r="C2312" t="str">
        <f t="shared" ca="1" si="519"/>
        <v>Bond10</v>
      </c>
      <c r="D2312" t="str">
        <f t="shared" ca="1" si="520"/>
        <v>Dealer9</v>
      </c>
      <c r="E2312" t="str">
        <f t="shared" ca="1" si="521"/>
        <v>Dealer5</v>
      </c>
      <c r="F2312">
        <f t="shared" ca="1" si="525"/>
        <v>101.64235047063229</v>
      </c>
      <c r="G2312" s="3">
        <f t="shared" ca="1" si="526"/>
        <v>15689613</v>
      </c>
      <c r="H2312" t="str">
        <f t="shared" ca="1" si="522"/>
        <v>S</v>
      </c>
      <c r="I2312">
        <f t="shared" ca="1" si="527"/>
        <v>0</v>
      </c>
      <c r="K2312">
        <f t="shared" ca="1" si="523"/>
        <v>5</v>
      </c>
      <c r="L2312">
        <f t="shared" ca="1" si="523"/>
        <v>9</v>
      </c>
      <c r="M2312">
        <f t="shared" ca="1" si="523"/>
        <v>10</v>
      </c>
      <c r="N2312">
        <f t="shared" ca="1" si="528"/>
        <v>1</v>
      </c>
    </row>
    <row r="2313" spans="1:14" x14ac:dyDescent="0.25">
      <c r="A2313" s="1">
        <v>42484</v>
      </c>
      <c r="B2313" s="2">
        <f t="shared" ca="1" si="524"/>
        <v>0.37341848857196513</v>
      </c>
      <c r="C2313" t="str">
        <f t="shared" ca="1" si="519"/>
        <v>Bond8</v>
      </c>
      <c r="D2313" t="str">
        <f t="shared" ca="1" si="520"/>
        <v>Dealer9</v>
      </c>
      <c r="E2313" t="str">
        <f t="shared" ca="1" si="521"/>
        <v>Dealer7</v>
      </c>
      <c r="F2313">
        <f t="shared" ca="1" si="525"/>
        <v>108.05029299504501</v>
      </c>
      <c r="G2313" s="3">
        <f t="shared" ca="1" si="526"/>
        <v>4312612</v>
      </c>
      <c r="H2313" t="str">
        <f t="shared" ca="1" si="522"/>
        <v>B</v>
      </c>
      <c r="I2313">
        <f t="shared" ca="1" si="527"/>
        <v>0</v>
      </c>
      <c r="K2313">
        <f t="shared" ca="1" si="523"/>
        <v>7</v>
      </c>
      <c r="L2313">
        <f t="shared" ca="1" si="523"/>
        <v>9</v>
      </c>
      <c r="M2313">
        <f t="shared" ca="1" si="523"/>
        <v>8</v>
      </c>
      <c r="N2313">
        <f t="shared" ca="1" si="528"/>
        <v>0</v>
      </c>
    </row>
    <row r="2314" spans="1:14" x14ac:dyDescent="0.25">
      <c r="A2314" s="1">
        <v>42484</v>
      </c>
      <c r="B2314" s="2">
        <f t="shared" ca="1" si="524"/>
        <v>0.38133911216584043</v>
      </c>
      <c r="C2314" t="str">
        <f t="shared" ca="1" si="519"/>
        <v>Bond4</v>
      </c>
      <c r="D2314" t="str">
        <f t="shared" ca="1" si="520"/>
        <v>Dealer9</v>
      </c>
      <c r="E2314" t="str">
        <f t="shared" ca="1" si="521"/>
        <v>Dealer7</v>
      </c>
      <c r="F2314">
        <f t="shared" ca="1" si="525"/>
        <v>102.69719505009633</v>
      </c>
      <c r="G2314" s="3">
        <f t="shared" ca="1" si="526"/>
        <v>17934436</v>
      </c>
      <c r="H2314" t="str">
        <f t="shared" ca="1" si="522"/>
        <v>S</v>
      </c>
      <c r="I2314">
        <f t="shared" ca="1" si="527"/>
        <v>0</v>
      </c>
      <c r="K2314">
        <f t="shared" ca="1" si="523"/>
        <v>7</v>
      </c>
      <c r="L2314">
        <f t="shared" ca="1" si="523"/>
        <v>9</v>
      </c>
      <c r="M2314">
        <f t="shared" ca="1" si="523"/>
        <v>4</v>
      </c>
      <c r="N2314">
        <f t="shared" ca="1" si="528"/>
        <v>1</v>
      </c>
    </row>
    <row r="2315" spans="1:14" x14ac:dyDescent="0.25">
      <c r="A2315" s="1">
        <v>42484</v>
      </c>
      <c r="B2315" s="2">
        <f t="shared" ca="1" si="524"/>
        <v>0.39093323268101215</v>
      </c>
      <c r="C2315" t="str">
        <f t="shared" ca="1" si="519"/>
        <v>Bond4</v>
      </c>
      <c r="D2315" t="str">
        <f t="shared" ca="1" si="520"/>
        <v>Dealer6</v>
      </c>
      <c r="E2315" t="str">
        <f t="shared" ca="1" si="521"/>
        <v>Dealer5</v>
      </c>
      <c r="F2315">
        <f t="shared" ca="1" si="525"/>
        <v>103.28144777228412</v>
      </c>
      <c r="G2315" s="3">
        <f t="shared" ca="1" si="526"/>
        <v>14093564</v>
      </c>
      <c r="H2315" t="str">
        <f t="shared" ca="1" si="522"/>
        <v>S</v>
      </c>
      <c r="I2315">
        <f t="shared" ca="1" si="527"/>
        <v>0</v>
      </c>
      <c r="K2315">
        <f t="shared" ca="1" si="523"/>
        <v>5</v>
      </c>
      <c r="L2315">
        <f t="shared" ca="1" si="523"/>
        <v>6</v>
      </c>
      <c r="M2315">
        <f t="shared" ca="1" si="523"/>
        <v>4</v>
      </c>
      <c r="N2315">
        <f t="shared" ca="1" si="528"/>
        <v>1</v>
      </c>
    </row>
    <row r="2316" spans="1:14" x14ac:dyDescent="0.25">
      <c r="A2316" s="1">
        <v>42484</v>
      </c>
      <c r="B2316" s="2">
        <f t="shared" ca="1" si="524"/>
        <v>0.39288409760242826</v>
      </c>
      <c r="C2316" t="str">
        <f t="shared" ca="1" si="519"/>
        <v>Bond7</v>
      </c>
      <c r="D2316" t="str">
        <f t="shared" ca="1" si="520"/>
        <v>Dealer10</v>
      </c>
      <c r="E2316" t="str">
        <f t="shared" ca="1" si="521"/>
        <v>Dealer6</v>
      </c>
      <c r="F2316">
        <f t="shared" ca="1" si="525"/>
        <v>101.47429082038163</v>
      </c>
      <c r="G2316" s="3">
        <f t="shared" ca="1" si="526"/>
        <v>24016593</v>
      </c>
      <c r="H2316" t="str">
        <f t="shared" ca="1" si="522"/>
        <v>B</v>
      </c>
      <c r="I2316">
        <f t="shared" ca="1" si="527"/>
        <v>0</v>
      </c>
      <c r="K2316">
        <f t="shared" ca="1" si="523"/>
        <v>6</v>
      </c>
      <c r="L2316">
        <f t="shared" ca="1" si="523"/>
        <v>10</v>
      </c>
      <c r="M2316">
        <f t="shared" ca="1" si="523"/>
        <v>7</v>
      </c>
      <c r="N2316">
        <f t="shared" ca="1" si="528"/>
        <v>0</v>
      </c>
    </row>
    <row r="2317" spans="1:14" x14ac:dyDescent="0.25">
      <c r="A2317" s="1">
        <v>42484</v>
      </c>
      <c r="B2317" s="2">
        <f t="shared" ca="1" si="524"/>
        <v>0.40066270888732713</v>
      </c>
      <c r="C2317" t="str">
        <f t="shared" ca="1" si="519"/>
        <v>Bond3</v>
      </c>
      <c r="D2317" t="str">
        <f t="shared" ca="1" si="520"/>
        <v>Dealer5</v>
      </c>
      <c r="E2317" t="str">
        <f t="shared" ca="1" si="521"/>
        <v>Dealer10</v>
      </c>
      <c r="F2317">
        <f t="shared" ca="1" si="525"/>
        <v>100.26971369683309</v>
      </c>
      <c r="G2317" s="3">
        <f t="shared" ca="1" si="526"/>
        <v>20088519</v>
      </c>
      <c r="H2317" t="str">
        <f t="shared" ca="1" si="522"/>
        <v>B</v>
      </c>
      <c r="I2317">
        <f t="shared" ca="1" si="527"/>
        <v>0</v>
      </c>
      <c r="K2317">
        <f t="shared" ca="1" si="523"/>
        <v>10</v>
      </c>
      <c r="L2317">
        <f t="shared" ca="1" si="523"/>
        <v>5</v>
      </c>
      <c r="M2317">
        <f t="shared" ca="1" si="523"/>
        <v>3</v>
      </c>
      <c r="N2317">
        <f t="shared" ca="1" si="528"/>
        <v>0</v>
      </c>
    </row>
    <row r="2318" spans="1:14" x14ac:dyDescent="0.25">
      <c r="A2318" s="1">
        <v>42484</v>
      </c>
      <c r="B2318" s="2">
        <f t="shared" ca="1" si="524"/>
        <v>0.40757835984554902</v>
      </c>
      <c r="C2318" t="str">
        <f t="shared" ca="1" si="519"/>
        <v>Bond7</v>
      </c>
      <c r="D2318" t="str">
        <f t="shared" ca="1" si="520"/>
        <v>Dealer4</v>
      </c>
      <c r="E2318" t="str">
        <f t="shared" ca="1" si="521"/>
        <v>Dealer10</v>
      </c>
      <c r="F2318">
        <f t="shared" ca="1" si="525"/>
        <v>103.79646217723469</v>
      </c>
      <c r="G2318" s="3">
        <f t="shared" ca="1" si="526"/>
        <v>5382708</v>
      </c>
      <c r="H2318" t="str">
        <f t="shared" ca="1" si="522"/>
        <v>S</v>
      </c>
      <c r="I2318">
        <f t="shared" ca="1" si="527"/>
        <v>1</v>
      </c>
      <c r="K2318">
        <f t="shared" ca="1" si="523"/>
        <v>10</v>
      </c>
      <c r="L2318">
        <f t="shared" ca="1" si="523"/>
        <v>4</v>
      </c>
      <c r="M2318">
        <f t="shared" ca="1" si="523"/>
        <v>7</v>
      </c>
      <c r="N2318">
        <f t="shared" ca="1" si="528"/>
        <v>1</v>
      </c>
    </row>
    <row r="2319" spans="1:14" x14ac:dyDescent="0.25">
      <c r="A2319" s="1">
        <v>42484</v>
      </c>
      <c r="B2319" s="2">
        <f t="shared" ca="1" si="524"/>
        <v>0.40814141083094069</v>
      </c>
      <c r="C2319" t="str">
        <f t="shared" ca="1" si="519"/>
        <v>Bond8</v>
      </c>
      <c r="D2319" t="str">
        <f t="shared" ca="1" si="520"/>
        <v>Dealer1</v>
      </c>
      <c r="E2319" t="str">
        <f t="shared" ca="1" si="521"/>
        <v>Dealer7</v>
      </c>
      <c r="F2319">
        <f t="shared" ca="1" si="525"/>
        <v>107.97288863571114</v>
      </c>
      <c r="G2319" s="3">
        <f t="shared" ca="1" si="526"/>
        <v>8455523</v>
      </c>
      <c r="H2319" t="str">
        <f t="shared" ca="1" si="522"/>
        <v>B</v>
      </c>
      <c r="I2319">
        <f t="shared" ca="1" si="527"/>
        <v>0</v>
      </c>
      <c r="K2319">
        <f t="shared" ca="1" si="523"/>
        <v>7</v>
      </c>
      <c r="L2319">
        <f t="shared" ca="1" si="523"/>
        <v>1</v>
      </c>
      <c r="M2319">
        <f t="shared" ca="1" si="523"/>
        <v>8</v>
      </c>
      <c r="N2319">
        <f t="shared" ca="1" si="528"/>
        <v>0</v>
      </c>
    </row>
    <row r="2320" spans="1:14" x14ac:dyDescent="0.25">
      <c r="A2320" s="1">
        <v>42484</v>
      </c>
      <c r="B2320" s="2">
        <f t="shared" ca="1" si="524"/>
        <v>0.40993646837907893</v>
      </c>
      <c r="C2320" t="str">
        <f t="shared" ca="1" si="519"/>
        <v>Bond11</v>
      </c>
      <c r="D2320" t="str">
        <f t="shared" ca="1" si="520"/>
        <v>Dealer4</v>
      </c>
      <c r="E2320" t="str">
        <f t="shared" ca="1" si="521"/>
        <v>Dealer3</v>
      </c>
      <c r="F2320">
        <f t="shared" ca="1" si="525"/>
        <v>107.19031780525006</v>
      </c>
      <c r="G2320" s="3">
        <f t="shared" ca="1" si="526"/>
        <v>22798844</v>
      </c>
      <c r="H2320" t="str">
        <f t="shared" ca="1" si="522"/>
        <v>B</v>
      </c>
      <c r="I2320">
        <f t="shared" ca="1" si="527"/>
        <v>0</v>
      </c>
      <c r="K2320">
        <f t="shared" ca="1" si="523"/>
        <v>3</v>
      </c>
      <c r="L2320">
        <f t="shared" ca="1" si="523"/>
        <v>4</v>
      </c>
      <c r="M2320">
        <f t="shared" ca="1" si="523"/>
        <v>11</v>
      </c>
      <c r="N2320">
        <f t="shared" ca="1" si="528"/>
        <v>0</v>
      </c>
    </row>
    <row r="2321" spans="1:14" x14ac:dyDescent="0.25">
      <c r="A2321" s="1">
        <v>42484</v>
      </c>
      <c r="B2321" s="2">
        <f t="shared" ca="1" si="524"/>
        <v>0.41336125664912893</v>
      </c>
      <c r="C2321" t="str">
        <f t="shared" ca="1" si="519"/>
        <v>Bond6</v>
      </c>
      <c r="D2321" t="str">
        <f t="shared" ca="1" si="520"/>
        <v>Dealer6</v>
      </c>
      <c r="E2321" t="str">
        <f t="shared" ca="1" si="521"/>
        <v>Dealer11</v>
      </c>
      <c r="F2321">
        <f t="shared" ca="1" si="525"/>
        <v>105.834497429949</v>
      </c>
      <c r="G2321" s="3">
        <f t="shared" ca="1" si="526"/>
        <v>6712595</v>
      </c>
      <c r="H2321" t="str">
        <f t="shared" ca="1" si="522"/>
        <v>B</v>
      </c>
      <c r="I2321">
        <f t="shared" ca="1" si="527"/>
        <v>1</v>
      </c>
      <c r="K2321">
        <f t="shared" ca="1" si="523"/>
        <v>11</v>
      </c>
      <c r="L2321">
        <f t="shared" ca="1" si="523"/>
        <v>6</v>
      </c>
      <c r="M2321">
        <f t="shared" ca="1" si="523"/>
        <v>6</v>
      </c>
      <c r="N2321">
        <f t="shared" ca="1" si="528"/>
        <v>0</v>
      </c>
    </row>
    <row r="2322" spans="1:14" x14ac:dyDescent="0.25">
      <c r="A2322" s="1">
        <v>42484</v>
      </c>
      <c r="B2322" s="2">
        <f t="shared" ca="1" si="524"/>
        <v>0.42030911700658513</v>
      </c>
      <c r="C2322" t="str">
        <f t="shared" ca="1" si="519"/>
        <v>Bond8</v>
      </c>
      <c r="D2322" t="str">
        <f t="shared" ca="1" si="520"/>
        <v>Dealer3</v>
      </c>
      <c r="E2322" t="str">
        <f t="shared" ca="1" si="521"/>
        <v>Dealer6</v>
      </c>
      <c r="F2322">
        <f t="shared" ca="1" si="525"/>
        <v>103.81591776595053</v>
      </c>
      <c r="G2322" s="3">
        <f t="shared" ca="1" si="526"/>
        <v>26877057</v>
      </c>
      <c r="H2322" t="str">
        <f t="shared" ca="1" si="522"/>
        <v>B</v>
      </c>
      <c r="I2322">
        <f t="shared" ca="1" si="527"/>
        <v>0</v>
      </c>
      <c r="K2322">
        <f t="shared" ca="1" si="523"/>
        <v>6</v>
      </c>
      <c r="L2322">
        <f t="shared" ca="1" si="523"/>
        <v>3</v>
      </c>
      <c r="M2322">
        <f t="shared" ca="1" si="523"/>
        <v>8</v>
      </c>
      <c r="N2322">
        <f t="shared" ca="1" si="528"/>
        <v>0</v>
      </c>
    </row>
    <row r="2323" spans="1:14" x14ac:dyDescent="0.25">
      <c r="A2323" s="1">
        <v>42484</v>
      </c>
      <c r="B2323" s="2">
        <f t="shared" ca="1" si="524"/>
        <v>0.42099385331033939</v>
      </c>
      <c r="C2323" t="str">
        <f t="shared" ca="1" si="519"/>
        <v>Bond10</v>
      </c>
      <c r="D2323" t="str">
        <f t="shared" ca="1" si="520"/>
        <v>Dealer6</v>
      </c>
      <c r="E2323" t="str">
        <f t="shared" ca="1" si="521"/>
        <v>Dealer3</v>
      </c>
      <c r="F2323">
        <f t="shared" ca="1" si="525"/>
        <v>101.936138279357</v>
      </c>
      <c r="G2323" s="3">
        <f t="shared" ca="1" si="526"/>
        <v>1409056</v>
      </c>
      <c r="H2323" t="str">
        <f t="shared" ca="1" si="522"/>
        <v>B</v>
      </c>
      <c r="I2323">
        <f t="shared" ca="1" si="527"/>
        <v>0</v>
      </c>
      <c r="K2323">
        <f t="shared" ca="1" si="523"/>
        <v>3</v>
      </c>
      <c r="L2323">
        <f t="shared" ca="1" si="523"/>
        <v>6</v>
      </c>
      <c r="M2323">
        <f t="shared" ca="1" si="523"/>
        <v>10</v>
      </c>
      <c r="N2323">
        <f t="shared" ca="1" si="528"/>
        <v>0</v>
      </c>
    </row>
    <row r="2324" spans="1:14" x14ac:dyDescent="0.25">
      <c r="A2324" s="1">
        <v>42484</v>
      </c>
      <c r="B2324" s="2">
        <f t="shared" ca="1" si="524"/>
        <v>0.42970117730622881</v>
      </c>
      <c r="C2324" t="str">
        <f t="shared" ca="1" si="519"/>
        <v>Bond4</v>
      </c>
      <c r="D2324" t="str">
        <f t="shared" ca="1" si="520"/>
        <v>Dealer11</v>
      </c>
      <c r="E2324" t="str">
        <f t="shared" ca="1" si="521"/>
        <v>Dealer2</v>
      </c>
      <c r="F2324">
        <f t="shared" ca="1" si="525"/>
        <v>105.22240894112058</v>
      </c>
      <c r="G2324" s="3">
        <f t="shared" ca="1" si="526"/>
        <v>19441713</v>
      </c>
      <c r="H2324" t="str">
        <f t="shared" ca="1" si="522"/>
        <v>B</v>
      </c>
      <c r="I2324">
        <f t="shared" ca="1" si="527"/>
        <v>0</v>
      </c>
      <c r="K2324">
        <f t="shared" ca="1" si="523"/>
        <v>2</v>
      </c>
      <c r="L2324">
        <f t="shared" ca="1" si="523"/>
        <v>11</v>
      </c>
      <c r="M2324">
        <f t="shared" ca="1" si="523"/>
        <v>4</v>
      </c>
      <c r="N2324">
        <f t="shared" ca="1" si="528"/>
        <v>0</v>
      </c>
    </row>
    <row r="2325" spans="1:14" x14ac:dyDescent="0.25">
      <c r="A2325" s="1">
        <v>42484</v>
      </c>
      <c r="B2325" s="2">
        <f t="shared" ca="1" si="524"/>
        <v>0.43338744060238543</v>
      </c>
      <c r="C2325" t="str">
        <f t="shared" ca="1" si="519"/>
        <v>Bond9</v>
      </c>
      <c r="D2325" t="str">
        <f t="shared" ca="1" si="520"/>
        <v>Dealer10</v>
      </c>
      <c r="E2325" t="str">
        <f t="shared" ca="1" si="521"/>
        <v>Dealer3</v>
      </c>
      <c r="F2325">
        <f t="shared" ca="1" si="525"/>
        <v>107.30483433368153</v>
      </c>
      <c r="G2325" s="3">
        <f t="shared" ca="1" si="526"/>
        <v>27715443</v>
      </c>
      <c r="H2325" t="str">
        <f t="shared" ca="1" si="522"/>
        <v>S</v>
      </c>
      <c r="I2325">
        <f t="shared" ca="1" si="527"/>
        <v>0</v>
      </c>
      <c r="K2325">
        <f t="shared" ca="1" si="523"/>
        <v>3</v>
      </c>
      <c r="L2325">
        <f t="shared" ca="1" si="523"/>
        <v>10</v>
      </c>
      <c r="M2325">
        <f t="shared" ca="1" si="523"/>
        <v>9</v>
      </c>
      <c r="N2325">
        <f t="shared" ca="1" si="528"/>
        <v>1</v>
      </c>
    </row>
    <row r="2326" spans="1:14" x14ac:dyDescent="0.25">
      <c r="A2326" s="1">
        <v>42484</v>
      </c>
      <c r="B2326" s="2">
        <f t="shared" ca="1" si="524"/>
        <v>0.44308727654639474</v>
      </c>
      <c r="C2326" t="str">
        <f t="shared" ca="1" si="519"/>
        <v>Bond4</v>
      </c>
      <c r="D2326" t="str">
        <f t="shared" ca="1" si="520"/>
        <v>Dealer9</v>
      </c>
      <c r="E2326" t="str">
        <f t="shared" ca="1" si="521"/>
        <v>Dealer10</v>
      </c>
      <c r="F2326">
        <f t="shared" ca="1" si="525"/>
        <v>103.58690324546401</v>
      </c>
      <c r="G2326" s="3">
        <f t="shared" ca="1" si="526"/>
        <v>3372774</v>
      </c>
      <c r="H2326" t="str">
        <f t="shared" ca="1" si="522"/>
        <v>B</v>
      </c>
      <c r="I2326">
        <f t="shared" ca="1" si="527"/>
        <v>0</v>
      </c>
      <c r="K2326">
        <f t="shared" ca="1" si="523"/>
        <v>10</v>
      </c>
      <c r="L2326">
        <f t="shared" ca="1" si="523"/>
        <v>9</v>
      </c>
      <c r="M2326">
        <f t="shared" ca="1" si="523"/>
        <v>4</v>
      </c>
      <c r="N2326">
        <f t="shared" ca="1" si="528"/>
        <v>0</v>
      </c>
    </row>
    <row r="2327" spans="1:14" x14ac:dyDescent="0.25">
      <c r="A2327" s="1">
        <v>42484</v>
      </c>
      <c r="B2327" s="2">
        <f t="shared" ca="1" si="524"/>
        <v>0.4487191578358426</v>
      </c>
      <c r="C2327" t="str">
        <f t="shared" ca="1" si="519"/>
        <v>Bond10</v>
      </c>
      <c r="D2327" t="str">
        <f t="shared" ca="1" si="520"/>
        <v>Dealer1</v>
      </c>
      <c r="E2327" t="str">
        <f t="shared" ca="1" si="521"/>
        <v>Dealer7</v>
      </c>
      <c r="F2327">
        <f t="shared" ca="1" si="525"/>
        <v>109.99594590309653</v>
      </c>
      <c r="G2327" s="3">
        <f t="shared" ca="1" si="526"/>
        <v>12200079</v>
      </c>
      <c r="H2327" t="str">
        <f t="shared" ca="1" si="522"/>
        <v>S</v>
      </c>
      <c r="I2327">
        <f t="shared" ca="1" si="527"/>
        <v>0</v>
      </c>
      <c r="K2327">
        <f t="shared" ca="1" si="523"/>
        <v>7</v>
      </c>
      <c r="L2327">
        <f t="shared" ca="1" si="523"/>
        <v>1</v>
      </c>
      <c r="M2327">
        <f t="shared" ca="1" si="523"/>
        <v>10</v>
      </c>
      <c r="N2327">
        <f t="shared" ca="1" si="528"/>
        <v>1</v>
      </c>
    </row>
    <row r="2328" spans="1:14" x14ac:dyDescent="0.25">
      <c r="A2328" s="1">
        <v>42484</v>
      </c>
      <c r="B2328" s="2">
        <f t="shared" ca="1" si="524"/>
        <v>0.45777777555980387</v>
      </c>
      <c r="C2328" t="str">
        <f t="shared" ca="1" si="519"/>
        <v>Bond5</v>
      </c>
      <c r="D2328" t="str">
        <f t="shared" ca="1" si="520"/>
        <v>Dealer8</v>
      </c>
      <c r="E2328" t="str">
        <f t="shared" ca="1" si="521"/>
        <v>Dealer6</v>
      </c>
      <c r="F2328">
        <f t="shared" ca="1" si="525"/>
        <v>103.4709783043868</v>
      </c>
      <c r="G2328" s="3">
        <f t="shared" ca="1" si="526"/>
        <v>9296813</v>
      </c>
      <c r="H2328" t="str">
        <f t="shared" ca="1" si="522"/>
        <v>S</v>
      </c>
      <c r="I2328">
        <f t="shared" ca="1" si="527"/>
        <v>0</v>
      </c>
      <c r="K2328">
        <f t="shared" ca="1" si="523"/>
        <v>6</v>
      </c>
      <c r="L2328">
        <f t="shared" ca="1" si="523"/>
        <v>8</v>
      </c>
      <c r="M2328">
        <f t="shared" ca="1" si="523"/>
        <v>5</v>
      </c>
      <c r="N2328">
        <f t="shared" ca="1" si="528"/>
        <v>1</v>
      </c>
    </row>
    <row r="2329" spans="1:14" x14ac:dyDescent="0.25">
      <c r="A2329" s="1">
        <v>42484</v>
      </c>
      <c r="B2329" s="2">
        <f t="shared" ca="1" si="524"/>
        <v>0.46148413266563604</v>
      </c>
      <c r="C2329" t="str">
        <f t="shared" ca="1" si="519"/>
        <v>Bond9</v>
      </c>
      <c r="D2329" t="str">
        <f t="shared" ca="1" si="520"/>
        <v>Dealer2</v>
      </c>
      <c r="E2329" t="str">
        <f t="shared" ca="1" si="521"/>
        <v>Dealer8</v>
      </c>
      <c r="F2329">
        <f t="shared" ca="1" si="525"/>
        <v>102.86514127945907</v>
      </c>
      <c r="G2329" s="3">
        <f t="shared" ca="1" si="526"/>
        <v>8654015</v>
      </c>
      <c r="H2329" t="str">
        <f t="shared" ca="1" si="522"/>
        <v>B</v>
      </c>
      <c r="I2329">
        <f t="shared" ca="1" si="527"/>
        <v>0</v>
      </c>
      <c r="K2329">
        <f t="shared" ca="1" si="523"/>
        <v>8</v>
      </c>
      <c r="L2329">
        <f t="shared" ca="1" si="523"/>
        <v>2</v>
      </c>
      <c r="M2329">
        <f t="shared" ca="1" si="523"/>
        <v>9</v>
      </c>
      <c r="N2329">
        <f t="shared" ca="1" si="528"/>
        <v>0</v>
      </c>
    </row>
    <row r="2330" spans="1:14" x14ac:dyDescent="0.25">
      <c r="A2330" s="1">
        <v>42484</v>
      </c>
      <c r="B2330" s="2">
        <f t="shared" ca="1" si="524"/>
        <v>0.46788720538286876</v>
      </c>
      <c r="C2330" t="str">
        <f t="shared" ca="1" si="519"/>
        <v>Bond2</v>
      </c>
      <c r="D2330" t="str">
        <f t="shared" ca="1" si="520"/>
        <v>Dealer3</v>
      </c>
      <c r="E2330" t="str">
        <f t="shared" ca="1" si="521"/>
        <v>Dealer8</v>
      </c>
      <c r="F2330">
        <f t="shared" ca="1" si="525"/>
        <v>100.38265971007664</v>
      </c>
      <c r="G2330" s="3">
        <f t="shared" ca="1" si="526"/>
        <v>21986346</v>
      </c>
      <c r="H2330" t="str">
        <f t="shared" ca="1" si="522"/>
        <v>B</v>
      </c>
      <c r="I2330">
        <f t="shared" ca="1" si="527"/>
        <v>0</v>
      </c>
      <c r="K2330">
        <f t="shared" ca="1" si="523"/>
        <v>8</v>
      </c>
      <c r="L2330">
        <f t="shared" ca="1" si="523"/>
        <v>3</v>
      </c>
      <c r="M2330">
        <f t="shared" ca="1" si="523"/>
        <v>2</v>
      </c>
      <c r="N2330">
        <f t="shared" ca="1" si="528"/>
        <v>0</v>
      </c>
    </row>
    <row r="2331" spans="1:14" x14ac:dyDescent="0.25">
      <c r="A2331" s="1">
        <v>42484</v>
      </c>
      <c r="B2331" s="2">
        <f t="shared" ca="1" si="524"/>
        <v>0.47430582405933852</v>
      </c>
      <c r="C2331" t="str">
        <f t="shared" ca="1" si="519"/>
        <v>Bond11</v>
      </c>
      <c r="D2331" t="str">
        <f t="shared" ca="1" si="520"/>
        <v>Dealer5</v>
      </c>
      <c r="E2331" t="str">
        <f t="shared" ca="1" si="521"/>
        <v>Dealer8</v>
      </c>
      <c r="F2331">
        <f t="shared" ca="1" si="525"/>
        <v>105.95288963838003</v>
      </c>
      <c r="G2331" s="3">
        <f t="shared" ca="1" si="526"/>
        <v>21310068</v>
      </c>
      <c r="H2331" t="str">
        <f t="shared" ca="1" si="522"/>
        <v>S</v>
      </c>
      <c r="I2331">
        <f t="shared" ca="1" si="527"/>
        <v>0</v>
      </c>
      <c r="K2331">
        <f t="shared" ca="1" si="523"/>
        <v>8</v>
      </c>
      <c r="L2331">
        <f t="shared" ca="1" si="523"/>
        <v>5</v>
      </c>
      <c r="M2331">
        <f t="shared" ca="1" si="523"/>
        <v>11</v>
      </c>
      <c r="N2331">
        <f t="shared" ca="1" si="528"/>
        <v>1</v>
      </c>
    </row>
    <row r="2332" spans="1:14" x14ac:dyDescent="0.25">
      <c r="A2332" s="1">
        <v>42484</v>
      </c>
      <c r="B2332" s="2">
        <f t="shared" ca="1" si="524"/>
        <v>0.47850992174565526</v>
      </c>
      <c r="C2332" t="str">
        <f t="shared" ca="1" si="519"/>
        <v>Bond2</v>
      </c>
      <c r="D2332" t="str">
        <f t="shared" ca="1" si="520"/>
        <v>Dealer10</v>
      </c>
      <c r="E2332" t="str">
        <f t="shared" ca="1" si="521"/>
        <v>Dealer9</v>
      </c>
      <c r="F2332">
        <f t="shared" ca="1" si="525"/>
        <v>108.3310716771304</v>
      </c>
      <c r="G2332" s="3">
        <f t="shared" ca="1" si="526"/>
        <v>9624684</v>
      </c>
      <c r="H2332" t="str">
        <f t="shared" ca="1" si="522"/>
        <v>B</v>
      </c>
      <c r="I2332">
        <f t="shared" ca="1" si="527"/>
        <v>0</v>
      </c>
      <c r="K2332">
        <f t="shared" ca="1" si="523"/>
        <v>9</v>
      </c>
      <c r="L2332">
        <f t="shared" ca="1" si="523"/>
        <v>10</v>
      </c>
      <c r="M2332">
        <f t="shared" ca="1" si="523"/>
        <v>2</v>
      </c>
      <c r="N2332">
        <f t="shared" ca="1" si="528"/>
        <v>0</v>
      </c>
    </row>
    <row r="2333" spans="1:14" x14ac:dyDescent="0.25">
      <c r="A2333" s="1">
        <v>42484</v>
      </c>
      <c r="B2333" s="2">
        <f t="shared" ca="1" si="524"/>
        <v>0.47925420981413352</v>
      </c>
      <c r="C2333" t="str">
        <f t="shared" ca="1" si="519"/>
        <v>Bond2</v>
      </c>
      <c r="D2333" t="str">
        <f t="shared" ca="1" si="520"/>
        <v>Dealer5</v>
      </c>
      <c r="E2333" t="str">
        <f t="shared" ca="1" si="521"/>
        <v>Dealer4</v>
      </c>
      <c r="F2333">
        <f t="shared" ca="1" si="525"/>
        <v>103.47832523715745</v>
      </c>
      <c r="G2333" s="3">
        <f t="shared" ca="1" si="526"/>
        <v>17596996</v>
      </c>
      <c r="H2333" t="str">
        <f t="shared" ca="1" si="522"/>
        <v>S</v>
      </c>
      <c r="I2333">
        <f t="shared" ca="1" si="527"/>
        <v>0</v>
      </c>
      <c r="K2333">
        <f t="shared" ca="1" si="523"/>
        <v>4</v>
      </c>
      <c r="L2333">
        <f t="shared" ca="1" si="523"/>
        <v>5</v>
      </c>
      <c r="M2333">
        <f t="shared" ca="1" si="523"/>
        <v>2</v>
      </c>
      <c r="N2333">
        <f t="shared" ca="1" si="528"/>
        <v>1</v>
      </c>
    </row>
    <row r="2334" spans="1:14" x14ac:dyDescent="0.25">
      <c r="A2334" s="1">
        <v>42484</v>
      </c>
      <c r="B2334" s="2">
        <f t="shared" ca="1" si="524"/>
        <v>0.48800630214899376</v>
      </c>
      <c r="C2334" t="str">
        <f t="shared" ca="1" si="519"/>
        <v>Bond8</v>
      </c>
      <c r="D2334" t="str">
        <f t="shared" ca="1" si="520"/>
        <v>Dealer10</v>
      </c>
      <c r="E2334" t="str">
        <f t="shared" ca="1" si="521"/>
        <v>Dealer8</v>
      </c>
      <c r="F2334">
        <f t="shared" ca="1" si="525"/>
        <v>100.60987888539931</v>
      </c>
      <c r="G2334" s="3">
        <f t="shared" ca="1" si="526"/>
        <v>3190324</v>
      </c>
      <c r="H2334" t="str">
        <f t="shared" ca="1" si="522"/>
        <v>S</v>
      </c>
      <c r="I2334">
        <f t="shared" ca="1" si="527"/>
        <v>1</v>
      </c>
      <c r="K2334">
        <f t="shared" ca="1" si="523"/>
        <v>8</v>
      </c>
      <c r="L2334">
        <f t="shared" ca="1" si="523"/>
        <v>10</v>
      </c>
      <c r="M2334">
        <f t="shared" ca="1" si="523"/>
        <v>8</v>
      </c>
      <c r="N2334">
        <f t="shared" ca="1" si="528"/>
        <v>1</v>
      </c>
    </row>
    <row r="2335" spans="1:14" x14ac:dyDescent="0.25">
      <c r="A2335" s="1">
        <v>42484</v>
      </c>
      <c r="B2335" s="2">
        <f t="shared" ca="1" si="524"/>
        <v>0.48831081485267197</v>
      </c>
      <c r="C2335" t="str">
        <f t="shared" ca="1" si="519"/>
        <v>Bond1</v>
      </c>
      <c r="D2335" t="str">
        <f t="shared" ca="1" si="520"/>
        <v>Dealer9</v>
      </c>
      <c r="E2335" t="str">
        <f t="shared" ca="1" si="521"/>
        <v>Dealer4</v>
      </c>
      <c r="F2335">
        <f t="shared" ca="1" si="525"/>
        <v>108.76947460665427</v>
      </c>
      <c r="G2335" s="3">
        <f t="shared" ca="1" si="526"/>
        <v>6636004</v>
      </c>
      <c r="H2335" t="str">
        <f t="shared" ca="1" si="522"/>
        <v>S</v>
      </c>
      <c r="I2335">
        <f t="shared" ca="1" si="527"/>
        <v>0</v>
      </c>
      <c r="K2335">
        <f t="shared" ca="1" si="523"/>
        <v>4</v>
      </c>
      <c r="L2335">
        <f t="shared" ca="1" si="523"/>
        <v>9</v>
      </c>
      <c r="M2335">
        <f t="shared" ca="1" si="523"/>
        <v>1</v>
      </c>
      <c r="N2335">
        <f t="shared" ca="1" si="528"/>
        <v>1</v>
      </c>
    </row>
    <row r="2336" spans="1:14" x14ac:dyDescent="0.25">
      <c r="A2336" s="1">
        <v>42484</v>
      </c>
      <c r="B2336" s="2">
        <f t="shared" ca="1" si="524"/>
        <v>0.48848392236942889</v>
      </c>
      <c r="C2336" t="str">
        <f t="shared" ca="1" si="519"/>
        <v>Bond8</v>
      </c>
      <c r="D2336" t="str">
        <f t="shared" ca="1" si="520"/>
        <v>Dealer1</v>
      </c>
      <c r="E2336" t="str">
        <f t="shared" ca="1" si="521"/>
        <v>Dealer5</v>
      </c>
      <c r="F2336">
        <f t="shared" ca="1" si="525"/>
        <v>107.3390865441673</v>
      </c>
      <c r="G2336" s="3">
        <f t="shared" ca="1" si="526"/>
        <v>26606781</v>
      </c>
      <c r="H2336" t="str">
        <f t="shared" ca="1" si="522"/>
        <v>B</v>
      </c>
      <c r="I2336">
        <f t="shared" ca="1" si="527"/>
        <v>1</v>
      </c>
      <c r="K2336">
        <f t="shared" ca="1" si="523"/>
        <v>5</v>
      </c>
      <c r="L2336">
        <f t="shared" ca="1" si="523"/>
        <v>1</v>
      </c>
      <c r="M2336">
        <f t="shared" ca="1" si="523"/>
        <v>8</v>
      </c>
      <c r="N2336">
        <f t="shared" ca="1" si="528"/>
        <v>0</v>
      </c>
    </row>
    <row r="2337" spans="1:14" x14ac:dyDescent="0.25">
      <c r="A2337" s="1">
        <v>42484</v>
      </c>
      <c r="B2337" s="2">
        <f t="shared" ca="1" si="524"/>
        <v>0.49293524573599568</v>
      </c>
      <c r="C2337" t="str">
        <f t="shared" ca="1" si="519"/>
        <v>Bond5</v>
      </c>
      <c r="D2337" t="str">
        <f t="shared" ca="1" si="520"/>
        <v>Dealer9</v>
      </c>
      <c r="E2337" t="str">
        <f t="shared" ca="1" si="521"/>
        <v>Dealer10</v>
      </c>
      <c r="F2337">
        <f t="shared" ca="1" si="525"/>
        <v>103.92662165607099</v>
      </c>
      <c r="G2337" s="3">
        <f t="shared" ca="1" si="526"/>
        <v>29778542</v>
      </c>
      <c r="H2337" t="str">
        <f t="shared" ca="1" si="522"/>
        <v>S</v>
      </c>
      <c r="I2337">
        <f t="shared" ca="1" si="527"/>
        <v>0</v>
      </c>
      <c r="K2337">
        <f t="shared" ca="1" si="523"/>
        <v>10</v>
      </c>
      <c r="L2337">
        <f t="shared" ca="1" si="523"/>
        <v>9</v>
      </c>
      <c r="M2337">
        <f t="shared" ca="1" si="523"/>
        <v>5</v>
      </c>
      <c r="N2337">
        <f t="shared" ca="1" si="528"/>
        <v>1</v>
      </c>
    </row>
    <row r="2338" spans="1:14" x14ac:dyDescent="0.25">
      <c r="A2338" s="1">
        <v>42484</v>
      </c>
      <c r="B2338" s="2">
        <f t="shared" ca="1" si="524"/>
        <v>0.5021126300066745</v>
      </c>
      <c r="C2338" t="str">
        <f t="shared" ca="1" si="519"/>
        <v>Bond4</v>
      </c>
      <c r="D2338" t="str">
        <f t="shared" ca="1" si="520"/>
        <v>Dealer10</v>
      </c>
      <c r="E2338" t="str">
        <f t="shared" ca="1" si="521"/>
        <v>Dealer5</v>
      </c>
      <c r="F2338">
        <f t="shared" ca="1" si="525"/>
        <v>101.96443348490388</v>
      </c>
      <c r="G2338" s="3">
        <f t="shared" ca="1" si="526"/>
        <v>12408995</v>
      </c>
      <c r="H2338" t="str">
        <f t="shared" ca="1" si="522"/>
        <v>B</v>
      </c>
      <c r="I2338">
        <f t="shared" ca="1" si="527"/>
        <v>0</v>
      </c>
      <c r="K2338">
        <f t="shared" ca="1" si="523"/>
        <v>5</v>
      </c>
      <c r="L2338">
        <f t="shared" ca="1" si="523"/>
        <v>10</v>
      </c>
      <c r="M2338">
        <f t="shared" ca="1" si="523"/>
        <v>4</v>
      </c>
      <c r="N2338">
        <f t="shared" ca="1" si="528"/>
        <v>0</v>
      </c>
    </row>
    <row r="2339" spans="1:14" x14ac:dyDescent="0.25">
      <c r="A2339" s="1">
        <v>42484</v>
      </c>
      <c r="B2339" s="2">
        <f t="shared" ca="1" si="524"/>
        <v>0.50742630053806914</v>
      </c>
      <c r="C2339" t="str">
        <f t="shared" ca="1" si="519"/>
        <v>Bond10</v>
      </c>
      <c r="D2339" t="str">
        <f t="shared" ca="1" si="520"/>
        <v>Dealer7</v>
      </c>
      <c r="E2339" t="str">
        <f t="shared" ca="1" si="521"/>
        <v>Dealer10</v>
      </c>
      <c r="F2339">
        <f t="shared" ca="1" si="525"/>
        <v>104.29595575812672</v>
      </c>
      <c r="G2339" s="3">
        <f t="shared" ca="1" si="526"/>
        <v>22968011</v>
      </c>
      <c r="H2339" t="str">
        <f t="shared" ca="1" si="522"/>
        <v>S</v>
      </c>
      <c r="I2339">
        <f t="shared" ca="1" si="527"/>
        <v>1</v>
      </c>
      <c r="K2339">
        <f t="shared" ca="1" si="523"/>
        <v>10</v>
      </c>
      <c r="L2339">
        <f t="shared" ca="1" si="523"/>
        <v>7</v>
      </c>
      <c r="M2339">
        <f t="shared" ca="1" si="523"/>
        <v>10</v>
      </c>
      <c r="N2339">
        <f t="shared" ca="1" si="528"/>
        <v>1</v>
      </c>
    </row>
    <row r="2340" spans="1:14" x14ac:dyDescent="0.25">
      <c r="A2340" s="1">
        <v>42484</v>
      </c>
      <c r="B2340" s="2">
        <f t="shared" ca="1" si="524"/>
        <v>0.51209519790131575</v>
      </c>
      <c r="C2340" t="str">
        <f t="shared" ca="1" si="519"/>
        <v>Bond6</v>
      </c>
      <c r="D2340" t="str">
        <f t="shared" ca="1" si="520"/>
        <v>Dealer6</v>
      </c>
      <c r="E2340" t="str">
        <f t="shared" ca="1" si="521"/>
        <v>Dealer5</v>
      </c>
      <c r="F2340">
        <f t="shared" ca="1" si="525"/>
        <v>104.72542684394229</v>
      </c>
      <c r="G2340" s="3">
        <f t="shared" ca="1" si="526"/>
        <v>29586154</v>
      </c>
      <c r="H2340" t="str">
        <f t="shared" ca="1" si="522"/>
        <v>S</v>
      </c>
      <c r="I2340">
        <f t="shared" ca="1" si="527"/>
        <v>0</v>
      </c>
      <c r="K2340">
        <f t="shared" ca="1" si="523"/>
        <v>5</v>
      </c>
      <c r="L2340">
        <f t="shared" ca="1" si="523"/>
        <v>6</v>
      </c>
      <c r="M2340">
        <f t="shared" ca="1" si="523"/>
        <v>6</v>
      </c>
      <c r="N2340">
        <f t="shared" ca="1" si="528"/>
        <v>1</v>
      </c>
    </row>
    <row r="2341" spans="1:14" x14ac:dyDescent="0.25">
      <c r="A2341" s="1">
        <v>42484</v>
      </c>
      <c r="B2341" s="2">
        <f t="shared" ca="1" si="524"/>
        <v>0.51693626362902922</v>
      </c>
      <c r="C2341" t="str">
        <f t="shared" ca="1" si="519"/>
        <v>Bond5</v>
      </c>
      <c r="D2341" t="str">
        <f t="shared" ca="1" si="520"/>
        <v>Dealer4</v>
      </c>
      <c r="E2341" t="str">
        <f t="shared" ca="1" si="521"/>
        <v>Dealer6</v>
      </c>
      <c r="F2341">
        <f t="shared" ca="1" si="525"/>
        <v>101.1840637226308</v>
      </c>
      <c r="G2341" s="3">
        <f t="shared" ca="1" si="526"/>
        <v>25006890</v>
      </c>
      <c r="H2341" t="str">
        <f t="shared" ca="1" si="522"/>
        <v>S</v>
      </c>
      <c r="I2341">
        <f t="shared" ca="1" si="527"/>
        <v>0</v>
      </c>
      <c r="K2341">
        <f t="shared" ca="1" si="523"/>
        <v>6</v>
      </c>
      <c r="L2341">
        <f t="shared" ca="1" si="523"/>
        <v>4</v>
      </c>
      <c r="M2341">
        <f t="shared" ca="1" si="523"/>
        <v>5</v>
      </c>
      <c r="N2341">
        <f t="shared" ca="1" si="528"/>
        <v>1</v>
      </c>
    </row>
    <row r="2342" spans="1:14" x14ac:dyDescent="0.25">
      <c r="A2342" s="1">
        <v>42484</v>
      </c>
      <c r="B2342" s="2">
        <f t="shared" ca="1" si="524"/>
        <v>0.52104570053933486</v>
      </c>
      <c r="C2342" t="str">
        <f t="shared" ca="1" si="519"/>
        <v>Bond10</v>
      </c>
      <c r="D2342" t="str">
        <f t="shared" ca="1" si="520"/>
        <v>Dealer9</v>
      </c>
      <c r="E2342" t="str">
        <f t="shared" ca="1" si="521"/>
        <v>Dealer6</v>
      </c>
      <c r="F2342">
        <f t="shared" ca="1" si="525"/>
        <v>103.72556230895385</v>
      </c>
      <c r="G2342" s="3">
        <f t="shared" ca="1" si="526"/>
        <v>28842417</v>
      </c>
      <c r="H2342" t="str">
        <f t="shared" ca="1" si="522"/>
        <v>B</v>
      </c>
      <c r="I2342">
        <f t="shared" ca="1" si="527"/>
        <v>0</v>
      </c>
      <c r="K2342">
        <f t="shared" ca="1" si="523"/>
        <v>6</v>
      </c>
      <c r="L2342">
        <f t="shared" ca="1" si="523"/>
        <v>9</v>
      </c>
      <c r="M2342">
        <f t="shared" ca="1" si="523"/>
        <v>10</v>
      </c>
      <c r="N2342">
        <f t="shared" ca="1" si="528"/>
        <v>0</v>
      </c>
    </row>
    <row r="2343" spans="1:14" x14ac:dyDescent="0.25">
      <c r="A2343" s="1">
        <v>42484</v>
      </c>
      <c r="B2343" s="2">
        <f t="shared" ca="1" si="524"/>
        <v>0.52128224561373881</v>
      </c>
      <c r="C2343" t="str">
        <f t="shared" ca="1" si="519"/>
        <v>Bond1</v>
      </c>
      <c r="D2343" t="str">
        <f t="shared" ca="1" si="520"/>
        <v>Dealer9</v>
      </c>
      <c r="E2343" t="str">
        <f t="shared" ca="1" si="521"/>
        <v>Dealer10</v>
      </c>
      <c r="F2343">
        <f t="shared" ca="1" si="525"/>
        <v>107.21079224505313</v>
      </c>
      <c r="G2343" s="3">
        <f t="shared" ca="1" si="526"/>
        <v>20555904</v>
      </c>
      <c r="H2343" t="str">
        <f t="shared" ca="1" si="522"/>
        <v>B</v>
      </c>
      <c r="I2343">
        <f t="shared" ca="1" si="527"/>
        <v>1</v>
      </c>
      <c r="K2343">
        <f t="shared" ca="1" si="523"/>
        <v>10</v>
      </c>
      <c r="L2343">
        <f t="shared" ca="1" si="523"/>
        <v>9</v>
      </c>
      <c r="M2343">
        <f t="shared" ca="1" si="523"/>
        <v>1</v>
      </c>
      <c r="N2343">
        <f t="shared" ca="1" si="528"/>
        <v>0</v>
      </c>
    </row>
    <row r="2344" spans="1:14" x14ac:dyDescent="0.25">
      <c r="A2344" s="1">
        <v>42484</v>
      </c>
      <c r="B2344" s="2">
        <f t="shared" ca="1" si="524"/>
        <v>0.52784266975549154</v>
      </c>
      <c r="C2344" t="str">
        <f t="shared" ca="1" si="519"/>
        <v>Bond10</v>
      </c>
      <c r="D2344" t="str">
        <f t="shared" ca="1" si="520"/>
        <v>Dealer3</v>
      </c>
      <c r="E2344" t="str">
        <f t="shared" ca="1" si="521"/>
        <v>Dealer7</v>
      </c>
      <c r="F2344">
        <f t="shared" ca="1" si="525"/>
        <v>107.70530818526055</v>
      </c>
      <c r="G2344" s="3">
        <f t="shared" ca="1" si="526"/>
        <v>19492714</v>
      </c>
      <c r="H2344" t="str">
        <f t="shared" ca="1" si="522"/>
        <v>S</v>
      </c>
      <c r="I2344">
        <f t="shared" ca="1" si="527"/>
        <v>0</v>
      </c>
      <c r="K2344">
        <f t="shared" ca="1" si="523"/>
        <v>7</v>
      </c>
      <c r="L2344">
        <f t="shared" ca="1" si="523"/>
        <v>3</v>
      </c>
      <c r="M2344">
        <f t="shared" ca="1" si="523"/>
        <v>10</v>
      </c>
      <c r="N2344">
        <f t="shared" ca="1" si="528"/>
        <v>1</v>
      </c>
    </row>
    <row r="2345" spans="1:14" x14ac:dyDescent="0.25">
      <c r="A2345" s="1">
        <v>42484</v>
      </c>
      <c r="B2345" s="2">
        <f t="shared" ca="1" si="524"/>
        <v>0.5370387049208063</v>
      </c>
      <c r="C2345" t="str">
        <f t="shared" ca="1" si="519"/>
        <v>Bond6</v>
      </c>
      <c r="D2345" t="str">
        <f t="shared" ca="1" si="520"/>
        <v>Dealer2</v>
      </c>
      <c r="E2345" t="str">
        <f t="shared" ca="1" si="521"/>
        <v>Dealer3</v>
      </c>
      <c r="F2345">
        <f t="shared" ca="1" si="525"/>
        <v>101.90004020175155</v>
      </c>
      <c r="G2345" s="3">
        <f t="shared" ca="1" si="526"/>
        <v>14469503</v>
      </c>
      <c r="H2345" t="str">
        <f t="shared" ca="1" si="522"/>
        <v>B</v>
      </c>
      <c r="I2345">
        <f t="shared" ca="1" si="527"/>
        <v>1</v>
      </c>
      <c r="K2345">
        <f t="shared" ca="1" si="523"/>
        <v>3</v>
      </c>
      <c r="L2345">
        <f t="shared" ca="1" si="523"/>
        <v>2</v>
      </c>
      <c r="M2345">
        <f t="shared" ca="1" si="523"/>
        <v>6</v>
      </c>
      <c r="N2345">
        <f t="shared" ca="1" si="528"/>
        <v>0</v>
      </c>
    </row>
    <row r="2346" spans="1:14" x14ac:dyDescent="0.25">
      <c r="A2346" s="1">
        <v>42484</v>
      </c>
      <c r="B2346" s="2">
        <f t="shared" ca="1" si="524"/>
        <v>0.54269214260957288</v>
      </c>
      <c r="C2346" t="str">
        <f t="shared" ca="1" si="519"/>
        <v>Bond5</v>
      </c>
      <c r="D2346" t="str">
        <f t="shared" ca="1" si="520"/>
        <v>Dealer5</v>
      </c>
      <c r="E2346" t="str">
        <f t="shared" ca="1" si="521"/>
        <v>Dealer7</v>
      </c>
      <c r="F2346">
        <f t="shared" ca="1" si="525"/>
        <v>103.60677802874095</v>
      </c>
      <c r="G2346" s="3">
        <f t="shared" ca="1" si="526"/>
        <v>615371</v>
      </c>
      <c r="H2346" t="str">
        <f t="shared" ca="1" si="522"/>
        <v>S</v>
      </c>
      <c r="I2346">
        <f t="shared" ca="1" si="527"/>
        <v>0</v>
      </c>
      <c r="K2346">
        <f t="shared" ca="1" si="523"/>
        <v>7</v>
      </c>
      <c r="L2346">
        <f t="shared" ca="1" si="523"/>
        <v>5</v>
      </c>
      <c r="M2346">
        <f t="shared" ca="1" si="523"/>
        <v>5</v>
      </c>
      <c r="N2346">
        <f t="shared" ca="1" si="528"/>
        <v>1</v>
      </c>
    </row>
    <row r="2347" spans="1:14" x14ac:dyDescent="0.25">
      <c r="A2347" s="1">
        <v>42484</v>
      </c>
      <c r="B2347" s="2">
        <f t="shared" ca="1" si="524"/>
        <v>0.54841800131693663</v>
      </c>
      <c r="C2347" t="str">
        <f t="shared" ca="1" si="519"/>
        <v>Bond3</v>
      </c>
      <c r="D2347" t="str">
        <f t="shared" ca="1" si="520"/>
        <v>Dealer11</v>
      </c>
      <c r="E2347" t="str">
        <f t="shared" ca="1" si="521"/>
        <v>Dealer5</v>
      </c>
      <c r="F2347">
        <f t="shared" ca="1" si="525"/>
        <v>104.874769782857</v>
      </c>
      <c r="G2347" s="3">
        <f t="shared" ca="1" si="526"/>
        <v>9989201</v>
      </c>
      <c r="H2347" t="str">
        <f t="shared" ca="1" si="522"/>
        <v>B</v>
      </c>
      <c r="I2347">
        <f t="shared" ca="1" si="527"/>
        <v>0</v>
      </c>
      <c r="K2347">
        <f t="shared" ca="1" si="523"/>
        <v>5</v>
      </c>
      <c r="L2347">
        <f t="shared" ca="1" si="523"/>
        <v>11</v>
      </c>
      <c r="M2347">
        <f t="shared" ca="1" si="523"/>
        <v>3</v>
      </c>
      <c r="N2347">
        <f t="shared" ca="1" si="528"/>
        <v>0</v>
      </c>
    </row>
    <row r="2348" spans="1:14" x14ac:dyDescent="0.25">
      <c r="A2348" s="1">
        <v>42484</v>
      </c>
      <c r="B2348" s="2">
        <f t="shared" ca="1" si="524"/>
        <v>0.55268710224631967</v>
      </c>
      <c r="C2348" t="str">
        <f t="shared" ca="1" si="519"/>
        <v>Bond4</v>
      </c>
      <c r="D2348" t="str">
        <f t="shared" ca="1" si="520"/>
        <v>Dealer1</v>
      </c>
      <c r="E2348" t="str">
        <f t="shared" ca="1" si="521"/>
        <v>Dealer10</v>
      </c>
      <c r="F2348">
        <f t="shared" ca="1" si="525"/>
        <v>109.00634491451055</v>
      </c>
      <c r="G2348" s="3">
        <f t="shared" ca="1" si="526"/>
        <v>15719960</v>
      </c>
      <c r="H2348" t="str">
        <f t="shared" ca="1" si="522"/>
        <v>B</v>
      </c>
      <c r="I2348">
        <f t="shared" ca="1" si="527"/>
        <v>0</v>
      </c>
      <c r="K2348">
        <f t="shared" ca="1" si="523"/>
        <v>10</v>
      </c>
      <c r="L2348">
        <f t="shared" ca="1" si="523"/>
        <v>1</v>
      </c>
      <c r="M2348">
        <f t="shared" ca="1" si="523"/>
        <v>4</v>
      </c>
      <c r="N2348">
        <f t="shared" ca="1" si="528"/>
        <v>0</v>
      </c>
    </row>
    <row r="2349" spans="1:14" x14ac:dyDescent="0.25">
      <c r="A2349" s="1">
        <v>42484</v>
      </c>
      <c r="B2349" s="2">
        <f t="shared" ca="1" si="524"/>
        <v>0.56102382363936809</v>
      </c>
      <c r="C2349" t="str">
        <f t="shared" ca="1" si="519"/>
        <v>Bond3</v>
      </c>
      <c r="D2349" t="str">
        <f t="shared" ca="1" si="520"/>
        <v>Dealer5</v>
      </c>
      <c r="E2349" t="str">
        <f t="shared" ca="1" si="521"/>
        <v>Dealer7</v>
      </c>
      <c r="F2349">
        <f t="shared" ca="1" si="525"/>
        <v>105.77197550304567</v>
      </c>
      <c r="G2349" s="3">
        <f t="shared" ca="1" si="526"/>
        <v>4002056</v>
      </c>
      <c r="H2349" t="str">
        <f t="shared" ca="1" si="522"/>
        <v>B</v>
      </c>
      <c r="I2349">
        <f t="shared" ca="1" si="527"/>
        <v>0</v>
      </c>
      <c r="K2349">
        <f t="shared" ca="1" si="523"/>
        <v>7</v>
      </c>
      <c r="L2349">
        <f t="shared" ca="1" si="523"/>
        <v>5</v>
      </c>
      <c r="M2349">
        <f t="shared" ca="1" si="523"/>
        <v>3</v>
      </c>
      <c r="N2349">
        <f t="shared" ca="1" si="528"/>
        <v>0</v>
      </c>
    </row>
    <row r="2350" spans="1:14" x14ac:dyDescent="0.25">
      <c r="A2350" s="1">
        <v>42484</v>
      </c>
      <c r="B2350" s="2">
        <f t="shared" ca="1" si="524"/>
        <v>0.56861395395469483</v>
      </c>
      <c r="C2350" t="str">
        <f t="shared" ca="1" si="519"/>
        <v>Bond3</v>
      </c>
      <c r="D2350" t="str">
        <f t="shared" ca="1" si="520"/>
        <v>Dealer3</v>
      </c>
      <c r="E2350" t="str">
        <f t="shared" ca="1" si="521"/>
        <v>Dealer7</v>
      </c>
      <c r="F2350">
        <f t="shared" ca="1" si="525"/>
        <v>108.9826211075422</v>
      </c>
      <c r="G2350" s="3">
        <f t="shared" ca="1" si="526"/>
        <v>22779815</v>
      </c>
      <c r="H2350" t="str">
        <f t="shared" ca="1" si="522"/>
        <v>S</v>
      </c>
      <c r="I2350">
        <f t="shared" ca="1" si="527"/>
        <v>0</v>
      </c>
      <c r="K2350">
        <f t="shared" ca="1" si="523"/>
        <v>7</v>
      </c>
      <c r="L2350">
        <f t="shared" ca="1" si="523"/>
        <v>3</v>
      </c>
      <c r="M2350">
        <f t="shared" ca="1" si="523"/>
        <v>3</v>
      </c>
      <c r="N2350">
        <f t="shared" ca="1" si="528"/>
        <v>1</v>
      </c>
    </row>
    <row r="2351" spans="1:14" x14ac:dyDescent="0.25">
      <c r="A2351" s="1">
        <v>42484</v>
      </c>
      <c r="B2351" s="2">
        <f t="shared" ca="1" si="524"/>
        <v>0.56970254967257883</v>
      </c>
      <c r="C2351" t="str">
        <f t="shared" ca="1" si="519"/>
        <v>Bond10</v>
      </c>
      <c r="D2351" t="str">
        <f t="shared" ca="1" si="520"/>
        <v>Dealer2</v>
      </c>
      <c r="E2351" t="str">
        <f t="shared" ca="1" si="521"/>
        <v>Dealer10</v>
      </c>
      <c r="F2351">
        <f t="shared" ca="1" si="525"/>
        <v>100.85796388545891</v>
      </c>
      <c r="G2351" s="3">
        <f t="shared" ca="1" si="526"/>
        <v>27854594</v>
      </c>
      <c r="H2351" t="str">
        <f t="shared" ca="1" si="522"/>
        <v>S</v>
      </c>
      <c r="I2351">
        <f t="shared" ca="1" si="527"/>
        <v>0</v>
      </c>
      <c r="K2351">
        <f t="shared" ca="1" si="523"/>
        <v>10</v>
      </c>
      <c r="L2351">
        <f t="shared" ca="1" si="523"/>
        <v>2</v>
      </c>
      <c r="M2351">
        <f t="shared" ca="1" si="523"/>
        <v>10</v>
      </c>
      <c r="N2351">
        <f t="shared" ca="1" si="528"/>
        <v>1</v>
      </c>
    </row>
    <row r="2352" spans="1:14" x14ac:dyDescent="0.25">
      <c r="A2352" s="1">
        <v>42484</v>
      </c>
      <c r="B2352" s="2">
        <f t="shared" ca="1" si="524"/>
        <v>0.57002374859518745</v>
      </c>
      <c r="C2352" t="str">
        <f t="shared" ca="1" si="519"/>
        <v>Bond7</v>
      </c>
      <c r="D2352" t="str">
        <f t="shared" ca="1" si="520"/>
        <v>Dealer9</v>
      </c>
      <c r="E2352" t="str">
        <f t="shared" ca="1" si="521"/>
        <v>Dealer2</v>
      </c>
      <c r="F2352">
        <f t="shared" ca="1" si="525"/>
        <v>107.18583185872917</v>
      </c>
      <c r="G2352" s="3">
        <f t="shared" ca="1" si="526"/>
        <v>4949578</v>
      </c>
      <c r="H2352" t="str">
        <f t="shared" ca="1" si="522"/>
        <v>S</v>
      </c>
      <c r="I2352">
        <f t="shared" ca="1" si="527"/>
        <v>0</v>
      </c>
      <c r="K2352">
        <f t="shared" ca="1" si="523"/>
        <v>2</v>
      </c>
      <c r="L2352">
        <f t="shared" ca="1" si="523"/>
        <v>9</v>
      </c>
      <c r="M2352">
        <f t="shared" ca="1" si="523"/>
        <v>7</v>
      </c>
      <c r="N2352">
        <f t="shared" ca="1" si="528"/>
        <v>1</v>
      </c>
    </row>
    <row r="2353" spans="1:14" x14ac:dyDescent="0.25">
      <c r="A2353" s="1">
        <v>42484</v>
      </c>
      <c r="B2353" s="2">
        <f t="shared" ca="1" si="524"/>
        <v>0.57208225949292857</v>
      </c>
      <c r="C2353" t="str">
        <f t="shared" ca="1" si="519"/>
        <v>Bond2</v>
      </c>
      <c r="D2353" t="str">
        <f t="shared" ca="1" si="520"/>
        <v>Dealer2</v>
      </c>
      <c r="E2353" t="str">
        <f t="shared" ca="1" si="521"/>
        <v>Dealer3</v>
      </c>
      <c r="F2353">
        <f t="shared" ca="1" si="525"/>
        <v>104.3132968541246</v>
      </c>
      <c r="G2353" s="3">
        <f t="shared" ca="1" si="526"/>
        <v>21874924</v>
      </c>
      <c r="H2353" t="str">
        <f t="shared" ca="1" si="522"/>
        <v>B</v>
      </c>
      <c r="I2353">
        <f t="shared" ca="1" si="527"/>
        <v>0</v>
      </c>
      <c r="K2353">
        <f t="shared" ca="1" si="523"/>
        <v>3</v>
      </c>
      <c r="L2353">
        <f t="shared" ca="1" si="523"/>
        <v>2</v>
      </c>
      <c r="M2353">
        <f t="shared" ca="1" si="523"/>
        <v>2</v>
      </c>
      <c r="N2353">
        <f t="shared" ca="1" si="528"/>
        <v>0</v>
      </c>
    </row>
    <row r="2354" spans="1:14" x14ac:dyDescent="0.25">
      <c r="A2354" s="1">
        <v>42484</v>
      </c>
      <c r="B2354" s="2">
        <f t="shared" ca="1" si="524"/>
        <v>0.57412421738647446</v>
      </c>
      <c r="C2354" t="str">
        <f t="shared" ca="1" si="519"/>
        <v>Bond7</v>
      </c>
      <c r="D2354" t="str">
        <f t="shared" ca="1" si="520"/>
        <v>Dealer8</v>
      </c>
      <c r="E2354" t="str">
        <f t="shared" ca="1" si="521"/>
        <v>Dealer5</v>
      </c>
      <c r="F2354">
        <f t="shared" ca="1" si="525"/>
        <v>106.12480319765386</v>
      </c>
      <c r="G2354" s="3">
        <f t="shared" ca="1" si="526"/>
        <v>24772189</v>
      </c>
      <c r="H2354" t="str">
        <f t="shared" ca="1" si="522"/>
        <v>B</v>
      </c>
      <c r="I2354">
        <f t="shared" ca="1" si="527"/>
        <v>1</v>
      </c>
      <c r="K2354">
        <f t="shared" ca="1" si="523"/>
        <v>5</v>
      </c>
      <c r="L2354">
        <f t="shared" ca="1" si="523"/>
        <v>8</v>
      </c>
      <c r="M2354">
        <f t="shared" ca="1" si="523"/>
        <v>7</v>
      </c>
      <c r="N2354">
        <f t="shared" ca="1" si="528"/>
        <v>0</v>
      </c>
    </row>
    <row r="2355" spans="1:14" x14ac:dyDescent="0.25">
      <c r="A2355" s="1">
        <v>42484</v>
      </c>
      <c r="B2355" s="2">
        <f t="shared" ca="1" si="524"/>
        <v>0.57974344917838272</v>
      </c>
      <c r="C2355" t="str">
        <f t="shared" ca="1" si="519"/>
        <v>Bond8</v>
      </c>
      <c r="D2355" t="str">
        <f t="shared" ca="1" si="520"/>
        <v>Dealer7</v>
      </c>
      <c r="E2355" t="str">
        <f t="shared" ca="1" si="521"/>
        <v>Dealer4</v>
      </c>
      <c r="F2355">
        <f t="shared" ca="1" si="525"/>
        <v>107.31764019525058</v>
      </c>
      <c r="G2355" s="3">
        <f t="shared" ca="1" si="526"/>
        <v>3001633</v>
      </c>
      <c r="H2355" t="str">
        <f t="shared" ca="1" si="522"/>
        <v>B</v>
      </c>
      <c r="I2355">
        <f t="shared" ca="1" si="527"/>
        <v>1</v>
      </c>
      <c r="K2355">
        <f t="shared" ca="1" si="523"/>
        <v>4</v>
      </c>
      <c r="L2355">
        <f t="shared" ca="1" si="523"/>
        <v>7</v>
      </c>
      <c r="M2355">
        <f t="shared" ca="1" si="523"/>
        <v>8</v>
      </c>
      <c r="N2355">
        <f t="shared" ca="1" si="528"/>
        <v>0</v>
      </c>
    </row>
    <row r="2356" spans="1:14" x14ac:dyDescent="0.25">
      <c r="A2356" s="1">
        <v>42484</v>
      </c>
      <c r="B2356" s="2">
        <f t="shared" ca="1" si="524"/>
        <v>0.58918044276670101</v>
      </c>
      <c r="C2356" t="str">
        <f t="shared" ca="1" si="519"/>
        <v>Bond8</v>
      </c>
      <c r="D2356" t="str">
        <f t="shared" ca="1" si="520"/>
        <v>Dealer6</v>
      </c>
      <c r="E2356" t="str">
        <f t="shared" ca="1" si="521"/>
        <v>Dealer5</v>
      </c>
      <c r="F2356">
        <f t="shared" ca="1" si="525"/>
        <v>103.99685165118059</v>
      </c>
      <c r="G2356" s="3">
        <f t="shared" ca="1" si="526"/>
        <v>3280670</v>
      </c>
      <c r="H2356" t="str">
        <f t="shared" ca="1" si="522"/>
        <v>B</v>
      </c>
      <c r="I2356">
        <f t="shared" ca="1" si="527"/>
        <v>0</v>
      </c>
      <c r="K2356">
        <f t="shared" ca="1" si="523"/>
        <v>5</v>
      </c>
      <c r="L2356">
        <f t="shared" ca="1" si="523"/>
        <v>6</v>
      </c>
      <c r="M2356">
        <f t="shared" ca="1" si="523"/>
        <v>8</v>
      </c>
      <c r="N2356">
        <f t="shared" ca="1" si="528"/>
        <v>0</v>
      </c>
    </row>
    <row r="2357" spans="1:14" x14ac:dyDescent="0.25">
      <c r="A2357" s="1">
        <v>42484</v>
      </c>
      <c r="B2357" s="2">
        <f t="shared" ca="1" si="524"/>
        <v>0.58987391889600205</v>
      </c>
      <c r="C2357" t="str">
        <f t="shared" ca="1" si="519"/>
        <v>Bond4</v>
      </c>
      <c r="D2357" t="str">
        <f t="shared" ca="1" si="520"/>
        <v>Dealer1</v>
      </c>
      <c r="E2357" t="str">
        <f t="shared" ca="1" si="521"/>
        <v>Dealer9</v>
      </c>
      <c r="F2357">
        <f t="shared" ca="1" si="525"/>
        <v>104.36067854407715</v>
      </c>
      <c r="G2357" s="3">
        <f t="shared" ca="1" si="526"/>
        <v>17576837</v>
      </c>
      <c r="H2357" t="str">
        <f t="shared" ca="1" si="522"/>
        <v>S</v>
      </c>
      <c r="I2357">
        <f t="shared" ca="1" si="527"/>
        <v>0</v>
      </c>
      <c r="K2357">
        <f t="shared" ca="1" si="523"/>
        <v>9</v>
      </c>
      <c r="L2357">
        <f t="shared" ca="1" si="523"/>
        <v>1</v>
      </c>
      <c r="M2357">
        <f t="shared" ca="1" si="523"/>
        <v>4</v>
      </c>
      <c r="N2357">
        <f t="shared" ca="1" si="528"/>
        <v>1</v>
      </c>
    </row>
    <row r="2358" spans="1:14" x14ac:dyDescent="0.25">
      <c r="A2358" s="1">
        <v>42484</v>
      </c>
      <c r="B2358" s="2">
        <f t="shared" ca="1" si="524"/>
        <v>0.59217549713847661</v>
      </c>
      <c r="C2358" t="str">
        <f t="shared" ca="1" si="519"/>
        <v>Bond4</v>
      </c>
      <c r="D2358" t="str">
        <f t="shared" ca="1" si="520"/>
        <v>Dealer5</v>
      </c>
      <c r="E2358" t="str">
        <f t="shared" ca="1" si="521"/>
        <v>Dealer6</v>
      </c>
      <c r="F2358">
        <f t="shared" ca="1" si="525"/>
        <v>101.43843837512833</v>
      </c>
      <c r="G2358" s="3">
        <f t="shared" ca="1" si="526"/>
        <v>28064079</v>
      </c>
      <c r="H2358" t="str">
        <f t="shared" ca="1" si="522"/>
        <v>S</v>
      </c>
      <c r="I2358">
        <f t="shared" ca="1" si="527"/>
        <v>0</v>
      </c>
      <c r="K2358">
        <f t="shared" ca="1" si="523"/>
        <v>6</v>
      </c>
      <c r="L2358">
        <f t="shared" ca="1" si="523"/>
        <v>5</v>
      </c>
      <c r="M2358">
        <f t="shared" ca="1" si="523"/>
        <v>4</v>
      </c>
      <c r="N2358">
        <f t="shared" ca="1" si="528"/>
        <v>1</v>
      </c>
    </row>
    <row r="2359" spans="1:14" x14ac:dyDescent="0.25">
      <c r="A2359" s="1">
        <v>42484</v>
      </c>
      <c r="B2359" s="2">
        <f t="shared" ca="1" si="524"/>
        <v>0.59450534329153071</v>
      </c>
      <c r="C2359" t="str">
        <f t="shared" ca="1" si="519"/>
        <v>Bond1</v>
      </c>
      <c r="D2359" t="str">
        <f t="shared" ca="1" si="520"/>
        <v>Dealer6</v>
      </c>
      <c r="E2359" t="str">
        <f t="shared" ca="1" si="521"/>
        <v>Dealer2</v>
      </c>
      <c r="F2359">
        <f t="shared" ca="1" si="525"/>
        <v>101.6628352014791</v>
      </c>
      <c r="G2359" s="3">
        <f t="shared" ca="1" si="526"/>
        <v>27485772</v>
      </c>
      <c r="H2359" t="str">
        <f t="shared" ca="1" si="522"/>
        <v>S</v>
      </c>
      <c r="I2359">
        <f t="shared" ca="1" si="527"/>
        <v>0</v>
      </c>
      <c r="K2359">
        <f t="shared" ca="1" si="523"/>
        <v>2</v>
      </c>
      <c r="L2359">
        <f t="shared" ca="1" si="523"/>
        <v>6</v>
      </c>
      <c r="M2359">
        <f t="shared" ca="1" si="523"/>
        <v>1</v>
      </c>
      <c r="N2359">
        <f t="shared" ca="1" si="528"/>
        <v>1</v>
      </c>
    </row>
    <row r="2360" spans="1:14" x14ac:dyDescent="0.25">
      <c r="A2360" s="1">
        <v>42484</v>
      </c>
      <c r="B2360" s="2">
        <f t="shared" ca="1" si="524"/>
        <v>0.59827396107693598</v>
      </c>
      <c r="C2360" t="str">
        <f t="shared" ca="1" si="519"/>
        <v>Bond4</v>
      </c>
      <c r="D2360" t="str">
        <f t="shared" ca="1" si="520"/>
        <v>Dealer8</v>
      </c>
      <c r="E2360" t="str">
        <f t="shared" ca="1" si="521"/>
        <v>Dealer11</v>
      </c>
      <c r="F2360">
        <f t="shared" ca="1" si="525"/>
        <v>104.66781073253405</v>
      </c>
      <c r="G2360" s="3">
        <f t="shared" ca="1" si="526"/>
        <v>5856755</v>
      </c>
      <c r="H2360" t="str">
        <f t="shared" ca="1" si="522"/>
        <v>B</v>
      </c>
      <c r="I2360">
        <f t="shared" ca="1" si="527"/>
        <v>1</v>
      </c>
      <c r="K2360">
        <f t="shared" ca="1" si="523"/>
        <v>11</v>
      </c>
      <c r="L2360">
        <f t="shared" ca="1" si="523"/>
        <v>8</v>
      </c>
      <c r="M2360">
        <f t="shared" ca="1" si="523"/>
        <v>4</v>
      </c>
      <c r="N2360">
        <f t="shared" ca="1" si="528"/>
        <v>0</v>
      </c>
    </row>
    <row r="2361" spans="1:14" x14ac:dyDescent="0.25">
      <c r="A2361" s="1">
        <v>42484</v>
      </c>
      <c r="B2361" s="2">
        <f t="shared" ca="1" si="524"/>
        <v>0.59934427549601377</v>
      </c>
      <c r="C2361" t="str">
        <f t="shared" ca="1" si="519"/>
        <v>Bond6</v>
      </c>
      <c r="D2361" t="str">
        <f t="shared" ca="1" si="520"/>
        <v>Dealer1</v>
      </c>
      <c r="E2361" t="str">
        <f t="shared" ca="1" si="521"/>
        <v>Dealer5</v>
      </c>
      <c r="F2361">
        <f t="shared" ca="1" si="525"/>
        <v>105.55483844023544</v>
      </c>
      <c r="G2361" s="3">
        <f t="shared" ca="1" si="526"/>
        <v>9999815</v>
      </c>
      <c r="H2361" t="str">
        <f t="shared" ca="1" si="522"/>
        <v>S</v>
      </c>
      <c r="I2361">
        <f t="shared" ca="1" si="527"/>
        <v>0</v>
      </c>
      <c r="K2361">
        <f t="shared" ca="1" si="523"/>
        <v>5</v>
      </c>
      <c r="L2361">
        <f t="shared" ca="1" si="523"/>
        <v>1</v>
      </c>
      <c r="M2361">
        <f t="shared" ca="1" si="523"/>
        <v>6</v>
      </c>
      <c r="N2361">
        <f t="shared" ca="1" si="528"/>
        <v>1</v>
      </c>
    </row>
    <row r="2362" spans="1:14" x14ac:dyDescent="0.25">
      <c r="A2362" s="1">
        <v>42484</v>
      </c>
      <c r="B2362" s="2">
        <f t="shared" ca="1" si="524"/>
        <v>0.60780822359415776</v>
      </c>
      <c r="C2362" t="str">
        <f t="shared" ca="1" si="519"/>
        <v>Bond4</v>
      </c>
      <c r="D2362" t="str">
        <f t="shared" ca="1" si="520"/>
        <v>Dealer5</v>
      </c>
      <c r="E2362" t="str">
        <f t="shared" ca="1" si="521"/>
        <v>Dealer6</v>
      </c>
      <c r="F2362">
        <f t="shared" ca="1" si="525"/>
        <v>102.34447157859216</v>
      </c>
      <c r="G2362" s="3">
        <f t="shared" ca="1" si="526"/>
        <v>16745416</v>
      </c>
      <c r="H2362" t="str">
        <f t="shared" ca="1" si="522"/>
        <v>B</v>
      </c>
      <c r="I2362">
        <f t="shared" ca="1" si="527"/>
        <v>0</v>
      </c>
      <c r="K2362">
        <f t="shared" ca="1" si="523"/>
        <v>6</v>
      </c>
      <c r="L2362">
        <f t="shared" ca="1" si="523"/>
        <v>5</v>
      </c>
      <c r="M2362">
        <f t="shared" ca="1" si="523"/>
        <v>4</v>
      </c>
      <c r="N2362">
        <f t="shared" ca="1" si="528"/>
        <v>0</v>
      </c>
    </row>
    <row r="2363" spans="1:14" x14ac:dyDescent="0.25">
      <c r="A2363" s="1">
        <v>42484</v>
      </c>
      <c r="B2363" s="2">
        <f t="shared" ca="1" si="524"/>
        <v>0.61526519649658662</v>
      </c>
      <c r="C2363" t="str">
        <f t="shared" ca="1" si="519"/>
        <v>Bond4</v>
      </c>
      <c r="D2363" t="str">
        <f t="shared" ca="1" si="520"/>
        <v>Dealer9</v>
      </c>
      <c r="E2363" t="str">
        <f t="shared" ca="1" si="521"/>
        <v>Dealer5</v>
      </c>
      <c r="F2363">
        <f t="shared" ca="1" si="525"/>
        <v>105.54153720334203</v>
      </c>
      <c r="G2363" s="3">
        <f t="shared" ca="1" si="526"/>
        <v>6745026</v>
      </c>
      <c r="H2363" t="str">
        <f t="shared" ca="1" si="522"/>
        <v>S</v>
      </c>
      <c r="I2363">
        <f t="shared" ca="1" si="527"/>
        <v>1</v>
      </c>
      <c r="K2363">
        <f t="shared" ca="1" si="523"/>
        <v>5</v>
      </c>
      <c r="L2363">
        <f t="shared" ca="1" si="523"/>
        <v>9</v>
      </c>
      <c r="M2363">
        <f t="shared" ca="1" si="523"/>
        <v>4</v>
      </c>
      <c r="N2363">
        <f t="shared" ca="1" si="528"/>
        <v>1</v>
      </c>
    </row>
    <row r="2364" spans="1:14" x14ac:dyDescent="0.25">
      <c r="A2364" s="1">
        <v>42484</v>
      </c>
      <c r="B2364" s="2">
        <f t="shared" ca="1" si="524"/>
        <v>0.61867552267447312</v>
      </c>
      <c r="C2364" t="str">
        <f t="shared" ca="1" si="519"/>
        <v>Bond3</v>
      </c>
      <c r="D2364" t="str">
        <f t="shared" ca="1" si="520"/>
        <v>Dealer7</v>
      </c>
      <c r="E2364" t="str">
        <f t="shared" ca="1" si="521"/>
        <v>Dealer10</v>
      </c>
      <c r="F2364">
        <f t="shared" ca="1" si="525"/>
        <v>104.97692000174349</v>
      </c>
      <c r="G2364" s="3">
        <f t="shared" ca="1" si="526"/>
        <v>20668911</v>
      </c>
      <c r="H2364" t="str">
        <f t="shared" ca="1" si="522"/>
        <v>B</v>
      </c>
      <c r="I2364">
        <f t="shared" ca="1" si="527"/>
        <v>0</v>
      </c>
      <c r="K2364">
        <f t="shared" ca="1" si="523"/>
        <v>10</v>
      </c>
      <c r="L2364">
        <f t="shared" ca="1" si="523"/>
        <v>7</v>
      </c>
      <c r="M2364">
        <f t="shared" ca="1" si="523"/>
        <v>3</v>
      </c>
      <c r="N2364">
        <f t="shared" ca="1" si="528"/>
        <v>0</v>
      </c>
    </row>
    <row r="2365" spans="1:14" x14ac:dyDescent="0.25">
      <c r="A2365" s="1">
        <v>42484</v>
      </c>
      <c r="B2365" s="2">
        <f t="shared" ca="1" si="524"/>
        <v>0.6206931282276712</v>
      </c>
      <c r="C2365" t="str">
        <f t="shared" ref="C2365:C2400" ca="1" si="529">CONCATENATE("Bond", M2365)</f>
        <v>Bond6</v>
      </c>
      <c r="D2365" t="str">
        <f t="shared" ref="D2365:D2400" ca="1" si="530">CONCATENATE("Dealer", L2365)</f>
        <v>Dealer8</v>
      </c>
      <c r="E2365" t="str">
        <f t="shared" ref="E2365:E2400" ca="1" si="531">CONCATENATE("Dealer", K2365)</f>
        <v>Dealer2</v>
      </c>
      <c r="F2365">
        <f t="shared" ca="1" si="525"/>
        <v>101.94471789341618</v>
      </c>
      <c r="G2365" s="3">
        <f t="shared" ca="1" si="526"/>
        <v>15698932</v>
      </c>
      <c r="H2365" t="str">
        <f t="shared" ref="H2365:H2400" ca="1" si="532">IF(N2365=0, "B", "S")</f>
        <v>S</v>
      </c>
      <c r="I2365">
        <f t="shared" ca="1" si="527"/>
        <v>0</v>
      </c>
      <c r="K2365">
        <f t="shared" ca="1" si="523"/>
        <v>2</v>
      </c>
      <c r="L2365">
        <f t="shared" ca="1" si="523"/>
        <v>8</v>
      </c>
      <c r="M2365">
        <f t="shared" ca="1" si="523"/>
        <v>6</v>
      </c>
      <c r="N2365">
        <f t="shared" ca="1" si="528"/>
        <v>1</v>
      </c>
    </row>
    <row r="2366" spans="1:14" x14ac:dyDescent="0.25">
      <c r="A2366" s="1">
        <v>42484</v>
      </c>
      <c r="B2366" s="2">
        <f t="shared" ca="1" si="524"/>
        <v>0.62747976822027918</v>
      </c>
      <c r="C2366" t="str">
        <f t="shared" ca="1" si="529"/>
        <v>Bond4</v>
      </c>
      <c r="D2366" t="str">
        <f t="shared" ca="1" si="530"/>
        <v>Dealer6</v>
      </c>
      <c r="E2366" t="str">
        <f t="shared" ca="1" si="531"/>
        <v>Dealer7</v>
      </c>
      <c r="F2366">
        <f t="shared" ca="1" si="525"/>
        <v>108.4412052022804</v>
      </c>
      <c r="G2366" s="3">
        <f t="shared" ca="1" si="526"/>
        <v>26422609</v>
      </c>
      <c r="H2366" t="str">
        <f t="shared" ca="1" si="532"/>
        <v>B</v>
      </c>
      <c r="I2366">
        <f t="shared" ca="1" si="527"/>
        <v>0</v>
      </c>
      <c r="K2366">
        <f t="shared" ref="K2366:M2401" ca="1" si="533">ROUND(RAND()*10+1,0)</f>
        <v>7</v>
      </c>
      <c r="L2366">
        <f t="shared" ca="1" si="533"/>
        <v>6</v>
      </c>
      <c r="M2366">
        <f t="shared" ca="1" si="533"/>
        <v>4</v>
      </c>
      <c r="N2366">
        <f t="shared" ca="1" si="528"/>
        <v>0</v>
      </c>
    </row>
    <row r="2367" spans="1:14" x14ac:dyDescent="0.25">
      <c r="A2367" s="1">
        <v>42484</v>
      </c>
      <c r="B2367" s="2">
        <f t="shared" ref="B2367:B2400" ca="1" si="534">B2366+RAND()/100</f>
        <v>0.63298933101439137</v>
      </c>
      <c r="C2367" t="str">
        <f t="shared" ca="1" si="529"/>
        <v>Bond8</v>
      </c>
      <c r="D2367" t="str">
        <f t="shared" ca="1" si="530"/>
        <v>Dealer9</v>
      </c>
      <c r="E2367" t="str">
        <f t="shared" ca="1" si="531"/>
        <v>Dealer6</v>
      </c>
      <c r="F2367">
        <f t="shared" ca="1" si="525"/>
        <v>101.79054503095531</v>
      </c>
      <c r="G2367" s="3">
        <f t="shared" ca="1" si="526"/>
        <v>26711761</v>
      </c>
      <c r="H2367" t="str">
        <f t="shared" ca="1" si="532"/>
        <v>B</v>
      </c>
      <c r="I2367">
        <f t="shared" ca="1" si="527"/>
        <v>0</v>
      </c>
      <c r="K2367">
        <f t="shared" ca="1" si="533"/>
        <v>6</v>
      </c>
      <c r="L2367">
        <f t="shared" ca="1" si="533"/>
        <v>9</v>
      </c>
      <c r="M2367">
        <f t="shared" ca="1" si="533"/>
        <v>8</v>
      </c>
      <c r="N2367">
        <f t="shared" ca="1" si="528"/>
        <v>0</v>
      </c>
    </row>
    <row r="2368" spans="1:14" x14ac:dyDescent="0.25">
      <c r="A2368" s="1">
        <v>42484</v>
      </c>
      <c r="B2368" s="2">
        <f t="shared" ca="1" si="534"/>
        <v>0.64132268798479564</v>
      </c>
      <c r="C2368" t="str">
        <f t="shared" ca="1" si="529"/>
        <v>Bond8</v>
      </c>
      <c r="D2368" t="str">
        <f t="shared" ca="1" si="530"/>
        <v>Dealer8</v>
      </c>
      <c r="E2368" t="str">
        <f t="shared" ca="1" si="531"/>
        <v>Dealer3</v>
      </c>
      <c r="F2368">
        <f t="shared" ca="1" si="525"/>
        <v>107.12308215463965</v>
      </c>
      <c r="G2368" s="3">
        <f t="shared" ca="1" si="526"/>
        <v>9225968</v>
      </c>
      <c r="H2368" t="str">
        <f t="shared" ca="1" si="532"/>
        <v>B</v>
      </c>
      <c r="I2368">
        <f t="shared" ca="1" si="527"/>
        <v>1</v>
      </c>
      <c r="K2368">
        <f t="shared" ca="1" si="533"/>
        <v>3</v>
      </c>
      <c r="L2368">
        <f t="shared" ca="1" si="533"/>
        <v>8</v>
      </c>
      <c r="M2368">
        <f t="shared" ca="1" si="533"/>
        <v>8</v>
      </c>
      <c r="N2368">
        <f t="shared" ca="1" si="528"/>
        <v>0</v>
      </c>
    </row>
    <row r="2369" spans="1:14" x14ac:dyDescent="0.25">
      <c r="A2369" s="1">
        <v>42484</v>
      </c>
      <c r="B2369" s="2">
        <f t="shared" ca="1" si="534"/>
        <v>0.64932955315533802</v>
      </c>
      <c r="C2369" t="str">
        <f t="shared" ca="1" si="529"/>
        <v>Bond2</v>
      </c>
      <c r="D2369" t="str">
        <f t="shared" ca="1" si="530"/>
        <v>Dealer4</v>
      </c>
      <c r="E2369" t="str">
        <f t="shared" ca="1" si="531"/>
        <v>Dealer11</v>
      </c>
      <c r="F2369">
        <f t="shared" ca="1" si="525"/>
        <v>100.58207427941652</v>
      </c>
      <c r="G2369" s="3">
        <f t="shared" ca="1" si="526"/>
        <v>18618720</v>
      </c>
      <c r="H2369" t="str">
        <f t="shared" ca="1" si="532"/>
        <v>B</v>
      </c>
      <c r="I2369">
        <f t="shared" ca="1" si="527"/>
        <v>1</v>
      </c>
      <c r="K2369">
        <f t="shared" ca="1" si="533"/>
        <v>11</v>
      </c>
      <c r="L2369">
        <f t="shared" ca="1" si="533"/>
        <v>4</v>
      </c>
      <c r="M2369">
        <f t="shared" ca="1" si="533"/>
        <v>2</v>
      </c>
      <c r="N2369">
        <f t="shared" ca="1" si="528"/>
        <v>0</v>
      </c>
    </row>
    <row r="2370" spans="1:14" x14ac:dyDescent="0.25">
      <c r="A2370" s="1">
        <v>42484</v>
      </c>
      <c r="B2370" s="2">
        <f t="shared" ca="1" si="534"/>
        <v>0.65312033544503778</v>
      </c>
      <c r="C2370" t="str">
        <f t="shared" ca="1" si="529"/>
        <v>Bond5</v>
      </c>
      <c r="D2370" t="str">
        <f t="shared" ca="1" si="530"/>
        <v>Dealer5</v>
      </c>
      <c r="E2370" t="str">
        <f t="shared" ca="1" si="531"/>
        <v>Dealer2</v>
      </c>
      <c r="F2370">
        <f t="shared" ca="1" si="525"/>
        <v>108.86777504929165</v>
      </c>
      <c r="G2370" s="3">
        <f t="shared" ca="1" si="526"/>
        <v>24593981</v>
      </c>
      <c r="H2370" t="str">
        <f t="shared" ca="1" si="532"/>
        <v>B</v>
      </c>
      <c r="I2370">
        <f t="shared" ca="1" si="527"/>
        <v>0</v>
      </c>
      <c r="K2370">
        <f t="shared" ca="1" si="533"/>
        <v>2</v>
      </c>
      <c r="L2370">
        <f t="shared" ca="1" si="533"/>
        <v>5</v>
      </c>
      <c r="M2370">
        <f t="shared" ca="1" si="533"/>
        <v>5</v>
      </c>
      <c r="N2370">
        <f t="shared" ca="1" si="528"/>
        <v>0</v>
      </c>
    </row>
    <row r="2371" spans="1:14" x14ac:dyDescent="0.25">
      <c r="A2371" s="1">
        <v>42484</v>
      </c>
      <c r="B2371" s="2">
        <f t="shared" ca="1" si="534"/>
        <v>0.65796710874982456</v>
      </c>
      <c r="C2371" t="str">
        <f t="shared" ca="1" si="529"/>
        <v>Bond10</v>
      </c>
      <c r="D2371" t="str">
        <f t="shared" ca="1" si="530"/>
        <v>Dealer6</v>
      </c>
      <c r="E2371" t="str">
        <f t="shared" ca="1" si="531"/>
        <v>Dealer9</v>
      </c>
      <c r="F2371">
        <f t="shared" ref="F2371:F2434" ca="1" si="535">RAND()*10+100</f>
        <v>108.13151091986025</v>
      </c>
      <c r="G2371" s="3">
        <f t="shared" ref="G2371:G2434" ca="1" si="536">RANDBETWEEN(100000, 30000000)</f>
        <v>23312926</v>
      </c>
      <c r="H2371" t="str">
        <f t="shared" ca="1" si="532"/>
        <v>B</v>
      </c>
      <c r="I2371">
        <f t="shared" ref="I2371:I2434" ca="1" si="537">ROUND(RAND()-0.25,0)</f>
        <v>0</v>
      </c>
      <c r="K2371">
        <f t="shared" ca="1" si="533"/>
        <v>9</v>
      </c>
      <c r="L2371">
        <f t="shared" ca="1" si="533"/>
        <v>6</v>
      </c>
      <c r="M2371">
        <f t="shared" ca="1" si="533"/>
        <v>10</v>
      </c>
      <c r="N2371">
        <f t="shared" ref="N2371:N2434" ca="1" si="538">ROUND(RAND(),0)</f>
        <v>0</v>
      </c>
    </row>
    <row r="2372" spans="1:14" x14ac:dyDescent="0.25">
      <c r="A2372" s="1">
        <v>42484</v>
      </c>
      <c r="B2372" s="2">
        <f t="shared" ca="1" si="534"/>
        <v>0.66212290041249899</v>
      </c>
      <c r="C2372" t="str">
        <f t="shared" ca="1" si="529"/>
        <v>Bond6</v>
      </c>
      <c r="D2372" t="str">
        <f t="shared" ca="1" si="530"/>
        <v>Dealer4</v>
      </c>
      <c r="E2372" t="str">
        <f t="shared" ca="1" si="531"/>
        <v>Dealer9</v>
      </c>
      <c r="F2372">
        <f t="shared" ca="1" si="535"/>
        <v>101.44927560045765</v>
      </c>
      <c r="G2372" s="3">
        <f t="shared" ca="1" si="536"/>
        <v>3718601</v>
      </c>
      <c r="H2372" t="str">
        <f t="shared" ca="1" si="532"/>
        <v>S</v>
      </c>
      <c r="I2372">
        <f t="shared" ca="1" si="537"/>
        <v>0</v>
      </c>
      <c r="K2372">
        <f t="shared" ca="1" si="533"/>
        <v>9</v>
      </c>
      <c r="L2372">
        <f t="shared" ca="1" si="533"/>
        <v>4</v>
      </c>
      <c r="M2372">
        <f t="shared" ca="1" si="533"/>
        <v>6</v>
      </c>
      <c r="N2372">
        <f t="shared" ca="1" si="538"/>
        <v>1</v>
      </c>
    </row>
    <row r="2373" spans="1:14" x14ac:dyDescent="0.25">
      <c r="A2373" s="1">
        <v>42484</v>
      </c>
      <c r="B2373" s="2">
        <f t="shared" ca="1" si="534"/>
        <v>0.67188722079035634</v>
      </c>
      <c r="C2373" t="str">
        <f t="shared" ca="1" si="529"/>
        <v>Bond8</v>
      </c>
      <c r="D2373" t="str">
        <f t="shared" ca="1" si="530"/>
        <v>Dealer7</v>
      </c>
      <c r="E2373" t="str">
        <f t="shared" ca="1" si="531"/>
        <v>Dealer9</v>
      </c>
      <c r="F2373">
        <f t="shared" ca="1" si="535"/>
        <v>102.85025919884451</v>
      </c>
      <c r="G2373" s="3">
        <f t="shared" ca="1" si="536"/>
        <v>24671366</v>
      </c>
      <c r="H2373" t="str">
        <f t="shared" ca="1" si="532"/>
        <v>B</v>
      </c>
      <c r="I2373">
        <f t="shared" ca="1" si="537"/>
        <v>1</v>
      </c>
      <c r="K2373">
        <f t="shared" ca="1" si="533"/>
        <v>9</v>
      </c>
      <c r="L2373">
        <f t="shared" ca="1" si="533"/>
        <v>7</v>
      </c>
      <c r="M2373">
        <f t="shared" ca="1" si="533"/>
        <v>8</v>
      </c>
      <c r="N2373">
        <f t="shared" ca="1" si="538"/>
        <v>0</v>
      </c>
    </row>
    <row r="2374" spans="1:14" x14ac:dyDescent="0.25">
      <c r="A2374" s="1">
        <v>42484</v>
      </c>
      <c r="B2374" s="2">
        <f t="shared" ca="1" si="534"/>
        <v>0.67700140476745319</v>
      </c>
      <c r="C2374" t="str">
        <f t="shared" ca="1" si="529"/>
        <v>Bond3</v>
      </c>
      <c r="D2374" t="str">
        <f t="shared" ca="1" si="530"/>
        <v>Dealer4</v>
      </c>
      <c r="E2374" t="str">
        <f t="shared" ca="1" si="531"/>
        <v>Dealer9</v>
      </c>
      <c r="F2374">
        <f t="shared" ca="1" si="535"/>
        <v>100.76779800521935</v>
      </c>
      <c r="G2374" s="3">
        <f t="shared" ca="1" si="536"/>
        <v>28087300</v>
      </c>
      <c r="H2374" t="str">
        <f t="shared" ca="1" si="532"/>
        <v>B</v>
      </c>
      <c r="I2374">
        <f t="shared" ca="1" si="537"/>
        <v>0</v>
      </c>
      <c r="K2374">
        <f t="shared" ca="1" si="533"/>
        <v>9</v>
      </c>
      <c r="L2374">
        <f t="shared" ca="1" si="533"/>
        <v>4</v>
      </c>
      <c r="M2374">
        <f t="shared" ca="1" si="533"/>
        <v>3</v>
      </c>
      <c r="N2374">
        <f t="shared" ca="1" si="538"/>
        <v>0</v>
      </c>
    </row>
    <row r="2375" spans="1:14" x14ac:dyDescent="0.25">
      <c r="A2375" s="1">
        <v>42484</v>
      </c>
      <c r="B2375" s="2">
        <f t="shared" ca="1" si="534"/>
        <v>0.67790612105012404</v>
      </c>
      <c r="C2375" t="str">
        <f t="shared" ca="1" si="529"/>
        <v>Bond2</v>
      </c>
      <c r="D2375" t="str">
        <f t="shared" ca="1" si="530"/>
        <v>Dealer1</v>
      </c>
      <c r="E2375" t="str">
        <f t="shared" ca="1" si="531"/>
        <v>Dealer6</v>
      </c>
      <c r="F2375">
        <f t="shared" ca="1" si="535"/>
        <v>102.83189920137097</v>
      </c>
      <c r="G2375" s="3">
        <f t="shared" ca="1" si="536"/>
        <v>24704756</v>
      </c>
      <c r="H2375" t="str">
        <f t="shared" ca="1" si="532"/>
        <v>B</v>
      </c>
      <c r="I2375">
        <f t="shared" ca="1" si="537"/>
        <v>0</v>
      </c>
      <c r="K2375">
        <f t="shared" ca="1" si="533"/>
        <v>6</v>
      </c>
      <c r="L2375">
        <f t="shared" ca="1" si="533"/>
        <v>1</v>
      </c>
      <c r="M2375">
        <f t="shared" ca="1" si="533"/>
        <v>2</v>
      </c>
      <c r="N2375">
        <f t="shared" ca="1" si="538"/>
        <v>0</v>
      </c>
    </row>
    <row r="2376" spans="1:14" x14ac:dyDescent="0.25">
      <c r="A2376" s="1">
        <v>42484</v>
      </c>
      <c r="B2376" s="2">
        <f t="shared" ca="1" si="534"/>
        <v>0.67915779631233086</v>
      </c>
      <c r="C2376" t="str">
        <f t="shared" ca="1" si="529"/>
        <v>Bond2</v>
      </c>
      <c r="D2376" t="str">
        <f t="shared" ca="1" si="530"/>
        <v>Dealer9</v>
      </c>
      <c r="E2376" t="str">
        <f t="shared" ca="1" si="531"/>
        <v>Dealer7</v>
      </c>
      <c r="F2376">
        <f t="shared" ca="1" si="535"/>
        <v>108.56269548582443</v>
      </c>
      <c r="G2376" s="3">
        <f t="shared" ca="1" si="536"/>
        <v>6292799</v>
      </c>
      <c r="H2376" t="str">
        <f t="shared" ca="1" si="532"/>
        <v>B</v>
      </c>
      <c r="I2376">
        <f t="shared" ca="1" si="537"/>
        <v>1</v>
      </c>
      <c r="K2376">
        <f t="shared" ca="1" si="533"/>
        <v>7</v>
      </c>
      <c r="L2376">
        <f t="shared" ca="1" si="533"/>
        <v>9</v>
      </c>
      <c r="M2376">
        <f t="shared" ca="1" si="533"/>
        <v>2</v>
      </c>
      <c r="N2376">
        <f t="shared" ca="1" si="538"/>
        <v>0</v>
      </c>
    </row>
    <row r="2377" spans="1:14" x14ac:dyDescent="0.25">
      <c r="A2377" s="1">
        <v>42484</v>
      </c>
      <c r="B2377" s="2">
        <f t="shared" ca="1" si="534"/>
        <v>0.68309152470628764</v>
      </c>
      <c r="C2377" t="str">
        <f t="shared" ca="1" si="529"/>
        <v>Bond6</v>
      </c>
      <c r="D2377" t="str">
        <f t="shared" ca="1" si="530"/>
        <v>Dealer5</v>
      </c>
      <c r="E2377" t="str">
        <f t="shared" ca="1" si="531"/>
        <v>Dealer8</v>
      </c>
      <c r="F2377">
        <f t="shared" ca="1" si="535"/>
        <v>107.7016019268661</v>
      </c>
      <c r="G2377" s="3">
        <f t="shared" ca="1" si="536"/>
        <v>25090035</v>
      </c>
      <c r="H2377" t="str">
        <f t="shared" ca="1" si="532"/>
        <v>S</v>
      </c>
      <c r="I2377">
        <f t="shared" ca="1" si="537"/>
        <v>0</v>
      </c>
      <c r="K2377">
        <f t="shared" ca="1" si="533"/>
        <v>8</v>
      </c>
      <c r="L2377">
        <f t="shared" ca="1" si="533"/>
        <v>5</v>
      </c>
      <c r="M2377">
        <f t="shared" ca="1" si="533"/>
        <v>6</v>
      </c>
      <c r="N2377">
        <f t="shared" ca="1" si="538"/>
        <v>1</v>
      </c>
    </row>
    <row r="2378" spans="1:14" x14ac:dyDescent="0.25">
      <c r="A2378" s="1">
        <v>42484</v>
      </c>
      <c r="B2378" s="2">
        <f t="shared" ca="1" si="534"/>
        <v>0.68727285960748019</v>
      </c>
      <c r="C2378" t="str">
        <f t="shared" ca="1" si="529"/>
        <v>Bond1</v>
      </c>
      <c r="D2378" t="str">
        <f t="shared" ca="1" si="530"/>
        <v>Dealer5</v>
      </c>
      <c r="E2378" t="str">
        <f t="shared" ca="1" si="531"/>
        <v>Dealer11</v>
      </c>
      <c r="F2378">
        <f t="shared" ca="1" si="535"/>
        <v>101.86505004690996</v>
      </c>
      <c r="G2378" s="3">
        <f t="shared" ca="1" si="536"/>
        <v>18300691</v>
      </c>
      <c r="H2378" t="str">
        <f t="shared" ca="1" si="532"/>
        <v>S</v>
      </c>
      <c r="I2378">
        <f t="shared" ca="1" si="537"/>
        <v>0</v>
      </c>
      <c r="K2378">
        <f t="shared" ca="1" si="533"/>
        <v>11</v>
      </c>
      <c r="L2378">
        <f t="shared" ca="1" si="533"/>
        <v>5</v>
      </c>
      <c r="M2378">
        <f t="shared" ca="1" si="533"/>
        <v>1</v>
      </c>
      <c r="N2378">
        <f t="shared" ca="1" si="538"/>
        <v>1</v>
      </c>
    </row>
    <row r="2379" spans="1:14" x14ac:dyDescent="0.25">
      <c r="A2379" s="1">
        <v>42484</v>
      </c>
      <c r="B2379" s="2">
        <f t="shared" ca="1" si="534"/>
        <v>0.68912901012692318</v>
      </c>
      <c r="C2379" t="str">
        <f t="shared" ca="1" si="529"/>
        <v>Bond5</v>
      </c>
      <c r="D2379" t="str">
        <f t="shared" ca="1" si="530"/>
        <v>Dealer2</v>
      </c>
      <c r="E2379" t="str">
        <f t="shared" ca="1" si="531"/>
        <v>Dealer6</v>
      </c>
      <c r="F2379">
        <f t="shared" ca="1" si="535"/>
        <v>100.57544330518947</v>
      </c>
      <c r="G2379" s="3">
        <f t="shared" ca="1" si="536"/>
        <v>6341649</v>
      </c>
      <c r="H2379" t="str">
        <f t="shared" ca="1" si="532"/>
        <v>B</v>
      </c>
      <c r="I2379">
        <f t="shared" ca="1" si="537"/>
        <v>1</v>
      </c>
      <c r="K2379">
        <f t="shared" ca="1" si="533"/>
        <v>6</v>
      </c>
      <c r="L2379">
        <f t="shared" ca="1" si="533"/>
        <v>2</v>
      </c>
      <c r="M2379">
        <f t="shared" ca="1" si="533"/>
        <v>5</v>
      </c>
      <c r="N2379">
        <f t="shared" ca="1" si="538"/>
        <v>0</v>
      </c>
    </row>
    <row r="2380" spans="1:14" x14ac:dyDescent="0.25">
      <c r="A2380" s="1">
        <v>42484</v>
      </c>
      <c r="B2380" s="2">
        <f t="shared" ca="1" si="534"/>
        <v>0.69248877655969032</v>
      </c>
      <c r="C2380" t="str">
        <f t="shared" ca="1" si="529"/>
        <v>Bond2</v>
      </c>
      <c r="D2380" t="str">
        <f t="shared" ca="1" si="530"/>
        <v>Dealer4</v>
      </c>
      <c r="E2380" t="str">
        <f t="shared" ca="1" si="531"/>
        <v>Dealer6</v>
      </c>
      <c r="F2380">
        <f t="shared" ca="1" si="535"/>
        <v>109.07476141855568</v>
      </c>
      <c r="G2380" s="3">
        <f t="shared" ca="1" si="536"/>
        <v>23113512</v>
      </c>
      <c r="H2380" t="str">
        <f t="shared" ca="1" si="532"/>
        <v>B</v>
      </c>
      <c r="I2380">
        <f t="shared" ca="1" si="537"/>
        <v>0</v>
      </c>
      <c r="K2380">
        <f t="shared" ca="1" si="533"/>
        <v>6</v>
      </c>
      <c r="L2380">
        <f t="shared" ca="1" si="533"/>
        <v>4</v>
      </c>
      <c r="M2380">
        <f t="shared" ca="1" si="533"/>
        <v>2</v>
      </c>
      <c r="N2380">
        <f t="shared" ca="1" si="538"/>
        <v>0</v>
      </c>
    </row>
    <row r="2381" spans="1:14" x14ac:dyDescent="0.25">
      <c r="A2381" s="1">
        <v>42484</v>
      </c>
      <c r="B2381" s="2">
        <f t="shared" ca="1" si="534"/>
        <v>0.69348724254652938</v>
      </c>
      <c r="C2381" t="str">
        <f t="shared" ca="1" si="529"/>
        <v>Bond3</v>
      </c>
      <c r="D2381" t="str">
        <f t="shared" ca="1" si="530"/>
        <v>Dealer10</v>
      </c>
      <c r="E2381" t="str">
        <f t="shared" ca="1" si="531"/>
        <v>Dealer8</v>
      </c>
      <c r="F2381">
        <f t="shared" ca="1" si="535"/>
        <v>102.96728568181908</v>
      </c>
      <c r="G2381" s="3">
        <f t="shared" ca="1" si="536"/>
        <v>8659387</v>
      </c>
      <c r="H2381" t="str">
        <f t="shared" ca="1" si="532"/>
        <v>S</v>
      </c>
      <c r="I2381">
        <f t="shared" ca="1" si="537"/>
        <v>1</v>
      </c>
      <c r="K2381">
        <f t="shared" ca="1" si="533"/>
        <v>8</v>
      </c>
      <c r="L2381">
        <f t="shared" ca="1" si="533"/>
        <v>10</v>
      </c>
      <c r="M2381">
        <f t="shared" ca="1" si="533"/>
        <v>3</v>
      </c>
      <c r="N2381">
        <f t="shared" ca="1" si="538"/>
        <v>1</v>
      </c>
    </row>
    <row r="2382" spans="1:14" x14ac:dyDescent="0.25">
      <c r="A2382" s="1">
        <v>42484</v>
      </c>
      <c r="B2382" s="2">
        <f t="shared" ca="1" si="534"/>
        <v>0.70177206872880005</v>
      </c>
      <c r="C2382" t="str">
        <f t="shared" ca="1" si="529"/>
        <v>Bond7</v>
      </c>
      <c r="D2382" t="str">
        <f t="shared" ca="1" si="530"/>
        <v>Dealer8</v>
      </c>
      <c r="E2382" t="str">
        <f t="shared" ca="1" si="531"/>
        <v>Dealer4</v>
      </c>
      <c r="F2382">
        <f t="shared" ca="1" si="535"/>
        <v>103.29633429359689</v>
      </c>
      <c r="G2382" s="3">
        <f t="shared" ca="1" si="536"/>
        <v>29336342</v>
      </c>
      <c r="H2382" t="str">
        <f t="shared" ca="1" si="532"/>
        <v>B</v>
      </c>
      <c r="I2382">
        <f t="shared" ca="1" si="537"/>
        <v>0</v>
      </c>
      <c r="K2382">
        <f t="shared" ca="1" si="533"/>
        <v>4</v>
      </c>
      <c r="L2382">
        <f t="shared" ca="1" si="533"/>
        <v>8</v>
      </c>
      <c r="M2382">
        <f t="shared" ca="1" si="533"/>
        <v>7</v>
      </c>
      <c r="N2382">
        <f t="shared" ca="1" si="538"/>
        <v>0</v>
      </c>
    </row>
    <row r="2383" spans="1:14" x14ac:dyDescent="0.25">
      <c r="A2383" s="1">
        <v>42484</v>
      </c>
      <c r="B2383" s="2">
        <f t="shared" ca="1" si="534"/>
        <v>0.71173057180860799</v>
      </c>
      <c r="C2383" t="str">
        <f t="shared" ca="1" si="529"/>
        <v>Bond8</v>
      </c>
      <c r="D2383" t="str">
        <f t="shared" ca="1" si="530"/>
        <v>Dealer8</v>
      </c>
      <c r="E2383" t="str">
        <f t="shared" ca="1" si="531"/>
        <v>Dealer10</v>
      </c>
      <c r="F2383">
        <f t="shared" ca="1" si="535"/>
        <v>107.0273509978572</v>
      </c>
      <c r="G2383" s="3">
        <f t="shared" ca="1" si="536"/>
        <v>29701322</v>
      </c>
      <c r="H2383" t="str">
        <f t="shared" ca="1" si="532"/>
        <v>B</v>
      </c>
      <c r="I2383">
        <f t="shared" ca="1" si="537"/>
        <v>0</v>
      </c>
      <c r="K2383">
        <f t="shared" ca="1" si="533"/>
        <v>10</v>
      </c>
      <c r="L2383">
        <f t="shared" ca="1" si="533"/>
        <v>8</v>
      </c>
      <c r="M2383">
        <f t="shared" ca="1" si="533"/>
        <v>8</v>
      </c>
      <c r="N2383">
        <f t="shared" ca="1" si="538"/>
        <v>0</v>
      </c>
    </row>
    <row r="2384" spans="1:14" x14ac:dyDescent="0.25">
      <c r="A2384" s="1">
        <v>42484</v>
      </c>
      <c r="B2384" s="2">
        <f t="shared" ca="1" si="534"/>
        <v>0.71524031924211284</v>
      </c>
      <c r="C2384" t="str">
        <f t="shared" ca="1" si="529"/>
        <v>Bond3</v>
      </c>
      <c r="D2384" t="str">
        <f t="shared" ca="1" si="530"/>
        <v>Dealer7</v>
      </c>
      <c r="E2384" t="str">
        <f t="shared" ca="1" si="531"/>
        <v>Dealer7</v>
      </c>
      <c r="F2384">
        <f t="shared" ca="1" si="535"/>
        <v>105.58231879751948</v>
      </c>
      <c r="G2384" s="3">
        <f t="shared" ca="1" si="536"/>
        <v>21903120</v>
      </c>
      <c r="H2384" t="str">
        <f t="shared" ca="1" si="532"/>
        <v>B</v>
      </c>
      <c r="I2384">
        <f t="shared" ca="1" si="537"/>
        <v>0</v>
      </c>
      <c r="K2384">
        <f t="shared" ca="1" si="533"/>
        <v>7</v>
      </c>
      <c r="L2384">
        <f t="shared" ca="1" si="533"/>
        <v>7</v>
      </c>
      <c r="M2384">
        <f t="shared" ca="1" si="533"/>
        <v>3</v>
      </c>
      <c r="N2384">
        <f t="shared" ca="1" si="538"/>
        <v>0</v>
      </c>
    </row>
    <row r="2385" spans="1:14" x14ac:dyDescent="0.25">
      <c r="A2385" s="1">
        <v>42484</v>
      </c>
      <c r="B2385" s="2">
        <f t="shared" ca="1" si="534"/>
        <v>0.71655002697522685</v>
      </c>
      <c r="C2385" t="str">
        <f t="shared" ca="1" si="529"/>
        <v>Bond4</v>
      </c>
      <c r="D2385" t="str">
        <f t="shared" ca="1" si="530"/>
        <v>Dealer3</v>
      </c>
      <c r="E2385" t="str">
        <f t="shared" ca="1" si="531"/>
        <v>Dealer3</v>
      </c>
      <c r="F2385">
        <f t="shared" ca="1" si="535"/>
        <v>106.09771742377274</v>
      </c>
      <c r="G2385" s="3">
        <f t="shared" ca="1" si="536"/>
        <v>26136338</v>
      </c>
      <c r="H2385" t="str">
        <f t="shared" ca="1" si="532"/>
        <v>S</v>
      </c>
      <c r="I2385">
        <f t="shared" ca="1" si="537"/>
        <v>0</v>
      </c>
      <c r="K2385">
        <f t="shared" ca="1" si="533"/>
        <v>3</v>
      </c>
      <c r="L2385">
        <f t="shared" ca="1" si="533"/>
        <v>3</v>
      </c>
      <c r="M2385">
        <f t="shared" ca="1" si="533"/>
        <v>4</v>
      </c>
      <c r="N2385">
        <f t="shared" ca="1" si="538"/>
        <v>1</v>
      </c>
    </row>
    <row r="2386" spans="1:14" x14ac:dyDescent="0.25">
      <c r="A2386" s="1">
        <v>42484</v>
      </c>
      <c r="B2386" s="2">
        <f t="shared" ca="1" si="534"/>
        <v>0.71935660277812985</v>
      </c>
      <c r="C2386" t="str">
        <f t="shared" ca="1" si="529"/>
        <v>Bond7</v>
      </c>
      <c r="D2386" t="str">
        <f t="shared" ca="1" si="530"/>
        <v>Dealer3</v>
      </c>
      <c r="E2386" t="str">
        <f t="shared" ca="1" si="531"/>
        <v>Dealer8</v>
      </c>
      <c r="F2386">
        <f t="shared" ca="1" si="535"/>
        <v>105.7103713088032</v>
      </c>
      <c r="G2386" s="3">
        <f t="shared" ca="1" si="536"/>
        <v>17194963</v>
      </c>
      <c r="H2386" t="str">
        <f t="shared" ca="1" si="532"/>
        <v>B</v>
      </c>
      <c r="I2386">
        <f t="shared" ca="1" si="537"/>
        <v>1</v>
      </c>
      <c r="K2386">
        <f t="shared" ca="1" si="533"/>
        <v>8</v>
      </c>
      <c r="L2386">
        <f t="shared" ca="1" si="533"/>
        <v>3</v>
      </c>
      <c r="M2386">
        <f t="shared" ca="1" si="533"/>
        <v>7</v>
      </c>
      <c r="N2386">
        <f t="shared" ca="1" si="538"/>
        <v>0</v>
      </c>
    </row>
    <row r="2387" spans="1:14" x14ac:dyDescent="0.25">
      <c r="A2387" s="1">
        <v>42484</v>
      </c>
      <c r="B2387" s="2">
        <f t="shared" ca="1" si="534"/>
        <v>0.72245181673514003</v>
      </c>
      <c r="C2387" t="str">
        <f t="shared" ca="1" si="529"/>
        <v>Bond9</v>
      </c>
      <c r="D2387" t="str">
        <f t="shared" ca="1" si="530"/>
        <v>Dealer2</v>
      </c>
      <c r="E2387" t="str">
        <f t="shared" ca="1" si="531"/>
        <v>Dealer10</v>
      </c>
      <c r="F2387">
        <f t="shared" ca="1" si="535"/>
        <v>100.80959133011284</v>
      </c>
      <c r="G2387" s="3">
        <f t="shared" ca="1" si="536"/>
        <v>24000917</v>
      </c>
      <c r="H2387" t="str">
        <f t="shared" ca="1" si="532"/>
        <v>B</v>
      </c>
      <c r="I2387">
        <f t="shared" ca="1" si="537"/>
        <v>1</v>
      </c>
      <c r="K2387">
        <f t="shared" ca="1" si="533"/>
        <v>10</v>
      </c>
      <c r="L2387">
        <f t="shared" ca="1" si="533"/>
        <v>2</v>
      </c>
      <c r="M2387">
        <f t="shared" ca="1" si="533"/>
        <v>9</v>
      </c>
      <c r="N2387">
        <f t="shared" ca="1" si="538"/>
        <v>0</v>
      </c>
    </row>
    <row r="2388" spans="1:14" x14ac:dyDescent="0.25">
      <c r="A2388" s="1">
        <v>42484</v>
      </c>
      <c r="B2388" s="2">
        <f t="shared" ca="1" si="534"/>
        <v>0.72957490909647305</v>
      </c>
      <c r="C2388" t="str">
        <f t="shared" ca="1" si="529"/>
        <v>Bond4</v>
      </c>
      <c r="D2388" t="str">
        <f t="shared" ca="1" si="530"/>
        <v>Dealer5</v>
      </c>
      <c r="E2388" t="str">
        <f t="shared" ca="1" si="531"/>
        <v>Dealer10</v>
      </c>
      <c r="F2388">
        <f t="shared" ca="1" si="535"/>
        <v>101.55501855697791</v>
      </c>
      <c r="G2388" s="3">
        <f t="shared" ca="1" si="536"/>
        <v>26152058</v>
      </c>
      <c r="H2388" t="str">
        <f t="shared" ca="1" si="532"/>
        <v>S</v>
      </c>
      <c r="I2388">
        <f t="shared" ca="1" si="537"/>
        <v>0</v>
      </c>
      <c r="K2388">
        <f t="shared" ca="1" si="533"/>
        <v>10</v>
      </c>
      <c r="L2388">
        <f t="shared" ca="1" si="533"/>
        <v>5</v>
      </c>
      <c r="M2388">
        <f t="shared" ca="1" si="533"/>
        <v>4</v>
      </c>
      <c r="N2388">
        <f t="shared" ca="1" si="538"/>
        <v>1</v>
      </c>
    </row>
    <row r="2389" spans="1:14" x14ac:dyDescent="0.25">
      <c r="A2389" s="1">
        <v>42484</v>
      </c>
      <c r="B2389" s="2">
        <f t="shared" ca="1" si="534"/>
        <v>0.73461435137309605</v>
      </c>
      <c r="C2389" t="str">
        <f t="shared" ca="1" si="529"/>
        <v>Bond10</v>
      </c>
      <c r="D2389" t="str">
        <f t="shared" ca="1" si="530"/>
        <v>Dealer9</v>
      </c>
      <c r="E2389" t="str">
        <f t="shared" ca="1" si="531"/>
        <v>Dealer11</v>
      </c>
      <c r="F2389">
        <f t="shared" ca="1" si="535"/>
        <v>109.20289061190775</v>
      </c>
      <c r="G2389" s="3">
        <f t="shared" ca="1" si="536"/>
        <v>10842174</v>
      </c>
      <c r="H2389" t="str">
        <f t="shared" ca="1" si="532"/>
        <v>S</v>
      </c>
      <c r="I2389">
        <f t="shared" ca="1" si="537"/>
        <v>1</v>
      </c>
      <c r="K2389">
        <f t="shared" ca="1" si="533"/>
        <v>11</v>
      </c>
      <c r="L2389">
        <f t="shared" ca="1" si="533"/>
        <v>9</v>
      </c>
      <c r="M2389">
        <f t="shared" ca="1" si="533"/>
        <v>10</v>
      </c>
      <c r="N2389">
        <f t="shared" ca="1" si="538"/>
        <v>1</v>
      </c>
    </row>
    <row r="2390" spans="1:14" x14ac:dyDescent="0.25">
      <c r="A2390" s="1">
        <v>42484</v>
      </c>
      <c r="B2390" s="2">
        <f t="shared" ca="1" si="534"/>
        <v>0.73495214401288622</v>
      </c>
      <c r="C2390" t="str">
        <f t="shared" ca="1" si="529"/>
        <v>Bond10</v>
      </c>
      <c r="D2390" t="str">
        <f t="shared" ca="1" si="530"/>
        <v>Dealer9</v>
      </c>
      <c r="E2390" t="str">
        <f t="shared" ca="1" si="531"/>
        <v>Dealer3</v>
      </c>
      <c r="F2390">
        <f t="shared" ca="1" si="535"/>
        <v>102.84165678332533</v>
      </c>
      <c r="G2390" s="3">
        <f t="shared" ca="1" si="536"/>
        <v>15751133</v>
      </c>
      <c r="H2390" t="str">
        <f t="shared" ca="1" si="532"/>
        <v>S</v>
      </c>
      <c r="I2390">
        <f t="shared" ca="1" si="537"/>
        <v>0</v>
      </c>
      <c r="K2390">
        <f t="shared" ca="1" si="533"/>
        <v>3</v>
      </c>
      <c r="L2390">
        <f t="shared" ca="1" si="533"/>
        <v>9</v>
      </c>
      <c r="M2390">
        <f t="shared" ca="1" si="533"/>
        <v>10</v>
      </c>
      <c r="N2390">
        <f t="shared" ca="1" si="538"/>
        <v>1</v>
      </c>
    </row>
    <row r="2391" spans="1:14" x14ac:dyDescent="0.25">
      <c r="A2391" s="1">
        <v>42484</v>
      </c>
      <c r="B2391" s="2">
        <f t="shared" ca="1" si="534"/>
        <v>0.74377106288121153</v>
      </c>
      <c r="C2391" t="str">
        <f t="shared" ca="1" si="529"/>
        <v>Bond1</v>
      </c>
      <c r="D2391" t="str">
        <f t="shared" ca="1" si="530"/>
        <v>Dealer8</v>
      </c>
      <c r="E2391" t="str">
        <f t="shared" ca="1" si="531"/>
        <v>Dealer2</v>
      </c>
      <c r="F2391">
        <f t="shared" ca="1" si="535"/>
        <v>108.5887378370892</v>
      </c>
      <c r="G2391" s="3">
        <f t="shared" ca="1" si="536"/>
        <v>14481806</v>
      </c>
      <c r="H2391" t="str">
        <f t="shared" ca="1" si="532"/>
        <v>B</v>
      </c>
      <c r="I2391">
        <f t="shared" ca="1" si="537"/>
        <v>0</v>
      </c>
      <c r="K2391">
        <f t="shared" ca="1" si="533"/>
        <v>2</v>
      </c>
      <c r="L2391">
        <f t="shared" ca="1" si="533"/>
        <v>8</v>
      </c>
      <c r="M2391">
        <f t="shared" ca="1" si="533"/>
        <v>1</v>
      </c>
      <c r="N2391">
        <f t="shared" ca="1" si="538"/>
        <v>0</v>
      </c>
    </row>
    <row r="2392" spans="1:14" x14ac:dyDescent="0.25">
      <c r="A2392" s="1">
        <v>42484</v>
      </c>
      <c r="B2392" s="2">
        <f t="shared" ca="1" si="534"/>
        <v>0.74777191292809031</v>
      </c>
      <c r="C2392" t="str">
        <f t="shared" ca="1" si="529"/>
        <v>Bond10</v>
      </c>
      <c r="D2392" t="str">
        <f t="shared" ca="1" si="530"/>
        <v>Dealer10</v>
      </c>
      <c r="E2392" t="str">
        <f t="shared" ca="1" si="531"/>
        <v>Dealer10</v>
      </c>
      <c r="F2392">
        <f t="shared" ca="1" si="535"/>
        <v>104.25523617005243</v>
      </c>
      <c r="G2392" s="3">
        <f t="shared" ca="1" si="536"/>
        <v>22049109</v>
      </c>
      <c r="H2392" t="str">
        <f t="shared" ca="1" si="532"/>
        <v>B</v>
      </c>
      <c r="I2392">
        <f t="shared" ca="1" si="537"/>
        <v>0</v>
      </c>
      <c r="K2392">
        <f t="shared" ca="1" si="533"/>
        <v>10</v>
      </c>
      <c r="L2392">
        <f t="shared" ca="1" si="533"/>
        <v>10</v>
      </c>
      <c r="M2392">
        <f t="shared" ca="1" si="533"/>
        <v>10</v>
      </c>
      <c r="N2392">
        <f t="shared" ca="1" si="538"/>
        <v>0</v>
      </c>
    </row>
    <row r="2393" spans="1:14" x14ac:dyDescent="0.25">
      <c r="A2393" s="1">
        <v>42484</v>
      </c>
      <c r="B2393" s="2">
        <f t="shared" ca="1" si="534"/>
        <v>0.75443968115474391</v>
      </c>
      <c r="C2393" t="str">
        <f t="shared" ca="1" si="529"/>
        <v>Bond5</v>
      </c>
      <c r="D2393" t="str">
        <f t="shared" ca="1" si="530"/>
        <v>Dealer4</v>
      </c>
      <c r="E2393" t="str">
        <f t="shared" ca="1" si="531"/>
        <v>Dealer4</v>
      </c>
      <c r="F2393">
        <f t="shared" ca="1" si="535"/>
        <v>105.1303212319207</v>
      </c>
      <c r="G2393" s="3">
        <f t="shared" ca="1" si="536"/>
        <v>10452614</v>
      </c>
      <c r="H2393" t="str">
        <f t="shared" ca="1" si="532"/>
        <v>B</v>
      </c>
      <c r="I2393">
        <f t="shared" ca="1" si="537"/>
        <v>0</v>
      </c>
      <c r="K2393">
        <f t="shared" ca="1" si="533"/>
        <v>4</v>
      </c>
      <c r="L2393">
        <f t="shared" ca="1" si="533"/>
        <v>4</v>
      </c>
      <c r="M2393">
        <f t="shared" ca="1" si="533"/>
        <v>5</v>
      </c>
      <c r="N2393">
        <f t="shared" ca="1" si="538"/>
        <v>0</v>
      </c>
    </row>
    <row r="2394" spans="1:14" x14ac:dyDescent="0.25">
      <c r="A2394" s="1">
        <v>42484</v>
      </c>
      <c r="B2394" s="2">
        <f t="shared" ca="1" si="534"/>
        <v>0.76346776036128294</v>
      </c>
      <c r="C2394" t="str">
        <f t="shared" ca="1" si="529"/>
        <v>Bond9</v>
      </c>
      <c r="D2394" t="str">
        <f t="shared" ca="1" si="530"/>
        <v>Dealer4</v>
      </c>
      <c r="E2394" t="str">
        <f t="shared" ca="1" si="531"/>
        <v>Dealer10</v>
      </c>
      <c r="F2394">
        <f t="shared" ca="1" si="535"/>
        <v>103.406731513783</v>
      </c>
      <c r="G2394" s="3">
        <f t="shared" ca="1" si="536"/>
        <v>22006075</v>
      </c>
      <c r="H2394" t="str">
        <f t="shared" ca="1" si="532"/>
        <v>B</v>
      </c>
      <c r="I2394">
        <f t="shared" ca="1" si="537"/>
        <v>0</v>
      </c>
      <c r="K2394">
        <f t="shared" ca="1" si="533"/>
        <v>10</v>
      </c>
      <c r="L2394">
        <f t="shared" ca="1" si="533"/>
        <v>4</v>
      </c>
      <c r="M2394">
        <f t="shared" ca="1" si="533"/>
        <v>9</v>
      </c>
      <c r="N2394">
        <f t="shared" ca="1" si="538"/>
        <v>0</v>
      </c>
    </row>
    <row r="2395" spans="1:14" x14ac:dyDescent="0.25">
      <c r="A2395" s="1">
        <v>42484</v>
      </c>
      <c r="B2395" s="2">
        <f t="shared" ca="1" si="534"/>
        <v>0.76993190134103484</v>
      </c>
      <c r="C2395" t="str">
        <f t="shared" ca="1" si="529"/>
        <v>Bond11</v>
      </c>
      <c r="D2395" t="str">
        <f t="shared" ca="1" si="530"/>
        <v>Dealer2</v>
      </c>
      <c r="E2395" t="str">
        <f t="shared" ca="1" si="531"/>
        <v>Dealer9</v>
      </c>
      <c r="F2395">
        <f t="shared" ca="1" si="535"/>
        <v>104.34284721130206</v>
      </c>
      <c r="G2395" s="3">
        <f t="shared" ca="1" si="536"/>
        <v>27021425</v>
      </c>
      <c r="H2395" t="str">
        <f t="shared" ca="1" si="532"/>
        <v>B</v>
      </c>
      <c r="I2395">
        <f t="shared" ca="1" si="537"/>
        <v>0</v>
      </c>
      <c r="K2395">
        <f t="shared" ca="1" si="533"/>
        <v>9</v>
      </c>
      <c r="L2395">
        <f t="shared" ca="1" si="533"/>
        <v>2</v>
      </c>
      <c r="M2395">
        <f t="shared" ca="1" si="533"/>
        <v>11</v>
      </c>
      <c r="N2395">
        <f t="shared" ca="1" si="538"/>
        <v>0</v>
      </c>
    </row>
    <row r="2396" spans="1:14" x14ac:dyDescent="0.25">
      <c r="A2396" s="1">
        <v>42484</v>
      </c>
      <c r="B2396" s="2">
        <f t="shared" ca="1" si="534"/>
        <v>0.77591930804051212</v>
      </c>
      <c r="C2396" t="str">
        <f t="shared" ca="1" si="529"/>
        <v>Bond6</v>
      </c>
      <c r="D2396" t="str">
        <f t="shared" ca="1" si="530"/>
        <v>Dealer6</v>
      </c>
      <c r="E2396" t="str">
        <f t="shared" ca="1" si="531"/>
        <v>Dealer3</v>
      </c>
      <c r="F2396">
        <f t="shared" ca="1" si="535"/>
        <v>100.4648183096791</v>
      </c>
      <c r="G2396" s="3">
        <f t="shared" ca="1" si="536"/>
        <v>20212396</v>
      </c>
      <c r="H2396" t="str">
        <f t="shared" ca="1" si="532"/>
        <v>S</v>
      </c>
      <c r="I2396">
        <f t="shared" ca="1" si="537"/>
        <v>0</v>
      </c>
      <c r="K2396">
        <f t="shared" ca="1" si="533"/>
        <v>3</v>
      </c>
      <c r="L2396">
        <f t="shared" ca="1" si="533"/>
        <v>6</v>
      </c>
      <c r="M2396">
        <f t="shared" ca="1" si="533"/>
        <v>6</v>
      </c>
      <c r="N2396">
        <f t="shared" ca="1" si="538"/>
        <v>1</v>
      </c>
    </row>
    <row r="2397" spans="1:14" x14ac:dyDescent="0.25">
      <c r="A2397" s="1">
        <v>42484</v>
      </c>
      <c r="B2397" s="2">
        <f t="shared" ca="1" si="534"/>
        <v>0.78554013620030927</v>
      </c>
      <c r="C2397" t="str">
        <f t="shared" ca="1" si="529"/>
        <v>Bond1</v>
      </c>
      <c r="D2397" t="str">
        <f t="shared" ca="1" si="530"/>
        <v>Dealer2</v>
      </c>
      <c r="E2397" t="str">
        <f t="shared" ca="1" si="531"/>
        <v>Dealer3</v>
      </c>
      <c r="F2397">
        <f t="shared" ca="1" si="535"/>
        <v>101.68884743174517</v>
      </c>
      <c r="G2397" s="3">
        <f t="shared" ca="1" si="536"/>
        <v>16398459</v>
      </c>
      <c r="H2397" t="str">
        <f t="shared" ca="1" si="532"/>
        <v>S</v>
      </c>
      <c r="I2397">
        <f t="shared" ca="1" si="537"/>
        <v>1</v>
      </c>
      <c r="K2397">
        <f t="shared" ca="1" si="533"/>
        <v>3</v>
      </c>
      <c r="L2397">
        <f t="shared" ca="1" si="533"/>
        <v>2</v>
      </c>
      <c r="M2397">
        <f t="shared" ca="1" si="533"/>
        <v>1</v>
      </c>
      <c r="N2397">
        <f t="shared" ca="1" si="538"/>
        <v>1</v>
      </c>
    </row>
    <row r="2398" spans="1:14" x14ac:dyDescent="0.25">
      <c r="A2398" s="1">
        <v>42484</v>
      </c>
      <c r="B2398" s="2">
        <f t="shared" ca="1" si="534"/>
        <v>0.79320971943290264</v>
      </c>
      <c r="C2398" t="str">
        <f t="shared" ca="1" si="529"/>
        <v>Bond8</v>
      </c>
      <c r="D2398" t="str">
        <f t="shared" ca="1" si="530"/>
        <v>Dealer11</v>
      </c>
      <c r="E2398" t="str">
        <f t="shared" ca="1" si="531"/>
        <v>Dealer9</v>
      </c>
      <c r="F2398">
        <f t="shared" ca="1" si="535"/>
        <v>107.16770115199928</v>
      </c>
      <c r="G2398" s="3">
        <f t="shared" ca="1" si="536"/>
        <v>29212898</v>
      </c>
      <c r="H2398" t="str">
        <f t="shared" ca="1" si="532"/>
        <v>S</v>
      </c>
      <c r="I2398">
        <f t="shared" ca="1" si="537"/>
        <v>0</v>
      </c>
      <c r="K2398">
        <f t="shared" ca="1" si="533"/>
        <v>9</v>
      </c>
      <c r="L2398">
        <f t="shared" ca="1" si="533"/>
        <v>11</v>
      </c>
      <c r="M2398">
        <f t="shared" ca="1" si="533"/>
        <v>8</v>
      </c>
      <c r="N2398">
        <f t="shared" ca="1" si="538"/>
        <v>1</v>
      </c>
    </row>
    <row r="2399" spans="1:14" x14ac:dyDescent="0.25">
      <c r="A2399" s="1">
        <v>42484</v>
      </c>
      <c r="B2399" s="2">
        <f t="shared" ca="1" si="534"/>
        <v>0.799775547771991</v>
      </c>
      <c r="C2399" t="str">
        <f t="shared" ca="1" si="529"/>
        <v>Bond3</v>
      </c>
      <c r="D2399" t="str">
        <f t="shared" ca="1" si="530"/>
        <v>Dealer8</v>
      </c>
      <c r="E2399" t="str">
        <f t="shared" ca="1" si="531"/>
        <v>Dealer4</v>
      </c>
      <c r="F2399">
        <f t="shared" ca="1" si="535"/>
        <v>109.59809879922652</v>
      </c>
      <c r="G2399" s="3">
        <f t="shared" ca="1" si="536"/>
        <v>8921987</v>
      </c>
      <c r="H2399" t="str">
        <f t="shared" ca="1" si="532"/>
        <v>S</v>
      </c>
      <c r="I2399">
        <f t="shared" ca="1" si="537"/>
        <v>1</v>
      </c>
      <c r="K2399">
        <f t="shared" ca="1" si="533"/>
        <v>4</v>
      </c>
      <c r="L2399">
        <f t="shared" ca="1" si="533"/>
        <v>8</v>
      </c>
      <c r="M2399">
        <f t="shared" ca="1" si="533"/>
        <v>3</v>
      </c>
      <c r="N2399">
        <f t="shared" ca="1" si="538"/>
        <v>1</v>
      </c>
    </row>
    <row r="2400" spans="1:14" x14ac:dyDescent="0.25">
      <c r="A2400" s="1">
        <v>42484</v>
      </c>
      <c r="B2400" s="2">
        <f t="shared" ca="1" si="534"/>
        <v>0.80246983375857961</v>
      </c>
      <c r="C2400" t="str">
        <f t="shared" ca="1" si="529"/>
        <v>Bond2</v>
      </c>
      <c r="D2400" t="str">
        <f t="shared" ca="1" si="530"/>
        <v>Dealer3</v>
      </c>
      <c r="E2400" t="str">
        <f t="shared" ca="1" si="531"/>
        <v>Dealer10</v>
      </c>
      <c r="F2400">
        <f t="shared" ca="1" si="535"/>
        <v>106.67328701215882</v>
      </c>
      <c r="G2400" s="3">
        <f t="shared" ca="1" si="536"/>
        <v>10916813</v>
      </c>
      <c r="H2400" t="str">
        <f t="shared" ca="1" si="532"/>
        <v>B</v>
      </c>
      <c r="I2400">
        <f t="shared" ca="1" si="537"/>
        <v>0</v>
      </c>
      <c r="K2400">
        <f t="shared" ca="1" si="533"/>
        <v>10</v>
      </c>
      <c r="L2400">
        <f t="shared" ca="1" si="533"/>
        <v>3</v>
      </c>
      <c r="M2400">
        <f t="shared" ca="1" si="533"/>
        <v>2</v>
      </c>
      <c r="N2400">
        <f t="shared" ca="1" si="538"/>
        <v>0</v>
      </c>
    </row>
    <row r="2401" spans="1:14" x14ac:dyDescent="0.25">
      <c r="A2401" s="1">
        <v>42485</v>
      </c>
      <c r="B2401" s="2">
        <v>0.31584490740740739</v>
      </c>
      <c r="C2401" t="str">
        <f t="shared" ref="C2401:C2464" ca="1" si="539">CONCATENATE("Bond", M2401)</f>
        <v>Bond8</v>
      </c>
      <c r="D2401" t="str">
        <f t="shared" ref="D2401:D2464" ca="1" si="540">CONCATENATE("Dealer", L2401)</f>
        <v>Dealer5</v>
      </c>
      <c r="E2401" t="str">
        <f t="shared" ref="E2401:E2464" ca="1" si="541">CONCATENATE("Dealer", K2401)</f>
        <v>Dealer9</v>
      </c>
      <c r="F2401">
        <f t="shared" ca="1" si="535"/>
        <v>102.02899799986434</v>
      </c>
      <c r="G2401" s="3">
        <f t="shared" ca="1" si="536"/>
        <v>12207052</v>
      </c>
      <c r="H2401" t="str">
        <f t="shared" ref="H2401:H2464" ca="1" si="542">IF(N2401=0, "B", "S")</f>
        <v>B</v>
      </c>
      <c r="I2401">
        <f t="shared" ca="1" si="537"/>
        <v>0</v>
      </c>
      <c r="K2401">
        <f t="shared" ca="1" si="533"/>
        <v>9</v>
      </c>
      <c r="L2401">
        <f t="shared" ca="1" si="533"/>
        <v>5</v>
      </c>
      <c r="M2401">
        <f t="shared" ca="1" si="533"/>
        <v>8</v>
      </c>
      <c r="N2401">
        <f t="shared" ca="1" si="538"/>
        <v>0</v>
      </c>
    </row>
    <row r="2402" spans="1:14" x14ac:dyDescent="0.25">
      <c r="A2402" s="1">
        <v>42485</v>
      </c>
      <c r="B2402" s="2">
        <f ca="1">B2401+RAND()/100</f>
        <v>0.31674259704047808</v>
      </c>
      <c r="C2402" t="str">
        <f t="shared" ca="1" si="539"/>
        <v>Bond10</v>
      </c>
      <c r="D2402" t="str">
        <f t="shared" ca="1" si="540"/>
        <v>Dealer8</v>
      </c>
      <c r="E2402" t="str">
        <f t="shared" ca="1" si="541"/>
        <v>Dealer4</v>
      </c>
      <c r="F2402">
        <f t="shared" ca="1" si="535"/>
        <v>103.96821015358751</v>
      </c>
      <c r="G2402" s="3">
        <f t="shared" ca="1" si="536"/>
        <v>7081938</v>
      </c>
      <c r="H2402" t="str">
        <f t="shared" ca="1" si="542"/>
        <v>S</v>
      </c>
      <c r="I2402">
        <f t="shared" ca="1" si="537"/>
        <v>0</v>
      </c>
      <c r="K2402">
        <f t="shared" ref="K2402:M2465" ca="1" si="543">ROUND(RAND()*10+1,0)</f>
        <v>4</v>
      </c>
      <c r="L2402">
        <f t="shared" ca="1" si="543"/>
        <v>8</v>
      </c>
      <c r="M2402">
        <f t="shared" ca="1" si="543"/>
        <v>10</v>
      </c>
      <c r="N2402">
        <f t="shared" ca="1" si="538"/>
        <v>1</v>
      </c>
    </row>
    <row r="2403" spans="1:14" x14ac:dyDescent="0.25">
      <c r="A2403" s="1">
        <v>42485</v>
      </c>
      <c r="B2403" s="2">
        <f t="shared" ref="B2403:B2466" ca="1" si="544">B2402+RAND()/100</f>
        <v>0.3213827516448039</v>
      </c>
      <c r="C2403" t="str">
        <f t="shared" ca="1" si="539"/>
        <v>Bond9</v>
      </c>
      <c r="D2403" t="str">
        <f t="shared" ca="1" si="540"/>
        <v>Dealer6</v>
      </c>
      <c r="E2403" t="str">
        <f t="shared" ca="1" si="541"/>
        <v>Dealer11</v>
      </c>
      <c r="F2403">
        <f t="shared" ca="1" si="535"/>
        <v>104.59097460691839</v>
      </c>
      <c r="G2403" s="3">
        <f t="shared" ca="1" si="536"/>
        <v>23669414</v>
      </c>
      <c r="H2403" t="str">
        <f t="shared" ca="1" si="542"/>
        <v>S</v>
      </c>
      <c r="I2403">
        <f t="shared" ca="1" si="537"/>
        <v>0</v>
      </c>
      <c r="K2403">
        <f t="shared" ca="1" si="543"/>
        <v>11</v>
      </c>
      <c r="L2403">
        <f t="shared" ca="1" si="543"/>
        <v>6</v>
      </c>
      <c r="M2403">
        <f t="shared" ca="1" si="543"/>
        <v>9</v>
      </c>
      <c r="N2403">
        <f t="shared" ca="1" si="538"/>
        <v>1</v>
      </c>
    </row>
    <row r="2404" spans="1:14" x14ac:dyDescent="0.25">
      <c r="A2404" s="1">
        <v>42485</v>
      </c>
      <c r="B2404" s="2">
        <f t="shared" ca="1" si="544"/>
        <v>0.32989480264263654</v>
      </c>
      <c r="C2404" t="str">
        <f t="shared" ca="1" si="539"/>
        <v>Bond7</v>
      </c>
      <c r="D2404" t="str">
        <f t="shared" ca="1" si="540"/>
        <v>Dealer2</v>
      </c>
      <c r="E2404" t="str">
        <f t="shared" ca="1" si="541"/>
        <v>Dealer4</v>
      </c>
      <c r="F2404">
        <f t="shared" ca="1" si="535"/>
        <v>106.21847906682005</v>
      </c>
      <c r="G2404" s="3">
        <f t="shared" ca="1" si="536"/>
        <v>2775262</v>
      </c>
      <c r="H2404" t="str">
        <f t="shared" ca="1" si="542"/>
        <v>B</v>
      </c>
      <c r="I2404">
        <f t="shared" ca="1" si="537"/>
        <v>1</v>
      </c>
      <c r="K2404">
        <f t="shared" ca="1" si="543"/>
        <v>4</v>
      </c>
      <c r="L2404">
        <f t="shared" ca="1" si="543"/>
        <v>2</v>
      </c>
      <c r="M2404">
        <f t="shared" ca="1" si="543"/>
        <v>7</v>
      </c>
      <c r="N2404">
        <f t="shared" ca="1" si="538"/>
        <v>0</v>
      </c>
    </row>
    <row r="2405" spans="1:14" x14ac:dyDescent="0.25">
      <c r="A2405" s="1">
        <v>42485</v>
      </c>
      <c r="B2405" s="2">
        <f t="shared" ca="1" si="544"/>
        <v>0.33827046463510546</v>
      </c>
      <c r="C2405" t="str">
        <f t="shared" ca="1" si="539"/>
        <v>Bond2</v>
      </c>
      <c r="D2405" t="str">
        <f t="shared" ca="1" si="540"/>
        <v>Dealer2</v>
      </c>
      <c r="E2405" t="str">
        <f t="shared" ca="1" si="541"/>
        <v>Dealer2</v>
      </c>
      <c r="F2405">
        <f t="shared" ca="1" si="535"/>
        <v>105.08551940634548</v>
      </c>
      <c r="G2405" s="3">
        <f t="shared" ca="1" si="536"/>
        <v>17556603</v>
      </c>
      <c r="H2405" t="str">
        <f t="shared" ca="1" si="542"/>
        <v>B</v>
      </c>
      <c r="I2405">
        <f t="shared" ca="1" si="537"/>
        <v>1</v>
      </c>
      <c r="K2405">
        <f t="shared" ca="1" si="543"/>
        <v>2</v>
      </c>
      <c r="L2405">
        <f t="shared" ca="1" si="543"/>
        <v>2</v>
      </c>
      <c r="M2405">
        <f t="shared" ca="1" si="543"/>
        <v>2</v>
      </c>
      <c r="N2405">
        <f t="shared" ca="1" si="538"/>
        <v>0</v>
      </c>
    </row>
    <row r="2406" spans="1:14" x14ac:dyDescent="0.25">
      <c r="A2406" s="1">
        <v>42485</v>
      </c>
      <c r="B2406" s="2">
        <f t="shared" ca="1" si="544"/>
        <v>0.34644635507560212</v>
      </c>
      <c r="C2406" t="str">
        <f t="shared" ca="1" si="539"/>
        <v>Bond4</v>
      </c>
      <c r="D2406" t="str">
        <f t="shared" ca="1" si="540"/>
        <v>Dealer5</v>
      </c>
      <c r="E2406" t="str">
        <f t="shared" ca="1" si="541"/>
        <v>Dealer11</v>
      </c>
      <c r="F2406">
        <f t="shared" ca="1" si="535"/>
        <v>105.78161263785026</v>
      </c>
      <c r="G2406" s="3">
        <f t="shared" ca="1" si="536"/>
        <v>5441796</v>
      </c>
      <c r="H2406" t="str">
        <f t="shared" ca="1" si="542"/>
        <v>B</v>
      </c>
      <c r="I2406">
        <f t="shared" ca="1" si="537"/>
        <v>1</v>
      </c>
      <c r="K2406">
        <f t="shared" ca="1" si="543"/>
        <v>11</v>
      </c>
      <c r="L2406">
        <f t="shared" ca="1" si="543"/>
        <v>5</v>
      </c>
      <c r="M2406">
        <f t="shared" ca="1" si="543"/>
        <v>4</v>
      </c>
      <c r="N2406">
        <f t="shared" ca="1" si="538"/>
        <v>0</v>
      </c>
    </row>
    <row r="2407" spans="1:14" x14ac:dyDescent="0.25">
      <c r="A2407" s="1">
        <v>42485</v>
      </c>
      <c r="B2407" s="2">
        <f t="shared" ca="1" si="544"/>
        <v>0.35130684731016992</v>
      </c>
      <c r="C2407" t="str">
        <f t="shared" ca="1" si="539"/>
        <v>Bond8</v>
      </c>
      <c r="D2407" t="str">
        <f t="shared" ca="1" si="540"/>
        <v>Dealer3</v>
      </c>
      <c r="E2407" t="str">
        <f t="shared" ca="1" si="541"/>
        <v>Dealer5</v>
      </c>
      <c r="F2407">
        <f t="shared" ca="1" si="535"/>
        <v>105.71694403839541</v>
      </c>
      <c r="G2407" s="3">
        <f t="shared" ca="1" si="536"/>
        <v>11100413</v>
      </c>
      <c r="H2407" t="str">
        <f t="shared" ca="1" si="542"/>
        <v>B</v>
      </c>
      <c r="I2407">
        <f t="shared" ca="1" si="537"/>
        <v>0</v>
      </c>
      <c r="K2407">
        <f t="shared" ca="1" si="543"/>
        <v>5</v>
      </c>
      <c r="L2407">
        <f t="shared" ca="1" si="543"/>
        <v>3</v>
      </c>
      <c r="M2407">
        <f t="shared" ca="1" si="543"/>
        <v>8</v>
      </c>
      <c r="N2407">
        <f t="shared" ca="1" si="538"/>
        <v>0</v>
      </c>
    </row>
    <row r="2408" spans="1:14" x14ac:dyDescent="0.25">
      <c r="A2408" s="1">
        <v>42485</v>
      </c>
      <c r="B2408" s="2">
        <f t="shared" ca="1" si="544"/>
        <v>0.36056913566844284</v>
      </c>
      <c r="C2408" t="str">
        <f t="shared" ca="1" si="539"/>
        <v>Bond9</v>
      </c>
      <c r="D2408" t="str">
        <f t="shared" ca="1" si="540"/>
        <v>Dealer8</v>
      </c>
      <c r="E2408" t="str">
        <f t="shared" ca="1" si="541"/>
        <v>Dealer1</v>
      </c>
      <c r="F2408">
        <f t="shared" ca="1" si="535"/>
        <v>105.58108344824464</v>
      </c>
      <c r="G2408" s="3">
        <f t="shared" ca="1" si="536"/>
        <v>18743613</v>
      </c>
      <c r="H2408" t="str">
        <f t="shared" ca="1" si="542"/>
        <v>B</v>
      </c>
      <c r="I2408">
        <f t="shared" ca="1" si="537"/>
        <v>0</v>
      </c>
      <c r="K2408">
        <f t="shared" ca="1" si="543"/>
        <v>1</v>
      </c>
      <c r="L2408">
        <f t="shared" ca="1" si="543"/>
        <v>8</v>
      </c>
      <c r="M2408">
        <f t="shared" ca="1" si="543"/>
        <v>9</v>
      </c>
      <c r="N2408">
        <f t="shared" ca="1" si="538"/>
        <v>0</v>
      </c>
    </row>
    <row r="2409" spans="1:14" x14ac:dyDescent="0.25">
      <c r="A2409" s="1">
        <v>42485</v>
      </c>
      <c r="B2409" s="2">
        <f t="shared" ca="1" si="544"/>
        <v>0.36249427557720376</v>
      </c>
      <c r="C2409" t="str">
        <f t="shared" ca="1" si="539"/>
        <v>Bond5</v>
      </c>
      <c r="D2409" t="str">
        <f t="shared" ca="1" si="540"/>
        <v>Dealer4</v>
      </c>
      <c r="E2409" t="str">
        <f t="shared" ca="1" si="541"/>
        <v>Dealer10</v>
      </c>
      <c r="F2409">
        <f t="shared" ca="1" si="535"/>
        <v>107.69415816419078</v>
      </c>
      <c r="G2409" s="3">
        <f t="shared" ca="1" si="536"/>
        <v>5900402</v>
      </c>
      <c r="H2409" t="str">
        <f t="shared" ca="1" si="542"/>
        <v>S</v>
      </c>
      <c r="I2409">
        <f t="shared" ca="1" si="537"/>
        <v>0</v>
      </c>
      <c r="K2409">
        <f t="shared" ca="1" si="543"/>
        <v>10</v>
      </c>
      <c r="L2409">
        <f t="shared" ca="1" si="543"/>
        <v>4</v>
      </c>
      <c r="M2409">
        <f t="shared" ca="1" si="543"/>
        <v>5</v>
      </c>
      <c r="N2409">
        <f t="shared" ca="1" si="538"/>
        <v>1</v>
      </c>
    </row>
    <row r="2410" spans="1:14" x14ac:dyDescent="0.25">
      <c r="A2410" s="1">
        <v>42485</v>
      </c>
      <c r="B2410" s="2">
        <f t="shared" ca="1" si="544"/>
        <v>0.36764262825684696</v>
      </c>
      <c r="C2410" t="str">
        <f t="shared" ca="1" si="539"/>
        <v>Bond1</v>
      </c>
      <c r="D2410" t="str">
        <f t="shared" ca="1" si="540"/>
        <v>Dealer2</v>
      </c>
      <c r="E2410" t="str">
        <f t="shared" ca="1" si="541"/>
        <v>Dealer8</v>
      </c>
      <c r="F2410">
        <f t="shared" ca="1" si="535"/>
        <v>107.88360253778511</v>
      </c>
      <c r="G2410" s="3">
        <f t="shared" ca="1" si="536"/>
        <v>16585097</v>
      </c>
      <c r="H2410" t="str">
        <f t="shared" ca="1" si="542"/>
        <v>B</v>
      </c>
      <c r="I2410">
        <f t="shared" ca="1" si="537"/>
        <v>0</v>
      </c>
      <c r="K2410">
        <f t="shared" ca="1" si="543"/>
        <v>8</v>
      </c>
      <c r="L2410">
        <f t="shared" ca="1" si="543"/>
        <v>2</v>
      </c>
      <c r="M2410">
        <f t="shared" ca="1" si="543"/>
        <v>1</v>
      </c>
      <c r="N2410">
        <f t="shared" ca="1" si="538"/>
        <v>0</v>
      </c>
    </row>
    <row r="2411" spans="1:14" x14ac:dyDescent="0.25">
      <c r="A2411" s="1">
        <v>42485</v>
      </c>
      <c r="B2411" s="2">
        <f t="shared" ca="1" si="544"/>
        <v>0.37354483197337213</v>
      </c>
      <c r="C2411" t="str">
        <f t="shared" ca="1" si="539"/>
        <v>Bond7</v>
      </c>
      <c r="D2411" t="str">
        <f t="shared" ca="1" si="540"/>
        <v>Dealer9</v>
      </c>
      <c r="E2411" t="str">
        <f t="shared" ca="1" si="541"/>
        <v>Dealer7</v>
      </c>
      <c r="F2411">
        <f t="shared" ca="1" si="535"/>
        <v>103.19201038916101</v>
      </c>
      <c r="G2411" s="3">
        <f t="shared" ca="1" si="536"/>
        <v>27339000</v>
      </c>
      <c r="H2411" t="str">
        <f t="shared" ca="1" si="542"/>
        <v>S</v>
      </c>
      <c r="I2411">
        <f t="shared" ca="1" si="537"/>
        <v>1</v>
      </c>
      <c r="K2411">
        <f t="shared" ca="1" si="543"/>
        <v>7</v>
      </c>
      <c r="L2411">
        <f t="shared" ca="1" si="543"/>
        <v>9</v>
      </c>
      <c r="M2411">
        <f t="shared" ca="1" si="543"/>
        <v>7</v>
      </c>
      <c r="N2411">
        <f t="shared" ca="1" si="538"/>
        <v>1</v>
      </c>
    </row>
    <row r="2412" spans="1:14" x14ac:dyDescent="0.25">
      <c r="A2412" s="1">
        <v>42485</v>
      </c>
      <c r="B2412" s="2">
        <f t="shared" ca="1" si="544"/>
        <v>0.37898213535608366</v>
      </c>
      <c r="C2412" t="str">
        <f t="shared" ca="1" si="539"/>
        <v>Bond10</v>
      </c>
      <c r="D2412" t="str">
        <f t="shared" ca="1" si="540"/>
        <v>Dealer8</v>
      </c>
      <c r="E2412" t="str">
        <f t="shared" ca="1" si="541"/>
        <v>Dealer5</v>
      </c>
      <c r="F2412">
        <f t="shared" ca="1" si="535"/>
        <v>100.89642203572484</v>
      </c>
      <c r="G2412" s="3">
        <f t="shared" ca="1" si="536"/>
        <v>2854394</v>
      </c>
      <c r="H2412" t="str">
        <f t="shared" ca="1" si="542"/>
        <v>S</v>
      </c>
      <c r="I2412">
        <f t="shared" ca="1" si="537"/>
        <v>0</v>
      </c>
      <c r="K2412">
        <f t="shared" ca="1" si="543"/>
        <v>5</v>
      </c>
      <c r="L2412">
        <f t="shared" ca="1" si="543"/>
        <v>8</v>
      </c>
      <c r="M2412">
        <f t="shared" ca="1" si="543"/>
        <v>10</v>
      </c>
      <c r="N2412">
        <f t="shared" ca="1" si="538"/>
        <v>1</v>
      </c>
    </row>
    <row r="2413" spans="1:14" x14ac:dyDescent="0.25">
      <c r="A2413" s="1">
        <v>42485</v>
      </c>
      <c r="B2413" s="2">
        <f t="shared" ca="1" si="544"/>
        <v>0.38587868121673158</v>
      </c>
      <c r="C2413" t="str">
        <f t="shared" ca="1" si="539"/>
        <v>Bond4</v>
      </c>
      <c r="D2413" t="str">
        <f t="shared" ca="1" si="540"/>
        <v>Dealer8</v>
      </c>
      <c r="E2413" t="str">
        <f t="shared" ca="1" si="541"/>
        <v>Dealer7</v>
      </c>
      <c r="F2413">
        <f t="shared" ca="1" si="535"/>
        <v>105.70526483664233</v>
      </c>
      <c r="G2413" s="3">
        <f t="shared" ca="1" si="536"/>
        <v>18104055</v>
      </c>
      <c r="H2413" t="str">
        <f t="shared" ca="1" si="542"/>
        <v>S</v>
      </c>
      <c r="I2413">
        <f t="shared" ca="1" si="537"/>
        <v>0</v>
      </c>
      <c r="K2413">
        <f t="shared" ca="1" si="543"/>
        <v>7</v>
      </c>
      <c r="L2413">
        <f t="shared" ca="1" si="543"/>
        <v>8</v>
      </c>
      <c r="M2413">
        <f t="shared" ca="1" si="543"/>
        <v>4</v>
      </c>
      <c r="N2413">
        <f t="shared" ca="1" si="538"/>
        <v>1</v>
      </c>
    </row>
    <row r="2414" spans="1:14" x14ac:dyDescent="0.25">
      <c r="A2414" s="1">
        <v>42485</v>
      </c>
      <c r="B2414" s="2">
        <f t="shared" ca="1" si="544"/>
        <v>0.38673720910472159</v>
      </c>
      <c r="C2414" t="str">
        <f t="shared" ca="1" si="539"/>
        <v>Bond4</v>
      </c>
      <c r="D2414" t="str">
        <f t="shared" ca="1" si="540"/>
        <v>Dealer3</v>
      </c>
      <c r="E2414" t="str">
        <f t="shared" ca="1" si="541"/>
        <v>Dealer6</v>
      </c>
      <c r="F2414">
        <f t="shared" ca="1" si="535"/>
        <v>109.77382884100295</v>
      </c>
      <c r="G2414" s="3">
        <f t="shared" ca="1" si="536"/>
        <v>29346501</v>
      </c>
      <c r="H2414" t="str">
        <f t="shared" ca="1" si="542"/>
        <v>S</v>
      </c>
      <c r="I2414">
        <f t="shared" ca="1" si="537"/>
        <v>0</v>
      </c>
      <c r="K2414">
        <f t="shared" ca="1" si="543"/>
        <v>6</v>
      </c>
      <c r="L2414">
        <f t="shared" ca="1" si="543"/>
        <v>3</v>
      </c>
      <c r="M2414">
        <f t="shared" ca="1" si="543"/>
        <v>4</v>
      </c>
      <c r="N2414">
        <f t="shared" ca="1" si="538"/>
        <v>1</v>
      </c>
    </row>
    <row r="2415" spans="1:14" x14ac:dyDescent="0.25">
      <c r="A2415" s="1">
        <v>42485</v>
      </c>
      <c r="B2415" s="2">
        <f t="shared" ca="1" si="544"/>
        <v>0.38750518544645485</v>
      </c>
      <c r="C2415" t="str">
        <f t="shared" ca="1" si="539"/>
        <v>Bond2</v>
      </c>
      <c r="D2415" t="str">
        <f t="shared" ca="1" si="540"/>
        <v>Dealer11</v>
      </c>
      <c r="E2415" t="str">
        <f t="shared" ca="1" si="541"/>
        <v>Dealer10</v>
      </c>
      <c r="F2415">
        <f t="shared" ca="1" si="535"/>
        <v>104.91372126429945</v>
      </c>
      <c r="G2415" s="3">
        <f t="shared" ca="1" si="536"/>
        <v>2057961</v>
      </c>
      <c r="H2415" t="str">
        <f t="shared" ca="1" si="542"/>
        <v>S</v>
      </c>
      <c r="I2415">
        <f t="shared" ca="1" si="537"/>
        <v>1</v>
      </c>
      <c r="K2415">
        <f t="shared" ca="1" si="543"/>
        <v>10</v>
      </c>
      <c r="L2415">
        <f t="shared" ca="1" si="543"/>
        <v>11</v>
      </c>
      <c r="M2415">
        <f t="shared" ca="1" si="543"/>
        <v>2</v>
      </c>
      <c r="N2415">
        <f t="shared" ca="1" si="538"/>
        <v>1</v>
      </c>
    </row>
    <row r="2416" spans="1:14" x14ac:dyDescent="0.25">
      <c r="A2416" s="1">
        <v>42485</v>
      </c>
      <c r="B2416" s="2">
        <f t="shared" ca="1" si="544"/>
        <v>0.39632623624666014</v>
      </c>
      <c r="C2416" t="str">
        <f t="shared" ca="1" si="539"/>
        <v>Bond9</v>
      </c>
      <c r="D2416" t="str">
        <f t="shared" ca="1" si="540"/>
        <v>Dealer8</v>
      </c>
      <c r="E2416" t="str">
        <f t="shared" ca="1" si="541"/>
        <v>Dealer5</v>
      </c>
      <c r="F2416">
        <f t="shared" ca="1" si="535"/>
        <v>100.51635808107574</v>
      </c>
      <c r="G2416" s="3">
        <f t="shared" ca="1" si="536"/>
        <v>29865982</v>
      </c>
      <c r="H2416" t="str">
        <f t="shared" ca="1" si="542"/>
        <v>B</v>
      </c>
      <c r="I2416">
        <f t="shared" ca="1" si="537"/>
        <v>0</v>
      </c>
      <c r="K2416">
        <f t="shared" ca="1" si="543"/>
        <v>5</v>
      </c>
      <c r="L2416">
        <f t="shared" ca="1" si="543"/>
        <v>8</v>
      </c>
      <c r="M2416">
        <f t="shared" ca="1" si="543"/>
        <v>9</v>
      </c>
      <c r="N2416">
        <f t="shared" ca="1" si="538"/>
        <v>0</v>
      </c>
    </row>
    <row r="2417" spans="1:14" x14ac:dyDescent="0.25">
      <c r="A2417" s="1">
        <v>42485</v>
      </c>
      <c r="B2417" s="2">
        <f t="shared" ca="1" si="544"/>
        <v>0.39874223589455177</v>
      </c>
      <c r="C2417" t="str">
        <f t="shared" ca="1" si="539"/>
        <v>Bond3</v>
      </c>
      <c r="D2417" t="str">
        <f t="shared" ca="1" si="540"/>
        <v>Dealer6</v>
      </c>
      <c r="E2417" t="str">
        <f t="shared" ca="1" si="541"/>
        <v>Dealer7</v>
      </c>
      <c r="F2417">
        <f t="shared" ca="1" si="535"/>
        <v>109.73552275867895</v>
      </c>
      <c r="G2417" s="3">
        <f t="shared" ca="1" si="536"/>
        <v>6886312</v>
      </c>
      <c r="H2417" t="str">
        <f t="shared" ca="1" si="542"/>
        <v>S</v>
      </c>
      <c r="I2417">
        <f t="shared" ca="1" si="537"/>
        <v>0</v>
      </c>
      <c r="K2417">
        <f t="shared" ca="1" si="543"/>
        <v>7</v>
      </c>
      <c r="L2417">
        <f t="shared" ca="1" si="543"/>
        <v>6</v>
      </c>
      <c r="M2417">
        <f t="shared" ca="1" si="543"/>
        <v>3</v>
      </c>
      <c r="N2417">
        <f t="shared" ca="1" si="538"/>
        <v>1</v>
      </c>
    </row>
    <row r="2418" spans="1:14" x14ac:dyDescent="0.25">
      <c r="A2418" s="1">
        <v>42485</v>
      </c>
      <c r="B2418" s="2">
        <f t="shared" ca="1" si="544"/>
        <v>0.40674654436930746</v>
      </c>
      <c r="C2418" t="str">
        <f t="shared" ca="1" si="539"/>
        <v>Bond3</v>
      </c>
      <c r="D2418" t="str">
        <f t="shared" ca="1" si="540"/>
        <v>Dealer8</v>
      </c>
      <c r="E2418" t="str">
        <f t="shared" ca="1" si="541"/>
        <v>Dealer3</v>
      </c>
      <c r="F2418">
        <f t="shared" ca="1" si="535"/>
        <v>109.07374760631539</v>
      </c>
      <c r="G2418" s="3">
        <f t="shared" ca="1" si="536"/>
        <v>2015684</v>
      </c>
      <c r="H2418" t="str">
        <f t="shared" ca="1" si="542"/>
        <v>B</v>
      </c>
      <c r="I2418">
        <f t="shared" ca="1" si="537"/>
        <v>1</v>
      </c>
      <c r="K2418">
        <f t="shared" ca="1" si="543"/>
        <v>3</v>
      </c>
      <c r="L2418">
        <f t="shared" ca="1" si="543"/>
        <v>8</v>
      </c>
      <c r="M2418">
        <f t="shared" ca="1" si="543"/>
        <v>3</v>
      </c>
      <c r="N2418">
        <f t="shared" ca="1" si="538"/>
        <v>0</v>
      </c>
    </row>
    <row r="2419" spans="1:14" x14ac:dyDescent="0.25">
      <c r="A2419" s="1">
        <v>42485</v>
      </c>
      <c r="B2419" s="2">
        <f t="shared" ca="1" si="544"/>
        <v>0.40960575066685756</v>
      </c>
      <c r="C2419" t="str">
        <f t="shared" ca="1" si="539"/>
        <v>Bond10</v>
      </c>
      <c r="D2419" t="str">
        <f t="shared" ca="1" si="540"/>
        <v>Dealer8</v>
      </c>
      <c r="E2419" t="str">
        <f t="shared" ca="1" si="541"/>
        <v>Dealer8</v>
      </c>
      <c r="F2419">
        <f t="shared" ca="1" si="535"/>
        <v>109.53180642137337</v>
      </c>
      <c r="G2419" s="3">
        <f t="shared" ca="1" si="536"/>
        <v>22874616</v>
      </c>
      <c r="H2419" t="str">
        <f t="shared" ca="1" si="542"/>
        <v>B</v>
      </c>
      <c r="I2419">
        <f t="shared" ca="1" si="537"/>
        <v>0</v>
      </c>
      <c r="K2419">
        <f t="shared" ca="1" si="543"/>
        <v>8</v>
      </c>
      <c r="L2419">
        <f t="shared" ca="1" si="543"/>
        <v>8</v>
      </c>
      <c r="M2419">
        <f t="shared" ca="1" si="543"/>
        <v>10</v>
      </c>
      <c r="N2419">
        <f t="shared" ca="1" si="538"/>
        <v>0</v>
      </c>
    </row>
    <row r="2420" spans="1:14" x14ac:dyDescent="0.25">
      <c r="A2420" s="1">
        <v>42485</v>
      </c>
      <c r="B2420" s="2">
        <f t="shared" ca="1" si="544"/>
        <v>0.41067341096858939</v>
      </c>
      <c r="C2420" t="str">
        <f t="shared" ca="1" si="539"/>
        <v>Bond2</v>
      </c>
      <c r="D2420" t="str">
        <f t="shared" ca="1" si="540"/>
        <v>Dealer8</v>
      </c>
      <c r="E2420" t="str">
        <f t="shared" ca="1" si="541"/>
        <v>Dealer2</v>
      </c>
      <c r="F2420">
        <f t="shared" ca="1" si="535"/>
        <v>105.0408037550378</v>
      </c>
      <c r="G2420" s="3">
        <f t="shared" ca="1" si="536"/>
        <v>18288800</v>
      </c>
      <c r="H2420" t="str">
        <f t="shared" ca="1" si="542"/>
        <v>S</v>
      </c>
      <c r="I2420">
        <f t="shared" ca="1" si="537"/>
        <v>0</v>
      </c>
      <c r="K2420">
        <f t="shared" ca="1" si="543"/>
        <v>2</v>
      </c>
      <c r="L2420">
        <f t="shared" ca="1" si="543"/>
        <v>8</v>
      </c>
      <c r="M2420">
        <f t="shared" ca="1" si="543"/>
        <v>2</v>
      </c>
      <c r="N2420">
        <f t="shared" ca="1" si="538"/>
        <v>1</v>
      </c>
    </row>
    <row r="2421" spans="1:14" x14ac:dyDescent="0.25">
      <c r="A2421" s="1">
        <v>42485</v>
      </c>
      <c r="B2421" s="2">
        <f t="shared" ca="1" si="544"/>
        <v>0.41934566361709358</v>
      </c>
      <c r="C2421" t="str">
        <f t="shared" ca="1" si="539"/>
        <v>Bond11</v>
      </c>
      <c r="D2421" t="str">
        <f t="shared" ca="1" si="540"/>
        <v>Dealer5</v>
      </c>
      <c r="E2421" t="str">
        <f t="shared" ca="1" si="541"/>
        <v>Dealer2</v>
      </c>
      <c r="F2421">
        <f t="shared" ca="1" si="535"/>
        <v>105.98815044148391</v>
      </c>
      <c r="G2421" s="3">
        <f t="shared" ca="1" si="536"/>
        <v>23140088</v>
      </c>
      <c r="H2421" t="str">
        <f t="shared" ca="1" si="542"/>
        <v>B</v>
      </c>
      <c r="I2421">
        <f t="shared" ca="1" si="537"/>
        <v>0</v>
      </c>
      <c r="K2421">
        <f t="shared" ca="1" si="543"/>
        <v>2</v>
      </c>
      <c r="L2421">
        <f t="shared" ca="1" si="543"/>
        <v>5</v>
      </c>
      <c r="M2421">
        <f t="shared" ca="1" si="543"/>
        <v>11</v>
      </c>
      <c r="N2421">
        <f t="shared" ca="1" si="538"/>
        <v>0</v>
      </c>
    </row>
    <row r="2422" spans="1:14" x14ac:dyDescent="0.25">
      <c r="A2422" s="1">
        <v>42485</v>
      </c>
      <c r="B2422" s="2">
        <f t="shared" ca="1" si="544"/>
        <v>0.42419541340174066</v>
      </c>
      <c r="C2422" t="str">
        <f t="shared" ca="1" si="539"/>
        <v>Bond7</v>
      </c>
      <c r="D2422" t="str">
        <f t="shared" ca="1" si="540"/>
        <v>Dealer8</v>
      </c>
      <c r="E2422" t="str">
        <f t="shared" ca="1" si="541"/>
        <v>Dealer7</v>
      </c>
      <c r="F2422">
        <f t="shared" ca="1" si="535"/>
        <v>103.0695932753641</v>
      </c>
      <c r="G2422" s="3">
        <f t="shared" ca="1" si="536"/>
        <v>14196447</v>
      </c>
      <c r="H2422" t="str">
        <f t="shared" ca="1" si="542"/>
        <v>B</v>
      </c>
      <c r="I2422">
        <f t="shared" ca="1" si="537"/>
        <v>0</v>
      </c>
      <c r="K2422">
        <f t="shared" ca="1" si="543"/>
        <v>7</v>
      </c>
      <c r="L2422">
        <f t="shared" ca="1" si="543"/>
        <v>8</v>
      </c>
      <c r="M2422">
        <f t="shared" ca="1" si="543"/>
        <v>7</v>
      </c>
      <c r="N2422">
        <f t="shared" ca="1" si="538"/>
        <v>0</v>
      </c>
    </row>
    <row r="2423" spans="1:14" x14ac:dyDescent="0.25">
      <c r="A2423" s="1">
        <v>42485</v>
      </c>
      <c r="B2423" s="2">
        <f t="shared" ca="1" si="544"/>
        <v>0.43175477460219153</v>
      </c>
      <c r="C2423" t="str">
        <f t="shared" ca="1" si="539"/>
        <v>Bond7</v>
      </c>
      <c r="D2423" t="str">
        <f t="shared" ca="1" si="540"/>
        <v>Dealer1</v>
      </c>
      <c r="E2423" t="str">
        <f t="shared" ca="1" si="541"/>
        <v>Dealer11</v>
      </c>
      <c r="F2423">
        <f t="shared" ca="1" si="535"/>
        <v>108.17132019853722</v>
      </c>
      <c r="G2423" s="3">
        <f t="shared" ca="1" si="536"/>
        <v>16522158</v>
      </c>
      <c r="H2423" t="str">
        <f t="shared" ca="1" si="542"/>
        <v>B</v>
      </c>
      <c r="I2423">
        <f t="shared" ca="1" si="537"/>
        <v>0</v>
      </c>
      <c r="K2423">
        <f t="shared" ca="1" si="543"/>
        <v>11</v>
      </c>
      <c r="L2423">
        <f t="shared" ca="1" si="543"/>
        <v>1</v>
      </c>
      <c r="M2423">
        <f t="shared" ca="1" si="543"/>
        <v>7</v>
      </c>
      <c r="N2423">
        <f t="shared" ca="1" si="538"/>
        <v>0</v>
      </c>
    </row>
    <row r="2424" spans="1:14" x14ac:dyDescent="0.25">
      <c r="A2424" s="1">
        <v>42485</v>
      </c>
      <c r="B2424" s="2">
        <f t="shared" ca="1" si="544"/>
        <v>0.44021712197485696</v>
      </c>
      <c r="C2424" t="str">
        <f t="shared" ca="1" si="539"/>
        <v>Bond3</v>
      </c>
      <c r="D2424" t="str">
        <f t="shared" ca="1" si="540"/>
        <v>Dealer2</v>
      </c>
      <c r="E2424" t="str">
        <f t="shared" ca="1" si="541"/>
        <v>Dealer9</v>
      </c>
      <c r="F2424">
        <f t="shared" ca="1" si="535"/>
        <v>109.1574859458868</v>
      </c>
      <c r="G2424" s="3">
        <f t="shared" ca="1" si="536"/>
        <v>28787445</v>
      </c>
      <c r="H2424" t="str">
        <f t="shared" ca="1" si="542"/>
        <v>S</v>
      </c>
      <c r="I2424">
        <f t="shared" ca="1" si="537"/>
        <v>0</v>
      </c>
      <c r="K2424">
        <f t="shared" ca="1" si="543"/>
        <v>9</v>
      </c>
      <c r="L2424">
        <f t="shared" ca="1" si="543"/>
        <v>2</v>
      </c>
      <c r="M2424">
        <f t="shared" ca="1" si="543"/>
        <v>3</v>
      </c>
      <c r="N2424">
        <f t="shared" ca="1" si="538"/>
        <v>1</v>
      </c>
    </row>
    <row r="2425" spans="1:14" x14ac:dyDescent="0.25">
      <c r="A2425" s="1">
        <v>42485</v>
      </c>
      <c r="B2425" s="2">
        <f t="shared" ca="1" si="544"/>
        <v>0.44262164433665196</v>
      </c>
      <c r="C2425" t="str">
        <f t="shared" ca="1" si="539"/>
        <v>Bond1</v>
      </c>
      <c r="D2425" t="str">
        <f t="shared" ca="1" si="540"/>
        <v>Dealer10</v>
      </c>
      <c r="E2425" t="str">
        <f t="shared" ca="1" si="541"/>
        <v>Dealer3</v>
      </c>
      <c r="F2425">
        <f t="shared" ca="1" si="535"/>
        <v>102.24119926404586</v>
      </c>
      <c r="G2425" s="3">
        <f t="shared" ca="1" si="536"/>
        <v>4891155</v>
      </c>
      <c r="H2425" t="str">
        <f t="shared" ca="1" si="542"/>
        <v>S</v>
      </c>
      <c r="I2425">
        <f t="shared" ca="1" si="537"/>
        <v>0</v>
      </c>
      <c r="K2425">
        <f t="shared" ca="1" si="543"/>
        <v>3</v>
      </c>
      <c r="L2425">
        <f t="shared" ca="1" si="543"/>
        <v>10</v>
      </c>
      <c r="M2425">
        <f t="shared" ca="1" si="543"/>
        <v>1</v>
      </c>
      <c r="N2425">
        <f t="shared" ca="1" si="538"/>
        <v>1</v>
      </c>
    </row>
    <row r="2426" spans="1:14" x14ac:dyDescent="0.25">
      <c r="A2426" s="1">
        <v>42485</v>
      </c>
      <c r="B2426" s="2">
        <f t="shared" ca="1" si="544"/>
        <v>0.44413942941365214</v>
      </c>
      <c r="C2426" t="str">
        <f t="shared" ca="1" si="539"/>
        <v>Bond8</v>
      </c>
      <c r="D2426" t="str">
        <f t="shared" ca="1" si="540"/>
        <v>Dealer8</v>
      </c>
      <c r="E2426" t="str">
        <f t="shared" ca="1" si="541"/>
        <v>Dealer10</v>
      </c>
      <c r="F2426">
        <f t="shared" ca="1" si="535"/>
        <v>109.17150178500272</v>
      </c>
      <c r="G2426" s="3">
        <f t="shared" ca="1" si="536"/>
        <v>18994976</v>
      </c>
      <c r="H2426" t="str">
        <f t="shared" ca="1" si="542"/>
        <v>S</v>
      </c>
      <c r="I2426">
        <f t="shared" ca="1" si="537"/>
        <v>0</v>
      </c>
      <c r="K2426">
        <f t="shared" ca="1" si="543"/>
        <v>10</v>
      </c>
      <c r="L2426">
        <f t="shared" ca="1" si="543"/>
        <v>8</v>
      </c>
      <c r="M2426">
        <f t="shared" ca="1" si="543"/>
        <v>8</v>
      </c>
      <c r="N2426">
        <f t="shared" ca="1" si="538"/>
        <v>1</v>
      </c>
    </row>
    <row r="2427" spans="1:14" x14ac:dyDescent="0.25">
      <c r="A2427" s="1">
        <v>42485</v>
      </c>
      <c r="B2427" s="2">
        <f t="shared" ca="1" si="544"/>
        <v>0.45010813427328616</v>
      </c>
      <c r="C2427" t="str">
        <f t="shared" ca="1" si="539"/>
        <v>Bond2</v>
      </c>
      <c r="D2427" t="str">
        <f t="shared" ca="1" si="540"/>
        <v>Dealer2</v>
      </c>
      <c r="E2427" t="str">
        <f t="shared" ca="1" si="541"/>
        <v>Dealer9</v>
      </c>
      <c r="F2427">
        <f t="shared" ca="1" si="535"/>
        <v>105.77476280547459</v>
      </c>
      <c r="G2427" s="3">
        <f t="shared" ca="1" si="536"/>
        <v>4255812</v>
      </c>
      <c r="H2427" t="str">
        <f t="shared" ca="1" si="542"/>
        <v>S</v>
      </c>
      <c r="I2427">
        <f t="shared" ca="1" si="537"/>
        <v>0</v>
      </c>
      <c r="K2427">
        <f t="shared" ca="1" si="543"/>
        <v>9</v>
      </c>
      <c r="L2427">
        <f t="shared" ca="1" si="543"/>
        <v>2</v>
      </c>
      <c r="M2427">
        <f t="shared" ca="1" si="543"/>
        <v>2</v>
      </c>
      <c r="N2427">
        <f t="shared" ca="1" si="538"/>
        <v>1</v>
      </c>
    </row>
    <row r="2428" spans="1:14" x14ac:dyDescent="0.25">
      <c r="A2428" s="1">
        <v>42485</v>
      </c>
      <c r="B2428" s="2">
        <f t="shared" ca="1" si="544"/>
        <v>0.45841654858479469</v>
      </c>
      <c r="C2428" t="str">
        <f t="shared" ca="1" si="539"/>
        <v>Bond5</v>
      </c>
      <c r="D2428" t="str">
        <f t="shared" ca="1" si="540"/>
        <v>Dealer11</v>
      </c>
      <c r="E2428" t="str">
        <f t="shared" ca="1" si="541"/>
        <v>Dealer9</v>
      </c>
      <c r="F2428">
        <f t="shared" ca="1" si="535"/>
        <v>106.06100331122406</v>
      </c>
      <c r="G2428" s="3">
        <f t="shared" ca="1" si="536"/>
        <v>19729919</v>
      </c>
      <c r="H2428" t="str">
        <f t="shared" ca="1" si="542"/>
        <v>S</v>
      </c>
      <c r="I2428">
        <f t="shared" ca="1" si="537"/>
        <v>1</v>
      </c>
      <c r="K2428">
        <f t="shared" ca="1" si="543"/>
        <v>9</v>
      </c>
      <c r="L2428">
        <f t="shared" ca="1" si="543"/>
        <v>11</v>
      </c>
      <c r="M2428">
        <f t="shared" ca="1" si="543"/>
        <v>5</v>
      </c>
      <c r="N2428">
        <f t="shared" ca="1" si="538"/>
        <v>1</v>
      </c>
    </row>
    <row r="2429" spans="1:14" x14ac:dyDescent="0.25">
      <c r="A2429" s="1">
        <v>42485</v>
      </c>
      <c r="B2429" s="2">
        <f t="shared" ca="1" si="544"/>
        <v>0.46404010740279295</v>
      </c>
      <c r="C2429" t="str">
        <f t="shared" ca="1" si="539"/>
        <v>Bond4</v>
      </c>
      <c r="D2429" t="str">
        <f t="shared" ca="1" si="540"/>
        <v>Dealer7</v>
      </c>
      <c r="E2429" t="str">
        <f t="shared" ca="1" si="541"/>
        <v>Dealer3</v>
      </c>
      <c r="F2429">
        <f t="shared" ca="1" si="535"/>
        <v>101.39380699890503</v>
      </c>
      <c r="G2429" s="3">
        <f t="shared" ca="1" si="536"/>
        <v>24309118</v>
      </c>
      <c r="H2429" t="str">
        <f t="shared" ca="1" si="542"/>
        <v>B</v>
      </c>
      <c r="I2429">
        <f t="shared" ca="1" si="537"/>
        <v>1</v>
      </c>
      <c r="K2429">
        <f t="shared" ca="1" si="543"/>
        <v>3</v>
      </c>
      <c r="L2429">
        <f t="shared" ca="1" si="543"/>
        <v>7</v>
      </c>
      <c r="M2429">
        <f t="shared" ca="1" si="543"/>
        <v>4</v>
      </c>
      <c r="N2429">
        <f t="shared" ca="1" si="538"/>
        <v>0</v>
      </c>
    </row>
    <row r="2430" spans="1:14" x14ac:dyDescent="0.25">
      <c r="A2430" s="1">
        <v>42485</v>
      </c>
      <c r="B2430" s="2">
        <f t="shared" ca="1" si="544"/>
        <v>0.46661815300213838</v>
      </c>
      <c r="C2430" t="str">
        <f t="shared" ca="1" si="539"/>
        <v>Bond3</v>
      </c>
      <c r="D2430" t="str">
        <f t="shared" ca="1" si="540"/>
        <v>Dealer5</v>
      </c>
      <c r="E2430" t="str">
        <f t="shared" ca="1" si="541"/>
        <v>Dealer10</v>
      </c>
      <c r="F2430">
        <f t="shared" ca="1" si="535"/>
        <v>108.06846354685831</v>
      </c>
      <c r="G2430" s="3">
        <f t="shared" ca="1" si="536"/>
        <v>29971170</v>
      </c>
      <c r="H2430" t="str">
        <f t="shared" ca="1" si="542"/>
        <v>S</v>
      </c>
      <c r="I2430">
        <f t="shared" ca="1" si="537"/>
        <v>0</v>
      </c>
      <c r="K2430">
        <f t="shared" ca="1" si="543"/>
        <v>10</v>
      </c>
      <c r="L2430">
        <f t="shared" ca="1" si="543"/>
        <v>5</v>
      </c>
      <c r="M2430">
        <f t="shared" ca="1" si="543"/>
        <v>3</v>
      </c>
      <c r="N2430">
        <f t="shared" ca="1" si="538"/>
        <v>1</v>
      </c>
    </row>
    <row r="2431" spans="1:14" x14ac:dyDescent="0.25">
      <c r="A2431" s="1">
        <v>42485</v>
      </c>
      <c r="B2431" s="2">
        <f t="shared" ca="1" si="544"/>
        <v>0.47174174945711456</v>
      </c>
      <c r="C2431" t="str">
        <f t="shared" ca="1" si="539"/>
        <v>Bond8</v>
      </c>
      <c r="D2431" t="str">
        <f t="shared" ca="1" si="540"/>
        <v>Dealer10</v>
      </c>
      <c r="E2431" t="str">
        <f t="shared" ca="1" si="541"/>
        <v>Dealer6</v>
      </c>
      <c r="F2431">
        <f t="shared" ca="1" si="535"/>
        <v>105.85668655603045</v>
      </c>
      <c r="G2431" s="3">
        <f t="shared" ca="1" si="536"/>
        <v>29739521</v>
      </c>
      <c r="H2431" t="str">
        <f t="shared" ca="1" si="542"/>
        <v>B</v>
      </c>
      <c r="I2431">
        <f t="shared" ca="1" si="537"/>
        <v>1</v>
      </c>
      <c r="K2431">
        <f t="shared" ca="1" si="543"/>
        <v>6</v>
      </c>
      <c r="L2431">
        <f t="shared" ca="1" si="543"/>
        <v>10</v>
      </c>
      <c r="M2431">
        <f t="shared" ca="1" si="543"/>
        <v>8</v>
      </c>
      <c r="N2431">
        <f t="shared" ca="1" si="538"/>
        <v>0</v>
      </c>
    </row>
    <row r="2432" spans="1:14" x14ac:dyDescent="0.25">
      <c r="A2432" s="1">
        <v>42485</v>
      </c>
      <c r="B2432" s="2">
        <f t="shared" ca="1" si="544"/>
        <v>0.48089178772654922</v>
      </c>
      <c r="C2432" t="str">
        <f t="shared" ca="1" si="539"/>
        <v>Bond7</v>
      </c>
      <c r="D2432" t="str">
        <f t="shared" ca="1" si="540"/>
        <v>Dealer8</v>
      </c>
      <c r="E2432" t="str">
        <f t="shared" ca="1" si="541"/>
        <v>Dealer9</v>
      </c>
      <c r="F2432">
        <f t="shared" ca="1" si="535"/>
        <v>102.3556728629476</v>
      </c>
      <c r="G2432" s="3">
        <f t="shared" ca="1" si="536"/>
        <v>7534706</v>
      </c>
      <c r="H2432" t="str">
        <f t="shared" ca="1" si="542"/>
        <v>B</v>
      </c>
      <c r="I2432">
        <f t="shared" ca="1" si="537"/>
        <v>1</v>
      </c>
      <c r="K2432">
        <f t="shared" ca="1" si="543"/>
        <v>9</v>
      </c>
      <c r="L2432">
        <f t="shared" ca="1" si="543"/>
        <v>8</v>
      </c>
      <c r="M2432">
        <f t="shared" ca="1" si="543"/>
        <v>7</v>
      </c>
      <c r="N2432">
        <f t="shared" ca="1" si="538"/>
        <v>0</v>
      </c>
    </row>
    <row r="2433" spans="1:14" x14ac:dyDescent="0.25">
      <c r="A2433" s="1">
        <v>42485</v>
      </c>
      <c r="B2433" s="2">
        <f t="shared" ca="1" si="544"/>
        <v>0.48505287115516144</v>
      </c>
      <c r="C2433" t="str">
        <f t="shared" ca="1" si="539"/>
        <v>Bond6</v>
      </c>
      <c r="D2433" t="str">
        <f t="shared" ca="1" si="540"/>
        <v>Dealer4</v>
      </c>
      <c r="E2433" t="str">
        <f t="shared" ca="1" si="541"/>
        <v>Dealer4</v>
      </c>
      <c r="F2433">
        <f t="shared" ca="1" si="535"/>
        <v>101.08826945934828</v>
      </c>
      <c r="G2433" s="3">
        <f t="shared" ca="1" si="536"/>
        <v>10522224</v>
      </c>
      <c r="H2433" t="str">
        <f t="shared" ca="1" si="542"/>
        <v>S</v>
      </c>
      <c r="I2433">
        <f t="shared" ca="1" si="537"/>
        <v>1</v>
      </c>
      <c r="K2433">
        <f t="shared" ca="1" si="543"/>
        <v>4</v>
      </c>
      <c r="L2433">
        <f t="shared" ca="1" si="543"/>
        <v>4</v>
      </c>
      <c r="M2433">
        <f t="shared" ca="1" si="543"/>
        <v>6</v>
      </c>
      <c r="N2433">
        <f t="shared" ca="1" si="538"/>
        <v>1</v>
      </c>
    </row>
    <row r="2434" spans="1:14" x14ac:dyDescent="0.25">
      <c r="A2434" s="1">
        <v>42485</v>
      </c>
      <c r="B2434" s="2">
        <f t="shared" ca="1" si="544"/>
        <v>0.48588715489914069</v>
      </c>
      <c r="C2434" t="str">
        <f t="shared" ca="1" si="539"/>
        <v>Bond2</v>
      </c>
      <c r="D2434" t="str">
        <f t="shared" ca="1" si="540"/>
        <v>Dealer6</v>
      </c>
      <c r="E2434" t="str">
        <f t="shared" ca="1" si="541"/>
        <v>Dealer2</v>
      </c>
      <c r="F2434">
        <f t="shared" ca="1" si="535"/>
        <v>106.37812602926714</v>
      </c>
      <c r="G2434" s="3">
        <f t="shared" ca="1" si="536"/>
        <v>2601377</v>
      </c>
      <c r="H2434" t="str">
        <f t="shared" ca="1" si="542"/>
        <v>B</v>
      </c>
      <c r="I2434">
        <f t="shared" ca="1" si="537"/>
        <v>0</v>
      </c>
      <c r="K2434">
        <f t="shared" ca="1" si="543"/>
        <v>2</v>
      </c>
      <c r="L2434">
        <f t="shared" ca="1" si="543"/>
        <v>6</v>
      </c>
      <c r="M2434">
        <f t="shared" ca="1" si="543"/>
        <v>2</v>
      </c>
      <c r="N2434">
        <f t="shared" ca="1" si="538"/>
        <v>0</v>
      </c>
    </row>
    <row r="2435" spans="1:14" x14ac:dyDescent="0.25">
      <c r="A2435" s="1">
        <v>42485</v>
      </c>
      <c r="B2435" s="2">
        <f t="shared" ca="1" si="544"/>
        <v>0.49024768868048529</v>
      </c>
      <c r="C2435" t="str">
        <f t="shared" ca="1" si="539"/>
        <v>Bond1</v>
      </c>
      <c r="D2435" t="str">
        <f t="shared" ca="1" si="540"/>
        <v>Dealer7</v>
      </c>
      <c r="E2435" t="str">
        <f t="shared" ca="1" si="541"/>
        <v>Dealer3</v>
      </c>
      <c r="F2435">
        <f t="shared" ref="F2435:F2498" ca="1" si="545">RAND()*10+100</f>
        <v>102.96775460649945</v>
      </c>
      <c r="G2435" s="3">
        <f t="shared" ref="G2435:G2498" ca="1" si="546">RANDBETWEEN(100000, 30000000)</f>
        <v>21763482</v>
      </c>
      <c r="H2435" t="str">
        <f t="shared" ca="1" si="542"/>
        <v>B</v>
      </c>
      <c r="I2435">
        <f t="shared" ref="I2435:I2498" ca="1" si="547">ROUND(RAND()-0.25,0)</f>
        <v>0</v>
      </c>
      <c r="K2435">
        <f t="shared" ca="1" si="543"/>
        <v>3</v>
      </c>
      <c r="L2435">
        <f t="shared" ca="1" si="543"/>
        <v>7</v>
      </c>
      <c r="M2435">
        <f t="shared" ca="1" si="543"/>
        <v>1</v>
      </c>
      <c r="N2435">
        <f t="shared" ref="N2435:N2498" ca="1" si="548">ROUND(RAND(),0)</f>
        <v>0</v>
      </c>
    </row>
    <row r="2436" spans="1:14" x14ac:dyDescent="0.25">
      <c r="A2436" s="1">
        <v>42485</v>
      </c>
      <c r="B2436" s="2">
        <f t="shared" ca="1" si="544"/>
        <v>0.4944939316771641</v>
      </c>
      <c r="C2436" t="str">
        <f t="shared" ca="1" si="539"/>
        <v>Bond10</v>
      </c>
      <c r="D2436" t="str">
        <f t="shared" ca="1" si="540"/>
        <v>Dealer4</v>
      </c>
      <c r="E2436" t="str">
        <f t="shared" ca="1" si="541"/>
        <v>Dealer7</v>
      </c>
      <c r="F2436">
        <f t="shared" ca="1" si="545"/>
        <v>106.98665559114261</v>
      </c>
      <c r="G2436" s="3">
        <f t="shared" ca="1" si="546"/>
        <v>989270</v>
      </c>
      <c r="H2436" t="str">
        <f t="shared" ca="1" si="542"/>
        <v>B</v>
      </c>
      <c r="I2436">
        <f t="shared" ca="1" si="547"/>
        <v>1</v>
      </c>
      <c r="K2436">
        <f t="shared" ca="1" si="543"/>
        <v>7</v>
      </c>
      <c r="L2436">
        <f t="shared" ca="1" si="543"/>
        <v>4</v>
      </c>
      <c r="M2436">
        <f t="shared" ca="1" si="543"/>
        <v>10</v>
      </c>
      <c r="N2436">
        <f t="shared" ca="1" si="548"/>
        <v>0</v>
      </c>
    </row>
    <row r="2437" spans="1:14" x14ac:dyDescent="0.25">
      <c r="A2437" s="1">
        <v>42485</v>
      </c>
      <c r="B2437" s="2">
        <f t="shared" ca="1" si="544"/>
        <v>0.50045287644793868</v>
      </c>
      <c r="C2437" t="str">
        <f t="shared" ca="1" si="539"/>
        <v>Bond3</v>
      </c>
      <c r="D2437" t="str">
        <f t="shared" ca="1" si="540"/>
        <v>Dealer10</v>
      </c>
      <c r="E2437" t="str">
        <f t="shared" ca="1" si="541"/>
        <v>Dealer6</v>
      </c>
      <c r="F2437">
        <f t="shared" ca="1" si="545"/>
        <v>102.88879141086655</v>
      </c>
      <c r="G2437" s="3">
        <f t="shared" ca="1" si="546"/>
        <v>6562975</v>
      </c>
      <c r="H2437" t="str">
        <f t="shared" ca="1" si="542"/>
        <v>S</v>
      </c>
      <c r="I2437">
        <f t="shared" ca="1" si="547"/>
        <v>0</v>
      </c>
      <c r="K2437">
        <f t="shared" ca="1" si="543"/>
        <v>6</v>
      </c>
      <c r="L2437">
        <f t="shared" ca="1" si="543"/>
        <v>10</v>
      </c>
      <c r="M2437">
        <f t="shared" ca="1" si="543"/>
        <v>3</v>
      </c>
      <c r="N2437">
        <f t="shared" ca="1" si="548"/>
        <v>1</v>
      </c>
    </row>
    <row r="2438" spans="1:14" x14ac:dyDescent="0.25">
      <c r="A2438" s="1">
        <v>42485</v>
      </c>
      <c r="B2438" s="2">
        <f t="shared" ca="1" si="544"/>
        <v>0.50268531517829096</v>
      </c>
      <c r="C2438" t="str">
        <f t="shared" ca="1" si="539"/>
        <v>Bond6</v>
      </c>
      <c r="D2438" t="str">
        <f t="shared" ca="1" si="540"/>
        <v>Dealer2</v>
      </c>
      <c r="E2438" t="str">
        <f t="shared" ca="1" si="541"/>
        <v>Dealer10</v>
      </c>
      <c r="F2438">
        <f t="shared" ca="1" si="545"/>
        <v>104.05129275010587</v>
      </c>
      <c r="G2438" s="3">
        <f t="shared" ca="1" si="546"/>
        <v>20464104</v>
      </c>
      <c r="H2438" t="str">
        <f t="shared" ca="1" si="542"/>
        <v>B</v>
      </c>
      <c r="I2438">
        <f t="shared" ca="1" si="547"/>
        <v>0</v>
      </c>
      <c r="K2438">
        <f t="shared" ca="1" si="543"/>
        <v>10</v>
      </c>
      <c r="L2438">
        <f t="shared" ca="1" si="543"/>
        <v>2</v>
      </c>
      <c r="M2438">
        <f t="shared" ca="1" si="543"/>
        <v>6</v>
      </c>
      <c r="N2438">
        <f t="shared" ca="1" si="548"/>
        <v>0</v>
      </c>
    </row>
    <row r="2439" spans="1:14" x14ac:dyDescent="0.25">
      <c r="A2439" s="1">
        <v>42485</v>
      </c>
      <c r="B2439" s="2">
        <f t="shared" ca="1" si="544"/>
        <v>0.51069214152807862</v>
      </c>
      <c r="C2439" t="str">
        <f t="shared" ca="1" si="539"/>
        <v>Bond4</v>
      </c>
      <c r="D2439" t="str">
        <f t="shared" ca="1" si="540"/>
        <v>Dealer3</v>
      </c>
      <c r="E2439" t="str">
        <f t="shared" ca="1" si="541"/>
        <v>Dealer10</v>
      </c>
      <c r="F2439">
        <f t="shared" ca="1" si="545"/>
        <v>102.08677804579293</v>
      </c>
      <c r="G2439" s="3">
        <f t="shared" ca="1" si="546"/>
        <v>24336519</v>
      </c>
      <c r="H2439" t="str">
        <f t="shared" ca="1" si="542"/>
        <v>B</v>
      </c>
      <c r="I2439">
        <f t="shared" ca="1" si="547"/>
        <v>0</v>
      </c>
      <c r="K2439">
        <f t="shared" ca="1" si="543"/>
        <v>10</v>
      </c>
      <c r="L2439">
        <f t="shared" ca="1" si="543"/>
        <v>3</v>
      </c>
      <c r="M2439">
        <f t="shared" ca="1" si="543"/>
        <v>4</v>
      </c>
      <c r="N2439">
        <f t="shared" ca="1" si="548"/>
        <v>0</v>
      </c>
    </row>
    <row r="2440" spans="1:14" x14ac:dyDescent="0.25">
      <c r="A2440" s="1">
        <v>42485</v>
      </c>
      <c r="B2440" s="2">
        <f t="shared" ca="1" si="544"/>
        <v>0.52044446379102294</v>
      </c>
      <c r="C2440" t="str">
        <f t="shared" ca="1" si="539"/>
        <v>Bond10</v>
      </c>
      <c r="D2440" t="str">
        <f t="shared" ca="1" si="540"/>
        <v>Dealer1</v>
      </c>
      <c r="E2440" t="str">
        <f t="shared" ca="1" si="541"/>
        <v>Dealer6</v>
      </c>
      <c r="F2440">
        <f t="shared" ca="1" si="545"/>
        <v>102.56940480933586</v>
      </c>
      <c r="G2440" s="3">
        <f t="shared" ca="1" si="546"/>
        <v>12034626</v>
      </c>
      <c r="H2440" t="str">
        <f t="shared" ca="1" si="542"/>
        <v>B</v>
      </c>
      <c r="I2440">
        <f t="shared" ca="1" si="547"/>
        <v>1</v>
      </c>
      <c r="K2440">
        <f t="shared" ca="1" si="543"/>
        <v>6</v>
      </c>
      <c r="L2440">
        <f t="shared" ca="1" si="543"/>
        <v>1</v>
      </c>
      <c r="M2440">
        <f t="shared" ca="1" si="543"/>
        <v>10</v>
      </c>
      <c r="N2440">
        <f t="shared" ca="1" si="548"/>
        <v>0</v>
      </c>
    </row>
    <row r="2441" spans="1:14" x14ac:dyDescent="0.25">
      <c r="A2441" s="1">
        <v>42485</v>
      </c>
      <c r="B2441" s="2">
        <f t="shared" ca="1" si="544"/>
        <v>0.52399502727605274</v>
      </c>
      <c r="C2441" t="str">
        <f t="shared" ca="1" si="539"/>
        <v>Bond4</v>
      </c>
      <c r="D2441" t="str">
        <f t="shared" ca="1" si="540"/>
        <v>Dealer5</v>
      </c>
      <c r="E2441" t="str">
        <f t="shared" ca="1" si="541"/>
        <v>Dealer7</v>
      </c>
      <c r="F2441">
        <f t="shared" ca="1" si="545"/>
        <v>107.95009748049519</v>
      </c>
      <c r="G2441" s="3">
        <f t="shared" ca="1" si="546"/>
        <v>126880</v>
      </c>
      <c r="H2441" t="str">
        <f t="shared" ca="1" si="542"/>
        <v>S</v>
      </c>
      <c r="I2441">
        <f t="shared" ca="1" si="547"/>
        <v>0</v>
      </c>
      <c r="K2441">
        <f t="shared" ca="1" si="543"/>
        <v>7</v>
      </c>
      <c r="L2441">
        <f t="shared" ca="1" si="543"/>
        <v>5</v>
      </c>
      <c r="M2441">
        <f t="shared" ca="1" si="543"/>
        <v>4</v>
      </c>
      <c r="N2441">
        <f t="shared" ca="1" si="548"/>
        <v>1</v>
      </c>
    </row>
    <row r="2442" spans="1:14" x14ac:dyDescent="0.25">
      <c r="A2442" s="1">
        <v>42485</v>
      </c>
      <c r="B2442" s="2">
        <f t="shared" ca="1" si="544"/>
        <v>0.52928644851910633</v>
      </c>
      <c r="C2442" t="str">
        <f t="shared" ca="1" si="539"/>
        <v>Bond9</v>
      </c>
      <c r="D2442" t="str">
        <f t="shared" ca="1" si="540"/>
        <v>Dealer5</v>
      </c>
      <c r="E2442" t="str">
        <f t="shared" ca="1" si="541"/>
        <v>Dealer6</v>
      </c>
      <c r="F2442">
        <f t="shared" ca="1" si="545"/>
        <v>100.65478890613109</v>
      </c>
      <c r="G2442" s="3">
        <f t="shared" ca="1" si="546"/>
        <v>16318533</v>
      </c>
      <c r="H2442" t="str">
        <f t="shared" ca="1" si="542"/>
        <v>B</v>
      </c>
      <c r="I2442">
        <f t="shared" ca="1" si="547"/>
        <v>0</v>
      </c>
      <c r="K2442">
        <f t="shared" ca="1" si="543"/>
        <v>6</v>
      </c>
      <c r="L2442">
        <f t="shared" ca="1" si="543"/>
        <v>5</v>
      </c>
      <c r="M2442">
        <f t="shared" ca="1" si="543"/>
        <v>9</v>
      </c>
      <c r="N2442">
        <f t="shared" ca="1" si="548"/>
        <v>0</v>
      </c>
    </row>
    <row r="2443" spans="1:14" x14ac:dyDescent="0.25">
      <c r="A2443" s="1">
        <v>42485</v>
      </c>
      <c r="B2443" s="2">
        <f t="shared" ca="1" si="544"/>
        <v>0.53354907665550722</v>
      </c>
      <c r="C2443" t="str">
        <f t="shared" ca="1" si="539"/>
        <v>Bond6</v>
      </c>
      <c r="D2443" t="str">
        <f t="shared" ca="1" si="540"/>
        <v>Dealer6</v>
      </c>
      <c r="E2443" t="str">
        <f t="shared" ca="1" si="541"/>
        <v>Dealer3</v>
      </c>
      <c r="F2443">
        <f t="shared" ca="1" si="545"/>
        <v>101.62971238813513</v>
      </c>
      <c r="G2443" s="3">
        <f t="shared" ca="1" si="546"/>
        <v>3059199</v>
      </c>
      <c r="H2443" t="str">
        <f t="shared" ca="1" si="542"/>
        <v>S</v>
      </c>
      <c r="I2443">
        <f t="shared" ca="1" si="547"/>
        <v>0</v>
      </c>
      <c r="K2443">
        <f t="shared" ca="1" si="543"/>
        <v>3</v>
      </c>
      <c r="L2443">
        <f t="shared" ca="1" si="543"/>
        <v>6</v>
      </c>
      <c r="M2443">
        <f t="shared" ca="1" si="543"/>
        <v>6</v>
      </c>
      <c r="N2443">
        <f t="shared" ca="1" si="548"/>
        <v>1</v>
      </c>
    </row>
    <row r="2444" spans="1:14" x14ac:dyDescent="0.25">
      <c r="A2444" s="1">
        <v>42485</v>
      </c>
      <c r="B2444" s="2">
        <f t="shared" ca="1" si="544"/>
        <v>0.54298020115680989</v>
      </c>
      <c r="C2444" t="str">
        <f t="shared" ca="1" si="539"/>
        <v>Bond8</v>
      </c>
      <c r="D2444" t="str">
        <f t="shared" ca="1" si="540"/>
        <v>Dealer2</v>
      </c>
      <c r="E2444" t="str">
        <f t="shared" ca="1" si="541"/>
        <v>Dealer3</v>
      </c>
      <c r="F2444">
        <f t="shared" ca="1" si="545"/>
        <v>100.65984096868047</v>
      </c>
      <c r="G2444" s="3">
        <f t="shared" ca="1" si="546"/>
        <v>27869364</v>
      </c>
      <c r="H2444" t="str">
        <f t="shared" ca="1" si="542"/>
        <v>S</v>
      </c>
      <c r="I2444">
        <f t="shared" ca="1" si="547"/>
        <v>0</v>
      </c>
      <c r="K2444">
        <f t="shared" ca="1" si="543"/>
        <v>3</v>
      </c>
      <c r="L2444">
        <f t="shared" ca="1" si="543"/>
        <v>2</v>
      </c>
      <c r="M2444">
        <f t="shared" ca="1" si="543"/>
        <v>8</v>
      </c>
      <c r="N2444">
        <f t="shared" ca="1" si="548"/>
        <v>1</v>
      </c>
    </row>
    <row r="2445" spans="1:14" x14ac:dyDescent="0.25">
      <c r="A2445" s="1">
        <v>42485</v>
      </c>
      <c r="B2445" s="2">
        <f t="shared" ca="1" si="544"/>
        <v>0.55243409589560211</v>
      </c>
      <c r="C2445" t="str">
        <f t="shared" ca="1" si="539"/>
        <v>Bond10</v>
      </c>
      <c r="D2445" t="str">
        <f t="shared" ca="1" si="540"/>
        <v>Dealer4</v>
      </c>
      <c r="E2445" t="str">
        <f t="shared" ca="1" si="541"/>
        <v>Dealer9</v>
      </c>
      <c r="F2445">
        <f t="shared" ca="1" si="545"/>
        <v>106.17271767986996</v>
      </c>
      <c r="G2445" s="3">
        <f t="shared" ca="1" si="546"/>
        <v>12651167</v>
      </c>
      <c r="H2445" t="str">
        <f t="shared" ca="1" si="542"/>
        <v>B</v>
      </c>
      <c r="I2445">
        <f t="shared" ca="1" si="547"/>
        <v>0</v>
      </c>
      <c r="K2445">
        <f t="shared" ca="1" si="543"/>
        <v>9</v>
      </c>
      <c r="L2445">
        <f t="shared" ca="1" si="543"/>
        <v>4</v>
      </c>
      <c r="M2445">
        <f t="shared" ca="1" si="543"/>
        <v>10</v>
      </c>
      <c r="N2445">
        <f t="shared" ca="1" si="548"/>
        <v>0</v>
      </c>
    </row>
    <row r="2446" spans="1:14" x14ac:dyDescent="0.25">
      <c r="A2446" s="1">
        <v>42485</v>
      </c>
      <c r="B2446" s="2">
        <f t="shared" ca="1" si="544"/>
        <v>0.55920694037775476</v>
      </c>
      <c r="C2446" t="str">
        <f t="shared" ca="1" si="539"/>
        <v>Bond7</v>
      </c>
      <c r="D2446" t="str">
        <f t="shared" ca="1" si="540"/>
        <v>Dealer5</v>
      </c>
      <c r="E2446" t="str">
        <f t="shared" ca="1" si="541"/>
        <v>Dealer9</v>
      </c>
      <c r="F2446">
        <f t="shared" ca="1" si="545"/>
        <v>109.19988757162432</v>
      </c>
      <c r="G2446" s="3">
        <f t="shared" ca="1" si="546"/>
        <v>29820077</v>
      </c>
      <c r="H2446" t="str">
        <f t="shared" ca="1" si="542"/>
        <v>B</v>
      </c>
      <c r="I2446">
        <f t="shared" ca="1" si="547"/>
        <v>0</v>
      </c>
      <c r="K2446">
        <f t="shared" ca="1" si="543"/>
        <v>9</v>
      </c>
      <c r="L2446">
        <f t="shared" ca="1" si="543"/>
        <v>5</v>
      </c>
      <c r="M2446">
        <f t="shared" ca="1" si="543"/>
        <v>7</v>
      </c>
      <c r="N2446">
        <f t="shared" ca="1" si="548"/>
        <v>0</v>
      </c>
    </row>
    <row r="2447" spans="1:14" x14ac:dyDescent="0.25">
      <c r="A2447" s="1">
        <v>42485</v>
      </c>
      <c r="B2447" s="2">
        <f t="shared" ca="1" si="544"/>
        <v>0.56300342772492307</v>
      </c>
      <c r="C2447" t="str">
        <f t="shared" ca="1" si="539"/>
        <v>Bond9</v>
      </c>
      <c r="D2447" t="str">
        <f t="shared" ca="1" si="540"/>
        <v>Dealer4</v>
      </c>
      <c r="E2447" t="str">
        <f t="shared" ca="1" si="541"/>
        <v>Dealer9</v>
      </c>
      <c r="F2447">
        <f t="shared" ca="1" si="545"/>
        <v>106.50498422183468</v>
      </c>
      <c r="G2447" s="3">
        <f t="shared" ca="1" si="546"/>
        <v>14775619</v>
      </c>
      <c r="H2447" t="str">
        <f t="shared" ca="1" si="542"/>
        <v>B</v>
      </c>
      <c r="I2447">
        <f t="shared" ca="1" si="547"/>
        <v>0</v>
      </c>
      <c r="K2447">
        <f t="shared" ca="1" si="543"/>
        <v>9</v>
      </c>
      <c r="L2447">
        <f t="shared" ca="1" si="543"/>
        <v>4</v>
      </c>
      <c r="M2447">
        <f t="shared" ca="1" si="543"/>
        <v>9</v>
      </c>
      <c r="N2447">
        <f t="shared" ca="1" si="548"/>
        <v>0</v>
      </c>
    </row>
    <row r="2448" spans="1:14" x14ac:dyDescent="0.25">
      <c r="A2448" s="1">
        <v>42485</v>
      </c>
      <c r="B2448" s="2">
        <f t="shared" ca="1" si="544"/>
        <v>0.5678605626448161</v>
      </c>
      <c r="C2448" t="str">
        <f t="shared" ca="1" si="539"/>
        <v>Bond10</v>
      </c>
      <c r="D2448" t="str">
        <f t="shared" ca="1" si="540"/>
        <v>Dealer6</v>
      </c>
      <c r="E2448" t="str">
        <f t="shared" ca="1" si="541"/>
        <v>Dealer7</v>
      </c>
      <c r="F2448">
        <f t="shared" ca="1" si="545"/>
        <v>103.88378600920225</v>
      </c>
      <c r="G2448" s="3">
        <f t="shared" ca="1" si="546"/>
        <v>3304739</v>
      </c>
      <c r="H2448" t="str">
        <f t="shared" ca="1" si="542"/>
        <v>S</v>
      </c>
      <c r="I2448">
        <f t="shared" ca="1" si="547"/>
        <v>0</v>
      </c>
      <c r="K2448">
        <f t="shared" ca="1" si="543"/>
        <v>7</v>
      </c>
      <c r="L2448">
        <f t="shared" ca="1" si="543"/>
        <v>6</v>
      </c>
      <c r="M2448">
        <f t="shared" ca="1" si="543"/>
        <v>10</v>
      </c>
      <c r="N2448">
        <f t="shared" ca="1" si="548"/>
        <v>1</v>
      </c>
    </row>
    <row r="2449" spans="1:14" x14ac:dyDescent="0.25">
      <c r="A2449" s="1">
        <v>42485</v>
      </c>
      <c r="B2449" s="2">
        <f t="shared" ca="1" si="544"/>
        <v>0.57224250573177238</v>
      </c>
      <c r="C2449" t="str">
        <f t="shared" ca="1" si="539"/>
        <v>Bond3</v>
      </c>
      <c r="D2449" t="str">
        <f t="shared" ca="1" si="540"/>
        <v>Dealer2</v>
      </c>
      <c r="E2449" t="str">
        <f t="shared" ca="1" si="541"/>
        <v>Dealer3</v>
      </c>
      <c r="F2449">
        <f t="shared" ca="1" si="545"/>
        <v>103.80044314846234</v>
      </c>
      <c r="G2449" s="3">
        <f t="shared" ca="1" si="546"/>
        <v>16058790</v>
      </c>
      <c r="H2449" t="str">
        <f t="shared" ca="1" si="542"/>
        <v>S</v>
      </c>
      <c r="I2449">
        <f t="shared" ca="1" si="547"/>
        <v>1</v>
      </c>
      <c r="K2449">
        <f t="shared" ca="1" si="543"/>
        <v>3</v>
      </c>
      <c r="L2449">
        <f t="shared" ca="1" si="543"/>
        <v>2</v>
      </c>
      <c r="M2449">
        <f t="shared" ca="1" si="543"/>
        <v>3</v>
      </c>
      <c r="N2449">
        <f t="shared" ca="1" si="548"/>
        <v>1</v>
      </c>
    </row>
    <row r="2450" spans="1:14" x14ac:dyDescent="0.25">
      <c r="A2450" s="1">
        <v>42485</v>
      </c>
      <c r="B2450" s="2">
        <f t="shared" ca="1" si="544"/>
        <v>0.57618059923667386</v>
      </c>
      <c r="C2450" t="str">
        <f t="shared" ca="1" si="539"/>
        <v>Bond3</v>
      </c>
      <c r="D2450" t="str">
        <f t="shared" ca="1" si="540"/>
        <v>Dealer10</v>
      </c>
      <c r="E2450" t="str">
        <f t="shared" ca="1" si="541"/>
        <v>Dealer5</v>
      </c>
      <c r="F2450">
        <f t="shared" ca="1" si="545"/>
        <v>106.2614442966303</v>
      </c>
      <c r="G2450" s="3">
        <f t="shared" ca="1" si="546"/>
        <v>13032739</v>
      </c>
      <c r="H2450" t="str">
        <f t="shared" ca="1" si="542"/>
        <v>B</v>
      </c>
      <c r="I2450">
        <f t="shared" ca="1" si="547"/>
        <v>0</v>
      </c>
      <c r="K2450">
        <f t="shared" ca="1" si="543"/>
        <v>5</v>
      </c>
      <c r="L2450">
        <f t="shared" ca="1" si="543"/>
        <v>10</v>
      </c>
      <c r="M2450">
        <f t="shared" ca="1" si="543"/>
        <v>3</v>
      </c>
      <c r="N2450">
        <f t="shared" ca="1" si="548"/>
        <v>0</v>
      </c>
    </row>
    <row r="2451" spans="1:14" x14ac:dyDescent="0.25">
      <c r="A2451" s="1">
        <v>42485</v>
      </c>
      <c r="B2451" s="2">
        <f t="shared" ca="1" si="544"/>
        <v>0.57729636725426814</v>
      </c>
      <c r="C2451" t="str">
        <f t="shared" ca="1" si="539"/>
        <v>Bond5</v>
      </c>
      <c r="D2451" t="str">
        <f t="shared" ca="1" si="540"/>
        <v>Dealer5</v>
      </c>
      <c r="E2451" t="str">
        <f t="shared" ca="1" si="541"/>
        <v>Dealer1</v>
      </c>
      <c r="F2451">
        <f t="shared" ca="1" si="545"/>
        <v>106.69144526610451</v>
      </c>
      <c r="G2451" s="3">
        <f t="shared" ca="1" si="546"/>
        <v>22304165</v>
      </c>
      <c r="H2451" t="str">
        <f t="shared" ca="1" si="542"/>
        <v>B</v>
      </c>
      <c r="I2451">
        <f t="shared" ca="1" si="547"/>
        <v>1</v>
      </c>
      <c r="K2451">
        <f t="shared" ca="1" si="543"/>
        <v>1</v>
      </c>
      <c r="L2451">
        <f t="shared" ca="1" si="543"/>
        <v>5</v>
      </c>
      <c r="M2451">
        <f t="shared" ca="1" si="543"/>
        <v>5</v>
      </c>
      <c r="N2451">
        <f t="shared" ca="1" si="548"/>
        <v>0</v>
      </c>
    </row>
    <row r="2452" spans="1:14" x14ac:dyDescent="0.25">
      <c r="A2452" s="1">
        <v>42485</v>
      </c>
      <c r="B2452" s="2">
        <f t="shared" ca="1" si="544"/>
        <v>0.57994684709670874</v>
      </c>
      <c r="C2452" t="str">
        <f t="shared" ca="1" si="539"/>
        <v>Bond8</v>
      </c>
      <c r="D2452" t="str">
        <f t="shared" ca="1" si="540"/>
        <v>Dealer4</v>
      </c>
      <c r="E2452" t="str">
        <f t="shared" ca="1" si="541"/>
        <v>Dealer10</v>
      </c>
      <c r="F2452">
        <f t="shared" ca="1" si="545"/>
        <v>109.81935885975582</v>
      </c>
      <c r="G2452" s="3">
        <f t="shared" ca="1" si="546"/>
        <v>486590</v>
      </c>
      <c r="H2452" t="str">
        <f t="shared" ca="1" si="542"/>
        <v>B</v>
      </c>
      <c r="I2452">
        <f t="shared" ca="1" si="547"/>
        <v>0</v>
      </c>
      <c r="K2452">
        <f t="shared" ca="1" si="543"/>
        <v>10</v>
      </c>
      <c r="L2452">
        <f t="shared" ca="1" si="543"/>
        <v>4</v>
      </c>
      <c r="M2452">
        <f t="shared" ca="1" si="543"/>
        <v>8</v>
      </c>
      <c r="N2452">
        <f t="shared" ca="1" si="548"/>
        <v>0</v>
      </c>
    </row>
    <row r="2453" spans="1:14" x14ac:dyDescent="0.25">
      <c r="A2453" s="1">
        <v>42485</v>
      </c>
      <c r="B2453" s="2">
        <f t="shared" ca="1" si="544"/>
        <v>0.58821042411952096</v>
      </c>
      <c r="C2453" t="str">
        <f t="shared" ca="1" si="539"/>
        <v>Bond11</v>
      </c>
      <c r="D2453" t="str">
        <f t="shared" ca="1" si="540"/>
        <v>Dealer6</v>
      </c>
      <c r="E2453" t="str">
        <f t="shared" ca="1" si="541"/>
        <v>Dealer3</v>
      </c>
      <c r="F2453">
        <f t="shared" ca="1" si="545"/>
        <v>100.28329365726192</v>
      </c>
      <c r="G2453" s="3">
        <f t="shared" ca="1" si="546"/>
        <v>15151196</v>
      </c>
      <c r="H2453" t="str">
        <f t="shared" ca="1" si="542"/>
        <v>S</v>
      </c>
      <c r="I2453">
        <f t="shared" ca="1" si="547"/>
        <v>1</v>
      </c>
      <c r="K2453">
        <f t="shared" ca="1" si="543"/>
        <v>3</v>
      </c>
      <c r="L2453">
        <f t="shared" ca="1" si="543"/>
        <v>6</v>
      </c>
      <c r="M2453">
        <f t="shared" ca="1" si="543"/>
        <v>11</v>
      </c>
      <c r="N2453">
        <f t="shared" ca="1" si="548"/>
        <v>1</v>
      </c>
    </row>
    <row r="2454" spans="1:14" x14ac:dyDescent="0.25">
      <c r="A2454" s="1">
        <v>42485</v>
      </c>
      <c r="B2454" s="2">
        <f t="shared" ca="1" si="544"/>
        <v>0.58904196099107975</v>
      </c>
      <c r="C2454" t="str">
        <f t="shared" ca="1" si="539"/>
        <v>Bond5</v>
      </c>
      <c r="D2454" t="str">
        <f t="shared" ca="1" si="540"/>
        <v>Dealer4</v>
      </c>
      <c r="E2454" t="str">
        <f t="shared" ca="1" si="541"/>
        <v>Dealer4</v>
      </c>
      <c r="F2454">
        <f t="shared" ca="1" si="545"/>
        <v>103.35039457282846</v>
      </c>
      <c r="G2454" s="3">
        <f t="shared" ca="1" si="546"/>
        <v>21010271</v>
      </c>
      <c r="H2454" t="str">
        <f t="shared" ca="1" si="542"/>
        <v>S</v>
      </c>
      <c r="I2454">
        <f t="shared" ca="1" si="547"/>
        <v>1</v>
      </c>
      <c r="K2454">
        <f t="shared" ca="1" si="543"/>
        <v>4</v>
      </c>
      <c r="L2454">
        <f t="shared" ca="1" si="543"/>
        <v>4</v>
      </c>
      <c r="M2454">
        <f t="shared" ca="1" si="543"/>
        <v>5</v>
      </c>
      <c r="N2454">
        <f t="shared" ca="1" si="548"/>
        <v>1</v>
      </c>
    </row>
    <row r="2455" spans="1:14" x14ac:dyDescent="0.25">
      <c r="A2455" s="1">
        <v>42485</v>
      </c>
      <c r="B2455" s="2">
        <f t="shared" ca="1" si="544"/>
        <v>0.59893697445017768</v>
      </c>
      <c r="C2455" t="str">
        <f t="shared" ca="1" si="539"/>
        <v>Bond2</v>
      </c>
      <c r="D2455" t="str">
        <f t="shared" ca="1" si="540"/>
        <v>Dealer9</v>
      </c>
      <c r="E2455" t="str">
        <f t="shared" ca="1" si="541"/>
        <v>Dealer5</v>
      </c>
      <c r="F2455">
        <f t="shared" ca="1" si="545"/>
        <v>106.64787095152991</v>
      </c>
      <c r="G2455" s="3">
        <f t="shared" ca="1" si="546"/>
        <v>4252900</v>
      </c>
      <c r="H2455" t="str">
        <f t="shared" ca="1" si="542"/>
        <v>S</v>
      </c>
      <c r="I2455">
        <f t="shared" ca="1" si="547"/>
        <v>1</v>
      </c>
      <c r="K2455">
        <f t="shared" ca="1" si="543"/>
        <v>5</v>
      </c>
      <c r="L2455">
        <f t="shared" ca="1" si="543"/>
        <v>9</v>
      </c>
      <c r="M2455">
        <f t="shared" ca="1" si="543"/>
        <v>2</v>
      </c>
      <c r="N2455">
        <f t="shared" ca="1" si="548"/>
        <v>1</v>
      </c>
    </row>
    <row r="2456" spans="1:14" x14ac:dyDescent="0.25">
      <c r="A2456" s="1">
        <v>42485</v>
      </c>
      <c r="B2456" s="2">
        <f t="shared" ca="1" si="544"/>
        <v>0.59916064674004055</v>
      </c>
      <c r="C2456" t="str">
        <f t="shared" ca="1" si="539"/>
        <v>Bond9</v>
      </c>
      <c r="D2456" t="str">
        <f t="shared" ca="1" si="540"/>
        <v>Dealer10</v>
      </c>
      <c r="E2456" t="str">
        <f t="shared" ca="1" si="541"/>
        <v>Dealer11</v>
      </c>
      <c r="F2456">
        <f t="shared" ca="1" si="545"/>
        <v>108.17969923366084</v>
      </c>
      <c r="G2456" s="3">
        <f t="shared" ca="1" si="546"/>
        <v>17991324</v>
      </c>
      <c r="H2456" t="str">
        <f t="shared" ca="1" si="542"/>
        <v>B</v>
      </c>
      <c r="I2456">
        <f t="shared" ca="1" si="547"/>
        <v>0</v>
      </c>
      <c r="K2456">
        <f t="shared" ca="1" si="543"/>
        <v>11</v>
      </c>
      <c r="L2456">
        <f t="shared" ca="1" si="543"/>
        <v>10</v>
      </c>
      <c r="M2456">
        <f t="shared" ca="1" si="543"/>
        <v>9</v>
      </c>
      <c r="N2456">
        <f t="shared" ca="1" si="548"/>
        <v>0</v>
      </c>
    </row>
    <row r="2457" spans="1:14" x14ac:dyDescent="0.25">
      <c r="A2457" s="1">
        <v>42485</v>
      </c>
      <c r="B2457" s="2">
        <f t="shared" ca="1" si="544"/>
        <v>0.60347626904983376</v>
      </c>
      <c r="C2457" t="str">
        <f t="shared" ca="1" si="539"/>
        <v>Bond8</v>
      </c>
      <c r="D2457" t="str">
        <f t="shared" ca="1" si="540"/>
        <v>Dealer5</v>
      </c>
      <c r="E2457" t="str">
        <f t="shared" ca="1" si="541"/>
        <v>Dealer10</v>
      </c>
      <c r="F2457">
        <f t="shared" ca="1" si="545"/>
        <v>102.60682011393207</v>
      </c>
      <c r="G2457" s="3">
        <f t="shared" ca="1" si="546"/>
        <v>27811760</v>
      </c>
      <c r="H2457" t="str">
        <f t="shared" ca="1" si="542"/>
        <v>S</v>
      </c>
      <c r="I2457">
        <f t="shared" ca="1" si="547"/>
        <v>0</v>
      </c>
      <c r="K2457">
        <f t="shared" ca="1" si="543"/>
        <v>10</v>
      </c>
      <c r="L2457">
        <f t="shared" ca="1" si="543"/>
        <v>5</v>
      </c>
      <c r="M2457">
        <f t="shared" ca="1" si="543"/>
        <v>8</v>
      </c>
      <c r="N2457">
        <f t="shared" ca="1" si="548"/>
        <v>1</v>
      </c>
    </row>
    <row r="2458" spans="1:14" x14ac:dyDescent="0.25">
      <c r="A2458" s="1">
        <v>42485</v>
      </c>
      <c r="B2458" s="2">
        <f t="shared" ca="1" si="544"/>
        <v>0.60929381597973398</v>
      </c>
      <c r="C2458" t="str">
        <f t="shared" ca="1" si="539"/>
        <v>Bond5</v>
      </c>
      <c r="D2458" t="str">
        <f t="shared" ca="1" si="540"/>
        <v>Dealer2</v>
      </c>
      <c r="E2458" t="str">
        <f t="shared" ca="1" si="541"/>
        <v>Dealer1</v>
      </c>
      <c r="F2458">
        <f t="shared" ca="1" si="545"/>
        <v>109.97094816642152</v>
      </c>
      <c r="G2458" s="3">
        <f t="shared" ca="1" si="546"/>
        <v>11190835</v>
      </c>
      <c r="H2458" t="str">
        <f t="shared" ca="1" si="542"/>
        <v>S</v>
      </c>
      <c r="I2458">
        <f t="shared" ca="1" si="547"/>
        <v>0</v>
      </c>
      <c r="K2458">
        <f t="shared" ca="1" si="543"/>
        <v>1</v>
      </c>
      <c r="L2458">
        <f t="shared" ca="1" si="543"/>
        <v>2</v>
      </c>
      <c r="M2458">
        <f t="shared" ca="1" si="543"/>
        <v>5</v>
      </c>
      <c r="N2458">
        <f t="shared" ca="1" si="548"/>
        <v>1</v>
      </c>
    </row>
    <row r="2459" spans="1:14" x14ac:dyDescent="0.25">
      <c r="A2459" s="1">
        <v>42485</v>
      </c>
      <c r="B2459" s="2">
        <f t="shared" ca="1" si="544"/>
        <v>0.61351706400545181</v>
      </c>
      <c r="C2459" t="str">
        <f t="shared" ca="1" si="539"/>
        <v>Bond10</v>
      </c>
      <c r="D2459" t="str">
        <f t="shared" ca="1" si="540"/>
        <v>Dealer11</v>
      </c>
      <c r="E2459" t="str">
        <f t="shared" ca="1" si="541"/>
        <v>Dealer3</v>
      </c>
      <c r="F2459">
        <f t="shared" ca="1" si="545"/>
        <v>106.49078442512236</v>
      </c>
      <c r="G2459" s="3">
        <f t="shared" ca="1" si="546"/>
        <v>10018638</v>
      </c>
      <c r="H2459" t="str">
        <f t="shared" ca="1" si="542"/>
        <v>B</v>
      </c>
      <c r="I2459">
        <f t="shared" ca="1" si="547"/>
        <v>0</v>
      </c>
      <c r="K2459">
        <f t="shared" ca="1" si="543"/>
        <v>3</v>
      </c>
      <c r="L2459">
        <f t="shared" ca="1" si="543"/>
        <v>11</v>
      </c>
      <c r="M2459">
        <f t="shared" ca="1" si="543"/>
        <v>10</v>
      </c>
      <c r="N2459">
        <f t="shared" ca="1" si="548"/>
        <v>0</v>
      </c>
    </row>
    <row r="2460" spans="1:14" x14ac:dyDescent="0.25">
      <c r="A2460" s="1">
        <v>42485</v>
      </c>
      <c r="B2460" s="2">
        <f t="shared" ca="1" si="544"/>
        <v>0.62034388646169114</v>
      </c>
      <c r="C2460" t="str">
        <f t="shared" ca="1" si="539"/>
        <v>Bond8</v>
      </c>
      <c r="D2460" t="str">
        <f t="shared" ca="1" si="540"/>
        <v>Dealer7</v>
      </c>
      <c r="E2460" t="str">
        <f t="shared" ca="1" si="541"/>
        <v>Dealer8</v>
      </c>
      <c r="F2460">
        <f t="shared" ca="1" si="545"/>
        <v>101.19610051174136</v>
      </c>
      <c r="G2460" s="3">
        <f t="shared" ca="1" si="546"/>
        <v>24054829</v>
      </c>
      <c r="H2460" t="str">
        <f t="shared" ca="1" si="542"/>
        <v>S</v>
      </c>
      <c r="I2460">
        <f t="shared" ca="1" si="547"/>
        <v>0</v>
      </c>
      <c r="K2460">
        <f t="shared" ca="1" si="543"/>
        <v>8</v>
      </c>
      <c r="L2460">
        <f t="shared" ca="1" si="543"/>
        <v>7</v>
      </c>
      <c r="M2460">
        <f t="shared" ca="1" si="543"/>
        <v>8</v>
      </c>
      <c r="N2460">
        <f t="shared" ca="1" si="548"/>
        <v>1</v>
      </c>
    </row>
    <row r="2461" spans="1:14" x14ac:dyDescent="0.25">
      <c r="A2461" s="1">
        <v>42485</v>
      </c>
      <c r="B2461" s="2">
        <f t="shared" ca="1" si="544"/>
        <v>0.62078059701706245</v>
      </c>
      <c r="C2461" t="str">
        <f t="shared" ca="1" si="539"/>
        <v>Bond2</v>
      </c>
      <c r="D2461" t="str">
        <f t="shared" ca="1" si="540"/>
        <v>Dealer7</v>
      </c>
      <c r="E2461" t="str">
        <f t="shared" ca="1" si="541"/>
        <v>Dealer7</v>
      </c>
      <c r="F2461">
        <f t="shared" ca="1" si="545"/>
        <v>106.43508146935483</v>
      </c>
      <c r="G2461" s="3">
        <f t="shared" ca="1" si="546"/>
        <v>20919563</v>
      </c>
      <c r="H2461" t="str">
        <f t="shared" ca="1" si="542"/>
        <v>B</v>
      </c>
      <c r="I2461">
        <f t="shared" ca="1" si="547"/>
        <v>0</v>
      </c>
      <c r="K2461">
        <f t="shared" ca="1" si="543"/>
        <v>7</v>
      </c>
      <c r="L2461">
        <f t="shared" ca="1" si="543"/>
        <v>7</v>
      </c>
      <c r="M2461">
        <f t="shared" ca="1" si="543"/>
        <v>2</v>
      </c>
      <c r="N2461">
        <f t="shared" ca="1" si="548"/>
        <v>0</v>
      </c>
    </row>
    <row r="2462" spans="1:14" x14ac:dyDescent="0.25">
      <c r="A2462" s="1">
        <v>42485</v>
      </c>
      <c r="B2462" s="2">
        <f t="shared" ca="1" si="544"/>
        <v>0.62353612671798975</v>
      </c>
      <c r="C2462" t="str">
        <f t="shared" ca="1" si="539"/>
        <v>Bond3</v>
      </c>
      <c r="D2462" t="str">
        <f t="shared" ca="1" si="540"/>
        <v>Dealer1</v>
      </c>
      <c r="E2462" t="str">
        <f t="shared" ca="1" si="541"/>
        <v>Dealer5</v>
      </c>
      <c r="F2462">
        <f t="shared" ca="1" si="545"/>
        <v>109.268291807682</v>
      </c>
      <c r="G2462" s="3">
        <f t="shared" ca="1" si="546"/>
        <v>19278117</v>
      </c>
      <c r="H2462" t="str">
        <f t="shared" ca="1" si="542"/>
        <v>S</v>
      </c>
      <c r="I2462">
        <f t="shared" ca="1" si="547"/>
        <v>0</v>
      </c>
      <c r="K2462">
        <f t="shared" ca="1" si="543"/>
        <v>5</v>
      </c>
      <c r="L2462">
        <f t="shared" ca="1" si="543"/>
        <v>1</v>
      </c>
      <c r="M2462">
        <f t="shared" ca="1" si="543"/>
        <v>3</v>
      </c>
      <c r="N2462">
        <f t="shared" ca="1" si="548"/>
        <v>1</v>
      </c>
    </row>
    <row r="2463" spans="1:14" x14ac:dyDescent="0.25">
      <c r="A2463" s="1">
        <v>42485</v>
      </c>
      <c r="B2463" s="2">
        <f t="shared" ca="1" si="544"/>
        <v>0.62744627614900361</v>
      </c>
      <c r="C2463" t="str">
        <f t="shared" ca="1" si="539"/>
        <v>Bond4</v>
      </c>
      <c r="D2463" t="str">
        <f t="shared" ca="1" si="540"/>
        <v>Dealer1</v>
      </c>
      <c r="E2463" t="str">
        <f t="shared" ca="1" si="541"/>
        <v>Dealer5</v>
      </c>
      <c r="F2463">
        <f t="shared" ca="1" si="545"/>
        <v>105.12582244335475</v>
      </c>
      <c r="G2463" s="3">
        <f t="shared" ca="1" si="546"/>
        <v>29417138</v>
      </c>
      <c r="H2463" t="str">
        <f t="shared" ca="1" si="542"/>
        <v>B</v>
      </c>
      <c r="I2463">
        <f t="shared" ca="1" si="547"/>
        <v>1</v>
      </c>
      <c r="K2463">
        <f t="shared" ca="1" si="543"/>
        <v>5</v>
      </c>
      <c r="L2463">
        <f t="shared" ca="1" si="543"/>
        <v>1</v>
      </c>
      <c r="M2463">
        <f t="shared" ca="1" si="543"/>
        <v>4</v>
      </c>
      <c r="N2463">
        <f t="shared" ca="1" si="548"/>
        <v>0</v>
      </c>
    </row>
    <row r="2464" spans="1:14" x14ac:dyDescent="0.25">
      <c r="A2464" s="1">
        <v>42485</v>
      </c>
      <c r="B2464" s="2">
        <f t="shared" ca="1" si="544"/>
        <v>0.6371231422203798</v>
      </c>
      <c r="C2464" t="str">
        <f t="shared" ca="1" si="539"/>
        <v>Bond5</v>
      </c>
      <c r="D2464" t="str">
        <f t="shared" ca="1" si="540"/>
        <v>Dealer9</v>
      </c>
      <c r="E2464" t="str">
        <f t="shared" ca="1" si="541"/>
        <v>Dealer3</v>
      </c>
      <c r="F2464">
        <f t="shared" ca="1" si="545"/>
        <v>105.23851765924806</v>
      </c>
      <c r="G2464" s="3">
        <f t="shared" ca="1" si="546"/>
        <v>20569528</v>
      </c>
      <c r="H2464" t="str">
        <f t="shared" ca="1" si="542"/>
        <v>S</v>
      </c>
      <c r="I2464">
        <f t="shared" ca="1" si="547"/>
        <v>0</v>
      </c>
      <c r="K2464">
        <f t="shared" ca="1" si="543"/>
        <v>3</v>
      </c>
      <c r="L2464">
        <f t="shared" ca="1" si="543"/>
        <v>9</v>
      </c>
      <c r="M2464">
        <f t="shared" ca="1" si="543"/>
        <v>5</v>
      </c>
      <c r="N2464">
        <f t="shared" ca="1" si="548"/>
        <v>1</v>
      </c>
    </row>
    <row r="2465" spans="1:14" x14ac:dyDescent="0.25">
      <c r="A2465" s="1">
        <v>42485</v>
      </c>
      <c r="B2465" s="2">
        <f t="shared" ca="1" si="544"/>
        <v>0.64383302182721902</v>
      </c>
      <c r="C2465" t="str">
        <f t="shared" ref="C2465:C2501" ca="1" si="549">CONCATENATE("Bond", M2465)</f>
        <v>Bond6</v>
      </c>
      <c r="D2465" t="str">
        <f t="shared" ref="D2465:D2501" ca="1" si="550">CONCATENATE("Dealer", L2465)</f>
        <v>Dealer3</v>
      </c>
      <c r="E2465" t="str">
        <f t="shared" ref="E2465:E2501" ca="1" si="551">CONCATENATE("Dealer", K2465)</f>
        <v>Dealer2</v>
      </c>
      <c r="F2465">
        <f t="shared" ca="1" si="545"/>
        <v>108.16176737566076</v>
      </c>
      <c r="G2465" s="3">
        <f t="shared" ca="1" si="546"/>
        <v>6660283</v>
      </c>
      <c r="H2465" t="str">
        <f t="shared" ref="H2465:H2501" ca="1" si="552">IF(N2465=0, "B", "S")</f>
        <v>B</v>
      </c>
      <c r="I2465">
        <f t="shared" ca="1" si="547"/>
        <v>0</v>
      </c>
      <c r="K2465">
        <f t="shared" ca="1" si="543"/>
        <v>2</v>
      </c>
      <c r="L2465">
        <f t="shared" ca="1" si="543"/>
        <v>3</v>
      </c>
      <c r="M2465">
        <f t="shared" ca="1" si="543"/>
        <v>6</v>
      </c>
      <c r="N2465">
        <f t="shared" ca="1" si="548"/>
        <v>0</v>
      </c>
    </row>
    <row r="2466" spans="1:14" x14ac:dyDescent="0.25">
      <c r="A2466" s="1">
        <v>42485</v>
      </c>
      <c r="B2466" s="2">
        <f t="shared" ca="1" si="544"/>
        <v>0.65093593311202469</v>
      </c>
      <c r="C2466" t="str">
        <f t="shared" ca="1" si="549"/>
        <v>Bond8</v>
      </c>
      <c r="D2466" t="str">
        <f t="shared" ca="1" si="550"/>
        <v>Dealer7</v>
      </c>
      <c r="E2466" t="str">
        <f t="shared" ca="1" si="551"/>
        <v>Dealer1</v>
      </c>
      <c r="F2466">
        <f t="shared" ca="1" si="545"/>
        <v>107.25198665927948</v>
      </c>
      <c r="G2466" s="3">
        <f t="shared" ca="1" si="546"/>
        <v>14383260</v>
      </c>
      <c r="H2466" t="str">
        <f t="shared" ca="1" si="552"/>
        <v>B</v>
      </c>
      <c r="I2466">
        <f t="shared" ca="1" si="547"/>
        <v>1</v>
      </c>
      <c r="K2466">
        <f t="shared" ref="K2466:M2502" ca="1" si="553">ROUND(RAND()*10+1,0)</f>
        <v>1</v>
      </c>
      <c r="L2466">
        <f t="shared" ca="1" si="553"/>
        <v>7</v>
      </c>
      <c r="M2466">
        <f t="shared" ca="1" si="553"/>
        <v>8</v>
      </c>
      <c r="N2466">
        <f t="shared" ca="1" si="548"/>
        <v>0</v>
      </c>
    </row>
    <row r="2467" spans="1:14" x14ac:dyDescent="0.25">
      <c r="A2467" s="1">
        <v>42485</v>
      </c>
      <c r="B2467" s="2">
        <f t="shared" ref="B2467:B2530" ca="1" si="554">B2466+RAND()/100</f>
        <v>0.65828764836907683</v>
      </c>
      <c r="C2467" t="str">
        <f t="shared" ca="1" si="549"/>
        <v>Bond1</v>
      </c>
      <c r="D2467" t="str">
        <f t="shared" ca="1" si="550"/>
        <v>Dealer4</v>
      </c>
      <c r="E2467" t="str">
        <f t="shared" ca="1" si="551"/>
        <v>Dealer7</v>
      </c>
      <c r="F2467">
        <f t="shared" ca="1" si="545"/>
        <v>103.34136926919362</v>
      </c>
      <c r="G2467" s="3">
        <f t="shared" ca="1" si="546"/>
        <v>1035293</v>
      </c>
      <c r="H2467" t="str">
        <f t="shared" ca="1" si="552"/>
        <v>S</v>
      </c>
      <c r="I2467">
        <f t="shared" ca="1" si="547"/>
        <v>0</v>
      </c>
      <c r="K2467">
        <f t="shared" ca="1" si="553"/>
        <v>7</v>
      </c>
      <c r="L2467">
        <f t="shared" ca="1" si="553"/>
        <v>4</v>
      </c>
      <c r="M2467">
        <f t="shared" ca="1" si="553"/>
        <v>1</v>
      </c>
      <c r="N2467">
        <f t="shared" ca="1" si="548"/>
        <v>1</v>
      </c>
    </row>
    <row r="2468" spans="1:14" x14ac:dyDescent="0.25">
      <c r="A2468" s="1">
        <v>42485</v>
      </c>
      <c r="B2468" s="2">
        <f t="shared" ca="1" si="554"/>
        <v>0.66121550796495143</v>
      </c>
      <c r="C2468" t="str">
        <f t="shared" ca="1" si="549"/>
        <v>Bond4</v>
      </c>
      <c r="D2468" t="str">
        <f t="shared" ca="1" si="550"/>
        <v>Dealer4</v>
      </c>
      <c r="E2468" t="str">
        <f t="shared" ca="1" si="551"/>
        <v>Dealer11</v>
      </c>
      <c r="F2468">
        <f t="shared" ca="1" si="545"/>
        <v>101.41013138643241</v>
      </c>
      <c r="G2468" s="3">
        <f t="shared" ca="1" si="546"/>
        <v>7365363</v>
      </c>
      <c r="H2468" t="str">
        <f t="shared" ca="1" si="552"/>
        <v>B</v>
      </c>
      <c r="I2468">
        <f t="shared" ca="1" si="547"/>
        <v>0</v>
      </c>
      <c r="K2468">
        <f t="shared" ca="1" si="553"/>
        <v>11</v>
      </c>
      <c r="L2468">
        <f t="shared" ca="1" si="553"/>
        <v>4</v>
      </c>
      <c r="M2468">
        <f t="shared" ca="1" si="553"/>
        <v>4</v>
      </c>
      <c r="N2468">
        <f t="shared" ca="1" si="548"/>
        <v>0</v>
      </c>
    </row>
    <row r="2469" spans="1:14" x14ac:dyDescent="0.25">
      <c r="A2469" s="1">
        <v>42485</v>
      </c>
      <c r="B2469" s="2">
        <f t="shared" ca="1" si="554"/>
        <v>0.66439749906416468</v>
      </c>
      <c r="C2469" t="str">
        <f t="shared" ca="1" si="549"/>
        <v>Bond9</v>
      </c>
      <c r="D2469" t="str">
        <f t="shared" ca="1" si="550"/>
        <v>Dealer6</v>
      </c>
      <c r="E2469" t="str">
        <f t="shared" ca="1" si="551"/>
        <v>Dealer7</v>
      </c>
      <c r="F2469">
        <f t="shared" ca="1" si="545"/>
        <v>102.39407327362238</v>
      </c>
      <c r="G2469" s="3">
        <f t="shared" ca="1" si="546"/>
        <v>5328011</v>
      </c>
      <c r="H2469" t="str">
        <f t="shared" ca="1" si="552"/>
        <v>B</v>
      </c>
      <c r="I2469">
        <f t="shared" ca="1" si="547"/>
        <v>0</v>
      </c>
      <c r="K2469">
        <f t="shared" ca="1" si="553"/>
        <v>7</v>
      </c>
      <c r="L2469">
        <f t="shared" ca="1" si="553"/>
        <v>6</v>
      </c>
      <c r="M2469">
        <f t="shared" ca="1" si="553"/>
        <v>9</v>
      </c>
      <c r="N2469">
        <f t="shared" ca="1" si="548"/>
        <v>0</v>
      </c>
    </row>
    <row r="2470" spans="1:14" x14ac:dyDescent="0.25">
      <c r="A2470" s="1">
        <v>42485</v>
      </c>
      <c r="B2470" s="2">
        <f t="shared" ca="1" si="554"/>
        <v>0.66975791121777961</v>
      </c>
      <c r="C2470" t="str">
        <f t="shared" ca="1" si="549"/>
        <v>Bond7</v>
      </c>
      <c r="D2470" t="str">
        <f t="shared" ca="1" si="550"/>
        <v>Dealer9</v>
      </c>
      <c r="E2470" t="str">
        <f t="shared" ca="1" si="551"/>
        <v>Dealer10</v>
      </c>
      <c r="F2470">
        <f t="shared" ca="1" si="545"/>
        <v>102.37486637316843</v>
      </c>
      <c r="G2470" s="3">
        <f t="shared" ca="1" si="546"/>
        <v>623542</v>
      </c>
      <c r="H2470" t="str">
        <f t="shared" ca="1" si="552"/>
        <v>S</v>
      </c>
      <c r="I2470">
        <f t="shared" ca="1" si="547"/>
        <v>0</v>
      </c>
      <c r="K2470">
        <f t="shared" ca="1" si="553"/>
        <v>10</v>
      </c>
      <c r="L2470">
        <f t="shared" ca="1" si="553"/>
        <v>9</v>
      </c>
      <c r="M2470">
        <f t="shared" ca="1" si="553"/>
        <v>7</v>
      </c>
      <c r="N2470">
        <f t="shared" ca="1" si="548"/>
        <v>1</v>
      </c>
    </row>
    <row r="2471" spans="1:14" x14ac:dyDescent="0.25">
      <c r="A2471" s="1">
        <v>42485</v>
      </c>
      <c r="B2471" s="2">
        <f t="shared" ca="1" si="554"/>
        <v>0.67694417150805575</v>
      </c>
      <c r="C2471" t="str">
        <f t="shared" ca="1" si="549"/>
        <v>Bond7</v>
      </c>
      <c r="D2471" t="str">
        <f t="shared" ca="1" si="550"/>
        <v>Dealer6</v>
      </c>
      <c r="E2471" t="str">
        <f t="shared" ca="1" si="551"/>
        <v>Dealer4</v>
      </c>
      <c r="F2471">
        <f t="shared" ca="1" si="545"/>
        <v>106.3791689639242</v>
      </c>
      <c r="G2471" s="3">
        <f t="shared" ca="1" si="546"/>
        <v>1933200</v>
      </c>
      <c r="H2471" t="str">
        <f t="shared" ca="1" si="552"/>
        <v>S</v>
      </c>
      <c r="I2471">
        <f t="shared" ca="1" si="547"/>
        <v>0</v>
      </c>
      <c r="K2471">
        <f t="shared" ca="1" si="553"/>
        <v>4</v>
      </c>
      <c r="L2471">
        <f t="shared" ca="1" si="553"/>
        <v>6</v>
      </c>
      <c r="M2471">
        <f t="shared" ca="1" si="553"/>
        <v>7</v>
      </c>
      <c r="N2471">
        <f t="shared" ca="1" si="548"/>
        <v>1</v>
      </c>
    </row>
    <row r="2472" spans="1:14" x14ac:dyDescent="0.25">
      <c r="A2472" s="1">
        <v>42485</v>
      </c>
      <c r="B2472" s="2">
        <f t="shared" ca="1" si="554"/>
        <v>0.68295418735221181</v>
      </c>
      <c r="C2472" t="str">
        <f t="shared" ca="1" si="549"/>
        <v>Bond2</v>
      </c>
      <c r="D2472" t="str">
        <f t="shared" ca="1" si="550"/>
        <v>Dealer11</v>
      </c>
      <c r="E2472" t="str">
        <f t="shared" ca="1" si="551"/>
        <v>Dealer2</v>
      </c>
      <c r="F2472">
        <f t="shared" ca="1" si="545"/>
        <v>101.85026165629837</v>
      </c>
      <c r="G2472" s="3">
        <f t="shared" ca="1" si="546"/>
        <v>28663759</v>
      </c>
      <c r="H2472" t="str">
        <f t="shared" ca="1" si="552"/>
        <v>B</v>
      </c>
      <c r="I2472">
        <f t="shared" ca="1" si="547"/>
        <v>0</v>
      </c>
      <c r="K2472">
        <f t="shared" ca="1" si="553"/>
        <v>2</v>
      </c>
      <c r="L2472">
        <f t="shared" ca="1" si="553"/>
        <v>11</v>
      </c>
      <c r="M2472">
        <f t="shared" ca="1" si="553"/>
        <v>2</v>
      </c>
      <c r="N2472">
        <f t="shared" ca="1" si="548"/>
        <v>0</v>
      </c>
    </row>
    <row r="2473" spans="1:14" x14ac:dyDescent="0.25">
      <c r="A2473" s="1">
        <v>42485</v>
      </c>
      <c r="B2473" s="2">
        <f t="shared" ca="1" si="554"/>
        <v>0.69115380364542234</v>
      </c>
      <c r="C2473" t="str">
        <f t="shared" ca="1" si="549"/>
        <v>Bond2</v>
      </c>
      <c r="D2473" t="str">
        <f t="shared" ca="1" si="550"/>
        <v>Dealer6</v>
      </c>
      <c r="E2473" t="str">
        <f t="shared" ca="1" si="551"/>
        <v>Dealer4</v>
      </c>
      <c r="F2473">
        <f t="shared" ca="1" si="545"/>
        <v>105.47742342203328</v>
      </c>
      <c r="G2473" s="3">
        <f t="shared" ca="1" si="546"/>
        <v>22492541</v>
      </c>
      <c r="H2473" t="str">
        <f t="shared" ca="1" si="552"/>
        <v>B</v>
      </c>
      <c r="I2473">
        <f t="shared" ca="1" si="547"/>
        <v>0</v>
      </c>
      <c r="K2473">
        <f t="shared" ca="1" si="553"/>
        <v>4</v>
      </c>
      <c r="L2473">
        <f t="shared" ca="1" si="553"/>
        <v>6</v>
      </c>
      <c r="M2473">
        <f t="shared" ca="1" si="553"/>
        <v>2</v>
      </c>
      <c r="N2473">
        <f t="shared" ca="1" si="548"/>
        <v>0</v>
      </c>
    </row>
    <row r="2474" spans="1:14" x14ac:dyDescent="0.25">
      <c r="A2474" s="1">
        <v>42485</v>
      </c>
      <c r="B2474" s="2">
        <f t="shared" ca="1" si="554"/>
        <v>0.69852373783309474</v>
      </c>
      <c r="C2474" t="str">
        <f t="shared" ca="1" si="549"/>
        <v>Bond9</v>
      </c>
      <c r="D2474" t="str">
        <f t="shared" ca="1" si="550"/>
        <v>Dealer3</v>
      </c>
      <c r="E2474" t="str">
        <f t="shared" ca="1" si="551"/>
        <v>Dealer9</v>
      </c>
      <c r="F2474">
        <f t="shared" ca="1" si="545"/>
        <v>106.53330693116781</v>
      </c>
      <c r="G2474" s="3">
        <f t="shared" ca="1" si="546"/>
        <v>26315593</v>
      </c>
      <c r="H2474" t="str">
        <f t="shared" ca="1" si="552"/>
        <v>S</v>
      </c>
      <c r="I2474">
        <f t="shared" ca="1" si="547"/>
        <v>0</v>
      </c>
      <c r="K2474">
        <f t="shared" ca="1" si="553"/>
        <v>9</v>
      </c>
      <c r="L2474">
        <f t="shared" ca="1" si="553"/>
        <v>3</v>
      </c>
      <c r="M2474">
        <f t="shared" ca="1" si="553"/>
        <v>9</v>
      </c>
      <c r="N2474">
        <f t="shared" ca="1" si="548"/>
        <v>1</v>
      </c>
    </row>
    <row r="2475" spans="1:14" x14ac:dyDescent="0.25">
      <c r="A2475" s="1">
        <v>42485</v>
      </c>
      <c r="B2475" s="2">
        <f t="shared" ca="1" si="554"/>
        <v>0.69866869835464696</v>
      </c>
      <c r="C2475" t="str">
        <f t="shared" ca="1" si="549"/>
        <v>Bond5</v>
      </c>
      <c r="D2475" t="str">
        <f t="shared" ca="1" si="550"/>
        <v>Dealer7</v>
      </c>
      <c r="E2475" t="str">
        <f t="shared" ca="1" si="551"/>
        <v>Dealer1</v>
      </c>
      <c r="F2475">
        <f t="shared" ca="1" si="545"/>
        <v>105.5674686223208</v>
      </c>
      <c r="G2475" s="3">
        <f t="shared" ca="1" si="546"/>
        <v>23866220</v>
      </c>
      <c r="H2475" t="str">
        <f t="shared" ca="1" si="552"/>
        <v>B</v>
      </c>
      <c r="I2475">
        <f t="shared" ca="1" si="547"/>
        <v>0</v>
      </c>
      <c r="K2475">
        <f t="shared" ca="1" si="553"/>
        <v>1</v>
      </c>
      <c r="L2475">
        <f t="shared" ca="1" si="553"/>
        <v>7</v>
      </c>
      <c r="M2475">
        <f t="shared" ca="1" si="553"/>
        <v>5</v>
      </c>
      <c r="N2475">
        <f t="shared" ca="1" si="548"/>
        <v>0</v>
      </c>
    </row>
    <row r="2476" spans="1:14" x14ac:dyDescent="0.25">
      <c r="A2476" s="1">
        <v>42485</v>
      </c>
      <c r="B2476" s="2">
        <f t="shared" ca="1" si="554"/>
        <v>0.70432196559459181</v>
      </c>
      <c r="C2476" t="str">
        <f t="shared" ca="1" si="549"/>
        <v>Bond9</v>
      </c>
      <c r="D2476" t="str">
        <f t="shared" ca="1" si="550"/>
        <v>Dealer3</v>
      </c>
      <c r="E2476" t="str">
        <f t="shared" ca="1" si="551"/>
        <v>Dealer10</v>
      </c>
      <c r="F2476">
        <f t="shared" ca="1" si="545"/>
        <v>109.59114755642518</v>
      </c>
      <c r="G2476" s="3">
        <f t="shared" ca="1" si="546"/>
        <v>10621493</v>
      </c>
      <c r="H2476" t="str">
        <f t="shared" ca="1" si="552"/>
        <v>B</v>
      </c>
      <c r="I2476">
        <f t="shared" ca="1" si="547"/>
        <v>0</v>
      </c>
      <c r="K2476">
        <f t="shared" ca="1" si="553"/>
        <v>10</v>
      </c>
      <c r="L2476">
        <f t="shared" ca="1" si="553"/>
        <v>3</v>
      </c>
      <c r="M2476">
        <f t="shared" ca="1" si="553"/>
        <v>9</v>
      </c>
      <c r="N2476">
        <f t="shared" ca="1" si="548"/>
        <v>0</v>
      </c>
    </row>
    <row r="2477" spans="1:14" x14ac:dyDescent="0.25">
      <c r="A2477" s="1">
        <v>42485</v>
      </c>
      <c r="B2477" s="2">
        <f t="shared" ca="1" si="554"/>
        <v>0.71156268305502901</v>
      </c>
      <c r="C2477" t="str">
        <f t="shared" ca="1" si="549"/>
        <v>Bond5</v>
      </c>
      <c r="D2477" t="str">
        <f t="shared" ca="1" si="550"/>
        <v>Dealer3</v>
      </c>
      <c r="E2477" t="str">
        <f t="shared" ca="1" si="551"/>
        <v>Dealer5</v>
      </c>
      <c r="F2477">
        <f t="shared" ca="1" si="545"/>
        <v>102.95084031855829</v>
      </c>
      <c r="G2477" s="3">
        <f t="shared" ca="1" si="546"/>
        <v>11965321</v>
      </c>
      <c r="H2477" t="str">
        <f t="shared" ca="1" si="552"/>
        <v>B</v>
      </c>
      <c r="I2477">
        <f t="shared" ca="1" si="547"/>
        <v>1</v>
      </c>
      <c r="K2477">
        <f t="shared" ca="1" si="553"/>
        <v>5</v>
      </c>
      <c r="L2477">
        <f t="shared" ca="1" si="553"/>
        <v>3</v>
      </c>
      <c r="M2477">
        <f t="shared" ca="1" si="553"/>
        <v>5</v>
      </c>
      <c r="N2477">
        <f t="shared" ca="1" si="548"/>
        <v>0</v>
      </c>
    </row>
    <row r="2478" spans="1:14" x14ac:dyDescent="0.25">
      <c r="A2478" s="1">
        <v>42485</v>
      </c>
      <c r="B2478" s="2">
        <f t="shared" ca="1" si="554"/>
        <v>0.7168014317978374</v>
      </c>
      <c r="C2478" t="str">
        <f t="shared" ca="1" si="549"/>
        <v>Bond2</v>
      </c>
      <c r="D2478" t="str">
        <f t="shared" ca="1" si="550"/>
        <v>Dealer4</v>
      </c>
      <c r="E2478" t="str">
        <f t="shared" ca="1" si="551"/>
        <v>Dealer8</v>
      </c>
      <c r="F2478">
        <f t="shared" ca="1" si="545"/>
        <v>103.56580435759977</v>
      </c>
      <c r="G2478" s="3">
        <f t="shared" ca="1" si="546"/>
        <v>21167477</v>
      </c>
      <c r="H2478" t="str">
        <f t="shared" ca="1" si="552"/>
        <v>B</v>
      </c>
      <c r="I2478">
        <f t="shared" ca="1" si="547"/>
        <v>1</v>
      </c>
      <c r="K2478">
        <f t="shared" ca="1" si="553"/>
        <v>8</v>
      </c>
      <c r="L2478">
        <f t="shared" ca="1" si="553"/>
        <v>4</v>
      </c>
      <c r="M2478">
        <f t="shared" ca="1" si="553"/>
        <v>2</v>
      </c>
      <c r="N2478">
        <f t="shared" ca="1" si="548"/>
        <v>0</v>
      </c>
    </row>
    <row r="2479" spans="1:14" x14ac:dyDescent="0.25">
      <c r="A2479" s="1">
        <v>42485</v>
      </c>
      <c r="B2479" s="2">
        <f t="shared" ca="1" si="554"/>
        <v>0.72270161380600184</v>
      </c>
      <c r="C2479" t="str">
        <f t="shared" ca="1" si="549"/>
        <v>Bond2</v>
      </c>
      <c r="D2479" t="str">
        <f t="shared" ca="1" si="550"/>
        <v>Dealer2</v>
      </c>
      <c r="E2479" t="str">
        <f t="shared" ca="1" si="551"/>
        <v>Dealer4</v>
      </c>
      <c r="F2479">
        <f t="shared" ca="1" si="545"/>
        <v>109.0827068795104</v>
      </c>
      <c r="G2479" s="3">
        <f t="shared" ca="1" si="546"/>
        <v>17628636</v>
      </c>
      <c r="H2479" t="str">
        <f t="shared" ca="1" si="552"/>
        <v>S</v>
      </c>
      <c r="I2479">
        <f t="shared" ca="1" si="547"/>
        <v>0</v>
      </c>
      <c r="K2479">
        <f t="shared" ca="1" si="553"/>
        <v>4</v>
      </c>
      <c r="L2479">
        <f t="shared" ca="1" si="553"/>
        <v>2</v>
      </c>
      <c r="M2479">
        <f t="shared" ca="1" si="553"/>
        <v>2</v>
      </c>
      <c r="N2479">
        <f t="shared" ca="1" si="548"/>
        <v>1</v>
      </c>
    </row>
    <row r="2480" spans="1:14" x14ac:dyDescent="0.25">
      <c r="A2480" s="1">
        <v>42485</v>
      </c>
      <c r="B2480" s="2">
        <f t="shared" ca="1" si="554"/>
        <v>0.7243877509425638</v>
      </c>
      <c r="C2480" t="str">
        <f t="shared" ca="1" si="549"/>
        <v>Bond7</v>
      </c>
      <c r="D2480" t="str">
        <f t="shared" ca="1" si="550"/>
        <v>Dealer7</v>
      </c>
      <c r="E2480" t="str">
        <f t="shared" ca="1" si="551"/>
        <v>Dealer4</v>
      </c>
      <c r="F2480">
        <f t="shared" ca="1" si="545"/>
        <v>103.24627689601421</v>
      </c>
      <c r="G2480" s="3">
        <f t="shared" ca="1" si="546"/>
        <v>12964186</v>
      </c>
      <c r="H2480" t="str">
        <f t="shared" ca="1" si="552"/>
        <v>B</v>
      </c>
      <c r="I2480">
        <f t="shared" ca="1" si="547"/>
        <v>1</v>
      </c>
      <c r="K2480">
        <f t="shared" ca="1" si="553"/>
        <v>4</v>
      </c>
      <c r="L2480">
        <f t="shared" ca="1" si="553"/>
        <v>7</v>
      </c>
      <c r="M2480">
        <f t="shared" ca="1" si="553"/>
        <v>7</v>
      </c>
      <c r="N2480">
        <f t="shared" ca="1" si="548"/>
        <v>0</v>
      </c>
    </row>
    <row r="2481" spans="1:14" x14ac:dyDescent="0.25">
      <c r="A2481" s="1">
        <v>42485</v>
      </c>
      <c r="B2481" s="2">
        <f t="shared" ca="1" si="554"/>
        <v>0.7258578213561413</v>
      </c>
      <c r="C2481" t="str">
        <f t="shared" ca="1" si="549"/>
        <v>Bond11</v>
      </c>
      <c r="D2481" t="str">
        <f t="shared" ca="1" si="550"/>
        <v>Dealer10</v>
      </c>
      <c r="E2481" t="str">
        <f t="shared" ca="1" si="551"/>
        <v>Dealer10</v>
      </c>
      <c r="F2481">
        <f t="shared" ca="1" si="545"/>
        <v>108.08583624550798</v>
      </c>
      <c r="G2481" s="3">
        <f t="shared" ca="1" si="546"/>
        <v>12341152</v>
      </c>
      <c r="H2481" t="str">
        <f t="shared" ca="1" si="552"/>
        <v>B</v>
      </c>
      <c r="I2481">
        <f t="shared" ca="1" si="547"/>
        <v>0</v>
      </c>
      <c r="K2481">
        <f t="shared" ca="1" si="553"/>
        <v>10</v>
      </c>
      <c r="L2481">
        <f t="shared" ca="1" si="553"/>
        <v>10</v>
      </c>
      <c r="M2481">
        <f t="shared" ca="1" si="553"/>
        <v>11</v>
      </c>
      <c r="N2481">
        <f t="shared" ca="1" si="548"/>
        <v>0</v>
      </c>
    </row>
    <row r="2482" spans="1:14" x14ac:dyDescent="0.25">
      <c r="A2482" s="1">
        <v>42485</v>
      </c>
      <c r="B2482" s="2">
        <f t="shared" ca="1" si="554"/>
        <v>0.7341299276222355</v>
      </c>
      <c r="C2482" t="str">
        <f t="shared" ca="1" si="549"/>
        <v>Bond3</v>
      </c>
      <c r="D2482" t="str">
        <f t="shared" ca="1" si="550"/>
        <v>Dealer8</v>
      </c>
      <c r="E2482" t="str">
        <f t="shared" ca="1" si="551"/>
        <v>Dealer4</v>
      </c>
      <c r="F2482">
        <f t="shared" ca="1" si="545"/>
        <v>104.73472877646307</v>
      </c>
      <c r="G2482" s="3">
        <f t="shared" ca="1" si="546"/>
        <v>26926039</v>
      </c>
      <c r="H2482" t="str">
        <f t="shared" ca="1" si="552"/>
        <v>S</v>
      </c>
      <c r="I2482">
        <f t="shared" ca="1" si="547"/>
        <v>1</v>
      </c>
      <c r="K2482">
        <f t="shared" ca="1" si="553"/>
        <v>4</v>
      </c>
      <c r="L2482">
        <f t="shared" ca="1" si="553"/>
        <v>8</v>
      </c>
      <c r="M2482">
        <f t="shared" ca="1" si="553"/>
        <v>3</v>
      </c>
      <c r="N2482">
        <f t="shared" ca="1" si="548"/>
        <v>1</v>
      </c>
    </row>
    <row r="2483" spans="1:14" x14ac:dyDescent="0.25">
      <c r="A2483" s="1">
        <v>42485</v>
      </c>
      <c r="B2483" s="2">
        <f t="shared" ca="1" si="554"/>
        <v>0.74142047885193374</v>
      </c>
      <c r="C2483" t="str">
        <f t="shared" ca="1" si="549"/>
        <v>Bond8</v>
      </c>
      <c r="D2483" t="str">
        <f t="shared" ca="1" si="550"/>
        <v>Dealer7</v>
      </c>
      <c r="E2483" t="str">
        <f t="shared" ca="1" si="551"/>
        <v>Dealer3</v>
      </c>
      <c r="F2483">
        <f t="shared" ca="1" si="545"/>
        <v>102.19178242931456</v>
      </c>
      <c r="G2483" s="3">
        <f t="shared" ca="1" si="546"/>
        <v>27427564</v>
      </c>
      <c r="H2483" t="str">
        <f t="shared" ca="1" si="552"/>
        <v>S</v>
      </c>
      <c r="I2483">
        <f t="shared" ca="1" si="547"/>
        <v>0</v>
      </c>
      <c r="K2483">
        <f t="shared" ca="1" si="553"/>
        <v>3</v>
      </c>
      <c r="L2483">
        <f t="shared" ca="1" si="553"/>
        <v>7</v>
      </c>
      <c r="M2483">
        <f t="shared" ca="1" si="553"/>
        <v>8</v>
      </c>
      <c r="N2483">
        <f t="shared" ca="1" si="548"/>
        <v>1</v>
      </c>
    </row>
    <row r="2484" spans="1:14" x14ac:dyDescent="0.25">
      <c r="A2484" s="1">
        <v>42485</v>
      </c>
      <c r="B2484" s="2">
        <f t="shared" ca="1" si="554"/>
        <v>0.74968102856705299</v>
      </c>
      <c r="C2484" t="str">
        <f t="shared" ca="1" si="549"/>
        <v>Bond2</v>
      </c>
      <c r="D2484" t="str">
        <f t="shared" ca="1" si="550"/>
        <v>Dealer1</v>
      </c>
      <c r="E2484" t="str">
        <f t="shared" ca="1" si="551"/>
        <v>Dealer10</v>
      </c>
      <c r="F2484">
        <f t="shared" ca="1" si="545"/>
        <v>101.65962588835951</v>
      </c>
      <c r="G2484" s="3">
        <f t="shared" ca="1" si="546"/>
        <v>24508896</v>
      </c>
      <c r="H2484" t="str">
        <f t="shared" ca="1" si="552"/>
        <v>S</v>
      </c>
      <c r="I2484">
        <f t="shared" ca="1" si="547"/>
        <v>0</v>
      </c>
      <c r="K2484">
        <f t="shared" ca="1" si="553"/>
        <v>10</v>
      </c>
      <c r="L2484">
        <f t="shared" ca="1" si="553"/>
        <v>1</v>
      </c>
      <c r="M2484">
        <f t="shared" ca="1" si="553"/>
        <v>2</v>
      </c>
      <c r="N2484">
        <f t="shared" ca="1" si="548"/>
        <v>1</v>
      </c>
    </row>
    <row r="2485" spans="1:14" x14ac:dyDescent="0.25">
      <c r="A2485" s="1">
        <v>42485</v>
      </c>
      <c r="B2485" s="2">
        <f t="shared" ca="1" si="554"/>
        <v>0.7550862738897931</v>
      </c>
      <c r="C2485" t="str">
        <f t="shared" ca="1" si="549"/>
        <v>Bond3</v>
      </c>
      <c r="D2485" t="str">
        <f t="shared" ca="1" si="550"/>
        <v>Dealer5</v>
      </c>
      <c r="E2485" t="str">
        <f t="shared" ca="1" si="551"/>
        <v>Dealer10</v>
      </c>
      <c r="F2485">
        <f t="shared" ca="1" si="545"/>
        <v>107.88560891935195</v>
      </c>
      <c r="G2485" s="3">
        <f t="shared" ca="1" si="546"/>
        <v>28224016</v>
      </c>
      <c r="H2485" t="str">
        <f t="shared" ca="1" si="552"/>
        <v>S</v>
      </c>
      <c r="I2485">
        <f t="shared" ca="1" si="547"/>
        <v>0</v>
      </c>
      <c r="K2485">
        <f t="shared" ca="1" si="553"/>
        <v>10</v>
      </c>
      <c r="L2485">
        <f t="shared" ca="1" si="553"/>
        <v>5</v>
      </c>
      <c r="M2485">
        <f t="shared" ca="1" si="553"/>
        <v>3</v>
      </c>
      <c r="N2485">
        <f t="shared" ca="1" si="548"/>
        <v>1</v>
      </c>
    </row>
    <row r="2486" spans="1:14" x14ac:dyDescent="0.25">
      <c r="A2486" s="1">
        <v>42485</v>
      </c>
      <c r="B2486" s="2">
        <f t="shared" ca="1" si="554"/>
        <v>0.75626202537413445</v>
      </c>
      <c r="C2486" t="str">
        <f t="shared" ca="1" si="549"/>
        <v>Bond6</v>
      </c>
      <c r="D2486" t="str">
        <f t="shared" ca="1" si="550"/>
        <v>Dealer8</v>
      </c>
      <c r="E2486" t="str">
        <f t="shared" ca="1" si="551"/>
        <v>Dealer10</v>
      </c>
      <c r="F2486">
        <f t="shared" ca="1" si="545"/>
        <v>108.85546137543341</v>
      </c>
      <c r="G2486" s="3">
        <f t="shared" ca="1" si="546"/>
        <v>7260905</v>
      </c>
      <c r="H2486" t="str">
        <f t="shared" ca="1" si="552"/>
        <v>S</v>
      </c>
      <c r="I2486">
        <f t="shared" ca="1" si="547"/>
        <v>1</v>
      </c>
      <c r="K2486">
        <f t="shared" ca="1" si="553"/>
        <v>10</v>
      </c>
      <c r="L2486">
        <f t="shared" ca="1" si="553"/>
        <v>8</v>
      </c>
      <c r="M2486">
        <f t="shared" ca="1" si="553"/>
        <v>6</v>
      </c>
      <c r="N2486">
        <f t="shared" ca="1" si="548"/>
        <v>1</v>
      </c>
    </row>
    <row r="2487" spans="1:14" x14ac:dyDescent="0.25">
      <c r="A2487" s="1">
        <v>42485</v>
      </c>
      <c r="B2487" s="2">
        <f t="shared" ca="1" si="554"/>
        <v>0.75768315611083847</v>
      </c>
      <c r="C2487" t="str">
        <f t="shared" ca="1" si="549"/>
        <v>Bond5</v>
      </c>
      <c r="D2487" t="str">
        <f t="shared" ca="1" si="550"/>
        <v>Dealer1</v>
      </c>
      <c r="E2487" t="str">
        <f t="shared" ca="1" si="551"/>
        <v>Dealer6</v>
      </c>
      <c r="F2487">
        <f t="shared" ca="1" si="545"/>
        <v>104.24441996864675</v>
      </c>
      <c r="G2487" s="3">
        <f t="shared" ca="1" si="546"/>
        <v>8534505</v>
      </c>
      <c r="H2487" t="str">
        <f t="shared" ca="1" si="552"/>
        <v>B</v>
      </c>
      <c r="I2487">
        <f t="shared" ca="1" si="547"/>
        <v>1</v>
      </c>
      <c r="K2487">
        <f t="shared" ca="1" si="553"/>
        <v>6</v>
      </c>
      <c r="L2487">
        <f t="shared" ca="1" si="553"/>
        <v>1</v>
      </c>
      <c r="M2487">
        <f t="shared" ca="1" si="553"/>
        <v>5</v>
      </c>
      <c r="N2487">
        <f t="shared" ca="1" si="548"/>
        <v>0</v>
      </c>
    </row>
    <row r="2488" spans="1:14" x14ac:dyDescent="0.25">
      <c r="A2488" s="1">
        <v>42485</v>
      </c>
      <c r="B2488" s="2">
        <f t="shared" ca="1" si="554"/>
        <v>0.76131753079438058</v>
      </c>
      <c r="C2488" t="str">
        <f t="shared" ca="1" si="549"/>
        <v>Bond5</v>
      </c>
      <c r="D2488" t="str">
        <f t="shared" ca="1" si="550"/>
        <v>Dealer4</v>
      </c>
      <c r="E2488" t="str">
        <f t="shared" ca="1" si="551"/>
        <v>Dealer4</v>
      </c>
      <c r="F2488">
        <f t="shared" ca="1" si="545"/>
        <v>108.24640126088438</v>
      </c>
      <c r="G2488" s="3">
        <f t="shared" ca="1" si="546"/>
        <v>8992849</v>
      </c>
      <c r="H2488" t="str">
        <f t="shared" ca="1" si="552"/>
        <v>S</v>
      </c>
      <c r="I2488">
        <f t="shared" ca="1" si="547"/>
        <v>1</v>
      </c>
      <c r="K2488">
        <f t="shared" ca="1" si="553"/>
        <v>4</v>
      </c>
      <c r="L2488">
        <f t="shared" ca="1" si="553"/>
        <v>4</v>
      </c>
      <c r="M2488">
        <f t="shared" ca="1" si="553"/>
        <v>5</v>
      </c>
      <c r="N2488">
        <f t="shared" ca="1" si="548"/>
        <v>1</v>
      </c>
    </row>
    <row r="2489" spans="1:14" x14ac:dyDescent="0.25">
      <c r="A2489" s="1">
        <v>42485</v>
      </c>
      <c r="B2489" s="2">
        <f t="shared" ca="1" si="554"/>
        <v>0.76801850898958124</v>
      </c>
      <c r="C2489" t="str">
        <f t="shared" ca="1" si="549"/>
        <v>Bond8</v>
      </c>
      <c r="D2489" t="str">
        <f t="shared" ca="1" si="550"/>
        <v>Dealer11</v>
      </c>
      <c r="E2489" t="str">
        <f t="shared" ca="1" si="551"/>
        <v>Dealer8</v>
      </c>
      <c r="F2489">
        <f t="shared" ca="1" si="545"/>
        <v>106.5861514526828</v>
      </c>
      <c r="G2489" s="3">
        <f t="shared" ca="1" si="546"/>
        <v>14162389</v>
      </c>
      <c r="H2489" t="str">
        <f t="shared" ca="1" si="552"/>
        <v>B</v>
      </c>
      <c r="I2489">
        <f t="shared" ca="1" si="547"/>
        <v>0</v>
      </c>
      <c r="K2489">
        <f t="shared" ca="1" si="553"/>
        <v>8</v>
      </c>
      <c r="L2489">
        <f t="shared" ca="1" si="553"/>
        <v>11</v>
      </c>
      <c r="M2489">
        <f t="shared" ca="1" si="553"/>
        <v>8</v>
      </c>
      <c r="N2489">
        <f t="shared" ca="1" si="548"/>
        <v>0</v>
      </c>
    </row>
    <row r="2490" spans="1:14" x14ac:dyDescent="0.25">
      <c r="A2490" s="1">
        <v>42485</v>
      </c>
      <c r="B2490" s="2">
        <f t="shared" ca="1" si="554"/>
        <v>0.77320319235257717</v>
      </c>
      <c r="C2490" t="str">
        <f t="shared" ca="1" si="549"/>
        <v>Bond1</v>
      </c>
      <c r="D2490" t="str">
        <f t="shared" ca="1" si="550"/>
        <v>Dealer10</v>
      </c>
      <c r="E2490" t="str">
        <f t="shared" ca="1" si="551"/>
        <v>Dealer2</v>
      </c>
      <c r="F2490">
        <f t="shared" ca="1" si="545"/>
        <v>104.81460991516124</v>
      </c>
      <c r="G2490" s="3">
        <f t="shared" ca="1" si="546"/>
        <v>20056156</v>
      </c>
      <c r="H2490" t="str">
        <f t="shared" ca="1" si="552"/>
        <v>S</v>
      </c>
      <c r="I2490">
        <f t="shared" ca="1" si="547"/>
        <v>1</v>
      </c>
      <c r="K2490">
        <f t="shared" ca="1" si="553"/>
        <v>2</v>
      </c>
      <c r="L2490">
        <f t="shared" ca="1" si="553"/>
        <v>10</v>
      </c>
      <c r="M2490">
        <f t="shared" ca="1" si="553"/>
        <v>1</v>
      </c>
      <c r="N2490">
        <f t="shared" ca="1" si="548"/>
        <v>1</v>
      </c>
    </row>
    <row r="2491" spans="1:14" x14ac:dyDescent="0.25">
      <c r="A2491" s="1">
        <v>42485</v>
      </c>
      <c r="B2491" s="2">
        <f t="shared" ca="1" si="554"/>
        <v>0.77569298783122698</v>
      </c>
      <c r="C2491" t="str">
        <f t="shared" ca="1" si="549"/>
        <v>Bond7</v>
      </c>
      <c r="D2491" t="str">
        <f t="shared" ca="1" si="550"/>
        <v>Dealer3</v>
      </c>
      <c r="E2491" t="str">
        <f t="shared" ca="1" si="551"/>
        <v>Dealer6</v>
      </c>
      <c r="F2491">
        <f t="shared" ca="1" si="545"/>
        <v>105.23149480156995</v>
      </c>
      <c r="G2491" s="3">
        <f t="shared" ca="1" si="546"/>
        <v>19013917</v>
      </c>
      <c r="H2491" t="str">
        <f t="shared" ca="1" si="552"/>
        <v>S</v>
      </c>
      <c r="I2491">
        <f t="shared" ca="1" si="547"/>
        <v>0</v>
      </c>
      <c r="K2491">
        <f t="shared" ca="1" si="553"/>
        <v>6</v>
      </c>
      <c r="L2491">
        <f t="shared" ca="1" si="553"/>
        <v>3</v>
      </c>
      <c r="M2491">
        <f t="shared" ca="1" si="553"/>
        <v>7</v>
      </c>
      <c r="N2491">
        <f t="shared" ca="1" si="548"/>
        <v>1</v>
      </c>
    </row>
    <row r="2492" spans="1:14" x14ac:dyDescent="0.25">
      <c r="A2492" s="1">
        <v>42485</v>
      </c>
      <c r="B2492" s="2">
        <f t="shared" ca="1" si="554"/>
        <v>0.77710028399430264</v>
      </c>
      <c r="C2492" t="str">
        <f t="shared" ca="1" si="549"/>
        <v>Bond6</v>
      </c>
      <c r="D2492" t="str">
        <f t="shared" ca="1" si="550"/>
        <v>Dealer9</v>
      </c>
      <c r="E2492" t="str">
        <f t="shared" ca="1" si="551"/>
        <v>Dealer1</v>
      </c>
      <c r="F2492">
        <f t="shared" ca="1" si="545"/>
        <v>101.51677045841676</v>
      </c>
      <c r="G2492" s="3">
        <f t="shared" ca="1" si="546"/>
        <v>25053316</v>
      </c>
      <c r="H2492" t="str">
        <f t="shared" ca="1" si="552"/>
        <v>S</v>
      </c>
      <c r="I2492">
        <f t="shared" ca="1" si="547"/>
        <v>1</v>
      </c>
      <c r="K2492">
        <f t="shared" ca="1" si="553"/>
        <v>1</v>
      </c>
      <c r="L2492">
        <f t="shared" ca="1" si="553"/>
        <v>9</v>
      </c>
      <c r="M2492">
        <f t="shared" ca="1" si="553"/>
        <v>6</v>
      </c>
      <c r="N2492">
        <f t="shared" ca="1" si="548"/>
        <v>1</v>
      </c>
    </row>
    <row r="2493" spans="1:14" x14ac:dyDescent="0.25">
      <c r="A2493" s="1">
        <v>42485</v>
      </c>
      <c r="B2493" s="2">
        <f t="shared" ca="1" si="554"/>
        <v>0.78159915618005837</v>
      </c>
      <c r="C2493" t="str">
        <f t="shared" ca="1" si="549"/>
        <v>Bond5</v>
      </c>
      <c r="D2493" t="str">
        <f t="shared" ca="1" si="550"/>
        <v>Dealer2</v>
      </c>
      <c r="E2493" t="str">
        <f t="shared" ca="1" si="551"/>
        <v>Dealer3</v>
      </c>
      <c r="F2493">
        <f t="shared" ca="1" si="545"/>
        <v>107.17943820908761</v>
      </c>
      <c r="G2493" s="3">
        <f t="shared" ca="1" si="546"/>
        <v>5521677</v>
      </c>
      <c r="H2493" t="str">
        <f t="shared" ca="1" si="552"/>
        <v>B</v>
      </c>
      <c r="I2493">
        <f t="shared" ca="1" si="547"/>
        <v>0</v>
      </c>
      <c r="K2493">
        <f t="shared" ca="1" si="553"/>
        <v>3</v>
      </c>
      <c r="L2493">
        <f t="shared" ca="1" si="553"/>
        <v>2</v>
      </c>
      <c r="M2493">
        <f t="shared" ca="1" si="553"/>
        <v>5</v>
      </c>
      <c r="N2493">
        <f t="shared" ca="1" si="548"/>
        <v>0</v>
      </c>
    </row>
    <row r="2494" spans="1:14" x14ac:dyDescent="0.25">
      <c r="A2494" s="1">
        <v>42485</v>
      </c>
      <c r="B2494" s="2">
        <f t="shared" ca="1" si="554"/>
        <v>0.79036946886507375</v>
      </c>
      <c r="C2494" t="str">
        <f t="shared" ca="1" si="549"/>
        <v>Bond9</v>
      </c>
      <c r="D2494" t="str">
        <f t="shared" ca="1" si="550"/>
        <v>Dealer8</v>
      </c>
      <c r="E2494" t="str">
        <f t="shared" ca="1" si="551"/>
        <v>Dealer5</v>
      </c>
      <c r="F2494">
        <f t="shared" ca="1" si="545"/>
        <v>108.93188473523095</v>
      </c>
      <c r="G2494" s="3">
        <f t="shared" ca="1" si="546"/>
        <v>19886625</v>
      </c>
      <c r="H2494" t="str">
        <f t="shared" ca="1" si="552"/>
        <v>B</v>
      </c>
      <c r="I2494">
        <f t="shared" ca="1" si="547"/>
        <v>0</v>
      </c>
      <c r="K2494">
        <f t="shared" ca="1" si="553"/>
        <v>5</v>
      </c>
      <c r="L2494">
        <f t="shared" ca="1" si="553"/>
        <v>8</v>
      </c>
      <c r="M2494">
        <f t="shared" ca="1" si="553"/>
        <v>9</v>
      </c>
      <c r="N2494">
        <f t="shared" ca="1" si="548"/>
        <v>0</v>
      </c>
    </row>
    <row r="2495" spans="1:14" x14ac:dyDescent="0.25">
      <c r="A2495" s="1">
        <v>42485</v>
      </c>
      <c r="B2495" s="2">
        <f t="shared" ca="1" si="554"/>
        <v>0.79829298000385984</v>
      </c>
      <c r="C2495" t="str">
        <f t="shared" ca="1" si="549"/>
        <v>Bond8</v>
      </c>
      <c r="D2495" t="str">
        <f t="shared" ca="1" si="550"/>
        <v>Dealer8</v>
      </c>
      <c r="E2495" t="str">
        <f t="shared" ca="1" si="551"/>
        <v>Dealer9</v>
      </c>
      <c r="F2495">
        <f t="shared" ca="1" si="545"/>
        <v>103.44365799352762</v>
      </c>
      <c r="G2495" s="3">
        <f t="shared" ca="1" si="546"/>
        <v>9899805</v>
      </c>
      <c r="H2495" t="str">
        <f t="shared" ca="1" si="552"/>
        <v>S</v>
      </c>
      <c r="I2495">
        <f t="shared" ca="1" si="547"/>
        <v>0</v>
      </c>
      <c r="K2495">
        <f t="shared" ca="1" si="553"/>
        <v>9</v>
      </c>
      <c r="L2495">
        <f t="shared" ca="1" si="553"/>
        <v>8</v>
      </c>
      <c r="M2495">
        <f t="shared" ca="1" si="553"/>
        <v>8</v>
      </c>
      <c r="N2495">
        <f t="shared" ca="1" si="548"/>
        <v>1</v>
      </c>
    </row>
    <row r="2496" spans="1:14" x14ac:dyDescent="0.25">
      <c r="A2496" s="1">
        <v>42485</v>
      </c>
      <c r="B2496" s="2">
        <f t="shared" ca="1" si="554"/>
        <v>0.80340137755168262</v>
      </c>
      <c r="C2496" t="str">
        <f t="shared" ca="1" si="549"/>
        <v>Bond6</v>
      </c>
      <c r="D2496" t="str">
        <f t="shared" ca="1" si="550"/>
        <v>Dealer5</v>
      </c>
      <c r="E2496" t="str">
        <f t="shared" ca="1" si="551"/>
        <v>Dealer5</v>
      </c>
      <c r="F2496">
        <f t="shared" ca="1" si="545"/>
        <v>100.52544882374372</v>
      </c>
      <c r="G2496" s="3">
        <f t="shared" ca="1" si="546"/>
        <v>9317559</v>
      </c>
      <c r="H2496" t="str">
        <f t="shared" ca="1" si="552"/>
        <v>S</v>
      </c>
      <c r="I2496">
        <f t="shared" ca="1" si="547"/>
        <v>1</v>
      </c>
      <c r="K2496">
        <f t="shared" ca="1" si="553"/>
        <v>5</v>
      </c>
      <c r="L2496">
        <f t="shared" ca="1" si="553"/>
        <v>5</v>
      </c>
      <c r="M2496">
        <f t="shared" ca="1" si="553"/>
        <v>6</v>
      </c>
      <c r="N2496">
        <f t="shared" ca="1" si="548"/>
        <v>1</v>
      </c>
    </row>
    <row r="2497" spans="1:14" x14ac:dyDescent="0.25">
      <c r="A2497" s="1">
        <v>42485</v>
      </c>
      <c r="B2497" s="2">
        <f t="shared" ca="1" si="554"/>
        <v>0.80693668623524828</v>
      </c>
      <c r="C2497" t="str">
        <f t="shared" ca="1" si="549"/>
        <v>Bond9</v>
      </c>
      <c r="D2497" t="str">
        <f t="shared" ca="1" si="550"/>
        <v>Dealer3</v>
      </c>
      <c r="E2497" t="str">
        <f t="shared" ca="1" si="551"/>
        <v>Dealer9</v>
      </c>
      <c r="F2497">
        <f t="shared" ca="1" si="545"/>
        <v>109.39651306108544</v>
      </c>
      <c r="G2497" s="3">
        <f t="shared" ca="1" si="546"/>
        <v>18956493</v>
      </c>
      <c r="H2497" t="str">
        <f t="shared" ca="1" si="552"/>
        <v>S</v>
      </c>
      <c r="I2497">
        <f t="shared" ca="1" si="547"/>
        <v>0</v>
      </c>
      <c r="K2497">
        <f t="shared" ca="1" si="553"/>
        <v>9</v>
      </c>
      <c r="L2497">
        <f t="shared" ca="1" si="553"/>
        <v>3</v>
      </c>
      <c r="M2497">
        <f t="shared" ca="1" si="553"/>
        <v>9</v>
      </c>
      <c r="N2497">
        <f t="shared" ca="1" si="548"/>
        <v>1</v>
      </c>
    </row>
    <row r="2498" spans="1:14" x14ac:dyDescent="0.25">
      <c r="A2498" s="1">
        <v>42485</v>
      </c>
      <c r="B2498" s="2">
        <f t="shared" ca="1" si="554"/>
        <v>0.81623728324734546</v>
      </c>
      <c r="C2498" t="str">
        <f t="shared" ca="1" si="549"/>
        <v>Bond5</v>
      </c>
      <c r="D2498" t="str">
        <f t="shared" ca="1" si="550"/>
        <v>Dealer7</v>
      </c>
      <c r="E2498" t="str">
        <f t="shared" ca="1" si="551"/>
        <v>Dealer6</v>
      </c>
      <c r="F2498">
        <f t="shared" ca="1" si="545"/>
        <v>108.01519900428084</v>
      </c>
      <c r="G2498" s="3">
        <f t="shared" ca="1" si="546"/>
        <v>29533941</v>
      </c>
      <c r="H2498" t="str">
        <f t="shared" ca="1" si="552"/>
        <v>S</v>
      </c>
      <c r="I2498">
        <f t="shared" ca="1" si="547"/>
        <v>0</v>
      </c>
      <c r="K2498">
        <f t="shared" ca="1" si="553"/>
        <v>6</v>
      </c>
      <c r="L2498">
        <f t="shared" ca="1" si="553"/>
        <v>7</v>
      </c>
      <c r="M2498">
        <f t="shared" ca="1" si="553"/>
        <v>5</v>
      </c>
      <c r="N2498">
        <f t="shared" ca="1" si="548"/>
        <v>1</v>
      </c>
    </row>
    <row r="2499" spans="1:14" x14ac:dyDescent="0.25">
      <c r="A2499" s="1">
        <v>42485</v>
      </c>
      <c r="B2499" s="2">
        <f t="shared" ca="1" si="554"/>
        <v>0.82037952756483723</v>
      </c>
      <c r="C2499" t="str">
        <f t="shared" ca="1" si="549"/>
        <v>Bond2</v>
      </c>
      <c r="D2499" t="str">
        <f t="shared" ca="1" si="550"/>
        <v>Dealer8</v>
      </c>
      <c r="E2499" t="str">
        <f t="shared" ca="1" si="551"/>
        <v>Dealer1</v>
      </c>
      <c r="F2499">
        <f t="shared" ref="F2499:F2562" ca="1" si="555">RAND()*10+100</f>
        <v>107.36114258710056</v>
      </c>
      <c r="G2499" s="3">
        <f t="shared" ref="G2499:G2562" ca="1" si="556">RANDBETWEEN(100000, 30000000)</f>
        <v>14448348</v>
      </c>
      <c r="H2499" t="str">
        <f t="shared" ca="1" si="552"/>
        <v>B</v>
      </c>
      <c r="I2499">
        <f t="shared" ref="I2499:I2562" ca="1" si="557">ROUND(RAND()-0.25,0)</f>
        <v>1</v>
      </c>
      <c r="K2499">
        <f t="shared" ca="1" si="553"/>
        <v>1</v>
      </c>
      <c r="L2499">
        <f t="shared" ca="1" si="553"/>
        <v>8</v>
      </c>
      <c r="M2499">
        <f t="shared" ca="1" si="553"/>
        <v>2</v>
      </c>
      <c r="N2499">
        <f t="shared" ref="N2499:N2562" ca="1" si="558">ROUND(RAND(),0)</f>
        <v>0</v>
      </c>
    </row>
    <row r="2500" spans="1:14" x14ac:dyDescent="0.25">
      <c r="A2500" s="1">
        <v>42485</v>
      </c>
      <c r="B2500" s="2">
        <f t="shared" ca="1" si="554"/>
        <v>0.82205956408838432</v>
      </c>
      <c r="C2500" t="str">
        <f t="shared" ca="1" si="549"/>
        <v>Bond4</v>
      </c>
      <c r="D2500" t="str">
        <f t="shared" ca="1" si="550"/>
        <v>Dealer4</v>
      </c>
      <c r="E2500" t="str">
        <f t="shared" ca="1" si="551"/>
        <v>Dealer8</v>
      </c>
      <c r="F2500">
        <f t="shared" ca="1" si="555"/>
        <v>104.0633846296837</v>
      </c>
      <c r="G2500" s="3">
        <f t="shared" ca="1" si="556"/>
        <v>22901434</v>
      </c>
      <c r="H2500" t="str">
        <f t="shared" ca="1" si="552"/>
        <v>B</v>
      </c>
      <c r="I2500">
        <f t="shared" ca="1" si="557"/>
        <v>0</v>
      </c>
      <c r="K2500">
        <f t="shared" ca="1" si="553"/>
        <v>8</v>
      </c>
      <c r="L2500">
        <f t="shared" ca="1" si="553"/>
        <v>4</v>
      </c>
      <c r="M2500">
        <f t="shared" ca="1" si="553"/>
        <v>4</v>
      </c>
      <c r="N2500">
        <f t="shared" ca="1" si="558"/>
        <v>0</v>
      </c>
    </row>
    <row r="2501" spans="1:14" x14ac:dyDescent="0.25">
      <c r="A2501" s="1">
        <v>42486</v>
      </c>
      <c r="B2501" s="2">
        <v>0.317349537037037</v>
      </c>
      <c r="C2501" t="str">
        <f t="shared" ca="1" si="549"/>
        <v>Bond4</v>
      </c>
      <c r="D2501" t="str">
        <f t="shared" ca="1" si="550"/>
        <v>Dealer7</v>
      </c>
      <c r="E2501" t="str">
        <f t="shared" ca="1" si="551"/>
        <v>Dealer4</v>
      </c>
      <c r="F2501">
        <f t="shared" ca="1" si="555"/>
        <v>105.28354186437875</v>
      </c>
      <c r="G2501" s="3">
        <f t="shared" ca="1" si="556"/>
        <v>17579325</v>
      </c>
      <c r="H2501" t="str">
        <f t="shared" ca="1" si="552"/>
        <v>B</v>
      </c>
      <c r="I2501">
        <f t="shared" ca="1" si="557"/>
        <v>1</v>
      </c>
      <c r="K2501">
        <f t="shared" ref="K2501:M2516" ca="1" si="559">ROUND(RAND()*10+1,0)</f>
        <v>4</v>
      </c>
      <c r="L2501">
        <f t="shared" ca="1" si="559"/>
        <v>7</v>
      </c>
      <c r="M2501">
        <f t="shared" ca="1" si="559"/>
        <v>4</v>
      </c>
      <c r="N2501">
        <f t="shared" ca="1" si="558"/>
        <v>0</v>
      </c>
    </row>
    <row r="2502" spans="1:14" x14ac:dyDescent="0.25">
      <c r="A2502" s="1">
        <v>42486</v>
      </c>
      <c r="B2502" s="2">
        <f t="shared" ca="1" si="554"/>
        <v>0.32364504540993894</v>
      </c>
      <c r="C2502" t="str">
        <f t="shared" ref="C2502:C2565" ca="1" si="560">CONCATENATE("Bond", M2502)</f>
        <v>Bond3</v>
      </c>
      <c r="D2502" t="str">
        <f t="shared" ref="D2502:D2565" ca="1" si="561">CONCATENATE("Dealer", L2502)</f>
        <v>Dealer9</v>
      </c>
      <c r="E2502" t="str">
        <f t="shared" ref="E2502:E2565" ca="1" si="562">CONCATENATE("Dealer", K2502)</f>
        <v>Dealer2</v>
      </c>
      <c r="F2502">
        <f t="shared" ca="1" si="555"/>
        <v>107.3447798799903</v>
      </c>
      <c r="G2502" s="3">
        <f t="shared" ca="1" si="556"/>
        <v>841817</v>
      </c>
      <c r="H2502" t="str">
        <f t="shared" ref="H2502:H2565" ca="1" si="563">IF(N2502=0, "B", "S")</f>
        <v>S</v>
      </c>
      <c r="I2502">
        <f t="shared" ca="1" si="557"/>
        <v>1</v>
      </c>
      <c r="K2502">
        <f t="shared" ca="1" si="553"/>
        <v>2</v>
      </c>
      <c r="L2502">
        <f t="shared" ca="1" si="553"/>
        <v>9</v>
      </c>
      <c r="M2502">
        <f t="shared" ca="1" si="553"/>
        <v>3</v>
      </c>
      <c r="N2502">
        <f t="shared" ca="1" si="558"/>
        <v>1</v>
      </c>
    </row>
    <row r="2503" spans="1:14" x14ac:dyDescent="0.25">
      <c r="A2503" s="1">
        <v>42486</v>
      </c>
      <c r="B2503" s="2">
        <f t="shared" ca="1" si="554"/>
        <v>0.33064787627872438</v>
      </c>
      <c r="C2503" t="str">
        <f t="shared" ca="1" si="560"/>
        <v>Bond5</v>
      </c>
      <c r="D2503" t="str">
        <f t="shared" ca="1" si="561"/>
        <v>Dealer5</v>
      </c>
      <c r="E2503" t="str">
        <f t="shared" ca="1" si="562"/>
        <v>Dealer9</v>
      </c>
      <c r="F2503">
        <f t="shared" ca="1" si="555"/>
        <v>104.94551054676464</v>
      </c>
      <c r="G2503" s="3">
        <f t="shared" ca="1" si="556"/>
        <v>28093926</v>
      </c>
      <c r="H2503" t="str">
        <f t="shared" ca="1" si="563"/>
        <v>B</v>
      </c>
      <c r="I2503">
        <f t="shared" ca="1" si="557"/>
        <v>0</v>
      </c>
      <c r="K2503">
        <f t="shared" ca="1" si="559"/>
        <v>9</v>
      </c>
      <c r="L2503">
        <f t="shared" ca="1" si="559"/>
        <v>5</v>
      </c>
      <c r="M2503">
        <f t="shared" ca="1" si="559"/>
        <v>5</v>
      </c>
      <c r="N2503">
        <f t="shared" ca="1" si="558"/>
        <v>0</v>
      </c>
    </row>
    <row r="2504" spans="1:14" x14ac:dyDescent="0.25">
      <c r="A2504" s="1">
        <v>42486</v>
      </c>
      <c r="B2504" s="2">
        <f t="shared" ca="1" si="554"/>
        <v>0.33901173130088508</v>
      </c>
      <c r="C2504" t="str">
        <f t="shared" ca="1" si="560"/>
        <v>Bond4</v>
      </c>
      <c r="D2504" t="str">
        <f t="shared" ca="1" si="561"/>
        <v>Dealer8</v>
      </c>
      <c r="E2504" t="str">
        <f t="shared" ca="1" si="562"/>
        <v>Dealer10</v>
      </c>
      <c r="F2504">
        <f t="shared" ca="1" si="555"/>
        <v>109.36627416540178</v>
      </c>
      <c r="G2504" s="3">
        <f t="shared" ca="1" si="556"/>
        <v>24060826</v>
      </c>
      <c r="H2504" t="str">
        <f t="shared" ca="1" si="563"/>
        <v>B</v>
      </c>
      <c r="I2504">
        <f t="shared" ca="1" si="557"/>
        <v>0</v>
      </c>
      <c r="K2504">
        <f t="shared" ca="1" si="559"/>
        <v>10</v>
      </c>
      <c r="L2504">
        <f t="shared" ca="1" si="559"/>
        <v>8</v>
      </c>
      <c r="M2504">
        <f t="shared" ca="1" si="559"/>
        <v>4</v>
      </c>
      <c r="N2504">
        <f t="shared" ca="1" si="558"/>
        <v>0</v>
      </c>
    </row>
    <row r="2505" spans="1:14" x14ac:dyDescent="0.25">
      <c r="A2505" s="1">
        <v>42486</v>
      </c>
      <c r="B2505" s="2">
        <f t="shared" ca="1" si="554"/>
        <v>0.34490015362704812</v>
      </c>
      <c r="C2505" t="str">
        <f t="shared" ca="1" si="560"/>
        <v>Bond3</v>
      </c>
      <c r="D2505" t="str">
        <f t="shared" ca="1" si="561"/>
        <v>Dealer6</v>
      </c>
      <c r="E2505" t="str">
        <f t="shared" ca="1" si="562"/>
        <v>Dealer9</v>
      </c>
      <c r="F2505">
        <f t="shared" ca="1" si="555"/>
        <v>109.24708513980697</v>
      </c>
      <c r="G2505" s="3">
        <f t="shared" ca="1" si="556"/>
        <v>24428473</v>
      </c>
      <c r="H2505" t="str">
        <f t="shared" ca="1" si="563"/>
        <v>B</v>
      </c>
      <c r="I2505">
        <f t="shared" ca="1" si="557"/>
        <v>0</v>
      </c>
      <c r="K2505">
        <f t="shared" ca="1" si="559"/>
        <v>9</v>
      </c>
      <c r="L2505">
        <f t="shared" ca="1" si="559"/>
        <v>6</v>
      </c>
      <c r="M2505">
        <f t="shared" ca="1" si="559"/>
        <v>3</v>
      </c>
      <c r="N2505">
        <f t="shared" ca="1" si="558"/>
        <v>0</v>
      </c>
    </row>
    <row r="2506" spans="1:14" x14ac:dyDescent="0.25">
      <c r="A2506" s="1">
        <v>42486</v>
      </c>
      <c r="B2506" s="2">
        <f t="shared" ca="1" si="554"/>
        <v>0.35418332177989525</v>
      </c>
      <c r="C2506" t="str">
        <f t="shared" ca="1" si="560"/>
        <v>Bond7</v>
      </c>
      <c r="D2506" t="str">
        <f t="shared" ca="1" si="561"/>
        <v>Dealer9</v>
      </c>
      <c r="E2506" t="str">
        <f t="shared" ca="1" si="562"/>
        <v>Dealer5</v>
      </c>
      <c r="F2506">
        <f t="shared" ca="1" si="555"/>
        <v>104.3377293621152</v>
      </c>
      <c r="G2506" s="3">
        <f t="shared" ca="1" si="556"/>
        <v>28401072</v>
      </c>
      <c r="H2506" t="str">
        <f t="shared" ca="1" si="563"/>
        <v>B</v>
      </c>
      <c r="I2506">
        <f t="shared" ca="1" si="557"/>
        <v>0</v>
      </c>
      <c r="K2506">
        <f t="shared" ca="1" si="559"/>
        <v>5</v>
      </c>
      <c r="L2506">
        <f t="shared" ca="1" si="559"/>
        <v>9</v>
      </c>
      <c r="M2506">
        <f t="shared" ca="1" si="559"/>
        <v>7</v>
      </c>
      <c r="N2506">
        <f t="shared" ca="1" si="558"/>
        <v>0</v>
      </c>
    </row>
    <row r="2507" spans="1:14" x14ac:dyDescent="0.25">
      <c r="A2507" s="1">
        <v>42486</v>
      </c>
      <c r="B2507" s="2">
        <f t="shared" ca="1" si="554"/>
        <v>0.36152898419202834</v>
      </c>
      <c r="C2507" t="str">
        <f t="shared" ca="1" si="560"/>
        <v>Bond10</v>
      </c>
      <c r="D2507" t="str">
        <f t="shared" ca="1" si="561"/>
        <v>Dealer6</v>
      </c>
      <c r="E2507" t="str">
        <f t="shared" ca="1" si="562"/>
        <v>Dealer6</v>
      </c>
      <c r="F2507">
        <f t="shared" ca="1" si="555"/>
        <v>103.65055695477643</v>
      </c>
      <c r="G2507" s="3">
        <f t="shared" ca="1" si="556"/>
        <v>28973560</v>
      </c>
      <c r="H2507" t="str">
        <f t="shared" ca="1" si="563"/>
        <v>S</v>
      </c>
      <c r="I2507">
        <f t="shared" ca="1" si="557"/>
        <v>0</v>
      </c>
      <c r="K2507">
        <f t="shared" ca="1" si="559"/>
        <v>6</v>
      </c>
      <c r="L2507">
        <f t="shared" ca="1" si="559"/>
        <v>6</v>
      </c>
      <c r="M2507">
        <f t="shared" ca="1" si="559"/>
        <v>10</v>
      </c>
      <c r="N2507">
        <f t="shared" ca="1" si="558"/>
        <v>1</v>
      </c>
    </row>
    <row r="2508" spans="1:14" x14ac:dyDescent="0.25">
      <c r="A2508" s="1">
        <v>42486</v>
      </c>
      <c r="B2508" s="2">
        <f t="shared" ca="1" si="554"/>
        <v>0.37082659426470443</v>
      </c>
      <c r="C2508" t="str">
        <f t="shared" ca="1" si="560"/>
        <v>Bond1</v>
      </c>
      <c r="D2508" t="str">
        <f t="shared" ca="1" si="561"/>
        <v>Dealer7</v>
      </c>
      <c r="E2508" t="str">
        <f t="shared" ca="1" si="562"/>
        <v>Dealer4</v>
      </c>
      <c r="F2508">
        <f t="shared" ca="1" si="555"/>
        <v>101.2477379952411</v>
      </c>
      <c r="G2508" s="3">
        <f t="shared" ca="1" si="556"/>
        <v>16368357</v>
      </c>
      <c r="H2508" t="str">
        <f t="shared" ca="1" si="563"/>
        <v>S</v>
      </c>
      <c r="I2508">
        <f t="shared" ca="1" si="557"/>
        <v>1</v>
      </c>
      <c r="K2508">
        <f t="shared" ca="1" si="559"/>
        <v>4</v>
      </c>
      <c r="L2508">
        <f t="shared" ca="1" si="559"/>
        <v>7</v>
      </c>
      <c r="M2508">
        <f t="shared" ca="1" si="559"/>
        <v>1</v>
      </c>
      <c r="N2508">
        <f t="shared" ca="1" si="558"/>
        <v>1</v>
      </c>
    </row>
    <row r="2509" spans="1:14" x14ac:dyDescent="0.25">
      <c r="A2509" s="1">
        <v>42486</v>
      </c>
      <c r="B2509" s="2">
        <f t="shared" ca="1" si="554"/>
        <v>0.37338728029635915</v>
      </c>
      <c r="C2509" t="str">
        <f t="shared" ca="1" si="560"/>
        <v>Bond4</v>
      </c>
      <c r="D2509" t="str">
        <f t="shared" ca="1" si="561"/>
        <v>Dealer7</v>
      </c>
      <c r="E2509" t="str">
        <f t="shared" ca="1" si="562"/>
        <v>Dealer11</v>
      </c>
      <c r="F2509">
        <f t="shared" ca="1" si="555"/>
        <v>107.01864144837205</v>
      </c>
      <c r="G2509" s="3">
        <f t="shared" ca="1" si="556"/>
        <v>16802694</v>
      </c>
      <c r="H2509" t="str">
        <f t="shared" ca="1" si="563"/>
        <v>B</v>
      </c>
      <c r="I2509">
        <f t="shared" ca="1" si="557"/>
        <v>0</v>
      </c>
      <c r="K2509">
        <f t="shared" ca="1" si="559"/>
        <v>11</v>
      </c>
      <c r="L2509">
        <f t="shared" ca="1" si="559"/>
        <v>7</v>
      </c>
      <c r="M2509">
        <f t="shared" ca="1" si="559"/>
        <v>4</v>
      </c>
      <c r="N2509">
        <f t="shared" ca="1" si="558"/>
        <v>0</v>
      </c>
    </row>
    <row r="2510" spans="1:14" x14ac:dyDescent="0.25">
      <c r="A2510" s="1">
        <v>42486</v>
      </c>
      <c r="B2510" s="2">
        <f t="shared" ca="1" si="554"/>
        <v>0.37966378114821087</v>
      </c>
      <c r="C2510" t="str">
        <f t="shared" ca="1" si="560"/>
        <v>Bond3</v>
      </c>
      <c r="D2510" t="str">
        <f t="shared" ca="1" si="561"/>
        <v>Dealer2</v>
      </c>
      <c r="E2510" t="str">
        <f t="shared" ca="1" si="562"/>
        <v>Dealer3</v>
      </c>
      <c r="F2510">
        <f t="shared" ca="1" si="555"/>
        <v>109.17418353126307</v>
      </c>
      <c r="G2510" s="3">
        <f t="shared" ca="1" si="556"/>
        <v>2472332</v>
      </c>
      <c r="H2510" t="str">
        <f t="shared" ca="1" si="563"/>
        <v>S</v>
      </c>
      <c r="I2510">
        <f t="shared" ca="1" si="557"/>
        <v>0</v>
      </c>
      <c r="K2510">
        <f t="shared" ca="1" si="559"/>
        <v>3</v>
      </c>
      <c r="L2510">
        <f t="shared" ca="1" si="559"/>
        <v>2</v>
      </c>
      <c r="M2510">
        <f t="shared" ca="1" si="559"/>
        <v>3</v>
      </c>
      <c r="N2510">
        <f t="shared" ca="1" si="558"/>
        <v>1</v>
      </c>
    </row>
    <row r="2511" spans="1:14" x14ac:dyDescent="0.25">
      <c r="A2511" s="1">
        <v>42486</v>
      </c>
      <c r="B2511" s="2">
        <f t="shared" ca="1" si="554"/>
        <v>0.37995698941121925</v>
      </c>
      <c r="C2511" t="str">
        <f t="shared" ca="1" si="560"/>
        <v>Bond9</v>
      </c>
      <c r="D2511" t="str">
        <f t="shared" ca="1" si="561"/>
        <v>Dealer9</v>
      </c>
      <c r="E2511" t="str">
        <f t="shared" ca="1" si="562"/>
        <v>Dealer5</v>
      </c>
      <c r="F2511">
        <f t="shared" ca="1" si="555"/>
        <v>100.57349556897979</v>
      </c>
      <c r="G2511" s="3">
        <f t="shared" ca="1" si="556"/>
        <v>19352290</v>
      </c>
      <c r="H2511" t="str">
        <f t="shared" ca="1" si="563"/>
        <v>S</v>
      </c>
      <c r="I2511">
        <f t="shared" ca="1" si="557"/>
        <v>0</v>
      </c>
      <c r="K2511">
        <f t="shared" ca="1" si="559"/>
        <v>5</v>
      </c>
      <c r="L2511">
        <f t="shared" ca="1" si="559"/>
        <v>9</v>
      </c>
      <c r="M2511">
        <f t="shared" ca="1" si="559"/>
        <v>9</v>
      </c>
      <c r="N2511">
        <f t="shared" ca="1" si="558"/>
        <v>1</v>
      </c>
    </row>
    <row r="2512" spans="1:14" x14ac:dyDescent="0.25">
      <c r="A2512" s="1">
        <v>42486</v>
      </c>
      <c r="B2512" s="2">
        <f t="shared" ca="1" si="554"/>
        <v>0.38150574420061661</v>
      </c>
      <c r="C2512" t="str">
        <f t="shared" ca="1" si="560"/>
        <v>Bond11</v>
      </c>
      <c r="D2512" t="str">
        <f t="shared" ca="1" si="561"/>
        <v>Dealer5</v>
      </c>
      <c r="E2512" t="str">
        <f t="shared" ca="1" si="562"/>
        <v>Dealer9</v>
      </c>
      <c r="F2512">
        <f t="shared" ca="1" si="555"/>
        <v>107.98144123941248</v>
      </c>
      <c r="G2512" s="3">
        <f t="shared" ca="1" si="556"/>
        <v>18425668</v>
      </c>
      <c r="H2512" t="str">
        <f t="shared" ca="1" si="563"/>
        <v>S</v>
      </c>
      <c r="I2512">
        <f t="shared" ca="1" si="557"/>
        <v>0</v>
      </c>
      <c r="K2512">
        <f t="shared" ca="1" si="559"/>
        <v>9</v>
      </c>
      <c r="L2512">
        <f t="shared" ca="1" si="559"/>
        <v>5</v>
      </c>
      <c r="M2512">
        <f t="shared" ca="1" si="559"/>
        <v>11</v>
      </c>
      <c r="N2512">
        <f t="shared" ca="1" si="558"/>
        <v>1</v>
      </c>
    </row>
    <row r="2513" spans="1:14" x14ac:dyDescent="0.25">
      <c r="A2513" s="1">
        <v>42486</v>
      </c>
      <c r="B2513" s="2">
        <f t="shared" ca="1" si="554"/>
        <v>0.38673988073127485</v>
      </c>
      <c r="C2513" t="str">
        <f t="shared" ca="1" si="560"/>
        <v>Bond9</v>
      </c>
      <c r="D2513" t="str">
        <f t="shared" ca="1" si="561"/>
        <v>Dealer2</v>
      </c>
      <c r="E2513" t="str">
        <f t="shared" ca="1" si="562"/>
        <v>Dealer8</v>
      </c>
      <c r="F2513">
        <f t="shared" ca="1" si="555"/>
        <v>100.26616777697295</v>
      </c>
      <c r="G2513" s="3">
        <f t="shared" ca="1" si="556"/>
        <v>14373147</v>
      </c>
      <c r="H2513" t="str">
        <f t="shared" ca="1" si="563"/>
        <v>B</v>
      </c>
      <c r="I2513">
        <f t="shared" ca="1" si="557"/>
        <v>0</v>
      </c>
      <c r="K2513">
        <f t="shared" ca="1" si="559"/>
        <v>8</v>
      </c>
      <c r="L2513">
        <f t="shared" ca="1" si="559"/>
        <v>2</v>
      </c>
      <c r="M2513">
        <f t="shared" ca="1" si="559"/>
        <v>9</v>
      </c>
      <c r="N2513">
        <f t="shared" ca="1" si="558"/>
        <v>0</v>
      </c>
    </row>
    <row r="2514" spans="1:14" x14ac:dyDescent="0.25">
      <c r="A2514" s="1">
        <v>42486</v>
      </c>
      <c r="B2514" s="2">
        <f t="shared" ca="1" si="554"/>
        <v>0.39390063975050521</v>
      </c>
      <c r="C2514" t="str">
        <f t="shared" ca="1" si="560"/>
        <v>Bond4</v>
      </c>
      <c r="D2514" t="str">
        <f t="shared" ca="1" si="561"/>
        <v>Dealer7</v>
      </c>
      <c r="E2514" t="str">
        <f t="shared" ca="1" si="562"/>
        <v>Dealer11</v>
      </c>
      <c r="F2514">
        <f t="shared" ca="1" si="555"/>
        <v>100.13946047582201</v>
      </c>
      <c r="G2514" s="3">
        <f t="shared" ca="1" si="556"/>
        <v>21281649</v>
      </c>
      <c r="H2514" t="str">
        <f t="shared" ca="1" si="563"/>
        <v>B</v>
      </c>
      <c r="I2514">
        <f t="shared" ca="1" si="557"/>
        <v>1</v>
      </c>
      <c r="K2514">
        <f t="shared" ca="1" si="559"/>
        <v>11</v>
      </c>
      <c r="L2514">
        <f t="shared" ca="1" si="559"/>
        <v>7</v>
      </c>
      <c r="M2514">
        <f t="shared" ca="1" si="559"/>
        <v>4</v>
      </c>
      <c r="N2514">
        <f t="shared" ca="1" si="558"/>
        <v>0</v>
      </c>
    </row>
    <row r="2515" spans="1:14" x14ac:dyDescent="0.25">
      <c r="A2515" s="1">
        <v>42486</v>
      </c>
      <c r="B2515" s="2">
        <f t="shared" ca="1" si="554"/>
        <v>0.40320635856098841</v>
      </c>
      <c r="C2515" t="str">
        <f t="shared" ca="1" si="560"/>
        <v>Bond9</v>
      </c>
      <c r="D2515" t="str">
        <f t="shared" ca="1" si="561"/>
        <v>Dealer8</v>
      </c>
      <c r="E2515" t="str">
        <f t="shared" ca="1" si="562"/>
        <v>Dealer3</v>
      </c>
      <c r="F2515">
        <f t="shared" ca="1" si="555"/>
        <v>100.50276325613056</v>
      </c>
      <c r="G2515" s="3">
        <f t="shared" ca="1" si="556"/>
        <v>23644151</v>
      </c>
      <c r="H2515" t="str">
        <f t="shared" ca="1" si="563"/>
        <v>S</v>
      </c>
      <c r="I2515">
        <f t="shared" ca="1" si="557"/>
        <v>1</v>
      </c>
      <c r="K2515">
        <f t="shared" ca="1" si="559"/>
        <v>3</v>
      </c>
      <c r="L2515">
        <f t="shared" ca="1" si="559"/>
        <v>8</v>
      </c>
      <c r="M2515">
        <f t="shared" ca="1" si="559"/>
        <v>9</v>
      </c>
      <c r="N2515">
        <f t="shared" ca="1" si="558"/>
        <v>1</v>
      </c>
    </row>
    <row r="2516" spans="1:14" x14ac:dyDescent="0.25">
      <c r="A2516" s="1">
        <v>42486</v>
      </c>
      <c r="B2516" s="2">
        <f t="shared" ca="1" si="554"/>
        <v>0.40584134697836627</v>
      </c>
      <c r="C2516" t="str">
        <f t="shared" ca="1" si="560"/>
        <v>Bond5</v>
      </c>
      <c r="D2516" t="str">
        <f t="shared" ca="1" si="561"/>
        <v>Dealer7</v>
      </c>
      <c r="E2516" t="str">
        <f t="shared" ca="1" si="562"/>
        <v>Dealer9</v>
      </c>
      <c r="F2516">
        <f t="shared" ca="1" si="555"/>
        <v>104.90455158445698</v>
      </c>
      <c r="G2516" s="3">
        <f t="shared" ca="1" si="556"/>
        <v>17219392</v>
      </c>
      <c r="H2516" t="str">
        <f t="shared" ca="1" si="563"/>
        <v>S</v>
      </c>
      <c r="I2516">
        <f t="shared" ca="1" si="557"/>
        <v>1</v>
      </c>
      <c r="K2516">
        <f t="shared" ca="1" si="559"/>
        <v>9</v>
      </c>
      <c r="L2516">
        <f t="shared" ca="1" si="559"/>
        <v>7</v>
      </c>
      <c r="M2516">
        <f t="shared" ca="1" si="559"/>
        <v>5</v>
      </c>
      <c r="N2516">
        <f t="shared" ca="1" si="558"/>
        <v>1</v>
      </c>
    </row>
    <row r="2517" spans="1:14" x14ac:dyDescent="0.25">
      <c r="A2517" s="1">
        <v>42486</v>
      </c>
      <c r="B2517" s="2">
        <f t="shared" ca="1" si="554"/>
        <v>0.40645696039581708</v>
      </c>
      <c r="C2517" t="str">
        <f t="shared" ca="1" si="560"/>
        <v>Bond8</v>
      </c>
      <c r="D2517" t="str">
        <f t="shared" ca="1" si="561"/>
        <v>Dealer9</v>
      </c>
      <c r="E2517" t="str">
        <f t="shared" ca="1" si="562"/>
        <v>Dealer5</v>
      </c>
      <c r="F2517">
        <f t="shared" ca="1" si="555"/>
        <v>106.33649201344264</v>
      </c>
      <c r="G2517" s="3">
        <f t="shared" ca="1" si="556"/>
        <v>17860160</v>
      </c>
      <c r="H2517" t="str">
        <f t="shared" ca="1" si="563"/>
        <v>B</v>
      </c>
      <c r="I2517">
        <f t="shared" ca="1" si="557"/>
        <v>0</v>
      </c>
      <c r="K2517">
        <f t="shared" ref="K2517:M2580" ca="1" si="564">ROUND(RAND()*10+1,0)</f>
        <v>5</v>
      </c>
      <c r="L2517">
        <f t="shared" ca="1" si="564"/>
        <v>9</v>
      </c>
      <c r="M2517">
        <f t="shared" ca="1" si="564"/>
        <v>8</v>
      </c>
      <c r="N2517">
        <f t="shared" ca="1" si="558"/>
        <v>0</v>
      </c>
    </row>
    <row r="2518" spans="1:14" x14ac:dyDescent="0.25">
      <c r="A2518" s="1">
        <v>42486</v>
      </c>
      <c r="B2518" s="2">
        <f t="shared" ca="1" si="554"/>
        <v>0.41348514874028391</v>
      </c>
      <c r="C2518" t="str">
        <f t="shared" ca="1" si="560"/>
        <v>Bond5</v>
      </c>
      <c r="D2518" t="str">
        <f t="shared" ca="1" si="561"/>
        <v>Dealer3</v>
      </c>
      <c r="E2518" t="str">
        <f t="shared" ca="1" si="562"/>
        <v>Dealer9</v>
      </c>
      <c r="F2518">
        <f t="shared" ca="1" si="555"/>
        <v>105.37290130857414</v>
      </c>
      <c r="G2518" s="3">
        <f t="shared" ca="1" si="556"/>
        <v>21773274</v>
      </c>
      <c r="H2518" t="str">
        <f t="shared" ca="1" si="563"/>
        <v>S</v>
      </c>
      <c r="I2518">
        <f t="shared" ca="1" si="557"/>
        <v>0</v>
      </c>
      <c r="K2518">
        <f t="shared" ca="1" si="564"/>
        <v>9</v>
      </c>
      <c r="L2518">
        <f t="shared" ca="1" si="564"/>
        <v>3</v>
      </c>
      <c r="M2518">
        <f t="shared" ca="1" si="564"/>
        <v>5</v>
      </c>
      <c r="N2518">
        <f t="shared" ca="1" si="558"/>
        <v>1</v>
      </c>
    </row>
    <row r="2519" spans="1:14" x14ac:dyDescent="0.25">
      <c r="A2519" s="1">
        <v>42486</v>
      </c>
      <c r="B2519" s="2">
        <f t="shared" ca="1" si="554"/>
        <v>0.41363212258532389</v>
      </c>
      <c r="C2519" t="str">
        <f t="shared" ca="1" si="560"/>
        <v>Bond9</v>
      </c>
      <c r="D2519" t="str">
        <f t="shared" ca="1" si="561"/>
        <v>Dealer7</v>
      </c>
      <c r="E2519" t="str">
        <f t="shared" ca="1" si="562"/>
        <v>Dealer6</v>
      </c>
      <c r="F2519">
        <f t="shared" ca="1" si="555"/>
        <v>107.21136078727216</v>
      </c>
      <c r="G2519" s="3">
        <f t="shared" ca="1" si="556"/>
        <v>16873972</v>
      </c>
      <c r="H2519" t="str">
        <f t="shared" ca="1" si="563"/>
        <v>B</v>
      </c>
      <c r="I2519">
        <f t="shared" ca="1" si="557"/>
        <v>0</v>
      </c>
      <c r="K2519">
        <f t="shared" ca="1" si="564"/>
        <v>6</v>
      </c>
      <c r="L2519">
        <f t="shared" ca="1" si="564"/>
        <v>7</v>
      </c>
      <c r="M2519">
        <f t="shared" ca="1" si="564"/>
        <v>9</v>
      </c>
      <c r="N2519">
        <f t="shared" ca="1" si="558"/>
        <v>0</v>
      </c>
    </row>
    <row r="2520" spans="1:14" x14ac:dyDescent="0.25">
      <c r="A2520" s="1">
        <v>42486</v>
      </c>
      <c r="B2520" s="2">
        <f t="shared" ca="1" si="554"/>
        <v>0.42123861128228851</v>
      </c>
      <c r="C2520" t="str">
        <f t="shared" ca="1" si="560"/>
        <v>Bond7</v>
      </c>
      <c r="D2520" t="str">
        <f t="shared" ca="1" si="561"/>
        <v>Dealer2</v>
      </c>
      <c r="E2520" t="str">
        <f t="shared" ca="1" si="562"/>
        <v>Dealer10</v>
      </c>
      <c r="F2520">
        <f t="shared" ca="1" si="555"/>
        <v>108.732661425388</v>
      </c>
      <c r="G2520" s="3">
        <f t="shared" ca="1" si="556"/>
        <v>13728589</v>
      </c>
      <c r="H2520" t="str">
        <f t="shared" ca="1" si="563"/>
        <v>S</v>
      </c>
      <c r="I2520">
        <f t="shared" ca="1" si="557"/>
        <v>1</v>
      </c>
      <c r="K2520">
        <f t="shared" ca="1" si="564"/>
        <v>10</v>
      </c>
      <c r="L2520">
        <f t="shared" ca="1" si="564"/>
        <v>2</v>
      </c>
      <c r="M2520">
        <f t="shared" ca="1" si="564"/>
        <v>7</v>
      </c>
      <c r="N2520">
        <f t="shared" ca="1" si="558"/>
        <v>1</v>
      </c>
    </row>
    <row r="2521" spans="1:14" x14ac:dyDescent="0.25">
      <c r="A2521" s="1">
        <v>42486</v>
      </c>
      <c r="B2521" s="2">
        <f t="shared" ca="1" si="554"/>
        <v>0.42271883684938683</v>
      </c>
      <c r="C2521" t="str">
        <f t="shared" ca="1" si="560"/>
        <v>Bond10</v>
      </c>
      <c r="D2521" t="str">
        <f t="shared" ca="1" si="561"/>
        <v>Dealer7</v>
      </c>
      <c r="E2521" t="str">
        <f t="shared" ca="1" si="562"/>
        <v>Dealer10</v>
      </c>
      <c r="F2521">
        <f t="shared" ca="1" si="555"/>
        <v>103.70056109707424</v>
      </c>
      <c r="G2521" s="3">
        <f t="shared" ca="1" si="556"/>
        <v>118888</v>
      </c>
      <c r="H2521" t="str">
        <f t="shared" ca="1" si="563"/>
        <v>S</v>
      </c>
      <c r="I2521">
        <f t="shared" ca="1" si="557"/>
        <v>1</v>
      </c>
      <c r="K2521">
        <f t="shared" ca="1" si="564"/>
        <v>10</v>
      </c>
      <c r="L2521">
        <f t="shared" ca="1" si="564"/>
        <v>7</v>
      </c>
      <c r="M2521">
        <f t="shared" ca="1" si="564"/>
        <v>10</v>
      </c>
      <c r="N2521">
        <f t="shared" ca="1" si="558"/>
        <v>1</v>
      </c>
    </row>
    <row r="2522" spans="1:14" x14ac:dyDescent="0.25">
      <c r="A2522" s="1">
        <v>42486</v>
      </c>
      <c r="B2522" s="2">
        <f t="shared" ca="1" si="554"/>
        <v>0.42348373187150168</v>
      </c>
      <c r="C2522" t="str">
        <f t="shared" ca="1" si="560"/>
        <v>Bond2</v>
      </c>
      <c r="D2522" t="str">
        <f t="shared" ca="1" si="561"/>
        <v>Dealer1</v>
      </c>
      <c r="E2522" t="str">
        <f t="shared" ca="1" si="562"/>
        <v>Dealer8</v>
      </c>
      <c r="F2522">
        <f t="shared" ca="1" si="555"/>
        <v>109.63226097687233</v>
      </c>
      <c r="G2522" s="3">
        <f t="shared" ca="1" si="556"/>
        <v>8649556</v>
      </c>
      <c r="H2522" t="str">
        <f t="shared" ca="1" si="563"/>
        <v>S</v>
      </c>
      <c r="I2522">
        <f t="shared" ca="1" si="557"/>
        <v>0</v>
      </c>
      <c r="K2522">
        <f t="shared" ca="1" si="564"/>
        <v>8</v>
      </c>
      <c r="L2522">
        <f t="shared" ca="1" si="564"/>
        <v>1</v>
      </c>
      <c r="M2522">
        <f t="shared" ca="1" si="564"/>
        <v>2</v>
      </c>
      <c r="N2522">
        <f t="shared" ca="1" si="558"/>
        <v>1</v>
      </c>
    </row>
    <row r="2523" spans="1:14" x14ac:dyDescent="0.25">
      <c r="A2523" s="1">
        <v>42486</v>
      </c>
      <c r="B2523" s="2">
        <f t="shared" ca="1" si="554"/>
        <v>0.43211632614296569</v>
      </c>
      <c r="C2523" t="str">
        <f t="shared" ca="1" si="560"/>
        <v>Bond8</v>
      </c>
      <c r="D2523" t="str">
        <f t="shared" ca="1" si="561"/>
        <v>Dealer10</v>
      </c>
      <c r="E2523" t="str">
        <f t="shared" ca="1" si="562"/>
        <v>Dealer9</v>
      </c>
      <c r="F2523">
        <f t="shared" ca="1" si="555"/>
        <v>100.01989518639256</v>
      </c>
      <c r="G2523" s="3">
        <f t="shared" ca="1" si="556"/>
        <v>14011009</v>
      </c>
      <c r="H2523" t="str">
        <f t="shared" ca="1" si="563"/>
        <v>S</v>
      </c>
      <c r="I2523">
        <f t="shared" ca="1" si="557"/>
        <v>1</v>
      </c>
      <c r="K2523">
        <f t="shared" ca="1" si="564"/>
        <v>9</v>
      </c>
      <c r="L2523">
        <f t="shared" ca="1" si="564"/>
        <v>10</v>
      </c>
      <c r="M2523">
        <f t="shared" ca="1" si="564"/>
        <v>8</v>
      </c>
      <c r="N2523">
        <f t="shared" ca="1" si="558"/>
        <v>1</v>
      </c>
    </row>
    <row r="2524" spans="1:14" x14ac:dyDescent="0.25">
      <c r="A2524" s="1">
        <v>42486</v>
      </c>
      <c r="B2524" s="2">
        <f t="shared" ca="1" si="554"/>
        <v>0.43607242834195425</v>
      </c>
      <c r="C2524" t="str">
        <f t="shared" ca="1" si="560"/>
        <v>Bond6</v>
      </c>
      <c r="D2524" t="str">
        <f t="shared" ca="1" si="561"/>
        <v>Dealer4</v>
      </c>
      <c r="E2524" t="str">
        <f t="shared" ca="1" si="562"/>
        <v>Dealer2</v>
      </c>
      <c r="F2524">
        <f t="shared" ca="1" si="555"/>
        <v>102.92398666517914</v>
      </c>
      <c r="G2524" s="3">
        <f t="shared" ca="1" si="556"/>
        <v>10158339</v>
      </c>
      <c r="H2524" t="str">
        <f t="shared" ca="1" si="563"/>
        <v>B</v>
      </c>
      <c r="I2524">
        <f t="shared" ca="1" si="557"/>
        <v>0</v>
      </c>
      <c r="K2524">
        <f t="shared" ca="1" si="564"/>
        <v>2</v>
      </c>
      <c r="L2524">
        <f t="shared" ca="1" si="564"/>
        <v>4</v>
      </c>
      <c r="M2524">
        <f t="shared" ca="1" si="564"/>
        <v>6</v>
      </c>
      <c r="N2524">
        <f t="shared" ca="1" si="558"/>
        <v>0</v>
      </c>
    </row>
    <row r="2525" spans="1:14" x14ac:dyDescent="0.25">
      <c r="A2525" s="1">
        <v>42486</v>
      </c>
      <c r="B2525" s="2">
        <f t="shared" ca="1" si="554"/>
        <v>0.44239757943959762</v>
      </c>
      <c r="C2525" t="str">
        <f t="shared" ca="1" si="560"/>
        <v>Bond4</v>
      </c>
      <c r="D2525" t="str">
        <f t="shared" ca="1" si="561"/>
        <v>Dealer7</v>
      </c>
      <c r="E2525" t="str">
        <f t="shared" ca="1" si="562"/>
        <v>Dealer7</v>
      </c>
      <c r="F2525">
        <f t="shared" ca="1" si="555"/>
        <v>102.97036484980322</v>
      </c>
      <c r="G2525" s="3">
        <f t="shared" ca="1" si="556"/>
        <v>7178390</v>
      </c>
      <c r="H2525" t="str">
        <f t="shared" ca="1" si="563"/>
        <v>S</v>
      </c>
      <c r="I2525">
        <f t="shared" ca="1" si="557"/>
        <v>0</v>
      </c>
      <c r="K2525">
        <f t="shared" ca="1" si="564"/>
        <v>7</v>
      </c>
      <c r="L2525">
        <f t="shared" ca="1" si="564"/>
        <v>7</v>
      </c>
      <c r="M2525">
        <f t="shared" ca="1" si="564"/>
        <v>4</v>
      </c>
      <c r="N2525">
        <f t="shared" ca="1" si="558"/>
        <v>1</v>
      </c>
    </row>
    <row r="2526" spans="1:14" x14ac:dyDescent="0.25">
      <c r="A2526" s="1">
        <v>42486</v>
      </c>
      <c r="B2526" s="2">
        <f t="shared" ca="1" si="554"/>
        <v>0.44803274220552392</v>
      </c>
      <c r="C2526" t="str">
        <f t="shared" ca="1" si="560"/>
        <v>Bond7</v>
      </c>
      <c r="D2526" t="str">
        <f t="shared" ca="1" si="561"/>
        <v>Dealer3</v>
      </c>
      <c r="E2526" t="str">
        <f t="shared" ca="1" si="562"/>
        <v>Dealer7</v>
      </c>
      <c r="F2526">
        <f t="shared" ca="1" si="555"/>
        <v>100.03978476207233</v>
      </c>
      <c r="G2526" s="3">
        <f t="shared" ca="1" si="556"/>
        <v>2021066</v>
      </c>
      <c r="H2526" t="str">
        <f t="shared" ca="1" si="563"/>
        <v>B</v>
      </c>
      <c r="I2526">
        <f t="shared" ca="1" si="557"/>
        <v>0</v>
      </c>
      <c r="K2526">
        <f t="shared" ca="1" si="564"/>
        <v>7</v>
      </c>
      <c r="L2526">
        <f t="shared" ca="1" si="564"/>
        <v>3</v>
      </c>
      <c r="M2526">
        <f t="shared" ca="1" si="564"/>
        <v>7</v>
      </c>
      <c r="N2526">
        <f t="shared" ca="1" si="558"/>
        <v>0</v>
      </c>
    </row>
    <row r="2527" spans="1:14" x14ac:dyDescent="0.25">
      <c r="A2527" s="1">
        <v>42486</v>
      </c>
      <c r="B2527" s="2">
        <f t="shared" ca="1" si="554"/>
        <v>0.45579586465152611</v>
      </c>
      <c r="C2527" t="str">
        <f t="shared" ca="1" si="560"/>
        <v>Bond4</v>
      </c>
      <c r="D2527" t="str">
        <f t="shared" ca="1" si="561"/>
        <v>Dealer4</v>
      </c>
      <c r="E2527" t="str">
        <f t="shared" ca="1" si="562"/>
        <v>Dealer4</v>
      </c>
      <c r="F2527">
        <f t="shared" ca="1" si="555"/>
        <v>102.97851817551474</v>
      </c>
      <c r="G2527" s="3">
        <f t="shared" ca="1" si="556"/>
        <v>3087446</v>
      </c>
      <c r="H2527" t="str">
        <f t="shared" ca="1" si="563"/>
        <v>S</v>
      </c>
      <c r="I2527">
        <f t="shared" ca="1" si="557"/>
        <v>0</v>
      </c>
      <c r="K2527">
        <f t="shared" ca="1" si="564"/>
        <v>4</v>
      </c>
      <c r="L2527">
        <f t="shared" ca="1" si="564"/>
        <v>4</v>
      </c>
      <c r="M2527">
        <f t="shared" ca="1" si="564"/>
        <v>4</v>
      </c>
      <c r="N2527">
        <f t="shared" ca="1" si="558"/>
        <v>1</v>
      </c>
    </row>
    <row r="2528" spans="1:14" x14ac:dyDescent="0.25">
      <c r="A2528" s="1">
        <v>42486</v>
      </c>
      <c r="B2528" s="2">
        <f t="shared" ca="1" si="554"/>
        <v>0.45805812697293902</v>
      </c>
      <c r="C2528" t="str">
        <f t="shared" ca="1" si="560"/>
        <v>Bond7</v>
      </c>
      <c r="D2528" t="str">
        <f t="shared" ca="1" si="561"/>
        <v>Dealer1</v>
      </c>
      <c r="E2528" t="str">
        <f t="shared" ca="1" si="562"/>
        <v>Dealer5</v>
      </c>
      <c r="F2528">
        <f t="shared" ca="1" si="555"/>
        <v>106.33992327559484</v>
      </c>
      <c r="G2528" s="3">
        <f t="shared" ca="1" si="556"/>
        <v>6294630</v>
      </c>
      <c r="H2528" t="str">
        <f t="shared" ca="1" si="563"/>
        <v>B</v>
      </c>
      <c r="I2528">
        <f t="shared" ca="1" si="557"/>
        <v>1</v>
      </c>
      <c r="K2528">
        <f t="shared" ca="1" si="564"/>
        <v>5</v>
      </c>
      <c r="L2528">
        <f t="shared" ca="1" si="564"/>
        <v>1</v>
      </c>
      <c r="M2528">
        <f t="shared" ca="1" si="564"/>
        <v>7</v>
      </c>
      <c r="N2528">
        <f t="shared" ca="1" si="558"/>
        <v>0</v>
      </c>
    </row>
    <row r="2529" spans="1:14" x14ac:dyDescent="0.25">
      <c r="A2529" s="1">
        <v>42486</v>
      </c>
      <c r="B2529" s="2">
        <f t="shared" ca="1" si="554"/>
        <v>0.46387660315021806</v>
      </c>
      <c r="C2529" t="str">
        <f t="shared" ca="1" si="560"/>
        <v>Bond8</v>
      </c>
      <c r="D2529" t="str">
        <f t="shared" ca="1" si="561"/>
        <v>Dealer1</v>
      </c>
      <c r="E2529" t="str">
        <f t="shared" ca="1" si="562"/>
        <v>Dealer4</v>
      </c>
      <c r="F2529">
        <f t="shared" ca="1" si="555"/>
        <v>105.56193925358086</v>
      </c>
      <c r="G2529" s="3">
        <f t="shared" ca="1" si="556"/>
        <v>17481861</v>
      </c>
      <c r="H2529" t="str">
        <f t="shared" ca="1" si="563"/>
        <v>S</v>
      </c>
      <c r="I2529">
        <f t="shared" ca="1" si="557"/>
        <v>1</v>
      </c>
      <c r="K2529">
        <f t="shared" ca="1" si="564"/>
        <v>4</v>
      </c>
      <c r="L2529">
        <f t="shared" ca="1" si="564"/>
        <v>1</v>
      </c>
      <c r="M2529">
        <f t="shared" ca="1" si="564"/>
        <v>8</v>
      </c>
      <c r="N2529">
        <f t="shared" ca="1" si="558"/>
        <v>1</v>
      </c>
    </row>
    <row r="2530" spans="1:14" x14ac:dyDescent="0.25">
      <c r="A2530" s="1">
        <v>42486</v>
      </c>
      <c r="B2530" s="2">
        <f t="shared" ca="1" si="554"/>
        <v>0.47237994299374314</v>
      </c>
      <c r="C2530" t="str">
        <f t="shared" ca="1" si="560"/>
        <v>Bond9</v>
      </c>
      <c r="D2530" t="str">
        <f t="shared" ca="1" si="561"/>
        <v>Dealer5</v>
      </c>
      <c r="E2530" t="str">
        <f t="shared" ca="1" si="562"/>
        <v>Dealer3</v>
      </c>
      <c r="F2530">
        <f t="shared" ca="1" si="555"/>
        <v>106.05979312236218</v>
      </c>
      <c r="G2530" s="3">
        <f t="shared" ca="1" si="556"/>
        <v>25854230</v>
      </c>
      <c r="H2530" t="str">
        <f t="shared" ca="1" si="563"/>
        <v>B</v>
      </c>
      <c r="I2530">
        <f t="shared" ca="1" si="557"/>
        <v>0</v>
      </c>
      <c r="K2530">
        <f t="shared" ca="1" si="564"/>
        <v>3</v>
      </c>
      <c r="L2530">
        <f t="shared" ca="1" si="564"/>
        <v>5</v>
      </c>
      <c r="M2530">
        <f t="shared" ca="1" si="564"/>
        <v>9</v>
      </c>
      <c r="N2530">
        <f t="shared" ca="1" si="558"/>
        <v>0</v>
      </c>
    </row>
    <row r="2531" spans="1:14" x14ac:dyDescent="0.25">
      <c r="A2531" s="1">
        <v>42486</v>
      </c>
      <c r="B2531" s="2">
        <f t="shared" ref="B2531:B2594" ca="1" si="565">B2530+RAND()/100</f>
        <v>0.48131054479094171</v>
      </c>
      <c r="C2531" t="str">
        <f t="shared" ca="1" si="560"/>
        <v>Bond8</v>
      </c>
      <c r="D2531" t="str">
        <f t="shared" ca="1" si="561"/>
        <v>Dealer7</v>
      </c>
      <c r="E2531" t="str">
        <f t="shared" ca="1" si="562"/>
        <v>Dealer4</v>
      </c>
      <c r="F2531">
        <f t="shared" ca="1" si="555"/>
        <v>100.19666812937638</v>
      </c>
      <c r="G2531" s="3">
        <f t="shared" ca="1" si="556"/>
        <v>3273363</v>
      </c>
      <c r="H2531" t="str">
        <f t="shared" ca="1" si="563"/>
        <v>B</v>
      </c>
      <c r="I2531">
        <f t="shared" ca="1" si="557"/>
        <v>0</v>
      </c>
      <c r="K2531">
        <f t="shared" ca="1" si="564"/>
        <v>4</v>
      </c>
      <c r="L2531">
        <f t="shared" ca="1" si="564"/>
        <v>7</v>
      </c>
      <c r="M2531">
        <f t="shared" ca="1" si="564"/>
        <v>8</v>
      </c>
      <c r="N2531">
        <f t="shared" ca="1" si="558"/>
        <v>0</v>
      </c>
    </row>
    <row r="2532" spans="1:14" x14ac:dyDescent="0.25">
      <c r="A2532" s="1">
        <v>42486</v>
      </c>
      <c r="B2532" s="2">
        <f t="shared" ca="1" si="565"/>
        <v>0.48921825770512561</v>
      </c>
      <c r="C2532" t="str">
        <f t="shared" ca="1" si="560"/>
        <v>Bond2</v>
      </c>
      <c r="D2532" t="str">
        <f t="shared" ca="1" si="561"/>
        <v>Dealer7</v>
      </c>
      <c r="E2532" t="str">
        <f t="shared" ca="1" si="562"/>
        <v>Dealer10</v>
      </c>
      <c r="F2532">
        <f t="shared" ca="1" si="555"/>
        <v>109.10239078323715</v>
      </c>
      <c r="G2532" s="3">
        <f t="shared" ca="1" si="556"/>
        <v>29177783</v>
      </c>
      <c r="H2532" t="str">
        <f t="shared" ca="1" si="563"/>
        <v>B</v>
      </c>
      <c r="I2532">
        <f t="shared" ca="1" si="557"/>
        <v>0</v>
      </c>
      <c r="K2532">
        <f t="shared" ca="1" si="564"/>
        <v>10</v>
      </c>
      <c r="L2532">
        <f t="shared" ca="1" si="564"/>
        <v>7</v>
      </c>
      <c r="M2532">
        <f t="shared" ca="1" si="564"/>
        <v>2</v>
      </c>
      <c r="N2532">
        <f t="shared" ca="1" si="558"/>
        <v>0</v>
      </c>
    </row>
    <row r="2533" spans="1:14" x14ac:dyDescent="0.25">
      <c r="A2533" s="1">
        <v>42486</v>
      </c>
      <c r="B2533" s="2">
        <f t="shared" ca="1" si="565"/>
        <v>0.49719477846555676</v>
      </c>
      <c r="C2533" t="str">
        <f t="shared" ca="1" si="560"/>
        <v>Bond9</v>
      </c>
      <c r="D2533" t="str">
        <f t="shared" ca="1" si="561"/>
        <v>Dealer4</v>
      </c>
      <c r="E2533" t="str">
        <f t="shared" ca="1" si="562"/>
        <v>Dealer3</v>
      </c>
      <c r="F2533">
        <f t="shared" ca="1" si="555"/>
        <v>109.45964367621642</v>
      </c>
      <c r="G2533" s="3">
        <f t="shared" ca="1" si="556"/>
        <v>13764532</v>
      </c>
      <c r="H2533" t="str">
        <f t="shared" ca="1" si="563"/>
        <v>S</v>
      </c>
      <c r="I2533">
        <f t="shared" ca="1" si="557"/>
        <v>1</v>
      </c>
      <c r="K2533">
        <f t="shared" ca="1" si="564"/>
        <v>3</v>
      </c>
      <c r="L2533">
        <f t="shared" ca="1" si="564"/>
        <v>4</v>
      </c>
      <c r="M2533">
        <f t="shared" ca="1" si="564"/>
        <v>9</v>
      </c>
      <c r="N2533">
        <f t="shared" ca="1" si="558"/>
        <v>1</v>
      </c>
    </row>
    <row r="2534" spans="1:14" x14ac:dyDescent="0.25">
      <c r="A2534" s="1">
        <v>42486</v>
      </c>
      <c r="B2534" s="2">
        <f t="shared" ca="1" si="565"/>
        <v>0.50576329158656397</v>
      </c>
      <c r="C2534" t="str">
        <f t="shared" ca="1" si="560"/>
        <v>Bond4</v>
      </c>
      <c r="D2534" t="str">
        <f t="shared" ca="1" si="561"/>
        <v>Dealer7</v>
      </c>
      <c r="E2534" t="str">
        <f t="shared" ca="1" si="562"/>
        <v>Dealer2</v>
      </c>
      <c r="F2534">
        <f t="shared" ca="1" si="555"/>
        <v>100.73514317942747</v>
      </c>
      <c r="G2534" s="3">
        <f t="shared" ca="1" si="556"/>
        <v>272646</v>
      </c>
      <c r="H2534" t="str">
        <f t="shared" ca="1" si="563"/>
        <v>S</v>
      </c>
      <c r="I2534">
        <f t="shared" ca="1" si="557"/>
        <v>0</v>
      </c>
      <c r="K2534">
        <f t="shared" ca="1" si="564"/>
        <v>2</v>
      </c>
      <c r="L2534">
        <f t="shared" ca="1" si="564"/>
        <v>7</v>
      </c>
      <c r="M2534">
        <f t="shared" ca="1" si="564"/>
        <v>4</v>
      </c>
      <c r="N2534">
        <f t="shared" ca="1" si="558"/>
        <v>1</v>
      </c>
    </row>
    <row r="2535" spans="1:14" x14ac:dyDescent="0.25">
      <c r="A2535" s="1">
        <v>42486</v>
      </c>
      <c r="B2535" s="2">
        <f t="shared" ca="1" si="565"/>
        <v>0.51063352575501253</v>
      </c>
      <c r="C2535" t="str">
        <f t="shared" ca="1" si="560"/>
        <v>Bond6</v>
      </c>
      <c r="D2535" t="str">
        <f t="shared" ca="1" si="561"/>
        <v>Dealer1</v>
      </c>
      <c r="E2535" t="str">
        <f t="shared" ca="1" si="562"/>
        <v>Dealer7</v>
      </c>
      <c r="F2535">
        <f t="shared" ca="1" si="555"/>
        <v>100.39782749398441</v>
      </c>
      <c r="G2535" s="3">
        <f t="shared" ca="1" si="556"/>
        <v>9543514</v>
      </c>
      <c r="H2535" t="str">
        <f t="shared" ca="1" si="563"/>
        <v>B</v>
      </c>
      <c r="I2535">
        <f t="shared" ca="1" si="557"/>
        <v>0</v>
      </c>
      <c r="K2535">
        <f t="shared" ca="1" si="564"/>
        <v>7</v>
      </c>
      <c r="L2535">
        <f t="shared" ca="1" si="564"/>
        <v>1</v>
      </c>
      <c r="M2535">
        <f t="shared" ca="1" si="564"/>
        <v>6</v>
      </c>
      <c r="N2535">
        <f t="shared" ca="1" si="558"/>
        <v>0</v>
      </c>
    </row>
    <row r="2536" spans="1:14" x14ac:dyDescent="0.25">
      <c r="A2536" s="1">
        <v>42486</v>
      </c>
      <c r="B2536" s="2">
        <f t="shared" ca="1" si="565"/>
        <v>0.51681099184622792</v>
      </c>
      <c r="C2536" t="str">
        <f t="shared" ca="1" si="560"/>
        <v>Bond8</v>
      </c>
      <c r="D2536" t="str">
        <f t="shared" ca="1" si="561"/>
        <v>Dealer1</v>
      </c>
      <c r="E2536" t="str">
        <f t="shared" ca="1" si="562"/>
        <v>Dealer6</v>
      </c>
      <c r="F2536">
        <f t="shared" ca="1" si="555"/>
        <v>102.79998061253676</v>
      </c>
      <c r="G2536" s="3">
        <f t="shared" ca="1" si="556"/>
        <v>5095845</v>
      </c>
      <c r="H2536" t="str">
        <f t="shared" ca="1" si="563"/>
        <v>B</v>
      </c>
      <c r="I2536">
        <f t="shared" ca="1" si="557"/>
        <v>1</v>
      </c>
      <c r="K2536">
        <f t="shared" ca="1" si="564"/>
        <v>6</v>
      </c>
      <c r="L2536">
        <f t="shared" ca="1" si="564"/>
        <v>1</v>
      </c>
      <c r="M2536">
        <f t="shared" ca="1" si="564"/>
        <v>8</v>
      </c>
      <c r="N2536">
        <f t="shared" ca="1" si="558"/>
        <v>0</v>
      </c>
    </row>
    <row r="2537" spans="1:14" x14ac:dyDescent="0.25">
      <c r="A2537" s="1">
        <v>42486</v>
      </c>
      <c r="B2537" s="2">
        <f t="shared" ca="1" si="565"/>
        <v>0.52171151281375427</v>
      </c>
      <c r="C2537" t="str">
        <f t="shared" ca="1" si="560"/>
        <v>Bond1</v>
      </c>
      <c r="D2537" t="str">
        <f t="shared" ca="1" si="561"/>
        <v>Dealer4</v>
      </c>
      <c r="E2537" t="str">
        <f t="shared" ca="1" si="562"/>
        <v>Dealer4</v>
      </c>
      <c r="F2537">
        <f t="shared" ca="1" si="555"/>
        <v>104.66712012807193</v>
      </c>
      <c r="G2537" s="3">
        <f t="shared" ca="1" si="556"/>
        <v>17562568</v>
      </c>
      <c r="H2537" t="str">
        <f t="shared" ca="1" si="563"/>
        <v>S</v>
      </c>
      <c r="I2537">
        <f t="shared" ca="1" si="557"/>
        <v>1</v>
      </c>
      <c r="K2537">
        <f t="shared" ca="1" si="564"/>
        <v>4</v>
      </c>
      <c r="L2537">
        <f t="shared" ca="1" si="564"/>
        <v>4</v>
      </c>
      <c r="M2537">
        <f t="shared" ca="1" si="564"/>
        <v>1</v>
      </c>
      <c r="N2537">
        <f t="shared" ca="1" si="558"/>
        <v>1</v>
      </c>
    </row>
    <row r="2538" spans="1:14" x14ac:dyDescent="0.25">
      <c r="A2538" s="1">
        <v>42486</v>
      </c>
      <c r="B2538" s="2">
        <f t="shared" ca="1" si="565"/>
        <v>0.52982971821390168</v>
      </c>
      <c r="C2538" t="str">
        <f t="shared" ca="1" si="560"/>
        <v>Bond7</v>
      </c>
      <c r="D2538" t="str">
        <f t="shared" ca="1" si="561"/>
        <v>Dealer7</v>
      </c>
      <c r="E2538" t="str">
        <f t="shared" ca="1" si="562"/>
        <v>Dealer2</v>
      </c>
      <c r="F2538">
        <f t="shared" ca="1" si="555"/>
        <v>107.99671266618142</v>
      </c>
      <c r="G2538" s="3">
        <f t="shared" ca="1" si="556"/>
        <v>10932192</v>
      </c>
      <c r="H2538" t="str">
        <f t="shared" ca="1" si="563"/>
        <v>B</v>
      </c>
      <c r="I2538">
        <f t="shared" ca="1" si="557"/>
        <v>0</v>
      </c>
      <c r="K2538">
        <f t="shared" ca="1" si="564"/>
        <v>2</v>
      </c>
      <c r="L2538">
        <f t="shared" ca="1" si="564"/>
        <v>7</v>
      </c>
      <c r="M2538">
        <f t="shared" ca="1" si="564"/>
        <v>7</v>
      </c>
      <c r="N2538">
        <f t="shared" ca="1" si="558"/>
        <v>0</v>
      </c>
    </row>
    <row r="2539" spans="1:14" x14ac:dyDescent="0.25">
      <c r="A2539" s="1">
        <v>42486</v>
      </c>
      <c r="B2539" s="2">
        <f t="shared" ca="1" si="565"/>
        <v>0.53338362751382429</v>
      </c>
      <c r="C2539" t="str">
        <f t="shared" ca="1" si="560"/>
        <v>Bond10</v>
      </c>
      <c r="D2539" t="str">
        <f t="shared" ca="1" si="561"/>
        <v>Dealer8</v>
      </c>
      <c r="E2539" t="str">
        <f t="shared" ca="1" si="562"/>
        <v>Dealer8</v>
      </c>
      <c r="F2539">
        <f t="shared" ca="1" si="555"/>
        <v>100.50578716648657</v>
      </c>
      <c r="G2539" s="3">
        <f t="shared" ca="1" si="556"/>
        <v>24480242</v>
      </c>
      <c r="H2539" t="str">
        <f t="shared" ca="1" si="563"/>
        <v>B</v>
      </c>
      <c r="I2539">
        <f t="shared" ca="1" si="557"/>
        <v>0</v>
      </c>
      <c r="K2539">
        <f t="shared" ca="1" si="564"/>
        <v>8</v>
      </c>
      <c r="L2539">
        <f t="shared" ca="1" si="564"/>
        <v>8</v>
      </c>
      <c r="M2539">
        <f t="shared" ca="1" si="564"/>
        <v>10</v>
      </c>
      <c r="N2539">
        <f t="shared" ca="1" si="558"/>
        <v>0</v>
      </c>
    </row>
    <row r="2540" spans="1:14" x14ac:dyDescent="0.25">
      <c r="A2540" s="1">
        <v>42486</v>
      </c>
      <c r="B2540" s="2">
        <f t="shared" ca="1" si="565"/>
        <v>0.54121605279036211</v>
      </c>
      <c r="C2540" t="str">
        <f t="shared" ca="1" si="560"/>
        <v>Bond4</v>
      </c>
      <c r="D2540" t="str">
        <f t="shared" ca="1" si="561"/>
        <v>Dealer8</v>
      </c>
      <c r="E2540" t="str">
        <f t="shared" ca="1" si="562"/>
        <v>Dealer8</v>
      </c>
      <c r="F2540">
        <f t="shared" ca="1" si="555"/>
        <v>101.00071322303663</v>
      </c>
      <c r="G2540" s="3">
        <f t="shared" ca="1" si="556"/>
        <v>1931816</v>
      </c>
      <c r="H2540" t="str">
        <f t="shared" ca="1" si="563"/>
        <v>B</v>
      </c>
      <c r="I2540">
        <f t="shared" ca="1" si="557"/>
        <v>1</v>
      </c>
      <c r="K2540">
        <f t="shared" ca="1" si="564"/>
        <v>8</v>
      </c>
      <c r="L2540">
        <f t="shared" ca="1" si="564"/>
        <v>8</v>
      </c>
      <c r="M2540">
        <f t="shared" ca="1" si="564"/>
        <v>4</v>
      </c>
      <c r="N2540">
        <f t="shared" ca="1" si="558"/>
        <v>0</v>
      </c>
    </row>
    <row r="2541" spans="1:14" x14ac:dyDescent="0.25">
      <c r="A2541" s="1">
        <v>42486</v>
      </c>
      <c r="B2541" s="2">
        <f t="shared" ca="1" si="565"/>
        <v>0.54960905661145842</v>
      </c>
      <c r="C2541" t="str">
        <f t="shared" ca="1" si="560"/>
        <v>Bond5</v>
      </c>
      <c r="D2541" t="str">
        <f t="shared" ca="1" si="561"/>
        <v>Dealer9</v>
      </c>
      <c r="E2541" t="str">
        <f t="shared" ca="1" si="562"/>
        <v>Dealer5</v>
      </c>
      <c r="F2541">
        <f t="shared" ca="1" si="555"/>
        <v>106.75454035843326</v>
      </c>
      <c r="G2541" s="3">
        <f t="shared" ca="1" si="556"/>
        <v>12013390</v>
      </c>
      <c r="H2541" t="str">
        <f t="shared" ca="1" si="563"/>
        <v>S</v>
      </c>
      <c r="I2541">
        <f t="shared" ca="1" si="557"/>
        <v>1</v>
      </c>
      <c r="K2541">
        <f t="shared" ca="1" si="564"/>
        <v>5</v>
      </c>
      <c r="L2541">
        <f t="shared" ca="1" si="564"/>
        <v>9</v>
      </c>
      <c r="M2541">
        <f t="shared" ca="1" si="564"/>
        <v>5</v>
      </c>
      <c r="N2541">
        <f t="shared" ca="1" si="558"/>
        <v>1</v>
      </c>
    </row>
    <row r="2542" spans="1:14" x14ac:dyDescent="0.25">
      <c r="A2542" s="1">
        <v>42486</v>
      </c>
      <c r="B2542" s="2">
        <f t="shared" ca="1" si="565"/>
        <v>0.55228298407363885</v>
      </c>
      <c r="C2542" t="str">
        <f t="shared" ca="1" si="560"/>
        <v>Bond8</v>
      </c>
      <c r="D2542" t="str">
        <f t="shared" ca="1" si="561"/>
        <v>Dealer8</v>
      </c>
      <c r="E2542" t="str">
        <f t="shared" ca="1" si="562"/>
        <v>Dealer4</v>
      </c>
      <c r="F2542">
        <f t="shared" ca="1" si="555"/>
        <v>101.78821702394684</v>
      </c>
      <c r="G2542" s="3">
        <f t="shared" ca="1" si="556"/>
        <v>10161074</v>
      </c>
      <c r="H2542" t="str">
        <f t="shared" ca="1" si="563"/>
        <v>B</v>
      </c>
      <c r="I2542">
        <f t="shared" ca="1" si="557"/>
        <v>0</v>
      </c>
      <c r="K2542">
        <f t="shared" ca="1" si="564"/>
        <v>4</v>
      </c>
      <c r="L2542">
        <f t="shared" ca="1" si="564"/>
        <v>8</v>
      </c>
      <c r="M2542">
        <f t="shared" ca="1" si="564"/>
        <v>8</v>
      </c>
      <c r="N2542">
        <f t="shared" ca="1" si="558"/>
        <v>0</v>
      </c>
    </row>
    <row r="2543" spans="1:14" x14ac:dyDescent="0.25">
      <c r="A2543" s="1">
        <v>42486</v>
      </c>
      <c r="B2543" s="2">
        <f t="shared" ca="1" si="565"/>
        <v>0.56082814060886366</v>
      </c>
      <c r="C2543" t="str">
        <f t="shared" ca="1" si="560"/>
        <v>Bond9</v>
      </c>
      <c r="D2543" t="str">
        <f t="shared" ca="1" si="561"/>
        <v>Dealer1</v>
      </c>
      <c r="E2543" t="str">
        <f t="shared" ca="1" si="562"/>
        <v>Dealer2</v>
      </c>
      <c r="F2543">
        <f t="shared" ca="1" si="555"/>
        <v>101.85511883116462</v>
      </c>
      <c r="G2543" s="3">
        <f t="shared" ca="1" si="556"/>
        <v>10100482</v>
      </c>
      <c r="H2543" t="str">
        <f t="shared" ca="1" si="563"/>
        <v>S</v>
      </c>
      <c r="I2543">
        <f t="shared" ca="1" si="557"/>
        <v>0</v>
      </c>
      <c r="K2543">
        <f t="shared" ca="1" si="564"/>
        <v>2</v>
      </c>
      <c r="L2543">
        <f t="shared" ca="1" si="564"/>
        <v>1</v>
      </c>
      <c r="M2543">
        <f t="shared" ca="1" si="564"/>
        <v>9</v>
      </c>
      <c r="N2543">
        <f t="shared" ca="1" si="558"/>
        <v>1</v>
      </c>
    </row>
    <row r="2544" spans="1:14" x14ac:dyDescent="0.25">
      <c r="A2544" s="1">
        <v>42486</v>
      </c>
      <c r="B2544" s="2">
        <f t="shared" ca="1" si="565"/>
        <v>0.56256665394115957</v>
      </c>
      <c r="C2544" t="str">
        <f t="shared" ca="1" si="560"/>
        <v>Bond7</v>
      </c>
      <c r="D2544" t="str">
        <f t="shared" ca="1" si="561"/>
        <v>Dealer5</v>
      </c>
      <c r="E2544" t="str">
        <f t="shared" ca="1" si="562"/>
        <v>Dealer4</v>
      </c>
      <c r="F2544">
        <f t="shared" ca="1" si="555"/>
        <v>102.24360506763948</v>
      </c>
      <c r="G2544" s="3">
        <f t="shared" ca="1" si="556"/>
        <v>11159666</v>
      </c>
      <c r="H2544" t="str">
        <f t="shared" ca="1" si="563"/>
        <v>S</v>
      </c>
      <c r="I2544">
        <f t="shared" ca="1" si="557"/>
        <v>0</v>
      </c>
      <c r="K2544">
        <f t="shared" ca="1" si="564"/>
        <v>4</v>
      </c>
      <c r="L2544">
        <f t="shared" ca="1" si="564"/>
        <v>5</v>
      </c>
      <c r="M2544">
        <f t="shared" ca="1" si="564"/>
        <v>7</v>
      </c>
      <c r="N2544">
        <f t="shared" ca="1" si="558"/>
        <v>1</v>
      </c>
    </row>
    <row r="2545" spans="1:14" x14ac:dyDescent="0.25">
      <c r="A2545" s="1">
        <v>42486</v>
      </c>
      <c r="B2545" s="2">
        <f t="shared" ca="1" si="565"/>
        <v>0.56598619967524422</v>
      </c>
      <c r="C2545" t="str">
        <f t="shared" ca="1" si="560"/>
        <v>Bond2</v>
      </c>
      <c r="D2545" t="str">
        <f t="shared" ca="1" si="561"/>
        <v>Dealer5</v>
      </c>
      <c r="E2545" t="str">
        <f t="shared" ca="1" si="562"/>
        <v>Dealer10</v>
      </c>
      <c r="F2545">
        <f t="shared" ca="1" si="555"/>
        <v>100.45642466542684</v>
      </c>
      <c r="G2545" s="3">
        <f t="shared" ca="1" si="556"/>
        <v>28768425</v>
      </c>
      <c r="H2545" t="str">
        <f t="shared" ca="1" si="563"/>
        <v>B</v>
      </c>
      <c r="I2545">
        <f t="shared" ca="1" si="557"/>
        <v>1</v>
      </c>
      <c r="K2545">
        <f t="shared" ca="1" si="564"/>
        <v>10</v>
      </c>
      <c r="L2545">
        <f t="shared" ca="1" si="564"/>
        <v>5</v>
      </c>
      <c r="M2545">
        <f t="shared" ca="1" si="564"/>
        <v>2</v>
      </c>
      <c r="N2545">
        <f t="shared" ca="1" si="558"/>
        <v>0</v>
      </c>
    </row>
    <row r="2546" spans="1:14" x14ac:dyDescent="0.25">
      <c r="A2546" s="1">
        <v>42486</v>
      </c>
      <c r="B2546" s="2">
        <f t="shared" ca="1" si="565"/>
        <v>0.56735871029400609</v>
      </c>
      <c r="C2546" t="str">
        <f t="shared" ca="1" si="560"/>
        <v>Bond1</v>
      </c>
      <c r="D2546" t="str">
        <f t="shared" ca="1" si="561"/>
        <v>Dealer7</v>
      </c>
      <c r="E2546" t="str">
        <f t="shared" ca="1" si="562"/>
        <v>Dealer10</v>
      </c>
      <c r="F2546">
        <f t="shared" ca="1" si="555"/>
        <v>103.24362266733641</v>
      </c>
      <c r="G2546" s="3">
        <f t="shared" ca="1" si="556"/>
        <v>25520669</v>
      </c>
      <c r="H2546" t="str">
        <f t="shared" ca="1" si="563"/>
        <v>B</v>
      </c>
      <c r="I2546">
        <f t="shared" ca="1" si="557"/>
        <v>0</v>
      </c>
      <c r="K2546">
        <f t="shared" ca="1" si="564"/>
        <v>10</v>
      </c>
      <c r="L2546">
        <f t="shared" ca="1" si="564"/>
        <v>7</v>
      </c>
      <c r="M2546">
        <f t="shared" ca="1" si="564"/>
        <v>1</v>
      </c>
      <c r="N2546">
        <f t="shared" ca="1" si="558"/>
        <v>0</v>
      </c>
    </row>
    <row r="2547" spans="1:14" x14ac:dyDescent="0.25">
      <c r="A2547" s="1">
        <v>42486</v>
      </c>
      <c r="B2547" s="2">
        <f t="shared" ca="1" si="565"/>
        <v>0.57393016117555773</v>
      </c>
      <c r="C2547" t="str">
        <f t="shared" ca="1" si="560"/>
        <v>Bond3</v>
      </c>
      <c r="D2547" t="str">
        <f t="shared" ca="1" si="561"/>
        <v>Dealer4</v>
      </c>
      <c r="E2547" t="str">
        <f t="shared" ca="1" si="562"/>
        <v>Dealer7</v>
      </c>
      <c r="F2547">
        <f t="shared" ca="1" si="555"/>
        <v>101.18302883904614</v>
      </c>
      <c r="G2547" s="3">
        <f t="shared" ca="1" si="556"/>
        <v>14460567</v>
      </c>
      <c r="H2547" t="str">
        <f t="shared" ca="1" si="563"/>
        <v>S</v>
      </c>
      <c r="I2547">
        <f t="shared" ca="1" si="557"/>
        <v>0</v>
      </c>
      <c r="K2547">
        <f t="shared" ca="1" si="564"/>
        <v>7</v>
      </c>
      <c r="L2547">
        <f t="shared" ca="1" si="564"/>
        <v>4</v>
      </c>
      <c r="M2547">
        <f t="shared" ca="1" si="564"/>
        <v>3</v>
      </c>
      <c r="N2547">
        <f t="shared" ca="1" si="558"/>
        <v>1</v>
      </c>
    </row>
    <row r="2548" spans="1:14" x14ac:dyDescent="0.25">
      <c r="A2548" s="1">
        <v>42486</v>
      </c>
      <c r="B2548" s="2">
        <f t="shared" ca="1" si="565"/>
        <v>0.58130602088338312</v>
      </c>
      <c r="C2548" t="str">
        <f t="shared" ca="1" si="560"/>
        <v>Bond4</v>
      </c>
      <c r="D2548" t="str">
        <f t="shared" ca="1" si="561"/>
        <v>Dealer2</v>
      </c>
      <c r="E2548" t="str">
        <f t="shared" ca="1" si="562"/>
        <v>Dealer1</v>
      </c>
      <c r="F2548">
        <f t="shared" ca="1" si="555"/>
        <v>104.69224027951751</v>
      </c>
      <c r="G2548" s="3">
        <f t="shared" ca="1" si="556"/>
        <v>4266082</v>
      </c>
      <c r="H2548" t="str">
        <f t="shared" ca="1" si="563"/>
        <v>S</v>
      </c>
      <c r="I2548">
        <f t="shared" ca="1" si="557"/>
        <v>0</v>
      </c>
      <c r="K2548">
        <f t="shared" ca="1" si="564"/>
        <v>1</v>
      </c>
      <c r="L2548">
        <f t="shared" ca="1" si="564"/>
        <v>2</v>
      </c>
      <c r="M2548">
        <f t="shared" ca="1" si="564"/>
        <v>4</v>
      </c>
      <c r="N2548">
        <f t="shared" ca="1" si="558"/>
        <v>1</v>
      </c>
    </row>
    <row r="2549" spans="1:14" x14ac:dyDescent="0.25">
      <c r="A2549" s="1">
        <v>42486</v>
      </c>
      <c r="B2549" s="2">
        <f t="shared" ca="1" si="565"/>
        <v>0.58466411423268427</v>
      </c>
      <c r="C2549" t="str">
        <f t="shared" ca="1" si="560"/>
        <v>Bond9</v>
      </c>
      <c r="D2549" t="str">
        <f t="shared" ca="1" si="561"/>
        <v>Dealer7</v>
      </c>
      <c r="E2549" t="str">
        <f t="shared" ca="1" si="562"/>
        <v>Dealer9</v>
      </c>
      <c r="F2549">
        <f t="shared" ca="1" si="555"/>
        <v>106.60280617530324</v>
      </c>
      <c r="G2549" s="3">
        <f t="shared" ca="1" si="556"/>
        <v>1553497</v>
      </c>
      <c r="H2549" t="str">
        <f t="shared" ca="1" si="563"/>
        <v>B</v>
      </c>
      <c r="I2549">
        <f t="shared" ca="1" si="557"/>
        <v>0</v>
      </c>
      <c r="K2549">
        <f t="shared" ca="1" si="564"/>
        <v>9</v>
      </c>
      <c r="L2549">
        <f t="shared" ca="1" si="564"/>
        <v>7</v>
      </c>
      <c r="M2549">
        <f t="shared" ca="1" si="564"/>
        <v>9</v>
      </c>
      <c r="N2549">
        <f t="shared" ca="1" si="558"/>
        <v>0</v>
      </c>
    </row>
    <row r="2550" spans="1:14" x14ac:dyDescent="0.25">
      <c r="A2550" s="1">
        <v>42486</v>
      </c>
      <c r="B2550" s="2">
        <f t="shared" ca="1" si="565"/>
        <v>0.58866827240557251</v>
      </c>
      <c r="C2550" t="str">
        <f t="shared" ca="1" si="560"/>
        <v>Bond1</v>
      </c>
      <c r="D2550" t="str">
        <f t="shared" ca="1" si="561"/>
        <v>Dealer8</v>
      </c>
      <c r="E2550" t="str">
        <f t="shared" ca="1" si="562"/>
        <v>Dealer6</v>
      </c>
      <c r="F2550">
        <f t="shared" ca="1" si="555"/>
        <v>104.61989689905548</v>
      </c>
      <c r="G2550" s="3">
        <f t="shared" ca="1" si="556"/>
        <v>29834940</v>
      </c>
      <c r="H2550" t="str">
        <f t="shared" ca="1" si="563"/>
        <v>B</v>
      </c>
      <c r="I2550">
        <f t="shared" ca="1" si="557"/>
        <v>0</v>
      </c>
      <c r="K2550">
        <f t="shared" ca="1" si="564"/>
        <v>6</v>
      </c>
      <c r="L2550">
        <f t="shared" ca="1" si="564"/>
        <v>8</v>
      </c>
      <c r="M2550">
        <f t="shared" ca="1" si="564"/>
        <v>1</v>
      </c>
      <c r="N2550">
        <f t="shared" ca="1" si="558"/>
        <v>0</v>
      </c>
    </row>
    <row r="2551" spans="1:14" x14ac:dyDescent="0.25">
      <c r="A2551" s="1">
        <v>42486</v>
      </c>
      <c r="B2551" s="2">
        <f t="shared" ca="1" si="565"/>
        <v>0.59111827499012048</v>
      </c>
      <c r="C2551" t="str">
        <f t="shared" ca="1" si="560"/>
        <v>Bond1</v>
      </c>
      <c r="D2551" t="str">
        <f t="shared" ca="1" si="561"/>
        <v>Dealer3</v>
      </c>
      <c r="E2551" t="str">
        <f t="shared" ca="1" si="562"/>
        <v>Dealer5</v>
      </c>
      <c r="F2551">
        <f t="shared" ca="1" si="555"/>
        <v>105.85869883014115</v>
      </c>
      <c r="G2551" s="3">
        <f t="shared" ca="1" si="556"/>
        <v>7238761</v>
      </c>
      <c r="H2551" t="str">
        <f t="shared" ca="1" si="563"/>
        <v>B</v>
      </c>
      <c r="I2551">
        <f t="shared" ca="1" si="557"/>
        <v>0</v>
      </c>
      <c r="K2551">
        <f t="shared" ca="1" si="564"/>
        <v>5</v>
      </c>
      <c r="L2551">
        <f t="shared" ca="1" si="564"/>
        <v>3</v>
      </c>
      <c r="M2551">
        <f t="shared" ca="1" si="564"/>
        <v>1</v>
      </c>
      <c r="N2551">
        <f t="shared" ca="1" si="558"/>
        <v>0</v>
      </c>
    </row>
    <row r="2552" spans="1:14" x14ac:dyDescent="0.25">
      <c r="A2552" s="1">
        <v>42486</v>
      </c>
      <c r="B2552" s="2">
        <f t="shared" ca="1" si="565"/>
        <v>0.59471628324429993</v>
      </c>
      <c r="C2552" t="str">
        <f t="shared" ca="1" si="560"/>
        <v>Bond7</v>
      </c>
      <c r="D2552" t="str">
        <f t="shared" ca="1" si="561"/>
        <v>Dealer7</v>
      </c>
      <c r="E2552" t="str">
        <f t="shared" ca="1" si="562"/>
        <v>Dealer4</v>
      </c>
      <c r="F2552">
        <f t="shared" ca="1" si="555"/>
        <v>105.35695158630283</v>
      </c>
      <c r="G2552" s="3">
        <f t="shared" ca="1" si="556"/>
        <v>17313929</v>
      </c>
      <c r="H2552" t="str">
        <f t="shared" ca="1" si="563"/>
        <v>S</v>
      </c>
      <c r="I2552">
        <f t="shared" ca="1" si="557"/>
        <v>1</v>
      </c>
      <c r="K2552">
        <f t="shared" ca="1" si="564"/>
        <v>4</v>
      </c>
      <c r="L2552">
        <f t="shared" ca="1" si="564"/>
        <v>7</v>
      </c>
      <c r="M2552">
        <f t="shared" ca="1" si="564"/>
        <v>7</v>
      </c>
      <c r="N2552">
        <f t="shared" ca="1" si="558"/>
        <v>1</v>
      </c>
    </row>
    <row r="2553" spans="1:14" x14ac:dyDescent="0.25">
      <c r="A2553" s="1">
        <v>42486</v>
      </c>
      <c r="B2553" s="2">
        <f t="shared" ca="1" si="565"/>
        <v>0.60172244377033779</v>
      </c>
      <c r="C2553" t="str">
        <f t="shared" ca="1" si="560"/>
        <v>Bond8</v>
      </c>
      <c r="D2553" t="str">
        <f t="shared" ca="1" si="561"/>
        <v>Dealer9</v>
      </c>
      <c r="E2553" t="str">
        <f t="shared" ca="1" si="562"/>
        <v>Dealer9</v>
      </c>
      <c r="F2553">
        <f t="shared" ca="1" si="555"/>
        <v>108.82954712677626</v>
      </c>
      <c r="G2553" s="3">
        <f t="shared" ca="1" si="556"/>
        <v>24121796</v>
      </c>
      <c r="H2553" t="str">
        <f t="shared" ca="1" si="563"/>
        <v>S</v>
      </c>
      <c r="I2553">
        <f t="shared" ca="1" si="557"/>
        <v>0</v>
      </c>
      <c r="K2553">
        <f t="shared" ca="1" si="564"/>
        <v>9</v>
      </c>
      <c r="L2553">
        <f t="shared" ca="1" si="564"/>
        <v>9</v>
      </c>
      <c r="M2553">
        <f t="shared" ca="1" si="564"/>
        <v>8</v>
      </c>
      <c r="N2553">
        <f t="shared" ca="1" si="558"/>
        <v>1</v>
      </c>
    </row>
    <row r="2554" spans="1:14" x14ac:dyDescent="0.25">
      <c r="A2554" s="1">
        <v>42486</v>
      </c>
      <c r="B2554" s="2">
        <f t="shared" ca="1" si="565"/>
        <v>0.60722442437902291</v>
      </c>
      <c r="C2554" t="str">
        <f t="shared" ca="1" si="560"/>
        <v>Bond5</v>
      </c>
      <c r="D2554" t="str">
        <f t="shared" ca="1" si="561"/>
        <v>Dealer6</v>
      </c>
      <c r="E2554" t="str">
        <f t="shared" ca="1" si="562"/>
        <v>Dealer6</v>
      </c>
      <c r="F2554">
        <f t="shared" ca="1" si="555"/>
        <v>109.62472110824484</v>
      </c>
      <c r="G2554" s="3">
        <f t="shared" ca="1" si="556"/>
        <v>19532918</v>
      </c>
      <c r="H2554" t="str">
        <f t="shared" ca="1" si="563"/>
        <v>S</v>
      </c>
      <c r="I2554">
        <f t="shared" ca="1" si="557"/>
        <v>0</v>
      </c>
      <c r="K2554">
        <f t="shared" ca="1" si="564"/>
        <v>6</v>
      </c>
      <c r="L2554">
        <f t="shared" ca="1" si="564"/>
        <v>6</v>
      </c>
      <c r="M2554">
        <f t="shared" ca="1" si="564"/>
        <v>5</v>
      </c>
      <c r="N2554">
        <f t="shared" ca="1" si="558"/>
        <v>1</v>
      </c>
    </row>
    <row r="2555" spans="1:14" x14ac:dyDescent="0.25">
      <c r="A2555" s="1">
        <v>42486</v>
      </c>
      <c r="B2555" s="2">
        <f t="shared" ca="1" si="565"/>
        <v>0.61189035685833459</v>
      </c>
      <c r="C2555" t="str">
        <f t="shared" ca="1" si="560"/>
        <v>Bond7</v>
      </c>
      <c r="D2555" t="str">
        <f t="shared" ca="1" si="561"/>
        <v>Dealer9</v>
      </c>
      <c r="E2555" t="str">
        <f t="shared" ca="1" si="562"/>
        <v>Dealer5</v>
      </c>
      <c r="F2555">
        <f t="shared" ca="1" si="555"/>
        <v>107.56272300865872</v>
      </c>
      <c r="G2555" s="3">
        <f t="shared" ca="1" si="556"/>
        <v>26783411</v>
      </c>
      <c r="H2555" t="str">
        <f t="shared" ca="1" si="563"/>
        <v>B</v>
      </c>
      <c r="I2555">
        <f t="shared" ca="1" si="557"/>
        <v>1</v>
      </c>
      <c r="K2555">
        <f t="shared" ca="1" si="564"/>
        <v>5</v>
      </c>
      <c r="L2555">
        <f t="shared" ca="1" si="564"/>
        <v>9</v>
      </c>
      <c r="M2555">
        <f t="shared" ca="1" si="564"/>
        <v>7</v>
      </c>
      <c r="N2555">
        <f t="shared" ca="1" si="558"/>
        <v>0</v>
      </c>
    </row>
    <row r="2556" spans="1:14" x14ac:dyDescent="0.25">
      <c r="A2556" s="1">
        <v>42486</v>
      </c>
      <c r="B2556" s="2">
        <f t="shared" ca="1" si="565"/>
        <v>0.61245789379622206</v>
      </c>
      <c r="C2556" t="str">
        <f t="shared" ca="1" si="560"/>
        <v>Bond11</v>
      </c>
      <c r="D2556" t="str">
        <f t="shared" ca="1" si="561"/>
        <v>Dealer6</v>
      </c>
      <c r="E2556" t="str">
        <f t="shared" ca="1" si="562"/>
        <v>Dealer7</v>
      </c>
      <c r="F2556">
        <f t="shared" ca="1" si="555"/>
        <v>107.61461538695779</v>
      </c>
      <c r="G2556" s="3">
        <f t="shared" ca="1" si="556"/>
        <v>25492007</v>
      </c>
      <c r="H2556" t="str">
        <f t="shared" ca="1" si="563"/>
        <v>B</v>
      </c>
      <c r="I2556">
        <f t="shared" ca="1" si="557"/>
        <v>0</v>
      </c>
      <c r="K2556">
        <f t="shared" ca="1" si="564"/>
        <v>7</v>
      </c>
      <c r="L2556">
        <f t="shared" ca="1" si="564"/>
        <v>6</v>
      </c>
      <c r="M2556">
        <f t="shared" ca="1" si="564"/>
        <v>11</v>
      </c>
      <c r="N2556">
        <f t="shared" ca="1" si="558"/>
        <v>0</v>
      </c>
    </row>
    <row r="2557" spans="1:14" x14ac:dyDescent="0.25">
      <c r="A2557" s="1">
        <v>42486</v>
      </c>
      <c r="B2557" s="2">
        <f t="shared" ca="1" si="565"/>
        <v>0.6135064627958623</v>
      </c>
      <c r="C2557" t="str">
        <f t="shared" ca="1" si="560"/>
        <v>Bond2</v>
      </c>
      <c r="D2557" t="str">
        <f t="shared" ca="1" si="561"/>
        <v>Dealer6</v>
      </c>
      <c r="E2557" t="str">
        <f t="shared" ca="1" si="562"/>
        <v>Dealer3</v>
      </c>
      <c r="F2557">
        <f t="shared" ca="1" si="555"/>
        <v>100.70038556899691</v>
      </c>
      <c r="G2557" s="3">
        <f t="shared" ca="1" si="556"/>
        <v>21784998</v>
      </c>
      <c r="H2557" t="str">
        <f t="shared" ca="1" si="563"/>
        <v>S</v>
      </c>
      <c r="I2557">
        <f t="shared" ca="1" si="557"/>
        <v>1</v>
      </c>
      <c r="K2557">
        <f t="shared" ca="1" si="564"/>
        <v>3</v>
      </c>
      <c r="L2557">
        <f t="shared" ca="1" si="564"/>
        <v>6</v>
      </c>
      <c r="M2557">
        <f t="shared" ca="1" si="564"/>
        <v>2</v>
      </c>
      <c r="N2557">
        <f t="shared" ca="1" si="558"/>
        <v>1</v>
      </c>
    </row>
    <row r="2558" spans="1:14" x14ac:dyDescent="0.25">
      <c r="A2558" s="1">
        <v>42486</v>
      </c>
      <c r="B2558" s="2">
        <f t="shared" ca="1" si="565"/>
        <v>0.62140283827957921</v>
      </c>
      <c r="C2558" t="str">
        <f t="shared" ca="1" si="560"/>
        <v>Bond5</v>
      </c>
      <c r="D2558" t="str">
        <f t="shared" ca="1" si="561"/>
        <v>Dealer10</v>
      </c>
      <c r="E2558" t="str">
        <f t="shared" ca="1" si="562"/>
        <v>Dealer3</v>
      </c>
      <c r="F2558">
        <f t="shared" ca="1" si="555"/>
        <v>109.57394917258358</v>
      </c>
      <c r="G2558" s="3">
        <f t="shared" ca="1" si="556"/>
        <v>29064229</v>
      </c>
      <c r="H2558" t="str">
        <f t="shared" ca="1" si="563"/>
        <v>S</v>
      </c>
      <c r="I2558">
        <f t="shared" ca="1" si="557"/>
        <v>0</v>
      </c>
      <c r="K2558">
        <f t="shared" ca="1" si="564"/>
        <v>3</v>
      </c>
      <c r="L2558">
        <f t="shared" ca="1" si="564"/>
        <v>10</v>
      </c>
      <c r="M2558">
        <f t="shared" ca="1" si="564"/>
        <v>5</v>
      </c>
      <c r="N2558">
        <f t="shared" ca="1" si="558"/>
        <v>1</v>
      </c>
    </row>
    <row r="2559" spans="1:14" x14ac:dyDescent="0.25">
      <c r="A2559" s="1">
        <v>42486</v>
      </c>
      <c r="B2559" s="2">
        <f t="shared" ca="1" si="565"/>
        <v>0.62518633075260377</v>
      </c>
      <c r="C2559" t="str">
        <f t="shared" ca="1" si="560"/>
        <v>Bond11</v>
      </c>
      <c r="D2559" t="str">
        <f t="shared" ca="1" si="561"/>
        <v>Dealer5</v>
      </c>
      <c r="E2559" t="str">
        <f t="shared" ca="1" si="562"/>
        <v>Dealer6</v>
      </c>
      <c r="F2559">
        <f t="shared" ca="1" si="555"/>
        <v>106.17128457593626</v>
      </c>
      <c r="G2559" s="3">
        <f t="shared" ca="1" si="556"/>
        <v>18793937</v>
      </c>
      <c r="H2559" t="str">
        <f t="shared" ca="1" si="563"/>
        <v>S</v>
      </c>
      <c r="I2559">
        <f t="shared" ca="1" si="557"/>
        <v>0</v>
      </c>
      <c r="K2559">
        <f t="shared" ca="1" si="564"/>
        <v>6</v>
      </c>
      <c r="L2559">
        <f t="shared" ca="1" si="564"/>
        <v>5</v>
      </c>
      <c r="M2559">
        <f t="shared" ca="1" si="564"/>
        <v>11</v>
      </c>
      <c r="N2559">
        <f t="shared" ca="1" si="558"/>
        <v>1</v>
      </c>
    </row>
    <row r="2560" spans="1:14" x14ac:dyDescent="0.25">
      <c r="A2560" s="1">
        <v>42486</v>
      </c>
      <c r="B2560" s="2">
        <f t="shared" ca="1" si="565"/>
        <v>0.63289160740795736</v>
      </c>
      <c r="C2560" t="str">
        <f t="shared" ca="1" si="560"/>
        <v>Bond6</v>
      </c>
      <c r="D2560" t="str">
        <f t="shared" ca="1" si="561"/>
        <v>Dealer6</v>
      </c>
      <c r="E2560" t="str">
        <f t="shared" ca="1" si="562"/>
        <v>Dealer5</v>
      </c>
      <c r="F2560">
        <f t="shared" ca="1" si="555"/>
        <v>109.31232225550578</v>
      </c>
      <c r="G2560" s="3">
        <f t="shared" ca="1" si="556"/>
        <v>19209803</v>
      </c>
      <c r="H2560" t="str">
        <f t="shared" ca="1" si="563"/>
        <v>B</v>
      </c>
      <c r="I2560">
        <f t="shared" ca="1" si="557"/>
        <v>1</v>
      </c>
      <c r="K2560">
        <f t="shared" ca="1" si="564"/>
        <v>5</v>
      </c>
      <c r="L2560">
        <f t="shared" ca="1" si="564"/>
        <v>6</v>
      </c>
      <c r="M2560">
        <f t="shared" ca="1" si="564"/>
        <v>6</v>
      </c>
      <c r="N2560">
        <f t="shared" ca="1" si="558"/>
        <v>0</v>
      </c>
    </row>
    <row r="2561" spans="1:14" x14ac:dyDescent="0.25">
      <c r="A2561" s="1">
        <v>42486</v>
      </c>
      <c r="B2561" s="2">
        <f t="shared" ca="1" si="565"/>
        <v>0.6341446819975497</v>
      </c>
      <c r="C2561" t="str">
        <f t="shared" ca="1" si="560"/>
        <v>Bond1</v>
      </c>
      <c r="D2561" t="str">
        <f t="shared" ca="1" si="561"/>
        <v>Dealer7</v>
      </c>
      <c r="E2561" t="str">
        <f t="shared" ca="1" si="562"/>
        <v>Dealer9</v>
      </c>
      <c r="F2561">
        <f t="shared" ca="1" si="555"/>
        <v>106.78528422266089</v>
      </c>
      <c r="G2561" s="3">
        <f t="shared" ca="1" si="556"/>
        <v>9415746</v>
      </c>
      <c r="H2561" t="str">
        <f t="shared" ca="1" si="563"/>
        <v>S</v>
      </c>
      <c r="I2561">
        <f t="shared" ca="1" si="557"/>
        <v>0</v>
      </c>
      <c r="K2561">
        <f t="shared" ca="1" si="564"/>
        <v>9</v>
      </c>
      <c r="L2561">
        <f t="shared" ca="1" si="564"/>
        <v>7</v>
      </c>
      <c r="M2561">
        <f t="shared" ca="1" si="564"/>
        <v>1</v>
      </c>
      <c r="N2561">
        <f t="shared" ca="1" si="558"/>
        <v>1</v>
      </c>
    </row>
    <row r="2562" spans="1:14" x14ac:dyDescent="0.25">
      <c r="A2562" s="1">
        <v>42486</v>
      </c>
      <c r="B2562" s="2">
        <f t="shared" ca="1" si="565"/>
        <v>0.64410068154878986</v>
      </c>
      <c r="C2562" t="str">
        <f t="shared" ca="1" si="560"/>
        <v>Bond11</v>
      </c>
      <c r="D2562" t="str">
        <f t="shared" ca="1" si="561"/>
        <v>Dealer10</v>
      </c>
      <c r="E2562" t="str">
        <f t="shared" ca="1" si="562"/>
        <v>Dealer8</v>
      </c>
      <c r="F2562">
        <f t="shared" ca="1" si="555"/>
        <v>109.06003225963559</v>
      </c>
      <c r="G2562" s="3">
        <f t="shared" ca="1" si="556"/>
        <v>9419827</v>
      </c>
      <c r="H2562" t="str">
        <f t="shared" ca="1" si="563"/>
        <v>S</v>
      </c>
      <c r="I2562">
        <f t="shared" ca="1" si="557"/>
        <v>1</v>
      </c>
      <c r="K2562">
        <f t="shared" ca="1" si="564"/>
        <v>8</v>
      </c>
      <c r="L2562">
        <f t="shared" ca="1" si="564"/>
        <v>10</v>
      </c>
      <c r="M2562">
        <f t="shared" ca="1" si="564"/>
        <v>11</v>
      </c>
      <c r="N2562">
        <f t="shared" ca="1" si="558"/>
        <v>1</v>
      </c>
    </row>
    <row r="2563" spans="1:14" x14ac:dyDescent="0.25">
      <c r="A2563" s="1">
        <v>42486</v>
      </c>
      <c r="B2563" s="2">
        <f t="shared" ca="1" si="565"/>
        <v>0.64992593798788489</v>
      </c>
      <c r="C2563" t="str">
        <f t="shared" ca="1" si="560"/>
        <v>Bond1</v>
      </c>
      <c r="D2563" t="str">
        <f t="shared" ca="1" si="561"/>
        <v>Dealer4</v>
      </c>
      <c r="E2563" t="str">
        <f t="shared" ca="1" si="562"/>
        <v>Dealer4</v>
      </c>
      <c r="F2563">
        <f t="shared" ref="F2563:F2626" ca="1" si="566">RAND()*10+100</f>
        <v>102.31838392822822</v>
      </c>
      <c r="G2563" s="3">
        <f t="shared" ref="G2563:G2626" ca="1" si="567">RANDBETWEEN(100000, 30000000)</f>
        <v>19816678</v>
      </c>
      <c r="H2563" t="str">
        <f t="shared" ca="1" si="563"/>
        <v>B</v>
      </c>
      <c r="I2563">
        <f t="shared" ref="I2563:I2626" ca="1" si="568">ROUND(RAND()-0.25,0)</f>
        <v>0</v>
      </c>
      <c r="K2563">
        <f t="shared" ca="1" si="564"/>
        <v>4</v>
      </c>
      <c r="L2563">
        <f t="shared" ca="1" si="564"/>
        <v>4</v>
      </c>
      <c r="M2563">
        <f t="shared" ca="1" si="564"/>
        <v>1</v>
      </c>
      <c r="N2563">
        <f t="shared" ref="N2563:N2626" ca="1" si="569">ROUND(RAND(),0)</f>
        <v>0</v>
      </c>
    </row>
    <row r="2564" spans="1:14" x14ac:dyDescent="0.25">
      <c r="A2564" s="1">
        <v>42486</v>
      </c>
      <c r="B2564" s="2">
        <f t="shared" ca="1" si="565"/>
        <v>0.65295747948228899</v>
      </c>
      <c r="C2564" t="str">
        <f t="shared" ca="1" si="560"/>
        <v>Bond8</v>
      </c>
      <c r="D2564" t="str">
        <f t="shared" ca="1" si="561"/>
        <v>Dealer10</v>
      </c>
      <c r="E2564" t="str">
        <f t="shared" ca="1" si="562"/>
        <v>Dealer9</v>
      </c>
      <c r="F2564">
        <f t="shared" ca="1" si="566"/>
        <v>109.83697761451643</v>
      </c>
      <c r="G2564" s="3">
        <f t="shared" ca="1" si="567"/>
        <v>1085764</v>
      </c>
      <c r="H2564" t="str">
        <f t="shared" ca="1" si="563"/>
        <v>S</v>
      </c>
      <c r="I2564">
        <f t="shared" ca="1" si="568"/>
        <v>0</v>
      </c>
      <c r="K2564">
        <f t="shared" ca="1" si="564"/>
        <v>9</v>
      </c>
      <c r="L2564">
        <f t="shared" ca="1" si="564"/>
        <v>10</v>
      </c>
      <c r="M2564">
        <f t="shared" ca="1" si="564"/>
        <v>8</v>
      </c>
      <c r="N2564">
        <f t="shared" ca="1" si="569"/>
        <v>1</v>
      </c>
    </row>
    <row r="2565" spans="1:14" x14ac:dyDescent="0.25">
      <c r="A2565" s="1">
        <v>42486</v>
      </c>
      <c r="B2565" s="2">
        <f t="shared" ca="1" si="565"/>
        <v>0.65546196876318985</v>
      </c>
      <c r="C2565" t="str">
        <f t="shared" ca="1" si="560"/>
        <v>Bond2</v>
      </c>
      <c r="D2565" t="str">
        <f t="shared" ca="1" si="561"/>
        <v>Dealer6</v>
      </c>
      <c r="E2565" t="str">
        <f t="shared" ca="1" si="562"/>
        <v>Dealer1</v>
      </c>
      <c r="F2565">
        <f t="shared" ca="1" si="566"/>
        <v>106.38990875236654</v>
      </c>
      <c r="G2565" s="3">
        <f t="shared" ca="1" si="567"/>
        <v>24288459</v>
      </c>
      <c r="H2565" t="str">
        <f t="shared" ca="1" si="563"/>
        <v>B</v>
      </c>
      <c r="I2565">
        <f t="shared" ca="1" si="568"/>
        <v>0</v>
      </c>
      <c r="K2565">
        <f t="shared" ca="1" si="564"/>
        <v>1</v>
      </c>
      <c r="L2565">
        <f t="shared" ca="1" si="564"/>
        <v>6</v>
      </c>
      <c r="M2565">
        <f t="shared" ca="1" si="564"/>
        <v>2</v>
      </c>
      <c r="N2565">
        <f t="shared" ca="1" si="569"/>
        <v>0</v>
      </c>
    </row>
    <row r="2566" spans="1:14" x14ac:dyDescent="0.25">
      <c r="A2566" s="1">
        <v>42486</v>
      </c>
      <c r="B2566" s="2">
        <f t="shared" ca="1" si="565"/>
        <v>0.66090780521997061</v>
      </c>
      <c r="C2566" t="str">
        <f t="shared" ref="C2566:C2602" ca="1" si="570">CONCATENATE("Bond", M2566)</f>
        <v>Bond5</v>
      </c>
      <c r="D2566" t="str">
        <f t="shared" ref="D2566:D2602" ca="1" si="571">CONCATENATE("Dealer", L2566)</f>
        <v>Dealer5</v>
      </c>
      <c r="E2566" t="str">
        <f t="shared" ref="E2566:E2602" ca="1" si="572">CONCATENATE("Dealer", K2566)</f>
        <v>Dealer2</v>
      </c>
      <c r="F2566">
        <f t="shared" ca="1" si="566"/>
        <v>103.95866077131784</v>
      </c>
      <c r="G2566" s="3">
        <f t="shared" ca="1" si="567"/>
        <v>16288579</v>
      </c>
      <c r="H2566" t="str">
        <f t="shared" ref="H2566:H2602" ca="1" si="573">IF(N2566=0, "B", "S")</f>
        <v>B</v>
      </c>
      <c r="I2566">
        <f t="shared" ca="1" si="568"/>
        <v>1</v>
      </c>
      <c r="K2566">
        <f t="shared" ca="1" si="564"/>
        <v>2</v>
      </c>
      <c r="L2566">
        <f t="shared" ca="1" si="564"/>
        <v>5</v>
      </c>
      <c r="M2566">
        <f t="shared" ca="1" si="564"/>
        <v>5</v>
      </c>
      <c r="N2566">
        <f t="shared" ca="1" si="569"/>
        <v>0</v>
      </c>
    </row>
    <row r="2567" spans="1:14" x14ac:dyDescent="0.25">
      <c r="A2567" s="1">
        <v>42486</v>
      </c>
      <c r="B2567" s="2">
        <f t="shared" ca="1" si="565"/>
        <v>0.66846358882786283</v>
      </c>
      <c r="C2567" t="str">
        <f t="shared" ca="1" si="570"/>
        <v>Bond11</v>
      </c>
      <c r="D2567" t="str">
        <f t="shared" ca="1" si="571"/>
        <v>Dealer1</v>
      </c>
      <c r="E2567" t="str">
        <f t="shared" ca="1" si="572"/>
        <v>Dealer5</v>
      </c>
      <c r="F2567">
        <f t="shared" ca="1" si="566"/>
        <v>101.67225055127487</v>
      </c>
      <c r="G2567" s="3">
        <f t="shared" ca="1" si="567"/>
        <v>4277131</v>
      </c>
      <c r="H2567" t="str">
        <f t="shared" ca="1" si="573"/>
        <v>S</v>
      </c>
      <c r="I2567">
        <f t="shared" ca="1" si="568"/>
        <v>1</v>
      </c>
      <c r="K2567">
        <f t="shared" ca="1" si="564"/>
        <v>5</v>
      </c>
      <c r="L2567">
        <f t="shared" ca="1" si="564"/>
        <v>1</v>
      </c>
      <c r="M2567">
        <f t="shared" ca="1" si="564"/>
        <v>11</v>
      </c>
      <c r="N2567">
        <f t="shared" ca="1" si="569"/>
        <v>1</v>
      </c>
    </row>
    <row r="2568" spans="1:14" x14ac:dyDescent="0.25">
      <c r="A2568" s="1">
        <v>42486</v>
      </c>
      <c r="B2568" s="2">
        <f t="shared" ca="1" si="565"/>
        <v>0.66904154741670641</v>
      </c>
      <c r="C2568" t="str">
        <f t="shared" ca="1" si="570"/>
        <v>Bond2</v>
      </c>
      <c r="D2568" t="str">
        <f t="shared" ca="1" si="571"/>
        <v>Dealer8</v>
      </c>
      <c r="E2568" t="str">
        <f t="shared" ca="1" si="572"/>
        <v>Dealer4</v>
      </c>
      <c r="F2568">
        <f t="shared" ca="1" si="566"/>
        <v>108.57071202054635</v>
      </c>
      <c r="G2568" s="3">
        <f t="shared" ca="1" si="567"/>
        <v>14981955</v>
      </c>
      <c r="H2568" t="str">
        <f t="shared" ca="1" si="573"/>
        <v>B</v>
      </c>
      <c r="I2568">
        <f t="shared" ca="1" si="568"/>
        <v>1</v>
      </c>
      <c r="K2568">
        <f t="shared" ca="1" si="564"/>
        <v>4</v>
      </c>
      <c r="L2568">
        <f t="shared" ca="1" si="564"/>
        <v>8</v>
      </c>
      <c r="M2568">
        <f t="shared" ca="1" si="564"/>
        <v>2</v>
      </c>
      <c r="N2568">
        <f t="shared" ca="1" si="569"/>
        <v>0</v>
      </c>
    </row>
    <row r="2569" spans="1:14" x14ac:dyDescent="0.25">
      <c r="A2569" s="1">
        <v>42486</v>
      </c>
      <c r="B2569" s="2">
        <f t="shared" ca="1" si="565"/>
        <v>0.67275307706167353</v>
      </c>
      <c r="C2569" t="str">
        <f t="shared" ca="1" si="570"/>
        <v>Bond6</v>
      </c>
      <c r="D2569" t="str">
        <f t="shared" ca="1" si="571"/>
        <v>Dealer1</v>
      </c>
      <c r="E2569" t="str">
        <f t="shared" ca="1" si="572"/>
        <v>Dealer11</v>
      </c>
      <c r="F2569">
        <f t="shared" ca="1" si="566"/>
        <v>104.22684120590355</v>
      </c>
      <c r="G2569" s="3">
        <f t="shared" ca="1" si="567"/>
        <v>6408820</v>
      </c>
      <c r="H2569" t="str">
        <f t="shared" ca="1" si="573"/>
        <v>B</v>
      </c>
      <c r="I2569">
        <f t="shared" ca="1" si="568"/>
        <v>0</v>
      </c>
      <c r="K2569">
        <f t="shared" ca="1" si="564"/>
        <v>11</v>
      </c>
      <c r="L2569">
        <f t="shared" ca="1" si="564"/>
        <v>1</v>
      </c>
      <c r="M2569">
        <f t="shared" ca="1" si="564"/>
        <v>6</v>
      </c>
      <c r="N2569">
        <f t="shared" ca="1" si="569"/>
        <v>0</v>
      </c>
    </row>
    <row r="2570" spans="1:14" x14ac:dyDescent="0.25">
      <c r="A2570" s="1">
        <v>42486</v>
      </c>
      <c r="B2570" s="2">
        <f t="shared" ca="1" si="565"/>
        <v>0.68139031841793829</v>
      </c>
      <c r="C2570" t="str">
        <f t="shared" ca="1" si="570"/>
        <v>Bond3</v>
      </c>
      <c r="D2570" t="str">
        <f t="shared" ca="1" si="571"/>
        <v>Dealer7</v>
      </c>
      <c r="E2570" t="str">
        <f t="shared" ca="1" si="572"/>
        <v>Dealer5</v>
      </c>
      <c r="F2570">
        <f t="shared" ca="1" si="566"/>
        <v>104.04548387861736</v>
      </c>
      <c r="G2570" s="3">
        <f t="shared" ca="1" si="567"/>
        <v>29007113</v>
      </c>
      <c r="H2570" t="str">
        <f t="shared" ca="1" si="573"/>
        <v>S</v>
      </c>
      <c r="I2570">
        <f t="shared" ca="1" si="568"/>
        <v>1</v>
      </c>
      <c r="K2570">
        <f t="shared" ca="1" si="564"/>
        <v>5</v>
      </c>
      <c r="L2570">
        <f t="shared" ca="1" si="564"/>
        <v>7</v>
      </c>
      <c r="M2570">
        <f t="shared" ca="1" si="564"/>
        <v>3</v>
      </c>
      <c r="N2570">
        <f t="shared" ca="1" si="569"/>
        <v>1</v>
      </c>
    </row>
    <row r="2571" spans="1:14" x14ac:dyDescent="0.25">
      <c r="A2571" s="1">
        <v>42486</v>
      </c>
      <c r="B2571" s="2">
        <f t="shared" ca="1" si="565"/>
        <v>0.68158081084208777</v>
      </c>
      <c r="C2571" t="str">
        <f t="shared" ca="1" si="570"/>
        <v>Bond6</v>
      </c>
      <c r="D2571" t="str">
        <f t="shared" ca="1" si="571"/>
        <v>Dealer11</v>
      </c>
      <c r="E2571" t="str">
        <f t="shared" ca="1" si="572"/>
        <v>Dealer6</v>
      </c>
      <c r="F2571">
        <f t="shared" ca="1" si="566"/>
        <v>100.4409310848653</v>
      </c>
      <c r="G2571" s="3">
        <f t="shared" ca="1" si="567"/>
        <v>19345582</v>
      </c>
      <c r="H2571" t="str">
        <f t="shared" ca="1" si="573"/>
        <v>B</v>
      </c>
      <c r="I2571">
        <f t="shared" ca="1" si="568"/>
        <v>0</v>
      </c>
      <c r="K2571">
        <f t="shared" ca="1" si="564"/>
        <v>6</v>
      </c>
      <c r="L2571">
        <f t="shared" ca="1" si="564"/>
        <v>11</v>
      </c>
      <c r="M2571">
        <f t="shared" ca="1" si="564"/>
        <v>6</v>
      </c>
      <c r="N2571">
        <f t="shared" ca="1" si="569"/>
        <v>0</v>
      </c>
    </row>
    <row r="2572" spans="1:14" x14ac:dyDescent="0.25">
      <c r="A2572" s="1">
        <v>42486</v>
      </c>
      <c r="B2572" s="2">
        <f t="shared" ca="1" si="565"/>
        <v>0.68287376798098354</v>
      </c>
      <c r="C2572" t="str">
        <f t="shared" ca="1" si="570"/>
        <v>Bond4</v>
      </c>
      <c r="D2572" t="str">
        <f t="shared" ca="1" si="571"/>
        <v>Dealer10</v>
      </c>
      <c r="E2572" t="str">
        <f t="shared" ca="1" si="572"/>
        <v>Dealer10</v>
      </c>
      <c r="F2572">
        <f t="shared" ca="1" si="566"/>
        <v>102.36313946591707</v>
      </c>
      <c r="G2572" s="3">
        <f t="shared" ca="1" si="567"/>
        <v>13784271</v>
      </c>
      <c r="H2572" t="str">
        <f t="shared" ca="1" si="573"/>
        <v>S</v>
      </c>
      <c r="I2572">
        <f t="shared" ca="1" si="568"/>
        <v>1</v>
      </c>
      <c r="K2572">
        <f t="shared" ca="1" si="564"/>
        <v>10</v>
      </c>
      <c r="L2572">
        <f t="shared" ca="1" si="564"/>
        <v>10</v>
      </c>
      <c r="M2572">
        <f t="shared" ca="1" si="564"/>
        <v>4</v>
      </c>
      <c r="N2572">
        <f t="shared" ca="1" si="569"/>
        <v>1</v>
      </c>
    </row>
    <row r="2573" spans="1:14" x14ac:dyDescent="0.25">
      <c r="A2573" s="1">
        <v>42486</v>
      </c>
      <c r="B2573" s="2">
        <f t="shared" ca="1" si="565"/>
        <v>0.68433413679504418</v>
      </c>
      <c r="C2573" t="str">
        <f t="shared" ca="1" si="570"/>
        <v>Bond8</v>
      </c>
      <c r="D2573" t="str">
        <f t="shared" ca="1" si="571"/>
        <v>Dealer4</v>
      </c>
      <c r="E2573" t="str">
        <f t="shared" ca="1" si="572"/>
        <v>Dealer5</v>
      </c>
      <c r="F2573">
        <f t="shared" ca="1" si="566"/>
        <v>104.71602584126565</v>
      </c>
      <c r="G2573" s="3">
        <f t="shared" ca="1" si="567"/>
        <v>25407500</v>
      </c>
      <c r="H2573" t="str">
        <f t="shared" ca="1" si="573"/>
        <v>B</v>
      </c>
      <c r="I2573">
        <f t="shared" ca="1" si="568"/>
        <v>1</v>
      </c>
      <c r="K2573">
        <f t="shared" ca="1" si="564"/>
        <v>5</v>
      </c>
      <c r="L2573">
        <f t="shared" ca="1" si="564"/>
        <v>4</v>
      </c>
      <c r="M2573">
        <f t="shared" ca="1" si="564"/>
        <v>8</v>
      </c>
      <c r="N2573">
        <f t="shared" ca="1" si="569"/>
        <v>0</v>
      </c>
    </row>
    <row r="2574" spans="1:14" x14ac:dyDescent="0.25">
      <c r="A2574" s="1">
        <v>42486</v>
      </c>
      <c r="B2574" s="2">
        <f t="shared" ca="1" si="565"/>
        <v>0.69186850725666038</v>
      </c>
      <c r="C2574" t="str">
        <f t="shared" ca="1" si="570"/>
        <v>Bond8</v>
      </c>
      <c r="D2574" t="str">
        <f t="shared" ca="1" si="571"/>
        <v>Dealer9</v>
      </c>
      <c r="E2574" t="str">
        <f t="shared" ca="1" si="572"/>
        <v>Dealer10</v>
      </c>
      <c r="F2574">
        <f t="shared" ca="1" si="566"/>
        <v>106.69229045434302</v>
      </c>
      <c r="G2574" s="3">
        <f t="shared" ca="1" si="567"/>
        <v>11339450</v>
      </c>
      <c r="H2574" t="str">
        <f t="shared" ca="1" si="573"/>
        <v>S</v>
      </c>
      <c r="I2574">
        <f t="shared" ca="1" si="568"/>
        <v>0</v>
      </c>
      <c r="K2574">
        <f t="shared" ca="1" si="564"/>
        <v>10</v>
      </c>
      <c r="L2574">
        <f t="shared" ca="1" si="564"/>
        <v>9</v>
      </c>
      <c r="M2574">
        <f t="shared" ca="1" si="564"/>
        <v>8</v>
      </c>
      <c r="N2574">
        <f t="shared" ca="1" si="569"/>
        <v>1</v>
      </c>
    </row>
    <row r="2575" spans="1:14" x14ac:dyDescent="0.25">
      <c r="A2575" s="1">
        <v>42486</v>
      </c>
      <c r="B2575" s="2">
        <f t="shared" ca="1" si="565"/>
        <v>0.6944635932418769</v>
      </c>
      <c r="C2575" t="str">
        <f t="shared" ca="1" si="570"/>
        <v>Bond6</v>
      </c>
      <c r="D2575" t="str">
        <f t="shared" ca="1" si="571"/>
        <v>Dealer2</v>
      </c>
      <c r="E2575" t="str">
        <f t="shared" ca="1" si="572"/>
        <v>Dealer9</v>
      </c>
      <c r="F2575">
        <f t="shared" ca="1" si="566"/>
        <v>105.76839402552758</v>
      </c>
      <c r="G2575" s="3">
        <f t="shared" ca="1" si="567"/>
        <v>29544743</v>
      </c>
      <c r="H2575" t="str">
        <f t="shared" ca="1" si="573"/>
        <v>S</v>
      </c>
      <c r="I2575">
        <f t="shared" ca="1" si="568"/>
        <v>1</v>
      </c>
      <c r="K2575">
        <f t="shared" ca="1" si="564"/>
        <v>9</v>
      </c>
      <c r="L2575">
        <f t="shared" ca="1" si="564"/>
        <v>2</v>
      </c>
      <c r="M2575">
        <f t="shared" ca="1" si="564"/>
        <v>6</v>
      </c>
      <c r="N2575">
        <f t="shared" ca="1" si="569"/>
        <v>1</v>
      </c>
    </row>
    <row r="2576" spans="1:14" x14ac:dyDescent="0.25">
      <c r="A2576" s="1">
        <v>42486</v>
      </c>
      <c r="B2576" s="2">
        <f t="shared" ca="1" si="565"/>
        <v>0.69513325143161386</v>
      </c>
      <c r="C2576" t="str">
        <f t="shared" ca="1" si="570"/>
        <v>Bond11</v>
      </c>
      <c r="D2576" t="str">
        <f t="shared" ca="1" si="571"/>
        <v>Dealer4</v>
      </c>
      <c r="E2576" t="str">
        <f t="shared" ca="1" si="572"/>
        <v>Dealer10</v>
      </c>
      <c r="F2576">
        <f t="shared" ca="1" si="566"/>
        <v>109.14272643396282</v>
      </c>
      <c r="G2576" s="3">
        <f t="shared" ca="1" si="567"/>
        <v>2584465</v>
      </c>
      <c r="H2576" t="str">
        <f t="shared" ca="1" si="573"/>
        <v>B</v>
      </c>
      <c r="I2576">
        <f t="shared" ca="1" si="568"/>
        <v>1</v>
      </c>
      <c r="K2576">
        <f t="shared" ca="1" si="564"/>
        <v>10</v>
      </c>
      <c r="L2576">
        <f t="shared" ca="1" si="564"/>
        <v>4</v>
      </c>
      <c r="M2576">
        <f t="shared" ca="1" si="564"/>
        <v>11</v>
      </c>
      <c r="N2576">
        <f t="shared" ca="1" si="569"/>
        <v>0</v>
      </c>
    </row>
    <row r="2577" spans="1:14" x14ac:dyDescent="0.25">
      <c r="A2577" s="1">
        <v>42486</v>
      </c>
      <c r="B2577" s="2">
        <f t="shared" ca="1" si="565"/>
        <v>0.69578679527741749</v>
      </c>
      <c r="C2577" t="str">
        <f t="shared" ca="1" si="570"/>
        <v>Bond6</v>
      </c>
      <c r="D2577" t="str">
        <f t="shared" ca="1" si="571"/>
        <v>Dealer2</v>
      </c>
      <c r="E2577" t="str">
        <f t="shared" ca="1" si="572"/>
        <v>Dealer3</v>
      </c>
      <c r="F2577">
        <f t="shared" ca="1" si="566"/>
        <v>101.73298158046484</v>
      </c>
      <c r="G2577" s="3">
        <f t="shared" ca="1" si="567"/>
        <v>15226445</v>
      </c>
      <c r="H2577" t="str">
        <f t="shared" ca="1" si="573"/>
        <v>B</v>
      </c>
      <c r="I2577">
        <f t="shared" ca="1" si="568"/>
        <v>0</v>
      </c>
      <c r="K2577">
        <f t="shared" ca="1" si="564"/>
        <v>3</v>
      </c>
      <c r="L2577">
        <f t="shared" ca="1" si="564"/>
        <v>2</v>
      </c>
      <c r="M2577">
        <f t="shared" ca="1" si="564"/>
        <v>6</v>
      </c>
      <c r="N2577">
        <f t="shared" ca="1" si="569"/>
        <v>0</v>
      </c>
    </row>
    <row r="2578" spans="1:14" x14ac:dyDescent="0.25">
      <c r="A2578" s="1">
        <v>42486</v>
      </c>
      <c r="B2578" s="2">
        <f t="shared" ca="1" si="565"/>
        <v>0.70477281886120169</v>
      </c>
      <c r="C2578" t="str">
        <f t="shared" ca="1" si="570"/>
        <v>Bond3</v>
      </c>
      <c r="D2578" t="str">
        <f t="shared" ca="1" si="571"/>
        <v>Dealer6</v>
      </c>
      <c r="E2578" t="str">
        <f t="shared" ca="1" si="572"/>
        <v>Dealer4</v>
      </c>
      <c r="F2578">
        <f t="shared" ca="1" si="566"/>
        <v>106.24508840578164</v>
      </c>
      <c r="G2578" s="3">
        <f t="shared" ca="1" si="567"/>
        <v>21908166</v>
      </c>
      <c r="H2578" t="str">
        <f t="shared" ca="1" si="573"/>
        <v>S</v>
      </c>
      <c r="I2578">
        <f t="shared" ca="1" si="568"/>
        <v>0</v>
      </c>
      <c r="K2578">
        <f t="shared" ca="1" si="564"/>
        <v>4</v>
      </c>
      <c r="L2578">
        <f t="shared" ca="1" si="564"/>
        <v>6</v>
      </c>
      <c r="M2578">
        <f t="shared" ca="1" si="564"/>
        <v>3</v>
      </c>
      <c r="N2578">
        <f t="shared" ca="1" si="569"/>
        <v>1</v>
      </c>
    </row>
    <row r="2579" spans="1:14" x14ac:dyDescent="0.25">
      <c r="A2579" s="1">
        <v>42486</v>
      </c>
      <c r="B2579" s="2">
        <f t="shared" ca="1" si="565"/>
        <v>0.70617610001416153</v>
      </c>
      <c r="C2579" t="str">
        <f t="shared" ca="1" si="570"/>
        <v>Bond7</v>
      </c>
      <c r="D2579" t="str">
        <f t="shared" ca="1" si="571"/>
        <v>Dealer7</v>
      </c>
      <c r="E2579" t="str">
        <f t="shared" ca="1" si="572"/>
        <v>Dealer7</v>
      </c>
      <c r="F2579">
        <f t="shared" ca="1" si="566"/>
        <v>108.7696856539181</v>
      </c>
      <c r="G2579" s="3">
        <f t="shared" ca="1" si="567"/>
        <v>7646374</v>
      </c>
      <c r="H2579" t="str">
        <f t="shared" ca="1" si="573"/>
        <v>S</v>
      </c>
      <c r="I2579">
        <f t="shared" ca="1" si="568"/>
        <v>0</v>
      </c>
      <c r="K2579">
        <f t="shared" ca="1" si="564"/>
        <v>7</v>
      </c>
      <c r="L2579">
        <f t="shared" ca="1" si="564"/>
        <v>7</v>
      </c>
      <c r="M2579">
        <f t="shared" ca="1" si="564"/>
        <v>7</v>
      </c>
      <c r="N2579">
        <f t="shared" ca="1" si="569"/>
        <v>1</v>
      </c>
    </row>
    <row r="2580" spans="1:14" x14ac:dyDescent="0.25">
      <c r="A2580" s="1">
        <v>42486</v>
      </c>
      <c r="B2580" s="2">
        <f t="shared" ca="1" si="565"/>
        <v>0.70886437668459579</v>
      </c>
      <c r="C2580" t="str">
        <f t="shared" ca="1" si="570"/>
        <v>Bond4</v>
      </c>
      <c r="D2580" t="str">
        <f t="shared" ca="1" si="571"/>
        <v>Dealer3</v>
      </c>
      <c r="E2580" t="str">
        <f t="shared" ca="1" si="572"/>
        <v>Dealer7</v>
      </c>
      <c r="F2580">
        <f t="shared" ca="1" si="566"/>
        <v>108.32048170339699</v>
      </c>
      <c r="G2580" s="3">
        <f t="shared" ca="1" si="567"/>
        <v>23713213</v>
      </c>
      <c r="H2580" t="str">
        <f t="shared" ca="1" si="573"/>
        <v>B</v>
      </c>
      <c r="I2580">
        <f t="shared" ca="1" si="568"/>
        <v>1</v>
      </c>
      <c r="K2580">
        <f t="shared" ca="1" si="564"/>
        <v>7</v>
      </c>
      <c r="L2580">
        <f t="shared" ca="1" si="564"/>
        <v>3</v>
      </c>
      <c r="M2580">
        <f t="shared" ca="1" si="564"/>
        <v>4</v>
      </c>
      <c r="N2580">
        <f t="shared" ca="1" si="569"/>
        <v>0</v>
      </c>
    </row>
    <row r="2581" spans="1:14" x14ac:dyDescent="0.25">
      <c r="A2581" s="1">
        <v>42486</v>
      </c>
      <c r="B2581" s="2">
        <f t="shared" ca="1" si="565"/>
        <v>0.71585275629372802</v>
      </c>
      <c r="C2581" t="str">
        <f t="shared" ca="1" si="570"/>
        <v>Bond2</v>
      </c>
      <c r="D2581" t="str">
        <f t="shared" ca="1" si="571"/>
        <v>Dealer9</v>
      </c>
      <c r="E2581" t="str">
        <f t="shared" ca="1" si="572"/>
        <v>Dealer2</v>
      </c>
      <c r="F2581">
        <f t="shared" ca="1" si="566"/>
        <v>106.93310919039625</v>
      </c>
      <c r="G2581" s="3">
        <f t="shared" ca="1" si="567"/>
        <v>22901184</v>
      </c>
      <c r="H2581" t="str">
        <f t="shared" ca="1" si="573"/>
        <v>B</v>
      </c>
      <c r="I2581">
        <f t="shared" ca="1" si="568"/>
        <v>0</v>
      </c>
      <c r="K2581">
        <f t="shared" ref="K2581:M2600" ca="1" si="574">ROUND(RAND()*10+1,0)</f>
        <v>2</v>
      </c>
      <c r="L2581">
        <f t="shared" ca="1" si="574"/>
        <v>9</v>
      </c>
      <c r="M2581">
        <f t="shared" ca="1" si="574"/>
        <v>2</v>
      </c>
      <c r="N2581">
        <f t="shared" ca="1" si="569"/>
        <v>0</v>
      </c>
    </row>
    <row r="2582" spans="1:14" x14ac:dyDescent="0.25">
      <c r="A2582" s="1">
        <v>42486</v>
      </c>
      <c r="B2582" s="2">
        <f t="shared" ca="1" si="565"/>
        <v>0.71591728548935507</v>
      </c>
      <c r="C2582" t="str">
        <f t="shared" ca="1" si="570"/>
        <v>Bond4</v>
      </c>
      <c r="D2582" t="str">
        <f t="shared" ca="1" si="571"/>
        <v>Dealer11</v>
      </c>
      <c r="E2582" t="str">
        <f t="shared" ca="1" si="572"/>
        <v>Dealer1</v>
      </c>
      <c r="F2582">
        <f t="shared" ca="1" si="566"/>
        <v>100.68299648262649</v>
      </c>
      <c r="G2582" s="3">
        <f t="shared" ca="1" si="567"/>
        <v>3580197</v>
      </c>
      <c r="H2582" t="str">
        <f t="shared" ca="1" si="573"/>
        <v>S</v>
      </c>
      <c r="I2582">
        <f t="shared" ca="1" si="568"/>
        <v>0</v>
      </c>
      <c r="K2582">
        <f t="shared" ca="1" si="574"/>
        <v>1</v>
      </c>
      <c r="L2582">
        <f t="shared" ca="1" si="574"/>
        <v>11</v>
      </c>
      <c r="M2582">
        <f t="shared" ca="1" si="574"/>
        <v>4</v>
      </c>
      <c r="N2582">
        <f t="shared" ca="1" si="569"/>
        <v>1</v>
      </c>
    </row>
    <row r="2583" spans="1:14" x14ac:dyDescent="0.25">
      <c r="A2583" s="1">
        <v>42486</v>
      </c>
      <c r="B2583" s="2">
        <f t="shared" ca="1" si="565"/>
        <v>0.72416237568610342</v>
      </c>
      <c r="C2583" t="str">
        <f t="shared" ca="1" si="570"/>
        <v>Bond5</v>
      </c>
      <c r="D2583" t="str">
        <f t="shared" ca="1" si="571"/>
        <v>Dealer9</v>
      </c>
      <c r="E2583" t="str">
        <f t="shared" ca="1" si="572"/>
        <v>Dealer3</v>
      </c>
      <c r="F2583">
        <f t="shared" ca="1" si="566"/>
        <v>102.36816067236889</v>
      </c>
      <c r="G2583" s="3">
        <f t="shared" ca="1" si="567"/>
        <v>9198460</v>
      </c>
      <c r="H2583" t="str">
        <f t="shared" ca="1" si="573"/>
        <v>S</v>
      </c>
      <c r="I2583">
        <f t="shared" ca="1" si="568"/>
        <v>1</v>
      </c>
      <c r="K2583">
        <f t="shared" ca="1" si="574"/>
        <v>3</v>
      </c>
      <c r="L2583">
        <f t="shared" ca="1" si="574"/>
        <v>9</v>
      </c>
      <c r="M2583">
        <f t="shared" ca="1" si="574"/>
        <v>5</v>
      </c>
      <c r="N2583">
        <f t="shared" ca="1" si="569"/>
        <v>1</v>
      </c>
    </row>
    <row r="2584" spans="1:14" x14ac:dyDescent="0.25">
      <c r="A2584" s="1">
        <v>42486</v>
      </c>
      <c r="B2584" s="2">
        <f t="shared" ca="1" si="565"/>
        <v>0.73303420636564409</v>
      </c>
      <c r="C2584" t="str">
        <f t="shared" ca="1" si="570"/>
        <v>Bond5</v>
      </c>
      <c r="D2584" t="str">
        <f t="shared" ca="1" si="571"/>
        <v>Dealer3</v>
      </c>
      <c r="E2584" t="str">
        <f t="shared" ca="1" si="572"/>
        <v>Dealer2</v>
      </c>
      <c r="F2584">
        <f t="shared" ca="1" si="566"/>
        <v>103.05912792519315</v>
      </c>
      <c r="G2584" s="3">
        <f t="shared" ca="1" si="567"/>
        <v>22213012</v>
      </c>
      <c r="H2584" t="str">
        <f t="shared" ca="1" si="573"/>
        <v>S</v>
      </c>
      <c r="I2584">
        <f t="shared" ca="1" si="568"/>
        <v>1</v>
      </c>
      <c r="K2584">
        <f t="shared" ca="1" si="574"/>
        <v>2</v>
      </c>
      <c r="L2584">
        <f t="shared" ca="1" si="574"/>
        <v>3</v>
      </c>
      <c r="M2584">
        <f t="shared" ca="1" si="574"/>
        <v>5</v>
      </c>
      <c r="N2584">
        <f t="shared" ca="1" si="569"/>
        <v>1</v>
      </c>
    </row>
    <row r="2585" spans="1:14" x14ac:dyDescent="0.25">
      <c r="A2585" s="1">
        <v>42486</v>
      </c>
      <c r="B2585" s="2">
        <f t="shared" ca="1" si="565"/>
        <v>0.74098630850308544</v>
      </c>
      <c r="C2585" t="str">
        <f t="shared" ca="1" si="570"/>
        <v>Bond8</v>
      </c>
      <c r="D2585" t="str">
        <f t="shared" ca="1" si="571"/>
        <v>Dealer6</v>
      </c>
      <c r="E2585" t="str">
        <f t="shared" ca="1" si="572"/>
        <v>Dealer9</v>
      </c>
      <c r="F2585">
        <f t="shared" ca="1" si="566"/>
        <v>106.1591151887863</v>
      </c>
      <c r="G2585" s="3">
        <f t="shared" ca="1" si="567"/>
        <v>29090559</v>
      </c>
      <c r="H2585" t="str">
        <f t="shared" ca="1" si="573"/>
        <v>B</v>
      </c>
      <c r="I2585">
        <f t="shared" ca="1" si="568"/>
        <v>0</v>
      </c>
      <c r="K2585">
        <f t="shared" ca="1" si="574"/>
        <v>9</v>
      </c>
      <c r="L2585">
        <f t="shared" ca="1" si="574"/>
        <v>6</v>
      </c>
      <c r="M2585">
        <f t="shared" ca="1" si="574"/>
        <v>8</v>
      </c>
      <c r="N2585">
        <f t="shared" ca="1" si="569"/>
        <v>0</v>
      </c>
    </row>
    <row r="2586" spans="1:14" x14ac:dyDescent="0.25">
      <c r="A2586" s="1">
        <v>42486</v>
      </c>
      <c r="B2586" s="2">
        <f t="shared" ca="1" si="565"/>
        <v>0.748943084547806</v>
      </c>
      <c r="C2586" t="str">
        <f t="shared" ca="1" si="570"/>
        <v>Bond10</v>
      </c>
      <c r="D2586" t="str">
        <f t="shared" ca="1" si="571"/>
        <v>Dealer10</v>
      </c>
      <c r="E2586" t="str">
        <f t="shared" ca="1" si="572"/>
        <v>Dealer7</v>
      </c>
      <c r="F2586">
        <f t="shared" ca="1" si="566"/>
        <v>102.25335699207636</v>
      </c>
      <c r="G2586" s="3">
        <f t="shared" ca="1" si="567"/>
        <v>1382484</v>
      </c>
      <c r="H2586" t="str">
        <f t="shared" ca="1" si="573"/>
        <v>B</v>
      </c>
      <c r="I2586">
        <f t="shared" ca="1" si="568"/>
        <v>1</v>
      </c>
      <c r="K2586">
        <f t="shared" ca="1" si="574"/>
        <v>7</v>
      </c>
      <c r="L2586">
        <f t="shared" ca="1" si="574"/>
        <v>10</v>
      </c>
      <c r="M2586">
        <f t="shared" ca="1" si="574"/>
        <v>10</v>
      </c>
      <c r="N2586">
        <f t="shared" ca="1" si="569"/>
        <v>0</v>
      </c>
    </row>
    <row r="2587" spans="1:14" x14ac:dyDescent="0.25">
      <c r="A2587" s="1">
        <v>42486</v>
      </c>
      <c r="B2587" s="2">
        <f t="shared" ca="1" si="565"/>
        <v>0.74972252911152071</v>
      </c>
      <c r="C2587" t="str">
        <f t="shared" ca="1" si="570"/>
        <v>Bond7</v>
      </c>
      <c r="D2587" t="str">
        <f t="shared" ca="1" si="571"/>
        <v>Dealer5</v>
      </c>
      <c r="E2587" t="str">
        <f t="shared" ca="1" si="572"/>
        <v>Dealer4</v>
      </c>
      <c r="F2587">
        <f t="shared" ca="1" si="566"/>
        <v>102.69487792004819</v>
      </c>
      <c r="G2587" s="3">
        <f t="shared" ca="1" si="567"/>
        <v>2880624</v>
      </c>
      <c r="H2587" t="str">
        <f t="shared" ca="1" si="573"/>
        <v>B</v>
      </c>
      <c r="I2587">
        <f t="shared" ca="1" si="568"/>
        <v>1</v>
      </c>
      <c r="K2587">
        <f t="shared" ca="1" si="574"/>
        <v>4</v>
      </c>
      <c r="L2587">
        <f t="shared" ca="1" si="574"/>
        <v>5</v>
      </c>
      <c r="M2587">
        <f t="shared" ca="1" si="574"/>
        <v>7</v>
      </c>
      <c r="N2587">
        <f t="shared" ca="1" si="569"/>
        <v>0</v>
      </c>
    </row>
    <row r="2588" spans="1:14" x14ac:dyDescent="0.25">
      <c r="A2588" s="1">
        <v>42486</v>
      </c>
      <c r="B2588" s="2">
        <f t="shared" ca="1" si="565"/>
        <v>0.75380570854852846</v>
      </c>
      <c r="C2588" t="str">
        <f t="shared" ca="1" si="570"/>
        <v>Bond9</v>
      </c>
      <c r="D2588" t="str">
        <f t="shared" ca="1" si="571"/>
        <v>Dealer2</v>
      </c>
      <c r="E2588" t="str">
        <f t="shared" ca="1" si="572"/>
        <v>Dealer10</v>
      </c>
      <c r="F2588">
        <f t="shared" ca="1" si="566"/>
        <v>108.12267646144775</v>
      </c>
      <c r="G2588" s="3">
        <f t="shared" ca="1" si="567"/>
        <v>177468</v>
      </c>
      <c r="H2588" t="str">
        <f t="shared" ca="1" si="573"/>
        <v>S</v>
      </c>
      <c r="I2588">
        <f t="shared" ca="1" si="568"/>
        <v>0</v>
      </c>
      <c r="K2588">
        <f t="shared" ca="1" si="574"/>
        <v>10</v>
      </c>
      <c r="L2588">
        <f t="shared" ca="1" si="574"/>
        <v>2</v>
      </c>
      <c r="M2588">
        <f t="shared" ca="1" si="574"/>
        <v>9</v>
      </c>
      <c r="N2588">
        <f t="shared" ca="1" si="569"/>
        <v>1</v>
      </c>
    </row>
    <row r="2589" spans="1:14" x14ac:dyDescent="0.25">
      <c r="A2589" s="1">
        <v>42486</v>
      </c>
      <c r="B2589" s="2">
        <f t="shared" ca="1" si="565"/>
        <v>0.76179504366923656</v>
      </c>
      <c r="C2589" t="str">
        <f t="shared" ca="1" si="570"/>
        <v>Bond6</v>
      </c>
      <c r="D2589" t="str">
        <f t="shared" ca="1" si="571"/>
        <v>Dealer8</v>
      </c>
      <c r="E2589" t="str">
        <f t="shared" ca="1" si="572"/>
        <v>Dealer4</v>
      </c>
      <c r="F2589">
        <f t="shared" ca="1" si="566"/>
        <v>106.28636637693455</v>
      </c>
      <c r="G2589" s="3">
        <f t="shared" ca="1" si="567"/>
        <v>27373463</v>
      </c>
      <c r="H2589" t="str">
        <f t="shared" ca="1" si="573"/>
        <v>B</v>
      </c>
      <c r="I2589">
        <f t="shared" ca="1" si="568"/>
        <v>1</v>
      </c>
      <c r="K2589">
        <f t="shared" ca="1" si="574"/>
        <v>4</v>
      </c>
      <c r="L2589">
        <f t="shared" ca="1" si="574"/>
        <v>8</v>
      </c>
      <c r="M2589">
        <f t="shared" ca="1" si="574"/>
        <v>6</v>
      </c>
      <c r="N2589">
        <f t="shared" ca="1" si="569"/>
        <v>0</v>
      </c>
    </row>
    <row r="2590" spans="1:14" x14ac:dyDescent="0.25">
      <c r="A2590" s="1">
        <v>42486</v>
      </c>
      <c r="B2590" s="2">
        <f t="shared" ca="1" si="565"/>
        <v>0.76885107641852179</v>
      </c>
      <c r="C2590" t="str">
        <f t="shared" ca="1" si="570"/>
        <v>Bond11</v>
      </c>
      <c r="D2590" t="str">
        <f t="shared" ca="1" si="571"/>
        <v>Dealer8</v>
      </c>
      <c r="E2590" t="str">
        <f t="shared" ca="1" si="572"/>
        <v>Dealer3</v>
      </c>
      <c r="F2590">
        <f t="shared" ca="1" si="566"/>
        <v>108.38902251622122</v>
      </c>
      <c r="G2590" s="3">
        <f t="shared" ca="1" si="567"/>
        <v>7885506</v>
      </c>
      <c r="H2590" t="str">
        <f t="shared" ca="1" si="573"/>
        <v>S</v>
      </c>
      <c r="I2590">
        <f t="shared" ca="1" si="568"/>
        <v>0</v>
      </c>
      <c r="K2590">
        <f t="shared" ca="1" si="574"/>
        <v>3</v>
      </c>
      <c r="L2590">
        <f t="shared" ca="1" si="574"/>
        <v>8</v>
      </c>
      <c r="M2590">
        <f t="shared" ca="1" si="574"/>
        <v>11</v>
      </c>
      <c r="N2590">
        <f t="shared" ca="1" si="569"/>
        <v>1</v>
      </c>
    </row>
    <row r="2591" spans="1:14" x14ac:dyDescent="0.25">
      <c r="A2591" s="1">
        <v>42486</v>
      </c>
      <c r="B2591" s="2">
        <f t="shared" ca="1" si="565"/>
        <v>0.77502971043188085</v>
      </c>
      <c r="C2591" t="str">
        <f t="shared" ca="1" si="570"/>
        <v>Bond5</v>
      </c>
      <c r="D2591" t="str">
        <f t="shared" ca="1" si="571"/>
        <v>Dealer8</v>
      </c>
      <c r="E2591" t="str">
        <f t="shared" ca="1" si="572"/>
        <v>Dealer9</v>
      </c>
      <c r="F2591">
        <f t="shared" ca="1" si="566"/>
        <v>108.37523620401191</v>
      </c>
      <c r="G2591" s="3">
        <f t="shared" ca="1" si="567"/>
        <v>16922097</v>
      </c>
      <c r="H2591" t="str">
        <f t="shared" ca="1" si="573"/>
        <v>S</v>
      </c>
      <c r="I2591">
        <f t="shared" ca="1" si="568"/>
        <v>1</v>
      </c>
      <c r="K2591">
        <f t="shared" ca="1" si="574"/>
        <v>9</v>
      </c>
      <c r="L2591">
        <f t="shared" ca="1" si="574"/>
        <v>8</v>
      </c>
      <c r="M2591">
        <f t="shared" ca="1" si="574"/>
        <v>5</v>
      </c>
      <c r="N2591">
        <f t="shared" ca="1" si="569"/>
        <v>1</v>
      </c>
    </row>
    <row r="2592" spans="1:14" x14ac:dyDescent="0.25">
      <c r="A2592" s="1">
        <v>42486</v>
      </c>
      <c r="B2592" s="2">
        <f t="shared" ca="1" si="565"/>
        <v>0.77716759156024917</v>
      </c>
      <c r="C2592" t="str">
        <f t="shared" ca="1" si="570"/>
        <v>Bond2</v>
      </c>
      <c r="D2592" t="str">
        <f t="shared" ca="1" si="571"/>
        <v>Dealer6</v>
      </c>
      <c r="E2592" t="str">
        <f t="shared" ca="1" si="572"/>
        <v>Dealer5</v>
      </c>
      <c r="F2592">
        <f t="shared" ca="1" si="566"/>
        <v>108.91041137714683</v>
      </c>
      <c r="G2592" s="3">
        <f t="shared" ca="1" si="567"/>
        <v>22639979</v>
      </c>
      <c r="H2592" t="str">
        <f t="shared" ca="1" si="573"/>
        <v>B</v>
      </c>
      <c r="I2592">
        <f t="shared" ca="1" si="568"/>
        <v>0</v>
      </c>
      <c r="K2592">
        <f t="shared" ca="1" si="574"/>
        <v>5</v>
      </c>
      <c r="L2592">
        <f t="shared" ca="1" si="574"/>
        <v>6</v>
      </c>
      <c r="M2592">
        <f t="shared" ca="1" si="574"/>
        <v>2</v>
      </c>
      <c r="N2592">
        <f t="shared" ca="1" si="569"/>
        <v>0</v>
      </c>
    </row>
    <row r="2593" spans="1:14" x14ac:dyDescent="0.25">
      <c r="A2593" s="1">
        <v>42486</v>
      </c>
      <c r="B2593" s="2">
        <f t="shared" ca="1" si="565"/>
        <v>0.78479165045691968</v>
      </c>
      <c r="C2593" t="str">
        <f t="shared" ca="1" si="570"/>
        <v>Bond11</v>
      </c>
      <c r="D2593" t="str">
        <f t="shared" ca="1" si="571"/>
        <v>Dealer9</v>
      </c>
      <c r="E2593" t="str">
        <f t="shared" ca="1" si="572"/>
        <v>Dealer6</v>
      </c>
      <c r="F2593">
        <f t="shared" ca="1" si="566"/>
        <v>107.67183003617096</v>
      </c>
      <c r="G2593" s="3">
        <f t="shared" ca="1" si="567"/>
        <v>9767275</v>
      </c>
      <c r="H2593" t="str">
        <f t="shared" ca="1" si="573"/>
        <v>S</v>
      </c>
      <c r="I2593">
        <f t="shared" ca="1" si="568"/>
        <v>0</v>
      </c>
      <c r="K2593">
        <f t="shared" ca="1" si="574"/>
        <v>6</v>
      </c>
      <c r="L2593">
        <f t="shared" ca="1" si="574"/>
        <v>9</v>
      </c>
      <c r="M2593">
        <f t="shared" ca="1" si="574"/>
        <v>11</v>
      </c>
      <c r="N2593">
        <f t="shared" ca="1" si="569"/>
        <v>1</v>
      </c>
    </row>
    <row r="2594" spans="1:14" x14ac:dyDescent="0.25">
      <c r="A2594" s="1">
        <v>42486</v>
      </c>
      <c r="B2594" s="2">
        <f t="shared" ca="1" si="565"/>
        <v>0.78645947372950731</v>
      </c>
      <c r="C2594" t="str">
        <f t="shared" ca="1" si="570"/>
        <v>Bond9</v>
      </c>
      <c r="D2594" t="str">
        <f t="shared" ca="1" si="571"/>
        <v>Dealer6</v>
      </c>
      <c r="E2594" t="str">
        <f t="shared" ca="1" si="572"/>
        <v>Dealer4</v>
      </c>
      <c r="F2594">
        <f t="shared" ca="1" si="566"/>
        <v>107.06968413151114</v>
      </c>
      <c r="G2594" s="3">
        <f t="shared" ca="1" si="567"/>
        <v>17006056</v>
      </c>
      <c r="H2594" t="str">
        <f t="shared" ca="1" si="573"/>
        <v>B</v>
      </c>
      <c r="I2594">
        <f t="shared" ca="1" si="568"/>
        <v>0</v>
      </c>
      <c r="K2594">
        <f t="shared" ca="1" si="574"/>
        <v>4</v>
      </c>
      <c r="L2594">
        <f t="shared" ca="1" si="574"/>
        <v>6</v>
      </c>
      <c r="M2594">
        <f t="shared" ca="1" si="574"/>
        <v>9</v>
      </c>
      <c r="N2594">
        <f t="shared" ca="1" si="569"/>
        <v>0</v>
      </c>
    </row>
    <row r="2595" spans="1:14" x14ac:dyDescent="0.25">
      <c r="A2595" s="1">
        <v>42486</v>
      </c>
      <c r="B2595" s="2">
        <f t="shared" ref="B2595:B2600" ca="1" si="575">B2594+RAND()/100</f>
        <v>0.790590096710451</v>
      </c>
      <c r="C2595" t="str">
        <f t="shared" ca="1" si="570"/>
        <v>Bond6</v>
      </c>
      <c r="D2595" t="str">
        <f t="shared" ca="1" si="571"/>
        <v>Dealer8</v>
      </c>
      <c r="E2595" t="str">
        <f t="shared" ca="1" si="572"/>
        <v>Dealer2</v>
      </c>
      <c r="F2595">
        <f t="shared" ca="1" si="566"/>
        <v>107.11669928069286</v>
      </c>
      <c r="G2595" s="3">
        <f t="shared" ca="1" si="567"/>
        <v>16025267</v>
      </c>
      <c r="H2595" t="str">
        <f t="shared" ca="1" si="573"/>
        <v>B</v>
      </c>
      <c r="I2595">
        <f t="shared" ca="1" si="568"/>
        <v>0</v>
      </c>
      <c r="K2595">
        <f t="shared" ca="1" si="574"/>
        <v>2</v>
      </c>
      <c r="L2595">
        <f t="shared" ca="1" si="574"/>
        <v>8</v>
      </c>
      <c r="M2595">
        <f t="shared" ca="1" si="574"/>
        <v>6</v>
      </c>
      <c r="N2595">
        <f t="shared" ca="1" si="569"/>
        <v>0</v>
      </c>
    </row>
    <row r="2596" spans="1:14" x14ac:dyDescent="0.25">
      <c r="A2596" s="1">
        <v>42486</v>
      </c>
      <c r="B2596" s="2">
        <f t="shared" ca="1" si="575"/>
        <v>0.79551032956128054</v>
      </c>
      <c r="C2596" t="str">
        <f t="shared" ca="1" si="570"/>
        <v>Bond4</v>
      </c>
      <c r="D2596" t="str">
        <f t="shared" ca="1" si="571"/>
        <v>Dealer6</v>
      </c>
      <c r="E2596" t="str">
        <f t="shared" ca="1" si="572"/>
        <v>Dealer4</v>
      </c>
      <c r="F2596">
        <f t="shared" ca="1" si="566"/>
        <v>100.93677727888183</v>
      </c>
      <c r="G2596" s="3">
        <f t="shared" ca="1" si="567"/>
        <v>11843478</v>
      </c>
      <c r="H2596" t="str">
        <f t="shared" ca="1" si="573"/>
        <v>S</v>
      </c>
      <c r="I2596">
        <f t="shared" ca="1" si="568"/>
        <v>0</v>
      </c>
      <c r="K2596">
        <f t="shared" ca="1" si="574"/>
        <v>4</v>
      </c>
      <c r="L2596">
        <f t="shared" ca="1" si="574"/>
        <v>6</v>
      </c>
      <c r="M2596">
        <f t="shared" ca="1" si="574"/>
        <v>4</v>
      </c>
      <c r="N2596">
        <f t="shared" ca="1" si="569"/>
        <v>1</v>
      </c>
    </row>
    <row r="2597" spans="1:14" x14ac:dyDescent="0.25">
      <c r="A2597" s="1">
        <v>42486</v>
      </c>
      <c r="B2597" s="2">
        <f t="shared" ca="1" si="575"/>
        <v>0.80398365362691571</v>
      </c>
      <c r="C2597" t="str">
        <f t="shared" ca="1" si="570"/>
        <v>Bond8</v>
      </c>
      <c r="D2597" t="str">
        <f t="shared" ca="1" si="571"/>
        <v>Dealer2</v>
      </c>
      <c r="E2597" t="str">
        <f t="shared" ca="1" si="572"/>
        <v>Dealer7</v>
      </c>
      <c r="F2597">
        <f t="shared" ca="1" si="566"/>
        <v>108.59861748098025</v>
      </c>
      <c r="G2597" s="3">
        <f t="shared" ca="1" si="567"/>
        <v>3448831</v>
      </c>
      <c r="H2597" t="str">
        <f t="shared" ca="1" si="573"/>
        <v>B</v>
      </c>
      <c r="I2597">
        <f t="shared" ca="1" si="568"/>
        <v>0</v>
      </c>
      <c r="K2597">
        <f t="shared" ca="1" si="574"/>
        <v>7</v>
      </c>
      <c r="L2597">
        <f t="shared" ca="1" si="574"/>
        <v>2</v>
      </c>
      <c r="M2597">
        <f t="shared" ca="1" si="574"/>
        <v>8</v>
      </c>
      <c r="N2597">
        <f t="shared" ca="1" si="569"/>
        <v>0</v>
      </c>
    </row>
    <row r="2598" spans="1:14" x14ac:dyDescent="0.25">
      <c r="A2598" s="1">
        <v>42486</v>
      </c>
      <c r="B2598" s="2">
        <f t="shared" ca="1" si="575"/>
        <v>0.81220689237628307</v>
      </c>
      <c r="C2598" t="str">
        <f t="shared" ca="1" si="570"/>
        <v>Bond10</v>
      </c>
      <c r="D2598" t="str">
        <f t="shared" ca="1" si="571"/>
        <v>Dealer1</v>
      </c>
      <c r="E2598" t="str">
        <f t="shared" ca="1" si="572"/>
        <v>Dealer2</v>
      </c>
      <c r="F2598">
        <f t="shared" ca="1" si="566"/>
        <v>103.37539854184421</v>
      </c>
      <c r="G2598" s="3">
        <f t="shared" ca="1" si="567"/>
        <v>28749912</v>
      </c>
      <c r="H2598" t="str">
        <f t="shared" ca="1" si="573"/>
        <v>B</v>
      </c>
      <c r="I2598">
        <f t="shared" ca="1" si="568"/>
        <v>1</v>
      </c>
      <c r="K2598">
        <f t="shared" ca="1" si="574"/>
        <v>2</v>
      </c>
      <c r="L2598">
        <f t="shared" ca="1" si="574"/>
        <v>1</v>
      </c>
      <c r="M2598">
        <f t="shared" ca="1" si="574"/>
        <v>10</v>
      </c>
      <c r="N2598">
        <f t="shared" ca="1" si="569"/>
        <v>0</v>
      </c>
    </row>
    <row r="2599" spans="1:14" x14ac:dyDescent="0.25">
      <c r="A2599" s="1">
        <v>42486</v>
      </c>
      <c r="B2599" s="2">
        <f t="shared" ca="1" si="575"/>
        <v>0.81877103237655513</v>
      </c>
      <c r="C2599" t="str">
        <f t="shared" ca="1" si="570"/>
        <v>Bond3</v>
      </c>
      <c r="D2599" t="str">
        <f t="shared" ca="1" si="571"/>
        <v>Dealer4</v>
      </c>
      <c r="E2599" t="str">
        <f t="shared" ca="1" si="572"/>
        <v>Dealer3</v>
      </c>
      <c r="F2599">
        <f t="shared" ca="1" si="566"/>
        <v>102.15351644640872</v>
      </c>
      <c r="G2599" s="3">
        <f t="shared" ca="1" si="567"/>
        <v>7806655</v>
      </c>
      <c r="H2599" t="str">
        <f t="shared" ca="1" si="573"/>
        <v>S</v>
      </c>
      <c r="I2599">
        <f t="shared" ca="1" si="568"/>
        <v>0</v>
      </c>
      <c r="K2599">
        <f t="shared" ca="1" si="574"/>
        <v>3</v>
      </c>
      <c r="L2599">
        <f t="shared" ca="1" si="574"/>
        <v>4</v>
      </c>
      <c r="M2599">
        <f t="shared" ca="1" si="574"/>
        <v>3</v>
      </c>
      <c r="N2599">
        <f t="shared" ca="1" si="569"/>
        <v>1</v>
      </c>
    </row>
    <row r="2600" spans="1:14" x14ac:dyDescent="0.25">
      <c r="A2600" s="1">
        <v>42486</v>
      </c>
      <c r="B2600" s="2">
        <f t="shared" ca="1" si="575"/>
        <v>0.82152838032863029</v>
      </c>
      <c r="C2600" t="str">
        <f t="shared" ca="1" si="570"/>
        <v>Bond9</v>
      </c>
      <c r="D2600" t="str">
        <f t="shared" ca="1" si="571"/>
        <v>Dealer6</v>
      </c>
      <c r="E2600" t="str">
        <f t="shared" ca="1" si="572"/>
        <v>Dealer11</v>
      </c>
      <c r="F2600">
        <f t="shared" ca="1" si="566"/>
        <v>105.84542358499618</v>
      </c>
      <c r="G2600" s="3">
        <f t="shared" ca="1" si="567"/>
        <v>24547318</v>
      </c>
      <c r="H2600" t="str">
        <f t="shared" ca="1" si="573"/>
        <v>S</v>
      </c>
      <c r="I2600">
        <f t="shared" ca="1" si="568"/>
        <v>1</v>
      </c>
      <c r="K2600">
        <f t="shared" ca="1" si="574"/>
        <v>11</v>
      </c>
      <c r="L2600">
        <f t="shared" ca="1" si="574"/>
        <v>6</v>
      </c>
      <c r="M2600">
        <f t="shared" ca="1" si="574"/>
        <v>9</v>
      </c>
      <c r="N2600">
        <f t="shared" ca="1" si="569"/>
        <v>1</v>
      </c>
    </row>
    <row r="2601" spans="1:14" x14ac:dyDescent="0.25">
      <c r="A2601" s="1">
        <v>42487</v>
      </c>
      <c r="B2601" s="2">
        <v>0.27568287037037037</v>
      </c>
      <c r="C2601" t="str">
        <f t="shared" ca="1" si="570"/>
        <v>Bond3</v>
      </c>
      <c r="D2601" t="str">
        <f t="shared" ca="1" si="571"/>
        <v>Dealer10</v>
      </c>
      <c r="E2601" t="str">
        <f t="shared" ca="1" si="572"/>
        <v>Dealer2</v>
      </c>
      <c r="F2601">
        <f t="shared" ca="1" si="566"/>
        <v>107.48455540952048</v>
      </c>
      <c r="G2601" s="3">
        <f t="shared" ca="1" si="567"/>
        <v>28735011</v>
      </c>
      <c r="H2601" t="str">
        <f t="shared" ca="1" si="573"/>
        <v>S</v>
      </c>
      <c r="I2601">
        <f t="shared" ca="1" si="568"/>
        <v>0</v>
      </c>
      <c r="K2601">
        <f t="shared" ref="K2601:M2616" ca="1" si="576">ROUND(RAND()*10+1,0)</f>
        <v>2</v>
      </c>
      <c r="L2601">
        <f t="shared" ca="1" si="576"/>
        <v>10</v>
      </c>
      <c r="M2601">
        <f t="shared" ca="1" si="576"/>
        <v>3</v>
      </c>
      <c r="N2601">
        <f t="shared" ca="1" si="569"/>
        <v>1</v>
      </c>
    </row>
    <row r="2602" spans="1:14" x14ac:dyDescent="0.25">
      <c r="A2602" s="1">
        <v>42487</v>
      </c>
      <c r="B2602" s="2">
        <f ca="1">B2601+RAND()/100</f>
        <v>0.27948945255822244</v>
      </c>
      <c r="C2602" t="str">
        <f t="shared" ca="1" si="570"/>
        <v>Bond6</v>
      </c>
      <c r="D2602" t="str">
        <f t="shared" ca="1" si="571"/>
        <v>Dealer11</v>
      </c>
      <c r="E2602" t="str">
        <f t="shared" ca="1" si="572"/>
        <v>Dealer3</v>
      </c>
      <c r="F2602">
        <f t="shared" ca="1" si="566"/>
        <v>106.29346610421157</v>
      </c>
      <c r="G2602" s="3">
        <f t="shared" ca="1" si="567"/>
        <v>606795</v>
      </c>
      <c r="H2602" t="str">
        <f t="shared" ca="1" si="573"/>
        <v>B</v>
      </c>
      <c r="I2602">
        <f t="shared" ca="1" si="568"/>
        <v>0</v>
      </c>
      <c r="K2602">
        <f t="shared" ca="1" si="576"/>
        <v>3</v>
      </c>
      <c r="L2602">
        <f t="shared" ca="1" si="576"/>
        <v>11</v>
      </c>
      <c r="M2602">
        <f t="shared" ca="1" si="576"/>
        <v>6</v>
      </c>
      <c r="N2602">
        <f t="shared" ca="1" si="569"/>
        <v>0</v>
      </c>
    </row>
    <row r="2603" spans="1:14" x14ac:dyDescent="0.25">
      <c r="A2603" s="1">
        <v>42487</v>
      </c>
      <c r="B2603" s="2">
        <v>0.317349537037037</v>
      </c>
      <c r="C2603" t="str">
        <f t="shared" ref="C2603:C2666" ca="1" si="577">CONCATENATE("Bond", M2603)</f>
        <v>Bond2</v>
      </c>
      <c r="D2603" t="str">
        <f t="shared" ref="D2603:D2666" ca="1" si="578">CONCATENATE("Dealer", L2603)</f>
        <v>Dealer7</v>
      </c>
      <c r="E2603" t="str">
        <f t="shared" ref="E2603:E2666" ca="1" si="579">CONCATENATE("Dealer", K2603)</f>
        <v>Dealer5</v>
      </c>
      <c r="F2603">
        <f t="shared" ca="1" si="566"/>
        <v>109.40442391658958</v>
      </c>
      <c r="G2603" s="3">
        <f t="shared" ca="1" si="567"/>
        <v>13288872</v>
      </c>
      <c r="H2603" t="str">
        <f t="shared" ref="H2603:H2666" ca="1" si="580">IF(N2603=0, "B", "S")</f>
        <v>B</v>
      </c>
      <c r="I2603">
        <f t="shared" ca="1" si="568"/>
        <v>0</v>
      </c>
      <c r="K2603">
        <f t="shared" ca="1" si="576"/>
        <v>5</v>
      </c>
      <c r="L2603">
        <f t="shared" ca="1" si="576"/>
        <v>7</v>
      </c>
      <c r="M2603">
        <f t="shared" ca="1" si="576"/>
        <v>2</v>
      </c>
      <c r="N2603">
        <f t="shared" ca="1" si="569"/>
        <v>0</v>
      </c>
    </row>
    <row r="2604" spans="1:14" x14ac:dyDescent="0.25">
      <c r="A2604" s="1">
        <v>42487</v>
      </c>
      <c r="B2604" s="2">
        <f t="shared" ref="B2604" ca="1" si="581">B2603+RAND()/100</f>
        <v>0.32343599768831682</v>
      </c>
      <c r="C2604" t="str">
        <f t="shared" ca="1" si="577"/>
        <v>Bond2</v>
      </c>
      <c r="D2604" t="str">
        <f t="shared" ca="1" si="578"/>
        <v>Dealer11</v>
      </c>
      <c r="E2604" t="str">
        <f t="shared" ca="1" si="579"/>
        <v>Dealer5</v>
      </c>
      <c r="F2604">
        <f t="shared" ca="1" si="566"/>
        <v>102.33225976019897</v>
      </c>
      <c r="G2604" s="3">
        <f t="shared" ca="1" si="567"/>
        <v>2334096</v>
      </c>
      <c r="H2604" t="str">
        <f t="shared" ca="1" si="580"/>
        <v>B</v>
      </c>
      <c r="I2604">
        <f t="shared" ca="1" si="568"/>
        <v>0</v>
      </c>
      <c r="K2604">
        <f t="shared" ca="1" si="576"/>
        <v>5</v>
      </c>
      <c r="L2604">
        <f t="shared" ca="1" si="576"/>
        <v>11</v>
      </c>
      <c r="M2604">
        <f t="shared" ca="1" si="576"/>
        <v>2</v>
      </c>
      <c r="N2604">
        <f t="shared" ca="1" si="569"/>
        <v>0</v>
      </c>
    </row>
    <row r="2605" spans="1:14" x14ac:dyDescent="0.25">
      <c r="A2605" s="1">
        <v>42487</v>
      </c>
      <c r="B2605" s="2">
        <v>0.35901620370370402</v>
      </c>
      <c r="C2605" t="str">
        <f t="shared" ca="1" si="577"/>
        <v>Bond6</v>
      </c>
      <c r="D2605" t="str">
        <f t="shared" ca="1" si="578"/>
        <v>Dealer8</v>
      </c>
      <c r="E2605" t="str">
        <f t="shared" ca="1" si="579"/>
        <v>Dealer9</v>
      </c>
      <c r="F2605">
        <f t="shared" ca="1" si="566"/>
        <v>109.18732693001814</v>
      </c>
      <c r="G2605" s="3">
        <f t="shared" ca="1" si="567"/>
        <v>7286951</v>
      </c>
      <c r="H2605" t="str">
        <f t="shared" ca="1" si="580"/>
        <v>B</v>
      </c>
      <c r="I2605">
        <f t="shared" ca="1" si="568"/>
        <v>1</v>
      </c>
      <c r="K2605">
        <f t="shared" ca="1" si="576"/>
        <v>9</v>
      </c>
      <c r="L2605">
        <f t="shared" ca="1" si="576"/>
        <v>8</v>
      </c>
      <c r="M2605">
        <f t="shared" ca="1" si="576"/>
        <v>6</v>
      </c>
      <c r="N2605">
        <f t="shared" ca="1" si="569"/>
        <v>0</v>
      </c>
    </row>
    <row r="2606" spans="1:14" x14ac:dyDescent="0.25">
      <c r="A2606" s="1">
        <v>42487</v>
      </c>
      <c r="B2606" s="2">
        <f t="shared" ref="B2606" ca="1" si="582">B2605+RAND()/100</f>
        <v>0.36380676263131068</v>
      </c>
      <c r="C2606" t="str">
        <f t="shared" ca="1" si="577"/>
        <v>Bond4</v>
      </c>
      <c r="D2606" t="str">
        <f t="shared" ca="1" si="578"/>
        <v>Dealer4</v>
      </c>
      <c r="E2606" t="str">
        <f t="shared" ca="1" si="579"/>
        <v>Dealer1</v>
      </c>
      <c r="F2606">
        <f t="shared" ca="1" si="566"/>
        <v>104.53728924793667</v>
      </c>
      <c r="G2606" s="3">
        <f t="shared" ca="1" si="567"/>
        <v>21275894</v>
      </c>
      <c r="H2606" t="str">
        <f t="shared" ca="1" si="580"/>
        <v>S</v>
      </c>
      <c r="I2606">
        <f t="shared" ca="1" si="568"/>
        <v>0</v>
      </c>
      <c r="K2606">
        <f t="shared" ca="1" si="576"/>
        <v>1</v>
      </c>
      <c r="L2606">
        <f t="shared" ca="1" si="576"/>
        <v>4</v>
      </c>
      <c r="M2606">
        <f t="shared" ca="1" si="576"/>
        <v>4</v>
      </c>
      <c r="N2606">
        <f t="shared" ca="1" si="569"/>
        <v>1</v>
      </c>
    </row>
    <row r="2607" spans="1:14" x14ac:dyDescent="0.25">
      <c r="A2607" s="1">
        <v>42487</v>
      </c>
      <c r="B2607" s="2">
        <v>0.40068287037036998</v>
      </c>
      <c r="C2607" t="str">
        <f t="shared" ca="1" si="577"/>
        <v>Bond9</v>
      </c>
      <c r="D2607" t="str">
        <f t="shared" ca="1" si="578"/>
        <v>Dealer8</v>
      </c>
      <c r="E2607" t="str">
        <f t="shared" ca="1" si="579"/>
        <v>Dealer8</v>
      </c>
      <c r="F2607">
        <f t="shared" ca="1" si="566"/>
        <v>101.7421145142342</v>
      </c>
      <c r="G2607" s="3">
        <f t="shared" ca="1" si="567"/>
        <v>19351959</v>
      </c>
      <c r="H2607" t="str">
        <f t="shared" ca="1" si="580"/>
        <v>S</v>
      </c>
      <c r="I2607">
        <f t="shared" ca="1" si="568"/>
        <v>1</v>
      </c>
      <c r="K2607">
        <f t="shared" ca="1" si="576"/>
        <v>8</v>
      </c>
      <c r="L2607">
        <f t="shared" ca="1" si="576"/>
        <v>8</v>
      </c>
      <c r="M2607">
        <f t="shared" ca="1" si="576"/>
        <v>9</v>
      </c>
      <c r="N2607">
        <f t="shared" ca="1" si="569"/>
        <v>1</v>
      </c>
    </row>
    <row r="2608" spans="1:14" x14ac:dyDescent="0.25">
      <c r="A2608" s="1">
        <v>42487</v>
      </c>
      <c r="B2608" s="2">
        <f t="shared" ref="B2608" ca="1" si="583">B2607+RAND()/100</f>
        <v>0.40096046843142502</v>
      </c>
      <c r="C2608" t="str">
        <f t="shared" ca="1" si="577"/>
        <v>Bond10</v>
      </c>
      <c r="D2608" t="str">
        <f t="shared" ca="1" si="578"/>
        <v>Dealer5</v>
      </c>
      <c r="E2608" t="str">
        <f t="shared" ca="1" si="579"/>
        <v>Dealer7</v>
      </c>
      <c r="F2608">
        <f t="shared" ca="1" si="566"/>
        <v>109.08707124357838</v>
      </c>
      <c r="G2608" s="3">
        <f t="shared" ca="1" si="567"/>
        <v>5629334</v>
      </c>
      <c r="H2608" t="str">
        <f t="shared" ca="1" si="580"/>
        <v>S</v>
      </c>
      <c r="I2608">
        <f t="shared" ca="1" si="568"/>
        <v>1</v>
      </c>
      <c r="K2608">
        <f t="shared" ca="1" si="576"/>
        <v>7</v>
      </c>
      <c r="L2608">
        <f t="shared" ca="1" si="576"/>
        <v>5</v>
      </c>
      <c r="M2608">
        <f t="shared" ca="1" si="576"/>
        <v>10</v>
      </c>
      <c r="N2608">
        <f t="shared" ca="1" si="569"/>
        <v>1</v>
      </c>
    </row>
    <row r="2609" spans="1:14" x14ac:dyDescent="0.25">
      <c r="A2609" s="1">
        <v>42487</v>
      </c>
      <c r="B2609" s="2">
        <v>0.442349537037037</v>
      </c>
      <c r="C2609" t="str">
        <f t="shared" ca="1" si="577"/>
        <v>Bond6</v>
      </c>
      <c r="D2609" t="str">
        <f t="shared" ca="1" si="578"/>
        <v>Dealer8</v>
      </c>
      <c r="E2609" t="str">
        <f t="shared" ca="1" si="579"/>
        <v>Dealer7</v>
      </c>
      <c r="F2609">
        <f t="shared" ca="1" si="566"/>
        <v>106.92319943104826</v>
      </c>
      <c r="G2609" s="3">
        <f t="shared" ca="1" si="567"/>
        <v>16539220</v>
      </c>
      <c r="H2609" t="str">
        <f t="shared" ca="1" si="580"/>
        <v>S</v>
      </c>
      <c r="I2609">
        <f t="shared" ca="1" si="568"/>
        <v>0</v>
      </c>
      <c r="K2609">
        <f t="shared" ca="1" si="576"/>
        <v>7</v>
      </c>
      <c r="L2609">
        <f t="shared" ca="1" si="576"/>
        <v>8</v>
      </c>
      <c r="M2609">
        <f t="shared" ca="1" si="576"/>
        <v>6</v>
      </c>
      <c r="N2609">
        <f t="shared" ca="1" si="569"/>
        <v>1</v>
      </c>
    </row>
    <row r="2610" spans="1:14" x14ac:dyDescent="0.25">
      <c r="A2610" s="1">
        <v>42487</v>
      </c>
      <c r="B2610" s="2">
        <f t="shared" ref="B2610" ca="1" si="584">B2609+RAND()/100</f>
        <v>0.44604848218935528</v>
      </c>
      <c r="C2610" t="str">
        <f t="shared" ca="1" si="577"/>
        <v>Bond6</v>
      </c>
      <c r="D2610" t="str">
        <f t="shared" ca="1" si="578"/>
        <v>Dealer11</v>
      </c>
      <c r="E2610" t="str">
        <f t="shared" ca="1" si="579"/>
        <v>Dealer10</v>
      </c>
      <c r="F2610">
        <f t="shared" ca="1" si="566"/>
        <v>102.07582897253771</v>
      </c>
      <c r="G2610" s="3">
        <f t="shared" ca="1" si="567"/>
        <v>1958928</v>
      </c>
      <c r="H2610" t="str">
        <f t="shared" ca="1" si="580"/>
        <v>B</v>
      </c>
      <c r="I2610">
        <f t="shared" ca="1" si="568"/>
        <v>0</v>
      </c>
      <c r="K2610">
        <f t="shared" ca="1" si="576"/>
        <v>10</v>
      </c>
      <c r="L2610">
        <f t="shared" ca="1" si="576"/>
        <v>11</v>
      </c>
      <c r="M2610">
        <f t="shared" ca="1" si="576"/>
        <v>6</v>
      </c>
      <c r="N2610">
        <f t="shared" ca="1" si="569"/>
        <v>0</v>
      </c>
    </row>
    <row r="2611" spans="1:14" x14ac:dyDescent="0.25">
      <c r="A2611" s="1">
        <v>42487</v>
      </c>
      <c r="B2611" s="2">
        <v>0.48401620370370402</v>
      </c>
      <c r="C2611" t="str">
        <f t="shared" ca="1" si="577"/>
        <v>Bond9</v>
      </c>
      <c r="D2611" t="str">
        <f t="shared" ca="1" si="578"/>
        <v>Dealer2</v>
      </c>
      <c r="E2611" t="str">
        <f t="shared" ca="1" si="579"/>
        <v>Dealer7</v>
      </c>
      <c r="F2611">
        <f t="shared" ca="1" si="566"/>
        <v>100.44195861307853</v>
      </c>
      <c r="G2611" s="3">
        <f t="shared" ca="1" si="567"/>
        <v>28058135</v>
      </c>
      <c r="H2611" t="str">
        <f t="shared" ca="1" si="580"/>
        <v>S</v>
      </c>
      <c r="I2611">
        <f t="shared" ca="1" si="568"/>
        <v>0</v>
      </c>
      <c r="K2611">
        <f t="shared" ca="1" si="576"/>
        <v>7</v>
      </c>
      <c r="L2611">
        <f t="shared" ca="1" si="576"/>
        <v>2</v>
      </c>
      <c r="M2611">
        <f t="shared" ca="1" si="576"/>
        <v>9</v>
      </c>
      <c r="N2611">
        <f t="shared" ca="1" si="569"/>
        <v>1</v>
      </c>
    </row>
    <row r="2612" spans="1:14" x14ac:dyDescent="0.25">
      <c r="A2612" s="1">
        <v>42487</v>
      </c>
      <c r="B2612" s="2">
        <f t="shared" ref="B2612" ca="1" si="585">B2611+RAND()/100</f>
        <v>0.49316940124212916</v>
      </c>
      <c r="C2612" t="str">
        <f t="shared" ca="1" si="577"/>
        <v>Bond10</v>
      </c>
      <c r="D2612" t="str">
        <f t="shared" ca="1" si="578"/>
        <v>Dealer3</v>
      </c>
      <c r="E2612" t="str">
        <f t="shared" ca="1" si="579"/>
        <v>Dealer3</v>
      </c>
      <c r="F2612">
        <f t="shared" ca="1" si="566"/>
        <v>102.26134770975233</v>
      </c>
      <c r="G2612" s="3">
        <f t="shared" ca="1" si="567"/>
        <v>16568911</v>
      </c>
      <c r="H2612" t="str">
        <f t="shared" ca="1" si="580"/>
        <v>S</v>
      </c>
      <c r="I2612">
        <f t="shared" ca="1" si="568"/>
        <v>1</v>
      </c>
      <c r="K2612">
        <f t="shared" ca="1" si="576"/>
        <v>3</v>
      </c>
      <c r="L2612">
        <f t="shared" ca="1" si="576"/>
        <v>3</v>
      </c>
      <c r="M2612">
        <f t="shared" ca="1" si="576"/>
        <v>10</v>
      </c>
      <c r="N2612">
        <f t="shared" ca="1" si="569"/>
        <v>1</v>
      </c>
    </row>
    <row r="2613" spans="1:14" x14ac:dyDescent="0.25">
      <c r="A2613" s="1">
        <v>42487</v>
      </c>
      <c r="B2613" s="2">
        <v>0.52568287037036998</v>
      </c>
      <c r="C2613" t="str">
        <f t="shared" ca="1" si="577"/>
        <v>Bond7</v>
      </c>
      <c r="D2613" t="str">
        <f t="shared" ca="1" si="578"/>
        <v>Dealer8</v>
      </c>
      <c r="E2613" t="str">
        <f t="shared" ca="1" si="579"/>
        <v>Dealer5</v>
      </c>
      <c r="F2613">
        <f t="shared" ca="1" si="566"/>
        <v>100.75088285259868</v>
      </c>
      <c r="G2613" s="3">
        <f t="shared" ca="1" si="567"/>
        <v>4778740</v>
      </c>
      <c r="H2613" t="str">
        <f t="shared" ca="1" si="580"/>
        <v>S</v>
      </c>
      <c r="I2613">
        <f t="shared" ca="1" si="568"/>
        <v>0</v>
      </c>
      <c r="K2613">
        <f t="shared" ca="1" si="576"/>
        <v>5</v>
      </c>
      <c r="L2613">
        <f t="shared" ca="1" si="576"/>
        <v>8</v>
      </c>
      <c r="M2613">
        <f t="shared" ca="1" si="576"/>
        <v>7</v>
      </c>
      <c r="N2613">
        <f t="shared" ca="1" si="569"/>
        <v>1</v>
      </c>
    </row>
    <row r="2614" spans="1:14" x14ac:dyDescent="0.25">
      <c r="A2614" s="1">
        <v>42487</v>
      </c>
      <c r="B2614" s="2">
        <f t="shared" ref="B2614" ca="1" si="586">B2613+RAND()/100</f>
        <v>0.53278957599277699</v>
      </c>
      <c r="C2614" t="str">
        <f t="shared" ca="1" si="577"/>
        <v>Bond2</v>
      </c>
      <c r="D2614" t="str">
        <f t="shared" ca="1" si="578"/>
        <v>Dealer9</v>
      </c>
      <c r="E2614" t="str">
        <f t="shared" ca="1" si="579"/>
        <v>Dealer11</v>
      </c>
      <c r="F2614">
        <f t="shared" ca="1" si="566"/>
        <v>103.71293123765813</v>
      </c>
      <c r="G2614" s="3">
        <f t="shared" ca="1" si="567"/>
        <v>18317980</v>
      </c>
      <c r="H2614" t="str">
        <f t="shared" ca="1" si="580"/>
        <v>B</v>
      </c>
      <c r="I2614">
        <f t="shared" ca="1" si="568"/>
        <v>0</v>
      </c>
      <c r="K2614">
        <f t="shared" ca="1" si="576"/>
        <v>11</v>
      </c>
      <c r="L2614">
        <f t="shared" ca="1" si="576"/>
        <v>9</v>
      </c>
      <c r="M2614">
        <f t="shared" ca="1" si="576"/>
        <v>2</v>
      </c>
      <c r="N2614">
        <f t="shared" ca="1" si="569"/>
        <v>0</v>
      </c>
    </row>
    <row r="2615" spans="1:14" x14ac:dyDescent="0.25">
      <c r="A2615" s="1">
        <v>42487</v>
      </c>
      <c r="B2615" s="2">
        <v>0.56734953703703705</v>
      </c>
      <c r="C2615" t="str">
        <f t="shared" ca="1" si="577"/>
        <v>Bond8</v>
      </c>
      <c r="D2615" t="str">
        <f t="shared" ca="1" si="578"/>
        <v>Dealer10</v>
      </c>
      <c r="E2615" t="str">
        <f t="shared" ca="1" si="579"/>
        <v>Dealer9</v>
      </c>
      <c r="F2615">
        <f t="shared" ca="1" si="566"/>
        <v>102.98474218133522</v>
      </c>
      <c r="G2615" s="3">
        <f t="shared" ca="1" si="567"/>
        <v>15571566</v>
      </c>
      <c r="H2615" t="str">
        <f t="shared" ca="1" si="580"/>
        <v>S</v>
      </c>
      <c r="I2615">
        <f t="shared" ca="1" si="568"/>
        <v>1</v>
      </c>
      <c r="K2615">
        <f t="shared" ca="1" si="576"/>
        <v>9</v>
      </c>
      <c r="L2615">
        <f t="shared" ca="1" si="576"/>
        <v>10</v>
      </c>
      <c r="M2615">
        <f t="shared" ca="1" si="576"/>
        <v>8</v>
      </c>
      <c r="N2615">
        <f t="shared" ca="1" si="569"/>
        <v>1</v>
      </c>
    </row>
    <row r="2616" spans="1:14" x14ac:dyDescent="0.25">
      <c r="A2616" s="1">
        <v>42487</v>
      </c>
      <c r="B2616" s="2">
        <f t="shared" ref="B2616" ca="1" si="587">B2615+RAND()/100</f>
        <v>0.57188041538642154</v>
      </c>
      <c r="C2616" t="str">
        <f t="shared" ca="1" si="577"/>
        <v>Bond6</v>
      </c>
      <c r="D2616" t="str">
        <f t="shared" ca="1" si="578"/>
        <v>Dealer2</v>
      </c>
      <c r="E2616" t="str">
        <f t="shared" ca="1" si="579"/>
        <v>Dealer2</v>
      </c>
      <c r="F2616">
        <f t="shared" ca="1" si="566"/>
        <v>108.02098987271989</v>
      </c>
      <c r="G2616" s="3">
        <f t="shared" ca="1" si="567"/>
        <v>4461813</v>
      </c>
      <c r="H2616" t="str">
        <f t="shared" ca="1" si="580"/>
        <v>B</v>
      </c>
      <c r="I2616">
        <f t="shared" ca="1" si="568"/>
        <v>0</v>
      </c>
      <c r="K2616">
        <f t="shared" ca="1" si="576"/>
        <v>2</v>
      </c>
      <c r="L2616">
        <f t="shared" ca="1" si="576"/>
        <v>2</v>
      </c>
      <c r="M2616">
        <f t="shared" ca="1" si="576"/>
        <v>6</v>
      </c>
      <c r="N2616">
        <f t="shared" ca="1" si="569"/>
        <v>0</v>
      </c>
    </row>
    <row r="2617" spans="1:14" x14ac:dyDescent="0.25">
      <c r="A2617" s="1">
        <v>42487</v>
      </c>
      <c r="B2617" s="2">
        <v>0.60901620370370402</v>
      </c>
      <c r="C2617" t="str">
        <f t="shared" ca="1" si="577"/>
        <v>Bond2</v>
      </c>
      <c r="D2617" t="str">
        <f t="shared" ca="1" si="578"/>
        <v>Dealer9</v>
      </c>
      <c r="E2617" t="str">
        <f t="shared" ca="1" si="579"/>
        <v>Dealer7</v>
      </c>
      <c r="F2617">
        <f t="shared" ca="1" si="566"/>
        <v>109.21652770081855</v>
      </c>
      <c r="G2617" s="3">
        <f t="shared" ca="1" si="567"/>
        <v>10704291</v>
      </c>
      <c r="H2617" t="str">
        <f t="shared" ca="1" si="580"/>
        <v>S</v>
      </c>
      <c r="I2617">
        <f t="shared" ca="1" si="568"/>
        <v>1</v>
      </c>
      <c r="K2617">
        <f t="shared" ref="K2617:M2680" ca="1" si="588">ROUND(RAND()*10+1,0)</f>
        <v>7</v>
      </c>
      <c r="L2617">
        <f t="shared" ca="1" si="588"/>
        <v>9</v>
      </c>
      <c r="M2617">
        <f t="shared" ca="1" si="588"/>
        <v>2</v>
      </c>
      <c r="N2617">
        <f t="shared" ca="1" si="569"/>
        <v>1</v>
      </c>
    </row>
    <row r="2618" spans="1:14" x14ac:dyDescent="0.25">
      <c r="A2618" s="1">
        <v>42487</v>
      </c>
      <c r="B2618" s="2">
        <f t="shared" ref="B2618" ca="1" si="589">B2617+RAND()/100</f>
        <v>0.61021339103810979</v>
      </c>
      <c r="C2618" t="str">
        <f t="shared" ca="1" si="577"/>
        <v>Bond7</v>
      </c>
      <c r="D2618" t="str">
        <f t="shared" ca="1" si="578"/>
        <v>Dealer5</v>
      </c>
      <c r="E2618" t="str">
        <f t="shared" ca="1" si="579"/>
        <v>Dealer4</v>
      </c>
      <c r="F2618">
        <f t="shared" ca="1" si="566"/>
        <v>105.67201305660103</v>
      </c>
      <c r="G2618" s="3">
        <f t="shared" ca="1" si="567"/>
        <v>11690290</v>
      </c>
      <c r="H2618" t="str">
        <f t="shared" ca="1" si="580"/>
        <v>S</v>
      </c>
      <c r="I2618">
        <f t="shared" ca="1" si="568"/>
        <v>0</v>
      </c>
      <c r="K2618">
        <f t="shared" ca="1" si="588"/>
        <v>4</v>
      </c>
      <c r="L2618">
        <f t="shared" ca="1" si="588"/>
        <v>5</v>
      </c>
      <c r="M2618">
        <f t="shared" ca="1" si="588"/>
        <v>7</v>
      </c>
      <c r="N2618">
        <f t="shared" ca="1" si="569"/>
        <v>1</v>
      </c>
    </row>
    <row r="2619" spans="1:14" x14ac:dyDescent="0.25">
      <c r="A2619" s="1">
        <v>42487</v>
      </c>
      <c r="B2619" s="2">
        <v>0.65068287037036998</v>
      </c>
      <c r="C2619" t="str">
        <f t="shared" ca="1" si="577"/>
        <v>Bond2</v>
      </c>
      <c r="D2619" t="str">
        <f t="shared" ca="1" si="578"/>
        <v>Dealer10</v>
      </c>
      <c r="E2619" t="str">
        <f t="shared" ca="1" si="579"/>
        <v>Dealer1</v>
      </c>
      <c r="F2619">
        <f t="shared" ca="1" si="566"/>
        <v>102.41458683100059</v>
      </c>
      <c r="G2619" s="3">
        <f t="shared" ca="1" si="567"/>
        <v>8127056</v>
      </c>
      <c r="H2619" t="str">
        <f t="shared" ca="1" si="580"/>
        <v>S</v>
      </c>
      <c r="I2619">
        <f t="shared" ca="1" si="568"/>
        <v>0</v>
      </c>
      <c r="K2619">
        <f t="shared" ca="1" si="588"/>
        <v>1</v>
      </c>
      <c r="L2619">
        <f t="shared" ca="1" si="588"/>
        <v>10</v>
      </c>
      <c r="M2619">
        <f t="shared" ca="1" si="588"/>
        <v>2</v>
      </c>
      <c r="N2619">
        <f t="shared" ca="1" si="569"/>
        <v>1</v>
      </c>
    </row>
    <row r="2620" spans="1:14" x14ac:dyDescent="0.25">
      <c r="A2620" s="1">
        <v>42487</v>
      </c>
      <c r="B2620" s="2">
        <f t="shared" ref="B2620" ca="1" si="590">B2619+RAND()/100</f>
        <v>0.65761517619589327</v>
      </c>
      <c r="C2620" t="str">
        <f t="shared" ca="1" si="577"/>
        <v>Bond9</v>
      </c>
      <c r="D2620" t="str">
        <f t="shared" ca="1" si="578"/>
        <v>Dealer11</v>
      </c>
      <c r="E2620" t="str">
        <f t="shared" ca="1" si="579"/>
        <v>Dealer1</v>
      </c>
      <c r="F2620">
        <f t="shared" ca="1" si="566"/>
        <v>105.22244470757134</v>
      </c>
      <c r="G2620" s="3">
        <f t="shared" ca="1" si="567"/>
        <v>2811592</v>
      </c>
      <c r="H2620" t="str">
        <f t="shared" ca="1" si="580"/>
        <v>S</v>
      </c>
      <c r="I2620">
        <f t="shared" ca="1" si="568"/>
        <v>0</v>
      </c>
      <c r="K2620">
        <f t="shared" ca="1" si="588"/>
        <v>1</v>
      </c>
      <c r="L2620">
        <f t="shared" ca="1" si="588"/>
        <v>11</v>
      </c>
      <c r="M2620">
        <f t="shared" ca="1" si="588"/>
        <v>9</v>
      </c>
      <c r="N2620">
        <f t="shared" ca="1" si="569"/>
        <v>1</v>
      </c>
    </row>
    <row r="2621" spans="1:14" x14ac:dyDescent="0.25">
      <c r="A2621" s="1">
        <v>42487</v>
      </c>
      <c r="B2621" s="2">
        <v>0.69234953703703705</v>
      </c>
      <c r="C2621" t="str">
        <f t="shared" ca="1" si="577"/>
        <v>Bond3</v>
      </c>
      <c r="D2621" t="str">
        <f t="shared" ca="1" si="578"/>
        <v>Dealer4</v>
      </c>
      <c r="E2621" t="str">
        <f t="shared" ca="1" si="579"/>
        <v>Dealer10</v>
      </c>
      <c r="F2621">
        <f t="shared" ca="1" si="566"/>
        <v>104.48122004592284</v>
      </c>
      <c r="G2621" s="3">
        <f t="shared" ca="1" si="567"/>
        <v>9278423</v>
      </c>
      <c r="H2621" t="str">
        <f t="shared" ca="1" si="580"/>
        <v>B</v>
      </c>
      <c r="I2621">
        <f t="shared" ca="1" si="568"/>
        <v>0</v>
      </c>
      <c r="K2621">
        <f t="shared" ca="1" si="588"/>
        <v>10</v>
      </c>
      <c r="L2621">
        <f t="shared" ca="1" si="588"/>
        <v>4</v>
      </c>
      <c r="M2621">
        <f t="shared" ca="1" si="588"/>
        <v>3</v>
      </c>
      <c r="N2621">
        <f t="shared" ca="1" si="569"/>
        <v>0</v>
      </c>
    </row>
    <row r="2622" spans="1:14" x14ac:dyDescent="0.25">
      <c r="A2622" s="1">
        <v>42487</v>
      </c>
      <c r="B2622" s="2">
        <f t="shared" ref="B2622" ca="1" si="591">B2621+RAND()/100</f>
        <v>0.69387524204645423</v>
      </c>
      <c r="C2622" t="str">
        <f t="shared" ca="1" si="577"/>
        <v>Bond5</v>
      </c>
      <c r="D2622" t="str">
        <f t="shared" ca="1" si="578"/>
        <v>Dealer10</v>
      </c>
      <c r="E2622" t="str">
        <f t="shared" ca="1" si="579"/>
        <v>Dealer6</v>
      </c>
      <c r="F2622">
        <f t="shared" ca="1" si="566"/>
        <v>109.55143313968081</v>
      </c>
      <c r="G2622" s="3">
        <f t="shared" ca="1" si="567"/>
        <v>5740455</v>
      </c>
      <c r="H2622" t="str">
        <f t="shared" ca="1" si="580"/>
        <v>S</v>
      </c>
      <c r="I2622">
        <f t="shared" ca="1" si="568"/>
        <v>0</v>
      </c>
      <c r="K2622">
        <f t="shared" ca="1" si="588"/>
        <v>6</v>
      </c>
      <c r="L2622">
        <f t="shared" ca="1" si="588"/>
        <v>10</v>
      </c>
      <c r="M2622">
        <f t="shared" ca="1" si="588"/>
        <v>5</v>
      </c>
      <c r="N2622">
        <f t="shared" ca="1" si="569"/>
        <v>1</v>
      </c>
    </row>
    <row r="2623" spans="1:14" x14ac:dyDescent="0.25">
      <c r="A2623" s="1">
        <v>42487</v>
      </c>
      <c r="B2623" s="2">
        <v>0.73401620370370402</v>
      </c>
      <c r="C2623" t="str">
        <f t="shared" ca="1" si="577"/>
        <v>Bond3</v>
      </c>
      <c r="D2623" t="str">
        <f t="shared" ca="1" si="578"/>
        <v>Dealer4</v>
      </c>
      <c r="E2623" t="str">
        <f t="shared" ca="1" si="579"/>
        <v>Dealer3</v>
      </c>
      <c r="F2623">
        <f t="shared" ca="1" si="566"/>
        <v>103.53542369466642</v>
      </c>
      <c r="G2623" s="3">
        <f t="shared" ca="1" si="567"/>
        <v>1951671</v>
      </c>
      <c r="H2623" t="str">
        <f t="shared" ca="1" si="580"/>
        <v>B</v>
      </c>
      <c r="I2623">
        <f t="shared" ca="1" si="568"/>
        <v>0</v>
      </c>
      <c r="K2623">
        <f t="shared" ca="1" si="588"/>
        <v>3</v>
      </c>
      <c r="L2623">
        <f t="shared" ca="1" si="588"/>
        <v>4</v>
      </c>
      <c r="M2623">
        <f t="shared" ca="1" si="588"/>
        <v>3</v>
      </c>
      <c r="N2623">
        <f t="shared" ca="1" si="569"/>
        <v>0</v>
      </c>
    </row>
    <row r="2624" spans="1:14" x14ac:dyDescent="0.25">
      <c r="A2624" s="1">
        <v>42487</v>
      </c>
      <c r="B2624" s="2">
        <f t="shared" ref="B2624" ca="1" si="592">B2623+RAND()/100</f>
        <v>0.74190782116254328</v>
      </c>
      <c r="C2624" t="str">
        <f t="shared" ca="1" si="577"/>
        <v>Bond10</v>
      </c>
      <c r="D2624" t="str">
        <f t="shared" ca="1" si="578"/>
        <v>Dealer4</v>
      </c>
      <c r="E2624" t="str">
        <f t="shared" ca="1" si="579"/>
        <v>Dealer5</v>
      </c>
      <c r="F2624">
        <f t="shared" ca="1" si="566"/>
        <v>103.54694249649872</v>
      </c>
      <c r="G2624" s="3">
        <f t="shared" ca="1" si="567"/>
        <v>18169732</v>
      </c>
      <c r="H2624" t="str">
        <f t="shared" ca="1" si="580"/>
        <v>B</v>
      </c>
      <c r="I2624">
        <f t="shared" ca="1" si="568"/>
        <v>0</v>
      </c>
      <c r="K2624">
        <f t="shared" ca="1" si="588"/>
        <v>5</v>
      </c>
      <c r="L2624">
        <f t="shared" ca="1" si="588"/>
        <v>4</v>
      </c>
      <c r="M2624">
        <f t="shared" ca="1" si="588"/>
        <v>10</v>
      </c>
      <c r="N2624">
        <f t="shared" ca="1" si="569"/>
        <v>0</v>
      </c>
    </row>
    <row r="2625" spans="1:14" x14ac:dyDescent="0.25">
      <c r="A2625" s="1">
        <v>42487</v>
      </c>
      <c r="B2625" s="2">
        <v>0.77568287037036998</v>
      </c>
      <c r="C2625" t="str">
        <f t="shared" ca="1" si="577"/>
        <v>Bond5</v>
      </c>
      <c r="D2625" t="str">
        <f t="shared" ca="1" si="578"/>
        <v>Dealer10</v>
      </c>
      <c r="E2625" t="str">
        <f t="shared" ca="1" si="579"/>
        <v>Dealer7</v>
      </c>
      <c r="F2625">
        <f t="shared" ca="1" si="566"/>
        <v>104.69993249328415</v>
      </c>
      <c r="G2625" s="3">
        <f t="shared" ca="1" si="567"/>
        <v>13473776</v>
      </c>
      <c r="H2625" t="str">
        <f t="shared" ca="1" si="580"/>
        <v>B</v>
      </c>
      <c r="I2625">
        <f t="shared" ca="1" si="568"/>
        <v>1</v>
      </c>
      <c r="K2625">
        <f t="shared" ca="1" si="588"/>
        <v>7</v>
      </c>
      <c r="L2625">
        <f t="shared" ca="1" si="588"/>
        <v>10</v>
      </c>
      <c r="M2625">
        <f t="shared" ca="1" si="588"/>
        <v>5</v>
      </c>
      <c r="N2625">
        <f t="shared" ca="1" si="569"/>
        <v>0</v>
      </c>
    </row>
    <row r="2626" spans="1:14" x14ac:dyDescent="0.25">
      <c r="A2626" s="1">
        <v>42487</v>
      </c>
      <c r="B2626" s="2">
        <f t="shared" ref="B2626" ca="1" si="593">B2625+RAND()/100</f>
        <v>0.78441878192541015</v>
      </c>
      <c r="C2626" t="str">
        <f t="shared" ca="1" si="577"/>
        <v>Bond7</v>
      </c>
      <c r="D2626" t="str">
        <f t="shared" ca="1" si="578"/>
        <v>Dealer10</v>
      </c>
      <c r="E2626" t="str">
        <f t="shared" ca="1" si="579"/>
        <v>Dealer3</v>
      </c>
      <c r="F2626">
        <f t="shared" ca="1" si="566"/>
        <v>100.38434232872602</v>
      </c>
      <c r="G2626" s="3">
        <f t="shared" ca="1" si="567"/>
        <v>19287137</v>
      </c>
      <c r="H2626" t="str">
        <f t="shared" ca="1" si="580"/>
        <v>B</v>
      </c>
      <c r="I2626">
        <f t="shared" ca="1" si="568"/>
        <v>0</v>
      </c>
      <c r="K2626">
        <f t="shared" ca="1" si="588"/>
        <v>3</v>
      </c>
      <c r="L2626">
        <f t="shared" ca="1" si="588"/>
        <v>10</v>
      </c>
      <c r="M2626">
        <f t="shared" ca="1" si="588"/>
        <v>7</v>
      </c>
      <c r="N2626">
        <f t="shared" ca="1" si="569"/>
        <v>0</v>
      </c>
    </row>
    <row r="2627" spans="1:14" x14ac:dyDescent="0.25">
      <c r="A2627" s="1">
        <v>42487</v>
      </c>
      <c r="B2627" s="2">
        <v>0.81734953703703705</v>
      </c>
      <c r="C2627" t="str">
        <f t="shared" ca="1" si="577"/>
        <v>Bond5</v>
      </c>
      <c r="D2627" t="str">
        <f t="shared" ca="1" si="578"/>
        <v>Dealer4</v>
      </c>
      <c r="E2627" t="str">
        <f t="shared" ca="1" si="579"/>
        <v>Dealer3</v>
      </c>
      <c r="F2627">
        <f t="shared" ref="F2627:F2690" ca="1" si="594">RAND()*10+100</f>
        <v>102.19857474672908</v>
      </c>
      <c r="G2627" s="3">
        <f t="shared" ref="G2627:G2690" ca="1" si="595">RANDBETWEEN(100000, 30000000)</f>
        <v>8121619</v>
      </c>
      <c r="H2627" t="str">
        <f t="shared" ca="1" si="580"/>
        <v>S</v>
      </c>
      <c r="I2627">
        <f t="shared" ref="I2627:I2690" ca="1" si="596">ROUND(RAND()-0.25,0)</f>
        <v>0</v>
      </c>
      <c r="K2627">
        <f t="shared" ca="1" si="588"/>
        <v>3</v>
      </c>
      <c r="L2627">
        <f t="shared" ca="1" si="588"/>
        <v>4</v>
      </c>
      <c r="M2627">
        <f t="shared" ca="1" si="588"/>
        <v>5</v>
      </c>
      <c r="N2627">
        <f t="shared" ref="N2627:N2690" ca="1" si="597">ROUND(RAND(),0)</f>
        <v>1</v>
      </c>
    </row>
    <row r="2628" spans="1:14" x14ac:dyDescent="0.25">
      <c r="A2628" s="1">
        <v>42487</v>
      </c>
      <c r="B2628" s="2">
        <f t="shared" ref="B2628" ca="1" si="598">B2627+RAND()/100</f>
        <v>0.82668705596992187</v>
      </c>
      <c r="C2628" t="str">
        <f t="shared" ca="1" si="577"/>
        <v>Bond2</v>
      </c>
      <c r="D2628" t="str">
        <f t="shared" ca="1" si="578"/>
        <v>Dealer1</v>
      </c>
      <c r="E2628" t="str">
        <f t="shared" ca="1" si="579"/>
        <v>Dealer5</v>
      </c>
      <c r="F2628">
        <f t="shared" ca="1" si="594"/>
        <v>104.89185082382131</v>
      </c>
      <c r="G2628" s="3">
        <f t="shared" ca="1" si="595"/>
        <v>18521742</v>
      </c>
      <c r="H2628" t="str">
        <f t="shared" ca="1" si="580"/>
        <v>B</v>
      </c>
      <c r="I2628">
        <f t="shared" ca="1" si="596"/>
        <v>0</v>
      </c>
      <c r="K2628">
        <f t="shared" ca="1" si="588"/>
        <v>5</v>
      </c>
      <c r="L2628">
        <f t="shared" ca="1" si="588"/>
        <v>1</v>
      </c>
      <c r="M2628">
        <f t="shared" ca="1" si="588"/>
        <v>2</v>
      </c>
      <c r="N2628">
        <f t="shared" ca="1" si="597"/>
        <v>0</v>
      </c>
    </row>
    <row r="2629" spans="1:14" x14ac:dyDescent="0.25">
      <c r="A2629" s="1">
        <v>42487</v>
      </c>
      <c r="B2629" s="2">
        <v>0.85901620370370402</v>
      </c>
      <c r="C2629" t="str">
        <f t="shared" ca="1" si="577"/>
        <v>Bond5</v>
      </c>
      <c r="D2629" t="str">
        <f t="shared" ca="1" si="578"/>
        <v>Dealer10</v>
      </c>
      <c r="E2629" t="str">
        <f t="shared" ca="1" si="579"/>
        <v>Dealer8</v>
      </c>
      <c r="F2629">
        <f t="shared" ca="1" si="594"/>
        <v>103.40356589801354</v>
      </c>
      <c r="G2629" s="3">
        <f t="shared" ca="1" si="595"/>
        <v>24934356</v>
      </c>
      <c r="H2629" t="str">
        <f t="shared" ca="1" si="580"/>
        <v>B</v>
      </c>
      <c r="I2629">
        <f t="shared" ca="1" si="596"/>
        <v>0</v>
      </c>
      <c r="K2629">
        <f t="shared" ca="1" si="588"/>
        <v>8</v>
      </c>
      <c r="L2629">
        <f t="shared" ca="1" si="588"/>
        <v>10</v>
      </c>
      <c r="M2629">
        <f t="shared" ca="1" si="588"/>
        <v>5</v>
      </c>
      <c r="N2629">
        <f t="shared" ca="1" si="597"/>
        <v>0</v>
      </c>
    </row>
    <row r="2630" spans="1:14" x14ac:dyDescent="0.25">
      <c r="A2630" s="1">
        <v>42487</v>
      </c>
      <c r="B2630" s="2">
        <f t="shared" ref="B2630" ca="1" si="599">B2629+RAND()/100</f>
        <v>0.86346630569687632</v>
      </c>
      <c r="C2630" t="str">
        <f t="shared" ca="1" si="577"/>
        <v>Bond8</v>
      </c>
      <c r="D2630" t="str">
        <f t="shared" ca="1" si="578"/>
        <v>Dealer3</v>
      </c>
      <c r="E2630" t="str">
        <f t="shared" ca="1" si="579"/>
        <v>Dealer7</v>
      </c>
      <c r="F2630">
        <f t="shared" ca="1" si="594"/>
        <v>105.32559577801092</v>
      </c>
      <c r="G2630" s="3">
        <f t="shared" ca="1" si="595"/>
        <v>8358168</v>
      </c>
      <c r="H2630" t="str">
        <f t="shared" ca="1" si="580"/>
        <v>B</v>
      </c>
      <c r="I2630">
        <f t="shared" ca="1" si="596"/>
        <v>0</v>
      </c>
      <c r="K2630">
        <f t="shared" ca="1" si="588"/>
        <v>7</v>
      </c>
      <c r="L2630">
        <f t="shared" ca="1" si="588"/>
        <v>3</v>
      </c>
      <c r="M2630">
        <f t="shared" ca="1" si="588"/>
        <v>8</v>
      </c>
      <c r="N2630">
        <f t="shared" ca="1" si="597"/>
        <v>0</v>
      </c>
    </row>
    <row r="2631" spans="1:14" x14ac:dyDescent="0.25">
      <c r="A2631" s="1">
        <v>42487</v>
      </c>
      <c r="B2631" s="2">
        <v>0.90068287037036998</v>
      </c>
      <c r="C2631" t="str">
        <f t="shared" ca="1" si="577"/>
        <v>Bond11</v>
      </c>
      <c r="D2631" t="str">
        <f t="shared" ca="1" si="578"/>
        <v>Dealer11</v>
      </c>
      <c r="E2631" t="str">
        <f t="shared" ca="1" si="579"/>
        <v>Dealer10</v>
      </c>
      <c r="F2631">
        <f t="shared" ca="1" si="594"/>
        <v>102.22699824737359</v>
      </c>
      <c r="G2631" s="3">
        <f t="shared" ca="1" si="595"/>
        <v>28881555</v>
      </c>
      <c r="H2631" t="str">
        <f t="shared" ca="1" si="580"/>
        <v>B</v>
      </c>
      <c r="I2631">
        <f t="shared" ca="1" si="596"/>
        <v>0</v>
      </c>
      <c r="K2631">
        <f t="shared" ca="1" si="588"/>
        <v>10</v>
      </c>
      <c r="L2631">
        <f t="shared" ca="1" si="588"/>
        <v>11</v>
      </c>
      <c r="M2631">
        <f t="shared" ca="1" si="588"/>
        <v>11</v>
      </c>
      <c r="N2631">
        <f t="shared" ca="1" si="597"/>
        <v>0</v>
      </c>
    </row>
    <row r="2632" spans="1:14" x14ac:dyDescent="0.25">
      <c r="A2632" s="1">
        <v>42487</v>
      </c>
      <c r="B2632" s="2">
        <f t="shared" ref="B2632" ca="1" si="600">B2631+RAND()/100</f>
        <v>0.91030283601259188</v>
      </c>
      <c r="C2632" t="str">
        <f t="shared" ca="1" si="577"/>
        <v>Bond11</v>
      </c>
      <c r="D2632" t="str">
        <f t="shared" ca="1" si="578"/>
        <v>Dealer7</v>
      </c>
      <c r="E2632" t="str">
        <f t="shared" ca="1" si="579"/>
        <v>Dealer5</v>
      </c>
      <c r="F2632">
        <f t="shared" ca="1" si="594"/>
        <v>102.41456743998084</v>
      </c>
      <c r="G2632" s="3">
        <f t="shared" ca="1" si="595"/>
        <v>28384681</v>
      </c>
      <c r="H2632" t="str">
        <f t="shared" ca="1" si="580"/>
        <v>B</v>
      </c>
      <c r="I2632">
        <f t="shared" ca="1" si="596"/>
        <v>0</v>
      </c>
      <c r="K2632">
        <f t="shared" ca="1" si="588"/>
        <v>5</v>
      </c>
      <c r="L2632">
        <f t="shared" ca="1" si="588"/>
        <v>7</v>
      </c>
      <c r="M2632">
        <f t="shared" ca="1" si="588"/>
        <v>11</v>
      </c>
      <c r="N2632">
        <f t="shared" ca="1" si="597"/>
        <v>0</v>
      </c>
    </row>
    <row r="2633" spans="1:14" x14ac:dyDescent="0.25">
      <c r="A2633" s="1">
        <v>42487</v>
      </c>
      <c r="B2633" s="2">
        <v>0.94234953703703705</v>
      </c>
      <c r="C2633" t="str">
        <f t="shared" ca="1" si="577"/>
        <v>Bond7</v>
      </c>
      <c r="D2633" t="str">
        <f t="shared" ca="1" si="578"/>
        <v>Dealer8</v>
      </c>
      <c r="E2633" t="str">
        <f t="shared" ca="1" si="579"/>
        <v>Dealer6</v>
      </c>
      <c r="F2633">
        <f t="shared" ca="1" si="594"/>
        <v>100.14764372437901</v>
      </c>
      <c r="G2633" s="3">
        <f t="shared" ca="1" si="595"/>
        <v>14584314</v>
      </c>
      <c r="H2633" t="str">
        <f t="shared" ca="1" si="580"/>
        <v>B</v>
      </c>
      <c r="I2633">
        <f t="shared" ca="1" si="596"/>
        <v>1</v>
      </c>
      <c r="K2633">
        <f t="shared" ca="1" si="588"/>
        <v>6</v>
      </c>
      <c r="L2633">
        <f t="shared" ca="1" si="588"/>
        <v>8</v>
      </c>
      <c r="M2633">
        <f t="shared" ca="1" si="588"/>
        <v>7</v>
      </c>
      <c r="N2633">
        <f t="shared" ca="1" si="597"/>
        <v>0</v>
      </c>
    </row>
    <row r="2634" spans="1:14" x14ac:dyDescent="0.25">
      <c r="A2634" s="1">
        <v>42487</v>
      </c>
      <c r="B2634" s="2">
        <f t="shared" ref="B2634" ca="1" si="601">B2633+RAND()/100</f>
        <v>0.94810432879224427</v>
      </c>
      <c r="C2634" t="str">
        <f t="shared" ca="1" si="577"/>
        <v>Bond4</v>
      </c>
      <c r="D2634" t="str">
        <f t="shared" ca="1" si="578"/>
        <v>Dealer2</v>
      </c>
      <c r="E2634" t="str">
        <f t="shared" ca="1" si="579"/>
        <v>Dealer3</v>
      </c>
      <c r="F2634">
        <f t="shared" ca="1" si="594"/>
        <v>108.16826410866328</v>
      </c>
      <c r="G2634" s="3">
        <f t="shared" ca="1" si="595"/>
        <v>23653590</v>
      </c>
      <c r="H2634" t="str">
        <f t="shared" ca="1" si="580"/>
        <v>B</v>
      </c>
      <c r="I2634">
        <f t="shared" ca="1" si="596"/>
        <v>0</v>
      </c>
      <c r="K2634">
        <f t="shared" ca="1" si="588"/>
        <v>3</v>
      </c>
      <c r="L2634">
        <f t="shared" ca="1" si="588"/>
        <v>2</v>
      </c>
      <c r="M2634">
        <f t="shared" ca="1" si="588"/>
        <v>4</v>
      </c>
      <c r="N2634">
        <f t="shared" ca="1" si="597"/>
        <v>0</v>
      </c>
    </row>
    <row r="2635" spans="1:14" x14ac:dyDescent="0.25">
      <c r="A2635" s="1">
        <v>42487</v>
      </c>
      <c r="B2635" s="2">
        <v>0.98401620370370402</v>
      </c>
      <c r="C2635" t="str">
        <f t="shared" ca="1" si="577"/>
        <v>Bond7</v>
      </c>
      <c r="D2635" t="str">
        <f t="shared" ca="1" si="578"/>
        <v>Dealer4</v>
      </c>
      <c r="E2635" t="str">
        <f t="shared" ca="1" si="579"/>
        <v>Dealer8</v>
      </c>
      <c r="F2635">
        <f t="shared" ca="1" si="594"/>
        <v>109.17841394910505</v>
      </c>
      <c r="G2635" s="3">
        <f t="shared" ca="1" si="595"/>
        <v>17467494</v>
      </c>
      <c r="H2635" t="str">
        <f t="shared" ca="1" si="580"/>
        <v>B</v>
      </c>
      <c r="I2635">
        <f t="shared" ca="1" si="596"/>
        <v>0</v>
      </c>
      <c r="K2635">
        <f t="shared" ca="1" si="588"/>
        <v>8</v>
      </c>
      <c r="L2635">
        <f t="shared" ca="1" si="588"/>
        <v>4</v>
      </c>
      <c r="M2635">
        <f t="shared" ca="1" si="588"/>
        <v>7</v>
      </c>
      <c r="N2635">
        <f t="shared" ca="1" si="597"/>
        <v>0</v>
      </c>
    </row>
    <row r="2636" spans="1:14" x14ac:dyDescent="0.25">
      <c r="A2636" s="1">
        <v>42487</v>
      </c>
      <c r="B2636" s="2">
        <f t="shared" ref="B2636" ca="1" si="602">B2635+RAND()/100</f>
        <v>0.99212499988030411</v>
      </c>
      <c r="C2636" t="str">
        <f t="shared" ca="1" si="577"/>
        <v>Bond9</v>
      </c>
      <c r="D2636" t="str">
        <f t="shared" ca="1" si="578"/>
        <v>Dealer1</v>
      </c>
      <c r="E2636" t="str">
        <f t="shared" ca="1" si="579"/>
        <v>Dealer3</v>
      </c>
      <c r="F2636">
        <f t="shared" ca="1" si="594"/>
        <v>102.51275703149334</v>
      </c>
      <c r="G2636" s="3">
        <f t="shared" ca="1" si="595"/>
        <v>14070615</v>
      </c>
      <c r="H2636" t="str">
        <f t="shared" ca="1" si="580"/>
        <v>S</v>
      </c>
      <c r="I2636">
        <f t="shared" ca="1" si="596"/>
        <v>1</v>
      </c>
      <c r="K2636">
        <f t="shared" ca="1" si="588"/>
        <v>3</v>
      </c>
      <c r="L2636">
        <f t="shared" ca="1" si="588"/>
        <v>1</v>
      </c>
      <c r="M2636">
        <f t="shared" ca="1" si="588"/>
        <v>9</v>
      </c>
      <c r="N2636">
        <f t="shared" ca="1" si="597"/>
        <v>1</v>
      </c>
    </row>
    <row r="2637" spans="1:14" x14ac:dyDescent="0.25">
      <c r="A2637" s="1">
        <v>42487</v>
      </c>
      <c r="B2637" s="2">
        <v>1.02568287037037</v>
      </c>
      <c r="C2637" t="str">
        <f t="shared" ca="1" si="577"/>
        <v>Bond4</v>
      </c>
      <c r="D2637" t="str">
        <f t="shared" ca="1" si="578"/>
        <v>Dealer6</v>
      </c>
      <c r="E2637" t="str">
        <f t="shared" ca="1" si="579"/>
        <v>Dealer11</v>
      </c>
      <c r="F2637">
        <f t="shared" ca="1" si="594"/>
        <v>101.19028613299372</v>
      </c>
      <c r="G2637" s="3">
        <f t="shared" ca="1" si="595"/>
        <v>1774632</v>
      </c>
      <c r="H2637" t="str">
        <f t="shared" ca="1" si="580"/>
        <v>B</v>
      </c>
      <c r="I2637">
        <f t="shared" ca="1" si="596"/>
        <v>0</v>
      </c>
      <c r="K2637">
        <f t="shared" ca="1" si="588"/>
        <v>11</v>
      </c>
      <c r="L2637">
        <f t="shared" ca="1" si="588"/>
        <v>6</v>
      </c>
      <c r="M2637">
        <f t="shared" ca="1" si="588"/>
        <v>4</v>
      </c>
      <c r="N2637">
        <f t="shared" ca="1" si="597"/>
        <v>0</v>
      </c>
    </row>
    <row r="2638" spans="1:14" x14ac:dyDescent="0.25">
      <c r="A2638" s="1">
        <v>42487</v>
      </c>
      <c r="B2638" s="2">
        <f t="shared" ref="B2638" ca="1" si="603">B2637+RAND()/100</f>
        <v>1.03537836685507</v>
      </c>
      <c r="C2638" t="str">
        <f t="shared" ca="1" si="577"/>
        <v>Bond7</v>
      </c>
      <c r="D2638" t="str">
        <f t="shared" ca="1" si="578"/>
        <v>Dealer4</v>
      </c>
      <c r="E2638" t="str">
        <f t="shared" ca="1" si="579"/>
        <v>Dealer9</v>
      </c>
      <c r="F2638">
        <f t="shared" ca="1" si="594"/>
        <v>102.05714220599742</v>
      </c>
      <c r="G2638" s="3">
        <f t="shared" ca="1" si="595"/>
        <v>19779816</v>
      </c>
      <c r="H2638" t="str">
        <f t="shared" ca="1" si="580"/>
        <v>B</v>
      </c>
      <c r="I2638">
        <f t="shared" ca="1" si="596"/>
        <v>0</v>
      </c>
      <c r="K2638">
        <f t="shared" ca="1" si="588"/>
        <v>9</v>
      </c>
      <c r="L2638">
        <f t="shared" ca="1" si="588"/>
        <v>4</v>
      </c>
      <c r="M2638">
        <f t="shared" ca="1" si="588"/>
        <v>7</v>
      </c>
      <c r="N2638">
        <f t="shared" ca="1" si="597"/>
        <v>0</v>
      </c>
    </row>
    <row r="2639" spans="1:14" x14ac:dyDescent="0.25">
      <c r="A2639" s="1">
        <v>42487</v>
      </c>
      <c r="B2639" s="2">
        <v>1.0673495370370401</v>
      </c>
      <c r="C2639" t="str">
        <f t="shared" ca="1" si="577"/>
        <v>Bond6</v>
      </c>
      <c r="D2639" t="str">
        <f t="shared" ca="1" si="578"/>
        <v>Dealer3</v>
      </c>
      <c r="E2639" t="str">
        <f t="shared" ca="1" si="579"/>
        <v>Dealer6</v>
      </c>
      <c r="F2639">
        <f t="shared" ca="1" si="594"/>
        <v>106.64870556902474</v>
      </c>
      <c r="G2639" s="3">
        <f t="shared" ca="1" si="595"/>
        <v>29102221</v>
      </c>
      <c r="H2639" t="str">
        <f t="shared" ca="1" si="580"/>
        <v>B</v>
      </c>
      <c r="I2639">
        <f t="shared" ca="1" si="596"/>
        <v>1</v>
      </c>
      <c r="K2639">
        <f t="shared" ca="1" si="588"/>
        <v>6</v>
      </c>
      <c r="L2639">
        <f t="shared" ca="1" si="588"/>
        <v>3</v>
      </c>
      <c r="M2639">
        <f t="shared" ca="1" si="588"/>
        <v>6</v>
      </c>
      <c r="N2639">
        <f t="shared" ca="1" si="597"/>
        <v>0</v>
      </c>
    </row>
    <row r="2640" spans="1:14" x14ac:dyDescent="0.25">
      <c r="A2640" s="1">
        <v>42487</v>
      </c>
      <c r="B2640" s="2">
        <f t="shared" ref="B2640" ca="1" si="604">B2639+RAND()/100</f>
        <v>1.0709031231123731</v>
      </c>
      <c r="C2640" t="str">
        <f t="shared" ca="1" si="577"/>
        <v>Bond7</v>
      </c>
      <c r="D2640" t="str">
        <f t="shared" ca="1" si="578"/>
        <v>Dealer7</v>
      </c>
      <c r="E2640" t="str">
        <f t="shared" ca="1" si="579"/>
        <v>Dealer9</v>
      </c>
      <c r="F2640">
        <f t="shared" ca="1" si="594"/>
        <v>109.26368744153804</v>
      </c>
      <c r="G2640" s="3">
        <f t="shared" ca="1" si="595"/>
        <v>20236308</v>
      </c>
      <c r="H2640" t="str">
        <f t="shared" ca="1" si="580"/>
        <v>S</v>
      </c>
      <c r="I2640">
        <f t="shared" ca="1" si="596"/>
        <v>1</v>
      </c>
      <c r="K2640">
        <f t="shared" ca="1" si="588"/>
        <v>9</v>
      </c>
      <c r="L2640">
        <f t="shared" ca="1" si="588"/>
        <v>7</v>
      </c>
      <c r="M2640">
        <f t="shared" ca="1" si="588"/>
        <v>7</v>
      </c>
      <c r="N2640">
        <f t="shared" ca="1" si="597"/>
        <v>1</v>
      </c>
    </row>
    <row r="2641" spans="1:14" x14ac:dyDescent="0.25">
      <c r="A2641" s="1">
        <v>42487</v>
      </c>
      <c r="B2641" s="2">
        <v>1.1090162037036999</v>
      </c>
      <c r="C2641" t="str">
        <f t="shared" ca="1" si="577"/>
        <v>Bond2</v>
      </c>
      <c r="D2641" t="str">
        <f t="shared" ca="1" si="578"/>
        <v>Dealer5</v>
      </c>
      <c r="E2641" t="str">
        <f t="shared" ca="1" si="579"/>
        <v>Dealer9</v>
      </c>
      <c r="F2641">
        <f t="shared" ca="1" si="594"/>
        <v>102.52005876961502</v>
      </c>
      <c r="G2641" s="3">
        <f t="shared" ca="1" si="595"/>
        <v>23205497</v>
      </c>
      <c r="H2641" t="str">
        <f t="shared" ca="1" si="580"/>
        <v>B</v>
      </c>
      <c r="I2641">
        <f t="shared" ca="1" si="596"/>
        <v>0</v>
      </c>
      <c r="K2641">
        <f t="shared" ca="1" si="588"/>
        <v>9</v>
      </c>
      <c r="L2641">
        <f t="shared" ca="1" si="588"/>
        <v>5</v>
      </c>
      <c r="M2641">
        <f t="shared" ca="1" si="588"/>
        <v>2</v>
      </c>
      <c r="N2641">
        <f t="shared" ca="1" si="597"/>
        <v>0</v>
      </c>
    </row>
    <row r="2642" spans="1:14" x14ac:dyDescent="0.25">
      <c r="A2642" s="1">
        <v>42487</v>
      </c>
      <c r="B2642" s="2">
        <f t="shared" ref="B2642" ca="1" si="605">B2641+RAND()/100</f>
        <v>1.117851733883888</v>
      </c>
      <c r="C2642" t="str">
        <f t="shared" ca="1" si="577"/>
        <v>Bond9</v>
      </c>
      <c r="D2642" t="str">
        <f t="shared" ca="1" si="578"/>
        <v>Dealer6</v>
      </c>
      <c r="E2642" t="str">
        <f t="shared" ca="1" si="579"/>
        <v>Dealer2</v>
      </c>
      <c r="F2642">
        <f t="shared" ca="1" si="594"/>
        <v>100.60708450092214</v>
      </c>
      <c r="G2642" s="3">
        <f t="shared" ca="1" si="595"/>
        <v>28554282</v>
      </c>
      <c r="H2642" t="str">
        <f t="shared" ca="1" si="580"/>
        <v>B</v>
      </c>
      <c r="I2642">
        <f t="shared" ca="1" si="596"/>
        <v>0</v>
      </c>
      <c r="K2642">
        <f t="shared" ca="1" si="588"/>
        <v>2</v>
      </c>
      <c r="L2642">
        <f t="shared" ca="1" si="588"/>
        <v>6</v>
      </c>
      <c r="M2642">
        <f t="shared" ca="1" si="588"/>
        <v>9</v>
      </c>
      <c r="N2642">
        <f t="shared" ca="1" si="597"/>
        <v>0</v>
      </c>
    </row>
    <row r="2643" spans="1:14" x14ac:dyDescent="0.25">
      <c r="A2643" s="1">
        <v>42487</v>
      </c>
      <c r="B2643" s="2">
        <v>1.15068287037037</v>
      </c>
      <c r="C2643" t="str">
        <f t="shared" ca="1" si="577"/>
        <v>Bond2</v>
      </c>
      <c r="D2643" t="str">
        <f t="shared" ca="1" si="578"/>
        <v>Dealer2</v>
      </c>
      <c r="E2643" t="str">
        <f t="shared" ca="1" si="579"/>
        <v>Dealer7</v>
      </c>
      <c r="F2643">
        <f t="shared" ca="1" si="594"/>
        <v>100.18857518965203</v>
      </c>
      <c r="G2643" s="3">
        <f t="shared" ca="1" si="595"/>
        <v>28107593</v>
      </c>
      <c r="H2643" t="str">
        <f t="shared" ca="1" si="580"/>
        <v>B</v>
      </c>
      <c r="I2643">
        <f t="shared" ca="1" si="596"/>
        <v>0</v>
      </c>
      <c r="K2643">
        <f t="shared" ca="1" si="588"/>
        <v>7</v>
      </c>
      <c r="L2643">
        <f t="shared" ca="1" si="588"/>
        <v>2</v>
      </c>
      <c r="M2643">
        <f t="shared" ca="1" si="588"/>
        <v>2</v>
      </c>
      <c r="N2643">
        <f t="shared" ca="1" si="597"/>
        <v>0</v>
      </c>
    </row>
    <row r="2644" spans="1:14" x14ac:dyDescent="0.25">
      <c r="A2644" s="1">
        <v>42487</v>
      </c>
      <c r="B2644" s="2">
        <f t="shared" ref="B2644" ca="1" si="606">B2643+RAND()/100</f>
        <v>1.1555608355626563</v>
      </c>
      <c r="C2644" t="str">
        <f t="shared" ca="1" si="577"/>
        <v>Bond8</v>
      </c>
      <c r="D2644" t="str">
        <f t="shared" ca="1" si="578"/>
        <v>Dealer5</v>
      </c>
      <c r="E2644" t="str">
        <f t="shared" ca="1" si="579"/>
        <v>Dealer2</v>
      </c>
      <c r="F2644">
        <f t="shared" ca="1" si="594"/>
        <v>105.37194450655649</v>
      </c>
      <c r="G2644" s="3">
        <f t="shared" ca="1" si="595"/>
        <v>22055464</v>
      </c>
      <c r="H2644" t="str">
        <f t="shared" ca="1" si="580"/>
        <v>S</v>
      </c>
      <c r="I2644">
        <f t="shared" ca="1" si="596"/>
        <v>1</v>
      </c>
      <c r="K2644">
        <f t="shared" ca="1" si="588"/>
        <v>2</v>
      </c>
      <c r="L2644">
        <f t="shared" ca="1" si="588"/>
        <v>5</v>
      </c>
      <c r="M2644">
        <f t="shared" ca="1" si="588"/>
        <v>8</v>
      </c>
      <c r="N2644">
        <f t="shared" ca="1" si="597"/>
        <v>1</v>
      </c>
    </row>
    <row r="2645" spans="1:14" x14ac:dyDescent="0.25">
      <c r="A2645" s="1">
        <v>42487</v>
      </c>
      <c r="B2645" s="2">
        <v>1.1923495370370401</v>
      </c>
      <c r="C2645" t="str">
        <f t="shared" ca="1" si="577"/>
        <v>Bond4</v>
      </c>
      <c r="D2645" t="str">
        <f t="shared" ca="1" si="578"/>
        <v>Dealer8</v>
      </c>
      <c r="E2645" t="str">
        <f t="shared" ca="1" si="579"/>
        <v>Dealer5</v>
      </c>
      <c r="F2645">
        <f t="shared" ca="1" si="594"/>
        <v>106.20757017310241</v>
      </c>
      <c r="G2645" s="3">
        <f t="shared" ca="1" si="595"/>
        <v>2382071</v>
      </c>
      <c r="H2645" t="str">
        <f t="shared" ca="1" si="580"/>
        <v>B</v>
      </c>
      <c r="I2645">
        <f t="shared" ca="1" si="596"/>
        <v>1</v>
      </c>
      <c r="K2645">
        <f t="shared" ca="1" si="588"/>
        <v>5</v>
      </c>
      <c r="L2645">
        <f t="shared" ca="1" si="588"/>
        <v>8</v>
      </c>
      <c r="M2645">
        <f t="shared" ca="1" si="588"/>
        <v>4</v>
      </c>
      <c r="N2645">
        <f t="shared" ca="1" si="597"/>
        <v>0</v>
      </c>
    </row>
    <row r="2646" spans="1:14" x14ac:dyDescent="0.25">
      <c r="A2646" s="1">
        <v>42487</v>
      </c>
      <c r="B2646" s="2">
        <f t="shared" ref="B2646" ca="1" si="607">B2645+RAND()/100</f>
        <v>1.2013197573384511</v>
      </c>
      <c r="C2646" t="str">
        <f t="shared" ca="1" si="577"/>
        <v>Bond1</v>
      </c>
      <c r="D2646" t="str">
        <f t="shared" ca="1" si="578"/>
        <v>Dealer5</v>
      </c>
      <c r="E2646" t="str">
        <f t="shared" ca="1" si="579"/>
        <v>Dealer9</v>
      </c>
      <c r="F2646">
        <f t="shared" ca="1" si="594"/>
        <v>100.3262660206601</v>
      </c>
      <c r="G2646" s="3">
        <f t="shared" ca="1" si="595"/>
        <v>22432898</v>
      </c>
      <c r="H2646" t="str">
        <f t="shared" ca="1" si="580"/>
        <v>B</v>
      </c>
      <c r="I2646">
        <f t="shared" ca="1" si="596"/>
        <v>1</v>
      </c>
      <c r="K2646">
        <f t="shared" ca="1" si="588"/>
        <v>9</v>
      </c>
      <c r="L2646">
        <f t="shared" ca="1" si="588"/>
        <v>5</v>
      </c>
      <c r="M2646">
        <f t="shared" ca="1" si="588"/>
        <v>1</v>
      </c>
      <c r="N2646">
        <f t="shared" ca="1" si="597"/>
        <v>0</v>
      </c>
    </row>
    <row r="2647" spans="1:14" x14ac:dyDescent="0.25">
      <c r="A2647" s="1">
        <v>42487</v>
      </c>
      <c r="B2647" s="2">
        <v>1.2340162037036999</v>
      </c>
      <c r="C2647" t="str">
        <f t="shared" ca="1" si="577"/>
        <v>Bond10</v>
      </c>
      <c r="D2647" t="str">
        <f t="shared" ca="1" si="578"/>
        <v>Dealer7</v>
      </c>
      <c r="E2647" t="str">
        <f t="shared" ca="1" si="579"/>
        <v>Dealer3</v>
      </c>
      <c r="F2647">
        <f t="shared" ca="1" si="594"/>
        <v>102.02008979169624</v>
      </c>
      <c r="G2647" s="3">
        <f t="shared" ca="1" si="595"/>
        <v>15152696</v>
      </c>
      <c r="H2647" t="str">
        <f t="shared" ca="1" si="580"/>
        <v>S</v>
      </c>
      <c r="I2647">
        <f t="shared" ca="1" si="596"/>
        <v>0</v>
      </c>
      <c r="K2647">
        <f t="shared" ca="1" si="588"/>
        <v>3</v>
      </c>
      <c r="L2647">
        <f t="shared" ca="1" si="588"/>
        <v>7</v>
      </c>
      <c r="M2647">
        <f t="shared" ca="1" si="588"/>
        <v>10</v>
      </c>
      <c r="N2647">
        <f t="shared" ca="1" si="597"/>
        <v>1</v>
      </c>
    </row>
    <row r="2648" spans="1:14" x14ac:dyDescent="0.25">
      <c r="A2648" s="1">
        <v>42487</v>
      </c>
      <c r="B2648" s="2">
        <f t="shared" ref="B2648" ca="1" si="608">B2647+RAND()/100</f>
        <v>1.2403853995721754</v>
      </c>
      <c r="C2648" t="str">
        <f t="shared" ca="1" si="577"/>
        <v>Bond8</v>
      </c>
      <c r="D2648" t="str">
        <f t="shared" ca="1" si="578"/>
        <v>Dealer5</v>
      </c>
      <c r="E2648" t="str">
        <f t="shared" ca="1" si="579"/>
        <v>Dealer5</v>
      </c>
      <c r="F2648">
        <f t="shared" ca="1" si="594"/>
        <v>106.54278752885975</v>
      </c>
      <c r="G2648" s="3">
        <f t="shared" ca="1" si="595"/>
        <v>25822043</v>
      </c>
      <c r="H2648" t="str">
        <f t="shared" ca="1" si="580"/>
        <v>S</v>
      </c>
      <c r="I2648">
        <f t="shared" ca="1" si="596"/>
        <v>0</v>
      </c>
      <c r="K2648">
        <f t="shared" ca="1" si="588"/>
        <v>5</v>
      </c>
      <c r="L2648">
        <f t="shared" ca="1" si="588"/>
        <v>5</v>
      </c>
      <c r="M2648">
        <f t="shared" ca="1" si="588"/>
        <v>8</v>
      </c>
      <c r="N2648">
        <f t="shared" ca="1" si="597"/>
        <v>1</v>
      </c>
    </row>
    <row r="2649" spans="1:14" x14ac:dyDescent="0.25">
      <c r="A2649" s="1">
        <v>42487</v>
      </c>
      <c r="B2649" s="2">
        <v>1.27568287037037</v>
      </c>
      <c r="C2649" t="str">
        <f t="shared" ca="1" si="577"/>
        <v>Bond6</v>
      </c>
      <c r="D2649" t="str">
        <f t="shared" ca="1" si="578"/>
        <v>Dealer8</v>
      </c>
      <c r="E2649" t="str">
        <f t="shared" ca="1" si="579"/>
        <v>Dealer2</v>
      </c>
      <c r="F2649">
        <f t="shared" ca="1" si="594"/>
        <v>105.85040670086808</v>
      </c>
      <c r="G2649" s="3">
        <f t="shared" ca="1" si="595"/>
        <v>24537726</v>
      </c>
      <c r="H2649" t="str">
        <f t="shared" ca="1" si="580"/>
        <v>S</v>
      </c>
      <c r="I2649">
        <f t="shared" ca="1" si="596"/>
        <v>0</v>
      </c>
      <c r="K2649">
        <f t="shared" ca="1" si="588"/>
        <v>2</v>
      </c>
      <c r="L2649">
        <f t="shared" ca="1" si="588"/>
        <v>8</v>
      </c>
      <c r="M2649">
        <f t="shared" ca="1" si="588"/>
        <v>6</v>
      </c>
      <c r="N2649">
        <f t="shared" ca="1" si="597"/>
        <v>1</v>
      </c>
    </row>
    <row r="2650" spans="1:14" x14ac:dyDescent="0.25">
      <c r="A2650" s="1">
        <v>42487</v>
      </c>
      <c r="B2650" s="2">
        <f t="shared" ref="B2650" ca="1" si="609">B2649+RAND()/100</f>
        <v>1.27973455356356</v>
      </c>
      <c r="C2650" t="str">
        <f t="shared" ca="1" si="577"/>
        <v>Bond10</v>
      </c>
      <c r="D2650" t="str">
        <f t="shared" ca="1" si="578"/>
        <v>Dealer6</v>
      </c>
      <c r="E2650" t="str">
        <f t="shared" ca="1" si="579"/>
        <v>Dealer3</v>
      </c>
      <c r="F2650">
        <f t="shared" ca="1" si="594"/>
        <v>100.12626691430539</v>
      </c>
      <c r="G2650" s="3">
        <f t="shared" ca="1" si="595"/>
        <v>16252514</v>
      </c>
      <c r="H2650" t="str">
        <f t="shared" ca="1" si="580"/>
        <v>B</v>
      </c>
      <c r="I2650">
        <f t="shared" ca="1" si="596"/>
        <v>0</v>
      </c>
      <c r="K2650">
        <f t="shared" ca="1" si="588"/>
        <v>3</v>
      </c>
      <c r="L2650">
        <f t="shared" ca="1" si="588"/>
        <v>6</v>
      </c>
      <c r="M2650">
        <f t="shared" ca="1" si="588"/>
        <v>10</v>
      </c>
      <c r="N2650">
        <f t="shared" ca="1" si="597"/>
        <v>0</v>
      </c>
    </row>
    <row r="2651" spans="1:14" x14ac:dyDescent="0.25">
      <c r="A2651" s="1">
        <v>42487</v>
      </c>
      <c r="B2651" s="2">
        <v>1.3173495370370401</v>
      </c>
      <c r="C2651" t="str">
        <f t="shared" ca="1" si="577"/>
        <v>Bond2</v>
      </c>
      <c r="D2651" t="str">
        <f t="shared" ca="1" si="578"/>
        <v>Dealer8</v>
      </c>
      <c r="E2651" t="str">
        <f t="shared" ca="1" si="579"/>
        <v>Dealer11</v>
      </c>
      <c r="F2651">
        <f t="shared" ca="1" si="594"/>
        <v>104.94610290294617</v>
      </c>
      <c r="G2651" s="3">
        <f t="shared" ca="1" si="595"/>
        <v>22851659</v>
      </c>
      <c r="H2651" t="str">
        <f t="shared" ca="1" si="580"/>
        <v>B</v>
      </c>
      <c r="I2651">
        <f t="shared" ca="1" si="596"/>
        <v>0</v>
      </c>
      <c r="K2651">
        <f t="shared" ca="1" si="588"/>
        <v>11</v>
      </c>
      <c r="L2651">
        <f t="shared" ca="1" si="588"/>
        <v>8</v>
      </c>
      <c r="M2651">
        <f t="shared" ca="1" si="588"/>
        <v>2</v>
      </c>
      <c r="N2651">
        <f t="shared" ca="1" si="597"/>
        <v>0</v>
      </c>
    </row>
    <row r="2652" spans="1:14" x14ac:dyDescent="0.25">
      <c r="A2652" s="1">
        <v>42487</v>
      </c>
      <c r="B2652" s="2">
        <f t="shared" ref="B2652" ca="1" si="610">B2651+RAND()/100</f>
        <v>1.3212842736679387</v>
      </c>
      <c r="C2652" t="str">
        <f t="shared" ca="1" si="577"/>
        <v>Bond6</v>
      </c>
      <c r="D2652" t="str">
        <f t="shared" ca="1" si="578"/>
        <v>Dealer9</v>
      </c>
      <c r="E2652" t="str">
        <f t="shared" ca="1" si="579"/>
        <v>Dealer4</v>
      </c>
      <c r="F2652">
        <f t="shared" ca="1" si="594"/>
        <v>100.38112231885687</v>
      </c>
      <c r="G2652" s="3">
        <f t="shared" ca="1" si="595"/>
        <v>10649501</v>
      </c>
      <c r="H2652" t="str">
        <f t="shared" ca="1" si="580"/>
        <v>S</v>
      </c>
      <c r="I2652">
        <f t="shared" ca="1" si="596"/>
        <v>1</v>
      </c>
      <c r="K2652">
        <f t="shared" ca="1" si="588"/>
        <v>4</v>
      </c>
      <c r="L2652">
        <f t="shared" ca="1" si="588"/>
        <v>9</v>
      </c>
      <c r="M2652">
        <f t="shared" ca="1" si="588"/>
        <v>6</v>
      </c>
      <c r="N2652">
        <f t="shared" ca="1" si="597"/>
        <v>1</v>
      </c>
    </row>
    <row r="2653" spans="1:14" x14ac:dyDescent="0.25">
      <c r="A2653" s="1">
        <v>42487</v>
      </c>
      <c r="B2653" s="2">
        <v>1.3590162037036999</v>
      </c>
      <c r="C2653" t="str">
        <f t="shared" ca="1" si="577"/>
        <v>Bond4</v>
      </c>
      <c r="D2653" t="str">
        <f t="shared" ca="1" si="578"/>
        <v>Dealer6</v>
      </c>
      <c r="E2653" t="str">
        <f t="shared" ca="1" si="579"/>
        <v>Dealer5</v>
      </c>
      <c r="F2653">
        <f t="shared" ca="1" si="594"/>
        <v>100.62424891727362</v>
      </c>
      <c r="G2653" s="3">
        <f t="shared" ca="1" si="595"/>
        <v>3576822</v>
      </c>
      <c r="H2653" t="str">
        <f t="shared" ca="1" si="580"/>
        <v>S</v>
      </c>
      <c r="I2653">
        <f t="shared" ca="1" si="596"/>
        <v>0</v>
      </c>
      <c r="K2653">
        <f t="shared" ca="1" si="588"/>
        <v>5</v>
      </c>
      <c r="L2653">
        <f t="shared" ca="1" si="588"/>
        <v>6</v>
      </c>
      <c r="M2653">
        <f t="shared" ca="1" si="588"/>
        <v>4</v>
      </c>
      <c r="N2653">
        <f t="shared" ca="1" si="597"/>
        <v>1</v>
      </c>
    </row>
    <row r="2654" spans="1:14" x14ac:dyDescent="0.25">
      <c r="A2654" s="1">
        <v>42487</v>
      </c>
      <c r="B2654" s="2">
        <f t="shared" ref="B2654" ca="1" si="611">B2653+RAND()/100</f>
        <v>1.3593621861487406</v>
      </c>
      <c r="C2654" t="str">
        <f t="shared" ca="1" si="577"/>
        <v>Bond2</v>
      </c>
      <c r="D2654" t="str">
        <f t="shared" ca="1" si="578"/>
        <v>Dealer3</v>
      </c>
      <c r="E2654" t="str">
        <f t="shared" ca="1" si="579"/>
        <v>Dealer9</v>
      </c>
      <c r="F2654">
        <f t="shared" ca="1" si="594"/>
        <v>105.6026624040324</v>
      </c>
      <c r="G2654" s="3">
        <f t="shared" ca="1" si="595"/>
        <v>11609561</v>
      </c>
      <c r="H2654" t="str">
        <f t="shared" ca="1" si="580"/>
        <v>S</v>
      </c>
      <c r="I2654">
        <f t="shared" ca="1" si="596"/>
        <v>0</v>
      </c>
      <c r="K2654">
        <f t="shared" ca="1" si="588"/>
        <v>9</v>
      </c>
      <c r="L2654">
        <f t="shared" ca="1" si="588"/>
        <v>3</v>
      </c>
      <c r="M2654">
        <f t="shared" ca="1" si="588"/>
        <v>2</v>
      </c>
      <c r="N2654">
        <f t="shared" ca="1" si="597"/>
        <v>1</v>
      </c>
    </row>
    <row r="2655" spans="1:14" x14ac:dyDescent="0.25">
      <c r="A2655" s="1">
        <v>42487</v>
      </c>
      <c r="B2655" s="2">
        <v>1.40068287037037</v>
      </c>
      <c r="C2655" t="str">
        <f t="shared" ca="1" si="577"/>
        <v>Bond8</v>
      </c>
      <c r="D2655" t="str">
        <f t="shared" ca="1" si="578"/>
        <v>Dealer5</v>
      </c>
      <c r="E2655" t="str">
        <f t="shared" ca="1" si="579"/>
        <v>Dealer2</v>
      </c>
      <c r="F2655">
        <f t="shared" ca="1" si="594"/>
        <v>102.41713081317664</v>
      </c>
      <c r="G2655" s="3">
        <f t="shared" ca="1" si="595"/>
        <v>29144492</v>
      </c>
      <c r="H2655" t="str">
        <f t="shared" ca="1" si="580"/>
        <v>B</v>
      </c>
      <c r="I2655">
        <f t="shared" ca="1" si="596"/>
        <v>0</v>
      </c>
      <c r="K2655">
        <f t="shared" ca="1" si="588"/>
        <v>2</v>
      </c>
      <c r="L2655">
        <f t="shared" ca="1" si="588"/>
        <v>5</v>
      </c>
      <c r="M2655">
        <f t="shared" ca="1" si="588"/>
        <v>8</v>
      </c>
      <c r="N2655">
        <f t="shared" ca="1" si="597"/>
        <v>0</v>
      </c>
    </row>
    <row r="2656" spans="1:14" x14ac:dyDescent="0.25">
      <c r="A2656" s="1">
        <v>42487</v>
      </c>
      <c r="B2656" s="2">
        <f t="shared" ref="B2656" ca="1" si="612">B2655+RAND()/100</f>
        <v>1.4012619728204032</v>
      </c>
      <c r="C2656" t="str">
        <f t="shared" ca="1" si="577"/>
        <v>Bond2</v>
      </c>
      <c r="D2656" t="str">
        <f t="shared" ca="1" si="578"/>
        <v>Dealer1</v>
      </c>
      <c r="E2656" t="str">
        <f t="shared" ca="1" si="579"/>
        <v>Dealer2</v>
      </c>
      <c r="F2656">
        <f t="shared" ca="1" si="594"/>
        <v>107.90493854470934</v>
      </c>
      <c r="G2656" s="3">
        <f t="shared" ca="1" si="595"/>
        <v>25360133</v>
      </c>
      <c r="H2656" t="str">
        <f t="shared" ca="1" si="580"/>
        <v>B</v>
      </c>
      <c r="I2656">
        <f t="shared" ca="1" si="596"/>
        <v>0</v>
      </c>
      <c r="K2656">
        <f t="shared" ca="1" si="588"/>
        <v>2</v>
      </c>
      <c r="L2656">
        <f t="shared" ca="1" si="588"/>
        <v>1</v>
      </c>
      <c r="M2656">
        <f t="shared" ca="1" si="588"/>
        <v>2</v>
      </c>
      <c r="N2656">
        <f t="shared" ca="1" si="597"/>
        <v>0</v>
      </c>
    </row>
    <row r="2657" spans="1:14" x14ac:dyDescent="0.25">
      <c r="A2657" s="1">
        <v>42487</v>
      </c>
      <c r="B2657" s="2">
        <v>1.4423495370370401</v>
      </c>
      <c r="C2657" t="str">
        <f t="shared" ca="1" si="577"/>
        <v>Bond5</v>
      </c>
      <c r="D2657" t="str">
        <f t="shared" ca="1" si="578"/>
        <v>Dealer9</v>
      </c>
      <c r="E2657" t="str">
        <f t="shared" ca="1" si="579"/>
        <v>Dealer4</v>
      </c>
      <c r="F2657">
        <f t="shared" ca="1" si="594"/>
        <v>107.42932538369683</v>
      </c>
      <c r="G2657" s="3">
        <f t="shared" ca="1" si="595"/>
        <v>9546595</v>
      </c>
      <c r="H2657" t="str">
        <f t="shared" ca="1" si="580"/>
        <v>B</v>
      </c>
      <c r="I2657">
        <f t="shared" ca="1" si="596"/>
        <v>1</v>
      </c>
      <c r="K2657">
        <f t="shared" ca="1" si="588"/>
        <v>4</v>
      </c>
      <c r="L2657">
        <f t="shared" ca="1" si="588"/>
        <v>9</v>
      </c>
      <c r="M2657">
        <f t="shared" ca="1" si="588"/>
        <v>5</v>
      </c>
      <c r="N2657">
        <f t="shared" ca="1" si="597"/>
        <v>0</v>
      </c>
    </row>
    <row r="2658" spans="1:14" x14ac:dyDescent="0.25">
      <c r="A2658" s="1">
        <v>42487</v>
      </c>
      <c r="B2658" s="2">
        <f t="shared" ref="B2658" ca="1" si="613">B2657+RAND()/100</f>
        <v>1.4472923342826332</v>
      </c>
      <c r="C2658" t="str">
        <f t="shared" ca="1" si="577"/>
        <v>Bond2</v>
      </c>
      <c r="D2658" t="str">
        <f t="shared" ca="1" si="578"/>
        <v>Dealer1</v>
      </c>
      <c r="E2658" t="str">
        <f t="shared" ca="1" si="579"/>
        <v>Dealer3</v>
      </c>
      <c r="F2658">
        <f t="shared" ca="1" si="594"/>
        <v>101.90866257326508</v>
      </c>
      <c r="G2658" s="3">
        <f t="shared" ca="1" si="595"/>
        <v>2007207</v>
      </c>
      <c r="H2658" t="str">
        <f t="shared" ca="1" si="580"/>
        <v>B</v>
      </c>
      <c r="I2658">
        <f t="shared" ca="1" si="596"/>
        <v>0</v>
      </c>
      <c r="K2658">
        <f t="shared" ca="1" si="588"/>
        <v>3</v>
      </c>
      <c r="L2658">
        <f t="shared" ca="1" si="588"/>
        <v>1</v>
      </c>
      <c r="M2658">
        <f t="shared" ca="1" si="588"/>
        <v>2</v>
      </c>
      <c r="N2658">
        <f t="shared" ca="1" si="597"/>
        <v>0</v>
      </c>
    </row>
    <row r="2659" spans="1:14" x14ac:dyDescent="0.25">
      <c r="A2659" s="1">
        <v>42487</v>
      </c>
      <c r="B2659" s="2">
        <v>1.4840162037036999</v>
      </c>
      <c r="C2659" t="str">
        <f t="shared" ca="1" si="577"/>
        <v>Bond2</v>
      </c>
      <c r="D2659" t="str">
        <f t="shared" ca="1" si="578"/>
        <v>Dealer6</v>
      </c>
      <c r="E2659" t="str">
        <f t="shared" ca="1" si="579"/>
        <v>Dealer10</v>
      </c>
      <c r="F2659">
        <f t="shared" ca="1" si="594"/>
        <v>100.23594604934064</v>
      </c>
      <c r="G2659" s="3">
        <f t="shared" ca="1" si="595"/>
        <v>24145072</v>
      </c>
      <c r="H2659" t="str">
        <f t="shared" ca="1" si="580"/>
        <v>B</v>
      </c>
      <c r="I2659">
        <f t="shared" ca="1" si="596"/>
        <v>1</v>
      </c>
      <c r="K2659">
        <f t="shared" ca="1" si="588"/>
        <v>10</v>
      </c>
      <c r="L2659">
        <f t="shared" ca="1" si="588"/>
        <v>6</v>
      </c>
      <c r="M2659">
        <f t="shared" ca="1" si="588"/>
        <v>2</v>
      </c>
      <c r="N2659">
        <f t="shared" ca="1" si="597"/>
        <v>0</v>
      </c>
    </row>
    <row r="2660" spans="1:14" x14ac:dyDescent="0.25">
      <c r="A2660" s="1">
        <v>42487</v>
      </c>
      <c r="B2660" s="2">
        <f t="shared" ref="B2660" ca="1" si="614">B2659+RAND()/100</f>
        <v>1.4918038178535453</v>
      </c>
      <c r="C2660" t="str">
        <f t="shared" ca="1" si="577"/>
        <v>Bond10</v>
      </c>
      <c r="D2660" t="str">
        <f t="shared" ca="1" si="578"/>
        <v>Dealer4</v>
      </c>
      <c r="E2660" t="str">
        <f t="shared" ca="1" si="579"/>
        <v>Dealer6</v>
      </c>
      <c r="F2660">
        <f t="shared" ca="1" si="594"/>
        <v>106.06213627521551</v>
      </c>
      <c r="G2660" s="3">
        <f t="shared" ca="1" si="595"/>
        <v>25051467</v>
      </c>
      <c r="H2660" t="str">
        <f t="shared" ca="1" si="580"/>
        <v>S</v>
      </c>
      <c r="I2660">
        <f t="shared" ca="1" si="596"/>
        <v>0</v>
      </c>
      <c r="K2660">
        <f t="shared" ca="1" si="588"/>
        <v>6</v>
      </c>
      <c r="L2660">
        <f t="shared" ca="1" si="588"/>
        <v>4</v>
      </c>
      <c r="M2660">
        <f t="shared" ca="1" si="588"/>
        <v>10</v>
      </c>
      <c r="N2660">
        <f t="shared" ca="1" si="597"/>
        <v>1</v>
      </c>
    </row>
    <row r="2661" spans="1:14" x14ac:dyDescent="0.25">
      <c r="A2661" s="1">
        <v>42487</v>
      </c>
      <c r="B2661" s="2">
        <v>1.52568287037037</v>
      </c>
      <c r="C2661" t="str">
        <f t="shared" ca="1" si="577"/>
        <v>Bond6</v>
      </c>
      <c r="D2661" t="str">
        <f t="shared" ca="1" si="578"/>
        <v>Dealer5</v>
      </c>
      <c r="E2661" t="str">
        <f t="shared" ca="1" si="579"/>
        <v>Dealer6</v>
      </c>
      <c r="F2661">
        <f t="shared" ca="1" si="594"/>
        <v>106.28446058418548</v>
      </c>
      <c r="G2661" s="3">
        <f t="shared" ca="1" si="595"/>
        <v>3532583</v>
      </c>
      <c r="H2661" t="str">
        <f t="shared" ca="1" si="580"/>
        <v>S</v>
      </c>
      <c r="I2661">
        <f t="shared" ca="1" si="596"/>
        <v>1</v>
      </c>
      <c r="K2661">
        <f t="shared" ca="1" si="588"/>
        <v>6</v>
      </c>
      <c r="L2661">
        <f t="shared" ca="1" si="588"/>
        <v>5</v>
      </c>
      <c r="M2661">
        <f t="shared" ca="1" si="588"/>
        <v>6</v>
      </c>
      <c r="N2661">
        <f t="shared" ca="1" si="597"/>
        <v>1</v>
      </c>
    </row>
    <row r="2662" spans="1:14" x14ac:dyDescent="0.25">
      <c r="A2662" s="1">
        <v>42487</v>
      </c>
      <c r="B2662" s="2">
        <f t="shared" ref="B2662" ca="1" si="615">B2661+RAND()/100</f>
        <v>1.5339402727239764</v>
      </c>
      <c r="C2662" t="str">
        <f t="shared" ca="1" si="577"/>
        <v>Bond7</v>
      </c>
      <c r="D2662" t="str">
        <f t="shared" ca="1" si="578"/>
        <v>Dealer9</v>
      </c>
      <c r="E2662" t="str">
        <f t="shared" ca="1" si="579"/>
        <v>Dealer1</v>
      </c>
      <c r="F2662">
        <f t="shared" ca="1" si="594"/>
        <v>104.1739817627205</v>
      </c>
      <c r="G2662" s="3">
        <f t="shared" ca="1" si="595"/>
        <v>17220194</v>
      </c>
      <c r="H2662" t="str">
        <f t="shared" ca="1" si="580"/>
        <v>S</v>
      </c>
      <c r="I2662">
        <f t="shared" ca="1" si="596"/>
        <v>0</v>
      </c>
      <c r="K2662">
        <f t="shared" ca="1" si="588"/>
        <v>1</v>
      </c>
      <c r="L2662">
        <f t="shared" ca="1" si="588"/>
        <v>9</v>
      </c>
      <c r="M2662">
        <f t="shared" ca="1" si="588"/>
        <v>7</v>
      </c>
      <c r="N2662">
        <f t="shared" ca="1" si="597"/>
        <v>1</v>
      </c>
    </row>
    <row r="2663" spans="1:14" x14ac:dyDescent="0.25">
      <c r="A2663" s="1">
        <v>42487</v>
      </c>
      <c r="B2663" s="2">
        <v>1.5673495370370401</v>
      </c>
      <c r="C2663" t="str">
        <f t="shared" ca="1" si="577"/>
        <v>Bond8</v>
      </c>
      <c r="D2663" t="str">
        <f t="shared" ca="1" si="578"/>
        <v>Dealer2</v>
      </c>
      <c r="E2663" t="str">
        <f t="shared" ca="1" si="579"/>
        <v>Dealer5</v>
      </c>
      <c r="F2663">
        <f t="shared" ca="1" si="594"/>
        <v>102.8052302778332</v>
      </c>
      <c r="G2663" s="3">
        <f t="shared" ca="1" si="595"/>
        <v>25509950</v>
      </c>
      <c r="H2663" t="str">
        <f t="shared" ca="1" si="580"/>
        <v>B</v>
      </c>
      <c r="I2663">
        <f t="shared" ca="1" si="596"/>
        <v>1</v>
      </c>
      <c r="K2663">
        <f t="shared" ca="1" si="588"/>
        <v>5</v>
      </c>
      <c r="L2663">
        <f t="shared" ca="1" si="588"/>
        <v>2</v>
      </c>
      <c r="M2663">
        <f t="shared" ca="1" si="588"/>
        <v>8</v>
      </c>
      <c r="N2663">
        <f t="shared" ca="1" si="597"/>
        <v>0</v>
      </c>
    </row>
    <row r="2664" spans="1:14" x14ac:dyDescent="0.25">
      <c r="A2664" s="1">
        <v>42487</v>
      </c>
      <c r="B2664" s="2">
        <f t="shared" ref="B2664" ca="1" si="616">B2663+RAND()/100</f>
        <v>1.5678400486489452</v>
      </c>
      <c r="C2664" t="str">
        <f t="shared" ca="1" si="577"/>
        <v>Bond5</v>
      </c>
      <c r="D2664" t="str">
        <f t="shared" ca="1" si="578"/>
        <v>Dealer3</v>
      </c>
      <c r="E2664" t="str">
        <f t="shared" ca="1" si="579"/>
        <v>Dealer7</v>
      </c>
      <c r="F2664">
        <f t="shared" ca="1" si="594"/>
        <v>106.29953853014621</v>
      </c>
      <c r="G2664" s="3">
        <f t="shared" ca="1" si="595"/>
        <v>7068596</v>
      </c>
      <c r="H2664" t="str">
        <f t="shared" ca="1" si="580"/>
        <v>S</v>
      </c>
      <c r="I2664">
        <f t="shared" ca="1" si="596"/>
        <v>0</v>
      </c>
      <c r="K2664">
        <f t="shared" ca="1" si="588"/>
        <v>7</v>
      </c>
      <c r="L2664">
        <f t="shared" ca="1" si="588"/>
        <v>3</v>
      </c>
      <c r="M2664">
        <f t="shared" ca="1" si="588"/>
        <v>5</v>
      </c>
      <c r="N2664">
        <f t="shared" ca="1" si="597"/>
        <v>1</v>
      </c>
    </row>
    <row r="2665" spans="1:14" x14ac:dyDescent="0.25">
      <c r="A2665" s="1">
        <v>42487</v>
      </c>
      <c r="B2665" s="2">
        <v>1.6090162037036999</v>
      </c>
      <c r="C2665" t="str">
        <f t="shared" ca="1" si="577"/>
        <v>Bond10</v>
      </c>
      <c r="D2665" t="str">
        <f t="shared" ca="1" si="578"/>
        <v>Dealer8</v>
      </c>
      <c r="E2665" t="str">
        <f t="shared" ca="1" si="579"/>
        <v>Dealer2</v>
      </c>
      <c r="F2665">
        <f t="shared" ca="1" si="594"/>
        <v>102.99895804554465</v>
      </c>
      <c r="G2665" s="3">
        <f t="shared" ca="1" si="595"/>
        <v>19270250</v>
      </c>
      <c r="H2665" t="str">
        <f t="shared" ca="1" si="580"/>
        <v>S</v>
      </c>
      <c r="I2665">
        <f t="shared" ca="1" si="596"/>
        <v>0</v>
      </c>
      <c r="K2665">
        <f t="shared" ca="1" si="588"/>
        <v>2</v>
      </c>
      <c r="L2665">
        <f t="shared" ca="1" si="588"/>
        <v>8</v>
      </c>
      <c r="M2665">
        <f t="shared" ca="1" si="588"/>
        <v>10</v>
      </c>
      <c r="N2665">
        <f t="shared" ca="1" si="597"/>
        <v>1</v>
      </c>
    </row>
    <row r="2666" spans="1:14" x14ac:dyDescent="0.25">
      <c r="A2666" s="1">
        <v>42487</v>
      </c>
      <c r="B2666" s="2">
        <f t="shared" ref="B2666" ca="1" si="617">B2665+RAND()/100</f>
        <v>1.6136318719384708</v>
      </c>
      <c r="C2666" t="str">
        <f t="shared" ca="1" si="577"/>
        <v>Bond5</v>
      </c>
      <c r="D2666" t="str">
        <f t="shared" ca="1" si="578"/>
        <v>Dealer11</v>
      </c>
      <c r="E2666" t="str">
        <f t="shared" ca="1" si="579"/>
        <v>Dealer5</v>
      </c>
      <c r="F2666">
        <f t="shared" ca="1" si="594"/>
        <v>108.70907141639196</v>
      </c>
      <c r="G2666" s="3">
        <f t="shared" ca="1" si="595"/>
        <v>15956633</v>
      </c>
      <c r="H2666" t="str">
        <f t="shared" ca="1" si="580"/>
        <v>B</v>
      </c>
      <c r="I2666">
        <f t="shared" ca="1" si="596"/>
        <v>0</v>
      </c>
      <c r="K2666">
        <f t="shared" ca="1" si="588"/>
        <v>5</v>
      </c>
      <c r="L2666">
        <f t="shared" ca="1" si="588"/>
        <v>11</v>
      </c>
      <c r="M2666">
        <f t="shared" ca="1" si="588"/>
        <v>5</v>
      </c>
      <c r="N2666">
        <f t="shared" ca="1" si="597"/>
        <v>0</v>
      </c>
    </row>
    <row r="2667" spans="1:14" x14ac:dyDescent="0.25">
      <c r="A2667" s="1">
        <v>42487</v>
      </c>
      <c r="B2667" s="2">
        <v>1.65068287037037</v>
      </c>
      <c r="C2667" t="str">
        <f t="shared" ref="C2667:C2702" ca="1" si="618">CONCATENATE("Bond", M2667)</f>
        <v>Bond11</v>
      </c>
      <c r="D2667" t="str">
        <f t="shared" ref="D2667:D2702" ca="1" si="619">CONCATENATE("Dealer", L2667)</f>
        <v>Dealer10</v>
      </c>
      <c r="E2667" t="str">
        <f t="shared" ref="E2667:E2702" ca="1" si="620">CONCATENATE("Dealer", K2667)</f>
        <v>Dealer3</v>
      </c>
      <c r="F2667">
        <f t="shared" ca="1" si="594"/>
        <v>109.31983657957633</v>
      </c>
      <c r="G2667" s="3">
        <f t="shared" ca="1" si="595"/>
        <v>2326801</v>
      </c>
      <c r="H2667" t="str">
        <f t="shared" ref="H2667:H2702" ca="1" si="621">IF(N2667=0, "B", "S")</f>
        <v>B</v>
      </c>
      <c r="I2667">
        <f t="shared" ca="1" si="596"/>
        <v>1</v>
      </c>
      <c r="K2667">
        <f t="shared" ca="1" si="588"/>
        <v>3</v>
      </c>
      <c r="L2667">
        <f t="shared" ca="1" si="588"/>
        <v>10</v>
      </c>
      <c r="M2667">
        <f t="shared" ca="1" si="588"/>
        <v>11</v>
      </c>
      <c r="N2667">
        <f t="shared" ca="1" si="597"/>
        <v>0</v>
      </c>
    </row>
    <row r="2668" spans="1:14" x14ac:dyDescent="0.25">
      <c r="A2668" s="1">
        <v>42487</v>
      </c>
      <c r="B2668" s="2">
        <f t="shared" ref="B2668" ca="1" si="622">B2667+RAND()/100</f>
        <v>1.6592208077731498</v>
      </c>
      <c r="C2668" t="str">
        <f t="shared" ca="1" si="618"/>
        <v>Bond2</v>
      </c>
      <c r="D2668" t="str">
        <f t="shared" ca="1" si="619"/>
        <v>Dealer6</v>
      </c>
      <c r="E2668" t="str">
        <f t="shared" ca="1" si="620"/>
        <v>Dealer3</v>
      </c>
      <c r="F2668">
        <f t="shared" ca="1" si="594"/>
        <v>105.76787006343679</v>
      </c>
      <c r="G2668" s="3">
        <f t="shared" ca="1" si="595"/>
        <v>27503456</v>
      </c>
      <c r="H2668" t="str">
        <f t="shared" ca="1" si="621"/>
        <v>B</v>
      </c>
      <c r="I2668">
        <f t="shared" ca="1" si="596"/>
        <v>0</v>
      </c>
      <c r="K2668">
        <f t="shared" ca="1" si="588"/>
        <v>3</v>
      </c>
      <c r="L2668">
        <f t="shared" ca="1" si="588"/>
        <v>6</v>
      </c>
      <c r="M2668">
        <f t="shared" ca="1" si="588"/>
        <v>2</v>
      </c>
      <c r="N2668">
        <f t="shared" ca="1" si="597"/>
        <v>0</v>
      </c>
    </row>
    <row r="2669" spans="1:14" x14ac:dyDescent="0.25">
      <c r="A2669" s="1">
        <v>42487</v>
      </c>
      <c r="B2669" s="2">
        <v>1.6923495370370401</v>
      </c>
      <c r="C2669" t="str">
        <f t="shared" ca="1" si="618"/>
        <v>Bond5</v>
      </c>
      <c r="D2669" t="str">
        <f t="shared" ca="1" si="619"/>
        <v>Dealer2</v>
      </c>
      <c r="E2669" t="str">
        <f t="shared" ca="1" si="620"/>
        <v>Dealer6</v>
      </c>
      <c r="F2669">
        <f t="shared" ca="1" si="594"/>
        <v>103.94763271231849</v>
      </c>
      <c r="G2669" s="3">
        <f t="shared" ca="1" si="595"/>
        <v>6323233</v>
      </c>
      <c r="H2669" t="str">
        <f t="shared" ca="1" si="621"/>
        <v>B</v>
      </c>
      <c r="I2669">
        <f t="shared" ca="1" si="596"/>
        <v>0</v>
      </c>
      <c r="K2669">
        <f t="shared" ca="1" si="588"/>
        <v>6</v>
      </c>
      <c r="L2669">
        <f t="shared" ca="1" si="588"/>
        <v>2</v>
      </c>
      <c r="M2669">
        <f t="shared" ca="1" si="588"/>
        <v>5</v>
      </c>
      <c r="N2669">
        <f t="shared" ca="1" si="597"/>
        <v>0</v>
      </c>
    </row>
    <row r="2670" spans="1:14" x14ac:dyDescent="0.25">
      <c r="A2670" s="1">
        <v>42487</v>
      </c>
      <c r="B2670" s="2">
        <f t="shared" ref="B2670" ca="1" si="623">B2669+RAND()/100</f>
        <v>1.6958672339447693</v>
      </c>
      <c r="C2670" t="str">
        <f t="shared" ca="1" si="618"/>
        <v>Bond7</v>
      </c>
      <c r="D2670" t="str">
        <f t="shared" ca="1" si="619"/>
        <v>Dealer8</v>
      </c>
      <c r="E2670" t="str">
        <f t="shared" ca="1" si="620"/>
        <v>Dealer3</v>
      </c>
      <c r="F2670">
        <f t="shared" ca="1" si="594"/>
        <v>107.84381079898176</v>
      </c>
      <c r="G2670" s="3">
        <f t="shared" ca="1" si="595"/>
        <v>29861925</v>
      </c>
      <c r="H2670" t="str">
        <f t="shared" ca="1" si="621"/>
        <v>S</v>
      </c>
      <c r="I2670">
        <f t="shared" ca="1" si="596"/>
        <v>0</v>
      </c>
      <c r="K2670">
        <f t="shared" ca="1" si="588"/>
        <v>3</v>
      </c>
      <c r="L2670">
        <f t="shared" ca="1" si="588"/>
        <v>8</v>
      </c>
      <c r="M2670">
        <f t="shared" ca="1" si="588"/>
        <v>7</v>
      </c>
      <c r="N2670">
        <f t="shared" ca="1" si="597"/>
        <v>1</v>
      </c>
    </row>
    <row r="2671" spans="1:14" x14ac:dyDescent="0.25">
      <c r="A2671" s="1">
        <v>42487</v>
      </c>
      <c r="B2671" s="2">
        <v>1.7340162037036999</v>
      </c>
      <c r="C2671" t="str">
        <f t="shared" ca="1" si="618"/>
        <v>Bond6</v>
      </c>
      <c r="D2671" t="str">
        <f t="shared" ca="1" si="619"/>
        <v>Dealer11</v>
      </c>
      <c r="E2671" t="str">
        <f t="shared" ca="1" si="620"/>
        <v>Dealer7</v>
      </c>
      <c r="F2671">
        <f t="shared" ca="1" si="594"/>
        <v>108.61959758307269</v>
      </c>
      <c r="G2671" s="3">
        <f t="shared" ca="1" si="595"/>
        <v>24350213</v>
      </c>
      <c r="H2671" t="str">
        <f t="shared" ca="1" si="621"/>
        <v>B</v>
      </c>
      <c r="I2671">
        <f t="shared" ca="1" si="596"/>
        <v>0</v>
      </c>
      <c r="K2671">
        <f t="shared" ca="1" si="588"/>
        <v>7</v>
      </c>
      <c r="L2671">
        <f t="shared" ca="1" si="588"/>
        <v>11</v>
      </c>
      <c r="M2671">
        <f t="shared" ca="1" si="588"/>
        <v>6</v>
      </c>
      <c r="N2671">
        <f t="shared" ca="1" si="597"/>
        <v>0</v>
      </c>
    </row>
    <row r="2672" spans="1:14" x14ac:dyDescent="0.25">
      <c r="A2672" s="1">
        <v>42487</v>
      </c>
      <c r="B2672" s="2">
        <f t="shared" ref="B2672" ca="1" si="624">B2671+RAND()/100</f>
        <v>1.7398978878763005</v>
      </c>
      <c r="C2672" t="str">
        <f t="shared" ca="1" si="618"/>
        <v>Bond7</v>
      </c>
      <c r="D2672" t="str">
        <f t="shared" ca="1" si="619"/>
        <v>Dealer6</v>
      </c>
      <c r="E2672" t="str">
        <f t="shared" ca="1" si="620"/>
        <v>Dealer9</v>
      </c>
      <c r="F2672">
        <f t="shared" ca="1" si="594"/>
        <v>106.51369850453921</v>
      </c>
      <c r="G2672" s="3">
        <f t="shared" ca="1" si="595"/>
        <v>7228658</v>
      </c>
      <c r="H2672" t="str">
        <f t="shared" ca="1" si="621"/>
        <v>B</v>
      </c>
      <c r="I2672">
        <f t="shared" ca="1" si="596"/>
        <v>0</v>
      </c>
      <c r="K2672">
        <f t="shared" ca="1" si="588"/>
        <v>9</v>
      </c>
      <c r="L2672">
        <f t="shared" ca="1" si="588"/>
        <v>6</v>
      </c>
      <c r="M2672">
        <f t="shared" ca="1" si="588"/>
        <v>7</v>
      </c>
      <c r="N2672">
        <f t="shared" ca="1" si="597"/>
        <v>0</v>
      </c>
    </row>
    <row r="2673" spans="1:14" x14ac:dyDescent="0.25">
      <c r="A2673" s="1">
        <v>42487</v>
      </c>
      <c r="B2673" s="2">
        <v>1.77568287037037</v>
      </c>
      <c r="C2673" t="str">
        <f t="shared" ca="1" si="618"/>
        <v>Bond4</v>
      </c>
      <c r="D2673" t="str">
        <f t="shared" ca="1" si="619"/>
        <v>Dealer11</v>
      </c>
      <c r="E2673" t="str">
        <f t="shared" ca="1" si="620"/>
        <v>Dealer11</v>
      </c>
      <c r="F2673">
        <f t="shared" ca="1" si="594"/>
        <v>101.78280790307556</v>
      </c>
      <c r="G2673" s="3">
        <f t="shared" ca="1" si="595"/>
        <v>16165366</v>
      </c>
      <c r="H2673" t="str">
        <f t="shared" ca="1" si="621"/>
        <v>S</v>
      </c>
      <c r="I2673">
        <f t="shared" ca="1" si="596"/>
        <v>1</v>
      </c>
      <c r="K2673">
        <f t="shared" ca="1" si="588"/>
        <v>11</v>
      </c>
      <c r="L2673">
        <f t="shared" ca="1" si="588"/>
        <v>11</v>
      </c>
      <c r="M2673">
        <f t="shared" ca="1" si="588"/>
        <v>4</v>
      </c>
      <c r="N2673">
        <f t="shared" ca="1" si="597"/>
        <v>1</v>
      </c>
    </row>
    <row r="2674" spans="1:14" x14ac:dyDescent="0.25">
      <c r="A2674" s="1">
        <v>42487</v>
      </c>
      <c r="B2674" s="2">
        <f t="shared" ref="B2674" ca="1" si="625">B2673+RAND()/100</f>
        <v>1.7804368141510185</v>
      </c>
      <c r="C2674" t="str">
        <f t="shared" ca="1" si="618"/>
        <v>Bond2</v>
      </c>
      <c r="D2674" t="str">
        <f t="shared" ca="1" si="619"/>
        <v>Dealer6</v>
      </c>
      <c r="E2674" t="str">
        <f t="shared" ca="1" si="620"/>
        <v>Dealer7</v>
      </c>
      <c r="F2674">
        <f t="shared" ca="1" si="594"/>
        <v>101.14442085881376</v>
      </c>
      <c r="G2674" s="3">
        <f t="shared" ca="1" si="595"/>
        <v>7171562</v>
      </c>
      <c r="H2674" t="str">
        <f t="shared" ca="1" si="621"/>
        <v>S</v>
      </c>
      <c r="I2674">
        <f t="shared" ca="1" si="596"/>
        <v>1</v>
      </c>
      <c r="K2674">
        <f t="shared" ca="1" si="588"/>
        <v>7</v>
      </c>
      <c r="L2674">
        <f t="shared" ca="1" si="588"/>
        <v>6</v>
      </c>
      <c r="M2674">
        <f t="shared" ca="1" si="588"/>
        <v>2</v>
      </c>
      <c r="N2674">
        <f t="shared" ca="1" si="597"/>
        <v>1</v>
      </c>
    </row>
    <row r="2675" spans="1:14" x14ac:dyDescent="0.25">
      <c r="A2675" s="1">
        <v>42487</v>
      </c>
      <c r="B2675" s="2">
        <v>1.8173495370370401</v>
      </c>
      <c r="C2675" t="str">
        <f t="shared" ca="1" si="618"/>
        <v>Bond1</v>
      </c>
      <c r="D2675" t="str">
        <f t="shared" ca="1" si="619"/>
        <v>Dealer3</v>
      </c>
      <c r="E2675" t="str">
        <f t="shared" ca="1" si="620"/>
        <v>Dealer7</v>
      </c>
      <c r="F2675">
        <f t="shared" ca="1" si="594"/>
        <v>102.81694818223579</v>
      </c>
      <c r="G2675" s="3">
        <f t="shared" ca="1" si="595"/>
        <v>1176263</v>
      </c>
      <c r="H2675" t="str">
        <f t="shared" ca="1" si="621"/>
        <v>B</v>
      </c>
      <c r="I2675">
        <f t="shared" ca="1" si="596"/>
        <v>1</v>
      </c>
      <c r="K2675">
        <f t="shared" ca="1" si="588"/>
        <v>7</v>
      </c>
      <c r="L2675">
        <f t="shared" ca="1" si="588"/>
        <v>3</v>
      </c>
      <c r="M2675">
        <f t="shared" ca="1" si="588"/>
        <v>1</v>
      </c>
      <c r="N2675">
        <f t="shared" ca="1" si="597"/>
        <v>0</v>
      </c>
    </row>
    <row r="2676" spans="1:14" x14ac:dyDescent="0.25">
      <c r="A2676" s="1">
        <v>42487</v>
      </c>
      <c r="B2676" s="2">
        <f t="shared" ref="B2676" ca="1" si="626">B2675+RAND()/100</f>
        <v>1.8198325263860047</v>
      </c>
      <c r="C2676" t="str">
        <f t="shared" ca="1" si="618"/>
        <v>Bond3</v>
      </c>
      <c r="D2676" t="str">
        <f t="shared" ca="1" si="619"/>
        <v>Dealer8</v>
      </c>
      <c r="E2676" t="str">
        <f t="shared" ca="1" si="620"/>
        <v>Dealer3</v>
      </c>
      <c r="F2676">
        <f t="shared" ca="1" si="594"/>
        <v>103.46110293090138</v>
      </c>
      <c r="G2676" s="3">
        <f t="shared" ca="1" si="595"/>
        <v>16689565</v>
      </c>
      <c r="H2676" t="str">
        <f t="shared" ca="1" si="621"/>
        <v>S</v>
      </c>
      <c r="I2676">
        <f t="shared" ca="1" si="596"/>
        <v>1</v>
      </c>
      <c r="K2676">
        <f t="shared" ca="1" si="588"/>
        <v>3</v>
      </c>
      <c r="L2676">
        <f t="shared" ca="1" si="588"/>
        <v>8</v>
      </c>
      <c r="M2676">
        <f t="shared" ca="1" si="588"/>
        <v>3</v>
      </c>
      <c r="N2676">
        <f t="shared" ca="1" si="597"/>
        <v>1</v>
      </c>
    </row>
    <row r="2677" spans="1:14" x14ac:dyDescent="0.25">
      <c r="A2677" s="1">
        <v>42487</v>
      </c>
      <c r="B2677" s="2">
        <v>1.8590162037036999</v>
      </c>
      <c r="C2677" t="str">
        <f t="shared" ca="1" si="618"/>
        <v>Bond4</v>
      </c>
      <c r="D2677" t="str">
        <f t="shared" ca="1" si="619"/>
        <v>Dealer9</v>
      </c>
      <c r="E2677" t="str">
        <f t="shared" ca="1" si="620"/>
        <v>Dealer9</v>
      </c>
      <c r="F2677">
        <f t="shared" ca="1" si="594"/>
        <v>102.56447399111039</v>
      </c>
      <c r="G2677" s="3">
        <f t="shared" ca="1" si="595"/>
        <v>13484026</v>
      </c>
      <c r="H2677" t="str">
        <f t="shared" ca="1" si="621"/>
        <v>S</v>
      </c>
      <c r="I2677">
        <f t="shared" ca="1" si="596"/>
        <v>0</v>
      </c>
      <c r="K2677">
        <f t="shared" ca="1" si="588"/>
        <v>9</v>
      </c>
      <c r="L2677">
        <f t="shared" ca="1" si="588"/>
        <v>9</v>
      </c>
      <c r="M2677">
        <f t="shared" ca="1" si="588"/>
        <v>4</v>
      </c>
      <c r="N2677">
        <f t="shared" ca="1" si="597"/>
        <v>1</v>
      </c>
    </row>
    <row r="2678" spans="1:14" x14ac:dyDescent="0.25">
      <c r="A2678" s="1">
        <v>42487</v>
      </c>
      <c r="B2678" s="2">
        <f t="shared" ref="B2678" ca="1" si="627">B2677+RAND()/100</f>
        <v>1.860559317293822</v>
      </c>
      <c r="C2678" t="str">
        <f t="shared" ca="1" si="618"/>
        <v>Bond10</v>
      </c>
      <c r="D2678" t="str">
        <f t="shared" ca="1" si="619"/>
        <v>Dealer5</v>
      </c>
      <c r="E2678" t="str">
        <f t="shared" ca="1" si="620"/>
        <v>Dealer10</v>
      </c>
      <c r="F2678">
        <f t="shared" ca="1" si="594"/>
        <v>100.60822538126013</v>
      </c>
      <c r="G2678" s="3">
        <f t="shared" ca="1" si="595"/>
        <v>21589229</v>
      </c>
      <c r="H2678" t="str">
        <f t="shared" ca="1" si="621"/>
        <v>B</v>
      </c>
      <c r="I2678">
        <f t="shared" ca="1" si="596"/>
        <v>1</v>
      </c>
      <c r="K2678">
        <f t="shared" ca="1" si="588"/>
        <v>10</v>
      </c>
      <c r="L2678">
        <f t="shared" ca="1" si="588"/>
        <v>5</v>
      </c>
      <c r="M2678">
        <f t="shared" ca="1" si="588"/>
        <v>10</v>
      </c>
      <c r="N2678">
        <f t="shared" ca="1" si="597"/>
        <v>0</v>
      </c>
    </row>
    <row r="2679" spans="1:14" x14ac:dyDescent="0.25">
      <c r="A2679" s="1">
        <v>42487</v>
      </c>
      <c r="B2679" s="2">
        <v>1.90068287037037</v>
      </c>
      <c r="C2679" t="str">
        <f t="shared" ca="1" si="618"/>
        <v>Bond2</v>
      </c>
      <c r="D2679" t="str">
        <f t="shared" ca="1" si="619"/>
        <v>Dealer7</v>
      </c>
      <c r="E2679" t="str">
        <f t="shared" ca="1" si="620"/>
        <v>Dealer4</v>
      </c>
      <c r="F2679">
        <f t="shared" ca="1" si="594"/>
        <v>101.08151558857348</v>
      </c>
      <c r="G2679" s="3">
        <f t="shared" ca="1" si="595"/>
        <v>29317108</v>
      </c>
      <c r="H2679" t="str">
        <f t="shared" ca="1" si="621"/>
        <v>S</v>
      </c>
      <c r="I2679">
        <f t="shared" ca="1" si="596"/>
        <v>1</v>
      </c>
      <c r="K2679">
        <f t="shared" ca="1" si="588"/>
        <v>4</v>
      </c>
      <c r="L2679">
        <f t="shared" ca="1" si="588"/>
        <v>7</v>
      </c>
      <c r="M2679">
        <f t="shared" ca="1" si="588"/>
        <v>2</v>
      </c>
      <c r="N2679">
        <f t="shared" ca="1" si="597"/>
        <v>1</v>
      </c>
    </row>
    <row r="2680" spans="1:14" x14ac:dyDescent="0.25">
      <c r="A2680" s="1">
        <v>42487</v>
      </c>
      <c r="B2680" s="2">
        <f t="shared" ref="B2680" ca="1" si="628">B2679+RAND()/100</f>
        <v>1.9055520545910245</v>
      </c>
      <c r="C2680" t="str">
        <f t="shared" ca="1" si="618"/>
        <v>Bond1</v>
      </c>
      <c r="D2680" t="str">
        <f t="shared" ca="1" si="619"/>
        <v>Dealer11</v>
      </c>
      <c r="E2680" t="str">
        <f t="shared" ca="1" si="620"/>
        <v>Dealer3</v>
      </c>
      <c r="F2680">
        <f t="shared" ca="1" si="594"/>
        <v>108.8577056620469</v>
      </c>
      <c r="G2680" s="3">
        <f t="shared" ca="1" si="595"/>
        <v>28523463</v>
      </c>
      <c r="H2680" t="str">
        <f t="shared" ca="1" si="621"/>
        <v>S</v>
      </c>
      <c r="I2680">
        <f t="shared" ca="1" si="596"/>
        <v>0</v>
      </c>
      <c r="K2680">
        <f t="shared" ca="1" si="588"/>
        <v>3</v>
      </c>
      <c r="L2680">
        <f t="shared" ca="1" si="588"/>
        <v>11</v>
      </c>
      <c r="M2680">
        <f t="shared" ca="1" si="588"/>
        <v>1</v>
      </c>
      <c r="N2680">
        <f t="shared" ca="1" si="597"/>
        <v>1</v>
      </c>
    </row>
    <row r="2681" spans="1:14" x14ac:dyDescent="0.25">
      <c r="A2681" s="1">
        <v>42487</v>
      </c>
      <c r="B2681" s="2">
        <v>1.9423495370370401</v>
      </c>
      <c r="C2681" t="str">
        <f t="shared" ca="1" si="618"/>
        <v>Bond8</v>
      </c>
      <c r="D2681" t="str">
        <f t="shared" ca="1" si="619"/>
        <v>Dealer1</v>
      </c>
      <c r="E2681" t="str">
        <f t="shared" ca="1" si="620"/>
        <v>Dealer2</v>
      </c>
      <c r="F2681">
        <f t="shared" ca="1" si="594"/>
        <v>106.4287402880733</v>
      </c>
      <c r="G2681" s="3">
        <f t="shared" ca="1" si="595"/>
        <v>11258256</v>
      </c>
      <c r="H2681" t="str">
        <f t="shared" ca="1" si="621"/>
        <v>S</v>
      </c>
      <c r="I2681">
        <f t="shared" ca="1" si="596"/>
        <v>0</v>
      </c>
      <c r="K2681">
        <f t="shared" ref="K2681:M2700" ca="1" si="629">ROUND(RAND()*10+1,0)</f>
        <v>2</v>
      </c>
      <c r="L2681">
        <f t="shared" ca="1" si="629"/>
        <v>1</v>
      </c>
      <c r="M2681">
        <f t="shared" ca="1" si="629"/>
        <v>8</v>
      </c>
      <c r="N2681">
        <f t="shared" ca="1" si="597"/>
        <v>1</v>
      </c>
    </row>
    <row r="2682" spans="1:14" x14ac:dyDescent="0.25">
      <c r="A2682" s="1">
        <v>42487</v>
      </c>
      <c r="B2682" s="2">
        <f t="shared" ref="B2682" ca="1" si="630">B2681+RAND()/100</f>
        <v>1.947625643155712</v>
      </c>
      <c r="C2682" t="str">
        <f t="shared" ca="1" si="618"/>
        <v>Bond2</v>
      </c>
      <c r="D2682" t="str">
        <f t="shared" ca="1" si="619"/>
        <v>Dealer6</v>
      </c>
      <c r="E2682" t="str">
        <f t="shared" ca="1" si="620"/>
        <v>Dealer5</v>
      </c>
      <c r="F2682">
        <f t="shared" ca="1" si="594"/>
        <v>106.80185897501009</v>
      </c>
      <c r="G2682" s="3">
        <f t="shared" ca="1" si="595"/>
        <v>14097998</v>
      </c>
      <c r="H2682" t="str">
        <f t="shared" ca="1" si="621"/>
        <v>B</v>
      </c>
      <c r="I2682">
        <f t="shared" ca="1" si="596"/>
        <v>1</v>
      </c>
      <c r="K2682">
        <f t="shared" ca="1" si="629"/>
        <v>5</v>
      </c>
      <c r="L2682">
        <f t="shared" ca="1" si="629"/>
        <v>6</v>
      </c>
      <c r="M2682">
        <f t="shared" ca="1" si="629"/>
        <v>2</v>
      </c>
      <c r="N2682">
        <f t="shared" ca="1" si="597"/>
        <v>0</v>
      </c>
    </row>
    <row r="2683" spans="1:14" x14ac:dyDescent="0.25">
      <c r="A2683" s="1">
        <v>42487</v>
      </c>
      <c r="B2683" s="2">
        <v>1.9840162037036999</v>
      </c>
      <c r="C2683" t="str">
        <f t="shared" ca="1" si="618"/>
        <v>Bond10</v>
      </c>
      <c r="D2683" t="str">
        <f t="shared" ca="1" si="619"/>
        <v>Dealer7</v>
      </c>
      <c r="E2683" t="str">
        <f t="shared" ca="1" si="620"/>
        <v>Dealer7</v>
      </c>
      <c r="F2683">
        <f t="shared" ca="1" si="594"/>
        <v>105.59764332173327</v>
      </c>
      <c r="G2683" s="3">
        <f t="shared" ca="1" si="595"/>
        <v>15424520</v>
      </c>
      <c r="H2683" t="str">
        <f t="shared" ca="1" si="621"/>
        <v>S</v>
      </c>
      <c r="I2683">
        <f t="shared" ca="1" si="596"/>
        <v>0</v>
      </c>
      <c r="K2683">
        <f t="shared" ca="1" si="629"/>
        <v>7</v>
      </c>
      <c r="L2683">
        <f t="shared" ca="1" si="629"/>
        <v>7</v>
      </c>
      <c r="M2683">
        <f t="shared" ca="1" si="629"/>
        <v>10</v>
      </c>
      <c r="N2683">
        <f t="shared" ca="1" si="597"/>
        <v>1</v>
      </c>
    </row>
    <row r="2684" spans="1:14" x14ac:dyDescent="0.25">
      <c r="A2684" s="1">
        <v>42487</v>
      </c>
      <c r="B2684" s="2">
        <f t="shared" ref="B2684" ca="1" si="631">B2683+RAND()/100</f>
        <v>1.9844938217927681</v>
      </c>
      <c r="C2684" t="str">
        <f t="shared" ca="1" si="618"/>
        <v>Bond9</v>
      </c>
      <c r="D2684" t="str">
        <f t="shared" ca="1" si="619"/>
        <v>Dealer6</v>
      </c>
      <c r="E2684" t="str">
        <f t="shared" ca="1" si="620"/>
        <v>Dealer4</v>
      </c>
      <c r="F2684">
        <f t="shared" ca="1" si="594"/>
        <v>101.49617918537891</v>
      </c>
      <c r="G2684" s="3">
        <f t="shared" ca="1" si="595"/>
        <v>10553002</v>
      </c>
      <c r="H2684" t="str">
        <f t="shared" ca="1" si="621"/>
        <v>B</v>
      </c>
      <c r="I2684">
        <f t="shared" ca="1" si="596"/>
        <v>0</v>
      </c>
      <c r="K2684">
        <f t="shared" ca="1" si="629"/>
        <v>4</v>
      </c>
      <c r="L2684">
        <f t="shared" ca="1" si="629"/>
        <v>6</v>
      </c>
      <c r="M2684">
        <f t="shared" ca="1" si="629"/>
        <v>9</v>
      </c>
      <c r="N2684">
        <f t="shared" ca="1" si="597"/>
        <v>0</v>
      </c>
    </row>
    <row r="2685" spans="1:14" x14ac:dyDescent="0.25">
      <c r="A2685" s="1">
        <v>42487</v>
      </c>
      <c r="B2685" s="2">
        <v>2.0256828703703702</v>
      </c>
      <c r="C2685" t="str">
        <f t="shared" ca="1" si="618"/>
        <v>Bond3</v>
      </c>
      <c r="D2685" t="str">
        <f t="shared" ca="1" si="619"/>
        <v>Dealer3</v>
      </c>
      <c r="E2685" t="str">
        <f t="shared" ca="1" si="620"/>
        <v>Dealer10</v>
      </c>
      <c r="F2685">
        <f t="shared" ca="1" si="594"/>
        <v>102.85341016257226</v>
      </c>
      <c r="G2685" s="3">
        <f t="shared" ca="1" si="595"/>
        <v>28571077</v>
      </c>
      <c r="H2685" t="str">
        <f t="shared" ca="1" si="621"/>
        <v>B</v>
      </c>
      <c r="I2685">
        <f t="shared" ca="1" si="596"/>
        <v>0</v>
      </c>
      <c r="K2685">
        <f t="shared" ca="1" si="629"/>
        <v>10</v>
      </c>
      <c r="L2685">
        <f t="shared" ca="1" si="629"/>
        <v>3</v>
      </c>
      <c r="M2685">
        <f t="shared" ca="1" si="629"/>
        <v>3</v>
      </c>
      <c r="N2685">
        <f t="shared" ca="1" si="597"/>
        <v>0</v>
      </c>
    </row>
    <row r="2686" spans="1:14" x14ac:dyDescent="0.25">
      <c r="A2686" s="1">
        <v>42487</v>
      </c>
      <c r="B2686" s="2">
        <f t="shared" ref="B2686" ca="1" si="632">B2685+RAND()/100</f>
        <v>2.0345434522787182</v>
      </c>
      <c r="C2686" t="str">
        <f t="shared" ca="1" si="618"/>
        <v>Bond8</v>
      </c>
      <c r="D2686" t="str">
        <f t="shared" ca="1" si="619"/>
        <v>Dealer10</v>
      </c>
      <c r="E2686" t="str">
        <f t="shared" ca="1" si="620"/>
        <v>Dealer5</v>
      </c>
      <c r="F2686">
        <f t="shared" ca="1" si="594"/>
        <v>107.97324589099354</v>
      </c>
      <c r="G2686" s="3">
        <f t="shared" ca="1" si="595"/>
        <v>17752170</v>
      </c>
      <c r="H2686" t="str">
        <f t="shared" ca="1" si="621"/>
        <v>S</v>
      </c>
      <c r="I2686">
        <f t="shared" ca="1" si="596"/>
        <v>0</v>
      </c>
      <c r="K2686">
        <f t="shared" ca="1" si="629"/>
        <v>5</v>
      </c>
      <c r="L2686">
        <f t="shared" ca="1" si="629"/>
        <v>10</v>
      </c>
      <c r="M2686">
        <f t="shared" ca="1" si="629"/>
        <v>8</v>
      </c>
      <c r="N2686">
        <f t="shared" ca="1" si="597"/>
        <v>1</v>
      </c>
    </row>
    <row r="2687" spans="1:14" x14ac:dyDescent="0.25">
      <c r="A2687" s="1">
        <v>42487</v>
      </c>
      <c r="B2687" s="2">
        <v>2.0673495370370398</v>
      </c>
      <c r="C2687" t="str">
        <f t="shared" ca="1" si="618"/>
        <v>Bond8</v>
      </c>
      <c r="D2687" t="str">
        <f t="shared" ca="1" si="619"/>
        <v>Dealer2</v>
      </c>
      <c r="E2687" t="str">
        <f t="shared" ca="1" si="620"/>
        <v>Dealer10</v>
      </c>
      <c r="F2687">
        <f t="shared" ca="1" si="594"/>
        <v>102.61496774014184</v>
      </c>
      <c r="G2687" s="3">
        <f t="shared" ca="1" si="595"/>
        <v>23955630</v>
      </c>
      <c r="H2687" t="str">
        <f t="shared" ca="1" si="621"/>
        <v>B</v>
      </c>
      <c r="I2687">
        <f t="shared" ca="1" si="596"/>
        <v>0</v>
      </c>
      <c r="K2687">
        <f t="shared" ca="1" si="629"/>
        <v>10</v>
      </c>
      <c r="L2687">
        <f t="shared" ca="1" si="629"/>
        <v>2</v>
      </c>
      <c r="M2687">
        <f t="shared" ca="1" si="629"/>
        <v>8</v>
      </c>
      <c r="N2687">
        <f t="shared" ca="1" si="597"/>
        <v>0</v>
      </c>
    </row>
    <row r="2688" spans="1:14" x14ac:dyDescent="0.25">
      <c r="A2688" s="1">
        <v>42487</v>
      </c>
      <c r="B2688" s="2">
        <f t="shared" ref="B2688" ca="1" si="633">B2687+RAND()/100</f>
        <v>2.0702672040299555</v>
      </c>
      <c r="C2688" t="str">
        <f t="shared" ca="1" si="618"/>
        <v>Bond9</v>
      </c>
      <c r="D2688" t="str">
        <f t="shared" ca="1" si="619"/>
        <v>Dealer8</v>
      </c>
      <c r="E2688" t="str">
        <f t="shared" ca="1" si="620"/>
        <v>Dealer5</v>
      </c>
      <c r="F2688">
        <f t="shared" ca="1" si="594"/>
        <v>102.23293145170226</v>
      </c>
      <c r="G2688" s="3">
        <f t="shared" ca="1" si="595"/>
        <v>18911155</v>
      </c>
      <c r="H2688" t="str">
        <f t="shared" ca="1" si="621"/>
        <v>S</v>
      </c>
      <c r="I2688">
        <f t="shared" ca="1" si="596"/>
        <v>1</v>
      </c>
      <c r="K2688">
        <f t="shared" ca="1" si="629"/>
        <v>5</v>
      </c>
      <c r="L2688">
        <f t="shared" ca="1" si="629"/>
        <v>8</v>
      </c>
      <c r="M2688">
        <f t="shared" ca="1" si="629"/>
        <v>9</v>
      </c>
      <c r="N2688">
        <f t="shared" ca="1" si="597"/>
        <v>1</v>
      </c>
    </row>
    <row r="2689" spans="1:14" x14ac:dyDescent="0.25">
      <c r="A2689" s="1">
        <v>42487</v>
      </c>
      <c r="B2689" s="2">
        <v>2.1090162037037001</v>
      </c>
      <c r="C2689" t="str">
        <f t="shared" ca="1" si="618"/>
        <v>Bond5</v>
      </c>
      <c r="D2689" t="str">
        <f t="shared" ca="1" si="619"/>
        <v>Dealer8</v>
      </c>
      <c r="E2689" t="str">
        <f t="shared" ca="1" si="620"/>
        <v>Dealer9</v>
      </c>
      <c r="F2689">
        <f t="shared" ca="1" si="594"/>
        <v>100.57833336720539</v>
      </c>
      <c r="G2689" s="3">
        <f t="shared" ca="1" si="595"/>
        <v>8080856</v>
      </c>
      <c r="H2689" t="str">
        <f t="shared" ca="1" si="621"/>
        <v>B</v>
      </c>
      <c r="I2689">
        <f t="shared" ca="1" si="596"/>
        <v>0</v>
      </c>
      <c r="K2689">
        <f t="shared" ca="1" si="629"/>
        <v>9</v>
      </c>
      <c r="L2689">
        <f t="shared" ca="1" si="629"/>
        <v>8</v>
      </c>
      <c r="M2689">
        <f t="shared" ca="1" si="629"/>
        <v>5</v>
      </c>
      <c r="N2689">
        <f t="shared" ca="1" si="597"/>
        <v>0</v>
      </c>
    </row>
    <row r="2690" spans="1:14" x14ac:dyDescent="0.25">
      <c r="A2690" s="1">
        <v>42487</v>
      </c>
      <c r="B2690" s="2">
        <f t="shared" ref="B2690" ca="1" si="634">B2689+RAND()/100</f>
        <v>2.1184622286457446</v>
      </c>
      <c r="C2690" t="str">
        <f t="shared" ca="1" si="618"/>
        <v>Bond10</v>
      </c>
      <c r="D2690" t="str">
        <f t="shared" ca="1" si="619"/>
        <v>Dealer3</v>
      </c>
      <c r="E2690" t="str">
        <f t="shared" ca="1" si="620"/>
        <v>Dealer11</v>
      </c>
      <c r="F2690">
        <f t="shared" ca="1" si="594"/>
        <v>104.49278069847213</v>
      </c>
      <c r="G2690" s="3">
        <f t="shared" ca="1" si="595"/>
        <v>17596263</v>
      </c>
      <c r="H2690" t="str">
        <f t="shared" ca="1" si="621"/>
        <v>S</v>
      </c>
      <c r="I2690">
        <f t="shared" ca="1" si="596"/>
        <v>0</v>
      </c>
      <c r="K2690">
        <f t="shared" ca="1" si="629"/>
        <v>11</v>
      </c>
      <c r="L2690">
        <f t="shared" ca="1" si="629"/>
        <v>3</v>
      </c>
      <c r="M2690">
        <f t="shared" ca="1" si="629"/>
        <v>10</v>
      </c>
      <c r="N2690">
        <f t="shared" ca="1" si="597"/>
        <v>1</v>
      </c>
    </row>
    <row r="2691" spans="1:14" x14ac:dyDescent="0.25">
      <c r="A2691" s="1">
        <v>42487</v>
      </c>
      <c r="B2691" s="2">
        <v>2.1506828703703702</v>
      </c>
      <c r="C2691" t="str">
        <f t="shared" ca="1" si="618"/>
        <v>Bond3</v>
      </c>
      <c r="D2691" t="str">
        <f t="shared" ca="1" si="619"/>
        <v>Dealer6</v>
      </c>
      <c r="E2691" t="str">
        <f t="shared" ca="1" si="620"/>
        <v>Dealer8</v>
      </c>
      <c r="F2691">
        <f t="shared" ref="F2691:F2754" ca="1" si="635">RAND()*10+100</f>
        <v>106.94506005392456</v>
      </c>
      <c r="G2691" s="3">
        <f t="shared" ref="G2691:G2754" ca="1" si="636">RANDBETWEEN(100000, 30000000)</f>
        <v>2552284</v>
      </c>
      <c r="H2691" t="str">
        <f t="shared" ca="1" si="621"/>
        <v>B</v>
      </c>
      <c r="I2691">
        <f t="shared" ref="I2691:I2754" ca="1" si="637">ROUND(RAND()-0.25,0)</f>
        <v>1</v>
      </c>
      <c r="K2691">
        <f t="shared" ca="1" si="629"/>
        <v>8</v>
      </c>
      <c r="L2691">
        <f t="shared" ca="1" si="629"/>
        <v>6</v>
      </c>
      <c r="M2691">
        <f t="shared" ca="1" si="629"/>
        <v>3</v>
      </c>
      <c r="N2691">
        <f t="shared" ref="N2691:N2754" ca="1" si="638">ROUND(RAND(),0)</f>
        <v>0</v>
      </c>
    </row>
    <row r="2692" spans="1:14" x14ac:dyDescent="0.25">
      <c r="A2692" s="1">
        <v>42487</v>
      </c>
      <c r="B2692" s="2">
        <f t="shared" ref="B2692" ca="1" si="639">B2691+RAND()/100</f>
        <v>2.1606413731903813</v>
      </c>
      <c r="C2692" t="str">
        <f t="shared" ca="1" si="618"/>
        <v>Bond6</v>
      </c>
      <c r="D2692" t="str">
        <f t="shared" ca="1" si="619"/>
        <v>Dealer5</v>
      </c>
      <c r="E2692" t="str">
        <f t="shared" ca="1" si="620"/>
        <v>Dealer3</v>
      </c>
      <c r="F2692">
        <f t="shared" ca="1" si="635"/>
        <v>104.52298263353995</v>
      </c>
      <c r="G2692" s="3">
        <f t="shared" ca="1" si="636"/>
        <v>17008861</v>
      </c>
      <c r="H2692" t="str">
        <f t="shared" ca="1" si="621"/>
        <v>B</v>
      </c>
      <c r="I2692">
        <f t="shared" ca="1" si="637"/>
        <v>0</v>
      </c>
      <c r="K2692">
        <f t="shared" ca="1" si="629"/>
        <v>3</v>
      </c>
      <c r="L2692">
        <f t="shared" ca="1" si="629"/>
        <v>5</v>
      </c>
      <c r="M2692">
        <f t="shared" ca="1" si="629"/>
        <v>6</v>
      </c>
      <c r="N2692">
        <f t="shared" ca="1" si="638"/>
        <v>0</v>
      </c>
    </row>
    <row r="2693" spans="1:14" x14ac:dyDescent="0.25">
      <c r="A2693" s="1">
        <v>42487</v>
      </c>
      <c r="B2693" s="2">
        <v>2.1923495370370398</v>
      </c>
      <c r="C2693" t="str">
        <f t="shared" ca="1" si="618"/>
        <v>Bond2</v>
      </c>
      <c r="D2693" t="str">
        <f t="shared" ca="1" si="619"/>
        <v>Dealer9</v>
      </c>
      <c r="E2693" t="str">
        <f t="shared" ca="1" si="620"/>
        <v>Dealer4</v>
      </c>
      <c r="F2693">
        <f t="shared" ca="1" si="635"/>
        <v>109.69271700979984</v>
      </c>
      <c r="G2693" s="3">
        <f t="shared" ca="1" si="636"/>
        <v>25242900</v>
      </c>
      <c r="H2693" t="str">
        <f t="shared" ca="1" si="621"/>
        <v>B</v>
      </c>
      <c r="I2693">
        <f t="shared" ca="1" si="637"/>
        <v>0</v>
      </c>
      <c r="K2693">
        <f t="shared" ca="1" si="629"/>
        <v>4</v>
      </c>
      <c r="L2693">
        <f t="shared" ca="1" si="629"/>
        <v>9</v>
      </c>
      <c r="M2693">
        <f t="shared" ca="1" si="629"/>
        <v>2</v>
      </c>
      <c r="N2693">
        <f t="shared" ca="1" si="638"/>
        <v>0</v>
      </c>
    </row>
    <row r="2694" spans="1:14" x14ac:dyDescent="0.25">
      <c r="A2694" s="1">
        <v>42487</v>
      </c>
      <c r="B2694" s="2">
        <f t="shared" ref="B2694" ca="1" si="640">B2693+RAND()/100</f>
        <v>2.1943014595683565</v>
      </c>
      <c r="C2694" t="str">
        <f t="shared" ca="1" si="618"/>
        <v>Bond5</v>
      </c>
      <c r="D2694" t="str">
        <f t="shared" ca="1" si="619"/>
        <v>Dealer6</v>
      </c>
      <c r="E2694" t="str">
        <f t="shared" ca="1" si="620"/>
        <v>Dealer3</v>
      </c>
      <c r="F2694">
        <f t="shared" ca="1" si="635"/>
        <v>100.18504647613827</v>
      </c>
      <c r="G2694" s="3">
        <f t="shared" ca="1" si="636"/>
        <v>2708240</v>
      </c>
      <c r="H2694" t="str">
        <f t="shared" ca="1" si="621"/>
        <v>B</v>
      </c>
      <c r="I2694">
        <f t="shared" ca="1" si="637"/>
        <v>0</v>
      </c>
      <c r="K2694">
        <f t="shared" ca="1" si="629"/>
        <v>3</v>
      </c>
      <c r="L2694">
        <f t="shared" ca="1" si="629"/>
        <v>6</v>
      </c>
      <c r="M2694">
        <f t="shared" ca="1" si="629"/>
        <v>5</v>
      </c>
      <c r="N2694">
        <f t="shared" ca="1" si="638"/>
        <v>0</v>
      </c>
    </row>
    <row r="2695" spans="1:14" x14ac:dyDescent="0.25">
      <c r="A2695" s="1">
        <v>42487</v>
      </c>
      <c r="B2695" s="2">
        <v>2.2340162037037001</v>
      </c>
      <c r="C2695" t="str">
        <f t="shared" ca="1" si="618"/>
        <v>Bond5</v>
      </c>
      <c r="D2695" t="str">
        <f t="shared" ca="1" si="619"/>
        <v>Dealer10</v>
      </c>
      <c r="E2695" t="str">
        <f t="shared" ca="1" si="620"/>
        <v>Dealer10</v>
      </c>
      <c r="F2695">
        <f t="shared" ca="1" si="635"/>
        <v>102.03048940519605</v>
      </c>
      <c r="G2695" s="3">
        <f t="shared" ca="1" si="636"/>
        <v>23565767</v>
      </c>
      <c r="H2695" t="str">
        <f t="shared" ca="1" si="621"/>
        <v>S</v>
      </c>
      <c r="I2695">
        <f t="shared" ca="1" si="637"/>
        <v>1</v>
      </c>
      <c r="K2695">
        <f t="shared" ca="1" si="629"/>
        <v>10</v>
      </c>
      <c r="L2695">
        <f t="shared" ca="1" si="629"/>
        <v>10</v>
      </c>
      <c r="M2695">
        <f t="shared" ca="1" si="629"/>
        <v>5</v>
      </c>
      <c r="N2695">
        <f t="shared" ca="1" si="638"/>
        <v>1</v>
      </c>
    </row>
    <row r="2696" spans="1:14" x14ac:dyDescent="0.25">
      <c r="A2696" s="1">
        <v>42487</v>
      </c>
      <c r="B2696" s="2">
        <f t="shared" ref="B2696" ca="1" si="641">B2695+RAND()/100</f>
        <v>2.2376119215700774</v>
      </c>
      <c r="C2696" t="str">
        <f t="shared" ca="1" si="618"/>
        <v>Bond8</v>
      </c>
      <c r="D2696" t="str">
        <f t="shared" ca="1" si="619"/>
        <v>Dealer8</v>
      </c>
      <c r="E2696" t="str">
        <f t="shared" ca="1" si="620"/>
        <v>Dealer4</v>
      </c>
      <c r="F2696">
        <f t="shared" ca="1" si="635"/>
        <v>107.10569250067755</v>
      </c>
      <c r="G2696" s="3">
        <f t="shared" ca="1" si="636"/>
        <v>29965113</v>
      </c>
      <c r="H2696" t="str">
        <f t="shared" ca="1" si="621"/>
        <v>S</v>
      </c>
      <c r="I2696">
        <f t="shared" ca="1" si="637"/>
        <v>0</v>
      </c>
      <c r="K2696">
        <f t="shared" ca="1" si="629"/>
        <v>4</v>
      </c>
      <c r="L2696">
        <f t="shared" ca="1" si="629"/>
        <v>8</v>
      </c>
      <c r="M2696">
        <f t="shared" ca="1" si="629"/>
        <v>8</v>
      </c>
      <c r="N2696">
        <f t="shared" ca="1" si="638"/>
        <v>1</v>
      </c>
    </row>
    <row r="2697" spans="1:14" x14ac:dyDescent="0.25">
      <c r="A2697" s="1">
        <v>42487</v>
      </c>
      <c r="B2697" s="2">
        <v>2.2756828703703702</v>
      </c>
      <c r="C2697" t="str">
        <f t="shared" ca="1" si="618"/>
        <v>Bond3</v>
      </c>
      <c r="D2697" t="str">
        <f t="shared" ca="1" si="619"/>
        <v>Dealer4</v>
      </c>
      <c r="E2697" t="str">
        <f t="shared" ca="1" si="620"/>
        <v>Dealer6</v>
      </c>
      <c r="F2697">
        <f t="shared" ca="1" si="635"/>
        <v>103.30978548178769</v>
      </c>
      <c r="G2697" s="3">
        <f t="shared" ca="1" si="636"/>
        <v>5277571</v>
      </c>
      <c r="H2697" t="str">
        <f t="shared" ca="1" si="621"/>
        <v>S</v>
      </c>
      <c r="I2697">
        <f t="shared" ca="1" si="637"/>
        <v>0</v>
      </c>
      <c r="K2697">
        <f t="shared" ca="1" si="629"/>
        <v>6</v>
      </c>
      <c r="L2697">
        <f t="shared" ca="1" si="629"/>
        <v>4</v>
      </c>
      <c r="M2697">
        <f t="shared" ca="1" si="629"/>
        <v>3</v>
      </c>
      <c r="N2697">
        <f t="shared" ca="1" si="638"/>
        <v>1</v>
      </c>
    </row>
    <row r="2698" spans="1:14" x14ac:dyDescent="0.25">
      <c r="A2698" s="1">
        <v>42487</v>
      </c>
      <c r="B2698" s="2">
        <f t="shared" ref="B2698" ca="1" si="642">B2697+RAND()/100</f>
        <v>2.2837424634279428</v>
      </c>
      <c r="C2698" t="str">
        <f t="shared" ca="1" si="618"/>
        <v>Bond8</v>
      </c>
      <c r="D2698" t="str">
        <f t="shared" ca="1" si="619"/>
        <v>Dealer6</v>
      </c>
      <c r="E2698" t="str">
        <f t="shared" ca="1" si="620"/>
        <v>Dealer10</v>
      </c>
      <c r="F2698">
        <f t="shared" ca="1" si="635"/>
        <v>107.8820756931262</v>
      </c>
      <c r="G2698" s="3">
        <f t="shared" ca="1" si="636"/>
        <v>123636</v>
      </c>
      <c r="H2698" t="str">
        <f t="shared" ca="1" si="621"/>
        <v>B</v>
      </c>
      <c r="I2698">
        <f t="shared" ca="1" si="637"/>
        <v>0</v>
      </c>
      <c r="K2698">
        <f t="shared" ca="1" si="629"/>
        <v>10</v>
      </c>
      <c r="L2698">
        <f t="shared" ca="1" si="629"/>
        <v>6</v>
      </c>
      <c r="M2698">
        <f t="shared" ca="1" si="629"/>
        <v>8</v>
      </c>
      <c r="N2698">
        <f t="shared" ca="1" si="638"/>
        <v>0</v>
      </c>
    </row>
    <row r="2699" spans="1:14" x14ac:dyDescent="0.25">
      <c r="A2699" s="1">
        <v>42487</v>
      </c>
      <c r="B2699" s="2">
        <v>2.3173495370370398</v>
      </c>
      <c r="C2699" t="str">
        <f t="shared" ca="1" si="618"/>
        <v>Bond9</v>
      </c>
      <c r="D2699" t="str">
        <f t="shared" ca="1" si="619"/>
        <v>Dealer3</v>
      </c>
      <c r="E2699" t="str">
        <f t="shared" ca="1" si="620"/>
        <v>Dealer10</v>
      </c>
      <c r="F2699">
        <f t="shared" ca="1" si="635"/>
        <v>102.21096101649785</v>
      </c>
      <c r="G2699" s="3">
        <f t="shared" ca="1" si="636"/>
        <v>9263252</v>
      </c>
      <c r="H2699" t="str">
        <f t="shared" ca="1" si="621"/>
        <v>S</v>
      </c>
      <c r="I2699">
        <f t="shared" ca="1" si="637"/>
        <v>1</v>
      </c>
      <c r="K2699">
        <f t="shared" ca="1" si="629"/>
        <v>10</v>
      </c>
      <c r="L2699">
        <f t="shared" ca="1" si="629"/>
        <v>3</v>
      </c>
      <c r="M2699">
        <f t="shared" ca="1" si="629"/>
        <v>9</v>
      </c>
      <c r="N2699">
        <f t="shared" ca="1" si="638"/>
        <v>1</v>
      </c>
    </row>
    <row r="2700" spans="1:14" x14ac:dyDescent="0.25">
      <c r="A2700" s="1">
        <v>42487</v>
      </c>
      <c r="B2700" s="2">
        <f t="shared" ref="B2700" ca="1" si="643">B2699+RAND()/100</f>
        <v>2.3178160796416791</v>
      </c>
      <c r="C2700" t="str">
        <f t="shared" ca="1" si="618"/>
        <v>Bond5</v>
      </c>
      <c r="D2700" t="str">
        <f t="shared" ca="1" si="619"/>
        <v>Dealer3</v>
      </c>
      <c r="E2700" t="str">
        <f t="shared" ca="1" si="620"/>
        <v>Dealer6</v>
      </c>
      <c r="F2700">
        <f t="shared" ca="1" si="635"/>
        <v>109.05620782244695</v>
      </c>
      <c r="G2700" s="3">
        <f t="shared" ca="1" si="636"/>
        <v>8789158</v>
      </c>
      <c r="H2700" t="str">
        <f t="shared" ca="1" si="621"/>
        <v>B</v>
      </c>
      <c r="I2700">
        <f t="shared" ca="1" si="637"/>
        <v>0</v>
      </c>
      <c r="K2700">
        <f t="shared" ca="1" si="629"/>
        <v>6</v>
      </c>
      <c r="L2700">
        <f t="shared" ca="1" si="629"/>
        <v>3</v>
      </c>
      <c r="M2700">
        <f t="shared" ca="1" si="629"/>
        <v>5</v>
      </c>
      <c r="N2700">
        <f t="shared" ca="1" si="638"/>
        <v>0</v>
      </c>
    </row>
    <row r="2701" spans="1:14" x14ac:dyDescent="0.25">
      <c r="A2701" s="1">
        <v>42488</v>
      </c>
      <c r="B2701" s="2">
        <v>0.23516203703703706</v>
      </c>
      <c r="C2701" t="str">
        <f t="shared" ca="1" si="618"/>
        <v>Bond11</v>
      </c>
      <c r="D2701" t="str">
        <f t="shared" ca="1" si="619"/>
        <v>Dealer10</v>
      </c>
      <c r="E2701" t="str">
        <f t="shared" ca="1" si="620"/>
        <v>Dealer3</v>
      </c>
      <c r="F2701">
        <f t="shared" ca="1" si="635"/>
        <v>104.94175296834622</v>
      </c>
      <c r="G2701" s="3">
        <f t="shared" ca="1" si="636"/>
        <v>14795354</v>
      </c>
      <c r="H2701" t="str">
        <f t="shared" ca="1" si="621"/>
        <v>S</v>
      </c>
      <c r="I2701">
        <f t="shared" ca="1" si="637"/>
        <v>0</v>
      </c>
      <c r="K2701">
        <f t="shared" ref="K2701:M2716" ca="1" si="644">ROUND(RAND()*10+1,0)</f>
        <v>3</v>
      </c>
      <c r="L2701">
        <f t="shared" ca="1" si="644"/>
        <v>10</v>
      </c>
      <c r="M2701">
        <f t="shared" ca="1" si="644"/>
        <v>11</v>
      </c>
      <c r="N2701">
        <f t="shared" ca="1" si="638"/>
        <v>1</v>
      </c>
    </row>
    <row r="2702" spans="1:14" x14ac:dyDescent="0.25">
      <c r="A2702" s="1">
        <v>42488</v>
      </c>
      <c r="B2702" s="2">
        <f ca="1">B2701+RAND()/100</f>
        <v>0.23733305262962676</v>
      </c>
      <c r="C2702" t="str">
        <f t="shared" ca="1" si="618"/>
        <v>Bond10</v>
      </c>
      <c r="D2702" t="str">
        <f t="shared" ca="1" si="619"/>
        <v>Dealer10</v>
      </c>
      <c r="E2702" t="str">
        <f t="shared" ca="1" si="620"/>
        <v>Dealer5</v>
      </c>
      <c r="F2702">
        <f t="shared" ca="1" si="635"/>
        <v>101.28694937192459</v>
      </c>
      <c r="G2702" s="3">
        <f t="shared" ca="1" si="636"/>
        <v>11457095</v>
      </c>
      <c r="H2702" t="str">
        <f t="shared" ca="1" si="621"/>
        <v>B</v>
      </c>
      <c r="I2702">
        <f t="shared" ca="1" si="637"/>
        <v>0</v>
      </c>
      <c r="K2702">
        <f t="shared" ca="1" si="644"/>
        <v>5</v>
      </c>
      <c r="L2702">
        <f t="shared" ca="1" si="644"/>
        <v>10</v>
      </c>
      <c r="M2702">
        <f t="shared" ca="1" si="644"/>
        <v>10</v>
      </c>
      <c r="N2702">
        <f t="shared" ca="1" si="638"/>
        <v>0</v>
      </c>
    </row>
    <row r="2703" spans="1:14" x14ac:dyDescent="0.25">
      <c r="A2703" s="1">
        <v>42488</v>
      </c>
      <c r="B2703" s="2">
        <f t="shared" ref="B2703:B2766" ca="1" si="645">B2702+RAND()/100</f>
        <v>0.24067031101611949</v>
      </c>
      <c r="C2703" t="str">
        <f t="shared" ref="C2703:C2766" ca="1" si="646">CONCATENATE("Bond", M2703)</f>
        <v>Bond8</v>
      </c>
      <c r="D2703" t="str">
        <f t="shared" ref="D2703:D2766" ca="1" si="647">CONCATENATE("Dealer", L2703)</f>
        <v>Dealer5</v>
      </c>
      <c r="E2703" t="str">
        <f t="shared" ref="E2703:E2766" ca="1" si="648">CONCATENATE("Dealer", K2703)</f>
        <v>Dealer3</v>
      </c>
      <c r="F2703">
        <f t="shared" ca="1" si="635"/>
        <v>102.47387880817138</v>
      </c>
      <c r="G2703" s="3">
        <f t="shared" ca="1" si="636"/>
        <v>18164878</v>
      </c>
      <c r="H2703" t="str">
        <f t="shared" ref="H2703:H2766" ca="1" si="649">IF(N2703=0, "B", "S")</f>
        <v>B</v>
      </c>
      <c r="I2703">
        <f t="shared" ca="1" si="637"/>
        <v>0</v>
      </c>
      <c r="K2703">
        <f t="shared" ca="1" si="644"/>
        <v>3</v>
      </c>
      <c r="L2703">
        <f t="shared" ca="1" si="644"/>
        <v>5</v>
      </c>
      <c r="M2703">
        <f t="shared" ca="1" si="644"/>
        <v>8</v>
      </c>
      <c r="N2703">
        <f t="shared" ca="1" si="638"/>
        <v>0</v>
      </c>
    </row>
    <row r="2704" spans="1:14" x14ac:dyDescent="0.25">
      <c r="A2704" s="1">
        <v>42488</v>
      </c>
      <c r="B2704" s="2">
        <f t="shared" ca="1" si="645"/>
        <v>0.24076630158417336</v>
      </c>
      <c r="C2704" t="str">
        <f t="shared" ca="1" si="646"/>
        <v>Bond11</v>
      </c>
      <c r="D2704" t="str">
        <f t="shared" ca="1" si="647"/>
        <v>Dealer9</v>
      </c>
      <c r="E2704" t="str">
        <f t="shared" ca="1" si="648"/>
        <v>Dealer10</v>
      </c>
      <c r="F2704">
        <f t="shared" ca="1" si="635"/>
        <v>108.68118422068999</v>
      </c>
      <c r="G2704" s="3">
        <f t="shared" ca="1" si="636"/>
        <v>9994793</v>
      </c>
      <c r="H2704" t="str">
        <f t="shared" ca="1" si="649"/>
        <v>S</v>
      </c>
      <c r="I2704">
        <f t="shared" ca="1" si="637"/>
        <v>1</v>
      </c>
      <c r="K2704">
        <f t="shared" ca="1" si="644"/>
        <v>10</v>
      </c>
      <c r="L2704">
        <f t="shared" ca="1" si="644"/>
        <v>9</v>
      </c>
      <c r="M2704">
        <f t="shared" ca="1" si="644"/>
        <v>11</v>
      </c>
      <c r="N2704">
        <f t="shared" ca="1" si="638"/>
        <v>1</v>
      </c>
    </row>
    <row r="2705" spans="1:14" x14ac:dyDescent="0.25">
      <c r="A2705" s="1">
        <v>42488</v>
      </c>
      <c r="B2705" s="2">
        <f t="shared" ca="1" si="645"/>
        <v>0.24722420540491055</v>
      </c>
      <c r="C2705" t="str">
        <f t="shared" ca="1" si="646"/>
        <v>Bond6</v>
      </c>
      <c r="D2705" t="str">
        <f t="shared" ca="1" si="647"/>
        <v>Dealer9</v>
      </c>
      <c r="E2705" t="str">
        <f t="shared" ca="1" si="648"/>
        <v>Dealer3</v>
      </c>
      <c r="F2705">
        <f t="shared" ca="1" si="635"/>
        <v>105.49016974353033</v>
      </c>
      <c r="G2705" s="3">
        <f t="shared" ca="1" si="636"/>
        <v>9962813</v>
      </c>
      <c r="H2705" t="str">
        <f t="shared" ca="1" si="649"/>
        <v>B</v>
      </c>
      <c r="I2705">
        <f t="shared" ca="1" si="637"/>
        <v>0</v>
      </c>
      <c r="K2705">
        <f t="shared" ca="1" si="644"/>
        <v>3</v>
      </c>
      <c r="L2705">
        <f t="shared" ca="1" si="644"/>
        <v>9</v>
      </c>
      <c r="M2705">
        <f t="shared" ca="1" si="644"/>
        <v>6</v>
      </c>
      <c r="N2705">
        <f t="shared" ca="1" si="638"/>
        <v>0</v>
      </c>
    </row>
    <row r="2706" spans="1:14" x14ac:dyDescent="0.25">
      <c r="A2706" s="1">
        <v>42488</v>
      </c>
      <c r="B2706" s="2">
        <f t="shared" ca="1" si="645"/>
        <v>0.25079795969062735</v>
      </c>
      <c r="C2706" t="str">
        <f t="shared" ca="1" si="646"/>
        <v>Bond9</v>
      </c>
      <c r="D2706" t="str">
        <f t="shared" ca="1" si="647"/>
        <v>Dealer6</v>
      </c>
      <c r="E2706" t="str">
        <f t="shared" ca="1" si="648"/>
        <v>Dealer10</v>
      </c>
      <c r="F2706">
        <f t="shared" ca="1" si="635"/>
        <v>101.14792305886303</v>
      </c>
      <c r="G2706" s="3">
        <f t="shared" ca="1" si="636"/>
        <v>22734721</v>
      </c>
      <c r="H2706" t="str">
        <f t="shared" ca="1" si="649"/>
        <v>S</v>
      </c>
      <c r="I2706">
        <f t="shared" ca="1" si="637"/>
        <v>0</v>
      </c>
      <c r="K2706">
        <f t="shared" ca="1" si="644"/>
        <v>10</v>
      </c>
      <c r="L2706">
        <f t="shared" ca="1" si="644"/>
        <v>6</v>
      </c>
      <c r="M2706">
        <f t="shared" ca="1" si="644"/>
        <v>9</v>
      </c>
      <c r="N2706">
        <f t="shared" ca="1" si="638"/>
        <v>1</v>
      </c>
    </row>
    <row r="2707" spans="1:14" x14ac:dyDescent="0.25">
      <c r="A2707" s="1">
        <v>42488</v>
      </c>
      <c r="B2707" s="2">
        <f t="shared" ca="1" si="645"/>
        <v>0.25644874423704739</v>
      </c>
      <c r="C2707" t="str">
        <f t="shared" ca="1" si="646"/>
        <v>Bond3</v>
      </c>
      <c r="D2707" t="str">
        <f t="shared" ca="1" si="647"/>
        <v>Dealer9</v>
      </c>
      <c r="E2707" t="str">
        <f t="shared" ca="1" si="648"/>
        <v>Dealer6</v>
      </c>
      <c r="F2707">
        <f t="shared" ca="1" si="635"/>
        <v>104.00434369847473</v>
      </c>
      <c r="G2707" s="3">
        <f t="shared" ca="1" si="636"/>
        <v>19234932</v>
      </c>
      <c r="H2707" t="str">
        <f t="shared" ca="1" si="649"/>
        <v>B</v>
      </c>
      <c r="I2707">
        <f t="shared" ca="1" si="637"/>
        <v>1</v>
      </c>
      <c r="K2707">
        <f t="shared" ca="1" si="644"/>
        <v>6</v>
      </c>
      <c r="L2707">
        <f t="shared" ca="1" si="644"/>
        <v>9</v>
      </c>
      <c r="M2707">
        <f t="shared" ca="1" si="644"/>
        <v>3</v>
      </c>
      <c r="N2707">
        <f t="shared" ca="1" si="638"/>
        <v>0</v>
      </c>
    </row>
    <row r="2708" spans="1:14" x14ac:dyDescent="0.25">
      <c r="A2708" s="1">
        <v>42488</v>
      </c>
      <c r="B2708" s="2">
        <f t="shared" ca="1" si="645"/>
        <v>0.25935197371431784</v>
      </c>
      <c r="C2708" t="str">
        <f t="shared" ca="1" si="646"/>
        <v>Bond10</v>
      </c>
      <c r="D2708" t="str">
        <f t="shared" ca="1" si="647"/>
        <v>Dealer3</v>
      </c>
      <c r="E2708" t="str">
        <f t="shared" ca="1" si="648"/>
        <v>Dealer3</v>
      </c>
      <c r="F2708">
        <f t="shared" ca="1" si="635"/>
        <v>108.21097658935336</v>
      </c>
      <c r="G2708" s="3">
        <f t="shared" ca="1" si="636"/>
        <v>19053832</v>
      </c>
      <c r="H2708" t="str">
        <f t="shared" ca="1" si="649"/>
        <v>S</v>
      </c>
      <c r="I2708">
        <f t="shared" ca="1" si="637"/>
        <v>0</v>
      </c>
      <c r="K2708">
        <f t="shared" ca="1" si="644"/>
        <v>3</v>
      </c>
      <c r="L2708">
        <f t="shared" ca="1" si="644"/>
        <v>3</v>
      </c>
      <c r="M2708">
        <f t="shared" ca="1" si="644"/>
        <v>10</v>
      </c>
      <c r="N2708">
        <f t="shared" ca="1" si="638"/>
        <v>1</v>
      </c>
    </row>
    <row r="2709" spans="1:14" x14ac:dyDescent="0.25">
      <c r="A2709" s="1">
        <v>42488</v>
      </c>
      <c r="B2709" s="2">
        <f t="shared" ca="1" si="645"/>
        <v>0.26406387897317934</v>
      </c>
      <c r="C2709" t="str">
        <f t="shared" ca="1" si="646"/>
        <v>Bond6</v>
      </c>
      <c r="D2709" t="str">
        <f t="shared" ca="1" si="647"/>
        <v>Dealer4</v>
      </c>
      <c r="E2709" t="str">
        <f t="shared" ca="1" si="648"/>
        <v>Dealer9</v>
      </c>
      <c r="F2709">
        <f t="shared" ca="1" si="635"/>
        <v>101.49920097025638</v>
      </c>
      <c r="G2709" s="3">
        <f t="shared" ca="1" si="636"/>
        <v>10097342</v>
      </c>
      <c r="H2709" t="str">
        <f t="shared" ca="1" si="649"/>
        <v>B</v>
      </c>
      <c r="I2709">
        <f t="shared" ca="1" si="637"/>
        <v>0</v>
      </c>
      <c r="K2709">
        <f t="shared" ca="1" si="644"/>
        <v>9</v>
      </c>
      <c r="L2709">
        <f t="shared" ca="1" si="644"/>
        <v>4</v>
      </c>
      <c r="M2709">
        <f t="shared" ca="1" si="644"/>
        <v>6</v>
      </c>
      <c r="N2709">
        <f t="shared" ca="1" si="638"/>
        <v>0</v>
      </c>
    </row>
    <row r="2710" spans="1:14" x14ac:dyDescent="0.25">
      <c r="A2710" s="1">
        <v>42488</v>
      </c>
      <c r="B2710" s="2">
        <f t="shared" ca="1" si="645"/>
        <v>0.27187340876808325</v>
      </c>
      <c r="C2710" t="str">
        <f t="shared" ca="1" si="646"/>
        <v>Bond10</v>
      </c>
      <c r="D2710" t="str">
        <f t="shared" ca="1" si="647"/>
        <v>Dealer1</v>
      </c>
      <c r="E2710" t="str">
        <f t="shared" ca="1" si="648"/>
        <v>Dealer3</v>
      </c>
      <c r="F2710">
        <f t="shared" ca="1" si="635"/>
        <v>109.5070420275337</v>
      </c>
      <c r="G2710" s="3">
        <f t="shared" ca="1" si="636"/>
        <v>13219447</v>
      </c>
      <c r="H2710" t="str">
        <f t="shared" ca="1" si="649"/>
        <v>S</v>
      </c>
      <c r="I2710">
        <f t="shared" ca="1" si="637"/>
        <v>0</v>
      </c>
      <c r="K2710">
        <f t="shared" ca="1" si="644"/>
        <v>3</v>
      </c>
      <c r="L2710">
        <f t="shared" ca="1" si="644"/>
        <v>1</v>
      </c>
      <c r="M2710">
        <f t="shared" ca="1" si="644"/>
        <v>10</v>
      </c>
      <c r="N2710">
        <f t="shared" ca="1" si="638"/>
        <v>1</v>
      </c>
    </row>
    <row r="2711" spans="1:14" x14ac:dyDescent="0.25">
      <c r="A2711" s="1">
        <v>42488</v>
      </c>
      <c r="B2711" s="2">
        <f t="shared" ca="1" si="645"/>
        <v>0.28032938320737211</v>
      </c>
      <c r="C2711" t="str">
        <f t="shared" ca="1" si="646"/>
        <v>Bond5</v>
      </c>
      <c r="D2711" t="str">
        <f t="shared" ca="1" si="647"/>
        <v>Dealer7</v>
      </c>
      <c r="E2711" t="str">
        <f t="shared" ca="1" si="648"/>
        <v>Dealer9</v>
      </c>
      <c r="F2711">
        <f t="shared" ca="1" si="635"/>
        <v>105.94015220094322</v>
      </c>
      <c r="G2711" s="3">
        <f t="shared" ca="1" si="636"/>
        <v>11010549</v>
      </c>
      <c r="H2711" t="str">
        <f t="shared" ca="1" si="649"/>
        <v>B</v>
      </c>
      <c r="I2711">
        <f t="shared" ca="1" si="637"/>
        <v>1</v>
      </c>
      <c r="K2711">
        <f t="shared" ca="1" si="644"/>
        <v>9</v>
      </c>
      <c r="L2711">
        <f t="shared" ca="1" si="644"/>
        <v>7</v>
      </c>
      <c r="M2711">
        <f t="shared" ca="1" si="644"/>
        <v>5</v>
      </c>
      <c r="N2711">
        <f t="shared" ca="1" si="638"/>
        <v>0</v>
      </c>
    </row>
    <row r="2712" spans="1:14" x14ac:dyDescent="0.25">
      <c r="A2712" s="1">
        <v>42488</v>
      </c>
      <c r="B2712" s="2">
        <f t="shared" ca="1" si="645"/>
        <v>0.28353962422044227</v>
      </c>
      <c r="C2712" t="str">
        <f t="shared" ca="1" si="646"/>
        <v>Bond2</v>
      </c>
      <c r="D2712" t="str">
        <f t="shared" ca="1" si="647"/>
        <v>Dealer11</v>
      </c>
      <c r="E2712" t="str">
        <f t="shared" ca="1" si="648"/>
        <v>Dealer1</v>
      </c>
      <c r="F2712">
        <f t="shared" ca="1" si="635"/>
        <v>104.88213818730301</v>
      </c>
      <c r="G2712" s="3">
        <f t="shared" ca="1" si="636"/>
        <v>6148069</v>
      </c>
      <c r="H2712" t="str">
        <f t="shared" ca="1" si="649"/>
        <v>S</v>
      </c>
      <c r="I2712">
        <f t="shared" ca="1" si="637"/>
        <v>0</v>
      </c>
      <c r="K2712">
        <f t="shared" ca="1" si="644"/>
        <v>1</v>
      </c>
      <c r="L2712">
        <f t="shared" ca="1" si="644"/>
        <v>11</v>
      </c>
      <c r="M2712">
        <f t="shared" ca="1" si="644"/>
        <v>2</v>
      </c>
      <c r="N2712">
        <f t="shared" ca="1" si="638"/>
        <v>1</v>
      </c>
    </row>
    <row r="2713" spans="1:14" x14ac:dyDescent="0.25">
      <c r="A2713" s="1">
        <v>42488</v>
      </c>
      <c r="B2713" s="2">
        <f t="shared" ca="1" si="645"/>
        <v>0.28467171925773771</v>
      </c>
      <c r="C2713" t="str">
        <f t="shared" ca="1" si="646"/>
        <v>Bond9</v>
      </c>
      <c r="D2713" t="str">
        <f t="shared" ca="1" si="647"/>
        <v>Dealer6</v>
      </c>
      <c r="E2713" t="str">
        <f t="shared" ca="1" si="648"/>
        <v>Dealer8</v>
      </c>
      <c r="F2713">
        <f t="shared" ca="1" si="635"/>
        <v>103.12244651653921</v>
      </c>
      <c r="G2713" s="3">
        <f t="shared" ca="1" si="636"/>
        <v>8361796</v>
      </c>
      <c r="H2713" t="str">
        <f t="shared" ca="1" si="649"/>
        <v>S</v>
      </c>
      <c r="I2713">
        <f t="shared" ca="1" si="637"/>
        <v>0</v>
      </c>
      <c r="K2713">
        <f t="shared" ca="1" si="644"/>
        <v>8</v>
      </c>
      <c r="L2713">
        <f t="shared" ca="1" si="644"/>
        <v>6</v>
      </c>
      <c r="M2713">
        <f t="shared" ca="1" si="644"/>
        <v>9</v>
      </c>
      <c r="N2713">
        <f t="shared" ca="1" si="638"/>
        <v>1</v>
      </c>
    </row>
    <row r="2714" spans="1:14" x14ac:dyDescent="0.25">
      <c r="A2714" s="1">
        <v>42488</v>
      </c>
      <c r="B2714" s="2">
        <f t="shared" ca="1" si="645"/>
        <v>0.29446760926750254</v>
      </c>
      <c r="C2714" t="str">
        <f t="shared" ca="1" si="646"/>
        <v>Bond1</v>
      </c>
      <c r="D2714" t="str">
        <f t="shared" ca="1" si="647"/>
        <v>Dealer9</v>
      </c>
      <c r="E2714" t="str">
        <f t="shared" ca="1" si="648"/>
        <v>Dealer4</v>
      </c>
      <c r="F2714">
        <f t="shared" ca="1" si="635"/>
        <v>107.01241532134756</v>
      </c>
      <c r="G2714" s="3">
        <f t="shared" ca="1" si="636"/>
        <v>21182724</v>
      </c>
      <c r="H2714" t="str">
        <f t="shared" ca="1" si="649"/>
        <v>B</v>
      </c>
      <c r="I2714">
        <f t="shared" ca="1" si="637"/>
        <v>1</v>
      </c>
      <c r="K2714">
        <f t="shared" ca="1" si="644"/>
        <v>4</v>
      </c>
      <c r="L2714">
        <f t="shared" ca="1" si="644"/>
        <v>9</v>
      </c>
      <c r="M2714">
        <f t="shared" ca="1" si="644"/>
        <v>1</v>
      </c>
      <c r="N2714">
        <f t="shared" ca="1" si="638"/>
        <v>0</v>
      </c>
    </row>
    <row r="2715" spans="1:14" x14ac:dyDescent="0.25">
      <c r="A2715" s="1">
        <v>42488</v>
      </c>
      <c r="B2715" s="2">
        <f t="shared" ca="1" si="645"/>
        <v>0.30176134890108386</v>
      </c>
      <c r="C2715" t="str">
        <f t="shared" ca="1" si="646"/>
        <v>Bond1</v>
      </c>
      <c r="D2715" t="str">
        <f t="shared" ca="1" si="647"/>
        <v>Dealer8</v>
      </c>
      <c r="E2715" t="str">
        <f t="shared" ca="1" si="648"/>
        <v>Dealer7</v>
      </c>
      <c r="F2715">
        <f t="shared" ca="1" si="635"/>
        <v>105.7452221788496</v>
      </c>
      <c r="G2715" s="3">
        <f t="shared" ca="1" si="636"/>
        <v>27270533</v>
      </c>
      <c r="H2715" t="str">
        <f t="shared" ca="1" si="649"/>
        <v>S</v>
      </c>
      <c r="I2715">
        <f t="shared" ca="1" si="637"/>
        <v>0</v>
      </c>
      <c r="K2715">
        <f t="shared" ca="1" si="644"/>
        <v>7</v>
      </c>
      <c r="L2715">
        <f t="shared" ca="1" si="644"/>
        <v>8</v>
      </c>
      <c r="M2715">
        <f t="shared" ca="1" si="644"/>
        <v>1</v>
      </c>
      <c r="N2715">
        <f t="shared" ca="1" si="638"/>
        <v>1</v>
      </c>
    </row>
    <row r="2716" spans="1:14" x14ac:dyDescent="0.25">
      <c r="A2716" s="1">
        <v>42488</v>
      </c>
      <c r="B2716" s="2">
        <f t="shared" ca="1" si="645"/>
        <v>0.3100616638919747</v>
      </c>
      <c r="C2716" t="str">
        <f t="shared" ca="1" si="646"/>
        <v>Bond4</v>
      </c>
      <c r="D2716" t="str">
        <f t="shared" ca="1" si="647"/>
        <v>Dealer3</v>
      </c>
      <c r="E2716" t="str">
        <f t="shared" ca="1" si="648"/>
        <v>Dealer3</v>
      </c>
      <c r="F2716">
        <f t="shared" ca="1" si="635"/>
        <v>103.31711042114516</v>
      </c>
      <c r="G2716" s="3">
        <f t="shared" ca="1" si="636"/>
        <v>12706533</v>
      </c>
      <c r="H2716" t="str">
        <f t="shared" ca="1" si="649"/>
        <v>S</v>
      </c>
      <c r="I2716">
        <f t="shared" ca="1" si="637"/>
        <v>0</v>
      </c>
      <c r="K2716">
        <f t="shared" ca="1" si="644"/>
        <v>3</v>
      </c>
      <c r="L2716">
        <f t="shared" ca="1" si="644"/>
        <v>3</v>
      </c>
      <c r="M2716">
        <f t="shared" ca="1" si="644"/>
        <v>4</v>
      </c>
      <c r="N2716">
        <f t="shared" ca="1" si="638"/>
        <v>1</v>
      </c>
    </row>
    <row r="2717" spans="1:14" x14ac:dyDescent="0.25">
      <c r="A2717" s="1">
        <v>42488</v>
      </c>
      <c r="B2717" s="2">
        <f t="shared" ca="1" si="645"/>
        <v>0.31280356083801869</v>
      </c>
      <c r="C2717" t="str">
        <f t="shared" ca="1" si="646"/>
        <v>Bond6</v>
      </c>
      <c r="D2717" t="str">
        <f t="shared" ca="1" si="647"/>
        <v>Dealer3</v>
      </c>
      <c r="E2717" t="str">
        <f t="shared" ca="1" si="648"/>
        <v>Dealer2</v>
      </c>
      <c r="F2717">
        <f t="shared" ca="1" si="635"/>
        <v>104.53881238585915</v>
      </c>
      <c r="G2717" s="3">
        <f t="shared" ca="1" si="636"/>
        <v>24655453</v>
      </c>
      <c r="H2717" t="str">
        <f t="shared" ca="1" si="649"/>
        <v>S</v>
      </c>
      <c r="I2717">
        <f t="shared" ca="1" si="637"/>
        <v>0</v>
      </c>
      <c r="K2717">
        <f t="shared" ref="K2717:M2780" ca="1" si="650">ROUND(RAND()*10+1,0)</f>
        <v>2</v>
      </c>
      <c r="L2717">
        <f t="shared" ca="1" si="650"/>
        <v>3</v>
      </c>
      <c r="M2717">
        <f t="shared" ca="1" si="650"/>
        <v>6</v>
      </c>
      <c r="N2717">
        <f t="shared" ca="1" si="638"/>
        <v>1</v>
      </c>
    </row>
    <row r="2718" spans="1:14" x14ac:dyDescent="0.25">
      <c r="A2718" s="1">
        <v>42488</v>
      </c>
      <c r="B2718" s="2">
        <f t="shared" ca="1" si="645"/>
        <v>0.32111790116897454</v>
      </c>
      <c r="C2718" t="str">
        <f t="shared" ca="1" si="646"/>
        <v>Bond6</v>
      </c>
      <c r="D2718" t="str">
        <f t="shared" ca="1" si="647"/>
        <v>Dealer3</v>
      </c>
      <c r="E2718" t="str">
        <f t="shared" ca="1" si="648"/>
        <v>Dealer8</v>
      </c>
      <c r="F2718">
        <f t="shared" ca="1" si="635"/>
        <v>102.85155146268482</v>
      </c>
      <c r="G2718" s="3">
        <f t="shared" ca="1" si="636"/>
        <v>9237972</v>
      </c>
      <c r="H2718" t="str">
        <f t="shared" ca="1" si="649"/>
        <v>S</v>
      </c>
      <c r="I2718">
        <f t="shared" ca="1" si="637"/>
        <v>1</v>
      </c>
      <c r="K2718">
        <f t="shared" ca="1" si="650"/>
        <v>8</v>
      </c>
      <c r="L2718">
        <f t="shared" ca="1" si="650"/>
        <v>3</v>
      </c>
      <c r="M2718">
        <f t="shared" ca="1" si="650"/>
        <v>6</v>
      </c>
      <c r="N2718">
        <f t="shared" ca="1" si="638"/>
        <v>1</v>
      </c>
    </row>
    <row r="2719" spans="1:14" x14ac:dyDescent="0.25">
      <c r="A2719" s="1">
        <v>42488</v>
      </c>
      <c r="B2719" s="2">
        <f t="shared" ca="1" si="645"/>
        <v>0.32348885851568804</v>
      </c>
      <c r="C2719" t="str">
        <f t="shared" ca="1" si="646"/>
        <v>Bond6</v>
      </c>
      <c r="D2719" t="str">
        <f t="shared" ca="1" si="647"/>
        <v>Dealer7</v>
      </c>
      <c r="E2719" t="str">
        <f t="shared" ca="1" si="648"/>
        <v>Dealer9</v>
      </c>
      <c r="F2719">
        <f t="shared" ca="1" si="635"/>
        <v>109.48939535435872</v>
      </c>
      <c r="G2719" s="3">
        <f t="shared" ca="1" si="636"/>
        <v>23390559</v>
      </c>
      <c r="H2719" t="str">
        <f t="shared" ca="1" si="649"/>
        <v>B</v>
      </c>
      <c r="I2719">
        <f t="shared" ca="1" si="637"/>
        <v>1</v>
      </c>
      <c r="K2719">
        <f t="shared" ca="1" si="650"/>
        <v>9</v>
      </c>
      <c r="L2719">
        <f t="shared" ca="1" si="650"/>
        <v>7</v>
      </c>
      <c r="M2719">
        <f t="shared" ca="1" si="650"/>
        <v>6</v>
      </c>
      <c r="N2719">
        <f t="shared" ca="1" si="638"/>
        <v>0</v>
      </c>
    </row>
    <row r="2720" spans="1:14" x14ac:dyDescent="0.25">
      <c r="A2720" s="1">
        <v>42488</v>
      </c>
      <c r="B2720" s="2">
        <f t="shared" ca="1" si="645"/>
        <v>0.32917397183877439</v>
      </c>
      <c r="C2720" t="str">
        <f t="shared" ca="1" si="646"/>
        <v>Bond4</v>
      </c>
      <c r="D2720" t="str">
        <f t="shared" ca="1" si="647"/>
        <v>Dealer2</v>
      </c>
      <c r="E2720" t="str">
        <f t="shared" ca="1" si="648"/>
        <v>Dealer1</v>
      </c>
      <c r="F2720">
        <f t="shared" ca="1" si="635"/>
        <v>109.57755570115457</v>
      </c>
      <c r="G2720" s="3">
        <f t="shared" ca="1" si="636"/>
        <v>28494422</v>
      </c>
      <c r="H2720" t="str">
        <f t="shared" ca="1" si="649"/>
        <v>S</v>
      </c>
      <c r="I2720">
        <f t="shared" ca="1" si="637"/>
        <v>0</v>
      </c>
      <c r="K2720">
        <f t="shared" ca="1" si="650"/>
        <v>1</v>
      </c>
      <c r="L2720">
        <f t="shared" ca="1" si="650"/>
        <v>2</v>
      </c>
      <c r="M2720">
        <f t="shared" ca="1" si="650"/>
        <v>4</v>
      </c>
      <c r="N2720">
        <f t="shared" ca="1" si="638"/>
        <v>1</v>
      </c>
    </row>
    <row r="2721" spans="1:14" x14ac:dyDescent="0.25">
      <c r="A2721" s="1">
        <v>42488</v>
      </c>
      <c r="B2721" s="2">
        <f t="shared" ca="1" si="645"/>
        <v>0.32945224093789555</v>
      </c>
      <c r="C2721" t="str">
        <f t="shared" ca="1" si="646"/>
        <v>Bond2</v>
      </c>
      <c r="D2721" t="str">
        <f t="shared" ca="1" si="647"/>
        <v>Dealer3</v>
      </c>
      <c r="E2721" t="str">
        <f t="shared" ca="1" si="648"/>
        <v>Dealer5</v>
      </c>
      <c r="F2721">
        <f t="shared" ca="1" si="635"/>
        <v>104.25304719892904</v>
      </c>
      <c r="G2721" s="3">
        <f t="shared" ca="1" si="636"/>
        <v>25105691</v>
      </c>
      <c r="H2721" t="str">
        <f t="shared" ca="1" si="649"/>
        <v>S</v>
      </c>
      <c r="I2721">
        <f t="shared" ca="1" si="637"/>
        <v>0</v>
      </c>
      <c r="K2721">
        <f t="shared" ca="1" si="650"/>
        <v>5</v>
      </c>
      <c r="L2721">
        <f t="shared" ca="1" si="650"/>
        <v>3</v>
      </c>
      <c r="M2721">
        <f t="shared" ca="1" si="650"/>
        <v>2</v>
      </c>
      <c r="N2721">
        <f t="shared" ca="1" si="638"/>
        <v>1</v>
      </c>
    </row>
    <row r="2722" spans="1:14" x14ac:dyDescent="0.25">
      <c r="A2722" s="1">
        <v>42488</v>
      </c>
      <c r="B2722" s="2">
        <f t="shared" ca="1" si="645"/>
        <v>0.33584664484281335</v>
      </c>
      <c r="C2722" t="str">
        <f t="shared" ca="1" si="646"/>
        <v>Bond2</v>
      </c>
      <c r="D2722" t="str">
        <f t="shared" ca="1" si="647"/>
        <v>Dealer5</v>
      </c>
      <c r="E2722" t="str">
        <f t="shared" ca="1" si="648"/>
        <v>Dealer5</v>
      </c>
      <c r="F2722">
        <f t="shared" ca="1" si="635"/>
        <v>105.01049005703507</v>
      </c>
      <c r="G2722" s="3">
        <f t="shared" ca="1" si="636"/>
        <v>15612244</v>
      </c>
      <c r="H2722" t="str">
        <f t="shared" ca="1" si="649"/>
        <v>S</v>
      </c>
      <c r="I2722">
        <f t="shared" ca="1" si="637"/>
        <v>0</v>
      </c>
      <c r="K2722">
        <f t="shared" ca="1" si="650"/>
        <v>5</v>
      </c>
      <c r="L2722">
        <f t="shared" ca="1" si="650"/>
        <v>5</v>
      </c>
      <c r="M2722">
        <f t="shared" ca="1" si="650"/>
        <v>2</v>
      </c>
      <c r="N2722">
        <f t="shared" ca="1" si="638"/>
        <v>1</v>
      </c>
    </row>
    <row r="2723" spans="1:14" x14ac:dyDescent="0.25">
      <c r="A2723" s="1">
        <v>42488</v>
      </c>
      <c r="B2723" s="2">
        <f t="shared" ca="1" si="645"/>
        <v>0.33950350712382765</v>
      </c>
      <c r="C2723" t="str">
        <f t="shared" ca="1" si="646"/>
        <v>Bond3</v>
      </c>
      <c r="D2723" t="str">
        <f t="shared" ca="1" si="647"/>
        <v>Dealer2</v>
      </c>
      <c r="E2723" t="str">
        <f t="shared" ca="1" si="648"/>
        <v>Dealer3</v>
      </c>
      <c r="F2723">
        <f t="shared" ca="1" si="635"/>
        <v>100.61464780734063</v>
      </c>
      <c r="G2723" s="3">
        <f t="shared" ca="1" si="636"/>
        <v>16474424</v>
      </c>
      <c r="H2723" t="str">
        <f t="shared" ca="1" si="649"/>
        <v>B</v>
      </c>
      <c r="I2723">
        <f t="shared" ca="1" si="637"/>
        <v>1</v>
      </c>
      <c r="K2723">
        <f t="shared" ca="1" si="650"/>
        <v>3</v>
      </c>
      <c r="L2723">
        <f t="shared" ca="1" si="650"/>
        <v>2</v>
      </c>
      <c r="M2723">
        <f t="shared" ca="1" si="650"/>
        <v>3</v>
      </c>
      <c r="N2723">
        <f t="shared" ca="1" si="638"/>
        <v>0</v>
      </c>
    </row>
    <row r="2724" spans="1:14" x14ac:dyDescent="0.25">
      <c r="A2724" s="1">
        <v>42488</v>
      </c>
      <c r="B2724" s="2">
        <f t="shared" ca="1" si="645"/>
        <v>0.34880174602867403</v>
      </c>
      <c r="C2724" t="str">
        <f t="shared" ca="1" si="646"/>
        <v>Bond2</v>
      </c>
      <c r="D2724" t="str">
        <f t="shared" ca="1" si="647"/>
        <v>Dealer8</v>
      </c>
      <c r="E2724" t="str">
        <f t="shared" ca="1" si="648"/>
        <v>Dealer3</v>
      </c>
      <c r="F2724">
        <f t="shared" ca="1" si="635"/>
        <v>109.67380052260806</v>
      </c>
      <c r="G2724" s="3">
        <f t="shared" ca="1" si="636"/>
        <v>23426793</v>
      </c>
      <c r="H2724" t="str">
        <f t="shared" ca="1" si="649"/>
        <v>B</v>
      </c>
      <c r="I2724">
        <f t="shared" ca="1" si="637"/>
        <v>1</v>
      </c>
      <c r="K2724">
        <f t="shared" ca="1" si="650"/>
        <v>3</v>
      </c>
      <c r="L2724">
        <f t="shared" ca="1" si="650"/>
        <v>8</v>
      </c>
      <c r="M2724">
        <f t="shared" ca="1" si="650"/>
        <v>2</v>
      </c>
      <c r="N2724">
        <f t="shared" ca="1" si="638"/>
        <v>0</v>
      </c>
    </row>
    <row r="2725" spans="1:14" x14ac:dyDescent="0.25">
      <c r="A2725" s="1">
        <v>42488</v>
      </c>
      <c r="B2725" s="2">
        <f t="shared" ca="1" si="645"/>
        <v>0.34955950752645276</v>
      </c>
      <c r="C2725" t="str">
        <f t="shared" ca="1" si="646"/>
        <v>Bond10</v>
      </c>
      <c r="D2725" t="str">
        <f t="shared" ca="1" si="647"/>
        <v>Dealer4</v>
      </c>
      <c r="E2725" t="str">
        <f t="shared" ca="1" si="648"/>
        <v>Dealer11</v>
      </c>
      <c r="F2725">
        <f t="shared" ca="1" si="635"/>
        <v>107.80980752717699</v>
      </c>
      <c r="G2725" s="3">
        <f t="shared" ca="1" si="636"/>
        <v>6361823</v>
      </c>
      <c r="H2725" t="str">
        <f t="shared" ca="1" si="649"/>
        <v>B</v>
      </c>
      <c r="I2725">
        <f t="shared" ca="1" si="637"/>
        <v>1</v>
      </c>
      <c r="K2725">
        <f t="shared" ca="1" si="650"/>
        <v>11</v>
      </c>
      <c r="L2725">
        <f t="shared" ca="1" si="650"/>
        <v>4</v>
      </c>
      <c r="M2725">
        <f t="shared" ca="1" si="650"/>
        <v>10</v>
      </c>
      <c r="N2725">
        <f t="shared" ca="1" si="638"/>
        <v>0</v>
      </c>
    </row>
    <row r="2726" spans="1:14" x14ac:dyDescent="0.25">
      <c r="A2726" s="1">
        <v>42488</v>
      </c>
      <c r="B2726" s="2">
        <f t="shared" ca="1" si="645"/>
        <v>0.35378078356290116</v>
      </c>
      <c r="C2726" t="str">
        <f t="shared" ca="1" si="646"/>
        <v>Bond9</v>
      </c>
      <c r="D2726" t="str">
        <f t="shared" ca="1" si="647"/>
        <v>Dealer6</v>
      </c>
      <c r="E2726" t="str">
        <f t="shared" ca="1" si="648"/>
        <v>Dealer2</v>
      </c>
      <c r="F2726">
        <f t="shared" ca="1" si="635"/>
        <v>109.39319088858502</v>
      </c>
      <c r="G2726" s="3">
        <f t="shared" ca="1" si="636"/>
        <v>1690860</v>
      </c>
      <c r="H2726" t="str">
        <f t="shared" ca="1" si="649"/>
        <v>B</v>
      </c>
      <c r="I2726">
        <f t="shared" ca="1" si="637"/>
        <v>0</v>
      </c>
      <c r="K2726">
        <f t="shared" ca="1" si="650"/>
        <v>2</v>
      </c>
      <c r="L2726">
        <f t="shared" ca="1" si="650"/>
        <v>6</v>
      </c>
      <c r="M2726">
        <f t="shared" ca="1" si="650"/>
        <v>9</v>
      </c>
      <c r="N2726">
        <f t="shared" ca="1" si="638"/>
        <v>0</v>
      </c>
    </row>
    <row r="2727" spans="1:14" x14ac:dyDescent="0.25">
      <c r="A2727" s="1">
        <v>42488</v>
      </c>
      <c r="B2727" s="2">
        <f t="shared" ca="1" si="645"/>
        <v>0.36208964887464518</v>
      </c>
      <c r="C2727" t="str">
        <f t="shared" ca="1" si="646"/>
        <v>Bond8</v>
      </c>
      <c r="D2727" t="str">
        <f t="shared" ca="1" si="647"/>
        <v>Dealer7</v>
      </c>
      <c r="E2727" t="str">
        <f t="shared" ca="1" si="648"/>
        <v>Dealer9</v>
      </c>
      <c r="F2727">
        <f t="shared" ca="1" si="635"/>
        <v>108.54844754953136</v>
      </c>
      <c r="G2727" s="3">
        <f t="shared" ca="1" si="636"/>
        <v>12239600</v>
      </c>
      <c r="H2727" t="str">
        <f t="shared" ca="1" si="649"/>
        <v>S</v>
      </c>
      <c r="I2727">
        <f t="shared" ca="1" si="637"/>
        <v>0</v>
      </c>
      <c r="K2727">
        <f t="shared" ca="1" si="650"/>
        <v>9</v>
      </c>
      <c r="L2727">
        <f t="shared" ca="1" si="650"/>
        <v>7</v>
      </c>
      <c r="M2727">
        <f t="shared" ca="1" si="650"/>
        <v>8</v>
      </c>
      <c r="N2727">
        <f t="shared" ca="1" si="638"/>
        <v>1</v>
      </c>
    </row>
    <row r="2728" spans="1:14" x14ac:dyDescent="0.25">
      <c r="A2728" s="1">
        <v>42488</v>
      </c>
      <c r="B2728" s="2">
        <f t="shared" ca="1" si="645"/>
        <v>0.36231808273989324</v>
      </c>
      <c r="C2728" t="str">
        <f t="shared" ca="1" si="646"/>
        <v>Bond4</v>
      </c>
      <c r="D2728" t="str">
        <f t="shared" ca="1" si="647"/>
        <v>Dealer5</v>
      </c>
      <c r="E2728" t="str">
        <f t="shared" ca="1" si="648"/>
        <v>Dealer3</v>
      </c>
      <c r="F2728">
        <f t="shared" ca="1" si="635"/>
        <v>105.90243714086238</v>
      </c>
      <c r="G2728" s="3">
        <f t="shared" ca="1" si="636"/>
        <v>10564798</v>
      </c>
      <c r="H2728" t="str">
        <f t="shared" ca="1" si="649"/>
        <v>S</v>
      </c>
      <c r="I2728">
        <f t="shared" ca="1" si="637"/>
        <v>0</v>
      </c>
      <c r="K2728">
        <f t="shared" ca="1" si="650"/>
        <v>3</v>
      </c>
      <c r="L2728">
        <f t="shared" ca="1" si="650"/>
        <v>5</v>
      </c>
      <c r="M2728">
        <f t="shared" ca="1" si="650"/>
        <v>4</v>
      </c>
      <c r="N2728">
        <f t="shared" ca="1" si="638"/>
        <v>1</v>
      </c>
    </row>
    <row r="2729" spans="1:14" x14ac:dyDescent="0.25">
      <c r="A2729" s="1">
        <v>42488</v>
      </c>
      <c r="B2729" s="2">
        <f t="shared" ca="1" si="645"/>
        <v>0.3643959436802458</v>
      </c>
      <c r="C2729" t="str">
        <f t="shared" ca="1" si="646"/>
        <v>Bond10</v>
      </c>
      <c r="D2729" t="str">
        <f t="shared" ca="1" si="647"/>
        <v>Dealer2</v>
      </c>
      <c r="E2729" t="str">
        <f t="shared" ca="1" si="648"/>
        <v>Dealer7</v>
      </c>
      <c r="F2729">
        <f t="shared" ca="1" si="635"/>
        <v>100.42062162788953</v>
      </c>
      <c r="G2729" s="3">
        <f t="shared" ca="1" si="636"/>
        <v>24608208</v>
      </c>
      <c r="H2729" t="str">
        <f t="shared" ca="1" si="649"/>
        <v>B</v>
      </c>
      <c r="I2729">
        <f t="shared" ca="1" si="637"/>
        <v>1</v>
      </c>
      <c r="K2729">
        <f t="shared" ca="1" si="650"/>
        <v>7</v>
      </c>
      <c r="L2729">
        <f t="shared" ca="1" si="650"/>
        <v>2</v>
      </c>
      <c r="M2729">
        <f t="shared" ca="1" si="650"/>
        <v>10</v>
      </c>
      <c r="N2729">
        <f t="shared" ca="1" si="638"/>
        <v>0</v>
      </c>
    </row>
    <row r="2730" spans="1:14" x14ac:dyDescent="0.25">
      <c r="A2730" s="1">
        <v>42488</v>
      </c>
      <c r="B2730" s="2">
        <f t="shared" ca="1" si="645"/>
        <v>0.37079120940887306</v>
      </c>
      <c r="C2730" t="str">
        <f t="shared" ca="1" si="646"/>
        <v>Bond1</v>
      </c>
      <c r="D2730" t="str">
        <f t="shared" ca="1" si="647"/>
        <v>Dealer2</v>
      </c>
      <c r="E2730" t="str">
        <f t="shared" ca="1" si="648"/>
        <v>Dealer6</v>
      </c>
      <c r="F2730">
        <f t="shared" ca="1" si="635"/>
        <v>103.78512187242991</v>
      </c>
      <c r="G2730" s="3">
        <f t="shared" ca="1" si="636"/>
        <v>10237940</v>
      </c>
      <c r="H2730" t="str">
        <f t="shared" ca="1" si="649"/>
        <v>B</v>
      </c>
      <c r="I2730">
        <f t="shared" ca="1" si="637"/>
        <v>0</v>
      </c>
      <c r="K2730">
        <f t="shared" ca="1" si="650"/>
        <v>6</v>
      </c>
      <c r="L2730">
        <f t="shared" ca="1" si="650"/>
        <v>2</v>
      </c>
      <c r="M2730">
        <f t="shared" ca="1" si="650"/>
        <v>1</v>
      </c>
      <c r="N2730">
        <f t="shared" ca="1" si="638"/>
        <v>0</v>
      </c>
    </row>
    <row r="2731" spans="1:14" x14ac:dyDescent="0.25">
      <c r="A2731" s="1">
        <v>42488</v>
      </c>
      <c r="B2731" s="2">
        <f t="shared" ca="1" si="645"/>
        <v>0.37635894670284548</v>
      </c>
      <c r="C2731" t="str">
        <f t="shared" ca="1" si="646"/>
        <v>Bond3</v>
      </c>
      <c r="D2731" t="str">
        <f t="shared" ca="1" si="647"/>
        <v>Dealer11</v>
      </c>
      <c r="E2731" t="str">
        <f t="shared" ca="1" si="648"/>
        <v>Dealer10</v>
      </c>
      <c r="F2731">
        <f t="shared" ca="1" si="635"/>
        <v>105.0933594484258</v>
      </c>
      <c r="G2731" s="3">
        <f t="shared" ca="1" si="636"/>
        <v>9009548</v>
      </c>
      <c r="H2731" t="str">
        <f t="shared" ca="1" si="649"/>
        <v>B</v>
      </c>
      <c r="I2731">
        <f t="shared" ca="1" si="637"/>
        <v>0</v>
      </c>
      <c r="K2731">
        <f t="shared" ca="1" si="650"/>
        <v>10</v>
      </c>
      <c r="L2731">
        <f t="shared" ca="1" si="650"/>
        <v>11</v>
      </c>
      <c r="M2731">
        <f t="shared" ca="1" si="650"/>
        <v>3</v>
      </c>
      <c r="N2731">
        <f t="shared" ca="1" si="638"/>
        <v>0</v>
      </c>
    </row>
    <row r="2732" spans="1:14" x14ac:dyDescent="0.25">
      <c r="A2732" s="1">
        <v>42488</v>
      </c>
      <c r="B2732" s="2">
        <f t="shared" ca="1" si="645"/>
        <v>0.38629359295549781</v>
      </c>
      <c r="C2732" t="str">
        <f t="shared" ca="1" si="646"/>
        <v>Bond11</v>
      </c>
      <c r="D2732" t="str">
        <f t="shared" ca="1" si="647"/>
        <v>Dealer7</v>
      </c>
      <c r="E2732" t="str">
        <f t="shared" ca="1" si="648"/>
        <v>Dealer9</v>
      </c>
      <c r="F2732">
        <f t="shared" ca="1" si="635"/>
        <v>103.94164002200709</v>
      </c>
      <c r="G2732" s="3">
        <f t="shared" ca="1" si="636"/>
        <v>18168233</v>
      </c>
      <c r="H2732" t="str">
        <f t="shared" ca="1" si="649"/>
        <v>S</v>
      </c>
      <c r="I2732">
        <f t="shared" ca="1" si="637"/>
        <v>0</v>
      </c>
      <c r="K2732">
        <f t="shared" ca="1" si="650"/>
        <v>9</v>
      </c>
      <c r="L2732">
        <f t="shared" ca="1" si="650"/>
        <v>7</v>
      </c>
      <c r="M2732">
        <f t="shared" ca="1" si="650"/>
        <v>11</v>
      </c>
      <c r="N2732">
        <f t="shared" ca="1" si="638"/>
        <v>1</v>
      </c>
    </row>
    <row r="2733" spans="1:14" x14ac:dyDescent="0.25">
      <c r="A2733" s="1">
        <v>42488</v>
      </c>
      <c r="B2733" s="2">
        <f t="shared" ca="1" si="645"/>
        <v>0.3961183773747905</v>
      </c>
      <c r="C2733" t="str">
        <f t="shared" ca="1" si="646"/>
        <v>Bond2</v>
      </c>
      <c r="D2733" t="str">
        <f t="shared" ca="1" si="647"/>
        <v>Dealer9</v>
      </c>
      <c r="E2733" t="str">
        <f t="shared" ca="1" si="648"/>
        <v>Dealer6</v>
      </c>
      <c r="F2733">
        <f t="shared" ca="1" si="635"/>
        <v>102.83848801668326</v>
      </c>
      <c r="G2733" s="3">
        <f t="shared" ca="1" si="636"/>
        <v>7824249</v>
      </c>
      <c r="H2733" t="str">
        <f t="shared" ca="1" si="649"/>
        <v>S</v>
      </c>
      <c r="I2733">
        <f t="shared" ca="1" si="637"/>
        <v>0</v>
      </c>
      <c r="K2733">
        <f t="shared" ca="1" si="650"/>
        <v>6</v>
      </c>
      <c r="L2733">
        <f t="shared" ca="1" si="650"/>
        <v>9</v>
      </c>
      <c r="M2733">
        <f t="shared" ca="1" si="650"/>
        <v>2</v>
      </c>
      <c r="N2733">
        <f t="shared" ca="1" si="638"/>
        <v>1</v>
      </c>
    </row>
    <row r="2734" spans="1:14" x14ac:dyDescent="0.25">
      <c r="A2734" s="1">
        <v>42488</v>
      </c>
      <c r="B2734" s="2">
        <f t="shared" ca="1" si="645"/>
        <v>0.39700460485844391</v>
      </c>
      <c r="C2734" t="str">
        <f t="shared" ca="1" si="646"/>
        <v>Bond9</v>
      </c>
      <c r="D2734" t="str">
        <f t="shared" ca="1" si="647"/>
        <v>Dealer5</v>
      </c>
      <c r="E2734" t="str">
        <f t="shared" ca="1" si="648"/>
        <v>Dealer6</v>
      </c>
      <c r="F2734">
        <f t="shared" ca="1" si="635"/>
        <v>102.61030718664645</v>
      </c>
      <c r="G2734" s="3">
        <f t="shared" ca="1" si="636"/>
        <v>6897956</v>
      </c>
      <c r="H2734" t="str">
        <f t="shared" ca="1" si="649"/>
        <v>B</v>
      </c>
      <c r="I2734">
        <f t="shared" ca="1" si="637"/>
        <v>0</v>
      </c>
      <c r="K2734">
        <f t="shared" ca="1" si="650"/>
        <v>6</v>
      </c>
      <c r="L2734">
        <f t="shared" ca="1" si="650"/>
        <v>5</v>
      </c>
      <c r="M2734">
        <f t="shared" ca="1" si="650"/>
        <v>9</v>
      </c>
      <c r="N2734">
        <f t="shared" ca="1" si="638"/>
        <v>0</v>
      </c>
    </row>
    <row r="2735" spans="1:14" x14ac:dyDescent="0.25">
      <c r="A2735" s="1">
        <v>42488</v>
      </c>
      <c r="B2735" s="2">
        <f t="shared" ca="1" si="645"/>
        <v>0.40530676780415281</v>
      </c>
      <c r="C2735" t="str">
        <f t="shared" ca="1" si="646"/>
        <v>Bond4</v>
      </c>
      <c r="D2735" t="str">
        <f t="shared" ca="1" si="647"/>
        <v>Dealer3</v>
      </c>
      <c r="E2735" t="str">
        <f t="shared" ca="1" si="648"/>
        <v>Dealer5</v>
      </c>
      <c r="F2735">
        <f t="shared" ca="1" si="635"/>
        <v>107.0078751082483</v>
      </c>
      <c r="G2735" s="3">
        <f t="shared" ca="1" si="636"/>
        <v>14802818</v>
      </c>
      <c r="H2735" t="str">
        <f t="shared" ca="1" si="649"/>
        <v>S</v>
      </c>
      <c r="I2735">
        <f t="shared" ca="1" si="637"/>
        <v>0</v>
      </c>
      <c r="K2735">
        <f t="shared" ca="1" si="650"/>
        <v>5</v>
      </c>
      <c r="L2735">
        <f t="shared" ca="1" si="650"/>
        <v>3</v>
      </c>
      <c r="M2735">
        <f t="shared" ca="1" si="650"/>
        <v>4</v>
      </c>
      <c r="N2735">
        <f t="shared" ca="1" si="638"/>
        <v>1</v>
      </c>
    </row>
    <row r="2736" spans="1:14" x14ac:dyDescent="0.25">
      <c r="A2736" s="1">
        <v>42488</v>
      </c>
      <c r="B2736" s="2">
        <f t="shared" ca="1" si="645"/>
        <v>0.40621728663973283</v>
      </c>
      <c r="C2736" t="str">
        <f t="shared" ca="1" si="646"/>
        <v>Bond10</v>
      </c>
      <c r="D2736" t="str">
        <f t="shared" ca="1" si="647"/>
        <v>Dealer4</v>
      </c>
      <c r="E2736" t="str">
        <f t="shared" ca="1" si="648"/>
        <v>Dealer5</v>
      </c>
      <c r="F2736">
        <f t="shared" ca="1" si="635"/>
        <v>109.84745300906519</v>
      </c>
      <c r="G2736" s="3">
        <f t="shared" ca="1" si="636"/>
        <v>20881042</v>
      </c>
      <c r="H2736" t="str">
        <f t="shared" ca="1" si="649"/>
        <v>S</v>
      </c>
      <c r="I2736">
        <f t="shared" ca="1" si="637"/>
        <v>0</v>
      </c>
      <c r="K2736">
        <f t="shared" ca="1" si="650"/>
        <v>5</v>
      </c>
      <c r="L2736">
        <f t="shared" ca="1" si="650"/>
        <v>4</v>
      </c>
      <c r="M2736">
        <f t="shared" ca="1" si="650"/>
        <v>10</v>
      </c>
      <c r="N2736">
        <f t="shared" ca="1" si="638"/>
        <v>1</v>
      </c>
    </row>
    <row r="2737" spans="1:14" x14ac:dyDescent="0.25">
      <c r="A2737" s="1">
        <v>42488</v>
      </c>
      <c r="B2737" s="2">
        <f t="shared" ca="1" si="645"/>
        <v>0.40716168135684738</v>
      </c>
      <c r="C2737" t="str">
        <f t="shared" ca="1" si="646"/>
        <v>Bond10</v>
      </c>
      <c r="D2737" t="str">
        <f t="shared" ca="1" si="647"/>
        <v>Dealer6</v>
      </c>
      <c r="E2737" t="str">
        <f t="shared" ca="1" si="648"/>
        <v>Dealer5</v>
      </c>
      <c r="F2737">
        <f t="shared" ca="1" si="635"/>
        <v>105.89239094909406</v>
      </c>
      <c r="G2737" s="3">
        <f t="shared" ca="1" si="636"/>
        <v>1298873</v>
      </c>
      <c r="H2737" t="str">
        <f t="shared" ca="1" si="649"/>
        <v>B</v>
      </c>
      <c r="I2737">
        <f t="shared" ca="1" si="637"/>
        <v>0</v>
      </c>
      <c r="K2737">
        <f t="shared" ca="1" si="650"/>
        <v>5</v>
      </c>
      <c r="L2737">
        <f t="shared" ca="1" si="650"/>
        <v>6</v>
      </c>
      <c r="M2737">
        <f t="shared" ca="1" si="650"/>
        <v>10</v>
      </c>
      <c r="N2737">
        <f t="shared" ca="1" si="638"/>
        <v>0</v>
      </c>
    </row>
    <row r="2738" spans="1:14" x14ac:dyDescent="0.25">
      <c r="A2738" s="1">
        <v>42488</v>
      </c>
      <c r="B2738" s="2">
        <f t="shared" ca="1" si="645"/>
        <v>0.40995584200406121</v>
      </c>
      <c r="C2738" t="str">
        <f t="shared" ca="1" si="646"/>
        <v>Bond3</v>
      </c>
      <c r="D2738" t="str">
        <f t="shared" ca="1" si="647"/>
        <v>Dealer3</v>
      </c>
      <c r="E2738" t="str">
        <f t="shared" ca="1" si="648"/>
        <v>Dealer7</v>
      </c>
      <c r="F2738">
        <f t="shared" ca="1" si="635"/>
        <v>106.99305462107711</v>
      </c>
      <c r="G2738" s="3">
        <f t="shared" ca="1" si="636"/>
        <v>4737623</v>
      </c>
      <c r="H2738" t="str">
        <f t="shared" ca="1" si="649"/>
        <v>S</v>
      </c>
      <c r="I2738">
        <f t="shared" ca="1" si="637"/>
        <v>0</v>
      </c>
      <c r="K2738">
        <f t="shared" ca="1" si="650"/>
        <v>7</v>
      </c>
      <c r="L2738">
        <f t="shared" ca="1" si="650"/>
        <v>3</v>
      </c>
      <c r="M2738">
        <f t="shared" ca="1" si="650"/>
        <v>3</v>
      </c>
      <c r="N2738">
        <f t="shared" ca="1" si="638"/>
        <v>1</v>
      </c>
    </row>
    <row r="2739" spans="1:14" x14ac:dyDescent="0.25">
      <c r="A2739" s="1">
        <v>42488</v>
      </c>
      <c r="B2739" s="2">
        <f t="shared" ca="1" si="645"/>
        <v>0.41112527621653472</v>
      </c>
      <c r="C2739" t="str">
        <f t="shared" ca="1" si="646"/>
        <v>Bond6</v>
      </c>
      <c r="D2739" t="str">
        <f t="shared" ca="1" si="647"/>
        <v>Dealer6</v>
      </c>
      <c r="E2739" t="str">
        <f t="shared" ca="1" si="648"/>
        <v>Dealer3</v>
      </c>
      <c r="F2739">
        <f t="shared" ca="1" si="635"/>
        <v>101.58112758884431</v>
      </c>
      <c r="G2739" s="3">
        <f t="shared" ca="1" si="636"/>
        <v>26894262</v>
      </c>
      <c r="H2739" t="str">
        <f t="shared" ca="1" si="649"/>
        <v>B</v>
      </c>
      <c r="I2739">
        <f t="shared" ca="1" si="637"/>
        <v>0</v>
      </c>
      <c r="K2739">
        <f t="shared" ca="1" si="650"/>
        <v>3</v>
      </c>
      <c r="L2739">
        <f t="shared" ca="1" si="650"/>
        <v>6</v>
      </c>
      <c r="M2739">
        <f t="shared" ca="1" si="650"/>
        <v>6</v>
      </c>
      <c r="N2739">
        <f t="shared" ca="1" si="638"/>
        <v>0</v>
      </c>
    </row>
    <row r="2740" spans="1:14" x14ac:dyDescent="0.25">
      <c r="A2740" s="1">
        <v>42488</v>
      </c>
      <c r="B2740" s="2">
        <f t="shared" ca="1" si="645"/>
        <v>0.41303727334879414</v>
      </c>
      <c r="C2740" t="str">
        <f t="shared" ca="1" si="646"/>
        <v>Bond3</v>
      </c>
      <c r="D2740" t="str">
        <f t="shared" ca="1" si="647"/>
        <v>Dealer2</v>
      </c>
      <c r="E2740" t="str">
        <f t="shared" ca="1" si="648"/>
        <v>Dealer1</v>
      </c>
      <c r="F2740">
        <f t="shared" ca="1" si="635"/>
        <v>107.40406980860743</v>
      </c>
      <c r="G2740" s="3">
        <f t="shared" ca="1" si="636"/>
        <v>10777873</v>
      </c>
      <c r="H2740" t="str">
        <f t="shared" ca="1" si="649"/>
        <v>S</v>
      </c>
      <c r="I2740">
        <f t="shared" ca="1" si="637"/>
        <v>1</v>
      </c>
      <c r="K2740">
        <f t="shared" ca="1" si="650"/>
        <v>1</v>
      </c>
      <c r="L2740">
        <f t="shared" ca="1" si="650"/>
        <v>2</v>
      </c>
      <c r="M2740">
        <f t="shared" ca="1" si="650"/>
        <v>3</v>
      </c>
      <c r="N2740">
        <f t="shared" ca="1" si="638"/>
        <v>1</v>
      </c>
    </row>
    <row r="2741" spans="1:14" x14ac:dyDescent="0.25">
      <c r="A2741" s="1">
        <v>42488</v>
      </c>
      <c r="B2741" s="2">
        <f t="shared" ca="1" si="645"/>
        <v>0.418351631878291</v>
      </c>
      <c r="C2741" t="str">
        <f t="shared" ca="1" si="646"/>
        <v>Bond7</v>
      </c>
      <c r="D2741" t="str">
        <f t="shared" ca="1" si="647"/>
        <v>Dealer3</v>
      </c>
      <c r="E2741" t="str">
        <f t="shared" ca="1" si="648"/>
        <v>Dealer10</v>
      </c>
      <c r="F2741">
        <f t="shared" ca="1" si="635"/>
        <v>103.42368019598202</v>
      </c>
      <c r="G2741" s="3">
        <f t="shared" ca="1" si="636"/>
        <v>4386799</v>
      </c>
      <c r="H2741" t="str">
        <f t="shared" ca="1" si="649"/>
        <v>S</v>
      </c>
      <c r="I2741">
        <f t="shared" ca="1" si="637"/>
        <v>0</v>
      </c>
      <c r="K2741">
        <f t="shared" ca="1" si="650"/>
        <v>10</v>
      </c>
      <c r="L2741">
        <f t="shared" ca="1" si="650"/>
        <v>3</v>
      </c>
      <c r="M2741">
        <f t="shared" ca="1" si="650"/>
        <v>7</v>
      </c>
      <c r="N2741">
        <f t="shared" ca="1" si="638"/>
        <v>1</v>
      </c>
    </row>
    <row r="2742" spans="1:14" x14ac:dyDescent="0.25">
      <c r="A2742" s="1">
        <v>42488</v>
      </c>
      <c r="B2742" s="2">
        <f t="shared" ca="1" si="645"/>
        <v>0.42502785996882159</v>
      </c>
      <c r="C2742" t="str">
        <f t="shared" ca="1" si="646"/>
        <v>Bond11</v>
      </c>
      <c r="D2742" t="str">
        <f t="shared" ca="1" si="647"/>
        <v>Dealer10</v>
      </c>
      <c r="E2742" t="str">
        <f t="shared" ca="1" si="648"/>
        <v>Dealer4</v>
      </c>
      <c r="F2742">
        <f t="shared" ca="1" si="635"/>
        <v>104.12181749438638</v>
      </c>
      <c r="G2742" s="3">
        <f t="shared" ca="1" si="636"/>
        <v>7982272</v>
      </c>
      <c r="H2742" t="str">
        <f t="shared" ca="1" si="649"/>
        <v>S</v>
      </c>
      <c r="I2742">
        <f t="shared" ca="1" si="637"/>
        <v>1</v>
      </c>
      <c r="K2742">
        <f t="shared" ca="1" si="650"/>
        <v>4</v>
      </c>
      <c r="L2742">
        <f t="shared" ca="1" si="650"/>
        <v>10</v>
      </c>
      <c r="M2742">
        <f t="shared" ca="1" si="650"/>
        <v>11</v>
      </c>
      <c r="N2742">
        <f t="shared" ca="1" si="638"/>
        <v>1</v>
      </c>
    </row>
    <row r="2743" spans="1:14" x14ac:dyDescent="0.25">
      <c r="A2743" s="1">
        <v>42488</v>
      </c>
      <c r="B2743" s="2">
        <f t="shared" ca="1" si="645"/>
        <v>0.42569769485249831</v>
      </c>
      <c r="C2743" t="str">
        <f t="shared" ca="1" si="646"/>
        <v>Bond8</v>
      </c>
      <c r="D2743" t="str">
        <f t="shared" ca="1" si="647"/>
        <v>Dealer4</v>
      </c>
      <c r="E2743" t="str">
        <f t="shared" ca="1" si="648"/>
        <v>Dealer7</v>
      </c>
      <c r="F2743">
        <f t="shared" ca="1" si="635"/>
        <v>105.94776147567417</v>
      </c>
      <c r="G2743" s="3">
        <f t="shared" ca="1" si="636"/>
        <v>6163140</v>
      </c>
      <c r="H2743" t="str">
        <f t="shared" ca="1" si="649"/>
        <v>S</v>
      </c>
      <c r="I2743">
        <f t="shared" ca="1" si="637"/>
        <v>0</v>
      </c>
      <c r="K2743">
        <f t="shared" ca="1" si="650"/>
        <v>7</v>
      </c>
      <c r="L2743">
        <f t="shared" ca="1" si="650"/>
        <v>4</v>
      </c>
      <c r="M2743">
        <f t="shared" ca="1" si="650"/>
        <v>8</v>
      </c>
      <c r="N2743">
        <f t="shared" ca="1" si="638"/>
        <v>1</v>
      </c>
    </row>
    <row r="2744" spans="1:14" x14ac:dyDescent="0.25">
      <c r="A2744" s="1">
        <v>42488</v>
      </c>
      <c r="B2744" s="2">
        <f t="shared" ca="1" si="645"/>
        <v>0.4289224002404341</v>
      </c>
      <c r="C2744" t="str">
        <f t="shared" ca="1" si="646"/>
        <v>Bond2</v>
      </c>
      <c r="D2744" t="str">
        <f t="shared" ca="1" si="647"/>
        <v>Dealer3</v>
      </c>
      <c r="E2744" t="str">
        <f t="shared" ca="1" si="648"/>
        <v>Dealer9</v>
      </c>
      <c r="F2744">
        <f t="shared" ca="1" si="635"/>
        <v>104.77811535921472</v>
      </c>
      <c r="G2744" s="3">
        <f t="shared" ca="1" si="636"/>
        <v>11692021</v>
      </c>
      <c r="H2744" t="str">
        <f t="shared" ca="1" si="649"/>
        <v>S</v>
      </c>
      <c r="I2744">
        <f t="shared" ca="1" si="637"/>
        <v>0</v>
      </c>
      <c r="K2744">
        <f t="shared" ca="1" si="650"/>
        <v>9</v>
      </c>
      <c r="L2744">
        <f t="shared" ca="1" si="650"/>
        <v>3</v>
      </c>
      <c r="M2744">
        <f t="shared" ca="1" si="650"/>
        <v>2</v>
      </c>
      <c r="N2744">
        <f t="shared" ca="1" si="638"/>
        <v>1</v>
      </c>
    </row>
    <row r="2745" spans="1:14" x14ac:dyDescent="0.25">
      <c r="A2745" s="1">
        <v>42488</v>
      </c>
      <c r="B2745" s="2">
        <f t="shared" ca="1" si="645"/>
        <v>0.43675540289994769</v>
      </c>
      <c r="C2745" t="str">
        <f t="shared" ca="1" si="646"/>
        <v>Bond10</v>
      </c>
      <c r="D2745" t="str">
        <f t="shared" ca="1" si="647"/>
        <v>Dealer7</v>
      </c>
      <c r="E2745" t="str">
        <f t="shared" ca="1" si="648"/>
        <v>Dealer7</v>
      </c>
      <c r="F2745">
        <f t="shared" ca="1" si="635"/>
        <v>100.00308829726288</v>
      </c>
      <c r="G2745" s="3">
        <f t="shared" ca="1" si="636"/>
        <v>3274471</v>
      </c>
      <c r="H2745" t="str">
        <f t="shared" ca="1" si="649"/>
        <v>S</v>
      </c>
      <c r="I2745">
        <f t="shared" ca="1" si="637"/>
        <v>0</v>
      </c>
      <c r="K2745">
        <f t="shared" ca="1" si="650"/>
        <v>7</v>
      </c>
      <c r="L2745">
        <f t="shared" ca="1" si="650"/>
        <v>7</v>
      </c>
      <c r="M2745">
        <f t="shared" ca="1" si="650"/>
        <v>10</v>
      </c>
      <c r="N2745">
        <f t="shared" ca="1" si="638"/>
        <v>1</v>
      </c>
    </row>
    <row r="2746" spans="1:14" x14ac:dyDescent="0.25">
      <c r="A2746" s="1">
        <v>42488</v>
      </c>
      <c r="B2746" s="2">
        <f t="shared" ca="1" si="645"/>
        <v>0.43765356146406997</v>
      </c>
      <c r="C2746" t="str">
        <f t="shared" ca="1" si="646"/>
        <v>Bond5</v>
      </c>
      <c r="D2746" t="str">
        <f t="shared" ca="1" si="647"/>
        <v>Dealer8</v>
      </c>
      <c r="E2746" t="str">
        <f t="shared" ca="1" si="648"/>
        <v>Dealer5</v>
      </c>
      <c r="F2746">
        <f t="shared" ca="1" si="635"/>
        <v>103.53709930140556</v>
      </c>
      <c r="G2746" s="3">
        <f t="shared" ca="1" si="636"/>
        <v>21823635</v>
      </c>
      <c r="H2746" t="str">
        <f t="shared" ca="1" si="649"/>
        <v>S</v>
      </c>
      <c r="I2746">
        <f t="shared" ca="1" si="637"/>
        <v>0</v>
      </c>
      <c r="K2746">
        <f t="shared" ca="1" si="650"/>
        <v>5</v>
      </c>
      <c r="L2746">
        <f t="shared" ca="1" si="650"/>
        <v>8</v>
      </c>
      <c r="M2746">
        <f t="shared" ca="1" si="650"/>
        <v>5</v>
      </c>
      <c r="N2746">
        <f t="shared" ca="1" si="638"/>
        <v>1</v>
      </c>
    </row>
    <row r="2747" spans="1:14" x14ac:dyDescent="0.25">
      <c r="A2747" s="1">
        <v>42488</v>
      </c>
      <c r="B2747" s="2">
        <f t="shared" ca="1" si="645"/>
        <v>0.43801724398161124</v>
      </c>
      <c r="C2747" t="str">
        <f t="shared" ca="1" si="646"/>
        <v>Bond6</v>
      </c>
      <c r="D2747" t="str">
        <f t="shared" ca="1" si="647"/>
        <v>Dealer8</v>
      </c>
      <c r="E2747" t="str">
        <f t="shared" ca="1" si="648"/>
        <v>Dealer3</v>
      </c>
      <c r="F2747">
        <f t="shared" ca="1" si="635"/>
        <v>100.07569372261938</v>
      </c>
      <c r="G2747" s="3">
        <f t="shared" ca="1" si="636"/>
        <v>2499693</v>
      </c>
      <c r="H2747" t="str">
        <f t="shared" ca="1" si="649"/>
        <v>B</v>
      </c>
      <c r="I2747">
        <f t="shared" ca="1" si="637"/>
        <v>0</v>
      </c>
      <c r="K2747">
        <f t="shared" ca="1" si="650"/>
        <v>3</v>
      </c>
      <c r="L2747">
        <f t="shared" ca="1" si="650"/>
        <v>8</v>
      </c>
      <c r="M2747">
        <f t="shared" ca="1" si="650"/>
        <v>6</v>
      </c>
      <c r="N2747">
        <f t="shared" ca="1" si="638"/>
        <v>0</v>
      </c>
    </row>
    <row r="2748" spans="1:14" x14ac:dyDescent="0.25">
      <c r="A2748" s="1">
        <v>42488</v>
      </c>
      <c r="B2748" s="2">
        <f t="shared" ca="1" si="645"/>
        <v>0.4436185353997415</v>
      </c>
      <c r="C2748" t="str">
        <f t="shared" ca="1" si="646"/>
        <v>Bond6</v>
      </c>
      <c r="D2748" t="str">
        <f t="shared" ca="1" si="647"/>
        <v>Dealer4</v>
      </c>
      <c r="E2748" t="str">
        <f t="shared" ca="1" si="648"/>
        <v>Dealer4</v>
      </c>
      <c r="F2748">
        <f t="shared" ca="1" si="635"/>
        <v>107.06562214830763</v>
      </c>
      <c r="G2748" s="3">
        <f t="shared" ca="1" si="636"/>
        <v>9246814</v>
      </c>
      <c r="H2748" t="str">
        <f t="shared" ca="1" si="649"/>
        <v>B</v>
      </c>
      <c r="I2748">
        <f t="shared" ca="1" si="637"/>
        <v>0</v>
      </c>
      <c r="K2748">
        <f t="shared" ca="1" si="650"/>
        <v>4</v>
      </c>
      <c r="L2748">
        <f t="shared" ca="1" si="650"/>
        <v>4</v>
      </c>
      <c r="M2748">
        <f t="shared" ca="1" si="650"/>
        <v>6</v>
      </c>
      <c r="N2748">
        <f t="shared" ca="1" si="638"/>
        <v>0</v>
      </c>
    </row>
    <row r="2749" spans="1:14" x14ac:dyDescent="0.25">
      <c r="A2749" s="1">
        <v>42488</v>
      </c>
      <c r="B2749" s="2">
        <f t="shared" ca="1" si="645"/>
        <v>0.4535760942621434</v>
      </c>
      <c r="C2749" t="str">
        <f t="shared" ca="1" si="646"/>
        <v>Bond3</v>
      </c>
      <c r="D2749" t="str">
        <f t="shared" ca="1" si="647"/>
        <v>Dealer2</v>
      </c>
      <c r="E2749" t="str">
        <f t="shared" ca="1" si="648"/>
        <v>Dealer4</v>
      </c>
      <c r="F2749">
        <f t="shared" ca="1" si="635"/>
        <v>102.25948055732266</v>
      </c>
      <c r="G2749" s="3">
        <f t="shared" ca="1" si="636"/>
        <v>4066490</v>
      </c>
      <c r="H2749" t="str">
        <f t="shared" ca="1" si="649"/>
        <v>B</v>
      </c>
      <c r="I2749">
        <f t="shared" ca="1" si="637"/>
        <v>0</v>
      </c>
      <c r="K2749">
        <f t="shared" ca="1" si="650"/>
        <v>4</v>
      </c>
      <c r="L2749">
        <f t="shared" ca="1" si="650"/>
        <v>2</v>
      </c>
      <c r="M2749">
        <f t="shared" ca="1" si="650"/>
        <v>3</v>
      </c>
      <c r="N2749">
        <f t="shared" ca="1" si="638"/>
        <v>0</v>
      </c>
    </row>
    <row r="2750" spans="1:14" x14ac:dyDescent="0.25">
      <c r="A2750" s="1">
        <v>42488</v>
      </c>
      <c r="B2750" s="2">
        <f t="shared" ca="1" si="645"/>
        <v>0.46161608574842139</v>
      </c>
      <c r="C2750" t="str">
        <f t="shared" ca="1" si="646"/>
        <v>Bond5</v>
      </c>
      <c r="D2750" t="str">
        <f t="shared" ca="1" si="647"/>
        <v>Dealer9</v>
      </c>
      <c r="E2750" t="str">
        <f t="shared" ca="1" si="648"/>
        <v>Dealer6</v>
      </c>
      <c r="F2750">
        <f t="shared" ca="1" si="635"/>
        <v>105.13685158172179</v>
      </c>
      <c r="G2750" s="3">
        <f t="shared" ca="1" si="636"/>
        <v>5637684</v>
      </c>
      <c r="H2750" t="str">
        <f t="shared" ca="1" si="649"/>
        <v>B</v>
      </c>
      <c r="I2750">
        <f t="shared" ca="1" si="637"/>
        <v>1</v>
      </c>
      <c r="K2750">
        <f t="shared" ca="1" si="650"/>
        <v>6</v>
      </c>
      <c r="L2750">
        <f t="shared" ca="1" si="650"/>
        <v>9</v>
      </c>
      <c r="M2750">
        <f t="shared" ca="1" si="650"/>
        <v>5</v>
      </c>
      <c r="N2750">
        <f t="shared" ca="1" si="638"/>
        <v>0</v>
      </c>
    </row>
    <row r="2751" spans="1:14" x14ac:dyDescent="0.25">
      <c r="A2751" s="1">
        <v>42488</v>
      </c>
      <c r="B2751" s="2">
        <f t="shared" ca="1" si="645"/>
        <v>0.46966854861418084</v>
      </c>
      <c r="C2751" t="str">
        <f t="shared" ca="1" si="646"/>
        <v>Bond10</v>
      </c>
      <c r="D2751" t="str">
        <f t="shared" ca="1" si="647"/>
        <v>Dealer10</v>
      </c>
      <c r="E2751" t="str">
        <f t="shared" ca="1" si="648"/>
        <v>Dealer9</v>
      </c>
      <c r="F2751">
        <f t="shared" ca="1" si="635"/>
        <v>100.3990342786411</v>
      </c>
      <c r="G2751" s="3">
        <f t="shared" ca="1" si="636"/>
        <v>28863908</v>
      </c>
      <c r="H2751" t="str">
        <f t="shared" ca="1" si="649"/>
        <v>B</v>
      </c>
      <c r="I2751">
        <f t="shared" ca="1" si="637"/>
        <v>0</v>
      </c>
      <c r="K2751">
        <f t="shared" ca="1" si="650"/>
        <v>9</v>
      </c>
      <c r="L2751">
        <f t="shared" ca="1" si="650"/>
        <v>10</v>
      </c>
      <c r="M2751">
        <f t="shared" ca="1" si="650"/>
        <v>10</v>
      </c>
      <c r="N2751">
        <f t="shared" ca="1" si="638"/>
        <v>0</v>
      </c>
    </row>
    <row r="2752" spans="1:14" x14ac:dyDescent="0.25">
      <c r="A2752" s="1">
        <v>42488</v>
      </c>
      <c r="B2752" s="2">
        <f t="shared" ca="1" si="645"/>
        <v>0.47650463702635082</v>
      </c>
      <c r="C2752" t="str">
        <f t="shared" ca="1" si="646"/>
        <v>Bond2</v>
      </c>
      <c r="D2752" t="str">
        <f t="shared" ca="1" si="647"/>
        <v>Dealer2</v>
      </c>
      <c r="E2752" t="str">
        <f t="shared" ca="1" si="648"/>
        <v>Dealer1</v>
      </c>
      <c r="F2752">
        <f t="shared" ca="1" si="635"/>
        <v>101.89778653063001</v>
      </c>
      <c r="G2752" s="3">
        <f t="shared" ca="1" si="636"/>
        <v>5637326</v>
      </c>
      <c r="H2752" t="str">
        <f t="shared" ca="1" si="649"/>
        <v>B</v>
      </c>
      <c r="I2752">
        <f t="shared" ca="1" si="637"/>
        <v>0</v>
      </c>
      <c r="K2752">
        <f t="shared" ca="1" si="650"/>
        <v>1</v>
      </c>
      <c r="L2752">
        <f t="shared" ca="1" si="650"/>
        <v>2</v>
      </c>
      <c r="M2752">
        <f t="shared" ca="1" si="650"/>
        <v>2</v>
      </c>
      <c r="N2752">
        <f t="shared" ca="1" si="638"/>
        <v>0</v>
      </c>
    </row>
    <row r="2753" spans="1:14" x14ac:dyDescent="0.25">
      <c r="A2753" s="1">
        <v>42488</v>
      </c>
      <c r="B2753" s="2">
        <f t="shared" ca="1" si="645"/>
        <v>0.48642552120428034</v>
      </c>
      <c r="C2753" t="str">
        <f t="shared" ca="1" si="646"/>
        <v>Bond1</v>
      </c>
      <c r="D2753" t="str">
        <f t="shared" ca="1" si="647"/>
        <v>Dealer7</v>
      </c>
      <c r="E2753" t="str">
        <f t="shared" ca="1" si="648"/>
        <v>Dealer5</v>
      </c>
      <c r="F2753">
        <f t="shared" ca="1" si="635"/>
        <v>106.75628243817999</v>
      </c>
      <c r="G2753" s="3">
        <f t="shared" ca="1" si="636"/>
        <v>27012846</v>
      </c>
      <c r="H2753" t="str">
        <f t="shared" ca="1" si="649"/>
        <v>S</v>
      </c>
      <c r="I2753">
        <f t="shared" ca="1" si="637"/>
        <v>0</v>
      </c>
      <c r="K2753">
        <f t="shared" ca="1" si="650"/>
        <v>5</v>
      </c>
      <c r="L2753">
        <f t="shared" ca="1" si="650"/>
        <v>7</v>
      </c>
      <c r="M2753">
        <f t="shared" ca="1" si="650"/>
        <v>1</v>
      </c>
      <c r="N2753">
        <f t="shared" ca="1" si="638"/>
        <v>1</v>
      </c>
    </row>
    <row r="2754" spans="1:14" x14ac:dyDescent="0.25">
      <c r="A2754" s="1">
        <v>42488</v>
      </c>
      <c r="B2754" s="2">
        <f t="shared" ca="1" si="645"/>
        <v>0.48820615869730877</v>
      </c>
      <c r="C2754" t="str">
        <f t="shared" ca="1" si="646"/>
        <v>Bond3</v>
      </c>
      <c r="D2754" t="str">
        <f t="shared" ca="1" si="647"/>
        <v>Dealer8</v>
      </c>
      <c r="E2754" t="str">
        <f t="shared" ca="1" si="648"/>
        <v>Dealer10</v>
      </c>
      <c r="F2754">
        <f t="shared" ca="1" si="635"/>
        <v>105.35282624237293</v>
      </c>
      <c r="G2754" s="3">
        <f t="shared" ca="1" si="636"/>
        <v>19502757</v>
      </c>
      <c r="H2754" t="str">
        <f t="shared" ca="1" si="649"/>
        <v>S</v>
      </c>
      <c r="I2754">
        <f t="shared" ca="1" si="637"/>
        <v>0</v>
      </c>
      <c r="K2754">
        <f t="shared" ca="1" si="650"/>
        <v>10</v>
      </c>
      <c r="L2754">
        <f t="shared" ca="1" si="650"/>
        <v>8</v>
      </c>
      <c r="M2754">
        <f t="shared" ca="1" si="650"/>
        <v>3</v>
      </c>
      <c r="N2754">
        <f t="shared" ca="1" si="638"/>
        <v>1</v>
      </c>
    </row>
    <row r="2755" spans="1:14" x14ac:dyDescent="0.25">
      <c r="A2755" s="1">
        <v>42488</v>
      </c>
      <c r="B2755" s="2">
        <f t="shared" ca="1" si="645"/>
        <v>0.49557407092545114</v>
      </c>
      <c r="C2755" t="str">
        <f t="shared" ca="1" si="646"/>
        <v>Bond10</v>
      </c>
      <c r="D2755" t="str">
        <f t="shared" ca="1" si="647"/>
        <v>Dealer7</v>
      </c>
      <c r="E2755" t="str">
        <f t="shared" ca="1" si="648"/>
        <v>Dealer5</v>
      </c>
      <c r="F2755">
        <f t="shared" ref="F2755:F2818" ca="1" si="651">RAND()*10+100</f>
        <v>106.53750897974761</v>
      </c>
      <c r="G2755" s="3">
        <f t="shared" ref="G2755:G2818" ca="1" si="652">RANDBETWEEN(100000, 30000000)</f>
        <v>15922965</v>
      </c>
      <c r="H2755" t="str">
        <f t="shared" ca="1" si="649"/>
        <v>S</v>
      </c>
      <c r="I2755">
        <f t="shared" ref="I2755:I2818" ca="1" si="653">ROUND(RAND()-0.25,0)</f>
        <v>0</v>
      </c>
      <c r="K2755">
        <f t="shared" ca="1" si="650"/>
        <v>5</v>
      </c>
      <c r="L2755">
        <f t="shared" ca="1" si="650"/>
        <v>7</v>
      </c>
      <c r="M2755">
        <f t="shared" ca="1" si="650"/>
        <v>10</v>
      </c>
      <c r="N2755">
        <f t="shared" ref="N2755:N2818" ca="1" si="654">ROUND(RAND(),0)</f>
        <v>1</v>
      </c>
    </row>
    <row r="2756" spans="1:14" x14ac:dyDescent="0.25">
      <c r="A2756" s="1">
        <v>42488</v>
      </c>
      <c r="B2756" s="2">
        <f t="shared" ca="1" si="645"/>
        <v>0.49906966074503201</v>
      </c>
      <c r="C2756" t="str">
        <f t="shared" ca="1" si="646"/>
        <v>Bond9</v>
      </c>
      <c r="D2756" t="str">
        <f t="shared" ca="1" si="647"/>
        <v>Dealer8</v>
      </c>
      <c r="E2756" t="str">
        <f t="shared" ca="1" si="648"/>
        <v>Dealer6</v>
      </c>
      <c r="F2756">
        <f t="shared" ca="1" si="651"/>
        <v>104.53501931685409</v>
      </c>
      <c r="G2756" s="3">
        <f t="shared" ca="1" si="652"/>
        <v>4633975</v>
      </c>
      <c r="H2756" t="str">
        <f t="shared" ca="1" si="649"/>
        <v>S</v>
      </c>
      <c r="I2756">
        <f t="shared" ca="1" si="653"/>
        <v>0</v>
      </c>
      <c r="K2756">
        <f t="shared" ca="1" si="650"/>
        <v>6</v>
      </c>
      <c r="L2756">
        <f t="shared" ca="1" si="650"/>
        <v>8</v>
      </c>
      <c r="M2756">
        <f t="shared" ca="1" si="650"/>
        <v>9</v>
      </c>
      <c r="N2756">
        <f t="shared" ca="1" si="654"/>
        <v>1</v>
      </c>
    </row>
    <row r="2757" spans="1:14" x14ac:dyDescent="0.25">
      <c r="A2757" s="1">
        <v>42488</v>
      </c>
      <c r="B2757" s="2">
        <f t="shared" ca="1" si="645"/>
        <v>0.50487103497859598</v>
      </c>
      <c r="C2757" t="str">
        <f t="shared" ca="1" si="646"/>
        <v>Bond3</v>
      </c>
      <c r="D2757" t="str">
        <f t="shared" ca="1" si="647"/>
        <v>Dealer9</v>
      </c>
      <c r="E2757" t="str">
        <f t="shared" ca="1" si="648"/>
        <v>Dealer4</v>
      </c>
      <c r="F2757">
        <f t="shared" ca="1" si="651"/>
        <v>100.47416206315256</v>
      </c>
      <c r="G2757" s="3">
        <f t="shared" ca="1" si="652"/>
        <v>15773230</v>
      </c>
      <c r="H2757" t="str">
        <f t="shared" ca="1" si="649"/>
        <v>S</v>
      </c>
      <c r="I2757">
        <f t="shared" ca="1" si="653"/>
        <v>0</v>
      </c>
      <c r="K2757">
        <f t="shared" ca="1" si="650"/>
        <v>4</v>
      </c>
      <c r="L2757">
        <f t="shared" ca="1" si="650"/>
        <v>9</v>
      </c>
      <c r="M2757">
        <f t="shared" ca="1" si="650"/>
        <v>3</v>
      </c>
      <c r="N2757">
        <f t="shared" ca="1" si="654"/>
        <v>1</v>
      </c>
    </row>
    <row r="2758" spans="1:14" x14ac:dyDescent="0.25">
      <c r="A2758" s="1">
        <v>42488</v>
      </c>
      <c r="B2758" s="2">
        <f t="shared" ca="1" si="645"/>
        <v>0.50819507293904431</v>
      </c>
      <c r="C2758" t="str">
        <f t="shared" ca="1" si="646"/>
        <v>Bond4</v>
      </c>
      <c r="D2758" t="str">
        <f t="shared" ca="1" si="647"/>
        <v>Dealer1</v>
      </c>
      <c r="E2758" t="str">
        <f t="shared" ca="1" si="648"/>
        <v>Dealer8</v>
      </c>
      <c r="F2758">
        <f t="shared" ca="1" si="651"/>
        <v>101.2102943431486</v>
      </c>
      <c r="G2758" s="3">
        <f t="shared" ca="1" si="652"/>
        <v>1272655</v>
      </c>
      <c r="H2758" t="str">
        <f t="shared" ca="1" si="649"/>
        <v>B</v>
      </c>
      <c r="I2758">
        <f t="shared" ca="1" si="653"/>
        <v>1</v>
      </c>
      <c r="K2758">
        <f t="shared" ca="1" si="650"/>
        <v>8</v>
      </c>
      <c r="L2758">
        <f t="shared" ca="1" si="650"/>
        <v>1</v>
      </c>
      <c r="M2758">
        <f t="shared" ca="1" si="650"/>
        <v>4</v>
      </c>
      <c r="N2758">
        <f t="shared" ca="1" si="654"/>
        <v>0</v>
      </c>
    </row>
    <row r="2759" spans="1:14" x14ac:dyDescent="0.25">
      <c r="A2759" s="1">
        <v>42488</v>
      </c>
      <c r="B2759" s="2">
        <f t="shared" ca="1" si="645"/>
        <v>0.51238991713023241</v>
      </c>
      <c r="C2759" t="str">
        <f t="shared" ca="1" si="646"/>
        <v>Bond9</v>
      </c>
      <c r="D2759" t="str">
        <f t="shared" ca="1" si="647"/>
        <v>Dealer4</v>
      </c>
      <c r="E2759" t="str">
        <f t="shared" ca="1" si="648"/>
        <v>Dealer6</v>
      </c>
      <c r="F2759">
        <f t="shared" ca="1" si="651"/>
        <v>107.49998065555647</v>
      </c>
      <c r="G2759" s="3">
        <f t="shared" ca="1" si="652"/>
        <v>17049405</v>
      </c>
      <c r="H2759" t="str">
        <f t="shared" ca="1" si="649"/>
        <v>S</v>
      </c>
      <c r="I2759">
        <f t="shared" ca="1" si="653"/>
        <v>0</v>
      </c>
      <c r="K2759">
        <f t="shared" ca="1" si="650"/>
        <v>6</v>
      </c>
      <c r="L2759">
        <f t="shared" ca="1" si="650"/>
        <v>4</v>
      </c>
      <c r="M2759">
        <f t="shared" ca="1" si="650"/>
        <v>9</v>
      </c>
      <c r="N2759">
        <f t="shared" ca="1" si="654"/>
        <v>1</v>
      </c>
    </row>
    <row r="2760" spans="1:14" x14ac:dyDescent="0.25">
      <c r="A2760" s="1">
        <v>42488</v>
      </c>
      <c r="B2760" s="2">
        <f t="shared" ca="1" si="645"/>
        <v>0.51708177851125314</v>
      </c>
      <c r="C2760" t="str">
        <f t="shared" ca="1" si="646"/>
        <v>Bond5</v>
      </c>
      <c r="D2760" t="str">
        <f t="shared" ca="1" si="647"/>
        <v>Dealer8</v>
      </c>
      <c r="E2760" t="str">
        <f t="shared" ca="1" si="648"/>
        <v>Dealer4</v>
      </c>
      <c r="F2760">
        <f t="shared" ca="1" si="651"/>
        <v>102.69707957753195</v>
      </c>
      <c r="G2760" s="3">
        <f t="shared" ca="1" si="652"/>
        <v>16674471</v>
      </c>
      <c r="H2760" t="str">
        <f t="shared" ca="1" si="649"/>
        <v>B</v>
      </c>
      <c r="I2760">
        <f t="shared" ca="1" si="653"/>
        <v>1</v>
      </c>
      <c r="K2760">
        <f t="shared" ca="1" si="650"/>
        <v>4</v>
      </c>
      <c r="L2760">
        <f t="shared" ca="1" si="650"/>
        <v>8</v>
      </c>
      <c r="M2760">
        <f t="shared" ca="1" si="650"/>
        <v>5</v>
      </c>
      <c r="N2760">
        <f t="shared" ca="1" si="654"/>
        <v>0</v>
      </c>
    </row>
    <row r="2761" spans="1:14" x14ac:dyDescent="0.25">
      <c r="A2761" s="1">
        <v>42488</v>
      </c>
      <c r="B2761" s="2">
        <f t="shared" ca="1" si="645"/>
        <v>0.52690204895812986</v>
      </c>
      <c r="C2761" t="str">
        <f t="shared" ca="1" si="646"/>
        <v>Bond9</v>
      </c>
      <c r="D2761" t="str">
        <f t="shared" ca="1" si="647"/>
        <v>Dealer6</v>
      </c>
      <c r="E2761" t="str">
        <f t="shared" ca="1" si="648"/>
        <v>Dealer7</v>
      </c>
      <c r="F2761">
        <f t="shared" ca="1" si="651"/>
        <v>106.49651236658512</v>
      </c>
      <c r="G2761" s="3">
        <f t="shared" ca="1" si="652"/>
        <v>15805491</v>
      </c>
      <c r="H2761" t="str">
        <f t="shared" ca="1" si="649"/>
        <v>S</v>
      </c>
      <c r="I2761">
        <f t="shared" ca="1" si="653"/>
        <v>0</v>
      </c>
      <c r="K2761">
        <f t="shared" ca="1" si="650"/>
        <v>7</v>
      </c>
      <c r="L2761">
        <f t="shared" ca="1" si="650"/>
        <v>6</v>
      </c>
      <c r="M2761">
        <f t="shared" ca="1" si="650"/>
        <v>9</v>
      </c>
      <c r="N2761">
        <f t="shared" ca="1" si="654"/>
        <v>1</v>
      </c>
    </row>
    <row r="2762" spans="1:14" x14ac:dyDescent="0.25">
      <c r="A2762" s="1">
        <v>42488</v>
      </c>
      <c r="B2762" s="2">
        <f t="shared" ca="1" si="645"/>
        <v>0.53463145728422756</v>
      </c>
      <c r="C2762" t="str">
        <f t="shared" ca="1" si="646"/>
        <v>Bond2</v>
      </c>
      <c r="D2762" t="str">
        <f t="shared" ca="1" si="647"/>
        <v>Dealer4</v>
      </c>
      <c r="E2762" t="str">
        <f t="shared" ca="1" si="648"/>
        <v>Dealer4</v>
      </c>
      <c r="F2762">
        <f t="shared" ca="1" si="651"/>
        <v>100.41730130491125</v>
      </c>
      <c r="G2762" s="3">
        <f t="shared" ca="1" si="652"/>
        <v>22665643</v>
      </c>
      <c r="H2762" t="str">
        <f t="shared" ca="1" si="649"/>
        <v>B</v>
      </c>
      <c r="I2762">
        <f t="shared" ca="1" si="653"/>
        <v>0</v>
      </c>
      <c r="K2762">
        <f t="shared" ca="1" si="650"/>
        <v>4</v>
      </c>
      <c r="L2762">
        <f t="shared" ca="1" si="650"/>
        <v>4</v>
      </c>
      <c r="M2762">
        <f t="shared" ca="1" si="650"/>
        <v>2</v>
      </c>
      <c r="N2762">
        <f t="shared" ca="1" si="654"/>
        <v>0</v>
      </c>
    </row>
    <row r="2763" spans="1:14" x14ac:dyDescent="0.25">
      <c r="A2763" s="1">
        <v>42488</v>
      </c>
      <c r="B2763" s="2">
        <f t="shared" ca="1" si="645"/>
        <v>0.53947349201574235</v>
      </c>
      <c r="C2763" t="str">
        <f t="shared" ca="1" si="646"/>
        <v>Bond10</v>
      </c>
      <c r="D2763" t="str">
        <f t="shared" ca="1" si="647"/>
        <v>Dealer2</v>
      </c>
      <c r="E2763" t="str">
        <f t="shared" ca="1" si="648"/>
        <v>Dealer3</v>
      </c>
      <c r="F2763">
        <f t="shared" ca="1" si="651"/>
        <v>106.47384477022163</v>
      </c>
      <c r="G2763" s="3">
        <f t="shared" ca="1" si="652"/>
        <v>11107672</v>
      </c>
      <c r="H2763" t="str">
        <f t="shared" ca="1" si="649"/>
        <v>S</v>
      </c>
      <c r="I2763">
        <f t="shared" ca="1" si="653"/>
        <v>0</v>
      </c>
      <c r="K2763">
        <f t="shared" ca="1" si="650"/>
        <v>3</v>
      </c>
      <c r="L2763">
        <f t="shared" ca="1" si="650"/>
        <v>2</v>
      </c>
      <c r="M2763">
        <f t="shared" ca="1" si="650"/>
        <v>10</v>
      </c>
      <c r="N2763">
        <f t="shared" ca="1" si="654"/>
        <v>1</v>
      </c>
    </row>
    <row r="2764" spans="1:14" x14ac:dyDescent="0.25">
      <c r="A2764" s="1">
        <v>42488</v>
      </c>
      <c r="B2764" s="2">
        <f t="shared" ca="1" si="645"/>
        <v>0.54411354107118237</v>
      </c>
      <c r="C2764" t="str">
        <f t="shared" ca="1" si="646"/>
        <v>Bond9</v>
      </c>
      <c r="D2764" t="str">
        <f t="shared" ca="1" si="647"/>
        <v>Dealer10</v>
      </c>
      <c r="E2764" t="str">
        <f t="shared" ca="1" si="648"/>
        <v>Dealer9</v>
      </c>
      <c r="F2764">
        <f t="shared" ca="1" si="651"/>
        <v>104.78845427834271</v>
      </c>
      <c r="G2764" s="3">
        <f t="shared" ca="1" si="652"/>
        <v>10505538</v>
      </c>
      <c r="H2764" t="str">
        <f t="shared" ca="1" si="649"/>
        <v>B</v>
      </c>
      <c r="I2764">
        <f t="shared" ca="1" si="653"/>
        <v>0</v>
      </c>
      <c r="K2764">
        <f t="shared" ca="1" si="650"/>
        <v>9</v>
      </c>
      <c r="L2764">
        <f t="shared" ca="1" si="650"/>
        <v>10</v>
      </c>
      <c r="M2764">
        <f t="shared" ca="1" si="650"/>
        <v>9</v>
      </c>
      <c r="N2764">
        <f t="shared" ca="1" si="654"/>
        <v>0</v>
      </c>
    </row>
    <row r="2765" spans="1:14" x14ac:dyDescent="0.25">
      <c r="A2765" s="1">
        <v>42488</v>
      </c>
      <c r="B2765" s="2">
        <f t="shared" ca="1" si="645"/>
        <v>0.55286362228387098</v>
      </c>
      <c r="C2765" t="str">
        <f t="shared" ca="1" si="646"/>
        <v>Bond4</v>
      </c>
      <c r="D2765" t="str">
        <f t="shared" ca="1" si="647"/>
        <v>Dealer10</v>
      </c>
      <c r="E2765" t="str">
        <f t="shared" ca="1" si="648"/>
        <v>Dealer1</v>
      </c>
      <c r="F2765">
        <f t="shared" ca="1" si="651"/>
        <v>100.31765673405286</v>
      </c>
      <c r="G2765" s="3">
        <f t="shared" ca="1" si="652"/>
        <v>17862678</v>
      </c>
      <c r="H2765" t="str">
        <f t="shared" ca="1" si="649"/>
        <v>S</v>
      </c>
      <c r="I2765">
        <f t="shared" ca="1" si="653"/>
        <v>0</v>
      </c>
      <c r="K2765">
        <f t="shared" ca="1" si="650"/>
        <v>1</v>
      </c>
      <c r="L2765">
        <f t="shared" ca="1" si="650"/>
        <v>10</v>
      </c>
      <c r="M2765">
        <f t="shared" ca="1" si="650"/>
        <v>4</v>
      </c>
      <c r="N2765">
        <f t="shared" ca="1" si="654"/>
        <v>1</v>
      </c>
    </row>
    <row r="2766" spans="1:14" x14ac:dyDescent="0.25">
      <c r="A2766" s="1">
        <v>42488</v>
      </c>
      <c r="B2766" s="2">
        <f t="shared" ca="1" si="645"/>
        <v>0.55658171571217963</v>
      </c>
      <c r="C2766" t="str">
        <f t="shared" ca="1" si="646"/>
        <v>Bond5</v>
      </c>
      <c r="D2766" t="str">
        <f t="shared" ca="1" si="647"/>
        <v>Dealer6</v>
      </c>
      <c r="E2766" t="str">
        <f t="shared" ca="1" si="648"/>
        <v>Dealer2</v>
      </c>
      <c r="F2766">
        <f t="shared" ca="1" si="651"/>
        <v>101.74746180592601</v>
      </c>
      <c r="G2766" s="3">
        <f t="shared" ca="1" si="652"/>
        <v>13267581</v>
      </c>
      <c r="H2766" t="str">
        <f t="shared" ca="1" si="649"/>
        <v>B</v>
      </c>
      <c r="I2766">
        <f t="shared" ca="1" si="653"/>
        <v>1</v>
      </c>
      <c r="K2766">
        <f t="shared" ca="1" si="650"/>
        <v>2</v>
      </c>
      <c r="L2766">
        <f t="shared" ca="1" si="650"/>
        <v>6</v>
      </c>
      <c r="M2766">
        <f t="shared" ca="1" si="650"/>
        <v>5</v>
      </c>
      <c r="N2766">
        <f t="shared" ca="1" si="654"/>
        <v>0</v>
      </c>
    </row>
    <row r="2767" spans="1:14" x14ac:dyDescent="0.25">
      <c r="A2767" s="1">
        <v>42488</v>
      </c>
      <c r="B2767" s="2">
        <f t="shared" ref="B2767:B2800" ca="1" si="655">B2766+RAND()/100</f>
        <v>0.5603880590516459</v>
      </c>
      <c r="C2767" t="str">
        <f t="shared" ref="C2767:C2802" ca="1" si="656">CONCATENATE("Bond", M2767)</f>
        <v>Bond10</v>
      </c>
      <c r="D2767" t="str">
        <f t="shared" ref="D2767:D2802" ca="1" si="657">CONCATENATE("Dealer", L2767)</f>
        <v>Dealer6</v>
      </c>
      <c r="E2767" t="str">
        <f t="shared" ref="E2767:E2802" ca="1" si="658">CONCATENATE("Dealer", K2767)</f>
        <v>Dealer6</v>
      </c>
      <c r="F2767">
        <f t="shared" ca="1" si="651"/>
        <v>107.05538720850504</v>
      </c>
      <c r="G2767" s="3">
        <f t="shared" ca="1" si="652"/>
        <v>15736111</v>
      </c>
      <c r="H2767" t="str">
        <f t="shared" ref="H2767:H2802" ca="1" si="659">IF(N2767=0, "B", "S")</f>
        <v>S</v>
      </c>
      <c r="I2767">
        <f t="shared" ca="1" si="653"/>
        <v>0</v>
      </c>
      <c r="K2767">
        <f t="shared" ca="1" si="650"/>
        <v>6</v>
      </c>
      <c r="L2767">
        <f t="shared" ca="1" si="650"/>
        <v>6</v>
      </c>
      <c r="M2767">
        <f t="shared" ca="1" si="650"/>
        <v>10</v>
      </c>
      <c r="N2767">
        <f t="shared" ca="1" si="654"/>
        <v>1</v>
      </c>
    </row>
    <row r="2768" spans="1:14" x14ac:dyDescent="0.25">
      <c r="A2768" s="1">
        <v>42488</v>
      </c>
      <c r="B2768" s="2">
        <f t="shared" ca="1" si="655"/>
        <v>0.56440053098809584</v>
      </c>
      <c r="C2768" t="str">
        <f t="shared" ca="1" si="656"/>
        <v>Bond3</v>
      </c>
      <c r="D2768" t="str">
        <f t="shared" ca="1" si="657"/>
        <v>Dealer8</v>
      </c>
      <c r="E2768" t="str">
        <f t="shared" ca="1" si="658"/>
        <v>Dealer6</v>
      </c>
      <c r="F2768">
        <f t="shared" ca="1" si="651"/>
        <v>100.29890534339962</v>
      </c>
      <c r="G2768" s="3">
        <f t="shared" ca="1" si="652"/>
        <v>16437851</v>
      </c>
      <c r="H2768" t="str">
        <f t="shared" ca="1" si="659"/>
        <v>B</v>
      </c>
      <c r="I2768">
        <f t="shared" ca="1" si="653"/>
        <v>0</v>
      </c>
      <c r="K2768">
        <f t="shared" ca="1" si="650"/>
        <v>6</v>
      </c>
      <c r="L2768">
        <f t="shared" ca="1" si="650"/>
        <v>8</v>
      </c>
      <c r="M2768">
        <f t="shared" ca="1" si="650"/>
        <v>3</v>
      </c>
      <c r="N2768">
        <f t="shared" ca="1" si="654"/>
        <v>0</v>
      </c>
    </row>
    <row r="2769" spans="1:14" x14ac:dyDescent="0.25">
      <c r="A2769" s="1">
        <v>42488</v>
      </c>
      <c r="B2769" s="2">
        <f t="shared" ca="1" si="655"/>
        <v>0.57153477237707528</v>
      </c>
      <c r="C2769" t="str">
        <f t="shared" ca="1" si="656"/>
        <v>Bond7</v>
      </c>
      <c r="D2769" t="str">
        <f t="shared" ca="1" si="657"/>
        <v>Dealer11</v>
      </c>
      <c r="E2769" t="str">
        <f t="shared" ca="1" si="658"/>
        <v>Dealer9</v>
      </c>
      <c r="F2769">
        <f t="shared" ca="1" si="651"/>
        <v>105.42582714912284</v>
      </c>
      <c r="G2769" s="3">
        <f t="shared" ca="1" si="652"/>
        <v>5536406</v>
      </c>
      <c r="H2769" t="str">
        <f t="shared" ca="1" si="659"/>
        <v>B</v>
      </c>
      <c r="I2769">
        <f t="shared" ca="1" si="653"/>
        <v>0</v>
      </c>
      <c r="K2769">
        <f t="shared" ca="1" si="650"/>
        <v>9</v>
      </c>
      <c r="L2769">
        <f t="shared" ca="1" si="650"/>
        <v>11</v>
      </c>
      <c r="M2769">
        <f t="shared" ca="1" si="650"/>
        <v>7</v>
      </c>
      <c r="N2769">
        <f t="shared" ca="1" si="654"/>
        <v>0</v>
      </c>
    </row>
    <row r="2770" spans="1:14" x14ac:dyDescent="0.25">
      <c r="A2770" s="1">
        <v>42488</v>
      </c>
      <c r="B2770" s="2">
        <f t="shared" ca="1" si="655"/>
        <v>0.57167593542966466</v>
      </c>
      <c r="C2770" t="str">
        <f t="shared" ca="1" si="656"/>
        <v>Bond9</v>
      </c>
      <c r="D2770" t="str">
        <f t="shared" ca="1" si="657"/>
        <v>Dealer1</v>
      </c>
      <c r="E2770" t="str">
        <f t="shared" ca="1" si="658"/>
        <v>Dealer2</v>
      </c>
      <c r="F2770">
        <f t="shared" ca="1" si="651"/>
        <v>102.55719541397083</v>
      </c>
      <c r="G2770" s="3">
        <f t="shared" ca="1" si="652"/>
        <v>19082177</v>
      </c>
      <c r="H2770" t="str">
        <f t="shared" ca="1" si="659"/>
        <v>S</v>
      </c>
      <c r="I2770">
        <f t="shared" ca="1" si="653"/>
        <v>0</v>
      </c>
      <c r="K2770">
        <f t="shared" ca="1" si="650"/>
        <v>2</v>
      </c>
      <c r="L2770">
        <f t="shared" ca="1" si="650"/>
        <v>1</v>
      </c>
      <c r="M2770">
        <f t="shared" ca="1" si="650"/>
        <v>9</v>
      </c>
      <c r="N2770">
        <f t="shared" ca="1" si="654"/>
        <v>1</v>
      </c>
    </row>
    <row r="2771" spans="1:14" x14ac:dyDescent="0.25">
      <c r="A2771" s="1">
        <v>42488</v>
      </c>
      <c r="B2771" s="2">
        <f t="shared" ca="1" si="655"/>
        <v>0.57864526141733064</v>
      </c>
      <c r="C2771" t="str">
        <f t="shared" ca="1" si="656"/>
        <v>Bond9</v>
      </c>
      <c r="D2771" t="str">
        <f t="shared" ca="1" si="657"/>
        <v>Dealer10</v>
      </c>
      <c r="E2771" t="str">
        <f t="shared" ca="1" si="658"/>
        <v>Dealer7</v>
      </c>
      <c r="F2771">
        <f t="shared" ca="1" si="651"/>
        <v>109.51572700252913</v>
      </c>
      <c r="G2771" s="3">
        <f t="shared" ca="1" si="652"/>
        <v>18468995</v>
      </c>
      <c r="H2771" t="str">
        <f t="shared" ca="1" si="659"/>
        <v>B</v>
      </c>
      <c r="I2771">
        <f t="shared" ca="1" si="653"/>
        <v>0</v>
      </c>
      <c r="K2771">
        <f t="shared" ca="1" si="650"/>
        <v>7</v>
      </c>
      <c r="L2771">
        <f t="shared" ca="1" si="650"/>
        <v>10</v>
      </c>
      <c r="M2771">
        <f t="shared" ca="1" si="650"/>
        <v>9</v>
      </c>
      <c r="N2771">
        <f t="shared" ca="1" si="654"/>
        <v>0</v>
      </c>
    </row>
    <row r="2772" spans="1:14" x14ac:dyDescent="0.25">
      <c r="A2772" s="1">
        <v>42488</v>
      </c>
      <c r="B2772" s="2">
        <f t="shared" ca="1" si="655"/>
        <v>0.5836227026234635</v>
      </c>
      <c r="C2772" t="str">
        <f t="shared" ca="1" si="656"/>
        <v>Bond3</v>
      </c>
      <c r="D2772" t="str">
        <f t="shared" ca="1" si="657"/>
        <v>Dealer9</v>
      </c>
      <c r="E2772" t="str">
        <f t="shared" ca="1" si="658"/>
        <v>Dealer6</v>
      </c>
      <c r="F2772">
        <f t="shared" ca="1" si="651"/>
        <v>108.95043582239819</v>
      </c>
      <c r="G2772" s="3">
        <f t="shared" ca="1" si="652"/>
        <v>29386411</v>
      </c>
      <c r="H2772" t="str">
        <f t="shared" ca="1" si="659"/>
        <v>S</v>
      </c>
      <c r="I2772">
        <f t="shared" ca="1" si="653"/>
        <v>0</v>
      </c>
      <c r="K2772">
        <f t="shared" ca="1" si="650"/>
        <v>6</v>
      </c>
      <c r="L2772">
        <f t="shared" ca="1" si="650"/>
        <v>9</v>
      </c>
      <c r="M2772">
        <f t="shared" ca="1" si="650"/>
        <v>3</v>
      </c>
      <c r="N2772">
        <f t="shared" ca="1" si="654"/>
        <v>1</v>
      </c>
    </row>
    <row r="2773" spans="1:14" x14ac:dyDescent="0.25">
      <c r="A2773" s="1">
        <v>42488</v>
      </c>
      <c r="B2773" s="2">
        <f t="shared" ca="1" si="655"/>
        <v>0.5918284064017838</v>
      </c>
      <c r="C2773" t="str">
        <f t="shared" ca="1" si="656"/>
        <v>Bond6</v>
      </c>
      <c r="D2773" t="str">
        <f t="shared" ca="1" si="657"/>
        <v>Dealer9</v>
      </c>
      <c r="E2773" t="str">
        <f t="shared" ca="1" si="658"/>
        <v>Dealer10</v>
      </c>
      <c r="F2773">
        <f t="shared" ca="1" si="651"/>
        <v>107.386240956592</v>
      </c>
      <c r="G2773" s="3">
        <f t="shared" ca="1" si="652"/>
        <v>8646561</v>
      </c>
      <c r="H2773" t="str">
        <f t="shared" ca="1" si="659"/>
        <v>S</v>
      </c>
      <c r="I2773">
        <f t="shared" ca="1" si="653"/>
        <v>1</v>
      </c>
      <c r="K2773">
        <f t="shared" ca="1" si="650"/>
        <v>10</v>
      </c>
      <c r="L2773">
        <f t="shared" ca="1" si="650"/>
        <v>9</v>
      </c>
      <c r="M2773">
        <f t="shared" ca="1" si="650"/>
        <v>6</v>
      </c>
      <c r="N2773">
        <f t="shared" ca="1" si="654"/>
        <v>1</v>
      </c>
    </row>
    <row r="2774" spans="1:14" x14ac:dyDescent="0.25">
      <c r="A2774" s="1">
        <v>42488</v>
      </c>
      <c r="B2774" s="2">
        <f t="shared" ca="1" si="655"/>
        <v>0.59759095373765714</v>
      </c>
      <c r="C2774" t="str">
        <f t="shared" ca="1" si="656"/>
        <v>Bond6</v>
      </c>
      <c r="D2774" t="str">
        <f t="shared" ca="1" si="657"/>
        <v>Dealer5</v>
      </c>
      <c r="E2774" t="str">
        <f t="shared" ca="1" si="658"/>
        <v>Dealer9</v>
      </c>
      <c r="F2774">
        <f t="shared" ca="1" si="651"/>
        <v>103.76229872838418</v>
      </c>
      <c r="G2774" s="3">
        <f t="shared" ca="1" si="652"/>
        <v>22182886</v>
      </c>
      <c r="H2774" t="str">
        <f t="shared" ca="1" si="659"/>
        <v>S</v>
      </c>
      <c r="I2774">
        <f t="shared" ca="1" si="653"/>
        <v>0</v>
      </c>
      <c r="K2774">
        <f t="shared" ca="1" si="650"/>
        <v>9</v>
      </c>
      <c r="L2774">
        <f t="shared" ca="1" si="650"/>
        <v>5</v>
      </c>
      <c r="M2774">
        <f t="shared" ca="1" si="650"/>
        <v>6</v>
      </c>
      <c r="N2774">
        <f t="shared" ca="1" si="654"/>
        <v>1</v>
      </c>
    </row>
    <row r="2775" spans="1:14" x14ac:dyDescent="0.25">
      <c r="A2775" s="1">
        <v>42488</v>
      </c>
      <c r="B2775" s="2">
        <f t="shared" ca="1" si="655"/>
        <v>0.60106480564707054</v>
      </c>
      <c r="C2775" t="str">
        <f t="shared" ca="1" si="656"/>
        <v>Bond2</v>
      </c>
      <c r="D2775" t="str">
        <f t="shared" ca="1" si="657"/>
        <v>Dealer5</v>
      </c>
      <c r="E2775" t="str">
        <f t="shared" ca="1" si="658"/>
        <v>Dealer4</v>
      </c>
      <c r="F2775">
        <f t="shared" ca="1" si="651"/>
        <v>104.55050339514376</v>
      </c>
      <c r="G2775" s="3">
        <f t="shared" ca="1" si="652"/>
        <v>13514388</v>
      </c>
      <c r="H2775" t="str">
        <f t="shared" ca="1" si="659"/>
        <v>S</v>
      </c>
      <c r="I2775">
        <f t="shared" ca="1" si="653"/>
        <v>0</v>
      </c>
      <c r="K2775">
        <f t="shared" ca="1" si="650"/>
        <v>4</v>
      </c>
      <c r="L2775">
        <f t="shared" ca="1" si="650"/>
        <v>5</v>
      </c>
      <c r="M2775">
        <f t="shared" ca="1" si="650"/>
        <v>2</v>
      </c>
      <c r="N2775">
        <f t="shared" ca="1" si="654"/>
        <v>1</v>
      </c>
    </row>
    <row r="2776" spans="1:14" x14ac:dyDescent="0.25">
      <c r="A2776" s="1">
        <v>42488</v>
      </c>
      <c r="B2776" s="2">
        <f t="shared" ca="1" si="655"/>
        <v>0.60135876764109752</v>
      </c>
      <c r="C2776" t="str">
        <f t="shared" ca="1" si="656"/>
        <v>Bond6</v>
      </c>
      <c r="D2776" t="str">
        <f t="shared" ca="1" si="657"/>
        <v>Dealer11</v>
      </c>
      <c r="E2776" t="str">
        <f t="shared" ca="1" si="658"/>
        <v>Dealer9</v>
      </c>
      <c r="F2776">
        <f t="shared" ca="1" si="651"/>
        <v>104.37865123805715</v>
      </c>
      <c r="G2776" s="3">
        <f t="shared" ca="1" si="652"/>
        <v>25925151</v>
      </c>
      <c r="H2776" t="str">
        <f t="shared" ca="1" si="659"/>
        <v>S</v>
      </c>
      <c r="I2776">
        <f t="shared" ca="1" si="653"/>
        <v>0</v>
      </c>
      <c r="K2776">
        <f t="shared" ca="1" si="650"/>
        <v>9</v>
      </c>
      <c r="L2776">
        <f t="shared" ca="1" si="650"/>
        <v>11</v>
      </c>
      <c r="M2776">
        <f t="shared" ca="1" si="650"/>
        <v>6</v>
      </c>
      <c r="N2776">
        <f t="shared" ca="1" si="654"/>
        <v>1</v>
      </c>
    </row>
    <row r="2777" spans="1:14" x14ac:dyDescent="0.25">
      <c r="A2777" s="1">
        <v>42488</v>
      </c>
      <c r="B2777" s="2">
        <f t="shared" ca="1" si="655"/>
        <v>0.60273146441581116</v>
      </c>
      <c r="C2777" t="str">
        <f t="shared" ca="1" si="656"/>
        <v>Bond8</v>
      </c>
      <c r="D2777" t="str">
        <f t="shared" ca="1" si="657"/>
        <v>Dealer9</v>
      </c>
      <c r="E2777" t="str">
        <f t="shared" ca="1" si="658"/>
        <v>Dealer8</v>
      </c>
      <c r="F2777">
        <f t="shared" ca="1" si="651"/>
        <v>108.93095297503783</v>
      </c>
      <c r="G2777" s="3">
        <f t="shared" ca="1" si="652"/>
        <v>988312</v>
      </c>
      <c r="H2777" t="str">
        <f t="shared" ca="1" si="659"/>
        <v>S</v>
      </c>
      <c r="I2777">
        <f t="shared" ca="1" si="653"/>
        <v>0</v>
      </c>
      <c r="K2777">
        <f t="shared" ca="1" si="650"/>
        <v>8</v>
      </c>
      <c r="L2777">
        <f t="shared" ca="1" si="650"/>
        <v>9</v>
      </c>
      <c r="M2777">
        <f t="shared" ca="1" si="650"/>
        <v>8</v>
      </c>
      <c r="N2777">
        <f t="shared" ca="1" si="654"/>
        <v>1</v>
      </c>
    </row>
    <row r="2778" spans="1:14" x14ac:dyDescent="0.25">
      <c r="A2778" s="1">
        <v>42488</v>
      </c>
      <c r="B2778" s="2">
        <f t="shared" ca="1" si="655"/>
        <v>0.6095015494672561</v>
      </c>
      <c r="C2778" t="str">
        <f t="shared" ca="1" si="656"/>
        <v>Bond2</v>
      </c>
      <c r="D2778" t="str">
        <f t="shared" ca="1" si="657"/>
        <v>Dealer7</v>
      </c>
      <c r="E2778" t="str">
        <f t="shared" ca="1" si="658"/>
        <v>Dealer6</v>
      </c>
      <c r="F2778">
        <f t="shared" ca="1" si="651"/>
        <v>105.15788052256843</v>
      </c>
      <c r="G2778" s="3">
        <f t="shared" ca="1" si="652"/>
        <v>10347955</v>
      </c>
      <c r="H2778" t="str">
        <f t="shared" ca="1" si="659"/>
        <v>S</v>
      </c>
      <c r="I2778">
        <f t="shared" ca="1" si="653"/>
        <v>0</v>
      </c>
      <c r="K2778">
        <f t="shared" ca="1" si="650"/>
        <v>6</v>
      </c>
      <c r="L2778">
        <f t="shared" ca="1" si="650"/>
        <v>7</v>
      </c>
      <c r="M2778">
        <f t="shared" ca="1" si="650"/>
        <v>2</v>
      </c>
      <c r="N2778">
        <f t="shared" ca="1" si="654"/>
        <v>1</v>
      </c>
    </row>
    <row r="2779" spans="1:14" x14ac:dyDescent="0.25">
      <c r="A2779" s="1">
        <v>42488</v>
      </c>
      <c r="B2779" s="2">
        <f t="shared" ca="1" si="655"/>
        <v>0.6171507737204589</v>
      </c>
      <c r="C2779" t="str">
        <f t="shared" ca="1" si="656"/>
        <v>Bond11</v>
      </c>
      <c r="D2779" t="str">
        <f t="shared" ca="1" si="657"/>
        <v>Dealer8</v>
      </c>
      <c r="E2779" t="str">
        <f t="shared" ca="1" si="658"/>
        <v>Dealer10</v>
      </c>
      <c r="F2779">
        <f t="shared" ca="1" si="651"/>
        <v>101.7264801082428</v>
      </c>
      <c r="G2779" s="3">
        <f t="shared" ca="1" si="652"/>
        <v>10284275</v>
      </c>
      <c r="H2779" t="str">
        <f t="shared" ca="1" si="659"/>
        <v>B</v>
      </c>
      <c r="I2779">
        <f t="shared" ca="1" si="653"/>
        <v>0</v>
      </c>
      <c r="K2779">
        <f t="shared" ca="1" si="650"/>
        <v>10</v>
      </c>
      <c r="L2779">
        <f t="shared" ca="1" si="650"/>
        <v>8</v>
      </c>
      <c r="M2779">
        <f t="shared" ca="1" si="650"/>
        <v>11</v>
      </c>
      <c r="N2779">
        <f t="shared" ca="1" si="654"/>
        <v>0</v>
      </c>
    </row>
    <row r="2780" spans="1:14" x14ac:dyDescent="0.25">
      <c r="A2780" s="1">
        <v>42488</v>
      </c>
      <c r="B2780" s="2">
        <f t="shared" ca="1" si="655"/>
        <v>0.62047969427004057</v>
      </c>
      <c r="C2780" t="str">
        <f t="shared" ca="1" si="656"/>
        <v>Bond10</v>
      </c>
      <c r="D2780" t="str">
        <f t="shared" ca="1" si="657"/>
        <v>Dealer6</v>
      </c>
      <c r="E2780" t="str">
        <f t="shared" ca="1" si="658"/>
        <v>Dealer5</v>
      </c>
      <c r="F2780">
        <f t="shared" ca="1" si="651"/>
        <v>100.92385617973707</v>
      </c>
      <c r="G2780" s="3">
        <f t="shared" ca="1" si="652"/>
        <v>3062044</v>
      </c>
      <c r="H2780" t="str">
        <f t="shared" ca="1" si="659"/>
        <v>S</v>
      </c>
      <c r="I2780">
        <f t="shared" ca="1" si="653"/>
        <v>1</v>
      </c>
      <c r="K2780">
        <f t="shared" ca="1" si="650"/>
        <v>5</v>
      </c>
      <c r="L2780">
        <f t="shared" ca="1" si="650"/>
        <v>6</v>
      </c>
      <c r="M2780">
        <f t="shared" ca="1" si="650"/>
        <v>10</v>
      </c>
      <c r="N2780">
        <f t="shared" ca="1" si="654"/>
        <v>1</v>
      </c>
    </row>
    <row r="2781" spans="1:14" x14ac:dyDescent="0.25">
      <c r="A2781" s="1">
        <v>42488</v>
      </c>
      <c r="B2781" s="2">
        <f t="shared" ca="1" si="655"/>
        <v>0.62653431038005891</v>
      </c>
      <c r="C2781" t="str">
        <f t="shared" ca="1" si="656"/>
        <v>Bond10</v>
      </c>
      <c r="D2781" t="str">
        <f t="shared" ca="1" si="657"/>
        <v>Dealer11</v>
      </c>
      <c r="E2781" t="str">
        <f t="shared" ca="1" si="658"/>
        <v>Dealer9</v>
      </c>
      <c r="F2781">
        <f t="shared" ca="1" si="651"/>
        <v>109.44092693061353</v>
      </c>
      <c r="G2781" s="3">
        <f t="shared" ca="1" si="652"/>
        <v>8380168</v>
      </c>
      <c r="H2781" t="str">
        <f t="shared" ca="1" si="659"/>
        <v>B</v>
      </c>
      <c r="I2781">
        <f t="shared" ca="1" si="653"/>
        <v>0</v>
      </c>
      <c r="K2781">
        <f t="shared" ref="K2781:M2800" ca="1" si="660">ROUND(RAND()*10+1,0)</f>
        <v>9</v>
      </c>
      <c r="L2781">
        <f t="shared" ca="1" si="660"/>
        <v>11</v>
      </c>
      <c r="M2781">
        <f t="shared" ca="1" si="660"/>
        <v>10</v>
      </c>
      <c r="N2781">
        <f t="shared" ca="1" si="654"/>
        <v>0</v>
      </c>
    </row>
    <row r="2782" spans="1:14" x14ac:dyDescent="0.25">
      <c r="A2782" s="1">
        <v>42488</v>
      </c>
      <c r="B2782" s="2">
        <f t="shared" ca="1" si="655"/>
        <v>0.63422245603158278</v>
      </c>
      <c r="C2782" t="str">
        <f t="shared" ca="1" si="656"/>
        <v>Bond4</v>
      </c>
      <c r="D2782" t="str">
        <f t="shared" ca="1" si="657"/>
        <v>Dealer7</v>
      </c>
      <c r="E2782" t="str">
        <f t="shared" ca="1" si="658"/>
        <v>Dealer3</v>
      </c>
      <c r="F2782">
        <f t="shared" ca="1" si="651"/>
        <v>104.3612785601098</v>
      </c>
      <c r="G2782" s="3">
        <f t="shared" ca="1" si="652"/>
        <v>1403030</v>
      </c>
      <c r="H2782" t="str">
        <f t="shared" ca="1" si="659"/>
        <v>S</v>
      </c>
      <c r="I2782">
        <f t="shared" ca="1" si="653"/>
        <v>1</v>
      </c>
      <c r="K2782">
        <f t="shared" ca="1" si="660"/>
        <v>3</v>
      </c>
      <c r="L2782">
        <f t="shared" ca="1" si="660"/>
        <v>7</v>
      </c>
      <c r="M2782">
        <f t="shared" ca="1" si="660"/>
        <v>4</v>
      </c>
      <c r="N2782">
        <f t="shared" ca="1" si="654"/>
        <v>1</v>
      </c>
    </row>
    <row r="2783" spans="1:14" x14ac:dyDescent="0.25">
      <c r="A2783" s="1">
        <v>42488</v>
      </c>
      <c r="B2783" s="2">
        <f t="shared" ca="1" si="655"/>
        <v>0.63463805930473849</v>
      </c>
      <c r="C2783" t="str">
        <f t="shared" ca="1" si="656"/>
        <v>Bond9</v>
      </c>
      <c r="D2783" t="str">
        <f t="shared" ca="1" si="657"/>
        <v>Dealer3</v>
      </c>
      <c r="E2783" t="str">
        <f t="shared" ca="1" si="658"/>
        <v>Dealer3</v>
      </c>
      <c r="F2783">
        <f t="shared" ca="1" si="651"/>
        <v>106.27596497669306</v>
      </c>
      <c r="G2783" s="3">
        <f t="shared" ca="1" si="652"/>
        <v>392669</v>
      </c>
      <c r="H2783" t="str">
        <f t="shared" ca="1" si="659"/>
        <v>B</v>
      </c>
      <c r="I2783">
        <f t="shared" ca="1" si="653"/>
        <v>0</v>
      </c>
      <c r="K2783">
        <f t="shared" ca="1" si="660"/>
        <v>3</v>
      </c>
      <c r="L2783">
        <f t="shared" ca="1" si="660"/>
        <v>3</v>
      </c>
      <c r="M2783">
        <f t="shared" ca="1" si="660"/>
        <v>9</v>
      </c>
      <c r="N2783">
        <f t="shared" ca="1" si="654"/>
        <v>0</v>
      </c>
    </row>
    <row r="2784" spans="1:14" x14ac:dyDescent="0.25">
      <c r="A2784" s="1">
        <v>42488</v>
      </c>
      <c r="B2784" s="2">
        <f t="shared" ca="1" si="655"/>
        <v>0.64020464984181169</v>
      </c>
      <c r="C2784" t="str">
        <f t="shared" ca="1" si="656"/>
        <v>Bond2</v>
      </c>
      <c r="D2784" t="str">
        <f t="shared" ca="1" si="657"/>
        <v>Dealer10</v>
      </c>
      <c r="E2784" t="str">
        <f t="shared" ca="1" si="658"/>
        <v>Dealer10</v>
      </c>
      <c r="F2784">
        <f t="shared" ca="1" si="651"/>
        <v>100.26674969213029</v>
      </c>
      <c r="G2784" s="3">
        <f t="shared" ca="1" si="652"/>
        <v>21089533</v>
      </c>
      <c r="H2784" t="str">
        <f t="shared" ca="1" si="659"/>
        <v>S</v>
      </c>
      <c r="I2784">
        <f t="shared" ca="1" si="653"/>
        <v>0</v>
      </c>
      <c r="K2784">
        <f t="shared" ca="1" si="660"/>
        <v>10</v>
      </c>
      <c r="L2784">
        <f t="shared" ca="1" si="660"/>
        <v>10</v>
      </c>
      <c r="M2784">
        <f t="shared" ca="1" si="660"/>
        <v>2</v>
      </c>
      <c r="N2784">
        <f t="shared" ca="1" si="654"/>
        <v>1</v>
      </c>
    </row>
    <row r="2785" spans="1:14" x14ac:dyDescent="0.25">
      <c r="A2785" s="1">
        <v>42488</v>
      </c>
      <c r="B2785" s="2">
        <f t="shared" ca="1" si="655"/>
        <v>0.64190675660574614</v>
      </c>
      <c r="C2785" t="str">
        <f t="shared" ca="1" si="656"/>
        <v>Bond6</v>
      </c>
      <c r="D2785" t="str">
        <f t="shared" ca="1" si="657"/>
        <v>Dealer10</v>
      </c>
      <c r="E2785" t="str">
        <f t="shared" ca="1" si="658"/>
        <v>Dealer1</v>
      </c>
      <c r="F2785">
        <f t="shared" ca="1" si="651"/>
        <v>102.19128104083821</v>
      </c>
      <c r="G2785" s="3">
        <f t="shared" ca="1" si="652"/>
        <v>23753319</v>
      </c>
      <c r="H2785" t="str">
        <f t="shared" ca="1" si="659"/>
        <v>S</v>
      </c>
      <c r="I2785">
        <f t="shared" ca="1" si="653"/>
        <v>0</v>
      </c>
      <c r="K2785">
        <f t="shared" ca="1" si="660"/>
        <v>1</v>
      </c>
      <c r="L2785">
        <f t="shared" ca="1" si="660"/>
        <v>10</v>
      </c>
      <c r="M2785">
        <f t="shared" ca="1" si="660"/>
        <v>6</v>
      </c>
      <c r="N2785">
        <f t="shared" ca="1" si="654"/>
        <v>1</v>
      </c>
    </row>
    <row r="2786" spans="1:14" x14ac:dyDescent="0.25">
      <c r="A2786" s="1">
        <v>42488</v>
      </c>
      <c r="B2786" s="2">
        <f t="shared" ca="1" si="655"/>
        <v>0.64988632483693798</v>
      </c>
      <c r="C2786" t="str">
        <f t="shared" ca="1" si="656"/>
        <v>Bond9</v>
      </c>
      <c r="D2786" t="str">
        <f t="shared" ca="1" si="657"/>
        <v>Dealer10</v>
      </c>
      <c r="E2786" t="str">
        <f t="shared" ca="1" si="658"/>
        <v>Dealer8</v>
      </c>
      <c r="F2786">
        <f t="shared" ca="1" si="651"/>
        <v>104.7341094012878</v>
      </c>
      <c r="G2786" s="3">
        <f t="shared" ca="1" si="652"/>
        <v>12514940</v>
      </c>
      <c r="H2786" t="str">
        <f t="shared" ca="1" si="659"/>
        <v>S</v>
      </c>
      <c r="I2786">
        <f t="shared" ca="1" si="653"/>
        <v>0</v>
      </c>
      <c r="K2786">
        <f t="shared" ca="1" si="660"/>
        <v>8</v>
      </c>
      <c r="L2786">
        <f t="shared" ca="1" si="660"/>
        <v>10</v>
      </c>
      <c r="M2786">
        <f t="shared" ca="1" si="660"/>
        <v>9</v>
      </c>
      <c r="N2786">
        <f t="shared" ca="1" si="654"/>
        <v>1</v>
      </c>
    </row>
    <row r="2787" spans="1:14" x14ac:dyDescent="0.25">
      <c r="A2787" s="1">
        <v>42488</v>
      </c>
      <c r="B2787" s="2">
        <f t="shared" ca="1" si="655"/>
        <v>0.65617466110703393</v>
      </c>
      <c r="C2787" t="str">
        <f t="shared" ca="1" si="656"/>
        <v>Bond6</v>
      </c>
      <c r="D2787" t="str">
        <f t="shared" ca="1" si="657"/>
        <v>Dealer2</v>
      </c>
      <c r="E2787" t="str">
        <f t="shared" ca="1" si="658"/>
        <v>Dealer9</v>
      </c>
      <c r="F2787">
        <f t="shared" ca="1" si="651"/>
        <v>107.91999373729477</v>
      </c>
      <c r="G2787" s="3">
        <f t="shared" ca="1" si="652"/>
        <v>12175316</v>
      </c>
      <c r="H2787" t="str">
        <f t="shared" ca="1" si="659"/>
        <v>S</v>
      </c>
      <c r="I2787">
        <f t="shared" ca="1" si="653"/>
        <v>0</v>
      </c>
      <c r="K2787">
        <f t="shared" ca="1" si="660"/>
        <v>9</v>
      </c>
      <c r="L2787">
        <f t="shared" ca="1" si="660"/>
        <v>2</v>
      </c>
      <c r="M2787">
        <f t="shared" ca="1" si="660"/>
        <v>6</v>
      </c>
      <c r="N2787">
        <f t="shared" ca="1" si="654"/>
        <v>1</v>
      </c>
    </row>
    <row r="2788" spans="1:14" x14ac:dyDescent="0.25">
      <c r="A2788" s="1">
        <v>42488</v>
      </c>
      <c r="B2788" s="2">
        <f t="shared" ca="1" si="655"/>
        <v>0.65979506283027045</v>
      </c>
      <c r="C2788" t="str">
        <f t="shared" ca="1" si="656"/>
        <v>Bond6</v>
      </c>
      <c r="D2788" t="str">
        <f t="shared" ca="1" si="657"/>
        <v>Dealer2</v>
      </c>
      <c r="E2788" t="str">
        <f t="shared" ca="1" si="658"/>
        <v>Dealer8</v>
      </c>
      <c r="F2788">
        <f t="shared" ca="1" si="651"/>
        <v>100.38095855685914</v>
      </c>
      <c r="G2788" s="3">
        <f t="shared" ca="1" si="652"/>
        <v>28911256</v>
      </c>
      <c r="H2788" t="str">
        <f t="shared" ca="1" si="659"/>
        <v>S</v>
      </c>
      <c r="I2788">
        <f t="shared" ca="1" si="653"/>
        <v>0</v>
      </c>
      <c r="K2788">
        <f t="shared" ca="1" si="660"/>
        <v>8</v>
      </c>
      <c r="L2788">
        <f t="shared" ca="1" si="660"/>
        <v>2</v>
      </c>
      <c r="M2788">
        <f t="shared" ca="1" si="660"/>
        <v>6</v>
      </c>
      <c r="N2788">
        <f t="shared" ca="1" si="654"/>
        <v>1</v>
      </c>
    </row>
    <row r="2789" spans="1:14" x14ac:dyDescent="0.25">
      <c r="A2789" s="1">
        <v>42488</v>
      </c>
      <c r="B2789" s="2">
        <f t="shared" ca="1" si="655"/>
        <v>0.66333137292320798</v>
      </c>
      <c r="C2789" t="str">
        <f t="shared" ca="1" si="656"/>
        <v>Bond3</v>
      </c>
      <c r="D2789" t="str">
        <f t="shared" ca="1" si="657"/>
        <v>Dealer10</v>
      </c>
      <c r="E2789" t="str">
        <f t="shared" ca="1" si="658"/>
        <v>Dealer7</v>
      </c>
      <c r="F2789">
        <f t="shared" ca="1" si="651"/>
        <v>101.46665864885414</v>
      </c>
      <c r="G2789" s="3">
        <f t="shared" ca="1" si="652"/>
        <v>12564813</v>
      </c>
      <c r="H2789" t="str">
        <f t="shared" ca="1" si="659"/>
        <v>S</v>
      </c>
      <c r="I2789">
        <f t="shared" ca="1" si="653"/>
        <v>0</v>
      </c>
      <c r="K2789">
        <f t="shared" ca="1" si="660"/>
        <v>7</v>
      </c>
      <c r="L2789">
        <f t="shared" ca="1" si="660"/>
        <v>10</v>
      </c>
      <c r="M2789">
        <f t="shared" ca="1" si="660"/>
        <v>3</v>
      </c>
      <c r="N2789">
        <f t="shared" ca="1" si="654"/>
        <v>1</v>
      </c>
    </row>
    <row r="2790" spans="1:14" x14ac:dyDescent="0.25">
      <c r="A2790" s="1">
        <v>42488</v>
      </c>
      <c r="B2790" s="2">
        <f t="shared" ca="1" si="655"/>
        <v>0.67234076209398841</v>
      </c>
      <c r="C2790" t="str">
        <f t="shared" ca="1" si="656"/>
        <v>Bond7</v>
      </c>
      <c r="D2790" t="str">
        <f t="shared" ca="1" si="657"/>
        <v>Dealer3</v>
      </c>
      <c r="E2790" t="str">
        <f t="shared" ca="1" si="658"/>
        <v>Dealer4</v>
      </c>
      <c r="F2790">
        <f t="shared" ca="1" si="651"/>
        <v>105.91725743582636</v>
      </c>
      <c r="G2790" s="3">
        <f t="shared" ca="1" si="652"/>
        <v>4946672</v>
      </c>
      <c r="H2790" t="str">
        <f t="shared" ca="1" si="659"/>
        <v>B</v>
      </c>
      <c r="I2790">
        <f t="shared" ca="1" si="653"/>
        <v>0</v>
      </c>
      <c r="K2790">
        <f t="shared" ca="1" si="660"/>
        <v>4</v>
      </c>
      <c r="L2790">
        <f t="shared" ca="1" si="660"/>
        <v>3</v>
      </c>
      <c r="M2790">
        <f t="shared" ca="1" si="660"/>
        <v>7</v>
      </c>
      <c r="N2790">
        <f t="shared" ca="1" si="654"/>
        <v>0</v>
      </c>
    </row>
    <row r="2791" spans="1:14" x14ac:dyDescent="0.25">
      <c r="A2791" s="1">
        <v>42488</v>
      </c>
      <c r="B2791" s="2">
        <f t="shared" ca="1" si="655"/>
        <v>0.68203483811099075</v>
      </c>
      <c r="C2791" t="str">
        <f t="shared" ca="1" si="656"/>
        <v>Bond7</v>
      </c>
      <c r="D2791" t="str">
        <f t="shared" ca="1" si="657"/>
        <v>Dealer10</v>
      </c>
      <c r="E2791" t="str">
        <f t="shared" ca="1" si="658"/>
        <v>Dealer4</v>
      </c>
      <c r="F2791">
        <f t="shared" ca="1" si="651"/>
        <v>107.33812984703816</v>
      </c>
      <c r="G2791" s="3">
        <f t="shared" ca="1" si="652"/>
        <v>18626546</v>
      </c>
      <c r="H2791" t="str">
        <f t="shared" ca="1" si="659"/>
        <v>S</v>
      </c>
      <c r="I2791">
        <f t="shared" ca="1" si="653"/>
        <v>0</v>
      </c>
      <c r="K2791">
        <f t="shared" ca="1" si="660"/>
        <v>4</v>
      </c>
      <c r="L2791">
        <f t="shared" ca="1" si="660"/>
        <v>10</v>
      </c>
      <c r="M2791">
        <f t="shared" ca="1" si="660"/>
        <v>7</v>
      </c>
      <c r="N2791">
        <f t="shared" ca="1" si="654"/>
        <v>1</v>
      </c>
    </row>
    <row r="2792" spans="1:14" x14ac:dyDescent="0.25">
      <c r="A2792" s="1">
        <v>42488</v>
      </c>
      <c r="B2792" s="2">
        <f t="shared" ca="1" si="655"/>
        <v>0.69041016285221712</v>
      </c>
      <c r="C2792" t="str">
        <f t="shared" ca="1" si="656"/>
        <v>Bond7</v>
      </c>
      <c r="D2792" t="str">
        <f t="shared" ca="1" si="657"/>
        <v>Dealer8</v>
      </c>
      <c r="E2792" t="str">
        <f t="shared" ca="1" si="658"/>
        <v>Dealer5</v>
      </c>
      <c r="F2792">
        <f t="shared" ca="1" si="651"/>
        <v>104.90909054298318</v>
      </c>
      <c r="G2792" s="3">
        <f t="shared" ca="1" si="652"/>
        <v>642207</v>
      </c>
      <c r="H2792" t="str">
        <f t="shared" ca="1" si="659"/>
        <v>S</v>
      </c>
      <c r="I2792">
        <f t="shared" ca="1" si="653"/>
        <v>1</v>
      </c>
      <c r="K2792">
        <f t="shared" ca="1" si="660"/>
        <v>5</v>
      </c>
      <c r="L2792">
        <f t="shared" ca="1" si="660"/>
        <v>8</v>
      </c>
      <c r="M2792">
        <f t="shared" ca="1" si="660"/>
        <v>7</v>
      </c>
      <c r="N2792">
        <f t="shared" ca="1" si="654"/>
        <v>1</v>
      </c>
    </row>
    <row r="2793" spans="1:14" x14ac:dyDescent="0.25">
      <c r="A2793" s="1">
        <v>42488</v>
      </c>
      <c r="B2793" s="2">
        <f t="shared" ca="1" si="655"/>
        <v>0.69873525861106789</v>
      </c>
      <c r="C2793" t="str">
        <f t="shared" ca="1" si="656"/>
        <v>Bond9</v>
      </c>
      <c r="D2793" t="str">
        <f t="shared" ca="1" si="657"/>
        <v>Dealer5</v>
      </c>
      <c r="E2793" t="str">
        <f t="shared" ca="1" si="658"/>
        <v>Dealer9</v>
      </c>
      <c r="F2793">
        <f t="shared" ca="1" si="651"/>
        <v>103.44471340357939</v>
      </c>
      <c r="G2793" s="3">
        <f t="shared" ca="1" si="652"/>
        <v>29553511</v>
      </c>
      <c r="H2793" t="str">
        <f t="shared" ca="1" si="659"/>
        <v>S</v>
      </c>
      <c r="I2793">
        <f t="shared" ca="1" si="653"/>
        <v>0</v>
      </c>
      <c r="K2793">
        <f t="shared" ca="1" si="660"/>
        <v>9</v>
      </c>
      <c r="L2793">
        <f t="shared" ca="1" si="660"/>
        <v>5</v>
      </c>
      <c r="M2793">
        <f t="shared" ca="1" si="660"/>
        <v>9</v>
      </c>
      <c r="N2793">
        <f t="shared" ca="1" si="654"/>
        <v>1</v>
      </c>
    </row>
    <row r="2794" spans="1:14" x14ac:dyDescent="0.25">
      <c r="A2794" s="1">
        <v>42488</v>
      </c>
      <c r="B2794" s="2">
        <f t="shared" ca="1" si="655"/>
        <v>0.70456804050623578</v>
      </c>
      <c r="C2794" t="str">
        <f t="shared" ca="1" si="656"/>
        <v>Bond5</v>
      </c>
      <c r="D2794" t="str">
        <f t="shared" ca="1" si="657"/>
        <v>Dealer6</v>
      </c>
      <c r="E2794" t="str">
        <f t="shared" ca="1" si="658"/>
        <v>Dealer8</v>
      </c>
      <c r="F2794">
        <f t="shared" ca="1" si="651"/>
        <v>102.17663674905755</v>
      </c>
      <c r="G2794" s="3">
        <f t="shared" ca="1" si="652"/>
        <v>21249105</v>
      </c>
      <c r="H2794" t="str">
        <f t="shared" ca="1" si="659"/>
        <v>B</v>
      </c>
      <c r="I2794">
        <f t="shared" ca="1" si="653"/>
        <v>0</v>
      </c>
      <c r="K2794">
        <f t="shared" ca="1" si="660"/>
        <v>8</v>
      </c>
      <c r="L2794">
        <f t="shared" ca="1" si="660"/>
        <v>6</v>
      </c>
      <c r="M2794">
        <f t="shared" ca="1" si="660"/>
        <v>5</v>
      </c>
      <c r="N2794">
        <f t="shared" ca="1" si="654"/>
        <v>0</v>
      </c>
    </row>
    <row r="2795" spans="1:14" x14ac:dyDescent="0.25">
      <c r="A2795" s="1">
        <v>42488</v>
      </c>
      <c r="B2795" s="2">
        <f t="shared" ca="1" si="655"/>
        <v>0.71089659741530942</v>
      </c>
      <c r="C2795" t="str">
        <f t="shared" ca="1" si="656"/>
        <v>Bond5</v>
      </c>
      <c r="D2795" t="str">
        <f t="shared" ca="1" si="657"/>
        <v>Dealer8</v>
      </c>
      <c r="E2795" t="str">
        <f t="shared" ca="1" si="658"/>
        <v>Dealer9</v>
      </c>
      <c r="F2795">
        <f t="shared" ca="1" si="651"/>
        <v>102.70715474177666</v>
      </c>
      <c r="G2795" s="3">
        <f t="shared" ca="1" si="652"/>
        <v>7783376</v>
      </c>
      <c r="H2795" t="str">
        <f t="shared" ca="1" si="659"/>
        <v>B</v>
      </c>
      <c r="I2795">
        <f t="shared" ca="1" si="653"/>
        <v>0</v>
      </c>
      <c r="K2795">
        <f t="shared" ca="1" si="660"/>
        <v>9</v>
      </c>
      <c r="L2795">
        <f t="shared" ca="1" si="660"/>
        <v>8</v>
      </c>
      <c r="M2795">
        <f t="shared" ca="1" si="660"/>
        <v>5</v>
      </c>
      <c r="N2795">
        <f t="shared" ca="1" si="654"/>
        <v>0</v>
      </c>
    </row>
    <row r="2796" spans="1:14" x14ac:dyDescent="0.25">
      <c r="A2796" s="1">
        <v>42488</v>
      </c>
      <c r="B2796" s="2">
        <f t="shared" ca="1" si="655"/>
        <v>0.71427592026176423</v>
      </c>
      <c r="C2796" t="str">
        <f t="shared" ca="1" si="656"/>
        <v>Bond8</v>
      </c>
      <c r="D2796" t="str">
        <f t="shared" ca="1" si="657"/>
        <v>Dealer6</v>
      </c>
      <c r="E2796" t="str">
        <f t="shared" ca="1" si="658"/>
        <v>Dealer9</v>
      </c>
      <c r="F2796">
        <f t="shared" ca="1" si="651"/>
        <v>109.32410939388123</v>
      </c>
      <c r="G2796" s="3">
        <f t="shared" ca="1" si="652"/>
        <v>10349685</v>
      </c>
      <c r="H2796" t="str">
        <f t="shared" ca="1" si="659"/>
        <v>S</v>
      </c>
      <c r="I2796">
        <f t="shared" ca="1" si="653"/>
        <v>1</v>
      </c>
      <c r="K2796">
        <f t="shared" ca="1" si="660"/>
        <v>9</v>
      </c>
      <c r="L2796">
        <f t="shared" ca="1" si="660"/>
        <v>6</v>
      </c>
      <c r="M2796">
        <f t="shared" ca="1" si="660"/>
        <v>8</v>
      </c>
      <c r="N2796">
        <f t="shared" ca="1" si="654"/>
        <v>1</v>
      </c>
    </row>
    <row r="2797" spans="1:14" x14ac:dyDescent="0.25">
      <c r="A2797" s="1">
        <v>42488</v>
      </c>
      <c r="B2797" s="2">
        <f t="shared" ca="1" si="655"/>
        <v>0.71566323270203369</v>
      </c>
      <c r="C2797" t="str">
        <f t="shared" ca="1" si="656"/>
        <v>Bond4</v>
      </c>
      <c r="D2797" t="str">
        <f t="shared" ca="1" si="657"/>
        <v>Dealer3</v>
      </c>
      <c r="E2797" t="str">
        <f t="shared" ca="1" si="658"/>
        <v>Dealer10</v>
      </c>
      <c r="F2797">
        <f t="shared" ca="1" si="651"/>
        <v>104.82930809664589</v>
      </c>
      <c r="G2797" s="3">
        <f t="shared" ca="1" si="652"/>
        <v>459517</v>
      </c>
      <c r="H2797" t="str">
        <f t="shared" ca="1" si="659"/>
        <v>B</v>
      </c>
      <c r="I2797">
        <f t="shared" ca="1" si="653"/>
        <v>1</v>
      </c>
      <c r="K2797">
        <f t="shared" ca="1" si="660"/>
        <v>10</v>
      </c>
      <c r="L2797">
        <f t="shared" ca="1" si="660"/>
        <v>3</v>
      </c>
      <c r="M2797">
        <f t="shared" ca="1" si="660"/>
        <v>4</v>
      </c>
      <c r="N2797">
        <f t="shared" ca="1" si="654"/>
        <v>0</v>
      </c>
    </row>
    <row r="2798" spans="1:14" x14ac:dyDescent="0.25">
      <c r="A2798" s="1">
        <v>42488</v>
      </c>
      <c r="B2798" s="2">
        <f t="shared" ca="1" si="655"/>
        <v>0.71855964360981006</v>
      </c>
      <c r="C2798" t="str">
        <f t="shared" ca="1" si="656"/>
        <v>Bond1</v>
      </c>
      <c r="D2798" t="str">
        <f t="shared" ca="1" si="657"/>
        <v>Dealer4</v>
      </c>
      <c r="E2798" t="str">
        <f t="shared" ca="1" si="658"/>
        <v>Dealer4</v>
      </c>
      <c r="F2798">
        <f t="shared" ca="1" si="651"/>
        <v>108.24696160047573</v>
      </c>
      <c r="G2798" s="3">
        <f t="shared" ca="1" si="652"/>
        <v>9364884</v>
      </c>
      <c r="H2798" t="str">
        <f t="shared" ca="1" si="659"/>
        <v>B</v>
      </c>
      <c r="I2798">
        <f t="shared" ca="1" si="653"/>
        <v>1</v>
      </c>
      <c r="K2798">
        <f t="shared" ca="1" si="660"/>
        <v>4</v>
      </c>
      <c r="L2798">
        <f t="shared" ca="1" si="660"/>
        <v>4</v>
      </c>
      <c r="M2798">
        <f t="shared" ca="1" si="660"/>
        <v>1</v>
      </c>
      <c r="N2798">
        <f t="shared" ca="1" si="654"/>
        <v>0</v>
      </c>
    </row>
    <row r="2799" spans="1:14" x14ac:dyDescent="0.25">
      <c r="A2799" s="1">
        <v>42488</v>
      </c>
      <c r="B2799" s="2">
        <f t="shared" ca="1" si="655"/>
        <v>0.7229023901444358</v>
      </c>
      <c r="C2799" t="str">
        <f t="shared" ca="1" si="656"/>
        <v>Bond9</v>
      </c>
      <c r="D2799" t="str">
        <f t="shared" ca="1" si="657"/>
        <v>Dealer3</v>
      </c>
      <c r="E2799" t="str">
        <f t="shared" ca="1" si="658"/>
        <v>Dealer4</v>
      </c>
      <c r="F2799">
        <f t="shared" ca="1" si="651"/>
        <v>102.93499175708683</v>
      </c>
      <c r="G2799" s="3">
        <f t="shared" ca="1" si="652"/>
        <v>2035259</v>
      </c>
      <c r="H2799" t="str">
        <f t="shared" ca="1" si="659"/>
        <v>B</v>
      </c>
      <c r="I2799">
        <f t="shared" ca="1" si="653"/>
        <v>0</v>
      </c>
      <c r="K2799">
        <f t="shared" ca="1" si="660"/>
        <v>4</v>
      </c>
      <c r="L2799">
        <f t="shared" ca="1" si="660"/>
        <v>3</v>
      </c>
      <c r="M2799">
        <f t="shared" ca="1" si="660"/>
        <v>9</v>
      </c>
      <c r="N2799">
        <f t="shared" ca="1" si="654"/>
        <v>0</v>
      </c>
    </row>
    <row r="2800" spans="1:14" x14ac:dyDescent="0.25">
      <c r="A2800" s="1">
        <v>42488</v>
      </c>
      <c r="B2800" s="2">
        <f t="shared" ca="1" si="655"/>
        <v>0.72700557203682226</v>
      </c>
      <c r="C2800" t="str">
        <f t="shared" ca="1" si="656"/>
        <v>Bond11</v>
      </c>
      <c r="D2800" t="str">
        <f t="shared" ca="1" si="657"/>
        <v>Dealer8</v>
      </c>
      <c r="E2800" t="str">
        <f t="shared" ca="1" si="658"/>
        <v>Dealer1</v>
      </c>
      <c r="F2800">
        <f t="shared" ca="1" si="651"/>
        <v>108.13904469186912</v>
      </c>
      <c r="G2800" s="3">
        <f t="shared" ca="1" si="652"/>
        <v>1111348</v>
      </c>
      <c r="H2800" t="str">
        <f t="shared" ca="1" si="659"/>
        <v>S</v>
      </c>
      <c r="I2800">
        <f t="shared" ca="1" si="653"/>
        <v>0</v>
      </c>
      <c r="K2800">
        <f t="shared" ca="1" si="660"/>
        <v>1</v>
      </c>
      <c r="L2800">
        <f t="shared" ca="1" si="660"/>
        <v>8</v>
      </c>
      <c r="M2800">
        <f t="shared" ca="1" si="660"/>
        <v>11</v>
      </c>
      <c r="N2800">
        <f t="shared" ca="1" si="654"/>
        <v>1</v>
      </c>
    </row>
    <row r="2801" spans="1:14" x14ac:dyDescent="0.25">
      <c r="A2801" s="1">
        <v>42489</v>
      </c>
      <c r="B2801" s="2">
        <v>0.3700694444444444</v>
      </c>
      <c r="C2801" t="str">
        <f t="shared" ca="1" si="656"/>
        <v>Bond6</v>
      </c>
      <c r="D2801" t="str">
        <f t="shared" ca="1" si="657"/>
        <v>Dealer11</v>
      </c>
      <c r="E2801" t="str">
        <f t="shared" ca="1" si="658"/>
        <v>Dealer3</v>
      </c>
      <c r="F2801">
        <f t="shared" ca="1" si="651"/>
        <v>102.61024487366686</v>
      </c>
      <c r="G2801" s="3">
        <f t="shared" ca="1" si="652"/>
        <v>795432</v>
      </c>
      <c r="H2801" t="str">
        <f t="shared" ca="1" si="659"/>
        <v>S</v>
      </c>
      <c r="I2801">
        <f t="shared" ca="1" si="653"/>
        <v>1</v>
      </c>
      <c r="K2801">
        <f t="shared" ref="K2801:M2816" ca="1" si="661">ROUND(RAND()*10+1,0)</f>
        <v>3</v>
      </c>
      <c r="L2801">
        <f t="shared" ca="1" si="661"/>
        <v>11</v>
      </c>
      <c r="M2801">
        <f t="shared" ca="1" si="661"/>
        <v>6</v>
      </c>
      <c r="N2801">
        <f t="shared" ca="1" si="654"/>
        <v>1</v>
      </c>
    </row>
    <row r="2802" spans="1:14" x14ac:dyDescent="0.25">
      <c r="A2802" s="1">
        <v>42489</v>
      </c>
      <c r="B2802" s="2">
        <f ca="1">B2801+RAND()/100</f>
        <v>0.37952494085433519</v>
      </c>
      <c r="C2802" t="str">
        <f t="shared" ca="1" si="656"/>
        <v>Bond9</v>
      </c>
      <c r="D2802" t="str">
        <f t="shared" ca="1" si="657"/>
        <v>Dealer6</v>
      </c>
      <c r="E2802" t="str">
        <f t="shared" ca="1" si="658"/>
        <v>Dealer1</v>
      </c>
      <c r="F2802">
        <f t="shared" ca="1" si="651"/>
        <v>105.33000447637866</v>
      </c>
      <c r="G2802" s="3">
        <f t="shared" ca="1" si="652"/>
        <v>27699978</v>
      </c>
      <c r="H2802" t="str">
        <f t="shared" ca="1" si="659"/>
        <v>S</v>
      </c>
      <c r="I2802">
        <f t="shared" ca="1" si="653"/>
        <v>0</v>
      </c>
      <c r="K2802">
        <f t="shared" ca="1" si="661"/>
        <v>1</v>
      </c>
      <c r="L2802">
        <f t="shared" ca="1" si="661"/>
        <v>6</v>
      </c>
      <c r="M2802">
        <f t="shared" ca="1" si="661"/>
        <v>9</v>
      </c>
      <c r="N2802">
        <f t="shared" ca="1" si="654"/>
        <v>1</v>
      </c>
    </row>
    <row r="2803" spans="1:14" x14ac:dyDescent="0.25">
      <c r="A2803" s="1">
        <v>42489</v>
      </c>
      <c r="B2803" s="2">
        <f t="shared" ref="B2803:B2866" ca="1" si="662">B2802+RAND()/100</f>
        <v>0.38382426421624044</v>
      </c>
      <c r="C2803" t="str">
        <f t="shared" ref="C2803:C2866" ca="1" si="663">CONCATENATE("Bond", M2803)</f>
        <v>Bond6</v>
      </c>
      <c r="D2803" t="str">
        <f t="shared" ref="D2803:D2866" ca="1" si="664">CONCATENATE("Dealer", L2803)</f>
        <v>Dealer10</v>
      </c>
      <c r="E2803" t="str">
        <f t="shared" ref="E2803:E2866" ca="1" si="665">CONCATENATE("Dealer", K2803)</f>
        <v>Dealer5</v>
      </c>
      <c r="F2803">
        <f t="shared" ca="1" si="651"/>
        <v>105.59976563720018</v>
      </c>
      <c r="G2803" s="3">
        <f t="shared" ca="1" si="652"/>
        <v>24963408</v>
      </c>
      <c r="H2803" t="str">
        <f t="shared" ref="H2803:H2866" ca="1" si="666">IF(N2803=0, "B", "S")</f>
        <v>B</v>
      </c>
      <c r="I2803">
        <f t="shared" ca="1" si="653"/>
        <v>0</v>
      </c>
      <c r="K2803">
        <f t="shared" ca="1" si="661"/>
        <v>5</v>
      </c>
      <c r="L2803">
        <f t="shared" ca="1" si="661"/>
        <v>10</v>
      </c>
      <c r="M2803">
        <f t="shared" ca="1" si="661"/>
        <v>6</v>
      </c>
      <c r="N2803">
        <f t="shared" ca="1" si="654"/>
        <v>0</v>
      </c>
    </row>
    <row r="2804" spans="1:14" x14ac:dyDescent="0.25">
      <c r="A2804" s="1">
        <v>42489</v>
      </c>
      <c r="B2804" s="2">
        <f t="shared" ca="1" si="662"/>
        <v>0.3857010702251138</v>
      </c>
      <c r="C2804" t="str">
        <f t="shared" ca="1" si="663"/>
        <v>Bond4</v>
      </c>
      <c r="D2804" t="str">
        <f t="shared" ca="1" si="664"/>
        <v>Dealer7</v>
      </c>
      <c r="E2804" t="str">
        <f t="shared" ca="1" si="665"/>
        <v>Dealer7</v>
      </c>
      <c r="F2804">
        <f t="shared" ca="1" si="651"/>
        <v>107.88351755594739</v>
      </c>
      <c r="G2804" s="3">
        <f t="shared" ca="1" si="652"/>
        <v>22349566</v>
      </c>
      <c r="H2804" t="str">
        <f t="shared" ca="1" si="666"/>
        <v>B</v>
      </c>
      <c r="I2804">
        <f t="shared" ca="1" si="653"/>
        <v>1</v>
      </c>
      <c r="K2804">
        <f t="shared" ca="1" si="661"/>
        <v>7</v>
      </c>
      <c r="L2804">
        <f t="shared" ca="1" si="661"/>
        <v>7</v>
      </c>
      <c r="M2804">
        <f t="shared" ca="1" si="661"/>
        <v>4</v>
      </c>
      <c r="N2804">
        <f t="shared" ca="1" si="654"/>
        <v>0</v>
      </c>
    </row>
    <row r="2805" spans="1:14" x14ac:dyDescent="0.25">
      <c r="A2805" s="1">
        <v>42489</v>
      </c>
      <c r="B2805" s="2">
        <f t="shared" ca="1" si="662"/>
        <v>0.39459135876352552</v>
      </c>
      <c r="C2805" t="str">
        <f t="shared" ca="1" si="663"/>
        <v>Bond5</v>
      </c>
      <c r="D2805" t="str">
        <f t="shared" ca="1" si="664"/>
        <v>Dealer2</v>
      </c>
      <c r="E2805" t="str">
        <f t="shared" ca="1" si="665"/>
        <v>Dealer8</v>
      </c>
      <c r="F2805">
        <f t="shared" ca="1" si="651"/>
        <v>103.50443223617842</v>
      </c>
      <c r="G2805" s="3">
        <f t="shared" ca="1" si="652"/>
        <v>5900981</v>
      </c>
      <c r="H2805" t="str">
        <f t="shared" ca="1" si="666"/>
        <v>B</v>
      </c>
      <c r="I2805">
        <f t="shared" ca="1" si="653"/>
        <v>0</v>
      </c>
      <c r="K2805">
        <f t="shared" ca="1" si="661"/>
        <v>8</v>
      </c>
      <c r="L2805">
        <f t="shared" ca="1" si="661"/>
        <v>2</v>
      </c>
      <c r="M2805">
        <f t="shared" ca="1" si="661"/>
        <v>5</v>
      </c>
      <c r="N2805">
        <f t="shared" ca="1" si="654"/>
        <v>0</v>
      </c>
    </row>
    <row r="2806" spans="1:14" x14ac:dyDescent="0.25">
      <c r="A2806" s="1">
        <v>42489</v>
      </c>
      <c r="B2806" s="2">
        <f t="shared" ca="1" si="662"/>
        <v>0.39841147820578504</v>
      </c>
      <c r="C2806" t="str">
        <f t="shared" ca="1" si="663"/>
        <v>Bond2</v>
      </c>
      <c r="D2806" t="str">
        <f t="shared" ca="1" si="664"/>
        <v>Dealer1</v>
      </c>
      <c r="E2806" t="str">
        <f t="shared" ca="1" si="665"/>
        <v>Dealer11</v>
      </c>
      <c r="F2806">
        <f t="shared" ca="1" si="651"/>
        <v>109.18408491102782</v>
      </c>
      <c r="G2806" s="3">
        <f t="shared" ca="1" si="652"/>
        <v>5960892</v>
      </c>
      <c r="H2806" t="str">
        <f t="shared" ca="1" si="666"/>
        <v>B</v>
      </c>
      <c r="I2806">
        <f t="shared" ca="1" si="653"/>
        <v>0</v>
      </c>
      <c r="K2806">
        <f t="shared" ca="1" si="661"/>
        <v>11</v>
      </c>
      <c r="L2806">
        <f t="shared" ca="1" si="661"/>
        <v>1</v>
      </c>
      <c r="M2806">
        <f t="shared" ca="1" si="661"/>
        <v>2</v>
      </c>
      <c r="N2806">
        <f t="shared" ca="1" si="654"/>
        <v>0</v>
      </c>
    </row>
    <row r="2807" spans="1:14" x14ac:dyDescent="0.25">
      <c r="A2807" s="1">
        <v>42489</v>
      </c>
      <c r="B2807" s="2">
        <f t="shared" ca="1" si="662"/>
        <v>0.40232134359364757</v>
      </c>
      <c r="C2807" t="str">
        <f t="shared" ca="1" si="663"/>
        <v>Bond11</v>
      </c>
      <c r="D2807" t="str">
        <f t="shared" ca="1" si="664"/>
        <v>Dealer2</v>
      </c>
      <c r="E2807" t="str">
        <f t="shared" ca="1" si="665"/>
        <v>Dealer1</v>
      </c>
      <c r="F2807">
        <f t="shared" ca="1" si="651"/>
        <v>100.07832107528787</v>
      </c>
      <c r="G2807" s="3">
        <f t="shared" ca="1" si="652"/>
        <v>20674773</v>
      </c>
      <c r="H2807" t="str">
        <f t="shared" ca="1" si="666"/>
        <v>B</v>
      </c>
      <c r="I2807">
        <f t="shared" ca="1" si="653"/>
        <v>0</v>
      </c>
      <c r="K2807">
        <f t="shared" ca="1" si="661"/>
        <v>1</v>
      </c>
      <c r="L2807">
        <f t="shared" ca="1" si="661"/>
        <v>2</v>
      </c>
      <c r="M2807">
        <f t="shared" ca="1" si="661"/>
        <v>11</v>
      </c>
      <c r="N2807">
        <f t="shared" ca="1" si="654"/>
        <v>0</v>
      </c>
    </row>
    <row r="2808" spans="1:14" x14ac:dyDescent="0.25">
      <c r="A2808" s="1">
        <v>42489</v>
      </c>
      <c r="B2808" s="2">
        <f t="shared" ca="1" si="662"/>
        <v>0.40610241698962729</v>
      </c>
      <c r="C2808" t="str">
        <f t="shared" ca="1" si="663"/>
        <v>Bond1</v>
      </c>
      <c r="D2808" t="str">
        <f t="shared" ca="1" si="664"/>
        <v>Dealer3</v>
      </c>
      <c r="E2808" t="str">
        <f t="shared" ca="1" si="665"/>
        <v>Dealer5</v>
      </c>
      <c r="F2808">
        <f t="shared" ca="1" si="651"/>
        <v>100.34444795390654</v>
      </c>
      <c r="G2808" s="3">
        <f t="shared" ca="1" si="652"/>
        <v>26824749</v>
      </c>
      <c r="H2808" t="str">
        <f t="shared" ca="1" si="666"/>
        <v>S</v>
      </c>
      <c r="I2808">
        <f t="shared" ca="1" si="653"/>
        <v>0</v>
      </c>
      <c r="K2808">
        <f t="shared" ca="1" si="661"/>
        <v>5</v>
      </c>
      <c r="L2808">
        <f t="shared" ca="1" si="661"/>
        <v>3</v>
      </c>
      <c r="M2808">
        <f t="shared" ca="1" si="661"/>
        <v>1</v>
      </c>
      <c r="N2808">
        <f t="shared" ca="1" si="654"/>
        <v>1</v>
      </c>
    </row>
    <row r="2809" spans="1:14" x14ac:dyDescent="0.25">
      <c r="A2809" s="1">
        <v>42489</v>
      </c>
      <c r="B2809" s="2">
        <f t="shared" ca="1" si="662"/>
        <v>0.41160195327032556</v>
      </c>
      <c r="C2809" t="str">
        <f t="shared" ca="1" si="663"/>
        <v>Bond7</v>
      </c>
      <c r="D2809" t="str">
        <f t="shared" ca="1" si="664"/>
        <v>Dealer6</v>
      </c>
      <c r="E2809" t="str">
        <f t="shared" ca="1" si="665"/>
        <v>Dealer5</v>
      </c>
      <c r="F2809">
        <f t="shared" ca="1" si="651"/>
        <v>108.25243478675989</v>
      </c>
      <c r="G2809" s="3">
        <f t="shared" ca="1" si="652"/>
        <v>16691849</v>
      </c>
      <c r="H2809" t="str">
        <f t="shared" ca="1" si="666"/>
        <v>B</v>
      </c>
      <c r="I2809">
        <f t="shared" ca="1" si="653"/>
        <v>1</v>
      </c>
      <c r="K2809">
        <f t="shared" ca="1" si="661"/>
        <v>5</v>
      </c>
      <c r="L2809">
        <f t="shared" ca="1" si="661"/>
        <v>6</v>
      </c>
      <c r="M2809">
        <f t="shared" ca="1" si="661"/>
        <v>7</v>
      </c>
      <c r="N2809">
        <f t="shared" ca="1" si="654"/>
        <v>0</v>
      </c>
    </row>
    <row r="2810" spans="1:14" x14ac:dyDescent="0.25">
      <c r="A2810" s="1">
        <v>42489</v>
      </c>
      <c r="B2810" s="2">
        <f t="shared" ca="1" si="662"/>
        <v>0.4173569804356152</v>
      </c>
      <c r="C2810" t="str">
        <f t="shared" ca="1" si="663"/>
        <v>Bond5</v>
      </c>
      <c r="D2810" t="str">
        <f t="shared" ca="1" si="664"/>
        <v>Dealer6</v>
      </c>
      <c r="E2810" t="str">
        <f t="shared" ca="1" si="665"/>
        <v>Dealer7</v>
      </c>
      <c r="F2810">
        <f t="shared" ca="1" si="651"/>
        <v>106.20004176190822</v>
      </c>
      <c r="G2810" s="3">
        <f t="shared" ca="1" si="652"/>
        <v>14676405</v>
      </c>
      <c r="H2810" t="str">
        <f t="shared" ca="1" si="666"/>
        <v>B</v>
      </c>
      <c r="I2810">
        <f t="shared" ca="1" si="653"/>
        <v>0</v>
      </c>
      <c r="K2810">
        <f t="shared" ca="1" si="661"/>
        <v>7</v>
      </c>
      <c r="L2810">
        <f t="shared" ca="1" si="661"/>
        <v>6</v>
      </c>
      <c r="M2810">
        <f t="shared" ca="1" si="661"/>
        <v>5</v>
      </c>
      <c r="N2810">
        <f t="shared" ca="1" si="654"/>
        <v>0</v>
      </c>
    </row>
    <row r="2811" spans="1:14" x14ac:dyDescent="0.25">
      <c r="A2811" s="1">
        <v>42489</v>
      </c>
      <c r="B2811" s="2">
        <f t="shared" ca="1" si="662"/>
        <v>0.42400039516350962</v>
      </c>
      <c r="C2811" t="str">
        <f t="shared" ca="1" si="663"/>
        <v>Bond3</v>
      </c>
      <c r="D2811" t="str">
        <f t="shared" ca="1" si="664"/>
        <v>Dealer11</v>
      </c>
      <c r="E2811" t="str">
        <f t="shared" ca="1" si="665"/>
        <v>Dealer4</v>
      </c>
      <c r="F2811">
        <f t="shared" ca="1" si="651"/>
        <v>105.05799935282081</v>
      </c>
      <c r="G2811" s="3">
        <f t="shared" ca="1" si="652"/>
        <v>20810348</v>
      </c>
      <c r="H2811" t="str">
        <f t="shared" ca="1" si="666"/>
        <v>B</v>
      </c>
      <c r="I2811">
        <f t="shared" ca="1" si="653"/>
        <v>0</v>
      </c>
      <c r="K2811">
        <f t="shared" ca="1" si="661"/>
        <v>4</v>
      </c>
      <c r="L2811">
        <f t="shared" ca="1" si="661"/>
        <v>11</v>
      </c>
      <c r="M2811">
        <f t="shared" ca="1" si="661"/>
        <v>3</v>
      </c>
      <c r="N2811">
        <f t="shared" ca="1" si="654"/>
        <v>0</v>
      </c>
    </row>
    <row r="2812" spans="1:14" x14ac:dyDescent="0.25">
      <c r="A2812" s="1">
        <v>42489</v>
      </c>
      <c r="B2812" s="2">
        <f t="shared" ca="1" si="662"/>
        <v>0.42951905780068905</v>
      </c>
      <c r="C2812" t="str">
        <f t="shared" ca="1" si="663"/>
        <v>Bond2</v>
      </c>
      <c r="D2812" t="str">
        <f t="shared" ca="1" si="664"/>
        <v>Dealer11</v>
      </c>
      <c r="E2812" t="str">
        <f t="shared" ca="1" si="665"/>
        <v>Dealer3</v>
      </c>
      <c r="F2812">
        <f t="shared" ca="1" si="651"/>
        <v>101.90152336143646</v>
      </c>
      <c r="G2812" s="3">
        <f t="shared" ca="1" si="652"/>
        <v>24024838</v>
      </c>
      <c r="H2812" t="str">
        <f t="shared" ca="1" si="666"/>
        <v>S</v>
      </c>
      <c r="I2812">
        <f t="shared" ca="1" si="653"/>
        <v>0</v>
      </c>
      <c r="K2812">
        <f t="shared" ca="1" si="661"/>
        <v>3</v>
      </c>
      <c r="L2812">
        <f t="shared" ca="1" si="661"/>
        <v>11</v>
      </c>
      <c r="M2812">
        <f t="shared" ca="1" si="661"/>
        <v>2</v>
      </c>
      <c r="N2812">
        <f t="shared" ca="1" si="654"/>
        <v>1</v>
      </c>
    </row>
    <row r="2813" spans="1:14" x14ac:dyDescent="0.25">
      <c r="A2813" s="1">
        <v>42489</v>
      </c>
      <c r="B2813" s="2">
        <f t="shared" ca="1" si="662"/>
        <v>0.43170172133257284</v>
      </c>
      <c r="C2813" t="str">
        <f t="shared" ca="1" si="663"/>
        <v>Bond7</v>
      </c>
      <c r="D2813" t="str">
        <f t="shared" ca="1" si="664"/>
        <v>Dealer6</v>
      </c>
      <c r="E2813" t="str">
        <f t="shared" ca="1" si="665"/>
        <v>Dealer1</v>
      </c>
      <c r="F2813">
        <f t="shared" ca="1" si="651"/>
        <v>108.61064052785368</v>
      </c>
      <c r="G2813" s="3">
        <f t="shared" ca="1" si="652"/>
        <v>21313372</v>
      </c>
      <c r="H2813" t="str">
        <f t="shared" ca="1" si="666"/>
        <v>S</v>
      </c>
      <c r="I2813">
        <f t="shared" ca="1" si="653"/>
        <v>0</v>
      </c>
      <c r="K2813">
        <f t="shared" ca="1" si="661"/>
        <v>1</v>
      </c>
      <c r="L2813">
        <f t="shared" ca="1" si="661"/>
        <v>6</v>
      </c>
      <c r="M2813">
        <f t="shared" ca="1" si="661"/>
        <v>7</v>
      </c>
      <c r="N2813">
        <f t="shared" ca="1" si="654"/>
        <v>1</v>
      </c>
    </row>
    <row r="2814" spans="1:14" x14ac:dyDescent="0.25">
      <c r="A2814" s="1">
        <v>42489</v>
      </c>
      <c r="B2814" s="2">
        <f t="shared" ca="1" si="662"/>
        <v>0.44153763566088822</v>
      </c>
      <c r="C2814" t="str">
        <f t="shared" ca="1" si="663"/>
        <v>Bond4</v>
      </c>
      <c r="D2814" t="str">
        <f t="shared" ca="1" si="664"/>
        <v>Dealer4</v>
      </c>
      <c r="E2814" t="str">
        <f t="shared" ca="1" si="665"/>
        <v>Dealer4</v>
      </c>
      <c r="F2814">
        <f t="shared" ca="1" si="651"/>
        <v>105.81865550788037</v>
      </c>
      <c r="G2814" s="3">
        <f t="shared" ca="1" si="652"/>
        <v>19552181</v>
      </c>
      <c r="H2814" t="str">
        <f t="shared" ca="1" si="666"/>
        <v>B</v>
      </c>
      <c r="I2814">
        <f t="shared" ca="1" si="653"/>
        <v>0</v>
      </c>
      <c r="K2814">
        <f t="shared" ca="1" si="661"/>
        <v>4</v>
      </c>
      <c r="L2814">
        <f t="shared" ca="1" si="661"/>
        <v>4</v>
      </c>
      <c r="M2814">
        <f t="shared" ca="1" si="661"/>
        <v>4</v>
      </c>
      <c r="N2814">
        <f t="shared" ca="1" si="654"/>
        <v>0</v>
      </c>
    </row>
    <row r="2815" spans="1:14" x14ac:dyDescent="0.25">
      <c r="A2815" s="1">
        <v>42489</v>
      </c>
      <c r="B2815" s="2">
        <f t="shared" ca="1" si="662"/>
        <v>0.44364412378440399</v>
      </c>
      <c r="C2815" t="str">
        <f t="shared" ca="1" si="663"/>
        <v>Bond8</v>
      </c>
      <c r="D2815" t="str">
        <f t="shared" ca="1" si="664"/>
        <v>Dealer9</v>
      </c>
      <c r="E2815" t="str">
        <f t="shared" ca="1" si="665"/>
        <v>Dealer5</v>
      </c>
      <c r="F2815">
        <f t="shared" ca="1" si="651"/>
        <v>101.58242489548849</v>
      </c>
      <c r="G2815" s="3">
        <f t="shared" ca="1" si="652"/>
        <v>27548290</v>
      </c>
      <c r="H2815" t="str">
        <f t="shared" ca="1" si="666"/>
        <v>B</v>
      </c>
      <c r="I2815">
        <f t="shared" ca="1" si="653"/>
        <v>1</v>
      </c>
      <c r="K2815">
        <f t="shared" ca="1" si="661"/>
        <v>5</v>
      </c>
      <c r="L2815">
        <f t="shared" ca="1" si="661"/>
        <v>9</v>
      </c>
      <c r="M2815">
        <f t="shared" ca="1" si="661"/>
        <v>8</v>
      </c>
      <c r="N2815">
        <f t="shared" ca="1" si="654"/>
        <v>0</v>
      </c>
    </row>
    <row r="2816" spans="1:14" x14ac:dyDescent="0.25">
      <c r="A2816" s="1">
        <v>42489</v>
      </c>
      <c r="B2816" s="2">
        <f t="shared" ca="1" si="662"/>
        <v>0.44383249347242248</v>
      </c>
      <c r="C2816" t="str">
        <f t="shared" ca="1" si="663"/>
        <v>Bond2</v>
      </c>
      <c r="D2816" t="str">
        <f t="shared" ca="1" si="664"/>
        <v>Dealer2</v>
      </c>
      <c r="E2816" t="str">
        <f t="shared" ca="1" si="665"/>
        <v>Dealer2</v>
      </c>
      <c r="F2816">
        <f t="shared" ca="1" si="651"/>
        <v>102.60865996770097</v>
      </c>
      <c r="G2816" s="3">
        <f t="shared" ca="1" si="652"/>
        <v>3929766</v>
      </c>
      <c r="H2816" t="str">
        <f t="shared" ca="1" si="666"/>
        <v>S</v>
      </c>
      <c r="I2816">
        <f t="shared" ca="1" si="653"/>
        <v>0</v>
      </c>
      <c r="K2816">
        <f t="shared" ca="1" si="661"/>
        <v>2</v>
      </c>
      <c r="L2816">
        <f t="shared" ca="1" si="661"/>
        <v>2</v>
      </c>
      <c r="M2816">
        <f t="shared" ca="1" si="661"/>
        <v>2</v>
      </c>
      <c r="N2816">
        <f t="shared" ca="1" si="654"/>
        <v>1</v>
      </c>
    </row>
    <row r="2817" spans="1:14" x14ac:dyDescent="0.25">
      <c r="A2817" s="1">
        <v>42489</v>
      </c>
      <c r="B2817" s="2">
        <f t="shared" ca="1" si="662"/>
        <v>0.44751445163713899</v>
      </c>
      <c r="C2817" t="str">
        <f t="shared" ca="1" si="663"/>
        <v>Bond9</v>
      </c>
      <c r="D2817" t="str">
        <f t="shared" ca="1" si="664"/>
        <v>Dealer7</v>
      </c>
      <c r="E2817" t="str">
        <f t="shared" ca="1" si="665"/>
        <v>Dealer2</v>
      </c>
      <c r="F2817">
        <f t="shared" ca="1" si="651"/>
        <v>106.23601826849939</v>
      </c>
      <c r="G2817" s="3">
        <f t="shared" ca="1" si="652"/>
        <v>4088186</v>
      </c>
      <c r="H2817" t="str">
        <f t="shared" ca="1" si="666"/>
        <v>B</v>
      </c>
      <c r="I2817">
        <f t="shared" ca="1" si="653"/>
        <v>0</v>
      </c>
      <c r="K2817">
        <f t="shared" ref="K2817:M2880" ca="1" si="667">ROUND(RAND()*10+1,0)</f>
        <v>2</v>
      </c>
      <c r="L2817">
        <f t="shared" ca="1" si="667"/>
        <v>7</v>
      </c>
      <c r="M2817">
        <f t="shared" ca="1" si="667"/>
        <v>9</v>
      </c>
      <c r="N2817">
        <f t="shared" ca="1" si="654"/>
        <v>0</v>
      </c>
    </row>
    <row r="2818" spans="1:14" x14ac:dyDescent="0.25">
      <c r="A2818" s="1">
        <v>42489</v>
      </c>
      <c r="B2818" s="2">
        <f t="shared" ca="1" si="662"/>
        <v>0.45584000323059809</v>
      </c>
      <c r="C2818" t="str">
        <f t="shared" ca="1" si="663"/>
        <v>Bond5</v>
      </c>
      <c r="D2818" t="str">
        <f t="shared" ca="1" si="664"/>
        <v>Dealer6</v>
      </c>
      <c r="E2818" t="str">
        <f t="shared" ca="1" si="665"/>
        <v>Dealer10</v>
      </c>
      <c r="F2818">
        <f t="shared" ca="1" si="651"/>
        <v>108.52335320158724</v>
      </c>
      <c r="G2818" s="3">
        <f t="shared" ca="1" si="652"/>
        <v>5248950</v>
      </c>
      <c r="H2818" t="str">
        <f t="shared" ca="1" si="666"/>
        <v>S</v>
      </c>
      <c r="I2818">
        <f t="shared" ca="1" si="653"/>
        <v>1</v>
      </c>
      <c r="K2818">
        <f t="shared" ca="1" si="667"/>
        <v>10</v>
      </c>
      <c r="L2818">
        <f t="shared" ca="1" si="667"/>
        <v>6</v>
      </c>
      <c r="M2818">
        <f t="shared" ca="1" si="667"/>
        <v>5</v>
      </c>
      <c r="N2818">
        <f t="shared" ca="1" si="654"/>
        <v>1</v>
      </c>
    </row>
    <row r="2819" spans="1:14" x14ac:dyDescent="0.25">
      <c r="A2819" s="1">
        <v>42489</v>
      </c>
      <c r="B2819" s="2">
        <f t="shared" ca="1" si="662"/>
        <v>0.45802673034140889</v>
      </c>
      <c r="C2819" t="str">
        <f t="shared" ca="1" si="663"/>
        <v>Bond2</v>
      </c>
      <c r="D2819" t="str">
        <f t="shared" ca="1" si="664"/>
        <v>Dealer2</v>
      </c>
      <c r="E2819" t="str">
        <f t="shared" ca="1" si="665"/>
        <v>Dealer8</v>
      </c>
      <c r="F2819">
        <f t="shared" ref="F2819:F2882" ca="1" si="668">RAND()*10+100</f>
        <v>101.28585371906708</v>
      </c>
      <c r="G2819" s="3">
        <f t="shared" ref="G2819:G2882" ca="1" si="669">RANDBETWEEN(100000, 30000000)</f>
        <v>23825874</v>
      </c>
      <c r="H2819" t="str">
        <f t="shared" ca="1" si="666"/>
        <v>S</v>
      </c>
      <c r="I2819">
        <f t="shared" ref="I2819:I2882" ca="1" si="670">ROUND(RAND()-0.25,0)</f>
        <v>1</v>
      </c>
      <c r="K2819">
        <f t="shared" ca="1" si="667"/>
        <v>8</v>
      </c>
      <c r="L2819">
        <f t="shared" ca="1" si="667"/>
        <v>2</v>
      </c>
      <c r="M2819">
        <f t="shared" ca="1" si="667"/>
        <v>2</v>
      </c>
      <c r="N2819">
        <f t="shared" ref="N2819:N2882" ca="1" si="671">ROUND(RAND(),0)</f>
        <v>1</v>
      </c>
    </row>
    <row r="2820" spans="1:14" x14ac:dyDescent="0.25">
      <c r="A2820" s="1">
        <v>42489</v>
      </c>
      <c r="B2820" s="2">
        <f t="shared" ca="1" si="662"/>
        <v>0.46784711450992339</v>
      </c>
      <c r="C2820" t="str">
        <f t="shared" ca="1" si="663"/>
        <v>Bond8</v>
      </c>
      <c r="D2820" t="str">
        <f t="shared" ca="1" si="664"/>
        <v>Dealer9</v>
      </c>
      <c r="E2820" t="str">
        <f t="shared" ca="1" si="665"/>
        <v>Dealer7</v>
      </c>
      <c r="F2820">
        <f t="shared" ca="1" si="668"/>
        <v>106.66447715119614</v>
      </c>
      <c r="G2820" s="3">
        <f t="shared" ca="1" si="669"/>
        <v>6569829</v>
      </c>
      <c r="H2820" t="str">
        <f t="shared" ca="1" si="666"/>
        <v>S</v>
      </c>
      <c r="I2820">
        <f t="shared" ca="1" si="670"/>
        <v>0</v>
      </c>
      <c r="K2820">
        <f t="shared" ca="1" si="667"/>
        <v>7</v>
      </c>
      <c r="L2820">
        <f t="shared" ca="1" si="667"/>
        <v>9</v>
      </c>
      <c r="M2820">
        <f t="shared" ca="1" si="667"/>
        <v>8</v>
      </c>
      <c r="N2820">
        <f t="shared" ca="1" si="671"/>
        <v>1</v>
      </c>
    </row>
    <row r="2821" spans="1:14" x14ac:dyDescent="0.25">
      <c r="A2821" s="1">
        <v>42489</v>
      </c>
      <c r="B2821" s="2">
        <f t="shared" ca="1" si="662"/>
        <v>0.47699102677948729</v>
      </c>
      <c r="C2821" t="str">
        <f t="shared" ca="1" si="663"/>
        <v>Bond5</v>
      </c>
      <c r="D2821" t="str">
        <f t="shared" ca="1" si="664"/>
        <v>Dealer5</v>
      </c>
      <c r="E2821" t="str">
        <f t="shared" ca="1" si="665"/>
        <v>Dealer7</v>
      </c>
      <c r="F2821">
        <f t="shared" ca="1" si="668"/>
        <v>109.72505764006176</v>
      </c>
      <c r="G2821" s="3">
        <f t="shared" ca="1" si="669"/>
        <v>9306805</v>
      </c>
      <c r="H2821" t="str">
        <f t="shared" ca="1" si="666"/>
        <v>B</v>
      </c>
      <c r="I2821">
        <f t="shared" ca="1" si="670"/>
        <v>0</v>
      </c>
      <c r="K2821">
        <f t="shared" ca="1" si="667"/>
        <v>7</v>
      </c>
      <c r="L2821">
        <f t="shared" ca="1" si="667"/>
        <v>5</v>
      </c>
      <c r="M2821">
        <f t="shared" ca="1" si="667"/>
        <v>5</v>
      </c>
      <c r="N2821">
        <f t="shared" ca="1" si="671"/>
        <v>0</v>
      </c>
    </row>
    <row r="2822" spans="1:14" x14ac:dyDescent="0.25">
      <c r="A2822" s="1">
        <v>42489</v>
      </c>
      <c r="B2822" s="2">
        <f t="shared" ca="1" si="662"/>
        <v>0.48041549706464887</v>
      </c>
      <c r="C2822" t="str">
        <f t="shared" ca="1" si="663"/>
        <v>Bond7</v>
      </c>
      <c r="D2822" t="str">
        <f t="shared" ca="1" si="664"/>
        <v>Dealer2</v>
      </c>
      <c r="E2822" t="str">
        <f t="shared" ca="1" si="665"/>
        <v>Dealer9</v>
      </c>
      <c r="F2822">
        <f t="shared" ca="1" si="668"/>
        <v>103.989784948254</v>
      </c>
      <c r="G2822" s="3">
        <f t="shared" ca="1" si="669"/>
        <v>4692880</v>
      </c>
      <c r="H2822" t="str">
        <f t="shared" ca="1" si="666"/>
        <v>B</v>
      </c>
      <c r="I2822">
        <f t="shared" ca="1" si="670"/>
        <v>1</v>
      </c>
      <c r="K2822">
        <f t="shared" ca="1" si="667"/>
        <v>9</v>
      </c>
      <c r="L2822">
        <f t="shared" ca="1" si="667"/>
        <v>2</v>
      </c>
      <c r="M2822">
        <f t="shared" ca="1" si="667"/>
        <v>7</v>
      </c>
      <c r="N2822">
        <f t="shared" ca="1" si="671"/>
        <v>0</v>
      </c>
    </row>
    <row r="2823" spans="1:14" x14ac:dyDescent="0.25">
      <c r="A2823" s="1">
        <v>42489</v>
      </c>
      <c r="B2823" s="2">
        <f t="shared" ca="1" si="662"/>
        <v>0.48707815455751818</v>
      </c>
      <c r="C2823" t="str">
        <f t="shared" ca="1" si="663"/>
        <v>Bond1</v>
      </c>
      <c r="D2823" t="str">
        <f t="shared" ca="1" si="664"/>
        <v>Dealer3</v>
      </c>
      <c r="E2823" t="str">
        <f t="shared" ca="1" si="665"/>
        <v>Dealer6</v>
      </c>
      <c r="F2823">
        <f t="shared" ca="1" si="668"/>
        <v>108.9123051527643</v>
      </c>
      <c r="G2823" s="3">
        <f t="shared" ca="1" si="669"/>
        <v>13711306</v>
      </c>
      <c r="H2823" t="str">
        <f t="shared" ca="1" si="666"/>
        <v>S</v>
      </c>
      <c r="I2823">
        <f t="shared" ca="1" si="670"/>
        <v>0</v>
      </c>
      <c r="K2823">
        <f t="shared" ca="1" si="667"/>
        <v>6</v>
      </c>
      <c r="L2823">
        <f t="shared" ca="1" si="667"/>
        <v>3</v>
      </c>
      <c r="M2823">
        <f t="shared" ca="1" si="667"/>
        <v>1</v>
      </c>
      <c r="N2823">
        <f t="shared" ca="1" si="671"/>
        <v>1</v>
      </c>
    </row>
    <row r="2824" spans="1:14" x14ac:dyDescent="0.25">
      <c r="A2824" s="1">
        <v>42489</v>
      </c>
      <c r="B2824" s="2">
        <f t="shared" ca="1" si="662"/>
        <v>0.48850280703994192</v>
      </c>
      <c r="C2824" t="str">
        <f t="shared" ca="1" si="663"/>
        <v>Bond7</v>
      </c>
      <c r="D2824" t="str">
        <f t="shared" ca="1" si="664"/>
        <v>Dealer7</v>
      </c>
      <c r="E2824" t="str">
        <f t="shared" ca="1" si="665"/>
        <v>Dealer6</v>
      </c>
      <c r="F2824">
        <f t="shared" ca="1" si="668"/>
        <v>105.0654712948275</v>
      </c>
      <c r="G2824" s="3">
        <f t="shared" ca="1" si="669"/>
        <v>4342332</v>
      </c>
      <c r="H2824" t="str">
        <f t="shared" ca="1" si="666"/>
        <v>S</v>
      </c>
      <c r="I2824">
        <f t="shared" ca="1" si="670"/>
        <v>0</v>
      </c>
      <c r="K2824">
        <f t="shared" ca="1" si="667"/>
        <v>6</v>
      </c>
      <c r="L2824">
        <f t="shared" ca="1" si="667"/>
        <v>7</v>
      </c>
      <c r="M2824">
        <f t="shared" ca="1" si="667"/>
        <v>7</v>
      </c>
      <c r="N2824">
        <f t="shared" ca="1" si="671"/>
        <v>1</v>
      </c>
    </row>
    <row r="2825" spans="1:14" x14ac:dyDescent="0.25">
      <c r="A2825" s="1">
        <v>42489</v>
      </c>
      <c r="B2825" s="2">
        <f t="shared" ca="1" si="662"/>
        <v>0.48959929982876127</v>
      </c>
      <c r="C2825" t="str">
        <f t="shared" ca="1" si="663"/>
        <v>Bond7</v>
      </c>
      <c r="D2825" t="str">
        <f t="shared" ca="1" si="664"/>
        <v>Dealer4</v>
      </c>
      <c r="E2825" t="str">
        <f t="shared" ca="1" si="665"/>
        <v>Dealer4</v>
      </c>
      <c r="F2825">
        <f t="shared" ca="1" si="668"/>
        <v>106.26673293456926</v>
      </c>
      <c r="G2825" s="3">
        <f t="shared" ca="1" si="669"/>
        <v>7170371</v>
      </c>
      <c r="H2825" t="str">
        <f t="shared" ca="1" si="666"/>
        <v>B</v>
      </c>
      <c r="I2825">
        <f t="shared" ca="1" si="670"/>
        <v>1</v>
      </c>
      <c r="K2825">
        <f t="shared" ca="1" si="667"/>
        <v>4</v>
      </c>
      <c r="L2825">
        <f t="shared" ca="1" si="667"/>
        <v>4</v>
      </c>
      <c r="M2825">
        <f t="shared" ca="1" si="667"/>
        <v>7</v>
      </c>
      <c r="N2825">
        <f t="shared" ca="1" si="671"/>
        <v>0</v>
      </c>
    </row>
    <row r="2826" spans="1:14" x14ac:dyDescent="0.25">
      <c r="A2826" s="1">
        <v>42489</v>
      </c>
      <c r="B2826" s="2">
        <f t="shared" ca="1" si="662"/>
        <v>0.49870199009893773</v>
      </c>
      <c r="C2826" t="str">
        <f t="shared" ca="1" si="663"/>
        <v>Bond9</v>
      </c>
      <c r="D2826" t="str">
        <f t="shared" ca="1" si="664"/>
        <v>Dealer9</v>
      </c>
      <c r="E2826" t="str">
        <f t="shared" ca="1" si="665"/>
        <v>Dealer3</v>
      </c>
      <c r="F2826">
        <f t="shared" ca="1" si="668"/>
        <v>100.57868985605062</v>
      </c>
      <c r="G2826" s="3">
        <f t="shared" ca="1" si="669"/>
        <v>11941908</v>
      </c>
      <c r="H2826" t="str">
        <f t="shared" ca="1" si="666"/>
        <v>S</v>
      </c>
      <c r="I2826">
        <f t="shared" ca="1" si="670"/>
        <v>1</v>
      </c>
      <c r="K2826">
        <f t="shared" ca="1" si="667"/>
        <v>3</v>
      </c>
      <c r="L2826">
        <f t="shared" ca="1" si="667"/>
        <v>9</v>
      </c>
      <c r="M2826">
        <f t="shared" ca="1" si="667"/>
        <v>9</v>
      </c>
      <c r="N2826">
        <f t="shared" ca="1" si="671"/>
        <v>1</v>
      </c>
    </row>
    <row r="2827" spans="1:14" x14ac:dyDescent="0.25">
      <c r="A2827" s="1">
        <v>42489</v>
      </c>
      <c r="B2827" s="2">
        <f t="shared" ca="1" si="662"/>
        <v>0.50421657819392718</v>
      </c>
      <c r="C2827" t="str">
        <f t="shared" ca="1" si="663"/>
        <v>Bond8</v>
      </c>
      <c r="D2827" t="str">
        <f t="shared" ca="1" si="664"/>
        <v>Dealer3</v>
      </c>
      <c r="E2827" t="str">
        <f t="shared" ca="1" si="665"/>
        <v>Dealer9</v>
      </c>
      <c r="F2827">
        <f t="shared" ca="1" si="668"/>
        <v>102.93900509148583</v>
      </c>
      <c r="G2827" s="3">
        <f t="shared" ca="1" si="669"/>
        <v>29514464</v>
      </c>
      <c r="H2827" t="str">
        <f t="shared" ca="1" si="666"/>
        <v>S</v>
      </c>
      <c r="I2827">
        <f t="shared" ca="1" si="670"/>
        <v>0</v>
      </c>
      <c r="K2827">
        <f t="shared" ca="1" si="667"/>
        <v>9</v>
      </c>
      <c r="L2827">
        <f t="shared" ca="1" si="667"/>
        <v>3</v>
      </c>
      <c r="M2827">
        <f t="shared" ca="1" si="667"/>
        <v>8</v>
      </c>
      <c r="N2827">
        <f t="shared" ca="1" si="671"/>
        <v>1</v>
      </c>
    </row>
    <row r="2828" spans="1:14" x14ac:dyDescent="0.25">
      <c r="A2828" s="1">
        <v>42489</v>
      </c>
      <c r="B2828" s="2">
        <f t="shared" ca="1" si="662"/>
        <v>0.50704156130043121</v>
      </c>
      <c r="C2828" t="str">
        <f t="shared" ca="1" si="663"/>
        <v>Bond8</v>
      </c>
      <c r="D2828" t="str">
        <f t="shared" ca="1" si="664"/>
        <v>Dealer2</v>
      </c>
      <c r="E2828" t="str">
        <f t="shared" ca="1" si="665"/>
        <v>Dealer3</v>
      </c>
      <c r="F2828">
        <f t="shared" ca="1" si="668"/>
        <v>109.58393139804919</v>
      </c>
      <c r="G2828" s="3">
        <f t="shared" ca="1" si="669"/>
        <v>3258033</v>
      </c>
      <c r="H2828" t="str">
        <f t="shared" ca="1" si="666"/>
        <v>S</v>
      </c>
      <c r="I2828">
        <f t="shared" ca="1" si="670"/>
        <v>0</v>
      </c>
      <c r="K2828">
        <f t="shared" ca="1" si="667"/>
        <v>3</v>
      </c>
      <c r="L2828">
        <f t="shared" ca="1" si="667"/>
        <v>2</v>
      </c>
      <c r="M2828">
        <f t="shared" ca="1" si="667"/>
        <v>8</v>
      </c>
      <c r="N2828">
        <f t="shared" ca="1" si="671"/>
        <v>1</v>
      </c>
    </row>
    <row r="2829" spans="1:14" x14ac:dyDescent="0.25">
      <c r="A2829" s="1">
        <v>42489</v>
      </c>
      <c r="B2829" s="2">
        <f t="shared" ca="1" si="662"/>
        <v>0.50930283635472107</v>
      </c>
      <c r="C2829" t="str">
        <f t="shared" ca="1" si="663"/>
        <v>Bond2</v>
      </c>
      <c r="D2829" t="str">
        <f t="shared" ca="1" si="664"/>
        <v>Dealer10</v>
      </c>
      <c r="E2829" t="str">
        <f t="shared" ca="1" si="665"/>
        <v>Dealer11</v>
      </c>
      <c r="F2829">
        <f t="shared" ca="1" si="668"/>
        <v>107.62307006918806</v>
      </c>
      <c r="G2829" s="3">
        <f t="shared" ca="1" si="669"/>
        <v>16226262</v>
      </c>
      <c r="H2829" t="str">
        <f t="shared" ca="1" si="666"/>
        <v>B</v>
      </c>
      <c r="I2829">
        <f t="shared" ca="1" si="670"/>
        <v>0</v>
      </c>
      <c r="K2829">
        <f t="shared" ca="1" si="667"/>
        <v>11</v>
      </c>
      <c r="L2829">
        <f t="shared" ca="1" si="667"/>
        <v>10</v>
      </c>
      <c r="M2829">
        <f t="shared" ca="1" si="667"/>
        <v>2</v>
      </c>
      <c r="N2829">
        <f t="shared" ca="1" si="671"/>
        <v>0</v>
      </c>
    </row>
    <row r="2830" spans="1:14" x14ac:dyDescent="0.25">
      <c r="A2830" s="1">
        <v>42489</v>
      </c>
      <c r="B2830" s="2">
        <f t="shared" ca="1" si="662"/>
        <v>0.51738326976333504</v>
      </c>
      <c r="C2830" t="str">
        <f t="shared" ca="1" si="663"/>
        <v>Bond10</v>
      </c>
      <c r="D2830" t="str">
        <f t="shared" ca="1" si="664"/>
        <v>Dealer5</v>
      </c>
      <c r="E2830" t="str">
        <f t="shared" ca="1" si="665"/>
        <v>Dealer3</v>
      </c>
      <c r="F2830">
        <f t="shared" ca="1" si="668"/>
        <v>104.89612351943612</v>
      </c>
      <c r="G2830" s="3">
        <f t="shared" ca="1" si="669"/>
        <v>16468838</v>
      </c>
      <c r="H2830" t="str">
        <f t="shared" ca="1" si="666"/>
        <v>B</v>
      </c>
      <c r="I2830">
        <f t="shared" ca="1" si="670"/>
        <v>0</v>
      </c>
      <c r="K2830">
        <f t="shared" ca="1" si="667"/>
        <v>3</v>
      </c>
      <c r="L2830">
        <f t="shared" ca="1" si="667"/>
        <v>5</v>
      </c>
      <c r="M2830">
        <f t="shared" ca="1" si="667"/>
        <v>10</v>
      </c>
      <c r="N2830">
        <f t="shared" ca="1" si="671"/>
        <v>0</v>
      </c>
    </row>
    <row r="2831" spans="1:14" x14ac:dyDescent="0.25">
      <c r="A2831" s="1">
        <v>42489</v>
      </c>
      <c r="B2831" s="2">
        <f t="shared" ca="1" si="662"/>
        <v>0.5226458427314965</v>
      </c>
      <c r="C2831" t="str">
        <f t="shared" ca="1" si="663"/>
        <v>Bond1</v>
      </c>
      <c r="D2831" t="str">
        <f t="shared" ca="1" si="664"/>
        <v>Dealer1</v>
      </c>
      <c r="E2831" t="str">
        <f t="shared" ca="1" si="665"/>
        <v>Dealer6</v>
      </c>
      <c r="F2831">
        <f t="shared" ca="1" si="668"/>
        <v>108.90919686823054</v>
      </c>
      <c r="G2831" s="3">
        <f t="shared" ca="1" si="669"/>
        <v>21707888</v>
      </c>
      <c r="H2831" t="str">
        <f t="shared" ca="1" si="666"/>
        <v>S</v>
      </c>
      <c r="I2831">
        <f t="shared" ca="1" si="670"/>
        <v>0</v>
      </c>
      <c r="K2831">
        <f t="shared" ca="1" si="667"/>
        <v>6</v>
      </c>
      <c r="L2831">
        <f t="shared" ca="1" si="667"/>
        <v>1</v>
      </c>
      <c r="M2831">
        <f t="shared" ca="1" si="667"/>
        <v>1</v>
      </c>
      <c r="N2831">
        <f t="shared" ca="1" si="671"/>
        <v>1</v>
      </c>
    </row>
    <row r="2832" spans="1:14" x14ac:dyDescent="0.25">
      <c r="A2832" s="1">
        <v>42489</v>
      </c>
      <c r="B2832" s="2">
        <f t="shared" ca="1" si="662"/>
        <v>0.5288647568890561</v>
      </c>
      <c r="C2832" t="str">
        <f t="shared" ca="1" si="663"/>
        <v>Bond6</v>
      </c>
      <c r="D2832" t="str">
        <f t="shared" ca="1" si="664"/>
        <v>Dealer9</v>
      </c>
      <c r="E2832" t="str">
        <f t="shared" ca="1" si="665"/>
        <v>Dealer9</v>
      </c>
      <c r="F2832">
        <f t="shared" ca="1" si="668"/>
        <v>102.72738004507325</v>
      </c>
      <c r="G2832" s="3">
        <f t="shared" ca="1" si="669"/>
        <v>18747510</v>
      </c>
      <c r="H2832" t="str">
        <f t="shared" ca="1" si="666"/>
        <v>S</v>
      </c>
      <c r="I2832">
        <f t="shared" ca="1" si="670"/>
        <v>0</v>
      </c>
      <c r="K2832">
        <f t="shared" ca="1" si="667"/>
        <v>9</v>
      </c>
      <c r="L2832">
        <f t="shared" ca="1" si="667"/>
        <v>9</v>
      </c>
      <c r="M2832">
        <f t="shared" ca="1" si="667"/>
        <v>6</v>
      </c>
      <c r="N2832">
        <f t="shared" ca="1" si="671"/>
        <v>1</v>
      </c>
    </row>
    <row r="2833" spans="1:14" x14ac:dyDescent="0.25">
      <c r="A2833" s="1">
        <v>42489</v>
      </c>
      <c r="B2833" s="2">
        <f t="shared" ca="1" si="662"/>
        <v>0.53344159876490704</v>
      </c>
      <c r="C2833" t="str">
        <f t="shared" ca="1" si="663"/>
        <v>Bond10</v>
      </c>
      <c r="D2833" t="str">
        <f t="shared" ca="1" si="664"/>
        <v>Dealer3</v>
      </c>
      <c r="E2833" t="str">
        <f t="shared" ca="1" si="665"/>
        <v>Dealer3</v>
      </c>
      <c r="F2833">
        <f t="shared" ca="1" si="668"/>
        <v>109.94371737360025</v>
      </c>
      <c r="G2833" s="3">
        <f t="shared" ca="1" si="669"/>
        <v>5555512</v>
      </c>
      <c r="H2833" t="str">
        <f t="shared" ca="1" si="666"/>
        <v>B</v>
      </c>
      <c r="I2833">
        <f t="shared" ca="1" si="670"/>
        <v>0</v>
      </c>
      <c r="K2833">
        <f t="shared" ca="1" si="667"/>
        <v>3</v>
      </c>
      <c r="L2833">
        <f t="shared" ca="1" si="667"/>
        <v>3</v>
      </c>
      <c r="M2833">
        <f t="shared" ca="1" si="667"/>
        <v>10</v>
      </c>
      <c r="N2833">
        <f t="shared" ca="1" si="671"/>
        <v>0</v>
      </c>
    </row>
    <row r="2834" spans="1:14" x14ac:dyDescent="0.25">
      <c r="A2834" s="1">
        <v>42489</v>
      </c>
      <c r="B2834" s="2">
        <f t="shared" ca="1" si="662"/>
        <v>0.54085487762959206</v>
      </c>
      <c r="C2834" t="str">
        <f t="shared" ca="1" si="663"/>
        <v>Bond7</v>
      </c>
      <c r="D2834" t="str">
        <f t="shared" ca="1" si="664"/>
        <v>Dealer5</v>
      </c>
      <c r="E2834" t="str">
        <f t="shared" ca="1" si="665"/>
        <v>Dealer3</v>
      </c>
      <c r="F2834">
        <f t="shared" ca="1" si="668"/>
        <v>103.75378730096106</v>
      </c>
      <c r="G2834" s="3">
        <f t="shared" ca="1" si="669"/>
        <v>19545954</v>
      </c>
      <c r="H2834" t="str">
        <f t="shared" ca="1" si="666"/>
        <v>S</v>
      </c>
      <c r="I2834">
        <f t="shared" ca="1" si="670"/>
        <v>0</v>
      </c>
      <c r="K2834">
        <f t="shared" ca="1" si="667"/>
        <v>3</v>
      </c>
      <c r="L2834">
        <f t="shared" ca="1" si="667"/>
        <v>5</v>
      </c>
      <c r="M2834">
        <f t="shared" ca="1" si="667"/>
        <v>7</v>
      </c>
      <c r="N2834">
        <f t="shared" ca="1" si="671"/>
        <v>1</v>
      </c>
    </row>
    <row r="2835" spans="1:14" x14ac:dyDescent="0.25">
      <c r="A2835" s="1">
        <v>42489</v>
      </c>
      <c r="B2835" s="2">
        <f t="shared" ca="1" si="662"/>
        <v>0.54493773890916775</v>
      </c>
      <c r="C2835" t="str">
        <f t="shared" ca="1" si="663"/>
        <v>Bond8</v>
      </c>
      <c r="D2835" t="str">
        <f t="shared" ca="1" si="664"/>
        <v>Dealer6</v>
      </c>
      <c r="E2835" t="str">
        <f t="shared" ca="1" si="665"/>
        <v>Dealer10</v>
      </c>
      <c r="F2835">
        <f t="shared" ca="1" si="668"/>
        <v>103.7793871407477</v>
      </c>
      <c r="G2835" s="3">
        <f t="shared" ca="1" si="669"/>
        <v>15110155</v>
      </c>
      <c r="H2835" t="str">
        <f t="shared" ca="1" si="666"/>
        <v>S</v>
      </c>
      <c r="I2835">
        <f t="shared" ca="1" si="670"/>
        <v>0</v>
      </c>
      <c r="K2835">
        <f t="shared" ca="1" si="667"/>
        <v>10</v>
      </c>
      <c r="L2835">
        <f t="shared" ca="1" si="667"/>
        <v>6</v>
      </c>
      <c r="M2835">
        <f t="shared" ca="1" si="667"/>
        <v>8</v>
      </c>
      <c r="N2835">
        <f t="shared" ca="1" si="671"/>
        <v>1</v>
      </c>
    </row>
    <row r="2836" spans="1:14" x14ac:dyDescent="0.25">
      <c r="A2836" s="1">
        <v>42489</v>
      </c>
      <c r="B2836" s="2">
        <f t="shared" ca="1" si="662"/>
        <v>0.55301838722303087</v>
      </c>
      <c r="C2836" t="str">
        <f t="shared" ca="1" si="663"/>
        <v>Bond5</v>
      </c>
      <c r="D2836" t="str">
        <f t="shared" ca="1" si="664"/>
        <v>Dealer10</v>
      </c>
      <c r="E2836" t="str">
        <f t="shared" ca="1" si="665"/>
        <v>Dealer10</v>
      </c>
      <c r="F2836">
        <f t="shared" ca="1" si="668"/>
        <v>105.28060620972059</v>
      </c>
      <c r="G2836" s="3">
        <f t="shared" ca="1" si="669"/>
        <v>22999933</v>
      </c>
      <c r="H2836" t="str">
        <f t="shared" ca="1" si="666"/>
        <v>B</v>
      </c>
      <c r="I2836">
        <f t="shared" ca="1" si="670"/>
        <v>0</v>
      </c>
      <c r="K2836">
        <f t="shared" ca="1" si="667"/>
        <v>10</v>
      </c>
      <c r="L2836">
        <f t="shared" ca="1" si="667"/>
        <v>10</v>
      </c>
      <c r="M2836">
        <f t="shared" ca="1" si="667"/>
        <v>5</v>
      </c>
      <c r="N2836">
        <f t="shared" ca="1" si="671"/>
        <v>0</v>
      </c>
    </row>
    <row r="2837" spans="1:14" x14ac:dyDescent="0.25">
      <c r="A2837" s="1">
        <v>42489</v>
      </c>
      <c r="B2837" s="2">
        <f t="shared" ca="1" si="662"/>
        <v>0.56173499188424414</v>
      </c>
      <c r="C2837" t="str">
        <f t="shared" ca="1" si="663"/>
        <v>Bond11</v>
      </c>
      <c r="D2837" t="str">
        <f t="shared" ca="1" si="664"/>
        <v>Dealer9</v>
      </c>
      <c r="E2837" t="str">
        <f t="shared" ca="1" si="665"/>
        <v>Dealer5</v>
      </c>
      <c r="F2837">
        <f t="shared" ca="1" si="668"/>
        <v>102.41843279565919</v>
      </c>
      <c r="G2837" s="3">
        <f t="shared" ca="1" si="669"/>
        <v>18250035</v>
      </c>
      <c r="H2837" t="str">
        <f t="shared" ca="1" si="666"/>
        <v>S</v>
      </c>
      <c r="I2837">
        <f t="shared" ca="1" si="670"/>
        <v>0</v>
      </c>
      <c r="K2837">
        <f t="shared" ca="1" si="667"/>
        <v>5</v>
      </c>
      <c r="L2837">
        <f t="shared" ca="1" si="667"/>
        <v>9</v>
      </c>
      <c r="M2837">
        <f t="shared" ca="1" si="667"/>
        <v>11</v>
      </c>
      <c r="N2837">
        <f t="shared" ca="1" si="671"/>
        <v>1</v>
      </c>
    </row>
    <row r="2838" spans="1:14" x14ac:dyDescent="0.25">
      <c r="A2838" s="1">
        <v>42489</v>
      </c>
      <c r="B2838" s="2">
        <f t="shared" ca="1" si="662"/>
        <v>0.56725322378410215</v>
      </c>
      <c r="C2838" t="str">
        <f t="shared" ca="1" si="663"/>
        <v>Bond2</v>
      </c>
      <c r="D2838" t="str">
        <f t="shared" ca="1" si="664"/>
        <v>Dealer6</v>
      </c>
      <c r="E2838" t="str">
        <f t="shared" ca="1" si="665"/>
        <v>Dealer2</v>
      </c>
      <c r="F2838">
        <f t="shared" ca="1" si="668"/>
        <v>100.37122689040929</v>
      </c>
      <c r="G2838" s="3">
        <f t="shared" ca="1" si="669"/>
        <v>9754331</v>
      </c>
      <c r="H2838" t="str">
        <f t="shared" ca="1" si="666"/>
        <v>B</v>
      </c>
      <c r="I2838">
        <f t="shared" ca="1" si="670"/>
        <v>0</v>
      </c>
      <c r="K2838">
        <f t="shared" ca="1" si="667"/>
        <v>2</v>
      </c>
      <c r="L2838">
        <f t="shared" ca="1" si="667"/>
        <v>6</v>
      </c>
      <c r="M2838">
        <f t="shared" ca="1" si="667"/>
        <v>2</v>
      </c>
      <c r="N2838">
        <f t="shared" ca="1" si="671"/>
        <v>0</v>
      </c>
    </row>
    <row r="2839" spans="1:14" x14ac:dyDescent="0.25">
      <c r="A2839" s="1">
        <v>42489</v>
      </c>
      <c r="B2839" s="2">
        <f t="shared" ca="1" si="662"/>
        <v>0.56740894380833795</v>
      </c>
      <c r="C2839" t="str">
        <f t="shared" ca="1" si="663"/>
        <v>Bond4</v>
      </c>
      <c r="D2839" t="str">
        <f t="shared" ca="1" si="664"/>
        <v>Dealer8</v>
      </c>
      <c r="E2839" t="str">
        <f t="shared" ca="1" si="665"/>
        <v>Dealer4</v>
      </c>
      <c r="F2839">
        <f t="shared" ca="1" si="668"/>
        <v>109.35412062219119</v>
      </c>
      <c r="G2839" s="3">
        <f t="shared" ca="1" si="669"/>
        <v>19515561</v>
      </c>
      <c r="H2839" t="str">
        <f t="shared" ca="1" si="666"/>
        <v>S</v>
      </c>
      <c r="I2839">
        <f t="shared" ca="1" si="670"/>
        <v>0</v>
      </c>
      <c r="K2839">
        <f t="shared" ca="1" si="667"/>
        <v>4</v>
      </c>
      <c r="L2839">
        <f t="shared" ca="1" si="667"/>
        <v>8</v>
      </c>
      <c r="M2839">
        <f t="shared" ca="1" si="667"/>
        <v>4</v>
      </c>
      <c r="N2839">
        <f t="shared" ca="1" si="671"/>
        <v>1</v>
      </c>
    </row>
    <row r="2840" spans="1:14" x14ac:dyDescent="0.25">
      <c r="A2840" s="1">
        <v>42489</v>
      </c>
      <c r="B2840" s="2">
        <f t="shared" ca="1" si="662"/>
        <v>0.57592845427712458</v>
      </c>
      <c r="C2840" t="str">
        <f t="shared" ca="1" si="663"/>
        <v>Bond7</v>
      </c>
      <c r="D2840" t="str">
        <f t="shared" ca="1" si="664"/>
        <v>Dealer8</v>
      </c>
      <c r="E2840" t="str">
        <f t="shared" ca="1" si="665"/>
        <v>Dealer7</v>
      </c>
      <c r="F2840">
        <f t="shared" ca="1" si="668"/>
        <v>109.29347638639103</v>
      </c>
      <c r="G2840" s="3">
        <f t="shared" ca="1" si="669"/>
        <v>20384288</v>
      </c>
      <c r="H2840" t="str">
        <f t="shared" ca="1" si="666"/>
        <v>B</v>
      </c>
      <c r="I2840">
        <f t="shared" ca="1" si="670"/>
        <v>0</v>
      </c>
      <c r="K2840">
        <f t="shared" ca="1" si="667"/>
        <v>7</v>
      </c>
      <c r="L2840">
        <f t="shared" ca="1" si="667"/>
        <v>8</v>
      </c>
      <c r="M2840">
        <f t="shared" ca="1" si="667"/>
        <v>7</v>
      </c>
      <c r="N2840">
        <f t="shared" ca="1" si="671"/>
        <v>0</v>
      </c>
    </row>
    <row r="2841" spans="1:14" x14ac:dyDescent="0.25">
      <c r="A2841" s="1">
        <v>42489</v>
      </c>
      <c r="B2841" s="2">
        <f t="shared" ca="1" si="662"/>
        <v>0.58168537397528608</v>
      </c>
      <c r="C2841" t="str">
        <f t="shared" ca="1" si="663"/>
        <v>Bond4</v>
      </c>
      <c r="D2841" t="str">
        <f t="shared" ca="1" si="664"/>
        <v>Dealer6</v>
      </c>
      <c r="E2841" t="str">
        <f t="shared" ca="1" si="665"/>
        <v>Dealer4</v>
      </c>
      <c r="F2841">
        <f t="shared" ca="1" si="668"/>
        <v>102.43785346299445</v>
      </c>
      <c r="G2841" s="3">
        <f t="shared" ca="1" si="669"/>
        <v>10271788</v>
      </c>
      <c r="H2841" t="str">
        <f t="shared" ca="1" si="666"/>
        <v>S</v>
      </c>
      <c r="I2841">
        <f t="shared" ca="1" si="670"/>
        <v>0</v>
      </c>
      <c r="K2841">
        <f t="shared" ca="1" si="667"/>
        <v>4</v>
      </c>
      <c r="L2841">
        <f t="shared" ca="1" si="667"/>
        <v>6</v>
      </c>
      <c r="M2841">
        <f t="shared" ca="1" si="667"/>
        <v>4</v>
      </c>
      <c r="N2841">
        <f t="shared" ca="1" si="671"/>
        <v>1</v>
      </c>
    </row>
    <row r="2842" spans="1:14" x14ac:dyDescent="0.25">
      <c r="A2842" s="1">
        <v>42489</v>
      </c>
      <c r="B2842" s="2">
        <f t="shared" ca="1" si="662"/>
        <v>0.58325852530308087</v>
      </c>
      <c r="C2842" t="str">
        <f t="shared" ca="1" si="663"/>
        <v>Bond10</v>
      </c>
      <c r="D2842" t="str">
        <f t="shared" ca="1" si="664"/>
        <v>Dealer5</v>
      </c>
      <c r="E2842" t="str">
        <f t="shared" ca="1" si="665"/>
        <v>Dealer6</v>
      </c>
      <c r="F2842">
        <f t="shared" ca="1" si="668"/>
        <v>109.77715601541533</v>
      </c>
      <c r="G2842" s="3">
        <f t="shared" ca="1" si="669"/>
        <v>4286662</v>
      </c>
      <c r="H2842" t="str">
        <f t="shared" ca="1" si="666"/>
        <v>S</v>
      </c>
      <c r="I2842">
        <f t="shared" ca="1" si="670"/>
        <v>0</v>
      </c>
      <c r="K2842">
        <f t="shared" ca="1" si="667"/>
        <v>6</v>
      </c>
      <c r="L2842">
        <f t="shared" ca="1" si="667"/>
        <v>5</v>
      </c>
      <c r="M2842">
        <f t="shared" ca="1" si="667"/>
        <v>10</v>
      </c>
      <c r="N2842">
        <f t="shared" ca="1" si="671"/>
        <v>1</v>
      </c>
    </row>
    <row r="2843" spans="1:14" x14ac:dyDescent="0.25">
      <c r="A2843" s="1">
        <v>42489</v>
      </c>
      <c r="B2843" s="2">
        <f t="shared" ca="1" si="662"/>
        <v>0.58527914701887562</v>
      </c>
      <c r="C2843" t="str">
        <f t="shared" ca="1" si="663"/>
        <v>Bond1</v>
      </c>
      <c r="D2843" t="str">
        <f t="shared" ca="1" si="664"/>
        <v>Dealer9</v>
      </c>
      <c r="E2843" t="str">
        <f t="shared" ca="1" si="665"/>
        <v>Dealer6</v>
      </c>
      <c r="F2843">
        <f t="shared" ca="1" si="668"/>
        <v>105.92854853917368</v>
      </c>
      <c r="G2843" s="3">
        <f t="shared" ca="1" si="669"/>
        <v>23920259</v>
      </c>
      <c r="H2843" t="str">
        <f t="shared" ca="1" si="666"/>
        <v>B</v>
      </c>
      <c r="I2843">
        <f t="shared" ca="1" si="670"/>
        <v>0</v>
      </c>
      <c r="K2843">
        <f t="shared" ca="1" si="667"/>
        <v>6</v>
      </c>
      <c r="L2843">
        <f t="shared" ca="1" si="667"/>
        <v>9</v>
      </c>
      <c r="M2843">
        <f t="shared" ca="1" si="667"/>
        <v>1</v>
      </c>
      <c r="N2843">
        <f t="shared" ca="1" si="671"/>
        <v>0</v>
      </c>
    </row>
    <row r="2844" spans="1:14" x14ac:dyDescent="0.25">
      <c r="A2844" s="1">
        <v>42489</v>
      </c>
      <c r="B2844" s="2">
        <f t="shared" ca="1" si="662"/>
        <v>0.58580865865520249</v>
      </c>
      <c r="C2844" t="str">
        <f t="shared" ca="1" si="663"/>
        <v>Bond2</v>
      </c>
      <c r="D2844" t="str">
        <f t="shared" ca="1" si="664"/>
        <v>Dealer8</v>
      </c>
      <c r="E2844" t="str">
        <f t="shared" ca="1" si="665"/>
        <v>Dealer2</v>
      </c>
      <c r="F2844">
        <f t="shared" ca="1" si="668"/>
        <v>106.50571979991295</v>
      </c>
      <c r="G2844" s="3">
        <f t="shared" ca="1" si="669"/>
        <v>8313444</v>
      </c>
      <c r="H2844" t="str">
        <f t="shared" ca="1" si="666"/>
        <v>B</v>
      </c>
      <c r="I2844">
        <f t="shared" ca="1" si="670"/>
        <v>1</v>
      </c>
      <c r="K2844">
        <f t="shared" ca="1" si="667"/>
        <v>2</v>
      </c>
      <c r="L2844">
        <f t="shared" ca="1" si="667"/>
        <v>8</v>
      </c>
      <c r="M2844">
        <f t="shared" ca="1" si="667"/>
        <v>2</v>
      </c>
      <c r="N2844">
        <f t="shared" ca="1" si="671"/>
        <v>0</v>
      </c>
    </row>
    <row r="2845" spans="1:14" x14ac:dyDescent="0.25">
      <c r="A2845" s="1">
        <v>42489</v>
      </c>
      <c r="B2845" s="2">
        <f t="shared" ca="1" si="662"/>
        <v>0.59308081857521033</v>
      </c>
      <c r="C2845" t="str">
        <f t="shared" ca="1" si="663"/>
        <v>Bond6</v>
      </c>
      <c r="D2845" t="str">
        <f t="shared" ca="1" si="664"/>
        <v>Dealer8</v>
      </c>
      <c r="E2845" t="str">
        <f t="shared" ca="1" si="665"/>
        <v>Dealer4</v>
      </c>
      <c r="F2845">
        <f t="shared" ca="1" si="668"/>
        <v>108.58675728570306</v>
      </c>
      <c r="G2845" s="3">
        <f t="shared" ca="1" si="669"/>
        <v>6173748</v>
      </c>
      <c r="H2845" t="str">
        <f t="shared" ca="1" si="666"/>
        <v>B</v>
      </c>
      <c r="I2845">
        <f t="shared" ca="1" si="670"/>
        <v>0</v>
      </c>
      <c r="K2845">
        <f t="shared" ca="1" si="667"/>
        <v>4</v>
      </c>
      <c r="L2845">
        <f t="shared" ca="1" si="667"/>
        <v>8</v>
      </c>
      <c r="M2845">
        <f t="shared" ca="1" si="667"/>
        <v>6</v>
      </c>
      <c r="N2845">
        <f t="shared" ca="1" si="671"/>
        <v>0</v>
      </c>
    </row>
    <row r="2846" spans="1:14" x14ac:dyDescent="0.25">
      <c r="A2846" s="1">
        <v>42489</v>
      </c>
      <c r="B2846" s="2">
        <f t="shared" ca="1" si="662"/>
        <v>0.60298093737599845</v>
      </c>
      <c r="C2846" t="str">
        <f t="shared" ca="1" si="663"/>
        <v>Bond8</v>
      </c>
      <c r="D2846" t="str">
        <f t="shared" ca="1" si="664"/>
        <v>Dealer8</v>
      </c>
      <c r="E2846" t="str">
        <f t="shared" ca="1" si="665"/>
        <v>Dealer2</v>
      </c>
      <c r="F2846">
        <f t="shared" ca="1" si="668"/>
        <v>102.00285912299358</v>
      </c>
      <c r="G2846" s="3">
        <f t="shared" ca="1" si="669"/>
        <v>19257288</v>
      </c>
      <c r="H2846" t="str">
        <f t="shared" ca="1" si="666"/>
        <v>B</v>
      </c>
      <c r="I2846">
        <f t="shared" ca="1" si="670"/>
        <v>0</v>
      </c>
      <c r="K2846">
        <f t="shared" ca="1" si="667"/>
        <v>2</v>
      </c>
      <c r="L2846">
        <f t="shared" ca="1" si="667"/>
        <v>8</v>
      </c>
      <c r="M2846">
        <f t="shared" ca="1" si="667"/>
        <v>8</v>
      </c>
      <c r="N2846">
        <f t="shared" ca="1" si="671"/>
        <v>0</v>
      </c>
    </row>
    <row r="2847" spans="1:14" x14ac:dyDescent="0.25">
      <c r="A2847" s="1">
        <v>42489</v>
      </c>
      <c r="B2847" s="2">
        <f t="shared" ca="1" si="662"/>
        <v>0.60914103655305107</v>
      </c>
      <c r="C2847" t="str">
        <f t="shared" ca="1" si="663"/>
        <v>Bond3</v>
      </c>
      <c r="D2847" t="str">
        <f t="shared" ca="1" si="664"/>
        <v>Dealer3</v>
      </c>
      <c r="E2847" t="str">
        <f t="shared" ca="1" si="665"/>
        <v>Dealer9</v>
      </c>
      <c r="F2847">
        <f t="shared" ca="1" si="668"/>
        <v>109.53251064853274</v>
      </c>
      <c r="G2847" s="3">
        <f t="shared" ca="1" si="669"/>
        <v>1329018</v>
      </c>
      <c r="H2847" t="str">
        <f t="shared" ca="1" si="666"/>
        <v>B</v>
      </c>
      <c r="I2847">
        <f t="shared" ca="1" si="670"/>
        <v>1</v>
      </c>
      <c r="K2847">
        <f t="shared" ca="1" si="667"/>
        <v>9</v>
      </c>
      <c r="L2847">
        <f t="shared" ca="1" si="667"/>
        <v>3</v>
      </c>
      <c r="M2847">
        <f t="shared" ca="1" si="667"/>
        <v>3</v>
      </c>
      <c r="N2847">
        <f t="shared" ca="1" si="671"/>
        <v>0</v>
      </c>
    </row>
    <row r="2848" spans="1:14" x14ac:dyDescent="0.25">
      <c r="A2848" s="1">
        <v>42489</v>
      </c>
      <c r="B2848" s="2">
        <f t="shared" ca="1" si="662"/>
        <v>0.61461917109935471</v>
      </c>
      <c r="C2848" t="str">
        <f t="shared" ca="1" si="663"/>
        <v>Bond10</v>
      </c>
      <c r="D2848" t="str">
        <f t="shared" ca="1" si="664"/>
        <v>Dealer9</v>
      </c>
      <c r="E2848" t="str">
        <f t="shared" ca="1" si="665"/>
        <v>Dealer9</v>
      </c>
      <c r="F2848">
        <f t="shared" ca="1" si="668"/>
        <v>107.31005327627119</v>
      </c>
      <c r="G2848" s="3">
        <f t="shared" ca="1" si="669"/>
        <v>19175420</v>
      </c>
      <c r="H2848" t="str">
        <f t="shared" ca="1" si="666"/>
        <v>S</v>
      </c>
      <c r="I2848">
        <f t="shared" ca="1" si="670"/>
        <v>0</v>
      </c>
      <c r="K2848">
        <f t="shared" ca="1" si="667"/>
        <v>9</v>
      </c>
      <c r="L2848">
        <f t="shared" ca="1" si="667"/>
        <v>9</v>
      </c>
      <c r="M2848">
        <f t="shared" ca="1" si="667"/>
        <v>10</v>
      </c>
      <c r="N2848">
        <f t="shared" ca="1" si="671"/>
        <v>1</v>
      </c>
    </row>
    <row r="2849" spans="1:14" x14ac:dyDescent="0.25">
      <c r="A2849" s="1">
        <v>42489</v>
      </c>
      <c r="B2849" s="2">
        <f t="shared" ca="1" si="662"/>
        <v>0.62356029571268667</v>
      </c>
      <c r="C2849" t="str">
        <f t="shared" ca="1" si="663"/>
        <v>Bond6</v>
      </c>
      <c r="D2849" t="str">
        <f t="shared" ca="1" si="664"/>
        <v>Dealer7</v>
      </c>
      <c r="E2849" t="str">
        <f t="shared" ca="1" si="665"/>
        <v>Dealer5</v>
      </c>
      <c r="F2849">
        <f t="shared" ca="1" si="668"/>
        <v>109.86176742830992</v>
      </c>
      <c r="G2849" s="3">
        <f t="shared" ca="1" si="669"/>
        <v>15070895</v>
      </c>
      <c r="H2849" t="str">
        <f t="shared" ca="1" si="666"/>
        <v>B</v>
      </c>
      <c r="I2849">
        <f t="shared" ca="1" si="670"/>
        <v>0</v>
      </c>
      <c r="K2849">
        <f t="shared" ca="1" si="667"/>
        <v>5</v>
      </c>
      <c r="L2849">
        <f t="shared" ca="1" si="667"/>
        <v>7</v>
      </c>
      <c r="M2849">
        <f t="shared" ca="1" si="667"/>
        <v>6</v>
      </c>
      <c r="N2849">
        <f t="shared" ca="1" si="671"/>
        <v>0</v>
      </c>
    </row>
    <row r="2850" spans="1:14" x14ac:dyDescent="0.25">
      <c r="A2850" s="1">
        <v>42489</v>
      </c>
      <c r="B2850" s="2">
        <f t="shared" ca="1" si="662"/>
        <v>0.63129373958135271</v>
      </c>
      <c r="C2850" t="str">
        <f t="shared" ca="1" si="663"/>
        <v>Bond7</v>
      </c>
      <c r="D2850" t="str">
        <f t="shared" ca="1" si="664"/>
        <v>Dealer6</v>
      </c>
      <c r="E2850" t="str">
        <f t="shared" ca="1" si="665"/>
        <v>Dealer10</v>
      </c>
      <c r="F2850">
        <f t="shared" ca="1" si="668"/>
        <v>109.39678697909305</v>
      </c>
      <c r="G2850" s="3">
        <f t="shared" ca="1" si="669"/>
        <v>8775888</v>
      </c>
      <c r="H2850" t="str">
        <f t="shared" ca="1" si="666"/>
        <v>S</v>
      </c>
      <c r="I2850">
        <f t="shared" ca="1" si="670"/>
        <v>0</v>
      </c>
      <c r="K2850">
        <f t="shared" ca="1" si="667"/>
        <v>10</v>
      </c>
      <c r="L2850">
        <f t="shared" ca="1" si="667"/>
        <v>6</v>
      </c>
      <c r="M2850">
        <f t="shared" ca="1" si="667"/>
        <v>7</v>
      </c>
      <c r="N2850">
        <f t="shared" ca="1" si="671"/>
        <v>1</v>
      </c>
    </row>
    <row r="2851" spans="1:14" x14ac:dyDescent="0.25">
      <c r="A2851" s="1">
        <v>42489</v>
      </c>
      <c r="B2851" s="2">
        <f t="shared" ca="1" si="662"/>
        <v>0.64067354381907027</v>
      </c>
      <c r="C2851" t="str">
        <f t="shared" ca="1" si="663"/>
        <v>Bond2</v>
      </c>
      <c r="D2851" t="str">
        <f t="shared" ca="1" si="664"/>
        <v>Dealer10</v>
      </c>
      <c r="E2851" t="str">
        <f t="shared" ca="1" si="665"/>
        <v>Dealer7</v>
      </c>
      <c r="F2851">
        <f t="shared" ca="1" si="668"/>
        <v>106.32710166453911</v>
      </c>
      <c r="G2851" s="3">
        <f t="shared" ca="1" si="669"/>
        <v>17636157</v>
      </c>
      <c r="H2851" t="str">
        <f t="shared" ca="1" si="666"/>
        <v>B</v>
      </c>
      <c r="I2851">
        <f t="shared" ca="1" si="670"/>
        <v>0</v>
      </c>
      <c r="K2851">
        <f t="shared" ca="1" si="667"/>
        <v>7</v>
      </c>
      <c r="L2851">
        <f t="shared" ca="1" si="667"/>
        <v>10</v>
      </c>
      <c r="M2851">
        <f t="shared" ca="1" si="667"/>
        <v>2</v>
      </c>
      <c r="N2851">
        <f t="shared" ca="1" si="671"/>
        <v>0</v>
      </c>
    </row>
    <row r="2852" spans="1:14" x14ac:dyDescent="0.25">
      <c r="A2852" s="1">
        <v>42489</v>
      </c>
      <c r="B2852" s="2">
        <f t="shared" ca="1" si="662"/>
        <v>0.64140469998197425</v>
      </c>
      <c r="C2852" t="str">
        <f t="shared" ca="1" si="663"/>
        <v>Bond2</v>
      </c>
      <c r="D2852" t="str">
        <f t="shared" ca="1" si="664"/>
        <v>Dealer3</v>
      </c>
      <c r="E2852" t="str">
        <f t="shared" ca="1" si="665"/>
        <v>Dealer8</v>
      </c>
      <c r="F2852">
        <f t="shared" ca="1" si="668"/>
        <v>104.82510554172048</v>
      </c>
      <c r="G2852" s="3">
        <f t="shared" ca="1" si="669"/>
        <v>24670437</v>
      </c>
      <c r="H2852" t="str">
        <f t="shared" ca="1" si="666"/>
        <v>B</v>
      </c>
      <c r="I2852">
        <f t="shared" ca="1" si="670"/>
        <v>0</v>
      </c>
      <c r="K2852">
        <f t="shared" ca="1" si="667"/>
        <v>8</v>
      </c>
      <c r="L2852">
        <f t="shared" ca="1" si="667"/>
        <v>3</v>
      </c>
      <c r="M2852">
        <f t="shared" ca="1" si="667"/>
        <v>2</v>
      </c>
      <c r="N2852">
        <f t="shared" ca="1" si="671"/>
        <v>0</v>
      </c>
    </row>
    <row r="2853" spans="1:14" x14ac:dyDescent="0.25">
      <c r="A2853" s="1">
        <v>42489</v>
      </c>
      <c r="B2853" s="2">
        <f t="shared" ca="1" si="662"/>
        <v>0.6448590666013797</v>
      </c>
      <c r="C2853" t="str">
        <f t="shared" ca="1" si="663"/>
        <v>Bond11</v>
      </c>
      <c r="D2853" t="str">
        <f t="shared" ca="1" si="664"/>
        <v>Dealer9</v>
      </c>
      <c r="E2853" t="str">
        <f t="shared" ca="1" si="665"/>
        <v>Dealer8</v>
      </c>
      <c r="F2853">
        <f t="shared" ca="1" si="668"/>
        <v>107.45380595408218</v>
      </c>
      <c r="G2853" s="3">
        <f t="shared" ca="1" si="669"/>
        <v>6866302</v>
      </c>
      <c r="H2853" t="str">
        <f t="shared" ca="1" si="666"/>
        <v>S</v>
      </c>
      <c r="I2853">
        <f t="shared" ca="1" si="670"/>
        <v>0</v>
      </c>
      <c r="K2853">
        <f t="shared" ca="1" si="667"/>
        <v>8</v>
      </c>
      <c r="L2853">
        <f t="shared" ca="1" si="667"/>
        <v>9</v>
      </c>
      <c r="M2853">
        <f t="shared" ca="1" si="667"/>
        <v>11</v>
      </c>
      <c r="N2853">
        <f t="shared" ca="1" si="671"/>
        <v>1</v>
      </c>
    </row>
    <row r="2854" spans="1:14" x14ac:dyDescent="0.25">
      <c r="A2854" s="1">
        <v>42489</v>
      </c>
      <c r="B2854" s="2">
        <f t="shared" ca="1" si="662"/>
        <v>0.6535652725828659</v>
      </c>
      <c r="C2854" t="str">
        <f t="shared" ca="1" si="663"/>
        <v>Bond6</v>
      </c>
      <c r="D2854" t="str">
        <f t="shared" ca="1" si="664"/>
        <v>Dealer11</v>
      </c>
      <c r="E2854" t="str">
        <f t="shared" ca="1" si="665"/>
        <v>Dealer2</v>
      </c>
      <c r="F2854">
        <f t="shared" ca="1" si="668"/>
        <v>109.18049479290923</v>
      </c>
      <c r="G2854" s="3">
        <f t="shared" ca="1" si="669"/>
        <v>7664036</v>
      </c>
      <c r="H2854" t="str">
        <f t="shared" ca="1" si="666"/>
        <v>S</v>
      </c>
      <c r="I2854">
        <f t="shared" ca="1" si="670"/>
        <v>1</v>
      </c>
      <c r="K2854">
        <f t="shared" ca="1" si="667"/>
        <v>2</v>
      </c>
      <c r="L2854">
        <f t="shared" ca="1" si="667"/>
        <v>11</v>
      </c>
      <c r="M2854">
        <f t="shared" ca="1" si="667"/>
        <v>6</v>
      </c>
      <c r="N2854">
        <f t="shared" ca="1" si="671"/>
        <v>1</v>
      </c>
    </row>
    <row r="2855" spans="1:14" x14ac:dyDescent="0.25">
      <c r="A2855" s="1">
        <v>42489</v>
      </c>
      <c r="B2855" s="2">
        <f t="shared" ca="1" si="662"/>
        <v>0.6623423156597279</v>
      </c>
      <c r="C2855" t="str">
        <f t="shared" ca="1" si="663"/>
        <v>Bond6</v>
      </c>
      <c r="D2855" t="str">
        <f t="shared" ca="1" si="664"/>
        <v>Dealer6</v>
      </c>
      <c r="E2855" t="str">
        <f t="shared" ca="1" si="665"/>
        <v>Dealer8</v>
      </c>
      <c r="F2855">
        <f t="shared" ca="1" si="668"/>
        <v>103.25641559422661</v>
      </c>
      <c r="G2855" s="3">
        <f t="shared" ca="1" si="669"/>
        <v>7039365</v>
      </c>
      <c r="H2855" t="str">
        <f t="shared" ca="1" si="666"/>
        <v>B</v>
      </c>
      <c r="I2855">
        <f t="shared" ca="1" si="670"/>
        <v>1</v>
      </c>
      <c r="K2855">
        <f t="shared" ca="1" si="667"/>
        <v>8</v>
      </c>
      <c r="L2855">
        <f t="shared" ca="1" si="667"/>
        <v>6</v>
      </c>
      <c r="M2855">
        <f t="shared" ca="1" si="667"/>
        <v>6</v>
      </c>
      <c r="N2855">
        <f t="shared" ca="1" si="671"/>
        <v>0</v>
      </c>
    </row>
    <row r="2856" spans="1:14" x14ac:dyDescent="0.25">
      <c r="A2856" s="1">
        <v>42489</v>
      </c>
      <c r="B2856" s="2">
        <f t="shared" ca="1" si="662"/>
        <v>0.66489959331916459</v>
      </c>
      <c r="C2856" t="str">
        <f t="shared" ca="1" si="663"/>
        <v>Bond9</v>
      </c>
      <c r="D2856" t="str">
        <f t="shared" ca="1" si="664"/>
        <v>Dealer10</v>
      </c>
      <c r="E2856" t="str">
        <f t="shared" ca="1" si="665"/>
        <v>Dealer8</v>
      </c>
      <c r="F2856">
        <f t="shared" ca="1" si="668"/>
        <v>109.06603359770631</v>
      </c>
      <c r="G2856" s="3">
        <f t="shared" ca="1" si="669"/>
        <v>27205009</v>
      </c>
      <c r="H2856" t="str">
        <f t="shared" ca="1" si="666"/>
        <v>S</v>
      </c>
      <c r="I2856">
        <f t="shared" ca="1" si="670"/>
        <v>0</v>
      </c>
      <c r="K2856">
        <f t="shared" ca="1" si="667"/>
        <v>8</v>
      </c>
      <c r="L2856">
        <f t="shared" ca="1" si="667"/>
        <v>10</v>
      </c>
      <c r="M2856">
        <f t="shared" ca="1" si="667"/>
        <v>9</v>
      </c>
      <c r="N2856">
        <f t="shared" ca="1" si="671"/>
        <v>1</v>
      </c>
    </row>
    <row r="2857" spans="1:14" x14ac:dyDescent="0.25">
      <c r="A2857" s="1">
        <v>42489</v>
      </c>
      <c r="B2857" s="2">
        <f t="shared" ca="1" si="662"/>
        <v>0.67244396897508074</v>
      </c>
      <c r="C2857" t="str">
        <f t="shared" ca="1" si="663"/>
        <v>Bond11</v>
      </c>
      <c r="D2857" t="str">
        <f t="shared" ca="1" si="664"/>
        <v>Dealer9</v>
      </c>
      <c r="E2857" t="str">
        <f t="shared" ca="1" si="665"/>
        <v>Dealer4</v>
      </c>
      <c r="F2857">
        <f t="shared" ca="1" si="668"/>
        <v>101.34716777630861</v>
      </c>
      <c r="G2857" s="3">
        <f t="shared" ca="1" si="669"/>
        <v>12127811</v>
      </c>
      <c r="H2857" t="str">
        <f t="shared" ca="1" si="666"/>
        <v>B</v>
      </c>
      <c r="I2857">
        <f t="shared" ca="1" si="670"/>
        <v>0</v>
      </c>
      <c r="K2857">
        <f t="shared" ca="1" si="667"/>
        <v>4</v>
      </c>
      <c r="L2857">
        <f t="shared" ca="1" si="667"/>
        <v>9</v>
      </c>
      <c r="M2857">
        <f t="shared" ca="1" si="667"/>
        <v>11</v>
      </c>
      <c r="N2857">
        <f t="shared" ca="1" si="671"/>
        <v>0</v>
      </c>
    </row>
    <row r="2858" spans="1:14" x14ac:dyDescent="0.25">
      <c r="A2858" s="1">
        <v>42489</v>
      </c>
      <c r="B2858" s="2">
        <f t="shared" ca="1" si="662"/>
        <v>0.67393556889137274</v>
      </c>
      <c r="C2858" t="str">
        <f t="shared" ca="1" si="663"/>
        <v>Bond8</v>
      </c>
      <c r="D2858" t="str">
        <f t="shared" ca="1" si="664"/>
        <v>Dealer6</v>
      </c>
      <c r="E2858" t="str">
        <f t="shared" ca="1" si="665"/>
        <v>Dealer3</v>
      </c>
      <c r="F2858">
        <f t="shared" ca="1" si="668"/>
        <v>106.68614146689798</v>
      </c>
      <c r="G2858" s="3">
        <f t="shared" ca="1" si="669"/>
        <v>17424112</v>
      </c>
      <c r="H2858" t="str">
        <f t="shared" ca="1" si="666"/>
        <v>B</v>
      </c>
      <c r="I2858">
        <f t="shared" ca="1" si="670"/>
        <v>0</v>
      </c>
      <c r="K2858">
        <f t="shared" ca="1" si="667"/>
        <v>3</v>
      </c>
      <c r="L2858">
        <f t="shared" ca="1" si="667"/>
        <v>6</v>
      </c>
      <c r="M2858">
        <f t="shared" ca="1" si="667"/>
        <v>8</v>
      </c>
      <c r="N2858">
        <f t="shared" ca="1" si="671"/>
        <v>0</v>
      </c>
    </row>
    <row r="2859" spans="1:14" x14ac:dyDescent="0.25">
      <c r="A2859" s="1">
        <v>42489</v>
      </c>
      <c r="B2859" s="2">
        <f t="shared" ca="1" si="662"/>
        <v>0.6838697225436291</v>
      </c>
      <c r="C2859" t="str">
        <f t="shared" ca="1" si="663"/>
        <v>Bond2</v>
      </c>
      <c r="D2859" t="str">
        <f t="shared" ca="1" si="664"/>
        <v>Dealer8</v>
      </c>
      <c r="E2859" t="str">
        <f t="shared" ca="1" si="665"/>
        <v>Dealer6</v>
      </c>
      <c r="F2859">
        <f t="shared" ca="1" si="668"/>
        <v>101.01908562228539</v>
      </c>
      <c r="G2859" s="3">
        <f t="shared" ca="1" si="669"/>
        <v>20299549</v>
      </c>
      <c r="H2859" t="str">
        <f t="shared" ca="1" si="666"/>
        <v>B</v>
      </c>
      <c r="I2859">
        <f t="shared" ca="1" si="670"/>
        <v>0</v>
      </c>
      <c r="K2859">
        <f t="shared" ca="1" si="667"/>
        <v>6</v>
      </c>
      <c r="L2859">
        <f t="shared" ca="1" si="667"/>
        <v>8</v>
      </c>
      <c r="M2859">
        <f t="shared" ca="1" si="667"/>
        <v>2</v>
      </c>
      <c r="N2859">
        <f t="shared" ca="1" si="671"/>
        <v>0</v>
      </c>
    </row>
    <row r="2860" spans="1:14" x14ac:dyDescent="0.25">
      <c r="A2860" s="1">
        <v>42489</v>
      </c>
      <c r="B2860" s="2">
        <f t="shared" ca="1" si="662"/>
        <v>0.68944076674614541</v>
      </c>
      <c r="C2860" t="str">
        <f t="shared" ca="1" si="663"/>
        <v>Bond5</v>
      </c>
      <c r="D2860" t="str">
        <f t="shared" ca="1" si="664"/>
        <v>Dealer8</v>
      </c>
      <c r="E2860" t="str">
        <f t="shared" ca="1" si="665"/>
        <v>Dealer8</v>
      </c>
      <c r="F2860">
        <f t="shared" ca="1" si="668"/>
        <v>106.17332144904698</v>
      </c>
      <c r="G2860" s="3">
        <f t="shared" ca="1" si="669"/>
        <v>28496662</v>
      </c>
      <c r="H2860" t="str">
        <f t="shared" ca="1" si="666"/>
        <v>B</v>
      </c>
      <c r="I2860">
        <f t="shared" ca="1" si="670"/>
        <v>0</v>
      </c>
      <c r="K2860">
        <f t="shared" ca="1" si="667"/>
        <v>8</v>
      </c>
      <c r="L2860">
        <f t="shared" ca="1" si="667"/>
        <v>8</v>
      </c>
      <c r="M2860">
        <f t="shared" ca="1" si="667"/>
        <v>5</v>
      </c>
      <c r="N2860">
        <f t="shared" ca="1" si="671"/>
        <v>0</v>
      </c>
    </row>
    <row r="2861" spans="1:14" x14ac:dyDescent="0.25">
      <c r="A2861" s="1">
        <v>42489</v>
      </c>
      <c r="B2861" s="2">
        <f t="shared" ca="1" si="662"/>
        <v>0.69879887072135038</v>
      </c>
      <c r="C2861" t="str">
        <f t="shared" ca="1" si="663"/>
        <v>Bond2</v>
      </c>
      <c r="D2861" t="str">
        <f t="shared" ca="1" si="664"/>
        <v>Dealer1</v>
      </c>
      <c r="E2861" t="str">
        <f t="shared" ca="1" si="665"/>
        <v>Dealer10</v>
      </c>
      <c r="F2861">
        <f t="shared" ca="1" si="668"/>
        <v>105.33059562255261</v>
      </c>
      <c r="G2861" s="3">
        <f t="shared" ca="1" si="669"/>
        <v>9780862</v>
      </c>
      <c r="H2861" t="str">
        <f t="shared" ca="1" si="666"/>
        <v>B</v>
      </c>
      <c r="I2861">
        <f t="shared" ca="1" si="670"/>
        <v>0</v>
      </c>
      <c r="K2861">
        <f t="shared" ca="1" si="667"/>
        <v>10</v>
      </c>
      <c r="L2861">
        <f t="shared" ca="1" si="667"/>
        <v>1</v>
      </c>
      <c r="M2861">
        <f t="shared" ca="1" si="667"/>
        <v>2</v>
      </c>
      <c r="N2861">
        <f t="shared" ca="1" si="671"/>
        <v>0</v>
      </c>
    </row>
    <row r="2862" spans="1:14" x14ac:dyDescent="0.25">
      <c r="A2862" s="1">
        <v>42489</v>
      </c>
      <c r="B2862" s="2">
        <f t="shared" ca="1" si="662"/>
        <v>0.70403316236538926</v>
      </c>
      <c r="C2862" t="str">
        <f t="shared" ca="1" si="663"/>
        <v>Bond3</v>
      </c>
      <c r="D2862" t="str">
        <f t="shared" ca="1" si="664"/>
        <v>Dealer2</v>
      </c>
      <c r="E2862" t="str">
        <f t="shared" ca="1" si="665"/>
        <v>Dealer6</v>
      </c>
      <c r="F2862">
        <f t="shared" ca="1" si="668"/>
        <v>106.67523179314114</v>
      </c>
      <c r="G2862" s="3">
        <f t="shared" ca="1" si="669"/>
        <v>11684797</v>
      </c>
      <c r="H2862" t="str">
        <f t="shared" ca="1" si="666"/>
        <v>S</v>
      </c>
      <c r="I2862">
        <f t="shared" ca="1" si="670"/>
        <v>0</v>
      </c>
      <c r="K2862">
        <f t="shared" ca="1" si="667"/>
        <v>6</v>
      </c>
      <c r="L2862">
        <f t="shared" ca="1" si="667"/>
        <v>2</v>
      </c>
      <c r="M2862">
        <f t="shared" ca="1" si="667"/>
        <v>3</v>
      </c>
      <c r="N2862">
        <f t="shared" ca="1" si="671"/>
        <v>1</v>
      </c>
    </row>
    <row r="2863" spans="1:14" x14ac:dyDescent="0.25">
      <c r="A2863" s="1">
        <v>42489</v>
      </c>
      <c r="B2863" s="2">
        <f t="shared" ca="1" si="662"/>
        <v>0.71091695071185868</v>
      </c>
      <c r="C2863" t="str">
        <f t="shared" ca="1" si="663"/>
        <v>Bond6</v>
      </c>
      <c r="D2863" t="str">
        <f t="shared" ca="1" si="664"/>
        <v>Dealer2</v>
      </c>
      <c r="E2863" t="str">
        <f t="shared" ca="1" si="665"/>
        <v>Dealer9</v>
      </c>
      <c r="F2863">
        <f t="shared" ca="1" si="668"/>
        <v>105.11031533464536</v>
      </c>
      <c r="G2863" s="3">
        <f t="shared" ca="1" si="669"/>
        <v>11446638</v>
      </c>
      <c r="H2863" t="str">
        <f t="shared" ca="1" si="666"/>
        <v>S</v>
      </c>
      <c r="I2863">
        <f t="shared" ca="1" si="670"/>
        <v>0</v>
      </c>
      <c r="K2863">
        <f t="shared" ca="1" si="667"/>
        <v>9</v>
      </c>
      <c r="L2863">
        <f t="shared" ca="1" si="667"/>
        <v>2</v>
      </c>
      <c r="M2863">
        <f t="shared" ca="1" si="667"/>
        <v>6</v>
      </c>
      <c r="N2863">
        <f t="shared" ca="1" si="671"/>
        <v>1</v>
      </c>
    </row>
    <row r="2864" spans="1:14" x14ac:dyDescent="0.25">
      <c r="A2864" s="1">
        <v>42489</v>
      </c>
      <c r="B2864" s="2">
        <f t="shared" ca="1" si="662"/>
        <v>0.71472991351493254</v>
      </c>
      <c r="C2864" t="str">
        <f t="shared" ca="1" si="663"/>
        <v>Bond5</v>
      </c>
      <c r="D2864" t="str">
        <f t="shared" ca="1" si="664"/>
        <v>Dealer3</v>
      </c>
      <c r="E2864" t="str">
        <f t="shared" ca="1" si="665"/>
        <v>Dealer10</v>
      </c>
      <c r="F2864">
        <f t="shared" ca="1" si="668"/>
        <v>102.81962880247774</v>
      </c>
      <c r="G2864" s="3">
        <f t="shared" ca="1" si="669"/>
        <v>28100198</v>
      </c>
      <c r="H2864" t="str">
        <f t="shared" ca="1" si="666"/>
        <v>S</v>
      </c>
      <c r="I2864">
        <f t="shared" ca="1" si="670"/>
        <v>0</v>
      </c>
      <c r="K2864">
        <f t="shared" ca="1" si="667"/>
        <v>10</v>
      </c>
      <c r="L2864">
        <f t="shared" ca="1" si="667"/>
        <v>3</v>
      </c>
      <c r="M2864">
        <f t="shared" ca="1" si="667"/>
        <v>5</v>
      </c>
      <c r="N2864">
        <f t="shared" ca="1" si="671"/>
        <v>1</v>
      </c>
    </row>
    <row r="2865" spans="1:14" x14ac:dyDescent="0.25">
      <c r="A2865" s="1">
        <v>42489</v>
      </c>
      <c r="B2865" s="2">
        <f t="shared" ca="1" si="662"/>
        <v>0.71608084680180484</v>
      </c>
      <c r="C2865" t="str">
        <f t="shared" ca="1" si="663"/>
        <v>Bond9</v>
      </c>
      <c r="D2865" t="str">
        <f t="shared" ca="1" si="664"/>
        <v>Dealer2</v>
      </c>
      <c r="E2865" t="str">
        <f t="shared" ca="1" si="665"/>
        <v>Dealer7</v>
      </c>
      <c r="F2865">
        <f t="shared" ca="1" si="668"/>
        <v>105.50561126386681</v>
      </c>
      <c r="G2865" s="3">
        <f t="shared" ca="1" si="669"/>
        <v>17224782</v>
      </c>
      <c r="H2865" t="str">
        <f t="shared" ca="1" si="666"/>
        <v>B</v>
      </c>
      <c r="I2865">
        <f t="shared" ca="1" si="670"/>
        <v>0</v>
      </c>
      <c r="K2865">
        <f t="shared" ca="1" si="667"/>
        <v>7</v>
      </c>
      <c r="L2865">
        <f t="shared" ca="1" si="667"/>
        <v>2</v>
      </c>
      <c r="M2865">
        <f t="shared" ca="1" si="667"/>
        <v>9</v>
      </c>
      <c r="N2865">
        <f t="shared" ca="1" si="671"/>
        <v>0</v>
      </c>
    </row>
    <row r="2866" spans="1:14" x14ac:dyDescent="0.25">
      <c r="A2866" s="1">
        <v>42489</v>
      </c>
      <c r="B2866" s="2">
        <f t="shared" ca="1" si="662"/>
        <v>0.72001110169870652</v>
      </c>
      <c r="C2866" t="str">
        <f t="shared" ca="1" si="663"/>
        <v>Bond9</v>
      </c>
      <c r="D2866" t="str">
        <f t="shared" ca="1" si="664"/>
        <v>Dealer2</v>
      </c>
      <c r="E2866" t="str">
        <f t="shared" ca="1" si="665"/>
        <v>Dealer3</v>
      </c>
      <c r="F2866">
        <f t="shared" ca="1" si="668"/>
        <v>101.93682195708028</v>
      </c>
      <c r="G2866" s="3">
        <f t="shared" ca="1" si="669"/>
        <v>26315149</v>
      </c>
      <c r="H2866" t="str">
        <f t="shared" ca="1" si="666"/>
        <v>S</v>
      </c>
      <c r="I2866">
        <f t="shared" ca="1" si="670"/>
        <v>0</v>
      </c>
      <c r="K2866">
        <f t="shared" ca="1" si="667"/>
        <v>3</v>
      </c>
      <c r="L2866">
        <f t="shared" ca="1" si="667"/>
        <v>2</v>
      </c>
      <c r="M2866">
        <f t="shared" ca="1" si="667"/>
        <v>9</v>
      </c>
      <c r="N2866">
        <f t="shared" ca="1" si="671"/>
        <v>1</v>
      </c>
    </row>
    <row r="2867" spans="1:14" x14ac:dyDescent="0.25">
      <c r="A2867" s="1">
        <v>42489</v>
      </c>
      <c r="B2867" s="2">
        <f t="shared" ref="B2867:B2900" ca="1" si="672">B2866+RAND()/100</f>
        <v>0.72840899725751296</v>
      </c>
      <c r="C2867" t="str">
        <f t="shared" ref="C2867:C2902" ca="1" si="673">CONCATENATE("Bond", M2867)</f>
        <v>Bond4</v>
      </c>
      <c r="D2867" t="str">
        <f t="shared" ref="D2867:D2902" ca="1" si="674">CONCATENATE("Dealer", L2867)</f>
        <v>Dealer5</v>
      </c>
      <c r="E2867" t="str">
        <f t="shared" ref="E2867:E2902" ca="1" si="675">CONCATENATE("Dealer", K2867)</f>
        <v>Dealer8</v>
      </c>
      <c r="F2867">
        <f t="shared" ca="1" si="668"/>
        <v>100.25561176583442</v>
      </c>
      <c r="G2867" s="3">
        <f t="shared" ca="1" si="669"/>
        <v>20266840</v>
      </c>
      <c r="H2867" t="str">
        <f t="shared" ref="H2867:H2902" ca="1" si="676">IF(N2867=0, "B", "S")</f>
        <v>S</v>
      </c>
      <c r="I2867">
        <f t="shared" ca="1" si="670"/>
        <v>1</v>
      </c>
      <c r="K2867">
        <f t="shared" ca="1" si="667"/>
        <v>8</v>
      </c>
      <c r="L2867">
        <f t="shared" ca="1" si="667"/>
        <v>5</v>
      </c>
      <c r="M2867">
        <f t="shared" ca="1" si="667"/>
        <v>4</v>
      </c>
      <c r="N2867">
        <f t="shared" ca="1" si="671"/>
        <v>1</v>
      </c>
    </row>
    <row r="2868" spans="1:14" x14ac:dyDescent="0.25">
      <c r="A2868" s="1">
        <v>42489</v>
      </c>
      <c r="B2868" s="2">
        <f t="shared" ca="1" si="672"/>
        <v>0.73419721496212753</v>
      </c>
      <c r="C2868" t="str">
        <f t="shared" ca="1" si="673"/>
        <v>Bond10</v>
      </c>
      <c r="D2868" t="str">
        <f t="shared" ca="1" si="674"/>
        <v>Dealer3</v>
      </c>
      <c r="E2868" t="str">
        <f t="shared" ca="1" si="675"/>
        <v>Dealer4</v>
      </c>
      <c r="F2868">
        <f t="shared" ca="1" si="668"/>
        <v>101.79394828874214</v>
      </c>
      <c r="G2868" s="3">
        <f t="shared" ca="1" si="669"/>
        <v>25047498</v>
      </c>
      <c r="H2868" t="str">
        <f t="shared" ca="1" si="676"/>
        <v>B</v>
      </c>
      <c r="I2868">
        <f t="shared" ca="1" si="670"/>
        <v>1</v>
      </c>
      <c r="K2868">
        <f t="shared" ca="1" si="667"/>
        <v>4</v>
      </c>
      <c r="L2868">
        <f t="shared" ca="1" si="667"/>
        <v>3</v>
      </c>
      <c r="M2868">
        <f t="shared" ca="1" si="667"/>
        <v>10</v>
      </c>
      <c r="N2868">
        <f t="shared" ca="1" si="671"/>
        <v>0</v>
      </c>
    </row>
    <row r="2869" spans="1:14" x14ac:dyDescent="0.25">
      <c r="A2869" s="1">
        <v>42489</v>
      </c>
      <c r="B2869" s="2">
        <f t="shared" ca="1" si="672"/>
        <v>0.73807510768254569</v>
      </c>
      <c r="C2869" t="str">
        <f t="shared" ca="1" si="673"/>
        <v>Bond7</v>
      </c>
      <c r="D2869" t="str">
        <f t="shared" ca="1" si="674"/>
        <v>Dealer2</v>
      </c>
      <c r="E2869" t="str">
        <f t="shared" ca="1" si="675"/>
        <v>Dealer10</v>
      </c>
      <c r="F2869">
        <f t="shared" ca="1" si="668"/>
        <v>100.3492246607983</v>
      </c>
      <c r="G2869" s="3">
        <f t="shared" ca="1" si="669"/>
        <v>28737900</v>
      </c>
      <c r="H2869" t="str">
        <f t="shared" ca="1" si="676"/>
        <v>S</v>
      </c>
      <c r="I2869">
        <f t="shared" ca="1" si="670"/>
        <v>0</v>
      </c>
      <c r="K2869">
        <f t="shared" ca="1" si="667"/>
        <v>10</v>
      </c>
      <c r="L2869">
        <f t="shared" ca="1" si="667"/>
        <v>2</v>
      </c>
      <c r="M2869">
        <f t="shared" ca="1" si="667"/>
        <v>7</v>
      </c>
      <c r="N2869">
        <f t="shared" ca="1" si="671"/>
        <v>1</v>
      </c>
    </row>
    <row r="2870" spans="1:14" x14ac:dyDescent="0.25">
      <c r="A2870" s="1">
        <v>42489</v>
      </c>
      <c r="B2870" s="2">
        <f t="shared" ca="1" si="672"/>
        <v>0.74567759241003828</v>
      </c>
      <c r="C2870" t="str">
        <f t="shared" ca="1" si="673"/>
        <v>Bond9</v>
      </c>
      <c r="D2870" t="str">
        <f t="shared" ca="1" si="674"/>
        <v>Dealer4</v>
      </c>
      <c r="E2870" t="str">
        <f t="shared" ca="1" si="675"/>
        <v>Dealer8</v>
      </c>
      <c r="F2870">
        <f t="shared" ca="1" si="668"/>
        <v>104.39005662520371</v>
      </c>
      <c r="G2870" s="3">
        <f t="shared" ca="1" si="669"/>
        <v>6062425</v>
      </c>
      <c r="H2870" t="str">
        <f t="shared" ca="1" si="676"/>
        <v>B</v>
      </c>
      <c r="I2870">
        <f t="shared" ca="1" si="670"/>
        <v>1</v>
      </c>
      <c r="K2870">
        <f t="shared" ca="1" si="667"/>
        <v>8</v>
      </c>
      <c r="L2870">
        <f t="shared" ca="1" si="667"/>
        <v>4</v>
      </c>
      <c r="M2870">
        <f t="shared" ca="1" si="667"/>
        <v>9</v>
      </c>
      <c r="N2870">
        <f t="shared" ca="1" si="671"/>
        <v>0</v>
      </c>
    </row>
    <row r="2871" spans="1:14" x14ac:dyDescent="0.25">
      <c r="A2871" s="1">
        <v>42489</v>
      </c>
      <c r="B2871" s="2">
        <f t="shared" ca="1" si="672"/>
        <v>0.75465715885088935</v>
      </c>
      <c r="C2871" t="str">
        <f t="shared" ca="1" si="673"/>
        <v>Bond4</v>
      </c>
      <c r="D2871" t="str">
        <f t="shared" ca="1" si="674"/>
        <v>Dealer11</v>
      </c>
      <c r="E2871" t="str">
        <f t="shared" ca="1" si="675"/>
        <v>Dealer3</v>
      </c>
      <c r="F2871">
        <f t="shared" ca="1" si="668"/>
        <v>104.54522029005258</v>
      </c>
      <c r="G2871" s="3">
        <f t="shared" ca="1" si="669"/>
        <v>4979798</v>
      </c>
      <c r="H2871" t="str">
        <f t="shared" ca="1" si="676"/>
        <v>S</v>
      </c>
      <c r="I2871">
        <f t="shared" ca="1" si="670"/>
        <v>1</v>
      </c>
      <c r="K2871">
        <f t="shared" ca="1" si="667"/>
        <v>3</v>
      </c>
      <c r="L2871">
        <f t="shared" ca="1" si="667"/>
        <v>11</v>
      </c>
      <c r="M2871">
        <f t="shared" ca="1" si="667"/>
        <v>4</v>
      </c>
      <c r="N2871">
        <f t="shared" ca="1" si="671"/>
        <v>1</v>
      </c>
    </row>
    <row r="2872" spans="1:14" x14ac:dyDescent="0.25">
      <c r="A2872" s="1">
        <v>42489</v>
      </c>
      <c r="B2872" s="2">
        <f t="shared" ca="1" si="672"/>
        <v>0.75957647675174533</v>
      </c>
      <c r="C2872" t="str">
        <f t="shared" ca="1" si="673"/>
        <v>Bond4</v>
      </c>
      <c r="D2872" t="str">
        <f t="shared" ca="1" si="674"/>
        <v>Dealer11</v>
      </c>
      <c r="E2872" t="str">
        <f t="shared" ca="1" si="675"/>
        <v>Dealer4</v>
      </c>
      <c r="F2872">
        <f t="shared" ca="1" si="668"/>
        <v>100.51184527453816</v>
      </c>
      <c r="G2872" s="3">
        <f t="shared" ca="1" si="669"/>
        <v>21252546</v>
      </c>
      <c r="H2872" t="str">
        <f t="shared" ca="1" si="676"/>
        <v>B</v>
      </c>
      <c r="I2872">
        <f t="shared" ca="1" si="670"/>
        <v>1</v>
      </c>
      <c r="K2872">
        <f t="shared" ca="1" si="667"/>
        <v>4</v>
      </c>
      <c r="L2872">
        <f t="shared" ca="1" si="667"/>
        <v>11</v>
      </c>
      <c r="M2872">
        <f t="shared" ca="1" si="667"/>
        <v>4</v>
      </c>
      <c r="N2872">
        <f t="shared" ca="1" si="671"/>
        <v>0</v>
      </c>
    </row>
    <row r="2873" spans="1:14" x14ac:dyDescent="0.25">
      <c r="A2873" s="1">
        <v>42489</v>
      </c>
      <c r="B2873" s="2">
        <f t="shared" ca="1" si="672"/>
        <v>0.76166407947172798</v>
      </c>
      <c r="C2873" t="str">
        <f t="shared" ca="1" si="673"/>
        <v>Bond9</v>
      </c>
      <c r="D2873" t="str">
        <f t="shared" ca="1" si="674"/>
        <v>Dealer3</v>
      </c>
      <c r="E2873" t="str">
        <f t="shared" ca="1" si="675"/>
        <v>Dealer5</v>
      </c>
      <c r="F2873">
        <f t="shared" ca="1" si="668"/>
        <v>104.00740763873534</v>
      </c>
      <c r="G2873" s="3">
        <f t="shared" ca="1" si="669"/>
        <v>2109907</v>
      </c>
      <c r="H2873" t="str">
        <f t="shared" ca="1" si="676"/>
        <v>S</v>
      </c>
      <c r="I2873">
        <f t="shared" ca="1" si="670"/>
        <v>0</v>
      </c>
      <c r="K2873">
        <f t="shared" ca="1" si="667"/>
        <v>5</v>
      </c>
      <c r="L2873">
        <f t="shared" ca="1" si="667"/>
        <v>3</v>
      </c>
      <c r="M2873">
        <f t="shared" ca="1" si="667"/>
        <v>9</v>
      </c>
      <c r="N2873">
        <f t="shared" ca="1" si="671"/>
        <v>1</v>
      </c>
    </row>
    <row r="2874" spans="1:14" x14ac:dyDescent="0.25">
      <c r="A2874" s="1">
        <v>42489</v>
      </c>
      <c r="B2874" s="2">
        <f t="shared" ca="1" si="672"/>
        <v>0.76272654383722494</v>
      </c>
      <c r="C2874" t="str">
        <f t="shared" ca="1" si="673"/>
        <v>Bond3</v>
      </c>
      <c r="D2874" t="str">
        <f t="shared" ca="1" si="674"/>
        <v>Dealer8</v>
      </c>
      <c r="E2874" t="str">
        <f t="shared" ca="1" si="675"/>
        <v>Dealer3</v>
      </c>
      <c r="F2874">
        <f t="shared" ca="1" si="668"/>
        <v>107.41083705628679</v>
      </c>
      <c r="G2874" s="3">
        <f t="shared" ca="1" si="669"/>
        <v>10616959</v>
      </c>
      <c r="H2874" t="str">
        <f t="shared" ca="1" si="676"/>
        <v>S</v>
      </c>
      <c r="I2874">
        <f t="shared" ca="1" si="670"/>
        <v>0</v>
      </c>
      <c r="K2874">
        <f t="shared" ca="1" si="667"/>
        <v>3</v>
      </c>
      <c r="L2874">
        <f t="shared" ca="1" si="667"/>
        <v>8</v>
      </c>
      <c r="M2874">
        <f t="shared" ca="1" si="667"/>
        <v>3</v>
      </c>
      <c r="N2874">
        <f t="shared" ca="1" si="671"/>
        <v>1</v>
      </c>
    </row>
    <row r="2875" spans="1:14" x14ac:dyDescent="0.25">
      <c r="A2875" s="1">
        <v>42489</v>
      </c>
      <c r="B2875" s="2">
        <f t="shared" ca="1" si="672"/>
        <v>0.77245092150298711</v>
      </c>
      <c r="C2875" t="str">
        <f t="shared" ca="1" si="673"/>
        <v>Bond2</v>
      </c>
      <c r="D2875" t="str">
        <f t="shared" ca="1" si="674"/>
        <v>Dealer11</v>
      </c>
      <c r="E2875" t="str">
        <f t="shared" ca="1" si="675"/>
        <v>Dealer3</v>
      </c>
      <c r="F2875">
        <f t="shared" ca="1" si="668"/>
        <v>105.39761427606372</v>
      </c>
      <c r="G2875" s="3">
        <f t="shared" ca="1" si="669"/>
        <v>24844116</v>
      </c>
      <c r="H2875" t="str">
        <f t="shared" ca="1" si="676"/>
        <v>S</v>
      </c>
      <c r="I2875">
        <f t="shared" ca="1" si="670"/>
        <v>1</v>
      </c>
      <c r="K2875">
        <f t="shared" ca="1" si="667"/>
        <v>3</v>
      </c>
      <c r="L2875">
        <f t="shared" ca="1" si="667"/>
        <v>11</v>
      </c>
      <c r="M2875">
        <f t="shared" ca="1" si="667"/>
        <v>2</v>
      </c>
      <c r="N2875">
        <f t="shared" ca="1" si="671"/>
        <v>1</v>
      </c>
    </row>
    <row r="2876" spans="1:14" x14ac:dyDescent="0.25">
      <c r="A2876" s="1">
        <v>42489</v>
      </c>
      <c r="B2876" s="2">
        <f t="shared" ca="1" si="672"/>
        <v>0.77448281227898386</v>
      </c>
      <c r="C2876" t="str">
        <f t="shared" ca="1" si="673"/>
        <v>Bond8</v>
      </c>
      <c r="D2876" t="str">
        <f t="shared" ca="1" si="674"/>
        <v>Dealer8</v>
      </c>
      <c r="E2876" t="str">
        <f t="shared" ca="1" si="675"/>
        <v>Dealer3</v>
      </c>
      <c r="F2876">
        <f t="shared" ca="1" si="668"/>
        <v>104.48537555352644</v>
      </c>
      <c r="G2876" s="3">
        <f t="shared" ca="1" si="669"/>
        <v>14606363</v>
      </c>
      <c r="H2876" t="str">
        <f t="shared" ca="1" si="676"/>
        <v>S</v>
      </c>
      <c r="I2876">
        <f t="shared" ca="1" si="670"/>
        <v>0</v>
      </c>
      <c r="K2876">
        <f t="shared" ca="1" si="667"/>
        <v>3</v>
      </c>
      <c r="L2876">
        <f t="shared" ca="1" si="667"/>
        <v>8</v>
      </c>
      <c r="M2876">
        <f t="shared" ca="1" si="667"/>
        <v>8</v>
      </c>
      <c r="N2876">
        <f t="shared" ca="1" si="671"/>
        <v>1</v>
      </c>
    </row>
    <row r="2877" spans="1:14" x14ac:dyDescent="0.25">
      <c r="A2877" s="1">
        <v>42489</v>
      </c>
      <c r="B2877" s="2">
        <f t="shared" ca="1" si="672"/>
        <v>0.78408422221712615</v>
      </c>
      <c r="C2877" t="str">
        <f t="shared" ca="1" si="673"/>
        <v>Bond5</v>
      </c>
      <c r="D2877" t="str">
        <f t="shared" ca="1" si="674"/>
        <v>Dealer2</v>
      </c>
      <c r="E2877" t="str">
        <f t="shared" ca="1" si="675"/>
        <v>Dealer8</v>
      </c>
      <c r="F2877">
        <f t="shared" ca="1" si="668"/>
        <v>104.15432743925226</v>
      </c>
      <c r="G2877" s="3">
        <f t="shared" ca="1" si="669"/>
        <v>5874919</v>
      </c>
      <c r="H2877" t="str">
        <f t="shared" ca="1" si="676"/>
        <v>B</v>
      </c>
      <c r="I2877">
        <f t="shared" ca="1" si="670"/>
        <v>0</v>
      </c>
      <c r="K2877">
        <f t="shared" ca="1" si="667"/>
        <v>8</v>
      </c>
      <c r="L2877">
        <f t="shared" ca="1" si="667"/>
        <v>2</v>
      </c>
      <c r="M2877">
        <f t="shared" ca="1" si="667"/>
        <v>5</v>
      </c>
      <c r="N2877">
        <f t="shared" ca="1" si="671"/>
        <v>0</v>
      </c>
    </row>
    <row r="2878" spans="1:14" x14ac:dyDescent="0.25">
      <c r="A2878" s="1">
        <v>42489</v>
      </c>
      <c r="B2878" s="2">
        <f t="shared" ca="1" si="672"/>
        <v>0.78764415551661082</v>
      </c>
      <c r="C2878" t="str">
        <f t="shared" ca="1" si="673"/>
        <v>Bond1</v>
      </c>
      <c r="D2878" t="str">
        <f t="shared" ca="1" si="674"/>
        <v>Dealer11</v>
      </c>
      <c r="E2878" t="str">
        <f t="shared" ca="1" si="675"/>
        <v>Dealer4</v>
      </c>
      <c r="F2878">
        <f t="shared" ca="1" si="668"/>
        <v>105.51068365552703</v>
      </c>
      <c r="G2878" s="3">
        <f t="shared" ca="1" si="669"/>
        <v>258360</v>
      </c>
      <c r="H2878" t="str">
        <f t="shared" ca="1" si="676"/>
        <v>S</v>
      </c>
      <c r="I2878">
        <f t="shared" ca="1" si="670"/>
        <v>0</v>
      </c>
      <c r="K2878">
        <f t="shared" ca="1" si="667"/>
        <v>4</v>
      </c>
      <c r="L2878">
        <f t="shared" ca="1" si="667"/>
        <v>11</v>
      </c>
      <c r="M2878">
        <f t="shared" ca="1" si="667"/>
        <v>1</v>
      </c>
      <c r="N2878">
        <f t="shared" ca="1" si="671"/>
        <v>1</v>
      </c>
    </row>
    <row r="2879" spans="1:14" x14ac:dyDescent="0.25">
      <c r="A2879" s="1">
        <v>42489</v>
      </c>
      <c r="B2879" s="2">
        <f t="shared" ca="1" si="672"/>
        <v>0.796622897797022</v>
      </c>
      <c r="C2879" t="str">
        <f t="shared" ca="1" si="673"/>
        <v>Bond6</v>
      </c>
      <c r="D2879" t="str">
        <f t="shared" ca="1" si="674"/>
        <v>Dealer5</v>
      </c>
      <c r="E2879" t="str">
        <f t="shared" ca="1" si="675"/>
        <v>Dealer11</v>
      </c>
      <c r="F2879">
        <f t="shared" ca="1" si="668"/>
        <v>101.41838836169632</v>
      </c>
      <c r="G2879" s="3">
        <f t="shared" ca="1" si="669"/>
        <v>5255818</v>
      </c>
      <c r="H2879" t="str">
        <f t="shared" ca="1" si="676"/>
        <v>S</v>
      </c>
      <c r="I2879">
        <f t="shared" ca="1" si="670"/>
        <v>0</v>
      </c>
      <c r="K2879">
        <f t="shared" ca="1" si="667"/>
        <v>11</v>
      </c>
      <c r="L2879">
        <f t="shared" ca="1" si="667"/>
        <v>5</v>
      </c>
      <c r="M2879">
        <f t="shared" ca="1" si="667"/>
        <v>6</v>
      </c>
      <c r="N2879">
        <f t="shared" ca="1" si="671"/>
        <v>1</v>
      </c>
    </row>
    <row r="2880" spans="1:14" x14ac:dyDescent="0.25">
      <c r="A2880" s="1">
        <v>42489</v>
      </c>
      <c r="B2880" s="2">
        <f t="shared" ca="1" si="672"/>
        <v>0.79746777732805507</v>
      </c>
      <c r="C2880" t="str">
        <f t="shared" ca="1" si="673"/>
        <v>Bond9</v>
      </c>
      <c r="D2880" t="str">
        <f t="shared" ca="1" si="674"/>
        <v>Dealer5</v>
      </c>
      <c r="E2880" t="str">
        <f t="shared" ca="1" si="675"/>
        <v>Dealer8</v>
      </c>
      <c r="F2880">
        <f t="shared" ca="1" si="668"/>
        <v>107.64250143681153</v>
      </c>
      <c r="G2880" s="3">
        <f t="shared" ca="1" si="669"/>
        <v>2710612</v>
      </c>
      <c r="H2880" t="str">
        <f t="shared" ca="1" si="676"/>
        <v>S</v>
      </c>
      <c r="I2880">
        <f t="shared" ca="1" si="670"/>
        <v>0</v>
      </c>
      <c r="K2880">
        <f t="shared" ca="1" si="667"/>
        <v>8</v>
      </c>
      <c r="L2880">
        <f t="shared" ca="1" si="667"/>
        <v>5</v>
      </c>
      <c r="M2880">
        <f t="shared" ca="1" si="667"/>
        <v>9</v>
      </c>
      <c r="N2880">
        <f t="shared" ca="1" si="671"/>
        <v>1</v>
      </c>
    </row>
    <row r="2881" spans="1:14" x14ac:dyDescent="0.25">
      <c r="A2881" s="1">
        <v>42489</v>
      </c>
      <c r="B2881" s="2">
        <f t="shared" ca="1" si="672"/>
        <v>0.80586599228029443</v>
      </c>
      <c r="C2881" t="str">
        <f t="shared" ca="1" si="673"/>
        <v>Bond3</v>
      </c>
      <c r="D2881" t="str">
        <f t="shared" ca="1" si="674"/>
        <v>Dealer10</v>
      </c>
      <c r="E2881" t="str">
        <f t="shared" ca="1" si="675"/>
        <v>Dealer6</v>
      </c>
      <c r="F2881">
        <f t="shared" ca="1" si="668"/>
        <v>107.67317266758953</v>
      </c>
      <c r="G2881" s="3">
        <f t="shared" ca="1" si="669"/>
        <v>18568692</v>
      </c>
      <c r="H2881" t="str">
        <f t="shared" ca="1" si="676"/>
        <v>B</v>
      </c>
      <c r="I2881">
        <f t="shared" ca="1" si="670"/>
        <v>0</v>
      </c>
      <c r="K2881">
        <f t="shared" ref="K2881:M2900" ca="1" si="677">ROUND(RAND()*10+1,0)</f>
        <v>6</v>
      </c>
      <c r="L2881">
        <f t="shared" ca="1" si="677"/>
        <v>10</v>
      </c>
      <c r="M2881">
        <f t="shared" ca="1" si="677"/>
        <v>3</v>
      </c>
      <c r="N2881">
        <f t="shared" ca="1" si="671"/>
        <v>0</v>
      </c>
    </row>
    <row r="2882" spans="1:14" x14ac:dyDescent="0.25">
      <c r="A2882" s="1">
        <v>42489</v>
      </c>
      <c r="B2882" s="2">
        <f t="shared" ca="1" si="672"/>
        <v>0.81495819679804116</v>
      </c>
      <c r="C2882" t="str">
        <f t="shared" ca="1" si="673"/>
        <v>Bond4</v>
      </c>
      <c r="D2882" t="str">
        <f t="shared" ca="1" si="674"/>
        <v>Dealer4</v>
      </c>
      <c r="E2882" t="str">
        <f t="shared" ca="1" si="675"/>
        <v>Dealer10</v>
      </c>
      <c r="F2882">
        <f t="shared" ca="1" si="668"/>
        <v>107.79035362673872</v>
      </c>
      <c r="G2882" s="3">
        <f t="shared" ca="1" si="669"/>
        <v>17989072</v>
      </c>
      <c r="H2882" t="str">
        <f t="shared" ca="1" si="676"/>
        <v>S</v>
      </c>
      <c r="I2882">
        <f t="shared" ca="1" si="670"/>
        <v>0</v>
      </c>
      <c r="K2882">
        <f t="shared" ca="1" si="677"/>
        <v>10</v>
      </c>
      <c r="L2882">
        <f t="shared" ca="1" si="677"/>
        <v>4</v>
      </c>
      <c r="M2882">
        <f t="shared" ca="1" si="677"/>
        <v>4</v>
      </c>
      <c r="N2882">
        <f t="shared" ca="1" si="671"/>
        <v>1</v>
      </c>
    </row>
    <row r="2883" spans="1:14" x14ac:dyDescent="0.25">
      <c r="A2883" s="1">
        <v>42489</v>
      </c>
      <c r="B2883" s="2">
        <f t="shared" ca="1" si="672"/>
        <v>0.82028142936288928</v>
      </c>
      <c r="C2883" t="str">
        <f t="shared" ca="1" si="673"/>
        <v>Bond10</v>
      </c>
      <c r="D2883" t="str">
        <f t="shared" ca="1" si="674"/>
        <v>Dealer9</v>
      </c>
      <c r="E2883" t="str">
        <f t="shared" ca="1" si="675"/>
        <v>Dealer10</v>
      </c>
      <c r="F2883">
        <f t="shared" ref="F2883:F2946" ca="1" si="678">RAND()*10+100</f>
        <v>106.74281089155974</v>
      </c>
      <c r="G2883" s="3">
        <f t="shared" ref="G2883:G2946" ca="1" si="679">RANDBETWEEN(100000, 30000000)</f>
        <v>28257740</v>
      </c>
      <c r="H2883" t="str">
        <f t="shared" ca="1" si="676"/>
        <v>B</v>
      </c>
      <c r="I2883">
        <f t="shared" ref="I2883:I2946" ca="1" si="680">ROUND(RAND()-0.25,0)</f>
        <v>0</v>
      </c>
      <c r="K2883">
        <f t="shared" ca="1" si="677"/>
        <v>10</v>
      </c>
      <c r="L2883">
        <f t="shared" ca="1" si="677"/>
        <v>9</v>
      </c>
      <c r="M2883">
        <f t="shared" ca="1" si="677"/>
        <v>10</v>
      </c>
      <c r="N2883">
        <f t="shared" ref="N2883:N2946" ca="1" si="681">ROUND(RAND(),0)</f>
        <v>0</v>
      </c>
    </row>
    <row r="2884" spans="1:14" x14ac:dyDescent="0.25">
      <c r="A2884" s="1">
        <v>42489</v>
      </c>
      <c r="B2884" s="2">
        <f t="shared" ca="1" si="672"/>
        <v>0.82465421636893599</v>
      </c>
      <c r="C2884" t="str">
        <f t="shared" ca="1" si="673"/>
        <v>Bond10</v>
      </c>
      <c r="D2884" t="str">
        <f t="shared" ca="1" si="674"/>
        <v>Dealer4</v>
      </c>
      <c r="E2884" t="str">
        <f t="shared" ca="1" si="675"/>
        <v>Dealer5</v>
      </c>
      <c r="F2884">
        <f t="shared" ca="1" si="678"/>
        <v>101.59130263045918</v>
      </c>
      <c r="G2884" s="3">
        <f t="shared" ca="1" si="679"/>
        <v>18717599</v>
      </c>
      <c r="H2884" t="str">
        <f t="shared" ca="1" si="676"/>
        <v>S</v>
      </c>
      <c r="I2884">
        <f t="shared" ca="1" si="680"/>
        <v>0</v>
      </c>
      <c r="K2884">
        <f t="shared" ca="1" si="677"/>
        <v>5</v>
      </c>
      <c r="L2884">
        <f t="shared" ca="1" si="677"/>
        <v>4</v>
      </c>
      <c r="M2884">
        <f t="shared" ca="1" si="677"/>
        <v>10</v>
      </c>
      <c r="N2884">
        <f t="shared" ca="1" si="681"/>
        <v>1</v>
      </c>
    </row>
    <row r="2885" spans="1:14" x14ac:dyDescent="0.25">
      <c r="A2885" s="1">
        <v>42489</v>
      </c>
      <c r="B2885" s="2">
        <f t="shared" ca="1" si="672"/>
        <v>0.83198675451243764</v>
      </c>
      <c r="C2885" t="str">
        <f t="shared" ca="1" si="673"/>
        <v>Bond6</v>
      </c>
      <c r="D2885" t="str">
        <f t="shared" ca="1" si="674"/>
        <v>Dealer10</v>
      </c>
      <c r="E2885" t="str">
        <f t="shared" ca="1" si="675"/>
        <v>Dealer9</v>
      </c>
      <c r="F2885">
        <f t="shared" ca="1" si="678"/>
        <v>105.67829074093055</v>
      </c>
      <c r="G2885" s="3">
        <f t="shared" ca="1" si="679"/>
        <v>10135376</v>
      </c>
      <c r="H2885" t="str">
        <f t="shared" ca="1" si="676"/>
        <v>S</v>
      </c>
      <c r="I2885">
        <f t="shared" ca="1" si="680"/>
        <v>1</v>
      </c>
      <c r="K2885">
        <f t="shared" ca="1" si="677"/>
        <v>9</v>
      </c>
      <c r="L2885">
        <f t="shared" ca="1" si="677"/>
        <v>10</v>
      </c>
      <c r="M2885">
        <f t="shared" ca="1" si="677"/>
        <v>6</v>
      </c>
      <c r="N2885">
        <f t="shared" ca="1" si="681"/>
        <v>1</v>
      </c>
    </row>
    <row r="2886" spans="1:14" x14ac:dyDescent="0.25">
      <c r="A2886" s="1">
        <v>42489</v>
      </c>
      <c r="B2886" s="2">
        <f t="shared" ca="1" si="672"/>
        <v>0.83679212347863585</v>
      </c>
      <c r="C2886" t="str">
        <f t="shared" ca="1" si="673"/>
        <v>Bond4</v>
      </c>
      <c r="D2886" t="str">
        <f t="shared" ca="1" si="674"/>
        <v>Dealer8</v>
      </c>
      <c r="E2886" t="str">
        <f t="shared" ca="1" si="675"/>
        <v>Dealer10</v>
      </c>
      <c r="F2886">
        <f t="shared" ca="1" si="678"/>
        <v>109.34193088590811</v>
      </c>
      <c r="G2886" s="3">
        <f t="shared" ca="1" si="679"/>
        <v>22112791</v>
      </c>
      <c r="H2886" t="str">
        <f t="shared" ca="1" si="676"/>
        <v>B</v>
      </c>
      <c r="I2886">
        <f t="shared" ca="1" si="680"/>
        <v>0</v>
      </c>
      <c r="K2886">
        <f t="shared" ca="1" si="677"/>
        <v>10</v>
      </c>
      <c r="L2886">
        <f t="shared" ca="1" si="677"/>
        <v>8</v>
      </c>
      <c r="M2886">
        <f t="shared" ca="1" si="677"/>
        <v>4</v>
      </c>
      <c r="N2886">
        <f t="shared" ca="1" si="681"/>
        <v>0</v>
      </c>
    </row>
    <row r="2887" spans="1:14" x14ac:dyDescent="0.25">
      <c r="A2887" s="1">
        <v>42489</v>
      </c>
      <c r="B2887" s="2">
        <f t="shared" ca="1" si="672"/>
        <v>0.83841094736524002</v>
      </c>
      <c r="C2887" t="str">
        <f t="shared" ca="1" si="673"/>
        <v>Bond2</v>
      </c>
      <c r="D2887" t="str">
        <f t="shared" ca="1" si="674"/>
        <v>Dealer7</v>
      </c>
      <c r="E2887" t="str">
        <f t="shared" ca="1" si="675"/>
        <v>Dealer10</v>
      </c>
      <c r="F2887">
        <f t="shared" ca="1" si="678"/>
        <v>106.65118753038652</v>
      </c>
      <c r="G2887" s="3">
        <f t="shared" ca="1" si="679"/>
        <v>23133036</v>
      </c>
      <c r="H2887" t="str">
        <f t="shared" ca="1" si="676"/>
        <v>B</v>
      </c>
      <c r="I2887">
        <f t="shared" ca="1" si="680"/>
        <v>0</v>
      </c>
      <c r="K2887">
        <f t="shared" ca="1" si="677"/>
        <v>10</v>
      </c>
      <c r="L2887">
        <f t="shared" ca="1" si="677"/>
        <v>7</v>
      </c>
      <c r="M2887">
        <f t="shared" ca="1" si="677"/>
        <v>2</v>
      </c>
      <c r="N2887">
        <f t="shared" ca="1" si="681"/>
        <v>0</v>
      </c>
    </row>
    <row r="2888" spans="1:14" x14ac:dyDescent="0.25">
      <c r="A2888" s="1">
        <v>42489</v>
      </c>
      <c r="B2888" s="2">
        <f t="shared" ca="1" si="672"/>
        <v>0.84817627729487477</v>
      </c>
      <c r="C2888" t="str">
        <f t="shared" ca="1" si="673"/>
        <v>Bond1</v>
      </c>
      <c r="D2888" t="str">
        <f t="shared" ca="1" si="674"/>
        <v>Dealer10</v>
      </c>
      <c r="E2888" t="str">
        <f t="shared" ca="1" si="675"/>
        <v>Dealer8</v>
      </c>
      <c r="F2888">
        <f t="shared" ca="1" si="678"/>
        <v>103.30452109992042</v>
      </c>
      <c r="G2888" s="3">
        <f t="shared" ca="1" si="679"/>
        <v>16002140</v>
      </c>
      <c r="H2888" t="str">
        <f t="shared" ca="1" si="676"/>
        <v>S</v>
      </c>
      <c r="I2888">
        <f t="shared" ca="1" si="680"/>
        <v>0</v>
      </c>
      <c r="K2888">
        <f t="shared" ca="1" si="677"/>
        <v>8</v>
      </c>
      <c r="L2888">
        <f t="shared" ca="1" si="677"/>
        <v>10</v>
      </c>
      <c r="M2888">
        <f t="shared" ca="1" si="677"/>
        <v>1</v>
      </c>
      <c r="N2888">
        <f t="shared" ca="1" si="681"/>
        <v>1</v>
      </c>
    </row>
    <row r="2889" spans="1:14" x14ac:dyDescent="0.25">
      <c r="A2889" s="1">
        <v>42489</v>
      </c>
      <c r="B2889" s="2">
        <f t="shared" ca="1" si="672"/>
        <v>0.84833598510523034</v>
      </c>
      <c r="C2889" t="str">
        <f t="shared" ca="1" si="673"/>
        <v>Bond2</v>
      </c>
      <c r="D2889" t="str">
        <f t="shared" ca="1" si="674"/>
        <v>Dealer1</v>
      </c>
      <c r="E2889" t="str">
        <f t="shared" ca="1" si="675"/>
        <v>Dealer6</v>
      </c>
      <c r="F2889">
        <f t="shared" ca="1" si="678"/>
        <v>109.16169509360186</v>
      </c>
      <c r="G2889" s="3">
        <f t="shared" ca="1" si="679"/>
        <v>5034428</v>
      </c>
      <c r="H2889" t="str">
        <f t="shared" ca="1" si="676"/>
        <v>B</v>
      </c>
      <c r="I2889">
        <f t="shared" ca="1" si="680"/>
        <v>0</v>
      </c>
      <c r="K2889">
        <f t="shared" ca="1" si="677"/>
        <v>6</v>
      </c>
      <c r="L2889">
        <f t="shared" ca="1" si="677"/>
        <v>1</v>
      </c>
      <c r="M2889">
        <f t="shared" ca="1" si="677"/>
        <v>2</v>
      </c>
      <c r="N2889">
        <f t="shared" ca="1" si="681"/>
        <v>0</v>
      </c>
    </row>
    <row r="2890" spans="1:14" x14ac:dyDescent="0.25">
      <c r="A2890" s="1">
        <v>42489</v>
      </c>
      <c r="B2890" s="2">
        <f t="shared" ca="1" si="672"/>
        <v>0.84926154954602773</v>
      </c>
      <c r="C2890" t="str">
        <f t="shared" ca="1" si="673"/>
        <v>Bond3</v>
      </c>
      <c r="D2890" t="str">
        <f t="shared" ca="1" si="674"/>
        <v>Dealer5</v>
      </c>
      <c r="E2890" t="str">
        <f t="shared" ca="1" si="675"/>
        <v>Dealer5</v>
      </c>
      <c r="F2890">
        <f t="shared" ca="1" si="678"/>
        <v>101.57822210668989</v>
      </c>
      <c r="G2890" s="3">
        <f t="shared" ca="1" si="679"/>
        <v>25020405</v>
      </c>
      <c r="H2890" t="str">
        <f t="shared" ca="1" si="676"/>
        <v>B</v>
      </c>
      <c r="I2890">
        <f t="shared" ca="1" si="680"/>
        <v>0</v>
      </c>
      <c r="K2890">
        <f t="shared" ca="1" si="677"/>
        <v>5</v>
      </c>
      <c r="L2890">
        <f t="shared" ca="1" si="677"/>
        <v>5</v>
      </c>
      <c r="M2890">
        <f t="shared" ca="1" si="677"/>
        <v>3</v>
      </c>
      <c r="N2890">
        <f t="shared" ca="1" si="681"/>
        <v>0</v>
      </c>
    </row>
    <row r="2891" spans="1:14" x14ac:dyDescent="0.25">
      <c r="A2891" s="1">
        <v>42489</v>
      </c>
      <c r="B2891" s="2">
        <f t="shared" ca="1" si="672"/>
        <v>0.85501210433179842</v>
      </c>
      <c r="C2891" t="str">
        <f t="shared" ca="1" si="673"/>
        <v>Bond7</v>
      </c>
      <c r="D2891" t="str">
        <f t="shared" ca="1" si="674"/>
        <v>Dealer8</v>
      </c>
      <c r="E2891" t="str">
        <f t="shared" ca="1" si="675"/>
        <v>Dealer7</v>
      </c>
      <c r="F2891">
        <f t="shared" ca="1" si="678"/>
        <v>109.5984199207395</v>
      </c>
      <c r="G2891" s="3">
        <f t="shared" ca="1" si="679"/>
        <v>6463306</v>
      </c>
      <c r="H2891" t="str">
        <f t="shared" ca="1" si="676"/>
        <v>B</v>
      </c>
      <c r="I2891">
        <f t="shared" ca="1" si="680"/>
        <v>0</v>
      </c>
      <c r="K2891">
        <f t="shared" ca="1" si="677"/>
        <v>7</v>
      </c>
      <c r="L2891">
        <f t="shared" ca="1" si="677"/>
        <v>8</v>
      </c>
      <c r="M2891">
        <f t="shared" ca="1" si="677"/>
        <v>7</v>
      </c>
      <c r="N2891">
        <f t="shared" ca="1" si="681"/>
        <v>0</v>
      </c>
    </row>
    <row r="2892" spans="1:14" x14ac:dyDescent="0.25">
      <c r="A2892" s="1">
        <v>42489</v>
      </c>
      <c r="B2892" s="2">
        <f t="shared" ca="1" si="672"/>
        <v>0.86266214594911905</v>
      </c>
      <c r="C2892" t="str">
        <f t="shared" ca="1" si="673"/>
        <v>Bond7</v>
      </c>
      <c r="D2892" t="str">
        <f t="shared" ca="1" si="674"/>
        <v>Dealer8</v>
      </c>
      <c r="E2892" t="str">
        <f t="shared" ca="1" si="675"/>
        <v>Dealer8</v>
      </c>
      <c r="F2892">
        <f t="shared" ca="1" si="678"/>
        <v>103.25598919686884</v>
      </c>
      <c r="G2892" s="3">
        <f t="shared" ca="1" si="679"/>
        <v>5893148</v>
      </c>
      <c r="H2892" t="str">
        <f t="shared" ca="1" si="676"/>
        <v>B</v>
      </c>
      <c r="I2892">
        <f t="shared" ca="1" si="680"/>
        <v>0</v>
      </c>
      <c r="K2892">
        <f t="shared" ca="1" si="677"/>
        <v>8</v>
      </c>
      <c r="L2892">
        <f t="shared" ca="1" si="677"/>
        <v>8</v>
      </c>
      <c r="M2892">
        <f t="shared" ca="1" si="677"/>
        <v>7</v>
      </c>
      <c r="N2892">
        <f t="shared" ca="1" si="681"/>
        <v>0</v>
      </c>
    </row>
    <row r="2893" spans="1:14" x14ac:dyDescent="0.25">
      <c r="A2893" s="1">
        <v>42489</v>
      </c>
      <c r="B2893" s="2">
        <f t="shared" ca="1" si="672"/>
        <v>0.86359972276634878</v>
      </c>
      <c r="C2893" t="str">
        <f t="shared" ca="1" si="673"/>
        <v>Bond10</v>
      </c>
      <c r="D2893" t="str">
        <f t="shared" ca="1" si="674"/>
        <v>Dealer5</v>
      </c>
      <c r="E2893" t="str">
        <f t="shared" ca="1" si="675"/>
        <v>Dealer9</v>
      </c>
      <c r="F2893">
        <f t="shared" ca="1" si="678"/>
        <v>106.88147234665684</v>
      </c>
      <c r="G2893" s="3">
        <f t="shared" ca="1" si="679"/>
        <v>6909655</v>
      </c>
      <c r="H2893" t="str">
        <f t="shared" ca="1" si="676"/>
        <v>S</v>
      </c>
      <c r="I2893">
        <f t="shared" ca="1" si="680"/>
        <v>1</v>
      </c>
      <c r="K2893">
        <f t="shared" ca="1" si="677"/>
        <v>9</v>
      </c>
      <c r="L2893">
        <f t="shared" ca="1" si="677"/>
        <v>5</v>
      </c>
      <c r="M2893">
        <f t="shared" ca="1" si="677"/>
        <v>10</v>
      </c>
      <c r="N2893">
        <f t="shared" ca="1" si="681"/>
        <v>1</v>
      </c>
    </row>
    <row r="2894" spans="1:14" x14ac:dyDescent="0.25">
      <c r="A2894" s="1">
        <v>42489</v>
      </c>
      <c r="B2894" s="2">
        <f t="shared" ca="1" si="672"/>
        <v>0.86639465498967594</v>
      </c>
      <c r="C2894" t="str">
        <f t="shared" ca="1" si="673"/>
        <v>Bond11</v>
      </c>
      <c r="D2894" t="str">
        <f t="shared" ca="1" si="674"/>
        <v>Dealer5</v>
      </c>
      <c r="E2894" t="str">
        <f t="shared" ca="1" si="675"/>
        <v>Dealer4</v>
      </c>
      <c r="F2894">
        <f t="shared" ca="1" si="678"/>
        <v>101.17624620949321</v>
      </c>
      <c r="G2894" s="3">
        <f t="shared" ca="1" si="679"/>
        <v>4456723</v>
      </c>
      <c r="H2894" t="str">
        <f t="shared" ca="1" si="676"/>
        <v>S</v>
      </c>
      <c r="I2894">
        <f t="shared" ca="1" si="680"/>
        <v>1</v>
      </c>
      <c r="K2894">
        <f t="shared" ca="1" si="677"/>
        <v>4</v>
      </c>
      <c r="L2894">
        <f t="shared" ca="1" si="677"/>
        <v>5</v>
      </c>
      <c r="M2894">
        <f t="shared" ca="1" si="677"/>
        <v>11</v>
      </c>
      <c r="N2894">
        <f t="shared" ca="1" si="681"/>
        <v>1</v>
      </c>
    </row>
    <row r="2895" spans="1:14" x14ac:dyDescent="0.25">
      <c r="A2895" s="1">
        <v>42489</v>
      </c>
      <c r="B2895" s="2">
        <f t="shared" ca="1" si="672"/>
        <v>0.87546087677448892</v>
      </c>
      <c r="C2895" t="str">
        <f t="shared" ca="1" si="673"/>
        <v>Bond4</v>
      </c>
      <c r="D2895" t="str">
        <f t="shared" ca="1" si="674"/>
        <v>Dealer2</v>
      </c>
      <c r="E2895" t="str">
        <f t="shared" ca="1" si="675"/>
        <v>Dealer2</v>
      </c>
      <c r="F2895">
        <f t="shared" ca="1" si="678"/>
        <v>108.44820889341885</v>
      </c>
      <c r="G2895" s="3">
        <f t="shared" ca="1" si="679"/>
        <v>3206037</v>
      </c>
      <c r="H2895" t="str">
        <f t="shared" ca="1" si="676"/>
        <v>S</v>
      </c>
      <c r="I2895">
        <f t="shared" ca="1" si="680"/>
        <v>0</v>
      </c>
      <c r="K2895">
        <f t="shared" ca="1" si="677"/>
        <v>2</v>
      </c>
      <c r="L2895">
        <f t="shared" ca="1" si="677"/>
        <v>2</v>
      </c>
      <c r="M2895">
        <f t="shared" ca="1" si="677"/>
        <v>4</v>
      </c>
      <c r="N2895">
        <f t="shared" ca="1" si="681"/>
        <v>1</v>
      </c>
    </row>
    <row r="2896" spans="1:14" x14ac:dyDescent="0.25">
      <c r="A2896" s="1">
        <v>42489</v>
      </c>
      <c r="B2896" s="2">
        <f t="shared" ca="1" si="672"/>
        <v>0.88053385108153936</v>
      </c>
      <c r="C2896" t="str">
        <f t="shared" ca="1" si="673"/>
        <v>Bond10</v>
      </c>
      <c r="D2896" t="str">
        <f t="shared" ca="1" si="674"/>
        <v>Dealer7</v>
      </c>
      <c r="E2896" t="str">
        <f t="shared" ca="1" si="675"/>
        <v>Dealer3</v>
      </c>
      <c r="F2896">
        <f t="shared" ca="1" si="678"/>
        <v>107.19371928520258</v>
      </c>
      <c r="G2896" s="3">
        <f t="shared" ca="1" si="679"/>
        <v>27237980</v>
      </c>
      <c r="H2896" t="str">
        <f t="shared" ca="1" si="676"/>
        <v>B</v>
      </c>
      <c r="I2896">
        <f t="shared" ca="1" si="680"/>
        <v>1</v>
      </c>
      <c r="K2896">
        <f t="shared" ca="1" si="677"/>
        <v>3</v>
      </c>
      <c r="L2896">
        <f t="shared" ca="1" si="677"/>
        <v>7</v>
      </c>
      <c r="M2896">
        <f t="shared" ca="1" si="677"/>
        <v>10</v>
      </c>
      <c r="N2896">
        <f t="shared" ca="1" si="681"/>
        <v>0</v>
      </c>
    </row>
    <row r="2897" spans="1:14" x14ac:dyDescent="0.25">
      <c r="A2897" s="1">
        <v>42489</v>
      </c>
      <c r="B2897" s="2">
        <f t="shared" ca="1" si="672"/>
        <v>0.88757717337140996</v>
      </c>
      <c r="C2897" t="str">
        <f t="shared" ca="1" si="673"/>
        <v>Bond3</v>
      </c>
      <c r="D2897" t="str">
        <f t="shared" ca="1" si="674"/>
        <v>Dealer5</v>
      </c>
      <c r="E2897" t="str">
        <f t="shared" ca="1" si="675"/>
        <v>Dealer4</v>
      </c>
      <c r="F2897">
        <f t="shared" ca="1" si="678"/>
        <v>103.28763703572602</v>
      </c>
      <c r="G2897" s="3">
        <f t="shared" ca="1" si="679"/>
        <v>14988826</v>
      </c>
      <c r="H2897" t="str">
        <f t="shared" ca="1" si="676"/>
        <v>S</v>
      </c>
      <c r="I2897">
        <f t="shared" ca="1" si="680"/>
        <v>0</v>
      </c>
      <c r="K2897">
        <f t="shared" ca="1" si="677"/>
        <v>4</v>
      </c>
      <c r="L2897">
        <f t="shared" ca="1" si="677"/>
        <v>5</v>
      </c>
      <c r="M2897">
        <f t="shared" ca="1" si="677"/>
        <v>3</v>
      </c>
      <c r="N2897">
        <f t="shared" ca="1" si="681"/>
        <v>1</v>
      </c>
    </row>
    <row r="2898" spans="1:14" x14ac:dyDescent="0.25">
      <c r="A2898" s="1">
        <v>42489</v>
      </c>
      <c r="B2898" s="2">
        <f t="shared" ca="1" si="672"/>
        <v>0.89563348766481743</v>
      </c>
      <c r="C2898" t="str">
        <f t="shared" ca="1" si="673"/>
        <v>Bond11</v>
      </c>
      <c r="D2898" t="str">
        <f t="shared" ca="1" si="674"/>
        <v>Dealer4</v>
      </c>
      <c r="E2898" t="str">
        <f t="shared" ca="1" si="675"/>
        <v>Dealer2</v>
      </c>
      <c r="F2898">
        <f t="shared" ca="1" si="678"/>
        <v>109.97693011772765</v>
      </c>
      <c r="G2898" s="3">
        <f t="shared" ca="1" si="679"/>
        <v>14785677</v>
      </c>
      <c r="H2898" t="str">
        <f t="shared" ca="1" si="676"/>
        <v>B</v>
      </c>
      <c r="I2898">
        <f t="shared" ca="1" si="680"/>
        <v>1</v>
      </c>
      <c r="K2898">
        <f t="shared" ca="1" si="677"/>
        <v>2</v>
      </c>
      <c r="L2898">
        <f t="shared" ca="1" si="677"/>
        <v>4</v>
      </c>
      <c r="M2898">
        <f t="shared" ca="1" si="677"/>
        <v>11</v>
      </c>
      <c r="N2898">
        <f t="shared" ca="1" si="681"/>
        <v>0</v>
      </c>
    </row>
    <row r="2899" spans="1:14" x14ac:dyDescent="0.25">
      <c r="A2899" s="1">
        <v>42489</v>
      </c>
      <c r="B2899" s="2">
        <f t="shared" ca="1" si="672"/>
        <v>0.90338906441064859</v>
      </c>
      <c r="C2899" t="str">
        <f t="shared" ca="1" si="673"/>
        <v>Bond11</v>
      </c>
      <c r="D2899" t="str">
        <f t="shared" ca="1" si="674"/>
        <v>Dealer8</v>
      </c>
      <c r="E2899" t="str">
        <f t="shared" ca="1" si="675"/>
        <v>Dealer5</v>
      </c>
      <c r="F2899">
        <f t="shared" ca="1" si="678"/>
        <v>103.32111420515875</v>
      </c>
      <c r="G2899" s="3">
        <f t="shared" ca="1" si="679"/>
        <v>18575721</v>
      </c>
      <c r="H2899" t="str">
        <f t="shared" ca="1" si="676"/>
        <v>S</v>
      </c>
      <c r="I2899">
        <f t="shared" ca="1" si="680"/>
        <v>0</v>
      </c>
      <c r="K2899">
        <f t="shared" ca="1" si="677"/>
        <v>5</v>
      </c>
      <c r="L2899">
        <f t="shared" ca="1" si="677"/>
        <v>8</v>
      </c>
      <c r="M2899">
        <f t="shared" ca="1" si="677"/>
        <v>11</v>
      </c>
      <c r="N2899">
        <f t="shared" ca="1" si="681"/>
        <v>1</v>
      </c>
    </row>
    <row r="2900" spans="1:14" x14ac:dyDescent="0.25">
      <c r="A2900" s="1">
        <v>42489</v>
      </c>
      <c r="B2900" s="2">
        <f t="shared" ca="1" si="672"/>
        <v>0.90928373749264024</v>
      </c>
      <c r="C2900" t="str">
        <f t="shared" ca="1" si="673"/>
        <v>Bond3</v>
      </c>
      <c r="D2900" t="str">
        <f t="shared" ca="1" si="674"/>
        <v>Dealer5</v>
      </c>
      <c r="E2900" t="str">
        <f t="shared" ca="1" si="675"/>
        <v>Dealer5</v>
      </c>
      <c r="F2900">
        <f t="shared" ca="1" si="678"/>
        <v>101.3235450942676</v>
      </c>
      <c r="G2900" s="3">
        <f t="shared" ca="1" si="679"/>
        <v>10219134</v>
      </c>
      <c r="H2900" t="str">
        <f t="shared" ca="1" si="676"/>
        <v>B</v>
      </c>
      <c r="I2900">
        <f t="shared" ca="1" si="680"/>
        <v>1</v>
      </c>
      <c r="K2900">
        <f t="shared" ca="1" si="677"/>
        <v>5</v>
      </c>
      <c r="L2900">
        <f t="shared" ca="1" si="677"/>
        <v>5</v>
      </c>
      <c r="M2900">
        <f t="shared" ca="1" si="677"/>
        <v>3</v>
      </c>
      <c r="N2900">
        <f t="shared" ca="1" si="681"/>
        <v>0</v>
      </c>
    </row>
    <row r="2901" spans="1:14" x14ac:dyDescent="0.25">
      <c r="A2901" s="1">
        <v>42490</v>
      </c>
      <c r="B2901" s="2">
        <v>0.17542824074074073</v>
      </c>
      <c r="C2901" t="str">
        <f t="shared" ca="1" si="673"/>
        <v>Bond3</v>
      </c>
      <c r="D2901" t="str">
        <f t="shared" ca="1" si="674"/>
        <v>Dealer2</v>
      </c>
      <c r="E2901" t="str">
        <f t="shared" ca="1" si="675"/>
        <v>Dealer11</v>
      </c>
      <c r="F2901">
        <f t="shared" ca="1" si="678"/>
        <v>104.52879159568656</v>
      </c>
      <c r="G2901" s="3">
        <f t="shared" ca="1" si="679"/>
        <v>9764056</v>
      </c>
      <c r="H2901" t="str">
        <f t="shared" ca="1" si="676"/>
        <v>B</v>
      </c>
      <c r="I2901">
        <f t="shared" ca="1" si="680"/>
        <v>1</v>
      </c>
      <c r="K2901">
        <f t="shared" ref="K2901:M2916" ca="1" si="682">ROUND(RAND()*10+1,0)</f>
        <v>11</v>
      </c>
      <c r="L2901">
        <f t="shared" ca="1" si="682"/>
        <v>2</v>
      </c>
      <c r="M2901">
        <f t="shared" ca="1" si="682"/>
        <v>3</v>
      </c>
      <c r="N2901">
        <f t="shared" ca="1" si="681"/>
        <v>0</v>
      </c>
    </row>
    <row r="2902" spans="1:14" x14ac:dyDescent="0.25">
      <c r="A2902" s="1">
        <v>42490</v>
      </c>
      <c r="B2902" s="2">
        <f ca="1">B2901+RAND()/100</f>
        <v>0.17681891283339451</v>
      </c>
      <c r="C2902" t="str">
        <f t="shared" ca="1" si="673"/>
        <v>Bond8</v>
      </c>
      <c r="D2902" t="str">
        <f t="shared" ca="1" si="674"/>
        <v>Dealer8</v>
      </c>
      <c r="E2902" t="str">
        <f t="shared" ca="1" si="675"/>
        <v>Dealer3</v>
      </c>
      <c r="F2902">
        <f t="shared" ca="1" si="678"/>
        <v>108.43096990406616</v>
      </c>
      <c r="G2902" s="3">
        <f t="shared" ca="1" si="679"/>
        <v>26196900</v>
      </c>
      <c r="H2902" t="str">
        <f t="shared" ca="1" si="676"/>
        <v>B</v>
      </c>
      <c r="I2902">
        <f t="shared" ca="1" si="680"/>
        <v>0</v>
      </c>
      <c r="K2902">
        <f t="shared" ca="1" si="682"/>
        <v>3</v>
      </c>
      <c r="L2902">
        <f t="shared" ca="1" si="682"/>
        <v>8</v>
      </c>
      <c r="M2902">
        <f t="shared" ca="1" si="682"/>
        <v>8</v>
      </c>
      <c r="N2902">
        <f t="shared" ca="1" si="681"/>
        <v>0</v>
      </c>
    </row>
    <row r="2903" spans="1:14" x14ac:dyDescent="0.25">
      <c r="A2903" s="1">
        <v>42490</v>
      </c>
      <c r="B2903" s="2">
        <f t="shared" ref="B2903:B2966" ca="1" si="683">B2902+RAND()/100</f>
        <v>0.18326139781134287</v>
      </c>
      <c r="C2903" t="str">
        <f t="shared" ref="C2903:C2966" ca="1" si="684">CONCATENATE("Bond", M2903)</f>
        <v>Bond10</v>
      </c>
      <c r="D2903" t="str">
        <f t="shared" ref="D2903:D2966" ca="1" si="685">CONCATENATE("Dealer", L2903)</f>
        <v>Dealer10</v>
      </c>
      <c r="E2903" t="str">
        <f t="shared" ref="E2903:E2966" ca="1" si="686">CONCATENATE("Dealer", K2903)</f>
        <v>Dealer10</v>
      </c>
      <c r="F2903">
        <f t="shared" ca="1" si="678"/>
        <v>103.7446134999626</v>
      </c>
      <c r="G2903" s="3">
        <f t="shared" ca="1" si="679"/>
        <v>8148405</v>
      </c>
      <c r="H2903" t="str">
        <f t="shared" ref="H2903:H2966" ca="1" si="687">IF(N2903=0, "B", "S")</f>
        <v>S</v>
      </c>
      <c r="I2903">
        <f t="shared" ca="1" si="680"/>
        <v>0</v>
      </c>
      <c r="K2903">
        <f t="shared" ca="1" si="682"/>
        <v>10</v>
      </c>
      <c r="L2903">
        <f t="shared" ca="1" si="682"/>
        <v>10</v>
      </c>
      <c r="M2903">
        <f t="shared" ca="1" si="682"/>
        <v>10</v>
      </c>
      <c r="N2903">
        <f t="shared" ca="1" si="681"/>
        <v>1</v>
      </c>
    </row>
    <row r="2904" spans="1:14" x14ac:dyDescent="0.25">
      <c r="A2904" s="1">
        <v>42490</v>
      </c>
      <c r="B2904" s="2">
        <f t="shared" ca="1" si="683"/>
        <v>0.19252225492877142</v>
      </c>
      <c r="C2904" t="str">
        <f t="shared" ca="1" si="684"/>
        <v>Bond11</v>
      </c>
      <c r="D2904" t="str">
        <f t="shared" ca="1" si="685"/>
        <v>Dealer11</v>
      </c>
      <c r="E2904" t="str">
        <f t="shared" ca="1" si="686"/>
        <v>Dealer9</v>
      </c>
      <c r="F2904">
        <f t="shared" ca="1" si="678"/>
        <v>106.16397890797441</v>
      </c>
      <c r="G2904" s="3">
        <f t="shared" ca="1" si="679"/>
        <v>8668285</v>
      </c>
      <c r="H2904" t="str">
        <f t="shared" ca="1" si="687"/>
        <v>S</v>
      </c>
      <c r="I2904">
        <f t="shared" ca="1" si="680"/>
        <v>0</v>
      </c>
      <c r="K2904">
        <f t="shared" ca="1" si="682"/>
        <v>9</v>
      </c>
      <c r="L2904">
        <f t="shared" ca="1" si="682"/>
        <v>11</v>
      </c>
      <c r="M2904">
        <f t="shared" ca="1" si="682"/>
        <v>11</v>
      </c>
      <c r="N2904">
        <f t="shared" ca="1" si="681"/>
        <v>1</v>
      </c>
    </row>
    <row r="2905" spans="1:14" x14ac:dyDescent="0.25">
      <c r="A2905" s="1">
        <v>42490</v>
      </c>
      <c r="B2905" s="2">
        <f t="shared" ca="1" si="683"/>
        <v>0.20179631121786248</v>
      </c>
      <c r="C2905" t="str">
        <f t="shared" ca="1" si="684"/>
        <v>Bond10</v>
      </c>
      <c r="D2905" t="str">
        <f t="shared" ca="1" si="685"/>
        <v>Dealer4</v>
      </c>
      <c r="E2905" t="str">
        <f t="shared" ca="1" si="686"/>
        <v>Dealer1</v>
      </c>
      <c r="F2905">
        <f t="shared" ca="1" si="678"/>
        <v>108.18691496923626</v>
      </c>
      <c r="G2905" s="3">
        <f t="shared" ca="1" si="679"/>
        <v>8455004</v>
      </c>
      <c r="H2905" t="str">
        <f t="shared" ca="1" si="687"/>
        <v>S</v>
      </c>
      <c r="I2905">
        <f t="shared" ca="1" si="680"/>
        <v>0</v>
      </c>
      <c r="K2905">
        <f t="shared" ca="1" si="682"/>
        <v>1</v>
      </c>
      <c r="L2905">
        <f t="shared" ca="1" si="682"/>
        <v>4</v>
      </c>
      <c r="M2905">
        <f t="shared" ca="1" si="682"/>
        <v>10</v>
      </c>
      <c r="N2905">
        <f t="shared" ca="1" si="681"/>
        <v>1</v>
      </c>
    </row>
    <row r="2906" spans="1:14" x14ac:dyDescent="0.25">
      <c r="A2906" s="1">
        <v>42490</v>
      </c>
      <c r="B2906" s="2">
        <f t="shared" ca="1" si="683"/>
        <v>0.20618143047633744</v>
      </c>
      <c r="C2906" t="str">
        <f t="shared" ca="1" si="684"/>
        <v>Bond1</v>
      </c>
      <c r="D2906" t="str">
        <f t="shared" ca="1" si="685"/>
        <v>Dealer8</v>
      </c>
      <c r="E2906" t="str">
        <f t="shared" ca="1" si="686"/>
        <v>Dealer5</v>
      </c>
      <c r="F2906">
        <f t="shared" ca="1" si="678"/>
        <v>107.52802925559101</v>
      </c>
      <c r="G2906" s="3">
        <f t="shared" ca="1" si="679"/>
        <v>26867997</v>
      </c>
      <c r="H2906" t="str">
        <f t="shared" ca="1" si="687"/>
        <v>B</v>
      </c>
      <c r="I2906">
        <f t="shared" ca="1" si="680"/>
        <v>0</v>
      </c>
      <c r="K2906">
        <f t="shared" ca="1" si="682"/>
        <v>5</v>
      </c>
      <c r="L2906">
        <f t="shared" ca="1" si="682"/>
        <v>8</v>
      </c>
      <c r="M2906">
        <f t="shared" ca="1" si="682"/>
        <v>1</v>
      </c>
      <c r="N2906">
        <f t="shared" ca="1" si="681"/>
        <v>0</v>
      </c>
    </row>
    <row r="2907" spans="1:14" x14ac:dyDescent="0.25">
      <c r="A2907" s="1">
        <v>42490</v>
      </c>
      <c r="B2907" s="2">
        <f t="shared" ca="1" si="683"/>
        <v>0.20939110374292788</v>
      </c>
      <c r="C2907" t="str">
        <f t="shared" ca="1" si="684"/>
        <v>Bond2</v>
      </c>
      <c r="D2907" t="str">
        <f t="shared" ca="1" si="685"/>
        <v>Dealer3</v>
      </c>
      <c r="E2907" t="str">
        <f t="shared" ca="1" si="686"/>
        <v>Dealer4</v>
      </c>
      <c r="F2907">
        <f t="shared" ca="1" si="678"/>
        <v>106.58365124534926</v>
      </c>
      <c r="G2907" s="3">
        <f t="shared" ca="1" si="679"/>
        <v>19908291</v>
      </c>
      <c r="H2907" t="str">
        <f t="shared" ca="1" si="687"/>
        <v>B</v>
      </c>
      <c r="I2907">
        <f t="shared" ca="1" si="680"/>
        <v>0</v>
      </c>
      <c r="K2907">
        <f t="shared" ca="1" si="682"/>
        <v>4</v>
      </c>
      <c r="L2907">
        <f t="shared" ca="1" si="682"/>
        <v>3</v>
      </c>
      <c r="M2907">
        <f t="shared" ca="1" si="682"/>
        <v>2</v>
      </c>
      <c r="N2907">
        <f t="shared" ca="1" si="681"/>
        <v>0</v>
      </c>
    </row>
    <row r="2908" spans="1:14" x14ac:dyDescent="0.25">
      <c r="A2908" s="1">
        <v>42490</v>
      </c>
      <c r="B2908" s="2">
        <f t="shared" ca="1" si="683"/>
        <v>0.21129501633003489</v>
      </c>
      <c r="C2908" t="str">
        <f t="shared" ca="1" si="684"/>
        <v>Bond5</v>
      </c>
      <c r="D2908" t="str">
        <f t="shared" ca="1" si="685"/>
        <v>Dealer5</v>
      </c>
      <c r="E2908" t="str">
        <f t="shared" ca="1" si="686"/>
        <v>Dealer8</v>
      </c>
      <c r="F2908">
        <f t="shared" ca="1" si="678"/>
        <v>103.12820539785997</v>
      </c>
      <c r="G2908" s="3">
        <f t="shared" ca="1" si="679"/>
        <v>25668420</v>
      </c>
      <c r="H2908" t="str">
        <f t="shared" ca="1" si="687"/>
        <v>B</v>
      </c>
      <c r="I2908">
        <f t="shared" ca="1" si="680"/>
        <v>0</v>
      </c>
      <c r="K2908">
        <f t="shared" ca="1" si="682"/>
        <v>8</v>
      </c>
      <c r="L2908">
        <f t="shared" ca="1" si="682"/>
        <v>5</v>
      </c>
      <c r="M2908">
        <f t="shared" ca="1" si="682"/>
        <v>5</v>
      </c>
      <c r="N2908">
        <f t="shared" ca="1" si="681"/>
        <v>0</v>
      </c>
    </row>
    <row r="2909" spans="1:14" x14ac:dyDescent="0.25">
      <c r="A2909" s="1">
        <v>42490</v>
      </c>
      <c r="B2909" s="2">
        <f t="shared" ca="1" si="683"/>
        <v>0.21316463730644891</v>
      </c>
      <c r="C2909" t="str">
        <f t="shared" ca="1" si="684"/>
        <v>Bond3</v>
      </c>
      <c r="D2909" t="str">
        <f t="shared" ca="1" si="685"/>
        <v>Dealer3</v>
      </c>
      <c r="E2909" t="str">
        <f t="shared" ca="1" si="686"/>
        <v>Dealer10</v>
      </c>
      <c r="F2909">
        <f t="shared" ca="1" si="678"/>
        <v>103.36690505405267</v>
      </c>
      <c r="G2909" s="3">
        <f t="shared" ca="1" si="679"/>
        <v>6289647</v>
      </c>
      <c r="H2909" t="str">
        <f t="shared" ca="1" si="687"/>
        <v>S</v>
      </c>
      <c r="I2909">
        <f t="shared" ca="1" si="680"/>
        <v>0</v>
      </c>
      <c r="K2909">
        <f t="shared" ca="1" si="682"/>
        <v>10</v>
      </c>
      <c r="L2909">
        <f t="shared" ca="1" si="682"/>
        <v>3</v>
      </c>
      <c r="M2909">
        <f t="shared" ca="1" si="682"/>
        <v>3</v>
      </c>
      <c r="N2909">
        <f t="shared" ca="1" si="681"/>
        <v>1</v>
      </c>
    </row>
    <row r="2910" spans="1:14" x14ac:dyDescent="0.25">
      <c r="A2910" s="1">
        <v>42490</v>
      </c>
      <c r="B2910" s="2">
        <f t="shared" ca="1" si="683"/>
        <v>0.22148996173570584</v>
      </c>
      <c r="C2910" t="str">
        <f t="shared" ca="1" si="684"/>
        <v>Bond10</v>
      </c>
      <c r="D2910" t="str">
        <f t="shared" ca="1" si="685"/>
        <v>Dealer4</v>
      </c>
      <c r="E2910" t="str">
        <f t="shared" ca="1" si="686"/>
        <v>Dealer5</v>
      </c>
      <c r="F2910">
        <f t="shared" ca="1" si="678"/>
        <v>107.50234911977843</v>
      </c>
      <c r="G2910" s="3">
        <f t="shared" ca="1" si="679"/>
        <v>28543449</v>
      </c>
      <c r="H2910" t="str">
        <f t="shared" ca="1" si="687"/>
        <v>B</v>
      </c>
      <c r="I2910">
        <f t="shared" ca="1" si="680"/>
        <v>0</v>
      </c>
      <c r="K2910">
        <f t="shared" ca="1" si="682"/>
        <v>5</v>
      </c>
      <c r="L2910">
        <f t="shared" ca="1" si="682"/>
        <v>4</v>
      </c>
      <c r="M2910">
        <f t="shared" ca="1" si="682"/>
        <v>10</v>
      </c>
      <c r="N2910">
        <f t="shared" ca="1" si="681"/>
        <v>0</v>
      </c>
    </row>
    <row r="2911" spans="1:14" x14ac:dyDescent="0.25">
      <c r="A2911" s="1">
        <v>42490</v>
      </c>
      <c r="B2911" s="2">
        <f t="shared" ca="1" si="683"/>
        <v>0.22281070311907672</v>
      </c>
      <c r="C2911" t="str">
        <f t="shared" ca="1" si="684"/>
        <v>Bond6</v>
      </c>
      <c r="D2911" t="str">
        <f t="shared" ca="1" si="685"/>
        <v>Dealer6</v>
      </c>
      <c r="E2911" t="str">
        <f t="shared" ca="1" si="686"/>
        <v>Dealer7</v>
      </c>
      <c r="F2911">
        <f t="shared" ca="1" si="678"/>
        <v>109.38452814653564</v>
      </c>
      <c r="G2911" s="3">
        <f t="shared" ca="1" si="679"/>
        <v>4781070</v>
      </c>
      <c r="H2911" t="str">
        <f t="shared" ca="1" si="687"/>
        <v>S</v>
      </c>
      <c r="I2911">
        <f t="shared" ca="1" si="680"/>
        <v>0</v>
      </c>
      <c r="K2911">
        <f t="shared" ca="1" si="682"/>
        <v>7</v>
      </c>
      <c r="L2911">
        <f t="shared" ca="1" si="682"/>
        <v>6</v>
      </c>
      <c r="M2911">
        <f t="shared" ca="1" si="682"/>
        <v>6</v>
      </c>
      <c r="N2911">
        <f t="shared" ca="1" si="681"/>
        <v>1</v>
      </c>
    </row>
    <row r="2912" spans="1:14" x14ac:dyDescent="0.25">
      <c r="A2912" s="1">
        <v>42490</v>
      </c>
      <c r="B2912" s="2">
        <f t="shared" ca="1" si="683"/>
        <v>0.2246091448567224</v>
      </c>
      <c r="C2912" t="str">
        <f t="shared" ca="1" si="684"/>
        <v>Bond1</v>
      </c>
      <c r="D2912" t="str">
        <f t="shared" ca="1" si="685"/>
        <v>Dealer2</v>
      </c>
      <c r="E2912" t="str">
        <f t="shared" ca="1" si="686"/>
        <v>Dealer6</v>
      </c>
      <c r="F2912">
        <f t="shared" ca="1" si="678"/>
        <v>109.93007590277792</v>
      </c>
      <c r="G2912" s="3">
        <f t="shared" ca="1" si="679"/>
        <v>7193310</v>
      </c>
      <c r="H2912" t="str">
        <f t="shared" ca="1" si="687"/>
        <v>S</v>
      </c>
      <c r="I2912">
        <f t="shared" ca="1" si="680"/>
        <v>1</v>
      </c>
      <c r="K2912">
        <f t="shared" ca="1" si="682"/>
        <v>6</v>
      </c>
      <c r="L2912">
        <f t="shared" ca="1" si="682"/>
        <v>2</v>
      </c>
      <c r="M2912">
        <f t="shared" ca="1" si="682"/>
        <v>1</v>
      </c>
      <c r="N2912">
        <f t="shared" ca="1" si="681"/>
        <v>1</v>
      </c>
    </row>
    <row r="2913" spans="1:14" x14ac:dyDescent="0.25">
      <c r="A2913" s="1">
        <v>42490</v>
      </c>
      <c r="B2913" s="2">
        <f t="shared" ca="1" si="683"/>
        <v>0.22680215281433194</v>
      </c>
      <c r="C2913" t="str">
        <f t="shared" ca="1" si="684"/>
        <v>Bond1</v>
      </c>
      <c r="D2913" t="str">
        <f t="shared" ca="1" si="685"/>
        <v>Dealer8</v>
      </c>
      <c r="E2913" t="str">
        <f t="shared" ca="1" si="686"/>
        <v>Dealer5</v>
      </c>
      <c r="F2913">
        <f t="shared" ca="1" si="678"/>
        <v>109.38057524959628</v>
      </c>
      <c r="G2913" s="3">
        <f t="shared" ca="1" si="679"/>
        <v>25368701</v>
      </c>
      <c r="H2913" t="str">
        <f t="shared" ca="1" si="687"/>
        <v>B</v>
      </c>
      <c r="I2913">
        <f t="shared" ca="1" si="680"/>
        <v>0</v>
      </c>
      <c r="K2913">
        <f t="shared" ca="1" si="682"/>
        <v>5</v>
      </c>
      <c r="L2913">
        <f t="shared" ca="1" si="682"/>
        <v>8</v>
      </c>
      <c r="M2913">
        <f t="shared" ca="1" si="682"/>
        <v>1</v>
      </c>
      <c r="N2913">
        <f t="shared" ca="1" si="681"/>
        <v>0</v>
      </c>
    </row>
    <row r="2914" spans="1:14" x14ac:dyDescent="0.25">
      <c r="A2914" s="1">
        <v>42490</v>
      </c>
      <c r="B2914" s="2">
        <f t="shared" ca="1" si="683"/>
        <v>0.23330126000239804</v>
      </c>
      <c r="C2914" t="str">
        <f t="shared" ca="1" si="684"/>
        <v>Bond4</v>
      </c>
      <c r="D2914" t="str">
        <f t="shared" ca="1" si="685"/>
        <v>Dealer10</v>
      </c>
      <c r="E2914" t="str">
        <f t="shared" ca="1" si="686"/>
        <v>Dealer7</v>
      </c>
      <c r="F2914">
        <f t="shared" ca="1" si="678"/>
        <v>105.98268402477562</v>
      </c>
      <c r="G2914" s="3">
        <f t="shared" ca="1" si="679"/>
        <v>21627897</v>
      </c>
      <c r="H2914" t="str">
        <f t="shared" ca="1" si="687"/>
        <v>S</v>
      </c>
      <c r="I2914">
        <f t="shared" ca="1" si="680"/>
        <v>0</v>
      </c>
      <c r="K2914">
        <f t="shared" ca="1" si="682"/>
        <v>7</v>
      </c>
      <c r="L2914">
        <f t="shared" ca="1" si="682"/>
        <v>10</v>
      </c>
      <c r="M2914">
        <f t="shared" ca="1" si="682"/>
        <v>4</v>
      </c>
      <c r="N2914">
        <f t="shared" ca="1" si="681"/>
        <v>1</v>
      </c>
    </row>
    <row r="2915" spans="1:14" x14ac:dyDescent="0.25">
      <c r="A2915" s="1">
        <v>42490</v>
      </c>
      <c r="B2915" s="2">
        <f t="shared" ca="1" si="683"/>
        <v>0.23518008038612823</v>
      </c>
      <c r="C2915" t="str">
        <f t="shared" ca="1" si="684"/>
        <v>Bond4</v>
      </c>
      <c r="D2915" t="str">
        <f t="shared" ca="1" si="685"/>
        <v>Dealer10</v>
      </c>
      <c r="E2915" t="str">
        <f t="shared" ca="1" si="686"/>
        <v>Dealer3</v>
      </c>
      <c r="F2915">
        <f t="shared" ca="1" si="678"/>
        <v>104.75821856353343</v>
      </c>
      <c r="G2915" s="3">
        <f t="shared" ca="1" si="679"/>
        <v>16813673</v>
      </c>
      <c r="H2915" t="str">
        <f t="shared" ca="1" si="687"/>
        <v>S</v>
      </c>
      <c r="I2915">
        <f t="shared" ca="1" si="680"/>
        <v>0</v>
      </c>
      <c r="K2915">
        <f t="shared" ca="1" si="682"/>
        <v>3</v>
      </c>
      <c r="L2915">
        <f t="shared" ca="1" si="682"/>
        <v>10</v>
      </c>
      <c r="M2915">
        <f t="shared" ca="1" si="682"/>
        <v>4</v>
      </c>
      <c r="N2915">
        <f t="shared" ca="1" si="681"/>
        <v>1</v>
      </c>
    </row>
    <row r="2916" spans="1:14" x14ac:dyDescent="0.25">
      <c r="A2916" s="1">
        <v>42490</v>
      </c>
      <c r="B2916" s="2">
        <f t="shared" ca="1" si="683"/>
        <v>0.24080875873718072</v>
      </c>
      <c r="C2916" t="str">
        <f t="shared" ca="1" si="684"/>
        <v>Bond3</v>
      </c>
      <c r="D2916" t="str">
        <f t="shared" ca="1" si="685"/>
        <v>Dealer2</v>
      </c>
      <c r="E2916" t="str">
        <f t="shared" ca="1" si="686"/>
        <v>Dealer6</v>
      </c>
      <c r="F2916">
        <f t="shared" ca="1" si="678"/>
        <v>104.51739478210614</v>
      </c>
      <c r="G2916" s="3">
        <f t="shared" ca="1" si="679"/>
        <v>14482912</v>
      </c>
      <c r="H2916" t="str">
        <f t="shared" ca="1" si="687"/>
        <v>S</v>
      </c>
      <c r="I2916">
        <f t="shared" ca="1" si="680"/>
        <v>0</v>
      </c>
      <c r="K2916">
        <f t="shared" ca="1" si="682"/>
        <v>6</v>
      </c>
      <c r="L2916">
        <f t="shared" ca="1" si="682"/>
        <v>2</v>
      </c>
      <c r="M2916">
        <f t="shared" ca="1" si="682"/>
        <v>3</v>
      </c>
      <c r="N2916">
        <f t="shared" ca="1" si="681"/>
        <v>1</v>
      </c>
    </row>
    <row r="2917" spans="1:14" x14ac:dyDescent="0.25">
      <c r="A2917" s="1">
        <v>42490</v>
      </c>
      <c r="B2917" s="2">
        <f t="shared" ca="1" si="683"/>
        <v>0.24528197913615105</v>
      </c>
      <c r="C2917" t="str">
        <f t="shared" ca="1" si="684"/>
        <v>Bond3</v>
      </c>
      <c r="D2917" t="str">
        <f t="shared" ca="1" si="685"/>
        <v>Dealer4</v>
      </c>
      <c r="E2917" t="str">
        <f t="shared" ca="1" si="686"/>
        <v>Dealer11</v>
      </c>
      <c r="F2917">
        <f t="shared" ca="1" si="678"/>
        <v>101.32621890251434</v>
      </c>
      <c r="G2917" s="3">
        <f t="shared" ca="1" si="679"/>
        <v>26204112</v>
      </c>
      <c r="H2917" t="str">
        <f t="shared" ca="1" si="687"/>
        <v>B</v>
      </c>
      <c r="I2917">
        <f t="shared" ca="1" si="680"/>
        <v>0</v>
      </c>
      <c r="K2917">
        <f t="shared" ref="K2917:M2980" ca="1" si="688">ROUND(RAND()*10+1,0)</f>
        <v>11</v>
      </c>
      <c r="L2917">
        <f t="shared" ca="1" si="688"/>
        <v>4</v>
      </c>
      <c r="M2917">
        <f t="shared" ca="1" si="688"/>
        <v>3</v>
      </c>
      <c r="N2917">
        <f t="shared" ca="1" si="681"/>
        <v>0</v>
      </c>
    </row>
    <row r="2918" spans="1:14" x14ac:dyDescent="0.25">
      <c r="A2918" s="1">
        <v>42490</v>
      </c>
      <c r="B2918" s="2">
        <f t="shared" ca="1" si="683"/>
        <v>0.25111619343691149</v>
      </c>
      <c r="C2918" t="str">
        <f t="shared" ca="1" si="684"/>
        <v>Bond4</v>
      </c>
      <c r="D2918" t="str">
        <f t="shared" ca="1" si="685"/>
        <v>Dealer6</v>
      </c>
      <c r="E2918" t="str">
        <f t="shared" ca="1" si="686"/>
        <v>Dealer6</v>
      </c>
      <c r="F2918">
        <f t="shared" ca="1" si="678"/>
        <v>103.16571952168452</v>
      </c>
      <c r="G2918" s="3">
        <f t="shared" ca="1" si="679"/>
        <v>16029014</v>
      </c>
      <c r="H2918" t="str">
        <f t="shared" ca="1" si="687"/>
        <v>S</v>
      </c>
      <c r="I2918">
        <f t="shared" ca="1" si="680"/>
        <v>0</v>
      </c>
      <c r="K2918">
        <f t="shared" ca="1" si="688"/>
        <v>6</v>
      </c>
      <c r="L2918">
        <f t="shared" ca="1" si="688"/>
        <v>6</v>
      </c>
      <c r="M2918">
        <f t="shared" ca="1" si="688"/>
        <v>4</v>
      </c>
      <c r="N2918">
        <f t="shared" ca="1" si="681"/>
        <v>1</v>
      </c>
    </row>
    <row r="2919" spans="1:14" x14ac:dyDescent="0.25">
      <c r="A2919" s="1">
        <v>42490</v>
      </c>
      <c r="B2919" s="2">
        <f t="shared" ca="1" si="683"/>
        <v>0.25407044104863741</v>
      </c>
      <c r="C2919" t="str">
        <f t="shared" ca="1" si="684"/>
        <v>Bond5</v>
      </c>
      <c r="D2919" t="str">
        <f t="shared" ca="1" si="685"/>
        <v>Dealer1</v>
      </c>
      <c r="E2919" t="str">
        <f t="shared" ca="1" si="686"/>
        <v>Dealer3</v>
      </c>
      <c r="F2919">
        <f t="shared" ca="1" si="678"/>
        <v>104.74729509376877</v>
      </c>
      <c r="G2919" s="3">
        <f t="shared" ca="1" si="679"/>
        <v>11480705</v>
      </c>
      <c r="H2919" t="str">
        <f t="shared" ca="1" si="687"/>
        <v>S</v>
      </c>
      <c r="I2919">
        <f t="shared" ca="1" si="680"/>
        <v>1</v>
      </c>
      <c r="K2919">
        <f t="shared" ca="1" si="688"/>
        <v>3</v>
      </c>
      <c r="L2919">
        <f t="shared" ca="1" si="688"/>
        <v>1</v>
      </c>
      <c r="M2919">
        <f t="shared" ca="1" si="688"/>
        <v>5</v>
      </c>
      <c r="N2919">
        <f t="shared" ca="1" si="681"/>
        <v>1</v>
      </c>
    </row>
    <row r="2920" spans="1:14" x14ac:dyDescent="0.25">
      <c r="A2920" s="1">
        <v>42490</v>
      </c>
      <c r="B2920" s="2">
        <f t="shared" ca="1" si="683"/>
        <v>0.25685298047487087</v>
      </c>
      <c r="C2920" t="str">
        <f t="shared" ca="1" si="684"/>
        <v>Bond10</v>
      </c>
      <c r="D2920" t="str">
        <f t="shared" ca="1" si="685"/>
        <v>Dealer7</v>
      </c>
      <c r="E2920" t="str">
        <f t="shared" ca="1" si="686"/>
        <v>Dealer9</v>
      </c>
      <c r="F2920">
        <f t="shared" ca="1" si="678"/>
        <v>102.03441936370638</v>
      </c>
      <c r="G2920" s="3">
        <f t="shared" ca="1" si="679"/>
        <v>406051</v>
      </c>
      <c r="H2920" t="str">
        <f t="shared" ca="1" si="687"/>
        <v>S</v>
      </c>
      <c r="I2920">
        <f t="shared" ca="1" si="680"/>
        <v>1</v>
      </c>
      <c r="K2920">
        <f t="shared" ca="1" si="688"/>
        <v>9</v>
      </c>
      <c r="L2920">
        <f t="shared" ca="1" si="688"/>
        <v>7</v>
      </c>
      <c r="M2920">
        <f t="shared" ca="1" si="688"/>
        <v>10</v>
      </c>
      <c r="N2920">
        <f t="shared" ca="1" si="681"/>
        <v>1</v>
      </c>
    </row>
    <row r="2921" spans="1:14" x14ac:dyDescent="0.25">
      <c r="A2921" s="1">
        <v>42490</v>
      </c>
      <c r="B2921" s="2">
        <f t="shared" ca="1" si="683"/>
        <v>0.26515312247412681</v>
      </c>
      <c r="C2921" t="str">
        <f t="shared" ca="1" si="684"/>
        <v>Bond5</v>
      </c>
      <c r="D2921" t="str">
        <f t="shared" ca="1" si="685"/>
        <v>Dealer7</v>
      </c>
      <c r="E2921" t="str">
        <f t="shared" ca="1" si="686"/>
        <v>Dealer5</v>
      </c>
      <c r="F2921">
        <f t="shared" ca="1" si="678"/>
        <v>106.49101576789671</v>
      </c>
      <c r="G2921" s="3">
        <f t="shared" ca="1" si="679"/>
        <v>28612816</v>
      </c>
      <c r="H2921" t="str">
        <f t="shared" ca="1" si="687"/>
        <v>B</v>
      </c>
      <c r="I2921">
        <f t="shared" ca="1" si="680"/>
        <v>1</v>
      </c>
      <c r="K2921">
        <f t="shared" ca="1" si="688"/>
        <v>5</v>
      </c>
      <c r="L2921">
        <f t="shared" ca="1" si="688"/>
        <v>7</v>
      </c>
      <c r="M2921">
        <f t="shared" ca="1" si="688"/>
        <v>5</v>
      </c>
      <c r="N2921">
        <f t="shared" ca="1" si="681"/>
        <v>0</v>
      </c>
    </row>
    <row r="2922" spans="1:14" x14ac:dyDescent="0.25">
      <c r="A2922" s="1">
        <v>42490</v>
      </c>
      <c r="B2922" s="2">
        <f t="shared" ca="1" si="683"/>
        <v>0.2700926009928844</v>
      </c>
      <c r="C2922" t="str">
        <f t="shared" ca="1" si="684"/>
        <v>Bond11</v>
      </c>
      <c r="D2922" t="str">
        <f t="shared" ca="1" si="685"/>
        <v>Dealer2</v>
      </c>
      <c r="E2922" t="str">
        <f t="shared" ca="1" si="686"/>
        <v>Dealer2</v>
      </c>
      <c r="F2922">
        <f t="shared" ca="1" si="678"/>
        <v>102.08706110702839</v>
      </c>
      <c r="G2922" s="3">
        <f t="shared" ca="1" si="679"/>
        <v>19793175</v>
      </c>
      <c r="H2922" t="str">
        <f t="shared" ca="1" si="687"/>
        <v>S</v>
      </c>
      <c r="I2922">
        <f t="shared" ca="1" si="680"/>
        <v>0</v>
      </c>
      <c r="K2922">
        <f t="shared" ca="1" si="688"/>
        <v>2</v>
      </c>
      <c r="L2922">
        <f t="shared" ca="1" si="688"/>
        <v>2</v>
      </c>
      <c r="M2922">
        <f t="shared" ca="1" si="688"/>
        <v>11</v>
      </c>
      <c r="N2922">
        <f t="shared" ca="1" si="681"/>
        <v>1</v>
      </c>
    </row>
    <row r="2923" spans="1:14" x14ac:dyDescent="0.25">
      <c r="A2923" s="1">
        <v>42490</v>
      </c>
      <c r="B2923" s="2">
        <f t="shared" ca="1" si="683"/>
        <v>0.27228844323735901</v>
      </c>
      <c r="C2923" t="str">
        <f t="shared" ca="1" si="684"/>
        <v>Bond1</v>
      </c>
      <c r="D2923" t="str">
        <f t="shared" ca="1" si="685"/>
        <v>Dealer8</v>
      </c>
      <c r="E2923" t="str">
        <f t="shared" ca="1" si="686"/>
        <v>Dealer4</v>
      </c>
      <c r="F2923">
        <f t="shared" ca="1" si="678"/>
        <v>105.12679935458931</v>
      </c>
      <c r="G2923" s="3">
        <f t="shared" ca="1" si="679"/>
        <v>2552392</v>
      </c>
      <c r="H2923" t="str">
        <f t="shared" ca="1" si="687"/>
        <v>B</v>
      </c>
      <c r="I2923">
        <f t="shared" ca="1" si="680"/>
        <v>0</v>
      </c>
      <c r="K2923">
        <f t="shared" ca="1" si="688"/>
        <v>4</v>
      </c>
      <c r="L2923">
        <f t="shared" ca="1" si="688"/>
        <v>8</v>
      </c>
      <c r="M2923">
        <f t="shared" ca="1" si="688"/>
        <v>1</v>
      </c>
      <c r="N2923">
        <f t="shared" ca="1" si="681"/>
        <v>0</v>
      </c>
    </row>
    <row r="2924" spans="1:14" x14ac:dyDescent="0.25">
      <c r="A2924" s="1">
        <v>42490</v>
      </c>
      <c r="B2924" s="2">
        <f t="shared" ca="1" si="683"/>
        <v>0.27419028253475886</v>
      </c>
      <c r="C2924" t="str">
        <f t="shared" ca="1" si="684"/>
        <v>Bond9</v>
      </c>
      <c r="D2924" t="str">
        <f t="shared" ca="1" si="685"/>
        <v>Dealer7</v>
      </c>
      <c r="E2924" t="str">
        <f t="shared" ca="1" si="686"/>
        <v>Dealer4</v>
      </c>
      <c r="F2924">
        <f t="shared" ca="1" si="678"/>
        <v>104.07395917270938</v>
      </c>
      <c r="G2924" s="3">
        <f t="shared" ca="1" si="679"/>
        <v>13611031</v>
      </c>
      <c r="H2924" t="str">
        <f t="shared" ca="1" si="687"/>
        <v>B</v>
      </c>
      <c r="I2924">
        <f t="shared" ca="1" si="680"/>
        <v>0</v>
      </c>
      <c r="K2924">
        <f t="shared" ca="1" si="688"/>
        <v>4</v>
      </c>
      <c r="L2924">
        <f t="shared" ca="1" si="688"/>
        <v>7</v>
      </c>
      <c r="M2924">
        <f t="shared" ca="1" si="688"/>
        <v>9</v>
      </c>
      <c r="N2924">
        <f t="shared" ca="1" si="681"/>
        <v>0</v>
      </c>
    </row>
    <row r="2925" spans="1:14" x14ac:dyDescent="0.25">
      <c r="A2925" s="1">
        <v>42490</v>
      </c>
      <c r="B2925" s="2">
        <f t="shared" ca="1" si="683"/>
        <v>0.28098026765073369</v>
      </c>
      <c r="C2925" t="str">
        <f t="shared" ca="1" si="684"/>
        <v>Bond1</v>
      </c>
      <c r="D2925" t="str">
        <f t="shared" ca="1" si="685"/>
        <v>Dealer4</v>
      </c>
      <c r="E2925" t="str">
        <f t="shared" ca="1" si="686"/>
        <v>Dealer6</v>
      </c>
      <c r="F2925">
        <f t="shared" ca="1" si="678"/>
        <v>108.18722959309571</v>
      </c>
      <c r="G2925" s="3">
        <f t="shared" ca="1" si="679"/>
        <v>22698049</v>
      </c>
      <c r="H2925" t="str">
        <f t="shared" ca="1" si="687"/>
        <v>B</v>
      </c>
      <c r="I2925">
        <f t="shared" ca="1" si="680"/>
        <v>0</v>
      </c>
      <c r="K2925">
        <f t="shared" ca="1" si="688"/>
        <v>6</v>
      </c>
      <c r="L2925">
        <f t="shared" ca="1" si="688"/>
        <v>4</v>
      </c>
      <c r="M2925">
        <f t="shared" ca="1" si="688"/>
        <v>1</v>
      </c>
      <c r="N2925">
        <f t="shared" ca="1" si="681"/>
        <v>0</v>
      </c>
    </row>
    <row r="2926" spans="1:14" x14ac:dyDescent="0.25">
      <c r="A2926" s="1">
        <v>42490</v>
      </c>
      <c r="B2926" s="2">
        <f t="shared" ca="1" si="683"/>
        <v>0.290513836176999</v>
      </c>
      <c r="C2926" t="str">
        <f t="shared" ca="1" si="684"/>
        <v>Bond1</v>
      </c>
      <c r="D2926" t="str">
        <f t="shared" ca="1" si="685"/>
        <v>Dealer5</v>
      </c>
      <c r="E2926" t="str">
        <f t="shared" ca="1" si="686"/>
        <v>Dealer2</v>
      </c>
      <c r="F2926">
        <f t="shared" ca="1" si="678"/>
        <v>109.60284468384978</v>
      </c>
      <c r="G2926" s="3">
        <f t="shared" ca="1" si="679"/>
        <v>10502765</v>
      </c>
      <c r="H2926" t="str">
        <f t="shared" ca="1" si="687"/>
        <v>S</v>
      </c>
      <c r="I2926">
        <f t="shared" ca="1" si="680"/>
        <v>0</v>
      </c>
      <c r="K2926">
        <f t="shared" ca="1" si="688"/>
        <v>2</v>
      </c>
      <c r="L2926">
        <f t="shared" ca="1" si="688"/>
        <v>5</v>
      </c>
      <c r="M2926">
        <f t="shared" ca="1" si="688"/>
        <v>1</v>
      </c>
      <c r="N2926">
        <f t="shared" ca="1" si="681"/>
        <v>1</v>
      </c>
    </row>
    <row r="2927" spans="1:14" x14ac:dyDescent="0.25">
      <c r="A2927" s="1">
        <v>42490</v>
      </c>
      <c r="B2927" s="2">
        <f t="shared" ca="1" si="683"/>
        <v>0.29079220339895356</v>
      </c>
      <c r="C2927" t="str">
        <f t="shared" ca="1" si="684"/>
        <v>Bond1</v>
      </c>
      <c r="D2927" t="str">
        <f t="shared" ca="1" si="685"/>
        <v>Dealer7</v>
      </c>
      <c r="E2927" t="str">
        <f t="shared" ca="1" si="686"/>
        <v>Dealer3</v>
      </c>
      <c r="F2927">
        <f t="shared" ca="1" si="678"/>
        <v>105.26541967273478</v>
      </c>
      <c r="G2927" s="3">
        <f t="shared" ca="1" si="679"/>
        <v>23723116</v>
      </c>
      <c r="H2927" t="str">
        <f t="shared" ca="1" si="687"/>
        <v>B</v>
      </c>
      <c r="I2927">
        <f t="shared" ca="1" si="680"/>
        <v>0</v>
      </c>
      <c r="K2927">
        <f t="shared" ca="1" si="688"/>
        <v>3</v>
      </c>
      <c r="L2927">
        <f t="shared" ca="1" si="688"/>
        <v>7</v>
      </c>
      <c r="M2927">
        <f t="shared" ca="1" si="688"/>
        <v>1</v>
      </c>
      <c r="N2927">
        <f t="shared" ca="1" si="681"/>
        <v>0</v>
      </c>
    </row>
    <row r="2928" spans="1:14" x14ac:dyDescent="0.25">
      <c r="A2928" s="1">
        <v>42490</v>
      </c>
      <c r="B2928" s="2">
        <f t="shared" ca="1" si="683"/>
        <v>0.29269178148290459</v>
      </c>
      <c r="C2928" t="str">
        <f t="shared" ca="1" si="684"/>
        <v>Bond8</v>
      </c>
      <c r="D2928" t="str">
        <f t="shared" ca="1" si="685"/>
        <v>Dealer5</v>
      </c>
      <c r="E2928" t="str">
        <f t="shared" ca="1" si="686"/>
        <v>Dealer5</v>
      </c>
      <c r="F2928">
        <f t="shared" ca="1" si="678"/>
        <v>105.16177212672515</v>
      </c>
      <c r="G2928" s="3">
        <f t="shared" ca="1" si="679"/>
        <v>12210567</v>
      </c>
      <c r="H2928" t="str">
        <f t="shared" ca="1" si="687"/>
        <v>B</v>
      </c>
      <c r="I2928">
        <f t="shared" ca="1" si="680"/>
        <v>0</v>
      </c>
      <c r="K2928">
        <f t="shared" ca="1" si="688"/>
        <v>5</v>
      </c>
      <c r="L2928">
        <f t="shared" ca="1" si="688"/>
        <v>5</v>
      </c>
      <c r="M2928">
        <f t="shared" ca="1" si="688"/>
        <v>8</v>
      </c>
      <c r="N2928">
        <f t="shared" ca="1" si="681"/>
        <v>0</v>
      </c>
    </row>
    <row r="2929" spans="1:14" x14ac:dyDescent="0.25">
      <c r="A2929" s="1">
        <v>42490</v>
      </c>
      <c r="B2929" s="2">
        <f t="shared" ca="1" si="683"/>
        <v>0.30086306186937073</v>
      </c>
      <c r="C2929" t="str">
        <f t="shared" ca="1" si="684"/>
        <v>Bond9</v>
      </c>
      <c r="D2929" t="str">
        <f t="shared" ca="1" si="685"/>
        <v>Dealer8</v>
      </c>
      <c r="E2929" t="str">
        <f t="shared" ca="1" si="686"/>
        <v>Dealer8</v>
      </c>
      <c r="F2929">
        <f t="shared" ca="1" si="678"/>
        <v>108.27287092399378</v>
      </c>
      <c r="G2929" s="3">
        <f t="shared" ca="1" si="679"/>
        <v>21332840</v>
      </c>
      <c r="H2929" t="str">
        <f t="shared" ca="1" si="687"/>
        <v>B</v>
      </c>
      <c r="I2929">
        <f t="shared" ca="1" si="680"/>
        <v>0</v>
      </c>
      <c r="K2929">
        <f t="shared" ca="1" si="688"/>
        <v>8</v>
      </c>
      <c r="L2929">
        <f t="shared" ca="1" si="688"/>
        <v>8</v>
      </c>
      <c r="M2929">
        <f t="shared" ca="1" si="688"/>
        <v>9</v>
      </c>
      <c r="N2929">
        <f t="shared" ca="1" si="681"/>
        <v>0</v>
      </c>
    </row>
    <row r="2930" spans="1:14" x14ac:dyDescent="0.25">
      <c r="A2930" s="1">
        <v>42490</v>
      </c>
      <c r="B2930" s="2">
        <f t="shared" ca="1" si="683"/>
        <v>0.30725022805387892</v>
      </c>
      <c r="C2930" t="str">
        <f t="shared" ca="1" si="684"/>
        <v>Bond3</v>
      </c>
      <c r="D2930" t="str">
        <f t="shared" ca="1" si="685"/>
        <v>Dealer5</v>
      </c>
      <c r="E2930" t="str">
        <f t="shared" ca="1" si="686"/>
        <v>Dealer4</v>
      </c>
      <c r="F2930">
        <f t="shared" ca="1" si="678"/>
        <v>100.74525837189681</v>
      </c>
      <c r="G2930" s="3">
        <f t="shared" ca="1" si="679"/>
        <v>16319748</v>
      </c>
      <c r="H2930" t="str">
        <f t="shared" ca="1" si="687"/>
        <v>B</v>
      </c>
      <c r="I2930">
        <f t="shared" ca="1" si="680"/>
        <v>0</v>
      </c>
      <c r="K2930">
        <f t="shared" ca="1" si="688"/>
        <v>4</v>
      </c>
      <c r="L2930">
        <f t="shared" ca="1" si="688"/>
        <v>5</v>
      </c>
      <c r="M2930">
        <f t="shared" ca="1" si="688"/>
        <v>3</v>
      </c>
      <c r="N2930">
        <f t="shared" ca="1" si="681"/>
        <v>0</v>
      </c>
    </row>
    <row r="2931" spans="1:14" x14ac:dyDescent="0.25">
      <c r="A2931" s="1">
        <v>42490</v>
      </c>
      <c r="B2931" s="2">
        <f t="shared" ca="1" si="683"/>
        <v>0.31453815366624233</v>
      </c>
      <c r="C2931" t="str">
        <f t="shared" ca="1" si="684"/>
        <v>Bond11</v>
      </c>
      <c r="D2931" t="str">
        <f t="shared" ca="1" si="685"/>
        <v>Dealer10</v>
      </c>
      <c r="E2931" t="str">
        <f t="shared" ca="1" si="686"/>
        <v>Dealer10</v>
      </c>
      <c r="F2931">
        <f t="shared" ca="1" si="678"/>
        <v>109.22467733740427</v>
      </c>
      <c r="G2931" s="3">
        <f t="shared" ca="1" si="679"/>
        <v>12169262</v>
      </c>
      <c r="H2931" t="str">
        <f t="shared" ca="1" si="687"/>
        <v>S</v>
      </c>
      <c r="I2931">
        <f t="shared" ca="1" si="680"/>
        <v>0</v>
      </c>
      <c r="K2931">
        <f t="shared" ca="1" si="688"/>
        <v>10</v>
      </c>
      <c r="L2931">
        <f t="shared" ca="1" si="688"/>
        <v>10</v>
      </c>
      <c r="M2931">
        <f t="shared" ca="1" si="688"/>
        <v>11</v>
      </c>
      <c r="N2931">
        <f t="shared" ca="1" si="681"/>
        <v>1</v>
      </c>
    </row>
    <row r="2932" spans="1:14" x14ac:dyDescent="0.25">
      <c r="A2932" s="1">
        <v>42490</v>
      </c>
      <c r="B2932" s="2">
        <f t="shared" ca="1" si="683"/>
        <v>0.31702069950751705</v>
      </c>
      <c r="C2932" t="str">
        <f t="shared" ca="1" si="684"/>
        <v>Bond10</v>
      </c>
      <c r="D2932" t="str">
        <f t="shared" ca="1" si="685"/>
        <v>Dealer1</v>
      </c>
      <c r="E2932" t="str">
        <f t="shared" ca="1" si="686"/>
        <v>Dealer9</v>
      </c>
      <c r="F2932">
        <f t="shared" ca="1" si="678"/>
        <v>105.64693487184915</v>
      </c>
      <c r="G2932" s="3">
        <f t="shared" ca="1" si="679"/>
        <v>15482176</v>
      </c>
      <c r="H2932" t="str">
        <f t="shared" ca="1" si="687"/>
        <v>B</v>
      </c>
      <c r="I2932">
        <f t="shared" ca="1" si="680"/>
        <v>0</v>
      </c>
      <c r="K2932">
        <f t="shared" ca="1" si="688"/>
        <v>9</v>
      </c>
      <c r="L2932">
        <f t="shared" ca="1" si="688"/>
        <v>1</v>
      </c>
      <c r="M2932">
        <f t="shared" ca="1" si="688"/>
        <v>10</v>
      </c>
      <c r="N2932">
        <f t="shared" ca="1" si="681"/>
        <v>0</v>
      </c>
    </row>
    <row r="2933" spans="1:14" x14ac:dyDescent="0.25">
      <c r="A2933" s="1">
        <v>42490</v>
      </c>
      <c r="B2933" s="2">
        <f t="shared" ca="1" si="683"/>
        <v>0.3253763837738497</v>
      </c>
      <c r="C2933" t="str">
        <f t="shared" ca="1" si="684"/>
        <v>Bond5</v>
      </c>
      <c r="D2933" t="str">
        <f t="shared" ca="1" si="685"/>
        <v>Dealer11</v>
      </c>
      <c r="E2933" t="str">
        <f t="shared" ca="1" si="686"/>
        <v>Dealer5</v>
      </c>
      <c r="F2933">
        <f t="shared" ca="1" si="678"/>
        <v>106.44910268037424</v>
      </c>
      <c r="G2933" s="3">
        <f t="shared" ca="1" si="679"/>
        <v>1045156</v>
      </c>
      <c r="H2933" t="str">
        <f t="shared" ca="1" si="687"/>
        <v>B</v>
      </c>
      <c r="I2933">
        <f t="shared" ca="1" si="680"/>
        <v>0</v>
      </c>
      <c r="K2933">
        <f t="shared" ca="1" si="688"/>
        <v>5</v>
      </c>
      <c r="L2933">
        <f t="shared" ca="1" si="688"/>
        <v>11</v>
      </c>
      <c r="M2933">
        <f t="shared" ca="1" si="688"/>
        <v>5</v>
      </c>
      <c r="N2933">
        <f t="shared" ca="1" si="681"/>
        <v>0</v>
      </c>
    </row>
    <row r="2934" spans="1:14" x14ac:dyDescent="0.25">
      <c r="A2934" s="1">
        <v>42490</v>
      </c>
      <c r="B2934" s="2">
        <f t="shared" ca="1" si="683"/>
        <v>0.33520246972574896</v>
      </c>
      <c r="C2934" t="str">
        <f t="shared" ca="1" si="684"/>
        <v>Bond10</v>
      </c>
      <c r="D2934" t="str">
        <f t="shared" ca="1" si="685"/>
        <v>Dealer3</v>
      </c>
      <c r="E2934" t="str">
        <f t="shared" ca="1" si="686"/>
        <v>Dealer4</v>
      </c>
      <c r="F2934">
        <f t="shared" ca="1" si="678"/>
        <v>100.6410903753293</v>
      </c>
      <c r="G2934" s="3">
        <f t="shared" ca="1" si="679"/>
        <v>19882541</v>
      </c>
      <c r="H2934" t="str">
        <f t="shared" ca="1" si="687"/>
        <v>S</v>
      </c>
      <c r="I2934">
        <f t="shared" ca="1" si="680"/>
        <v>0</v>
      </c>
      <c r="K2934">
        <f t="shared" ca="1" si="688"/>
        <v>4</v>
      </c>
      <c r="L2934">
        <f t="shared" ca="1" si="688"/>
        <v>3</v>
      </c>
      <c r="M2934">
        <f t="shared" ca="1" si="688"/>
        <v>10</v>
      </c>
      <c r="N2934">
        <f t="shared" ca="1" si="681"/>
        <v>1</v>
      </c>
    </row>
    <row r="2935" spans="1:14" x14ac:dyDescent="0.25">
      <c r="A2935" s="1">
        <v>42490</v>
      </c>
      <c r="B2935" s="2">
        <f t="shared" ca="1" si="683"/>
        <v>0.34364613025107771</v>
      </c>
      <c r="C2935" t="str">
        <f t="shared" ca="1" si="684"/>
        <v>Bond6</v>
      </c>
      <c r="D2935" t="str">
        <f t="shared" ca="1" si="685"/>
        <v>Dealer4</v>
      </c>
      <c r="E2935" t="str">
        <f t="shared" ca="1" si="686"/>
        <v>Dealer6</v>
      </c>
      <c r="F2935">
        <f t="shared" ca="1" si="678"/>
        <v>104.1517108812025</v>
      </c>
      <c r="G2935" s="3">
        <f t="shared" ca="1" si="679"/>
        <v>29610978</v>
      </c>
      <c r="H2935" t="str">
        <f t="shared" ca="1" si="687"/>
        <v>B</v>
      </c>
      <c r="I2935">
        <f t="shared" ca="1" si="680"/>
        <v>0</v>
      </c>
      <c r="K2935">
        <f t="shared" ca="1" si="688"/>
        <v>6</v>
      </c>
      <c r="L2935">
        <f t="shared" ca="1" si="688"/>
        <v>4</v>
      </c>
      <c r="M2935">
        <f t="shared" ca="1" si="688"/>
        <v>6</v>
      </c>
      <c r="N2935">
        <f t="shared" ca="1" si="681"/>
        <v>0</v>
      </c>
    </row>
    <row r="2936" spans="1:14" x14ac:dyDescent="0.25">
      <c r="A2936" s="1">
        <v>42490</v>
      </c>
      <c r="B2936" s="2">
        <f t="shared" ca="1" si="683"/>
        <v>0.34407806178763539</v>
      </c>
      <c r="C2936" t="str">
        <f t="shared" ca="1" si="684"/>
        <v>Bond1</v>
      </c>
      <c r="D2936" t="str">
        <f t="shared" ca="1" si="685"/>
        <v>Dealer3</v>
      </c>
      <c r="E2936" t="str">
        <f t="shared" ca="1" si="686"/>
        <v>Dealer9</v>
      </c>
      <c r="F2936">
        <f t="shared" ca="1" si="678"/>
        <v>107.68512210590265</v>
      </c>
      <c r="G2936" s="3">
        <f t="shared" ca="1" si="679"/>
        <v>8061382</v>
      </c>
      <c r="H2936" t="str">
        <f t="shared" ca="1" si="687"/>
        <v>S</v>
      </c>
      <c r="I2936">
        <f t="shared" ca="1" si="680"/>
        <v>0</v>
      </c>
      <c r="K2936">
        <f t="shared" ca="1" si="688"/>
        <v>9</v>
      </c>
      <c r="L2936">
        <f t="shared" ca="1" si="688"/>
        <v>3</v>
      </c>
      <c r="M2936">
        <f t="shared" ca="1" si="688"/>
        <v>1</v>
      </c>
      <c r="N2936">
        <f t="shared" ca="1" si="681"/>
        <v>1</v>
      </c>
    </row>
    <row r="2937" spans="1:14" x14ac:dyDescent="0.25">
      <c r="A2937" s="1">
        <v>42490</v>
      </c>
      <c r="B2937" s="2">
        <f t="shared" ca="1" si="683"/>
        <v>0.35125302217652099</v>
      </c>
      <c r="C2937" t="str">
        <f t="shared" ca="1" si="684"/>
        <v>Bond6</v>
      </c>
      <c r="D2937" t="str">
        <f t="shared" ca="1" si="685"/>
        <v>Dealer4</v>
      </c>
      <c r="E2937" t="str">
        <f t="shared" ca="1" si="686"/>
        <v>Dealer7</v>
      </c>
      <c r="F2937">
        <f t="shared" ca="1" si="678"/>
        <v>107.63672379937468</v>
      </c>
      <c r="G2937" s="3">
        <f t="shared" ca="1" si="679"/>
        <v>9249905</v>
      </c>
      <c r="H2937" t="str">
        <f t="shared" ca="1" si="687"/>
        <v>S</v>
      </c>
      <c r="I2937">
        <f t="shared" ca="1" si="680"/>
        <v>0</v>
      </c>
      <c r="K2937">
        <f t="shared" ca="1" si="688"/>
        <v>7</v>
      </c>
      <c r="L2937">
        <f t="shared" ca="1" si="688"/>
        <v>4</v>
      </c>
      <c r="M2937">
        <f t="shared" ca="1" si="688"/>
        <v>6</v>
      </c>
      <c r="N2937">
        <f t="shared" ca="1" si="681"/>
        <v>1</v>
      </c>
    </row>
    <row r="2938" spans="1:14" x14ac:dyDescent="0.25">
      <c r="A2938" s="1">
        <v>42490</v>
      </c>
      <c r="B2938" s="2">
        <f t="shared" ca="1" si="683"/>
        <v>0.35901096275457056</v>
      </c>
      <c r="C2938" t="str">
        <f t="shared" ca="1" si="684"/>
        <v>Bond7</v>
      </c>
      <c r="D2938" t="str">
        <f t="shared" ca="1" si="685"/>
        <v>Dealer3</v>
      </c>
      <c r="E2938" t="str">
        <f t="shared" ca="1" si="686"/>
        <v>Dealer4</v>
      </c>
      <c r="F2938">
        <f t="shared" ca="1" si="678"/>
        <v>108.37804953750137</v>
      </c>
      <c r="G2938" s="3">
        <f t="shared" ca="1" si="679"/>
        <v>13453681</v>
      </c>
      <c r="H2938" t="str">
        <f t="shared" ca="1" si="687"/>
        <v>S</v>
      </c>
      <c r="I2938">
        <f t="shared" ca="1" si="680"/>
        <v>0</v>
      </c>
      <c r="K2938">
        <f t="shared" ca="1" si="688"/>
        <v>4</v>
      </c>
      <c r="L2938">
        <f t="shared" ca="1" si="688"/>
        <v>3</v>
      </c>
      <c r="M2938">
        <f t="shared" ca="1" si="688"/>
        <v>7</v>
      </c>
      <c r="N2938">
        <f t="shared" ca="1" si="681"/>
        <v>1</v>
      </c>
    </row>
    <row r="2939" spans="1:14" x14ac:dyDescent="0.25">
      <c r="A2939" s="1">
        <v>42490</v>
      </c>
      <c r="B2939" s="2">
        <f t="shared" ca="1" si="683"/>
        <v>0.36279773401197618</v>
      </c>
      <c r="C2939" t="str">
        <f t="shared" ca="1" si="684"/>
        <v>Bond7</v>
      </c>
      <c r="D2939" t="str">
        <f t="shared" ca="1" si="685"/>
        <v>Dealer1</v>
      </c>
      <c r="E2939" t="str">
        <f t="shared" ca="1" si="686"/>
        <v>Dealer4</v>
      </c>
      <c r="F2939">
        <f t="shared" ca="1" si="678"/>
        <v>109.34081486755358</v>
      </c>
      <c r="G2939" s="3">
        <f t="shared" ca="1" si="679"/>
        <v>3311259</v>
      </c>
      <c r="H2939" t="str">
        <f t="shared" ca="1" si="687"/>
        <v>S</v>
      </c>
      <c r="I2939">
        <f t="shared" ca="1" si="680"/>
        <v>0</v>
      </c>
      <c r="K2939">
        <f t="shared" ca="1" si="688"/>
        <v>4</v>
      </c>
      <c r="L2939">
        <f t="shared" ca="1" si="688"/>
        <v>1</v>
      </c>
      <c r="M2939">
        <f t="shared" ca="1" si="688"/>
        <v>7</v>
      </c>
      <c r="N2939">
        <f t="shared" ca="1" si="681"/>
        <v>1</v>
      </c>
    </row>
    <row r="2940" spans="1:14" x14ac:dyDescent="0.25">
      <c r="A2940" s="1">
        <v>42490</v>
      </c>
      <c r="B2940" s="2">
        <f t="shared" ca="1" si="683"/>
        <v>0.3725520950085634</v>
      </c>
      <c r="C2940" t="str">
        <f t="shared" ca="1" si="684"/>
        <v>Bond5</v>
      </c>
      <c r="D2940" t="str">
        <f t="shared" ca="1" si="685"/>
        <v>Dealer4</v>
      </c>
      <c r="E2940" t="str">
        <f t="shared" ca="1" si="686"/>
        <v>Dealer8</v>
      </c>
      <c r="F2940">
        <f t="shared" ca="1" si="678"/>
        <v>106.24271459461785</v>
      </c>
      <c r="G2940" s="3">
        <f t="shared" ca="1" si="679"/>
        <v>26422239</v>
      </c>
      <c r="H2940" t="str">
        <f t="shared" ca="1" si="687"/>
        <v>S</v>
      </c>
      <c r="I2940">
        <f t="shared" ca="1" si="680"/>
        <v>0</v>
      </c>
      <c r="K2940">
        <f t="shared" ca="1" si="688"/>
        <v>8</v>
      </c>
      <c r="L2940">
        <f t="shared" ca="1" si="688"/>
        <v>4</v>
      </c>
      <c r="M2940">
        <f t="shared" ca="1" si="688"/>
        <v>5</v>
      </c>
      <c r="N2940">
        <f t="shared" ca="1" si="681"/>
        <v>1</v>
      </c>
    </row>
    <row r="2941" spans="1:14" x14ac:dyDescent="0.25">
      <c r="A2941" s="1">
        <v>42490</v>
      </c>
      <c r="B2941" s="2">
        <f t="shared" ca="1" si="683"/>
        <v>0.37723003774445441</v>
      </c>
      <c r="C2941" t="str">
        <f t="shared" ca="1" si="684"/>
        <v>Bond9</v>
      </c>
      <c r="D2941" t="str">
        <f t="shared" ca="1" si="685"/>
        <v>Dealer3</v>
      </c>
      <c r="E2941" t="str">
        <f t="shared" ca="1" si="686"/>
        <v>Dealer5</v>
      </c>
      <c r="F2941">
        <f t="shared" ca="1" si="678"/>
        <v>103.55502643182774</v>
      </c>
      <c r="G2941" s="3">
        <f t="shared" ca="1" si="679"/>
        <v>2875899</v>
      </c>
      <c r="H2941" t="str">
        <f t="shared" ca="1" si="687"/>
        <v>S</v>
      </c>
      <c r="I2941">
        <f t="shared" ca="1" si="680"/>
        <v>1</v>
      </c>
      <c r="K2941">
        <f t="shared" ca="1" si="688"/>
        <v>5</v>
      </c>
      <c r="L2941">
        <f t="shared" ca="1" si="688"/>
        <v>3</v>
      </c>
      <c r="M2941">
        <f t="shared" ca="1" si="688"/>
        <v>9</v>
      </c>
      <c r="N2941">
        <f t="shared" ca="1" si="681"/>
        <v>1</v>
      </c>
    </row>
    <row r="2942" spans="1:14" x14ac:dyDescent="0.25">
      <c r="A2942" s="1">
        <v>42490</v>
      </c>
      <c r="B2942" s="2">
        <f t="shared" ca="1" si="683"/>
        <v>0.38365802035519231</v>
      </c>
      <c r="C2942" t="str">
        <f t="shared" ca="1" si="684"/>
        <v>Bond5</v>
      </c>
      <c r="D2942" t="str">
        <f t="shared" ca="1" si="685"/>
        <v>Dealer10</v>
      </c>
      <c r="E2942" t="str">
        <f t="shared" ca="1" si="686"/>
        <v>Dealer9</v>
      </c>
      <c r="F2942">
        <f t="shared" ca="1" si="678"/>
        <v>105.7888357579956</v>
      </c>
      <c r="G2942" s="3">
        <f t="shared" ca="1" si="679"/>
        <v>17058487</v>
      </c>
      <c r="H2942" t="str">
        <f t="shared" ca="1" si="687"/>
        <v>B</v>
      </c>
      <c r="I2942">
        <f t="shared" ca="1" si="680"/>
        <v>0</v>
      </c>
      <c r="K2942">
        <f t="shared" ca="1" si="688"/>
        <v>9</v>
      </c>
      <c r="L2942">
        <f t="shared" ca="1" si="688"/>
        <v>10</v>
      </c>
      <c r="M2942">
        <f t="shared" ca="1" si="688"/>
        <v>5</v>
      </c>
      <c r="N2942">
        <f t="shared" ca="1" si="681"/>
        <v>0</v>
      </c>
    </row>
    <row r="2943" spans="1:14" x14ac:dyDescent="0.25">
      <c r="A2943" s="1">
        <v>42490</v>
      </c>
      <c r="B2943" s="2">
        <f t="shared" ca="1" si="683"/>
        <v>0.38428099532238552</v>
      </c>
      <c r="C2943" t="str">
        <f t="shared" ca="1" si="684"/>
        <v>Bond4</v>
      </c>
      <c r="D2943" t="str">
        <f t="shared" ca="1" si="685"/>
        <v>Dealer2</v>
      </c>
      <c r="E2943" t="str">
        <f t="shared" ca="1" si="686"/>
        <v>Dealer7</v>
      </c>
      <c r="F2943">
        <f t="shared" ca="1" si="678"/>
        <v>107.56084985878886</v>
      </c>
      <c r="G2943" s="3">
        <f t="shared" ca="1" si="679"/>
        <v>804564</v>
      </c>
      <c r="H2943" t="str">
        <f t="shared" ca="1" si="687"/>
        <v>S</v>
      </c>
      <c r="I2943">
        <f t="shared" ca="1" si="680"/>
        <v>0</v>
      </c>
      <c r="K2943">
        <f t="shared" ca="1" si="688"/>
        <v>7</v>
      </c>
      <c r="L2943">
        <f t="shared" ca="1" si="688"/>
        <v>2</v>
      </c>
      <c r="M2943">
        <f t="shared" ca="1" si="688"/>
        <v>4</v>
      </c>
      <c r="N2943">
        <f t="shared" ca="1" si="681"/>
        <v>1</v>
      </c>
    </row>
    <row r="2944" spans="1:14" x14ac:dyDescent="0.25">
      <c r="A2944" s="1">
        <v>42490</v>
      </c>
      <c r="B2944" s="2">
        <f t="shared" ca="1" si="683"/>
        <v>0.39364871282772784</v>
      </c>
      <c r="C2944" t="str">
        <f t="shared" ca="1" si="684"/>
        <v>Bond10</v>
      </c>
      <c r="D2944" t="str">
        <f t="shared" ca="1" si="685"/>
        <v>Dealer5</v>
      </c>
      <c r="E2944" t="str">
        <f t="shared" ca="1" si="686"/>
        <v>Dealer8</v>
      </c>
      <c r="F2944">
        <f t="shared" ca="1" si="678"/>
        <v>108.40596785239462</v>
      </c>
      <c r="G2944" s="3">
        <f t="shared" ca="1" si="679"/>
        <v>25663916</v>
      </c>
      <c r="H2944" t="str">
        <f t="shared" ca="1" si="687"/>
        <v>B</v>
      </c>
      <c r="I2944">
        <f t="shared" ca="1" si="680"/>
        <v>1</v>
      </c>
      <c r="K2944">
        <f t="shared" ca="1" si="688"/>
        <v>8</v>
      </c>
      <c r="L2944">
        <f t="shared" ca="1" si="688"/>
        <v>5</v>
      </c>
      <c r="M2944">
        <f t="shared" ca="1" si="688"/>
        <v>10</v>
      </c>
      <c r="N2944">
        <f t="shared" ca="1" si="681"/>
        <v>0</v>
      </c>
    </row>
    <row r="2945" spans="1:14" x14ac:dyDescent="0.25">
      <c r="A2945" s="1">
        <v>42490</v>
      </c>
      <c r="B2945" s="2">
        <f t="shared" ca="1" si="683"/>
        <v>0.40075625646040797</v>
      </c>
      <c r="C2945" t="str">
        <f t="shared" ca="1" si="684"/>
        <v>Bond4</v>
      </c>
      <c r="D2945" t="str">
        <f t="shared" ca="1" si="685"/>
        <v>Dealer10</v>
      </c>
      <c r="E2945" t="str">
        <f t="shared" ca="1" si="686"/>
        <v>Dealer4</v>
      </c>
      <c r="F2945">
        <f t="shared" ca="1" si="678"/>
        <v>102.31098364721682</v>
      </c>
      <c r="G2945" s="3">
        <f t="shared" ca="1" si="679"/>
        <v>16675162</v>
      </c>
      <c r="H2945" t="str">
        <f t="shared" ca="1" si="687"/>
        <v>B</v>
      </c>
      <c r="I2945">
        <f t="shared" ca="1" si="680"/>
        <v>0</v>
      </c>
      <c r="K2945">
        <f t="shared" ca="1" si="688"/>
        <v>4</v>
      </c>
      <c r="L2945">
        <f t="shared" ca="1" si="688"/>
        <v>10</v>
      </c>
      <c r="M2945">
        <f t="shared" ca="1" si="688"/>
        <v>4</v>
      </c>
      <c r="N2945">
        <f t="shared" ca="1" si="681"/>
        <v>0</v>
      </c>
    </row>
    <row r="2946" spans="1:14" x14ac:dyDescent="0.25">
      <c r="A2946" s="1">
        <v>42490</v>
      </c>
      <c r="B2946" s="2">
        <f t="shared" ca="1" si="683"/>
        <v>0.40601190631356621</v>
      </c>
      <c r="C2946" t="str">
        <f t="shared" ca="1" si="684"/>
        <v>Bond2</v>
      </c>
      <c r="D2946" t="str">
        <f t="shared" ca="1" si="685"/>
        <v>Dealer8</v>
      </c>
      <c r="E2946" t="str">
        <f t="shared" ca="1" si="686"/>
        <v>Dealer9</v>
      </c>
      <c r="F2946">
        <f t="shared" ca="1" si="678"/>
        <v>106.50059833818463</v>
      </c>
      <c r="G2946" s="3">
        <f t="shared" ca="1" si="679"/>
        <v>7631500</v>
      </c>
      <c r="H2946" t="str">
        <f t="shared" ca="1" si="687"/>
        <v>B</v>
      </c>
      <c r="I2946">
        <f t="shared" ca="1" si="680"/>
        <v>0</v>
      </c>
      <c r="K2946">
        <f t="shared" ca="1" si="688"/>
        <v>9</v>
      </c>
      <c r="L2946">
        <f t="shared" ca="1" si="688"/>
        <v>8</v>
      </c>
      <c r="M2946">
        <f t="shared" ca="1" si="688"/>
        <v>2</v>
      </c>
      <c r="N2946">
        <f t="shared" ca="1" si="681"/>
        <v>0</v>
      </c>
    </row>
    <row r="2947" spans="1:14" x14ac:dyDescent="0.25">
      <c r="A2947" s="1">
        <v>42490</v>
      </c>
      <c r="B2947" s="2">
        <f t="shared" ca="1" si="683"/>
        <v>0.40948112021434063</v>
      </c>
      <c r="C2947" t="str">
        <f t="shared" ca="1" si="684"/>
        <v>Bond8</v>
      </c>
      <c r="D2947" t="str">
        <f t="shared" ca="1" si="685"/>
        <v>Dealer4</v>
      </c>
      <c r="E2947" t="str">
        <f t="shared" ca="1" si="686"/>
        <v>Dealer6</v>
      </c>
      <c r="F2947">
        <f t="shared" ref="F2947:F3010" ca="1" si="689">RAND()*10+100</f>
        <v>109.88792320937036</v>
      </c>
      <c r="G2947" s="3">
        <f t="shared" ref="G2947:G3010" ca="1" si="690">RANDBETWEEN(100000, 30000000)</f>
        <v>15982887</v>
      </c>
      <c r="H2947" t="str">
        <f t="shared" ca="1" si="687"/>
        <v>S</v>
      </c>
      <c r="I2947">
        <f t="shared" ref="I2947:I3010" ca="1" si="691">ROUND(RAND()-0.25,0)</f>
        <v>1</v>
      </c>
      <c r="K2947">
        <f t="shared" ca="1" si="688"/>
        <v>6</v>
      </c>
      <c r="L2947">
        <f t="shared" ca="1" si="688"/>
        <v>4</v>
      </c>
      <c r="M2947">
        <f t="shared" ca="1" si="688"/>
        <v>8</v>
      </c>
      <c r="N2947">
        <f t="shared" ref="N2947:N3010" ca="1" si="692">ROUND(RAND(),0)</f>
        <v>1</v>
      </c>
    </row>
    <row r="2948" spans="1:14" x14ac:dyDescent="0.25">
      <c r="A2948" s="1">
        <v>42490</v>
      </c>
      <c r="B2948" s="2">
        <f t="shared" ca="1" si="683"/>
        <v>0.41858492978589734</v>
      </c>
      <c r="C2948" t="str">
        <f t="shared" ca="1" si="684"/>
        <v>Bond2</v>
      </c>
      <c r="D2948" t="str">
        <f t="shared" ca="1" si="685"/>
        <v>Dealer8</v>
      </c>
      <c r="E2948" t="str">
        <f t="shared" ca="1" si="686"/>
        <v>Dealer3</v>
      </c>
      <c r="F2948">
        <f t="shared" ca="1" si="689"/>
        <v>103.32358336137936</v>
      </c>
      <c r="G2948" s="3">
        <f t="shared" ca="1" si="690"/>
        <v>12098745</v>
      </c>
      <c r="H2948" t="str">
        <f t="shared" ca="1" si="687"/>
        <v>S</v>
      </c>
      <c r="I2948">
        <f t="shared" ca="1" si="691"/>
        <v>1</v>
      </c>
      <c r="K2948">
        <f t="shared" ca="1" si="688"/>
        <v>3</v>
      </c>
      <c r="L2948">
        <f t="shared" ca="1" si="688"/>
        <v>8</v>
      </c>
      <c r="M2948">
        <f t="shared" ca="1" si="688"/>
        <v>2</v>
      </c>
      <c r="N2948">
        <f t="shared" ca="1" si="692"/>
        <v>1</v>
      </c>
    </row>
    <row r="2949" spans="1:14" x14ac:dyDescent="0.25">
      <c r="A2949" s="1">
        <v>42490</v>
      </c>
      <c r="B2949" s="2">
        <f t="shared" ca="1" si="683"/>
        <v>0.41893267092562914</v>
      </c>
      <c r="C2949" t="str">
        <f t="shared" ca="1" si="684"/>
        <v>Bond1</v>
      </c>
      <c r="D2949" t="str">
        <f t="shared" ca="1" si="685"/>
        <v>Dealer3</v>
      </c>
      <c r="E2949" t="str">
        <f t="shared" ca="1" si="686"/>
        <v>Dealer10</v>
      </c>
      <c r="F2949">
        <f t="shared" ca="1" si="689"/>
        <v>109.27405879042013</v>
      </c>
      <c r="G2949" s="3">
        <f t="shared" ca="1" si="690"/>
        <v>20783961</v>
      </c>
      <c r="H2949" t="str">
        <f t="shared" ca="1" si="687"/>
        <v>S</v>
      </c>
      <c r="I2949">
        <f t="shared" ca="1" si="691"/>
        <v>0</v>
      </c>
      <c r="K2949">
        <f t="shared" ca="1" si="688"/>
        <v>10</v>
      </c>
      <c r="L2949">
        <f t="shared" ca="1" si="688"/>
        <v>3</v>
      </c>
      <c r="M2949">
        <f t="shared" ca="1" si="688"/>
        <v>1</v>
      </c>
      <c r="N2949">
        <f t="shared" ca="1" si="692"/>
        <v>1</v>
      </c>
    </row>
    <row r="2950" spans="1:14" x14ac:dyDescent="0.25">
      <c r="A2950" s="1">
        <v>42490</v>
      </c>
      <c r="B2950" s="2">
        <f t="shared" ca="1" si="683"/>
        <v>0.42150685012755695</v>
      </c>
      <c r="C2950" t="str">
        <f t="shared" ca="1" si="684"/>
        <v>Bond1</v>
      </c>
      <c r="D2950" t="str">
        <f t="shared" ca="1" si="685"/>
        <v>Dealer7</v>
      </c>
      <c r="E2950" t="str">
        <f t="shared" ca="1" si="686"/>
        <v>Dealer8</v>
      </c>
      <c r="F2950">
        <f t="shared" ca="1" si="689"/>
        <v>105.02334321382347</v>
      </c>
      <c r="G2950" s="3">
        <f t="shared" ca="1" si="690"/>
        <v>11870816</v>
      </c>
      <c r="H2950" t="str">
        <f t="shared" ca="1" si="687"/>
        <v>S</v>
      </c>
      <c r="I2950">
        <f t="shared" ca="1" si="691"/>
        <v>1</v>
      </c>
      <c r="K2950">
        <f t="shared" ca="1" si="688"/>
        <v>8</v>
      </c>
      <c r="L2950">
        <f t="shared" ca="1" si="688"/>
        <v>7</v>
      </c>
      <c r="M2950">
        <f t="shared" ca="1" si="688"/>
        <v>1</v>
      </c>
      <c r="N2950">
        <f t="shared" ca="1" si="692"/>
        <v>1</v>
      </c>
    </row>
    <row r="2951" spans="1:14" x14ac:dyDescent="0.25">
      <c r="A2951" s="1">
        <v>42490</v>
      </c>
      <c r="B2951" s="2">
        <f t="shared" ca="1" si="683"/>
        <v>0.42435742699393258</v>
      </c>
      <c r="C2951" t="str">
        <f t="shared" ca="1" si="684"/>
        <v>Bond11</v>
      </c>
      <c r="D2951" t="str">
        <f t="shared" ca="1" si="685"/>
        <v>Dealer4</v>
      </c>
      <c r="E2951" t="str">
        <f t="shared" ca="1" si="686"/>
        <v>Dealer5</v>
      </c>
      <c r="F2951">
        <f t="shared" ca="1" si="689"/>
        <v>100.14084520762623</v>
      </c>
      <c r="G2951" s="3">
        <f t="shared" ca="1" si="690"/>
        <v>27904942</v>
      </c>
      <c r="H2951" t="str">
        <f t="shared" ca="1" si="687"/>
        <v>S</v>
      </c>
      <c r="I2951">
        <f t="shared" ca="1" si="691"/>
        <v>1</v>
      </c>
      <c r="K2951">
        <f t="shared" ca="1" si="688"/>
        <v>5</v>
      </c>
      <c r="L2951">
        <f t="shared" ca="1" si="688"/>
        <v>4</v>
      </c>
      <c r="M2951">
        <f t="shared" ca="1" si="688"/>
        <v>11</v>
      </c>
      <c r="N2951">
        <f t="shared" ca="1" si="692"/>
        <v>1</v>
      </c>
    </row>
    <row r="2952" spans="1:14" x14ac:dyDescent="0.25">
      <c r="A2952" s="1">
        <v>42490</v>
      </c>
      <c r="B2952" s="2">
        <f t="shared" ca="1" si="683"/>
        <v>0.43042386810692168</v>
      </c>
      <c r="C2952" t="str">
        <f t="shared" ca="1" si="684"/>
        <v>Bond1</v>
      </c>
      <c r="D2952" t="str">
        <f t="shared" ca="1" si="685"/>
        <v>Dealer5</v>
      </c>
      <c r="E2952" t="str">
        <f t="shared" ca="1" si="686"/>
        <v>Dealer8</v>
      </c>
      <c r="F2952">
        <f t="shared" ca="1" si="689"/>
        <v>109.14867941722356</v>
      </c>
      <c r="G2952" s="3">
        <f t="shared" ca="1" si="690"/>
        <v>7236746</v>
      </c>
      <c r="H2952" t="str">
        <f t="shared" ca="1" si="687"/>
        <v>S</v>
      </c>
      <c r="I2952">
        <f t="shared" ca="1" si="691"/>
        <v>1</v>
      </c>
      <c r="K2952">
        <f t="shared" ca="1" si="688"/>
        <v>8</v>
      </c>
      <c r="L2952">
        <f t="shared" ca="1" si="688"/>
        <v>5</v>
      </c>
      <c r="M2952">
        <f t="shared" ca="1" si="688"/>
        <v>1</v>
      </c>
      <c r="N2952">
        <f t="shared" ca="1" si="692"/>
        <v>1</v>
      </c>
    </row>
    <row r="2953" spans="1:14" x14ac:dyDescent="0.25">
      <c r="A2953" s="1">
        <v>42490</v>
      </c>
      <c r="B2953" s="2">
        <f t="shared" ca="1" si="683"/>
        <v>0.43921367452151699</v>
      </c>
      <c r="C2953" t="str">
        <f t="shared" ca="1" si="684"/>
        <v>Bond1</v>
      </c>
      <c r="D2953" t="str">
        <f t="shared" ca="1" si="685"/>
        <v>Dealer4</v>
      </c>
      <c r="E2953" t="str">
        <f t="shared" ca="1" si="686"/>
        <v>Dealer7</v>
      </c>
      <c r="F2953">
        <f t="shared" ca="1" si="689"/>
        <v>108.27003083836408</v>
      </c>
      <c r="G2953" s="3">
        <f t="shared" ca="1" si="690"/>
        <v>14846227</v>
      </c>
      <c r="H2953" t="str">
        <f t="shared" ca="1" si="687"/>
        <v>B</v>
      </c>
      <c r="I2953">
        <f t="shared" ca="1" si="691"/>
        <v>0</v>
      </c>
      <c r="K2953">
        <f t="shared" ca="1" si="688"/>
        <v>7</v>
      </c>
      <c r="L2953">
        <f t="shared" ca="1" si="688"/>
        <v>4</v>
      </c>
      <c r="M2953">
        <f t="shared" ca="1" si="688"/>
        <v>1</v>
      </c>
      <c r="N2953">
        <f t="shared" ca="1" si="692"/>
        <v>0</v>
      </c>
    </row>
    <row r="2954" spans="1:14" x14ac:dyDescent="0.25">
      <c r="A2954" s="1">
        <v>42490</v>
      </c>
      <c r="B2954" s="2">
        <f t="shared" ca="1" si="683"/>
        <v>0.44023181756048063</v>
      </c>
      <c r="C2954" t="str">
        <f t="shared" ca="1" si="684"/>
        <v>Bond4</v>
      </c>
      <c r="D2954" t="str">
        <f t="shared" ca="1" si="685"/>
        <v>Dealer9</v>
      </c>
      <c r="E2954" t="str">
        <f t="shared" ca="1" si="686"/>
        <v>Dealer6</v>
      </c>
      <c r="F2954">
        <f t="shared" ca="1" si="689"/>
        <v>101.22137633646429</v>
      </c>
      <c r="G2954" s="3">
        <f t="shared" ca="1" si="690"/>
        <v>28687542</v>
      </c>
      <c r="H2954" t="str">
        <f t="shared" ca="1" si="687"/>
        <v>S</v>
      </c>
      <c r="I2954">
        <f t="shared" ca="1" si="691"/>
        <v>0</v>
      </c>
      <c r="K2954">
        <f t="shared" ca="1" si="688"/>
        <v>6</v>
      </c>
      <c r="L2954">
        <f t="shared" ca="1" si="688"/>
        <v>9</v>
      </c>
      <c r="M2954">
        <f t="shared" ca="1" si="688"/>
        <v>4</v>
      </c>
      <c r="N2954">
        <f t="shared" ca="1" si="692"/>
        <v>1</v>
      </c>
    </row>
    <row r="2955" spans="1:14" x14ac:dyDescent="0.25">
      <c r="A2955" s="1">
        <v>42490</v>
      </c>
      <c r="B2955" s="2">
        <f t="shared" ca="1" si="683"/>
        <v>0.44753162524575274</v>
      </c>
      <c r="C2955" t="str">
        <f t="shared" ca="1" si="684"/>
        <v>Bond6</v>
      </c>
      <c r="D2955" t="str">
        <f t="shared" ca="1" si="685"/>
        <v>Dealer1</v>
      </c>
      <c r="E2955" t="str">
        <f t="shared" ca="1" si="686"/>
        <v>Dealer8</v>
      </c>
      <c r="F2955">
        <f t="shared" ca="1" si="689"/>
        <v>109.39711980612023</v>
      </c>
      <c r="G2955" s="3">
        <f t="shared" ca="1" si="690"/>
        <v>26941042</v>
      </c>
      <c r="H2955" t="str">
        <f t="shared" ca="1" si="687"/>
        <v>S</v>
      </c>
      <c r="I2955">
        <f t="shared" ca="1" si="691"/>
        <v>1</v>
      </c>
      <c r="K2955">
        <f t="shared" ca="1" si="688"/>
        <v>8</v>
      </c>
      <c r="L2955">
        <f t="shared" ca="1" si="688"/>
        <v>1</v>
      </c>
      <c r="M2955">
        <f t="shared" ca="1" si="688"/>
        <v>6</v>
      </c>
      <c r="N2955">
        <f t="shared" ca="1" si="692"/>
        <v>1</v>
      </c>
    </row>
    <row r="2956" spans="1:14" x14ac:dyDescent="0.25">
      <c r="A2956" s="1">
        <v>42490</v>
      </c>
      <c r="B2956" s="2">
        <f t="shared" ca="1" si="683"/>
        <v>0.45496068394491196</v>
      </c>
      <c r="C2956" t="str">
        <f t="shared" ca="1" si="684"/>
        <v>Bond10</v>
      </c>
      <c r="D2956" t="str">
        <f t="shared" ca="1" si="685"/>
        <v>Dealer9</v>
      </c>
      <c r="E2956" t="str">
        <f t="shared" ca="1" si="686"/>
        <v>Dealer5</v>
      </c>
      <c r="F2956">
        <f t="shared" ca="1" si="689"/>
        <v>108.52210582223344</v>
      </c>
      <c r="G2956" s="3">
        <f t="shared" ca="1" si="690"/>
        <v>4407651</v>
      </c>
      <c r="H2956" t="str">
        <f t="shared" ca="1" si="687"/>
        <v>B</v>
      </c>
      <c r="I2956">
        <f t="shared" ca="1" si="691"/>
        <v>0</v>
      </c>
      <c r="K2956">
        <f t="shared" ca="1" si="688"/>
        <v>5</v>
      </c>
      <c r="L2956">
        <f t="shared" ca="1" si="688"/>
        <v>9</v>
      </c>
      <c r="M2956">
        <f t="shared" ca="1" si="688"/>
        <v>10</v>
      </c>
      <c r="N2956">
        <f t="shared" ca="1" si="692"/>
        <v>0</v>
      </c>
    </row>
    <row r="2957" spans="1:14" x14ac:dyDescent="0.25">
      <c r="A2957" s="1">
        <v>42490</v>
      </c>
      <c r="B2957" s="2">
        <f t="shared" ca="1" si="683"/>
        <v>0.45527005521380681</v>
      </c>
      <c r="C2957" t="str">
        <f t="shared" ca="1" si="684"/>
        <v>Bond2</v>
      </c>
      <c r="D2957" t="str">
        <f t="shared" ca="1" si="685"/>
        <v>Dealer4</v>
      </c>
      <c r="E2957" t="str">
        <f t="shared" ca="1" si="686"/>
        <v>Dealer5</v>
      </c>
      <c r="F2957">
        <f t="shared" ca="1" si="689"/>
        <v>104.66965938620694</v>
      </c>
      <c r="G2957" s="3">
        <f t="shared" ca="1" si="690"/>
        <v>22217421</v>
      </c>
      <c r="H2957" t="str">
        <f t="shared" ca="1" si="687"/>
        <v>S</v>
      </c>
      <c r="I2957">
        <f t="shared" ca="1" si="691"/>
        <v>1</v>
      </c>
      <c r="K2957">
        <f t="shared" ca="1" si="688"/>
        <v>5</v>
      </c>
      <c r="L2957">
        <f t="shared" ca="1" si="688"/>
        <v>4</v>
      </c>
      <c r="M2957">
        <f t="shared" ca="1" si="688"/>
        <v>2</v>
      </c>
      <c r="N2957">
        <f t="shared" ca="1" si="692"/>
        <v>1</v>
      </c>
    </row>
    <row r="2958" spans="1:14" x14ac:dyDescent="0.25">
      <c r="A2958" s="1">
        <v>42490</v>
      </c>
      <c r="B2958" s="2">
        <f t="shared" ca="1" si="683"/>
        <v>0.45577531717522773</v>
      </c>
      <c r="C2958" t="str">
        <f t="shared" ca="1" si="684"/>
        <v>Bond9</v>
      </c>
      <c r="D2958" t="str">
        <f t="shared" ca="1" si="685"/>
        <v>Dealer1</v>
      </c>
      <c r="E2958" t="str">
        <f t="shared" ca="1" si="686"/>
        <v>Dealer6</v>
      </c>
      <c r="F2958">
        <f t="shared" ca="1" si="689"/>
        <v>108.9703677263617</v>
      </c>
      <c r="G2958" s="3">
        <f t="shared" ca="1" si="690"/>
        <v>11748385</v>
      </c>
      <c r="H2958" t="str">
        <f t="shared" ca="1" si="687"/>
        <v>S</v>
      </c>
      <c r="I2958">
        <f t="shared" ca="1" si="691"/>
        <v>0</v>
      </c>
      <c r="K2958">
        <f t="shared" ca="1" si="688"/>
        <v>6</v>
      </c>
      <c r="L2958">
        <f t="shared" ca="1" si="688"/>
        <v>1</v>
      </c>
      <c r="M2958">
        <f t="shared" ca="1" si="688"/>
        <v>9</v>
      </c>
      <c r="N2958">
        <f t="shared" ca="1" si="692"/>
        <v>1</v>
      </c>
    </row>
    <row r="2959" spans="1:14" x14ac:dyDescent="0.25">
      <c r="A2959" s="1">
        <v>42490</v>
      </c>
      <c r="B2959" s="2">
        <f t="shared" ca="1" si="683"/>
        <v>0.45802568770698726</v>
      </c>
      <c r="C2959" t="str">
        <f t="shared" ca="1" si="684"/>
        <v>Bond9</v>
      </c>
      <c r="D2959" t="str">
        <f t="shared" ca="1" si="685"/>
        <v>Dealer8</v>
      </c>
      <c r="E2959" t="str">
        <f t="shared" ca="1" si="686"/>
        <v>Dealer2</v>
      </c>
      <c r="F2959">
        <f t="shared" ca="1" si="689"/>
        <v>106.82388469988405</v>
      </c>
      <c r="G2959" s="3">
        <f t="shared" ca="1" si="690"/>
        <v>4118005</v>
      </c>
      <c r="H2959" t="str">
        <f t="shared" ca="1" si="687"/>
        <v>S</v>
      </c>
      <c r="I2959">
        <f t="shared" ca="1" si="691"/>
        <v>0</v>
      </c>
      <c r="K2959">
        <f t="shared" ca="1" si="688"/>
        <v>2</v>
      </c>
      <c r="L2959">
        <f t="shared" ca="1" si="688"/>
        <v>8</v>
      </c>
      <c r="M2959">
        <f t="shared" ca="1" si="688"/>
        <v>9</v>
      </c>
      <c r="N2959">
        <f t="shared" ca="1" si="692"/>
        <v>1</v>
      </c>
    </row>
    <row r="2960" spans="1:14" x14ac:dyDescent="0.25">
      <c r="A2960" s="1">
        <v>42490</v>
      </c>
      <c r="B2960" s="2">
        <f t="shared" ca="1" si="683"/>
        <v>0.45822966560638567</v>
      </c>
      <c r="C2960" t="str">
        <f t="shared" ca="1" si="684"/>
        <v>Bond2</v>
      </c>
      <c r="D2960" t="str">
        <f t="shared" ca="1" si="685"/>
        <v>Dealer2</v>
      </c>
      <c r="E2960" t="str">
        <f t="shared" ca="1" si="686"/>
        <v>Dealer10</v>
      </c>
      <c r="F2960">
        <f t="shared" ca="1" si="689"/>
        <v>100.43995421899558</v>
      </c>
      <c r="G2960" s="3">
        <f t="shared" ca="1" si="690"/>
        <v>14218884</v>
      </c>
      <c r="H2960" t="str">
        <f t="shared" ca="1" si="687"/>
        <v>B</v>
      </c>
      <c r="I2960">
        <f t="shared" ca="1" si="691"/>
        <v>0</v>
      </c>
      <c r="K2960">
        <f t="shared" ca="1" si="688"/>
        <v>10</v>
      </c>
      <c r="L2960">
        <f t="shared" ca="1" si="688"/>
        <v>2</v>
      </c>
      <c r="M2960">
        <f t="shared" ca="1" si="688"/>
        <v>2</v>
      </c>
      <c r="N2960">
        <f t="shared" ca="1" si="692"/>
        <v>0</v>
      </c>
    </row>
    <row r="2961" spans="1:14" x14ac:dyDescent="0.25">
      <c r="A2961" s="1">
        <v>42490</v>
      </c>
      <c r="B2961" s="2">
        <f t="shared" ca="1" si="683"/>
        <v>0.46258213969077916</v>
      </c>
      <c r="C2961" t="str">
        <f t="shared" ca="1" si="684"/>
        <v>Bond11</v>
      </c>
      <c r="D2961" t="str">
        <f t="shared" ca="1" si="685"/>
        <v>Dealer6</v>
      </c>
      <c r="E2961" t="str">
        <f t="shared" ca="1" si="686"/>
        <v>Dealer4</v>
      </c>
      <c r="F2961">
        <f t="shared" ca="1" si="689"/>
        <v>101.18838690134689</v>
      </c>
      <c r="G2961" s="3">
        <f t="shared" ca="1" si="690"/>
        <v>22879390</v>
      </c>
      <c r="H2961" t="str">
        <f t="shared" ca="1" si="687"/>
        <v>B</v>
      </c>
      <c r="I2961">
        <f t="shared" ca="1" si="691"/>
        <v>0</v>
      </c>
      <c r="K2961">
        <f t="shared" ca="1" si="688"/>
        <v>4</v>
      </c>
      <c r="L2961">
        <f t="shared" ca="1" si="688"/>
        <v>6</v>
      </c>
      <c r="M2961">
        <f t="shared" ca="1" si="688"/>
        <v>11</v>
      </c>
      <c r="N2961">
        <f t="shared" ca="1" si="692"/>
        <v>0</v>
      </c>
    </row>
    <row r="2962" spans="1:14" x14ac:dyDescent="0.25">
      <c r="A2962" s="1">
        <v>42490</v>
      </c>
      <c r="B2962" s="2">
        <f t="shared" ca="1" si="683"/>
        <v>0.46777182517762761</v>
      </c>
      <c r="C2962" t="str">
        <f t="shared" ca="1" si="684"/>
        <v>Bond3</v>
      </c>
      <c r="D2962" t="str">
        <f t="shared" ca="1" si="685"/>
        <v>Dealer5</v>
      </c>
      <c r="E2962" t="str">
        <f t="shared" ca="1" si="686"/>
        <v>Dealer7</v>
      </c>
      <c r="F2962">
        <f t="shared" ca="1" si="689"/>
        <v>103.53497204143247</v>
      </c>
      <c r="G2962" s="3">
        <f t="shared" ca="1" si="690"/>
        <v>21065045</v>
      </c>
      <c r="H2962" t="str">
        <f t="shared" ca="1" si="687"/>
        <v>B</v>
      </c>
      <c r="I2962">
        <f t="shared" ca="1" si="691"/>
        <v>1</v>
      </c>
      <c r="K2962">
        <f t="shared" ca="1" si="688"/>
        <v>7</v>
      </c>
      <c r="L2962">
        <f t="shared" ca="1" si="688"/>
        <v>5</v>
      </c>
      <c r="M2962">
        <f t="shared" ca="1" si="688"/>
        <v>3</v>
      </c>
      <c r="N2962">
        <f t="shared" ca="1" si="692"/>
        <v>0</v>
      </c>
    </row>
    <row r="2963" spans="1:14" x14ac:dyDescent="0.25">
      <c r="A2963" s="1">
        <v>42490</v>
      </c>
      <c r="B2963" s="2">
        <f t="shared" ca="1" si="683"/>
        <v>0.4777204621098623</v>
      </c>
      <c r="C2963" t="str">
        <f t="shared" ca="1" si="684"/>
        <v>Bond6</v>
      </c>
      <c r="D2963" t="str">
        <f t="shared" ca="1" si="685"/>
        <v>Dealer6</v>
      </c>
      <c r="E2963" t="str">
        <f t="shared" ca="1" si="686"/>
        <v>Dealer5</v>
      </c>
      <c r="F2963">
        <f t="shared" ca="1" si="689"/>
        <v>102.42482997641929</v>
      </c>
      <c r="G2963" s="3">
        <f t="shared" ca="1" si="690"/>
        <v>979976</v>
      </c>
      <c r="H2963" t="str">
        <f t="shared" ca="1" si="687"/>
        <v>S</v>
      </c>
      <c r="I2963">
        <f t="shared" ca="1" si="691"/>
        <v>0</v>
      </c>
      <c r="K2963">
        <f t="shared" ca="1" si="688"/>
        <v>5</v>
      </c>
      <c r="L2963">
        <f t="shared" ca="1" si="688"/>
        <v>6</v>
      </c>
      <c r="M2963">
        <f t="shared" ca="1" si="688"/>
        <v>6</v>
      </c>
      <c r="N2963">
        <f t="shared" ca="1" si="692"/>
        <v>1</v>
      </c>
    </row>
    <row r="2964" spans="1:14" x14ac:dyDescent="0.25">
      <c r="A2964" s="1">
        <v>42490</v>
      </c>
      <c r="B2964" s="2">
        <f t="shared" ca="1" si="683"/>
        <v>0.48347663576863842</v>
      </c>
      <c r="C2964" t="str">
        <f t="shared" ca="1" si="684"/>
        <v>Bond6</v>
      </c>
      <c r="D2964" t="str">
        <f t="shared" ca="1" si="685"/>
        <v>Dealer9</v>
      </c>
      <c r="E2964" t="str">
        <f t="shared" ca="1" si="686"/>
        <v>Dealer2</v>
      </c>
      <c r="F2964">
        <f t="shared" ca="1" si="689"/>
        <v>105.87432157010875</v>
      </c>
      <c r="G2964" s="3">
        <f t="shared" ca="1" si="690"/>
        <v>17661882</v>
      </c>
      <c r="H2964" t="str">
        <f t="shared" ca="1" si="687"/>
        <v>S</v>
      </c>
      <c r="I2964">
        <f t="shared" ca="1" si="691"/>
        <v>0</v>
      </c>
      <c r="K2964">
        <f t="shared" ca="1" si="688"/>
        <v>2</v>
      </c>
      <c r="L2964">
        <f t="shared" ca="1" si="688"/>
        <v>9</v>
      </c>
      <c r="M2964">
        <f t="shared" ca="1" si="688"/>
        <v>6</v>
      </c>
      <c r="N2964">
        <f t="shared" ca="1" si="692"/>
        <v>1</v>
      </c>
    </row>
    <row r="2965" spans="1:14" x14ac:dyDescent="0.25">
      <c r="A2965" s="1">
        <v>42490</v>
      </c>
      <c r="B2965" s="2">
        <f t="shared" ca="1" si="683"/>
        <v>0.48426466829598336</v>
      </c>
      <c r="C2965" t="str">
        <f t="shared" ca="1" si="684"/>
        <v>Bond6</v>
      </c>
      <c r="D2965" t="str">
        <f t="shared" ca="1" si="685"/>
        <v>Dealer2</v>
      </c>
      <c r="E2965" t="str">
        <f t="shared" ca="1" si="686"/>
        <v>Dealer5</v>
      </c>
      <c r="F2965">
        <f t="shared" ca="1" si="689"/>
        <v>101.70024823624607</v>
      </c>
      <c r="G2965" s="3">
        <f t="shared" ca="1" si="690"/>
        <v>5362697</v>
      </c>
      <c r="H2965" t="str">
        <f t="shared" ca="1" si="687"/>
        <v>S</v>
      </c>
      <c r="I2965">
        <f t="shared" ca="1" si="691"/>
        <v>0</v>
      </c>
      <c r="K2965">
        <f t="shared" ca="1" si="688"/>
        <v>5</v>
      </c>
      <c r="L2965">
        <f t="shared" ca="1" si="688"/>
        <v>2</v>
      </c>
      <c r="M2965">
        <f t="shared" ca="1" si="688"/>
        <v>6</v>
      </c>
      <c r="N2965">
        <f t="shared" ca="1" si="692"/>
        <v>1</v>
      </c>
    </row>
    <row r="2966" spans="1:14" x14ac:dyDescent="0.25">
      <c r="A2966" s="1">
        <v>42490</v>
      </c>
      <c r="B2966" s="2">
        <f t="shared" ca="1" si="683"/>
        <v>0.49226573991526856</v>
      </c>
      <c r="C2966" t="str">
        <f t="shared" ca="1" si="684"/>
        <v>Bond7</v>
      </c>
      <c r="D2966" t="str">
        <f t="shared" ca="1" si="685"/>
        <v>Dealer7</v>
      </c>
      <c r="E2966" t="str">
        <f t="shared" ca="1" si="686"/>
        <v>Dealer7</v>
      </c>
      <c r="F2966">
        <f t="shared" ca="1" si="689"/>
        <v>109.68123552866319</v>
      </c>
      <c r="G2966" s="3">
        <f t="shared" ca="1" si="690"/>
        <v>18793577</v>
      </c>
      <c r="H2966" t="str">
        <f t="shared" ca="1" si="687"/>
        <v>B</v>
      </c>
      <c r="I2966">
        <f t="shared" ca="1" si="691"/>
        <v>0</v>
      </c>
      <c r="K2966">
        <f t="shared" ca="1" si="688"/>
        <v>7</v>
      </c>
      <c r="L2966">
        <f t="shared" ca="1" si="688"/>
        <v>7</v>
      </c>
      <c r="M2966">
        <f t="shared" ca="1" si="688"/>
        <v>7</v>
      </c>
      <c r="N2966">
        <f t="shared" ca="1" si="692"/>
        <v>0</v>
      </c>
    </row>
    <row r="2967" spans="1:14" x14ac:dyDescent="0.25">
      <c r="A2967" s="1">
        <v>42490</v>
      </c>
      <c r="B2967" s="2">
        <f t="shared" ref="B2967:B3000" ca="1" si="693">B2966+RAND()/100</f>
        <v>0.4979346555388986</v>
      </c>
      <c r="C2967" t="str">
        <f t="shared" ref="C2967:C3002" ca="1" si="694">CONCATENATE("Bond", M2967)</f>
        <v>Bond8</v>
      </c>
      <c r="D2967" t="str">
        <f t="shared" ref="D2967:D3002" ca="1" si="695">CONCATENATE("Dealer", L2967)</f>
        <v>Dealer4</v>
      </c>
      <c r="E2967" t="str">
        <f t="shared" ref="E2967:E3002" ca="1" si="696">CONCATENATE("Dealer", K2967)</f>
        <v>Dealer5</v>
      </c>
      <c r="F2967">
        <f t="shared" ca="1" si="689"/>
        <v>108.20486467457937</v>
      </c>
      <c r="G2967" s="3">
        <f t="shared" ca="1" si="690"/>
        <v>21339627</v>
      </c>
      <c r="H2967" t="str">
        <f t="shared" ref="H2967:H3002" ca="1" si="697">IF(N2967=0, "B", "S")</f>
        <v>B</v>
      </c>
      <c r="I2967">
        <f t="shared" ca="1" si="691"/>
        <v>0</v>
      </c>
      <c r="K2967">
        <f t="shared" ca="1" si="688"/>
        <v>5</v>
      </c>
      <c r="L2967">
        <f t="shared" ca="1" si="688"/>
        <v>4</v>
      </c>
      <c r="M2967">
        <f t="shared" ca="1" si="688"/>
        <v>8</v>
      </c>
      <c r="N2967">
        <f t="shared" ca="1" si="692"/>
        <v>0</v>
      </c>
    </row>
    <row r="2968" spans="1:14" x14ac:dyDescent="0.25">
      <c r="A2968" s="1">
        <v>42490</v>
      </c>
      <c r="B2968" s="2">
        <f t="shared" ca="1" si="693"/>
        <v>0.5036517951036904</v>
      </c>
      <c r="C2968" t="str">
        <f t="shared" ca="1" si="694"/>
        <v>Bond6</v>
      </c>
      <c r="D2968" t="str">
        <f t="shared" ca="1" si="695"/>
        <v>Dealer3</v>
      </c>
      <c r="E2968" t="str">
        <f t="shared" ca="1" si="696"/>
        <v>Dealer7</v>
      </c>
      <c r="F2968">
        <f t="shared" ca="1" si="689"/>
        <v>105.65432237424241</v>
      </c>
      <c r="G2968" s="3">
        <f t="shared" ca="1" si="690"/>
        <v>23314508</v>
      </c>
      <c r="H2968" t="str">
        <f t="shared" ca="1" si="697"/>
        <v>B</v>
      </c>
      <c r="I2968">
        <f t="shared" ca="1" si="691"/>
        <v>1</v>
      </c>
      <c r="K2968">
        <f t="shared" ca="1" si="688"/>
        <v>7</v>
      </c>
      <c r="L2968">
        <f t="shared" ca="1" si="688"/>
        <v>3</v>
      </c>
      <c r="M2968">
        <f t="shared" ca="1" si="688"/>
        <v>6</v>
      </c>
      <c r="N2968">
        <f t="shared" ca="1" si="692"/>
        <v>0</v>
      </c>
    </row>
    <row r="2969" spans="1:14" x14ac:dyDescent="0.25">
      <c r="A2969" s="1">
        <v>42490</v>
      </c>
      <c r="B2969" s="2">
        <f t="shared" ca="1" si="693"/>
        <v>0.51159454544488026</v>
      </c>
      <c r="C2969" t="str">
        <f t="shared" ca="1" si="694"/>
        <v>Bond8</v>
      </c>
      <c r="D2969" t="str">
        <f t="shared" ca="1" si="695"/>
        <v>Dealer7</v>
      </c>
      <c r="E2969" t="str">
        <f t="shared" ca="1" si="696"/>
        <v>Dealer10</v>
      </c>
      <c r="F2969">
        <f t="shared" ca="1" si="689"/>
        <v>105.14838573284827</v>
      </c>
      <c r="G2969" s="3">
        <f t="shared" ca="1" si="690"/>
        <v>2248561</v>
      </c>
      <c r="H2969" t="str">
        <f t="shared" ca="1" si="697"/>
        <v>B</v>
      </c>
      <c r="I2969">
        <f t="shared" ca="1" si="691"/>
        <v>1</v>
      </c>
      <c r="K2969">
        <f t="shared" ca="1" si="688"/>
        <v>10</v>
      </c>
      <c r="L2969">
        <f t="shared" ca="1" si="688"/>
        <v>7</v>
      </c>
      <c r="M2969">
        <f t="shared" ca="1" si="688"/>
        <v>8</v>
      </c>
      <c r="N2969">
        <f t="shared" ca="1" si="692"/>
        <v>0</v>
      </c>
    </row>
    <row r="2970" spans="1:14" x14ac:dyDescent="0.25">
      <c r="A2970" s="1">
        <v>42490</v>
      </c>
      <c r="B2970" s="2">
        <f t="shared" ca="1" si="693"/>
        <v>0.51648933374312789</v>
      </c>
      <c r="C2970" t="str">
        <f t="shared" ca="1" si="694"/>
        <v>Bond5</v>
      </c>
      <c r="D2970" t="str">
        <f t="shared" ca="1" si="695"/>
        <v>Dealer2</v>
      </c>
      <c r="E2970" t="str">
        <f t="shared" ca="1" si="696"/>
        <v>Dealer6</v>
      </c>
      <c r="F2970">
        <f t="shared" ca="1" si="689"/>
        <v>109.53903593352253</v>
      </c>
      <c r="G2970" s="3">
        <f t="shared" ca="1" si="690"/>
        <v>22541457</v>
      </c>
      <c r="H2970" t="str">
        <f t="shared" ca="1" si="697"/>
        <v>B</v>
      </c>
      <c r="I2970">
        <f t="shared" ca="1" si="691"/>
        <v>0</v>
      </c>
      <c r="K2970">
        <f t="shared" ca="1" si="688"/>
        <v>6</v>
      </c>
      <c r="L2970">
        <f t="shared" ca="1" si="688"/>
        <v>2</v>
      </c>
      <c r="M2970">
        <f t="shared" ca="1" si="688"/>
        <v>5</v>
      </c>
      <c r="N2970">
        <f t="shared" ca="1" si="692"/>
        <v>0</v>
      </c>
    </row>
    <row r="2971" spans="1:14" x14ac:dyDescent="0.25">
      <c r="A2971" s="1">
        <v>42490</v>
      </c>
      <c r="B2971" s="2">
        <f t="shared" ca="1" si="693"/>
        <v>0.51959963363766992</v>
      </c>
      <c r="C2971" t="str">
        <f t="shared" ca="1" si="694"/>
        <v>Bond3</v>
      </c>
      <c r="D2971" t="str">
        <f t="shared" ca="1" si="695"/>
        <v>Dealer6</v>
      </c>
      <c r="E2971" t="str">
        <f t="shared" ca="1" si="696"/>
        <v>Dealer9</v>
      </c>
      <c r="F2971">
        <f t="shared" ca="1" si="689"/>
        <v>105.5731840918576</v>
      </c>
      <c r="G2971" s="3">
        <f t="shared" ca="1" si="690"/>
        <v>14379794</v>
      </c>
      <c r="H2971" t="str">
        <f t="shared" ca="1" si="697"/>
        <v>S</v>
      </c>
      <c r="I2971">
        <f t="shared" ca="1" si="691"/>
        <v>0</v>
      </c>
      <c r="K2971">
        <f t="shared" ca="1" si="688"/>
        <v>9</v>
      </c>
      <c r="L2971">
        <f t="shared" ca="1" si="688"/>
        <v>6</v>
      </c>
      <c r="M2971">
        <f t="shared" ca="1" si="688"/>
        <v>3</v>
      </c>
      <c r="N2971">
        <f t="shared" ca="1" si="692"/>
        <v>1</v>
      </c>
    </row>
    <row r="2972" spans="1:14" x14ac:dyDescent="0.25">
      <c r="A2972" s="1">
        <v>42490</v>
      </c>
      <c r="B2972" s="2">
        <f t="shared" ca="1" si="693"/>
        <v>0.52845266812278091</v>
      </c>
      <c r="C2972" t="str">
        <f t="shared" ca="1" si="694"/>
        <v>Bond4</v>
      </c>
      <c r="D2972" t="str">
        <f t="shared" ca="1" si="695"/>
        <v>Dealer8</v>
      </c>
      <c r="E2972" t="str">
        <f t="shared" ca="1" si="696"/>
        <v>Dealer7</v>
      </c>
      <c r="F2972">
        <f t="shared" ca="1" si="689"/>
        <v>108.77566805806642</v>
      </c>
      <c r="G2972" s="3">
        <f t="shared" ca="1" si="690"/>
        <v>3937477</v>
      </c>
      <c r="H2972" t="str">
        <f t="shared" ca="1" si="697"/>
        <v>S</v>
      </c>
      <c r="I2972">
        <f t="shared" ca="1" si="691"/>
        <v>1</v>
      </c>
      <c r="K2972">
        <f t="shared" ca="1" si="688"/>
        <v>7</v>
      </c>
      <c r="L2972">
        <f t="shared" ca="1" si="688"/>
        <v>8</v>
      </c>
      <c r="M2972">
        <f t="shared" ca="1" si="688"/>
        <v>4</v>
      </c>
      <c r="N2972">
        <f t="shared" ca="1" si="692"/>
        <v>1</v>
      </c>
    </row>
    <row r="2973" spans="1:14" x14ac:dyDescent="0.25">
      <c r="A2973" s="1">
        <v>42490</v>
      </c>
      <c r="B2973" s="2">
        <f t="shared" ca="1" si="693"/>
        <v>0.53568187189023542</v>
      </c>
      <c r="C2973" t="str">
        <f t="shared" ca="1" si="694"/>
        <v>Bond9</v>
      </c>
      <c r="D2973" t="str">
        <f t="shared" ca="1" si="695"/>
        <v>Dealer8</v>
      </c>
      <c r="E2973" t="str">
        <f t="shared" ca="1" si="696"/>
        <v>Dealer10</v>
      </c>
      <c r="F2973">
        <f t="shared" ca="1" si="689"/>
        <v>102.79902761928531</v>
      </c>
      <c r="G2973" s="3">
        <f t="shared" ca="1" si="690"/>
        <v>3708927</v>
      </c>
      <c r="H2973" t="str">
        <f t="shared" ca="1" si="697"/>
        <v>B</v>
      </c>
      <c r="I2973">
        <f t="shared" ca="1" si="691"/>
        <v>0</v>
      </c>
      <c r="K2973">
        <f t="shared" ca="1" si="688"/>
        <v>10</v>
      </c>
      <c r="L2973">
        <f t="shared" ca="1" si="688"/>
        <v>8</v>
      </c>
      <c r="M2973">
        <f t="shared" ca="1" si="688"/>
        <v>9</v>
      </c>
      <c r="N2973">
        <f t="shared" ca="1" si="692"/>
        <v>0</v>
      </c>
    </row>
    <row r="2974" spans="1:14" x14ac:dyDescent="0.25">
      <c r="A2974" s="1">
        <v>42490</v>
      </c>
      <c r="B2974" s="2">
        <f t="shared" ca="1" si="693"/>
        <v>0.54149221096248834</v>
      </c>
      <c r="C2974" t="str">
        <f t="shared" ca="1" si="694"/>
        <v>Bond7</v>
      </c>
      <c r="D2974" t="str">
        <f t="shared" ca="1" si="695"/>
        <v>Dealer5</v>
      </c>
      <c r="E2974" t="str">
        <f t="shared" ca="1" si="696"/>
        <v>Dealer7</v>
      </c>
      <c r="F2974">
        <f t="shared" ca="1" si="689"/>
        <v>101.51902314878258</v>
      </c>
      <c r="G2974" s="3">
        <f t="shared" ca="1" si="690"/>
        <v>8676136</v>
      </c>
      <c r="H2974" t="str">
        <f t="shared" ca="1" si="697"/>
        <v>B</v>
      </c>
      <c r="I2974">
        <f t="shared" ca="1" si="691"/>
        <v>0</v>
      </c>
      <c r="K2974">
        <f t="shared" ca="1" si="688"/>
        <v>7</v>
      </c>
      <c r="L2974">
        <f t="shared" ca="1" si="688"/>
        <v>5</v>
      </c>
      <c r="M2974">
        <f t="shared" ca="1" si="688"/>
        <v>7</v>
      </c>
      <c r="N2974">
        <f t="shared" ca="1" si="692"/>
        <v>0</v>
      </c>
    </row>
    <row r="2975" spans="1:14" x14ac:dyDescent="0.25">
      <c r="A2975" s="1">
        <v>42490</v>
      </c>
      <c r="B2975" s="2">
        <f t="shared" ca="1" si="693"/>
        <v>0.55125330952425633</v>
      </c>
      <c r="C2975" t="str">
        <f t="shared" ca="1" si="694"/>
        <v>Bond1</v>
      </c>
      <c r="D2975" t="str">
        <f t="shared" ca="1" si="695"/>
        <v>Dealer3</v>
      </c>
      <c r="E2975" t="str">
        <f t="shared" ca="1" si="696"/>
        <v>Dealer8</v>
      </c>
      <c r="F2975">
        <f t="shared" ca="1" si="689"/>
        <v>106.10019556947746</v>
      </c>
      <c r="G2975" s="3">
        <f t="shared" ca="1" si="690"/>
        <v>1483351</v>
      </c>
      <c r="H2975" t="str">
        <f t="shared" ca="1" si="697"/>
        <v>S</v>
      </c>
      <c r="I2975">
        <f t="shared" ca="1" si="691"/>
        <v>0</v>
      </c>
      <c r="K2975">
        <f t="shared" ca="1" si="688"/>
        <v>8</v>
      </c>
      <c r="L2975">
        <f t="shared" ca="1" si="688"/>
        <v>3</v>
      </c>
      <c r="M2975">
        <f t="shared" ca="1" si="688"/>
        <v>1</v>
      </c>
      <c r="N2975">
        <f t="shared" ca="1" si="692"/>
        <v>1</v>
      </c>
    </row>
    <row r="2976" spans="1:14" x14ac:dyDescent="0.25">
      <c r="A2976" s="1">
        <v>42490</v>
      </c>
      <c r="B2976" s="2">
        <f t="shared" ca="1" si="693"/>
        <v>0.5540469948857889</v>
      </c>
      <c r="C2976" t="str">
        <f t="shared" ca="1" si="694"/>
        <v>Bond1</v>
      </c>
      <c r="D2976" t="str">
        <f t="shared" ca="1" si="695"/>
        <v>Dealer8</v>
      </c>
      <c r="E2976" t="str">
        <f t="shared" ca="1" si="696"/>
        <v>Dealer5</v>
      </c>
      <c r="F2976">
        <f t="shared" ca="1" si="689"/>
        <v>108.90409583384476</v>
      </c>
      <c r="G2976" s="3">
        <f t="shared" ca="1" si="690"/>
        <v>13377787</v>
      </c>
      <c r="H2976" t="str">
        <f t="shared" ca="1" si="697"/>
        <v>S</v>
      </c>
      <c r="I2976">
        <f t="shared" ca="1" si="691"/>
        <v>0</v>
      </c>
      <c r="K2976">
        <f t="shared" ca="1" si="688"/>
        <v>5</v>
      </c>
      <c r="L2976">
        <f t="shared" ca="1" si="688"/>
        <v>8</v>
      </c>
      <c r="M2976">
        <f t="shared" ca="1" si="688"/>
        <v>1</v>
      </c>
      <c r="N2976">
        <f t="shared" ca="1" si="692"/>
        <v>1</v>
      </c>
    </row>
    <row r="2977" spans="1:14" x14ac:dyDescent="0.25">
      <c r="A2977" s="1">
        <v>42490</v>
      </c>
      <c r="B2977" s="2">
        <f t="shared" ca="1" si="693"/>
        <v>0.55994266395184589</v>
      </c>
      <c r="C2977" t="str">
        <f t="shared" ca="1" si="694"/>
        <v>Bond5</v>
      </c>
      <c r="D2977" t="str">
        <f t="shared" ca="1" si="695"/>
        <v>Dealer2</v>
      </c>
      <c r="E2977" t="str">
        <f t="shared" ca="1" si="696"/>
        <v>Dealer9</v>
      </c>
      <c r="F2977">
        <f t="shared" ca="1" si="689"/>
        <v>104.13048423460484</v>
      </c>
      <c r="G2977" s="3">
        <f t="shared" ca="1" si="690"/>
        <v>26848614</v>
      </c>
      <c r="H2977" t="str">
        <f t="shared" ca="1" si="697"/>
        <v>S</v>
      </c>
      <c r="I2977">
        <f t="shared" ca="1" si="691"/>
        <v>0</v>
      </c>
      <c r="K2977">
        <f t="shared" ca="1" si="688"/>
        <v>9</v>
      </c>
      <c r="L2977">
        <f t="shared" ca="1" si="688"/>
        <v>2</v>
      </c>
      <c r="M2977">
        <f t="shared" ca="1" si="688"/>
        <v>5</v>
      </c>
      <c r="N2977">
        <f t="shared" ca="1" si="692"/>
        <v>1</v>
      </c>
    </row>
    <row r="2978" spans="1:14" x14ac:dyDescent="0.25">
      <c r="A2978" s="1">
        <v>42490</v>
      </c>
      <c r="B2978" s="2">
        <f t="shared" ca="1" si="693"/>
        <v>0.56734216847382857</v>
      </c>
      <c r="C2978" t="str">
        <f t="shared" ca="1" si="694"/>
        <v>Bond3</v>
      </c>
      <c r="D2978" t="str">
        <f t="shared" ca="1" si="695"/>
        <v>Dealer8</v>
      </c>
      <c r="E2978" t="str">
        <f t="shared" ca="1" si="696"/>
        <v>Dealer9</v>
      </c>
      <c r="F2978">
        <f t="shared" ca="1" si="689"/>
        <v>100.10772102953855</v>
      </c>
      <c r="G2978" s="3">
        <f t="shared" ca="1" si="690"/>
        <v>14923042</v>
      </c>
      <c r="H2978" t="str">
        <f t="shared" ca="1" si="697"/>
        <v>S</v>
      </c>
      <c r="I2978">
        <f t="shared" ca="1" si="691"/>
        <v>0</v>
      </c>
      <c r="K2978">
        <f t="shared" ca="1" si="688"/>
        <v>9</v>
      </c>
      <c r="L2978">
        <f t="shared" ca="1" si="688"/>
        <v>8</v>
      </c>
      <c r="M2978">
        <f t="shared" ca="1" si="688"/>
        <v>3</v>
      </c>
      <c r="N2978">
        <f t="shared" ca="1" si="692"/>
        <v>1</v>
      </c>
    </row>
    <row r="2979" spans="1:14" x14ac:dyDescent="0.25">
      <c r="A2979" s="1">
        <v>42490</v>
      </c>
      <c r="B2979" s="2">
        <f t="shared" ca="1" si="693"/>
        <v>0.56894374176807361</v>
      </c>
      <c r="C2979" t="str">
        <f t="shared" ca="1" si="694"/>
        <v>Bond10</v>
      </c>
      <c r="D2979" t="str">
        <f t="shared" ca="1" si="695"/>
        <v>Dealer6</v>
      </c>
      <c r="E2979" t="str">
        <f t="shared" ca="1" si="696"/>
        <v>Dealer5</v>
      </c>
      <c r="F2979">
        <f t="shared" ca="1" si="689"/>
        <v>107.32994276420438</v>
      </c>
      <c r="G2979" s="3">
        <f t="shared" ca="1" si="690"/>
        <v>8763773</v>
      </c>
      <c r="H2979" t="str">
        <f t="shared" ca="1" si="697"/>
        <v>B</v>
      </c>
      <c r="I2979">
        <f t="shared" ca="1" si="691"/>
        <v>1</v>
      </c>
      <c r="K2979">
        <f t="shared" ca="1" si="688"/>
        <v>5</v>
      </c>
      <c r="L2979">
        <f t="shared" ca="1" si="688"/>
        <v>6</v>
      </c>
      <c r="M2979">
        <f t="shared" ca="1" si="688"/>
        <v>10</v>
      </c>
      <c r="N2979">
        <f t="shared" ca="1" si="692"/>
        <v>0</v>
      </c>
    </row>
    <row r="2980" spans="1:14" x14ac:dyDescent="0.25">
      <c r="A2980" s="1">
        <v>42490</v>
      </c>
      <c r="B2980" s="2">
        <f t="shared" ca="1" si="693"/>
        <v>0.57122758672957408</v>
      </c>
      <c r="C2980" t="str">
        <f t="shared" ca="1" si="694"/>
        <v>Bond8</v>
      </c>
      <c r="D2980" t="str">
        <f t="shared" ca="1" si="695"/>
        <v>Dealer5</v>
      </c>
      <c r="E2980" t="str">
        <f t="shared" ca="1" si="696"/>
        <v>Dealer10</v>
      </c>
      <c r="F2980">
        <f t="shared" ca="1" si="689"/>
        <v>108.96428394331367</v>
      </c>
      <c r="G2980" s="3">
        <f t="shared" ca="1" si="690"/>
        <v>10890323</v>
      </c>
      <c r="H2980" t="str">
        <f t="shared" ca="1" si="697"/>
        <v>B</v>
      </c>
      <c r="I2980">
        <f t="shared" ca="1" si="691"/>
        <v>0</v>
      </c>
      <c r="K2980">
        <f t="shared" ca="1" si="688"/>
        <v>10</v>
      </c>
      <c r="L2980">
        <f t="shared" ca="1" si="688"/>
        <v>5</v>
      </c>
      <c r="M2980">
        <f t="shared" ca="1" si="688"/>
        <v>8</v>
      </c>
      <c r="N2980">
        <f t="shared" ca="1" si="692"/>
        <v>0</v>
      </c>
    </row>
    <row r="2981" spans="1:14" x14ac:dyDescent="0.25">
      <c r="A2981" s="1">
        <v>42490</v>
      </c>
      <c r="B2981" s="2">
        <f t="shared" ca="1" si="693"/>
        <v>0.57420233863265846</v>
      </c>
      <c r="C2981" t="str">
        <f t="shared" ca="1" si="694"/>
        <v>Bond7</v>
      </c>
      <c r="D2981" t="str">
        <f t="shared" ca="1" si="695"/>
        <v>Dealer7</v>
      </c>
      <c r="E2981" t="str">
        <f t="shared" ca="1" si="696"/>
        <v>Dealer8</v>
      </c>
      <c r="F2981">
        <f t="shared" ca="1" si="689"/>
        <v>107.93053745199657</v>
      </c>
      <c r="G2981" s="3">
        <f t="shared" ca="1" si="690"/>
        <v>15006298</v>
      </c>
      <c r="H2981" t="str">
        <f t="shared" ca="1" si="697"/>
        <v>S</v>
      </c>
      <c r="I2981">
        <f t="shared" ca="1" si="691"/>
        <v>0</v>
      </c>
      <c r="K2981">
        <f t="shared" ref="K2981:M3000" ca="1" si="698">ROUND(RAND()*10+1,0)</f>
        <v>8</v>
      </c>
      <c r="L2981">
        <f t="shared" ca="1" si="698"/>
        <v>7</v>
      </c>
      <c r="M2981">
        <f t="shared" ca="1" si="698"/>
        <v>7</v>
      </c>
      <c r="N2981">
        <f t="shared" ca="1" si="692"/>
        <v>1</v>
      </c>
    </row>
    <row r="2982" spans="1:14" x14ac:dyDescent="0.25">
      <c r="A2982" s="1">
        <v>42490</v>
      </c>
      <c r="B2982" s="2">
        <f t="shared" ca="1" si="693"/>
        <v>0.58285793541240793</v>
      </c>
      <c r="C2982" t="str">
        <f t="shared" ca="1" si="694"/>
        <v>Bond7</v>
      </c>
      <c r="D2982" t="str">
        <f t="shared" ca="1" si="695"/>
        <v>Dealer5</v>
      </c>
      <c r="E2982" t="str">
        <f t="shared" ca="1" si="696"/>
        <v>Dealer4</v>
      </c>
      <c r="F2982">
        <f t="shared" ca="1" si="689"/>
        <v>103.24233646344761</v>
      </c>
      <c r="G2982" s="3">
        <f t="shared" ca="1" si="690"/>
        <v>10155367</v>
      </c>
      <c r="H2982" t="str">
        <f t="shared" ca="1" si="697"/>
        <v>S</v>
      </c>
      <c r="I2982">
        <f t="shared" ca="1" si="691"/>
        <v>0</v>
      </c>
      <c r="K2982">
        <f t="shared" ca="1" si="698"/>
        <v>4</v>
      </c>
      <c r="L2982">
        <f t="shared" ca="1" si="698"/>
        <v>5</v>
      </c>
      <c r="M2982">
        <f t="shared" ca="1" si="698"/>
        <v>7</v>
      </c>
      <c r="N2982">
        <f t="shared" ca="1" si="692"/>
        <v>1</v>
      </c>
    </row>
    <row r="2983" spans="1:14" x14ac:dyDescent="0.25">
      <c r="A2983" s="1">
        <v>42490</v>
      </c>
      <c r="B2983" s="2">
        <f t="shared" ca="1" si="693"/>
        <v>0.58402369519369746</v>
      </c>
      <c r="C2983" t="str">
        <f t="shared" ca="1" si="694"/>
        <v>Bond6</v>
      </c>
      <c r="D2983" t="str">
        <f t="shared" ca="1" si="695"/>
        <v>Dealer9</v>
      </c>
      <c r="E2983" t="str">
        <f t="shared" ca="1" si="696"/>
        <v>Dealer8</v>
      </c>
      <c r="F2983">
        <f t="shared" ca="1" si="689"/>
        <v>109.11679982031023</v>
      </c>
      <c r="G2983" s="3">
        <f t="shared" ca="1" si="690"/>
        <v>4067286</v>
      </c>
      <c r="H2983" t="str">
        <f t="shared" ca="1" si="697"/>
        <v>B</v>
      </c>
      <c r="I2983">
        <f t="shared" ca="1" si="691"/>
        <v>0</v>
      </c>
      <c r="K2983">
        <f t="shared" ca="1" si="698"/>
        <v>8</v>
      </c>
      <c r="L2983">
        <f t="shared" ca="1" si="698"/>
        <v>9</v>
      </c>
      <c r="M2983">
        <f t="shared" ca="1" si="698"/>
        <v>6</v>
      </c>
      <c r="N2983">
        <f t="shared" ca="1" si="692"/>
        <v>0</v>
      </c>
    </row>
    <row r="2984" spans="1:14" x14ac:dyDescent="0.25">
      <c r="A2984" s="1">
        <v>42490</v>
      </c>
      <c r="B2984" s="2">
        <f t="shared" ca="1" si="693"/>
        <v>0.59325746156906312</v>
      </c>
      <c r="C2984" t="str">
        <f t="shared" ca="1" si="694"/>
        <v>Bond4</v>
      </c>
      <c r="D2984" t="str">
        <f t="shared" ca="1" si="695"/>
        <v>Dealer11</v>
      </c>
      <c r="E2984" t="str">
        <f t="shared" ca="1" si="696"/>
        <v>Dealer3</v>
      </c>
      <c r="F2984">
        <f t="shared" ca="1" si="689"/>
        <v>101.4185518227027</v>
      </c>
      <c r="G2984" s="3">
        <f t="shared" ca="1" si="690"/>
        <v>12691213</v>
      </c>
      <c r="H2984" t="str">
        <f t="shared" ca="1" si="697"/>
        <v>B</v>
      </c>
      <c r="I2984">
        <f t="shared" ca="1" si="691"/>
        <v>0</v>
      </c>
      <c r="K2984">
        <f t="shared" ca="1" si="698"/>
        <v>3</v>
      </c>
      <c r="L2984">
        <f t="shared" ca="1" si="698"/>
        <v>11</v>
      </c>
      <c r="M2984">
        <f t="shared" ca="1" si="698"/>
        <v>4</v>
      </c>
      <c r="N2984">
        <f t="shared" ca="1" si="692"/>
        <v>0</v>
      </c>
    </row>
    <row r="2985" spans="1:14" x14ac:dyDescent="0.25">
      <c r="A2985" s="1">
        <v>42490</v>
      </c>
      <c r="B2985" s="2">
        <f t="shared" ca="1" si="693"/>
        <v>0.60273492199532386</v>
      </c>
      <c r="C2985" t="str">
        <f t="shared" ca="1" si="694"/>
        <v>Bond6</v>
      </c>
      <c r="D2985" t="str">
        <f t="shared" ca="1" si="695"/>
        <v>Dealer3</v>
      </c>
      <c r="E2985" t="str">
        <f t="shared" ca="1" si="696"/>
        <v>Dealer2</v>
      </c>
      <c r="F2985">
        <f t="shared" ca="1" si="689"/>
        <v>106.24088672894463</v>
      </c>
      <c r="G2985" s="3">
        <f t="shared" ca="1" si="690"/>
        <v>19544428</v>
      </c>
      <c r="H2985" t="str">
        <f t="shared" ca="1" si="697"/>
        <v>S</v>
      </c>
      <c r="I2985">
        <f t="shared" ca="1" si="691"/>
        <v>1</v>
      </c>
      <c r="K2985">
        <f t="shared" ca="1" si="698"/>
        <v>2</v>
      </c>
      <c r="L2985">
        <f t="shared" ca="1" si="698"/>
        <v>3</v>
      </c>
      <c r="M2985">
        <f t="shared" ca="1" si="698"/>
        <v>6</v>
      </c>
      <c r="N2985">
        <f t="shared" ca="1" si="692"/>
        <v>1</v>
      </c>
    </row>
    <row r="2986" spans="1:14" x14ac:dyDescent="0.25">
      <c r="A2986" s="1">
        <v>42490</v>
      </c>
      <c r="B2986" s="2">
        <f t="shared" ca="1" si="693"/>
        <v>0.60656994635036565</v>
      </c>
      <c r="C2986" t="str">
        <f t="shared" ca="1" si="694"/>
        <v>Bond10</v>
      </c>
      <c r="D2986" t="str">
        <f t="shared" ca="1" si="695"/>
        <v>Dealer4</v>
      </c>
      <c r="E2986" t="str">
        <f t="shared" ca="1" si="696"/>
        <v>Dealer3</v>
      </c>
      <c r="F2986">
        <f t="shared" ca="1" si="689"/>
        <v>104.80715344552243</v>
      </c>
      <c r="G2986" s="3">
        <f t="shared" ca="1" si="690"/>
        <v>1290841</v>
      </c>
      <c r="H2986" t="str">
        <f t="shared" ca="1" si="697"/>
        <v>S</v>
      </c>
      <c r="I2986">
        <f t="shared" ca="1" si="691"/>
        <v>0</v>
      </c>
      <c r="K2986">
        <f t="shared" ca="1" si="698"/>
        <v>3</v>
      </c>
      <c r="L2986">
        <f t="shared" ca="1" si="698"/>
        <v>4</v>
      </c>
      <c r="M2986">
        <f t="shared" ca="1" si="698"/>
        <v>10</v>
      </c>
      <c r="N2986">
        <f t="shared" ca="1" si="692"/>
        <v>1</v>
      </c>
    </row>
    <row r="2987" spans="1:14" x14ac:dyDescent="0.25">
      <c r="A2987" s="1">
        <v>42490</v>
      </c>
      <c r="B2987" s="2">
        <f t="shared" ca="1" si="693"/>
        <v>0.61298538522161705</v>
      </c>
      <c r="C2987" t="str">
        <f t="shared" ca="1" si="694"/>
        <v>Bond10</v>
      </c>
      <c r="D2987" t="str">
        <f t="shared" ca="1" si="695"/>
        <v>Dealer3</v>
      </c>
      <c r="E2987" t="str">
        <f t="shared" ca="1" si="696"/>
        <v>Dealer7</v>
      </c>
      <c r="F2987">
        <f t="shared" ca="1" si="689"/>
        <v>109.37664646016606</v>
      </c>
      <c r="G2987" s="3">
        <f t="shared" ca="1" si="690"/>
        <v>21339431</v>
      </c>
      <c r="H2987" t="str">
        <f t="shared" ca="1" si="697"/>
        <v>S</v>
      </c>
      <c r="I2987">
        <f t="shared" ca="1" si="691"/>
        <v>0</v>
      </c>
      <c r="K2987">
        <f t="shared" ca="1" si="698"/>
        <v>7</v>
      </c>
      <c r="L2987">
        <f t="shared" ca="1" si="698"/>
        <v>3</v>
      </c>
      <c r="M2987">
        <f t="shared" ca="1" si="698"/>
        <v>10</v>
      </c>
      <c r="N2987">
        <f t="shared" ca="1" si="692"/>
        <v>1</v>
      </c>
    </row>
    <row r="2988" spans="1:14" x14ac:dyDescent="0.25">
      <c r="A2988" s="1">
        <v>42490</v>
      </c>
      <c r="B2988" s="2">
        <f t="shared" ca="1" si="693"/>
        <v>0.61552203257452109</v>
      </c>
      <c r="C2988" t="str">
        <f t="shared" ca="1" si="694"/>
        <v>Bond6</v>
      </c>
      <c r="D2988" t="str">
        <f t="shared" ca="1" si="695"/>
        <v>Dealer2</v>
      </c>
      <c r="E2988" t="str">
        <f t="shared" ca="1" si="696"/>
        <v>Dealer11</v>
      </c>
      <c r="F2988">
        <f t="shared" ca="1" si="689"/>
        <v>103.55518971802303</v>
      </c>
      <c r="G2988" s="3">
        <f t="shared" ca="1" si="690"/>
        <v>9213120</v>
      </c>
      <c r="H2988" t="str">
        <f t="shared" ca="1" si="697"/>
        <v>S</v>
      </c>
      <c r="I2988">
        <f t="shared" ca="1" si="691"/>
        <v>0</v>
      </c>
      <c r="K2988">
        <f t="shared" ca="1" si="698"/>
        <v>11</v>
      </c>
      <c r="L2988">
        <f t="shared" ca="1" si="698"/>
        <v>2</v>
      </c>
      <c r="M2988">
        <f t="shared" ca="1" si="698"/>
        <v>6</v>
      </c>
      <c r="N2988">
        <f t="shared" ca="1" si="692"/>
        <v>1</v>
      </c>
    </row>
    <row r="2989" spans="1:14" x14ac:dyDescent="0.25">
      <c r="A2989" s="1">
        <v>42490</v>
      </c>
      <c r="B2989" s="2">
        <f t="shared" ca="1" si="693"/>
        <v>0.61800601119514198</v>
      </c>
      <c r="C2989" t="str">
        <f t="shared" ca="1" si="694"/>
        <v>Bond6</v>
      </c>
      <c r="D2989" t="str">
        <f t="shared" ca="1" si="695"/>
        <v>Dealer10</v>
      </c>
      <c r="E2989" t="str">
        <f t="shared" ca="1" si="696"/>
        <v>Dealer3</v>
      </c>
      <c r="F2989">
        <f t="shared" ca="1" si="689"/>
        <v>106.66039361800475</v>
      </c>
      <c r="G2989" s="3">
        <f t="shared" ca="1" si="690"/>
        <v>22415189</v>
      </c>
      <c r="H2989" t="str">
        <f t="shared" ca="1" si="697"/>
        <v>B</v>
      </c>
      <c r="I2989">
        <f t="shared" ca="1" si="691"/>
        <v>0</v>
      </c>
      <c r="K2989">
        <f t="shared" ca="1" si="698"/>
        <v>3</v>
      </c>
      <c r="L2989">
        <f t="shared" ca="1" si="698"/>
        <v>10</v>
      </c>
      <c r="M2989">
        <f t="shared" ca="1" si="698"/>
        <v>6</v>
      </c>
      <c r="N2989">
        <f t="shared" ca="1" si="692"/>
        <v>0</v>
      </c>
    </row>
    <row r="2990" spans="1:14" x14ac:dyDescent="0.25">
      <c r="A2990" s="1">
        <v>42490</v>
      </c>
      <c r="B2990" s="2">
        <f t="shared" ca="1" si="693"/>
        <v>0.61913102145886345</v>
      </c>
      <c r="C2990" t="str">
        <f t="shared" ca="1" si="694"/>
        <v>Bond2</v>
      </c>
      <c r="D2990" t="str">
        <f t="shared" ca="1" si="695"/>
        <v>Dealer2</v>
      </c>
      <c r="E2990" t="str">
        <f t="shared" ca="1" si="696"/>
        <v>Dealer8</v>
      </c>
      <c r="F2990">
        <f t="shared" ca="1" si="689"/>
        <v>109.64326266363337</v>
      </c>
      <c r="G2990" s="3">
        <f t="shared" ca="1" si="690"/>
        <v>9704023</v>
      </c>
      <c r="H2990" t="str">
        <f t="shared" ca="1" si="697"/>
        <v>B</v>
      </c>
      <c r="I2990">
        <f t="shared" ca="1" si="691"/>
        <v>0</v>
      </c>
      <c r="K2990">
        <f t="shared" ca="1" si="698"/>
        <v>8</v>
      </c>
      <c r="L2990">
        <f t="shared" ca="1" si="698"/>
        <v>2</v>
      </c>
      <c r="M2990">
        <f t="shared" ca="1" si="698"/>
        <v>2</v>
      </c>
      <c r="N2990">
        <f t="shared" ca="1" si="692"/>
        <v>0</v>
      </c>
    </row>
    <row r="2991" spans="1:14" x14ac:dyDescent="0.25">
      <c r="A2991" s="1">
        <v>42490</v>
      </c>
      <c r="B2991" s="2">
        <f t="shared" ca="1" si="693"/>
        <v>0.6243323840065842</v>
      </c>
      <c r="C2991" t="str">
        <f t="shared" ca="1" si="694"/>
        <v>Bond3</v>
      </c>
      <c r="D2991" t="str">
        <f t="shared" ca="1" si="695"/>
        <v>Dealer2</v>
      </c>
      <c r="E2991" t="str">
        <f t="shared" ca="1" si="696"/>
        <v>Dealer6</v>
      </c>
      <c r="F2991">
        <f t="shared" ca="1" si="689"/>
        <v>105.18278688741835</v>
      </c>
      <c r="G2991" s="3">
        <f t="shared" ca="1" si="690"/>
        <v>11774872</v>
      </c>
      <c r="H2991" t="str">
        <f t="shared" ca="1" si="697"/>
        <v>S</v>
      </c>
      <c r="I2991">
        <f t="shared" ca="1" si="691"/>
        <v>0</v>
      </c>
      <c r="K2991">
        <f t="shared" ca="1" si="698"/>
        <v>6</v>
      </c>
      <c r="L2991">
        <f t="shared" ca="1" si="698"/>
        <v>2</v>
      </c>
      <c r="M2991">
        <f t="shared" ca="1" si="698"/>
        <v>3</v>
      </c>
      <c r="N2991">
        <f t="shared" ca="1" si="692"/>
        <v>1</v>
      </c>
    </row>
    <row r="2992" spans="1:14" x14ac:dyDescent="0.25">
      <c r="A2992" s="1">
        <v>42490</v>
      </c>
      <c r="B2992" s="2">
        <f t="shared" ca="1" si="693"/>
        <v>0.62507985146345735</v>
      </c>
      <c r="C2992" t="str">
        <f t="shared" ca="1" si="694"/>
        <v>Bond10</v>
      </c>
      <c r="D2992" t="str">
        <f t="shared" ca="1" si="695"/>
        <v>Dealer10</v>
      </c>
      <c r="E2992" t="str">
        <f t="shared" ca="1" si="696"/>
        <v>Dealer7</v>
      </c>
      <c r="F2992">
        <f t="shared" ca="1" si="689"/>
        <v>100.77347148974745</v>
      </c>
      <c r="G2992" s="3">
        <f t="shared" ca="1" si="690"/>
        <v>1748164</v>
      </c>
      <c r="H2992" t="str">
        <f t="shared" ca="1" si="697"/>
        <v>S</v>
      </c>
      <c r="I2992">
        <f t="shared" ca="1" si="691"/>
        <v>0</v>
      </c>
      <c r="K2992">
        <f t="shared" ca="1" si="698"/>
        <v>7</v>
      </c>
      <c r="L2992">
        <f t="shared" ca="1" si="698"/>
        <v>10</v>
      </c>
      <c r="M2992">
        <f t="shared" ca="1" si="698"/>
        <v>10</v>
      </c>
      <c r="N2992">
        <f t="shared" ca="1" si="692"/>
        <v>1</v>
      </c>
    </row>
    <row r="2993" spans="1:14" x14ac:dyDescent="0.25">
      <c r="A2993" s="1">
        <v>42490</v>
      </c>
      <c r="B2993" s="2">
        <f t="shared" ca="1" si="693"/>
        <v>0.6346706347227733</v>
      </c>
      <c r="C2993" t="str">
        <f t="shared" ca="1" si="694"/>
        <v>Bond11</v>
      </c>
      <c r="D2993" t="str">
        <f t="shared" ca="1" si="695"/>
        <v>Dealer7</v>
      </c>
      <c r="E2993" t="str">
        <f t="shared" ca="1" si="696"/>
        <v>Dealer6</v>
      </c>
      <c r="F2993">
        <f t="shared" ca="1" si="689"/>
        <v>108.23254122774324</v>
      </c>
      <c r="G2993" s="3">
        <f t="shared" ca="1" si="690"/>
        <v>18682833</v>
      </c>
      <c r="H2993" t="str">
        <f t="shared" ca="1" si="697"/>
        <v>S</v>
      </c>
      <c r="I2993">
        <f t="shared" ca="1" si="691"/>
        <v>0</v>
      </c>
      <c r="K2993">
        <f t="shared" ca="1" si="698"/>
        <v>6</v>
      </c>
      <c r="L2993">
        <f t="shared" ca="1" si="698"/>
        <v>7</v>
      </c>
      <c r="M2993">
        <f t="shared" ca="1" si="698"/>
        <v>11</v>
      </c>
      <c r="N2993">
        <f t="shared" ca="1" si="692"/>
        <v>1</v>
      </c>
    </row>
    <row r="2994" spans="1:14" x14ac:dyDescent="0.25">
      <c r="A2994" s="1">
        <v>42490</v>
      </c>
      <c r="B2994" s="2">
        <f t="shared" ca="1" si="693"/>
        <v>0.6385023919022409</v>
      </c>
      <c r="C2994" t="str">
        <f t="shared" ca="1" si="694"/>
        <v>Bond6</v>
      </c>
      <c r="D2994" t="str">
        <f t="shared" ca="1" si="695"/>
        <v>Dealer7</v>
      </c>
      <c r="E2994" t="str">
        <f t="shared" ca="1" si="696"/>
        <v>Dealer5</v>
      </c>
      <c r="F2994">
        <f t="shared" ca="1" si="689"/>
        <v>100.31894250243739</v>
      </c>
      <c r="G2994" s="3">
        <f t="shared" ca="1" si="690"/>
        <v>25842606</v>
      </c>
      <c r="H2994" t="str">
        <f t="shared" ca="1" si="697"/>
        <v>S</v>
      </c>
      <c r="I2994">
        <f t="shared" ca="1" si="691"/>
        <v>1</v>
      </c>
      <c r="K2994">
        <f t="shared" ca="1" si="698"/>
        <v>5</v>
      </c>
      <c r="L2994">
        <f t="shared" ca="1" si="698"/>
        <v>7</v>
      </c>
      <c r="M2994">
        <f t="shared" ca="1" si="698"/>
        <v>6</v>
      </c>
      <c r="N2994">
        <f t="shared" ca="1" si="692"/>
        <v>1</v>
      </c>
    </row>
    <row r="2995" spans="1:14" x14ac:dyDescent="0.25">
      <c r="A2995" s="1">
        <v>42490</v>
      </c>
      <c r="B2995" s="2">
        <f t="shared" ca="1" si="693"/>
        <v>0.64371025936705073</v>
      </c>
      <c r="C2995" t="str">
        <f t="shared" ca="1" si="694"/>
        <v>Bond6</v>
      </c>
      <c r="D2995" t="str">
        <f t="shared" ca="1" si="695"/>
        <v>Dealer4</v>
      </c>
      <c r="E2995" t="str">
        <f t="shared" ca="1" si="696"/>
        <v>Dealer7</v>
      </c>
      <c r="F2995">
        <f t="shared" ca="1" si="689"/>
        <v>108.30708840110273</v>
      </c>
      <c r="G2995" s="3">
        <f t="shared" ca="1" si="690"/>
        <v>20503570</v>
      </c>
      <c r="H2995" t="str">
        <f t="shared" ca="1" si="697"/>
        <v>B</v>
      </c>
      <c r="I2995">
        <f t="shared" ca="1" si="691"/>
        <v>0</v>
      </c>
      <c r="K2995">
        <f t="shared" ca="1" si="698"/>
        <v>7</v>
      </c>
      <c r="L2995">
        <f t="shared" ca="1" si="698"/>
        <v>4</v>
      </c>
      <c r="M2995">
        <f t="shared" ca="1" si="698"/>
        <v>6</v>
      </c>
      <c r="N2995">
        <f t="shared" ca="1" si="692"/>
        <v>0</v>
      </c>
    </row>
    <row r="2996" spans="1:14" x14ac:dyDescent="0.25">
      <c r="A2996" s="1">
        <v>42490</v>
      </c>
      <c r="B2996" s="2">
        <f t="shared" ca="1" si="693"/>
        <v>0.65357806350928971</v>
      </c>
      <c r="C2996" t="str">
        <f t="shared" ca="1" si="694"/>
        <v>Bond5</v>
      </c>
      <c r="D2996" t="str">
        <f t="shared" ca="1" si="695"/>
        <v>Dealer5</v>
      </c>
      <c r="E2996" t="str">
        <f t="shared" ca="1" si="696"/>
        <v>Dealer4</v>
      </c>
      <c r="F2996">
        <f t="shared" ca="1" si="689"/>
        <v>109.93944494631734</v>
      </c>
      <c r="G2996" s="3">
        <f t="shared" ca="1" si="690"/>
        <v>29197309</v>
      </c>
      <c r="H2996" t="str">
        <f t="shared" ca="1" si="697"/>
        <v>S</v>
      </c>
      <c r="I2996">
        <f t="shared" ca="1" si="691"/>
        <v>0</v>
      </c>
      <c r="K2996">
        <f t="shared" ca="1" si="698"/>
        <v>4</v>
      </c>
      <c r="L2996">
        <f t="shared" ca="1" si="698"/>
        <v>5</v>
      </c>
      <c r="M2996">
        <f t="shared" ca="1" si="698"/>
        <v>5</v>
      </c>
      <c r="N2996">
        <f t="shared" ca="1" si="692"/>
        <v>1</v>
      </c>
    </row>
    <row r="2997" spans="1:14" x14ac:dyDescent="0.25">
      <c r="A2997" s="1">
        <v>42490</v>
      </c>
      <c r="B2997" s="2">
        <f t="shared" ca="1" si="693"/>
        <v>0.66356096298658551</v>
      </c>
      <c r="C2997" t="str">
        <f t="shared" ca="1" si="694"/>
        <v>Bond9</v>
      </c>
      <c r="D2997" t="str">
        <f t="shared" ca="1" si="695"/>
        <v>Dealer10</v>
      </c>
      <c r="E2997" t="str">
        <f t="shared" ca="1" si="696"/>
        <v>Dealer7</v>
      </c>
      <c r="F2997">
        <f t="shared" ca="1" si="689"/>
        <v>102.82335795125955</v>
      </c>
      <c r="G2997" s="3">
        <f t="shared" ca="1" si="690"/>
        <v>17777562</v>
      </c>
      <c r="H2997" t="str">
        <f t="shared" ca="1" si="697"/>
        <v>S</v>
      </c>
      <c r="I2997">
        <f t="shared" ca="1" si="691"/>
        <v>1</v>
      </c>
      <c r="K2997">
        <f t="shared" ca="1" si="698"/>
        <v>7</v>
      </c>
      <c r="L2997">
        <f t="shared" ca="1" si="698"/>
        <v>10</v>
      </c>
      <c r="M2997">
        <f t="shared" ca="1" si="698"/>
        <v>9</v>
      </c>
      <c r="N2997">
        <f t="shared" ca="1" si="692"/>
        <v>1</v>
      </c>
    </row>
    <row r="2998" spans="1:14" x14ac:dyDescent="0.25">
      <c r="A2998" s="1">
        <v>42490</v>
      </c>
      <c r="B2998" s="2">
        <f t="shared" ca="1" si="693"/>
        <v>0.66898483534752962</v>
      </c>
      <c r="C2998" t="str">
        <f t="shared" ca="1" si="694"/>
        <v>Bond9</v>
      </c>
      <c r="D2998" t="str">
        <f t="shared" ca="1" si="695"/>
        <v>Dealer9</v>
      </c>
      <c r="E2998" t="str">
        <f t="shared" ca="1" si="696"/>
        <v>Dealer7</v>
      </c>
      <c r="F2998">
        <f t="shared" ca="1" si="689"/>
        <v>104.09517020516084</v>
      </c>
      <c r="G2998" s="3">
        <f t="shared" ca="1" si="690"/>
        <v>8450118</v>
      </c>
      <c r="H2998" t="str">
        <f t="shared" ca="1" si="697"/>
        <v>B</v>
      </c>
      <c r="I2998">
        <f t="shared" ca="1" si="691"/>
        <v>0</v>
      </c>
      <c r="K2998">
        <f t="shared" ca="1" si="698"/>
        <v>7</v>
      </c>
      <c r="L2998">
        <f t="shared" ca="1" si="698"/>
        <v>9</v>
      </c>
      <c r="M2998">
        <f t="shared" ca="1" si="698"/>
        <v>9</v>
      </c>
      <c r="N2998">
        <f t="shared" ca="1" si="692"/>
        <v>0</v>
      </c>
    </row>
    <row r="2999" spans="1:14" x14ac:dyDescent="0.25">
      <c r="A2999" s="1">
        <v>42490</v>
      </c>
      <c r="B2999" s="2">
        <f t="shared" ca="1" si="693"/>
        <v>0.67391924257775715</v>
      </c>
      <c r="C2999" t="str">
        <f t="shared" ca="1" si="694"/>
        <v>Bond2</v>
      </c>
      <c r="D2999" t="str">
        <f t="shared" ca="1" si="695"/>
        <v>Dealer5</v>
      </c>
      <c r="E2999" t="str">
        <f t="shared" ca="1" si="696"/>
        <v>Dealer2</v>
      </c>
      <c r="F2999">
        <f t="shared" ca="1" si="689"/>
        <v>103.05412870244393</v>
      </c>
      <c r="G2999" s="3">
        <f t="shared" ca="1" si="690"/>
        <v>6100731</v>
      </c>
      <c r="H2999" t="str">
        <f t="shared" ca="1" si="697"/>
        <v>B</v>
      </c>
      <c r="I2999">
        <f t="shared" ca="1" si="691"/>
        <v>1</v>
      </c>
      <c r="K2999">
        <f t="shared" ca="1" si="698"/>
        <v>2</v>
      </c>
      <c r="L2999">
        <f t="shared" ca="1" si="698"/>
        <v>5</v>
      </c>
      <c r="M2999">
        <f t="shared" ca="1" si="698"/>
        <v>2</v>
      </c>
      <c r="N2999">
        <f t="shared" ca="1" si="692"/>
        <v>0</v>
      </c>
    </row>
    <row r="3000" spans="1:14" x14ac:dyDescent="0.25">
      <c r="A3000" s="1">
        <v>42490</v>
      </c>
      <c r="B3000" s="2">
        <f t="shared" ca="1" si="693"/>
        <v>0.68285788317314866</v>
      </c>
      <c r="C3000" t="str">
        <f t="shared" ca="1" si="694"/>
        <v>Bond8</v>
      </c>
      <c r="D3000" t="str">
        <f t="shared" ca="1" si="695"/>
        <v>Dealer6</v>
      </c>
      <c r="E3000" t="str">
        <f t="shared" ca="1" si="696"/>
        <v>Dealer9</v>
      </c>
      <c r="F3000">
        <f t="shared" ca="1" si="689"/>
        <v>109.49500325993598</v>
      </c>
      <c r="G3000" s="3">
        <f t="shared" ca="1" si="690"/>
        <v>4375509</v>
      </c>
      <c r="H3000" t="str">
        <f t="shared" ca="1" si="697"/>
        <v>B</v>
      </c>
      <c r="I3000">
        <f t="shared" ca="1" si="691"/>
        <v>0</v>
      </c>
      <c r="K3000">
        <f t="shared" ca="1" si="698"/>
        <v>9</v>
      </c>
      <c r="L3000">
        <f t="shared" ca="1" si="698"/>
        <v>6</v>
      </c>
      <c r="M3000">
        <f t="shared" ca="1" si="698"/>
        <v>8</v>
      </c>
      <c r="N3000">
        <f t="shared" ca="1" si="692"/>
        <v>0</v>
      </c>
    </row>
    <row r="3001" spans="1:14" x14ac:dyDescent="0.25">
      <c r="A3001" s="1">
        <v>42491</v>
      </c>
      <c r="B3001" s="2">
        <v>0.37238425925925928</v>
      </c>
      <c r="C3001" t="str">
        <f t="shared" ca="1" si="694"/>
        <v>Bond5</v>
      </c>
      <c r="D3001" t="str">
        <f t="shared" ca="1" si="695"/>
        <v>Dealer7</v>
      </c>
      <c r="E3001" t="str">
        <f t="shared" ca="1" si="696"/>
        <v>Dealer8</v>
      </c>
      <c r="F3001">
        <f t="shared" ca="1" si="689"/>
        <v>102.25217765389134</v>
      </c>
      <c r="G3001" s="3">
        <f t="shared" ca="1" si="690"/>
        <v>11007812</v>
      </c>
      <c r="H3001" t="str">
        <f t="shared" ca="1" si="697"/>
        <v>B</v>
      </c>
      <c r="I3001">
        <f t="shared" ca="1" si="691"/>
        <v>0</v>
      </c>
      <c r="K3001">
        <f t="shared" ref="K3001:M3016" ca="1" si="699">ROUND(RAND()*10+1,0)</f>
        <v>8</v>
      </c>
      <c r="L3001">
        <f t="shared" ca="1" si="699"/>
        <v>7</v>
      </c>
      <c r="M3001">
        <f t="shared" ca="1" si="699"/>
        <v>5</v>
      </c>
      <c r="N3001">
        <f t="shared" ca="1" si="692"/>
        <v>0</v>
      </c>
    </row>
    <row r="3002" spans="1:14" x14ac:dyDescent="0.25">
      <c r="A3002" s="1">
        <v>42491</v>
      </c>
      <c r="B3002" s="2">
        <f ca="1">B3001+RAND()/100</f>
        <v>0.37503307253910989</v>
      </c>
      <c r="C3002" t="str">
        <f t="shared" ca="1" si="694"/>
        <v>Bond9</v>
      </c>
      <c r="D3002" t="str">
        <f t="shared" ca="1" si="695"/>
        <v>Dealer4</v>
      </c>
      <c r="E3002" t="str">
        <f t="shared" ca="1" si="696"/>
        <v>Dealer2</v>
      </c>
      <c r="F3002">
        <f t="shared" ca="1" si="689"/>
        <v>102.42627737760658</v>
      </c>
      <c r="G3002" s="3">
        <f t="shared" ca="1" si="690"/>
        <v>25487677</v>
      </c>
      <c r="H3002" t="str">
        <f t="shared" ca="1" si="697"/>
        <v>B</v>
      </c>
      <c r="I3002">
        <f t="shared" ca="1" si="691"/>
        <v>1</v>
      </c>
      <c r="K3002">
        <f t="shared" ca="1" si="699"/>
        <v>2</v>
      </c>
      <c r="L3002">
        <f t="shared" ca="1" si="699"/>
        <v>4</v>
      </c>
      <c r="M3002">
        <f t="shared" ca="1" si="699"/>
        <v>9</v>
      </c>
      <c r="N3002">
        <f t="shared" ca="1" si="692"/>
        <v>0</v>
      </c>
    </row>
    <row r="3003" spans="1:14" x14ac:dyDescent="0.25">
      <c r="A3003" s="1">
        <v>42491</v>
      </c>
      <c r="B3003" s="2">
        <f t="shared" ref="B3003:B3066" ca="1" si="700">B3002+RAND()/100</f>
        <v>0.37734383538860777</v>
      </c>
      <c r="C3003" t="str">
        <f t="shared" ref="C3003:C3066" ca="1" si="701">CONCATENATE("Bond", M3003)</f>
        <v>Bond2</v>
      </c>
      <c r="D3003" t="str">
        <f t="shared" ref="D3003:D3066" ca="1" si="702">CONCATENATE("Dealer", L3003)</f>
        <v>Dealer7</v>
      </c>
      <c r="E3003" t="str">
        <f t="shared" ref="E3003:E3066" ca="1" si="703">CONCATENATE("Dealer", K3003)</f>
        <v>Dealer7</v>
      </c>
      <c r="F3003">
        <f t="shared" ca="1" si="689"/>
        <v>109.07054325252908</v>
      </c>
      <c r="G3003" s="3">
        <f t="shared" ca="1" si="690"/>
        <v>1601994</v>
      </c>
      <c r="H3003" t="str">
        <f t="shared" ref="H3003:H3066" ca="1" si="704">IF(N3003=0, "B", "S")</f>
        <v>S</v>
      </c>
      <c r="I3003">
        <f t="shared" ca="1" si="691"/>
        <v>1</v>
      </c>
      <c r="K3003">
        <f t="shared" ca="1" si="699"/>
        <v>7</v>
      </c>
      <c r="L3003">
        <f t="shared" ca="1" si="699"/>
        <v>7</v>
      </c>
      <c r="M3003">
        <f t="shared" ca="1" si="699"/>
        <v>2</v>
      </c>
      <c r="N3003">
        <f t="shared" ca="1" si="692"/>
        <v>1</v>
      </c>
    </row>
    <row r="3004" spans="1:14" x14ac:dyDescent="0.25">
      <c r="A3004" s="1">
        <v>42491</v>
      </c>
      <c r="B3004" s="2">
        <f t="shared" ca="1" si="700"/>
        <v>0.37757453098595573</v>
      </c>
      <c r="C3004" t="str">
        <f t="shared" ca="1" si="701"/>
        <v>Bond6</v>
      </c>
      <c r="D3004" t="str">
        <f t="shared" ca="1" si="702"/>
        <v>Dealer9</v>
      </c>
      <c r="E3004" t="str">
        <f t="shared" ca="1" si="703"/>
        <v>Dealer8</v>
      </c>
      <c r="F3004">
        <f t="shared" ca="1" si="689"/>
        <v>100.80240848359787</v>
      </c>
      <c r="G3004" s="3">
        <f t="shared" ca="1" si="690"/>
        <v>12597940</v>
      </c>
      <c r="H3004" t="str">
        <f t="shared" ca="1" si="704"/>
        <v>B</v>
      </c>
      <c r="I3004">
        <f t="shared" ca="1" si="691"/>
        <v>1</v>
      </c>
      <c r="K3004">
        <f t="shared" ca="1" si="699"/>
        <v>8</v>
      </c>
      <c r="L3004">
        <f t="shared" ca="1" si="699"/>
        <v>9</v>
      </c>
      <c r="M3004">
        <f t="shared" ca="1" si="699"/>
        <v>6</v>
      </c>
      <c r="N3004">
        <f t="shared" ca="1" si="692"/>
        <v>0</v>
      </c>
    </row>
    <row r="3005" spans="1:14" x14ac:dyDescent="0.25">
      <c r="A3005" s="1">
        <v>42491</v>
      </c>
      <c r="B3005" s="2">
        <f t="shared" ca="1" si="700"/>
        <v>0.38291538245651474</v>
      </c>
      <c r="C3005" t="str">
        <f t="shared" ca="1" si="701"/>
        <v>Bond10</v>
      </c>
      <c r="D3005" t="str">
        <f t="shared" ca="1" si="702"/>
        <v>Dealer3</v>
      </c>
      <c r="E3005" t="str">
        <f t="shared" ca="1" si="703"/>
        <v>Dealer10</v>
      </c>
      <c r="F3005">
        <f t="shared" ca="1" si="689"/>
        <v>105.78025017832196</v>
      </c>
      <c r="G3005" s="3">
        <f t="shared" ca="1" si="690"/>
        <v>10387757</v>
      </c>
      <c r="H3005" t="str">
        <f t="shared" ca="1" si="704"/>
        <v>B</v>
      </c>
      <c r="I3005">
        <f t="shared" ca="1" si="691"/>
        <v>0</v>
      </c>
      <c r="K3005">
        <f t="shared" ca="1" si="699"/>
        <v>10</v>
      </c>
      <c r="L3005">
        <f t="shared" ca="1" si="699"/>
        <v>3</v>
      </c>
      <c r="M3005">
        <f t="shared" ca="1" si="699"/>
        <v>10</v>
      </c>
      <c r="N3005">
        <f t="shared" ca="1" si="692"/>
        <v>0</v>
      </c>
    </row>
    <row r="3006" spans="1:14" x14ac:dyDescent="0.25">
      <c r="A3006" s="1">
        <v>42491</v>
      </c>
      <c r="B3006" s="2">
        <f t="shared" ca="1" si="700"/>
        <v>0.3831367992830842</v>
      </c>
      <c r="C3006" t="str">
        <f t="shared" ca="1" si="701"/>
        <v>Bond9</v>
      </c>
      <c r="D3006" t="str">
        <f t="shared" ca="1" si="702"/>
        <v>Dealer4</v>
      </c>
      <c r="E3006" t="str">
        <f t="shared" ca="1" si="703"/>
        <v>Dealer10</v>
      </c>
      <c r="F3006">
        <f t="shared" ca="1" si="689"/>
        <v>102.20127406013428</v>
      </c>
      <c r="G3006" s="3">
        <f t="shared" ca="1" si="690"/>
        <v>29014881</v>
      </c>
      <c r="H3006" t="str">
        <f t="shared" ca="1" si="704"/>
        <v>S</v>
      </c>
      <c r="I3006">
        <f t="shared" ca="1" si="691"/>
        <v>0</v>
      </c>
      <c r="K3006">
        <f t="shared" ca="1" si="699"/>
        <v>10</v>
      </c>
      <c r="L3006">
        <f t="shared" ca="1" si="699"/>
        <v>4</v>
      </c>
      <c r="M3006">
        <f t="shared" ca="1" si="699"/>
        <v>9</v>
      </c>
      <c r="N3006">
        <f t="shared" ca="1" si="692"/>
        <v>1</v>
      </c>
    </row>
    <row r="3007" spans="1:14" x14ac:dyDescent="0.25">
      <c r="A3007" s="1">
        <v>42491</v>
      </c>
      <c r="B3007" s="2">
        <f t="shared" ca="1" si="700"/>
        <v>0.38705225316440517</v>
      </c>
      <c r="C3007" t="str">
        <f t="shared" ca="1" si="701"/>
        <v>Bond2</v>
      </c>
      <c r="D3007" t="str">
        <f t="shared" ca="1" si="702"/>
        <v>Dealer2</v>
      </c>
      <c r="E3007" t="str">
        <f t="shared" ca="1" si="703"/>
        <v>Dealer5</v>
      </c>
      <c r="F3007">
        <f t="shared" ca="1" si="689"/>
        <v>104.67591857881288</v>
      </c>
      <c r="G3007" s="3">
        <f t="shared" ca="1" si="690"/>
        <v>2425365</v>
      </c>
      <c r="H3007" t="str">
        <f t="shared" ca="1" si="704"/>
        <v>S</v>
      </c>
      <c r="I3007">
        <f t="shared" ca="1" si="691"/>
        <v>0</v>
      </c>
      <c r="K3007">
        <f t="shared" ca="1" si="699"/>
        <v>5</v>
      </c>
      <c r="L3007">
        <f t="shared" ca="1" si="699"/>
        <v>2</v>
      </c>
      <c r="M3007">
        <f t="shared" ca="1" si="699"/>
        <v>2</v>
      </c>
      <c r="N3007">
        <f t="shared" ca="1" si="692"/>
        <v>1</v>
      </c>
    </row>
    <row r="3008" spans="1:14" x14ac:dyDescent="0.25">
      <c r="A3008" s="1">
        <v>42491</v>
      </c>
      <c r="B3008" s="2">
        <f t="shared" ca="1" si="700"/>
        <v>0.38717414871393224</v>
      </c>
      <c r="C3008" t="str">
        <f t="shared" ca="1" si="701"/>
        <v>Bond10</v>
      </c>
      <c r="D3008" t="str">
        <f t="shared" ca="1" si="702"/>
        <v>Dealer8</v>
      </c>
      <c r="E3008" t="str">
        <f t="shared" ca="1" si="703"/>
        <v>Dealer9</v>
      </c>
      <c r="F3008">
        <f t="shared" ca="1" si="689"/>
        <v>105.05403156614838</v>
      </c>
      <c r="G3008" s="3">
        <f t="shared" ca="1" si="690"/>
        <v>10063756</v>
      </c>
      <c r="H3008" t="str">
        <f t="shared" ca="1" si="704"/>
        <v>S</v>
      </c>
      <c r="I3008">
        <f t="shared" ca="1" si="691"/>
        <v>0</v>
      </c>
      <c r="K3008">
        <f t="shared" ca="1" si="699"/>
        <v>9</v>
      </c>
      <c r="L3008">
        <f t="shared" ca="1" si="699"/>
        <v>8</v>
      </c>
      <c r="M3008">
        <f t="shared" ca="1" si="699"/>
        <v>10</v>
      </c>
      <c r="N3008">
        <f t="shared" ca="1" si="692"/>
        <v>1</v>
      </c>
    </row>
    <row r="3009" spans="1:14" x14ac:dyDescent="0.25">
      <c r="A3009" s="1">
        <v>42491</v>
      </c>
      <c r="B3009" s="2">
        <f t="shared" ca="1" si="700"/>
        <v>0.39578626088593943</v>
      </c>
      <c r="C3009" t="str">
        <f t="shared" ca="1" si="701"/>
        <v>Bond7</v>
      </c>
      <c r="D3009" t="str">
        <f t="shared" ca="1" si="702"/>
        <v>Dealer2</v>
      </c>
      <c r="E3009" t="str">
        <f t="shared" ca="1" si="703"/>
        <v>Dealer1</v>
      </c>
      <c r="F3009">
        <f t="shared" ca="1" si="689"/>
        <v>105.81949540802347</v>
      </c>
      <c r="G3009" s="3">
        <f t="shared" ca="1" si="690"/>
        <v>9805911</v>
      </c>
      <c r="H3009" t="str">
        <f t="shared" ca="1" si="704"/>
        <v>B</v>
      </c>
      <c r="I3009">
        <f t="shared" ca="1" si="691"/>
        <v>0</v>
      </c>
      <c r="K3009">
        <f t="shared" ca="1" si="699"/>
        <v>1</v>
      </c>
      <c r="L3009">
        <f t="shared" ca="1" si="699"/>
        <v>2</v>
      </c>
      <c r="M3009">
        <f t="shared" ca="1" si="699"/>
        <v>7</v>
      </c>
      <c r="N3009">
        <f t="shared" ca="1" si="692"/>
        <v>0</v>
      </c>
    </row>
    <row r="3010" spans="1:14" x14ac:dyDescent="0.25">
      <c r="A3010" s="1">
        <v>42491</v>
      </c>
      <c r="B3010" s="2">
        <f t="shared" ca="1" si="700"/>
        <v>0.405773046482096</v>
      </c>
      <c r="C3010" t="str">
        <f t="shared" ca="1" si="701"/>
        <v>Bond3</v>
      </c>
      <c r="D3010" t="str">
        <f t="shared" ca="1" si="702"/>
        <v>Dealer2</v>
      </c>
      <c r="E3010" t="str">
        <f t="shared" ca="1" si="703"/>
        <v>Dealer4</v>
      </c>
      <c r="F3010">
        <f t="shared" ca="1" si="689"/>
        <v>101.10830968859011</v>
      </c>
      <c r="G3010" s="3">
        <f t="shared" ca="1" si="690"/>
        <v>26898165</v>
      </c>
      <c r="H3010" t="str">
        <f t="shared" ca="1" si="704"/>
        <v>S</v>
      </c>
      <c r="I3010">
        <f t="shared" ca="1" si="691"/>
        <v>1</v>
      </c>
      <c r="K3010">
        <f t="shared" ca="1" si="699"/>
        <v>4</v>
      </c>
      <c r="L3010">
        <f t="shared" ca="1" si="699"/>
        <v>2</v>
      </c>
      <c r="M3010">
        <f t="shared" ca="1" si="699"/>
        <v>3</v>
      </c>
      <c r="N3010">
        <f t="shared" ca="1" si="692"/>
        <v>1</v>
      </c>
    </row>
    <row r="3011" spans="1:14" x14ac:dyDescent="0.25">
      <c r="A3011" s="1">
        <v>42491</v>
      </c>
      <c r="B3011" s="2">
        <f t="shared" ca="1" si="700"/>
        <v>0.41078618713754772</v>
      </c>
      <c r="C3011" t="str">
        <f t="shared" ca="1" si="701"/>
        <v>Bond7</v>
      </c>
      <c r="D3011" t="str">
        <f t="shared" ca="1" si="702"/>
        <v>Dealer8</v>
      </c>
      <c r="E3011" t="str">
        <f t="shared" ca="1" si="703"/>
        <v>Dealer4</v>
      </c>
      <c r="F3011">
        <f t="shared" ref="F3011:F3074" ca="1" si="705">RAND()*10+100</f>
        <v>102.15785487409472</v>
      </c>
      <c r="G3011" s="3">
        <f t="shared" ref="G3011:G3074" ca="1" si="706">RANDBETWEEN(100000, 30000000)</f>
        <v>12281501</v>
      </c>
      <c r="H3011" t="str">
        <f t="shared" ca="1" si="704"/>
        <v>S</v>
      </c>
      <c r="I3011">
        <f t="shared" ref="I3011:I3074" ca="1" si="707">ROUND(RAND()-0.25,0)</f>
        <v>0</v>
      </c>
      <c r="K3011">
        <f t="shared" ca="1" si="699"/>
        <v>4</v>
      </c>
      <c r="L3011">
        <f t="shared" ca="1" si="699"/>
        <v>8</v>
      </c>
      <c r="M3011">
        <f t="shared" ca="1" si="699"/>
        <v>7</v>
      </c>
      <c r="N3011">
        <f t="shared" ref="N3011:N3074" ca="1" si="708">ROUND(RAND(),0)</f>
        <v>1</v>
      </c>
    </row>
    <row r="3012" spans="1:14" x14ac:dyDescent="0.25">
      <c r="A3012" s="1">
        <v>42491</v>
      </c>
      <c r="B3012" s="2">
        <f t="shared" ca="1" si="700"/>
        <v>0.41731617569582524</v>
      </c>
      <c r="C3012" t="str">
        <f t="shared" ca="1" si="701"/>
        <v>Bond7</v>
      </c>
      <c r="D3012" t="str">
        <f t="shared" ca="1" si="702"/>
        <v>Dealer3</v>
      </c>
      <c r="E3012" t="str">
        <f t="shared" ca="1" si="703"/>
        <v>Dealer8</v>
      </c>
      <c r="F3012">
        <f t="shared" ca="1" si="705"/>
        <v>105.23096681887725</v>
      </c>
      <c r="G3012" s="3">
        <f t="shared" ca="1" si="706"/>
        <v>4650296</v>
      </c>
      <c r="H3012" t="str">
        <f t="shared" ca="1" si="704"/>
        <v>S</v>
      </c>
      <c r="I3012">
        <f t="shared" ca="1" si="707"/>
        <v>1</v>
      </c>
      <c r="K3012">
        <f t="shared" ca="1" si="699"/>
        <v>8</v>
      </c>
      <c r="L3012">
        <f t="shared" ca="1" si="699"/>
        <v>3</v>
      </c>
      <c r="M3012">
        <f t="shared" ca="1" si="699"/>
        <v>7</v>
      </c>
      <c r="N3012">
        <f t="shared" ca="1" si="708"/>
        <v>1</v>
      </c>
    </row>
    <row r="3013" spans="1:14" x14ac:dyDescent="0.25">
      <c r="A3013" s="1">
        <v>42491</v>
      </c>
      <c r="B3013" s="2">
        <f t="shared" ca="1" si="700"/>
        <v>0.42713018698424116</v>
      </c>
      <c r="C3013" t="str">
        <f t="shared" ca="1" si="701"/>
        <v>Bond9</v>
      </c>
      <c r="D3013" t="str">
        <f t="shared" ca="1" si="702"/>
        <v>Dealer2</v>
      </c>
      <c r="E3013" t="str">
        <f t="shared" ca="1" si="703"/>
        <v>Dealer6</v>
      </c>
      <c r="F3013">
        <f t="shared" ca="1" si="705"/>
        <v>106.31735016672302</v>
      </c>
      <c r="G3013" s="3">
        <f t="shared" ca="1" si="706"/>
        <v>20936791</v>
      </c>
      <c r="H3013" t="str">
        <f t="shared" ca="1" si="704"/>
        <v>S</v>
      </c>
      <c r="I3013">
        <f t="shared" ca="1" si="707"/>
        <v>0</v>
      </c>
      <c r="K3013">
        <f t="shared" ca="1" si="699"/>
        <v>6</v>
      </c>
      <c r="L3013">
        <f t="shared" ca="1" si="699"/>
        <v>2</v>
      </c>
      <c r="M3013">
        <f t="shared" ca="1" si="699"/>
        <v>9</v>
      </c>
      <c r="N3013">
        <f t="shared" ca="1" si="708"/>
        <v>1</v>
      </c>
    </row>
    <row r="3014" spans="1:14" x14ac:dyDescent="0.25">
      <c r="A3014" s="1">
        <v>42491</v>
      </c>
      <c r="B3014" s="2">
        <f t="shared" ca="1" si="700"/>
        <v>0.43007908077858464</v>
      </c>
      <c r="C3014" t="str">
        <f t="shared" ca="1" si="701"/>
        <v>Bond4</v>
      </c>
      <c r="D3014" t="str">
        <f t="shared" ca="1" si="702"/>
        <v>Dealer6</v>
      </c>
      <c r="E3014" t="str">
        <f t="shared" ca="1" si="703"/>
        <v>Dealer6</v>
      </c>
      <c r="F3014">
        <f t="shared" ca="1" si="705"/>
        <v>107.89801161651744</v>
      </c>
      <c r="G3014" s="3">
        <f t="shared" ca="1" si="706"/>
        <v>3934207</v>
      </c>
      <c r="H3014" t="str">
        <f t="shared" ca="1" si="704"/>
        <v>B</v>
      </c>
      <c r="I3014">
        <f t="shared" ca="1" si="707"/>
        <v>0</v>
      </c>
      <c r="K3014">
        <f t="shared" ca="1" si="699"/>
        <v>6</v>
      </c>
      <c r="L3014">
        <f t="shared" ca="1" si="699"/>
        <v>6</v>
      </c>
      <c r="M3014">
        <f t="shared" ca="1" si="699"/>
        <v>4</v>
      </c>
      <c r="N3014">
        <f t="shared" ca="1" si="708"/>
        <v>0</v>
      </c>
    </row>
    <row r="3015" spans="1:14" x14ac:dyDescent="0.25">
      <c r="A3015" s="1">
        <v>42491</v>
      </c>
      <c r="B3015" s="2">
        <f t="shared" ca="1" si="700"/>
        <v>0.43169767097601125</v>
      </c>
      <c r="C3015" t="str">
        <f t="shared" ca="1" si="701"/>
        <v>Bond3</v>
      </c>
      <c r="D3015" t="str">
        <f t="shared" ca="1" si="702"/>
        <v>Dealer6</v>
      </c>
      <c r="E3015" t="str">
        <f t="shared" ca="1" si="703"/>
        <v>Dealer2</v>
      </c>
      <c r="F3015">
        <f t="shared" ca="1" si="705"/>
        <v>100.01003230624049</v>
      </c>
      <c r="G3015" s="3">
        <f t="shared" ca="1" si="706"/>
        <v>13752775</v>
      </c>
      <c r="H3015" t="str">
        <f t="shared" ca="1" si="704"/>
        <v>B</v>
      </c>
      <c r="I3015">
        <f t="shared" ca="1" si="707"/>
        <v>0</v>
      </c>
      <c r="K3015">
        <f t="shared" ca="1" si="699"/>
        <v>2</v>
      </c>
      <c r="L3015">
        <f t="shared" ca="1" si="699"/>
        <v>6</v>
      </c>
      <c r="M3015">
        <f t="shared" ca="1" si="699"/>
        <v>3</v>
      </c>
      <c r="N3015">
        <f t="shared" ca="1" si="708"/>
        <v>0</v>
      </c>
    </row>
    <row r="3016" spans="1:14" x14ac:dyDescent="0.25">
      <c r="A3016" s="1">
        <v>42491</v>
      </c>
      <c r="B3016" s="2">
        <f t="shared" ca="1" si="700"/>
        <v>0.4322766002180165</v>
      </c>
      <c r="C3016" t="str">
        <f t="shared" ca="1" si="701"/>
        <v>Bond7</v>
      </c>
      <c r="D3016" t="str">
        <f t="shared" ca="1" si="702"/>
        <v>Dealer2</v>
      </c>
      <c r="E3016" t="str">
        <f t="shared" ca="1" si="703"/>
        <v>Dealer3</v>
      </c>
      <c r="F3016">
        <f t="shared" ca="1" si="705"/>
        <v>105.17206580706873</v>
      </c>
      <c r="G3016" s="3">
        <f t="shared" ca="1" si="706"/>
        <v>25115849</v>
      </c>
      <c r="H3016" t="str">
        <f t="shared" ca="1" si="704"/>
        <v>B</v>
      </c>
      <c r="I3016">
        <f t="shared" ca="1" si="707"/>
        <v>1</v>
      </c>
      <c r="K3016">
        <f t="shared" ca="1" si="699"/>
        <v>3</v>
      </c>
      <c r="L3016">
        <f t="shared" ca="1" si="699"/>
        <v>2</v>
      </c>
      <c r="M3016">
        <f t="shared" ca="1" si="699"/>
        <v>7</v>
      </c>
      <c r="N3016">
        <f t="shared" ca="1" si="708"/>
        <v>0</v>
      </c>
    </row>
    <row r="3017" spans="1:14" x14ac:dyDescent="0.25">
      <c r="A3017" s="1">
        <v>42491</v>
      </c>
      <c r="B3017" s="2">
        <f t="shared" ca="1" si="700"/>
        <v>0.4379397202542929</v>
      </c>
      <c r="C3017" t="str">
        <f t="shared" ca="1" si="701"/>
        <v>Bond4</v>
      </c>
      <c r="D3017" t="str">
        <f t="shared" ca="1" si="702"/>
        <v>Dealer1</v>
      </c>
      <c r="E3017" t="str">
        <f t="shared" ca="1" si="703"/>
        <v>Dealer4</v>
      </c>
      <c r="F3017">
        <f t="shared" ca="1" si="705"/>
        <v>106.29720331285682</v>
      </c>
      <c r="G3017" s="3">
        <f t="shared" ca="1" si="706"/>
        <v>6809648</v>
      </c>
      <c r="H3017" t="str">
        <f t="shared" ca="1" si="704"/>
        <v>S</v>
      </c>
      <c r="I3017">
        <f t="shared" ca="1" si="707"/>
        <v>1</v>
      </c>
      <c r="K3017">
        <f t="shared" ref="K3017:M3080" ca="1" si="709">ROUND(RAND()*10+1,0)</f>
        <v>4</v>
      </c>
      <c r="L3017">
        <f t="shared" ca="1" si="709"/>
        <v>1</v>
      </c>
      <c r="M3017">
        <f t="shared" ca="1" si="709"/>
        <v>4</v>
      </c>
      <c r="N3017">
        <f t="shared" ca="1" si="708"/>
        <v>1</v>
      </c>
    </row>
    <row r="3018" spans="1:14" x14ac:dyDescent="0.25">
      <c r="A3018" s="1">
        <v>42491</v>
      </c>
      <c r="B3018" s="2">
        <f t="shared" ca="1" si="700"/>
        <v>0.44757447921234328</v>
      </c>
      <c r="C3018" t="str">
        <f t="shared" ca="1" si="701"/>
        <v>Bond8</v>
      </c>
      <c r="D3018" t="str">
        <f t="shared" ca="1" si="702"/>
        <v>Dealer1</v>
      </c>
      <c r="E3018" t="str">
        <f t="shared" ca="1" si="703"/>
        <v>Dealer10</v>
      </c>
      <c r="F3018">
        <f t="shared" ca="1" si="705"/>
        <v>102.51272095569607</v>
      </c>
      <c r="G3018" s="3">
        <f t="shared" ca="1" si="706"/>
        <v>29662096</v>
      </c>
      <c r="H3018" t="str">
        <f t="shared" ca="1" si="704"/>
        <v>S</v>
      </c>
      <c r="I3018">
        <f t="shared" ca="1" si="707"/>
        <v>0</v>
      </c>
      <c r="K3018">
        <f t="shared" ca="1" si="709"/>
        <v>10</v>
      </c>
      <c r="L3018">
        <f t="shared" ca="1" si="709"/>
        <v>1</v>
      </c>
      <c r="M3018">
        <f t="shared" ca="1" si="709"/>
        <v>8</v>
      </c>
      <c r="N3018">
        <f t="shared" ca="1" si="708"/>
        <v>1</v>
      </c>
    </row>
    <row r="3019" spans="1:14" x14ac:dyDescent="0.25">
      <c r="A3019" s="1">
        <v>42491</v>
      </c>
      <c r="B3019" s="2">
        <f t="shared" ca="1" si="700"/>
        <v>0.45131511317583911</v>
      </c>
      <c r="C3019" t="str">
        <f t="shared" ca="1" si="701"/>
        <v>Bond9</v>
      </c>
      <c r="D3019" t="str">
        <f t="shared" ca="1" si="702"/>
        <v>Dealer2</v>
      </c>
      <c r="E3019" t="str">
        <f t="shared" ca="1" si="703"/>
        <v>Dealer11</v>
      </c>
      <c r="F3019">
        <f t="shared" ca="1" si="705"/>
        <v>100.64823033553873</v>
      </c>
      <c r="G3019" s="3">
        <f t="shared" ca="1" si="706"/>
        <v>21617660</v>
      </c>
      <c r="H3019" t="str">
        <f t="shared" ca="1" si="704"/>
        <v>S</v>
      </c>
      <c r="I3019">
        <f t="shared" ca="1" si="707"/>
        <v>1</v>
      </c>
      <c r="K3019">
        <f t="shared" ca="1" si="709"/>
        <v>11</v>
      </c>
      <c r="L3019">
        <f t="shared" ca="1" si="709"/>
        <v>2</v>
      </c>
      <c r="M3019">
        <f t="shared" ca="1" si="709"/>
        <v>9</v>
      </c>
      <c r="N3019">
        <f t="shared" ca="1" si="708"/>
        <v>1</v>
      </c>
    </row>
    <row r="3020" spans="1:14" x14ac:dyDescent="0.25">
      <c r="A3020" s="1">
        <v>42491</v>
      </c>
      <c r="B3020" s="2">
        <f t="shared" ca="1" si="700"/>
        <v>0.45788773140820765</v>
      </c>
      <c r="C3020" t="str">
        <f t="shared" ca="1" si="701"/>
        <v>Bond6</v>
      </c>
      <c r="D3020" t="str">
        <f t="shared" ca="1" si="702"/>
        <v>Dealer3</v>
      </c>
      <c r="E3020" t="str">
        <f t="shared" ca="1" si="703"/>
        <v>Dealer10</v>
      </c>
      <c r="F3020">
        <f t="shared" ca="1" si="705"/>
        <v>102.25377379712982</v>
      </c>
      <c r="G3020" s="3">
        <f t="shared" ca="1" si="706"/>
        <v>8149835</v>
      </c>
      <c r="H3020" t="str">
        <f t="shared" ca="1" si="704"/>
        <v>S</v>
      </c>
      <c r="I3020">
        <f t="shared" ca="1" si="707"/>
        <v>0</v>
      </c>
      <c r="K3020">
        <f t="shared" ca="1" si="709"/>
        <v>10</v>
      </c>
      <c r="L3020">
        <f t="shared" ca="1" si="709"/>
        <v>3</v>
      </c>
      <c r="M3020">
        <f t="shared" ca="1" si="709"/>
        <v>6</v>
      </c>
      <c r="N3020">
        <f t="shared" ca="1" si="708"/>
        <v>1</v>
      </c>
    </row>
    <row r="3021" spans="1:14" x14ac:dyDescent="0.25">
      <c r="A3021" s="1">
        <v>42491</v>
      </c>
      <c r="B3021" s="2">
        <f t="shared" ca="1" si="700"/>
        <v>0.46468349218623323</v>
      </c>
      <c r="C3021" t="str">
        <f t="shared" ca="1" si="701"/>
        <v>Bond9</v>
      </c>
      <c r="D3021" t="str">
        <f t="shared" ca="1" si="702"/>
        <v>Dealer2</v>
      </c>
      <c r="E3021" t="str">
        <f t="shared" ca="1" si="703"/>
        <v>Dealer3</v>
      </c>
      <c r="F3021">
        <f t="shared" ca="1" si="705"/>
        <v>109.57718236660229</v>
      </c>
      <c r="G3021" s="3">
        <f t="shared" ca="1" si="706"/>
        <v>10166301</v>
      </c>
      <c r="H3021" t="str">
        <f t="shared" ca="1" si="704"/>
        <v>B</v>
      </c>
      <c r="I3021">
        <f t="shared" ca="1" si="707"/>
        <v>0</v>
      </c>
      <c r="K3021">
        <f t="shared" ca="1" si="709"/>
        <v>3</v>
      </c>
      <c r="L3021">
        <f t="shared" ca="1" si="709"/>
        <v>2</v>
      </c>
      <c r="M3021">
        <f t="shared" ca="1" si="709"/>
        <v>9</v>
      </c>
      <c r="N3021">
        <f t="shared" ca="1" si="708"/>
        <v>0</v>
      </c>
    </row>
    <row r="3022" spans="1:14" x14ac:dyDescent="0.25">
      <c r="A3022" s="1">
        <v>42491</v>
      </c>
      <c r="B3022" s="2">
        <f t="shared" ca="1" si="700"/>
        <v>0.46547746154865316</v>
      </c>
      <c r="C3022" t="str">
        <f t="shared" ca="1" si="701"/>
        <v>Bond1</v>
      </c>
      <c r="D3022" t="str">
        <f t="shared" ca="1" si="702"/>
        <v>Dealer9</v>
      </c>
      <c r="E3022" t="str">
        <f t="shared" ca="1" si="703"/>
        <v>Dealer1</v>
      </c>
      <c r="F3022">
        <f t="shared" ca="1" si="705"/>
        <v>100.98942332532803</v>
      </c>
      <c r="G3022" s="3">
        <f t="shared" ca="1" si="706"/>
        <v>12874596</v>
      </c>
      <c r="H3022" t="str">
        <f t="shared" ca="1" si="704"/>
        <v>B</v>
      </c>
      <c r="I3022">
        <f t="shared" ca="1" si="707"/>
        <v>1</v>
      </c>
      <c r="K3022">
        <f t="shared" ca="1" si="709"/>
        <v>1</v>
      </c>
      <c r="L3022">
        <f t="shared" ca="1" si="709"/>
        <v>9</v>
      </c>
      <c r="M3022">
        <f t="shared" ca="1" si="709"/>
        <v>1</v>
      </c>
      <c r="N3022">
        <f t="shared" ca="1" si="708"/>
        <v>0</v>
      </c>
    </row>
    <row r="3023" spans="1:14" x14ac:dyDescent="0.25">
      <c r="A3023" s="1">
        <v>42491</v>
      </c>
      <c r="B3023" s="2">
        <f t="shared" ca="1" si="700"/>
        <v>0.47285222549547484</v>
      </c>
      <c r="C3023" t="str">
        <f t="shared" ca="1" si="701"/>
        <v>Bond1</v>
      </c>
      <c r="D3023" t="str">
        <f t="shared" ca="1" si="702"/>
        <v>Dealer3</v>
      </c>
      <c r="E3023" t="str">
        <f t="shared" ca="1" si="703"/>
        <v>Dealer11</v>
      </c>
      <c r="F3023">
        <f t="shared" ca="1" si="705"/>
        <v>105.01621605129782</v>
      </c>
      <c r="G3023" s="3">
        <f t="shared" ca="1" si="706"/>
        <v>18525952</v>
      </c>
      <c r="H3023" t="str">
        <f t="shared" ca="1" si="704"/>
        <v>S</v>
      </c>
      <c r="I3023">
        <f t="shared" ca="1" si="707"/>
        <v>1</v>
      </c>
      <c r="K3023">
        <f t="shared" ca="1" si="709"/>
        <v>11</v>
      </c>
      <c r="L3023">
        <f t="shared" ca="1" si="709"/>
        <v>3</v>
      </c>
      <c r="M3023">
        <f t="shared" ca="1" si="709"/>
        <v>1</v>
      </c>
      <c r="N3023">
        <f t="shared" ca="1" si="708"/>
        <v>1</v>
      </c>
    </row>
    <row r="3024" spans="1:14" x14ac:dyDescent="0.25">
      <c r="A3024" s="1">
        <v>42491</v>
      </c>
      <c r="B3024" s="2">
        <f t="shared" ca="1" si="700"/>
        <v>0.48239131610474179</v>
      </c>
      <c r="C3024" t="str">
        <f t="shared" ca="1" si="701"/>
        <v>Bond5</v>
      </c>
      <c r="D3024" t="str">
        <f t="shared" ca="1" si="702"/>
        <v>Dealer3</v>
      </c>
      <c r="E3024" t="str">
        <f t="shared" ca="1" si="703"/>
        <v>Dealer2</v>
      </c>
      <c r="F3024">
        <f t="shared" ca="1" si="705"/>
        <v>102.08636814999993</v>
      </c>
      <c r="G3024" s="3">
        <f t="shared" ca="1" si="706"/>
        <v>5824568</v>
      </c>
      <c r="H3024" t="str">
        <f t="shared" ca="1" si="704"/>
        <v>B</v>
      </c>
      <c r="I3024">
        <f t="shared" ca="1" si="707"/>
        <v>0</v>
      </c>
      <c r="K3024">
        <f t="shared" ca="1" si="709"/>
        <v>2</v>
      </c>
      <c r="L3024">
        <f t="shared" ca="1" si="709"/>
        <v>3</v>
      </c>
      <c r="M3024">
        <f t="shared" ca="1" si="709"/>
        <v>5</v>
      </c>
      <c r="N3024">
        <f t="shared" ca="1" si="708"/>
        <v>0</v>
      </c>
    </row>
    <row r="3025" spans="1:14" x14ac:dyDescent="0.25">
      <c r="A3025" s="1">
        <v>42491</v>
      </c>
      <c r="B3025" s="2">
        <f t="shared" ca="1" si="700"/>
        <v>0.48863808565065203</v>
      </c>
      <c r="C3025" t="str">
        <f t="shared" ca="1" si="701"/>
        <v>Bond6</v>
      </c>
      <c r="D3025" t="str">
        <f t="shared" ca="1" si="702"/>
        <v>Dealer5</v>
      </c>
      <c r="E3025" t="str">
        <f t="shared" ca="1" si="703"/>
        <v>Dealer9</v>
      </c>
      <c r="F3025">
        <f t="shared" ca="1" si="705"/>
        <v>109.90042624287355</v>
      </c>
      <c r="G3025" s="3">
        <f t="shared" ca="1" si="706"/>
        <v>561248</v>
      </c>
      <c r="H3025" t="str">
        <f t="shared" ca="1" si="704"/>
        <v>S</v>
      </c>
      <c r="I3025">
        <f t="shared" ca="1" si="707"/>
        <v>1</v>
      </c>
      <c r="K3025">
        <f t="shared" ca="1" si="709"/>
        <v>9</v>
      </c>
      <c r="L3025">
        <f t="shared" ca="1" si="709"/>
        <v>5</v>
      </c>
      <c r="M3025">
        <f t="shared" ca="1" si="709"/>
        <v>6</v>
      </c>
      <c r="N3025">
        <f t="shared" ca="1" si="708"/>
        <v>1</v>
      </c>
    </row>
    <row r="3026" spans="1:14" x14ac:dyDescent="0.25">
      <c r="A3026" s="1">
        <v>42491</v>
      </c>
      <c r="B3026" s="2">
        <f t="shared" ca="1" si="700"/>
        <v>0.49057951497632774</v>
      </c>
      <c r="C3026" t="str">
        <f t="shared" ca="1" si="701"/>
        <v>Bond9</v>
      </c>
      <c r="D3026" t="str">
        <f t="shared" ca="1" si="702"/>
        <v>Dealer3</v>
      </c>
      <c r="E3026" t="str">
        <f t="shared" ca="1" si="703"/>
        <v>Dealer8</v>
      </c>
      <c r="F3026">
        <f t="shared" ca="1" si="705"/>
        <v>105.19274741155063</v>
      </c>
      <c r="G3026" s="3">
        <f t="shared" ca="1" si="706"/>
        <v>6190840</v>
      </c>
      <c r="H3026" t="str">
        <f t="shared" ca="1" si="704"/>
        <v>B</v>
      </c>
      <c r="I3026">
        <f t="shared" ca="1" si="707"/>
        <v>1</v>
      </c>
      <c r="K3026">
        <f t="shared" ca="1" si="709"/>
        <v>8</v>
      </c>
      <c r="L3026">
        <f t="shared" ca="1" si="709"/>
        <v>3</v>
      </c>
      <c r="M3026">
        <f t="shared" ca="1" si="709"/>
        <v>9</v>
      </c>
      <c r="N3026">
        <f t="shared" ca="1" si="708"/>
        <v>0</v>
      </c>
    </row>
    <row r="3027" spans="1:14" x14ac:dyDescent="0.25">
      <c r="A3027" s="1">
        <v>42491</v>
      </c>
      <c r="B3027" s="2">
        <f t="shared" ca="1" si="700"/>
        <v>0.49415876488401128</v>
      </c>
      <c r="C3027" t="str">
        <f t="shared" ca="1" si="701"/>
        <v>Bond2</v>
      </c>
      <c r="D3027" t="str">
        <f t="shared" ca="1" si="702"/>
        <v>Dealer9</v>
      </c>
      <c r="E3027" t="str">
        <f t="shared" ca="1" si="703"/>
        <v>Dealer5</v>
      </c>
      <c r="F3027">
        <f t="shared" ca="1" si="705"/>
        <v>105.88796408748514</v>
      </c>
      <c r="G3027" s="3">
        <f t="shared" ca="1" si="706"/>
        <v>5033580</v>
      </c>
      <c r="H3027" t="str">
        <f t="shared" ca="1" si="704"/>
        <v>S</v>
      </c>
      <c r="I3027">
        <f t="shared" ca="1" si="707"/>
        <v>1</v>
      </c>
      <c r="K3027">
        <f t="shared" ca="1" si="709"/>
        <v>5</v>
      </c>
      <c r="L3027">
        <f t="shared" ca="1" si="709"/>
        <v>9</v>
      </c>
      <c r="M3027">
        <f t="shared" ca="1" si="709"/>
        <v>2</v>
      </c>
      <c r="N3027">
        <f t="shared" ca="1" si="708"/>
        <v>1</v>
      </c>
    </row>
    <row r="3028" spans="1:14" x14ac:dyDescent="0.25">
      <c r="A3028" s="1">
        <v>42491</v>
      </c>
      <c r="B3028" s="2">
        <f t="shared" ca="1" si="700"/>
        <v>0.49744559871145794</v>
      </c>
      <c r="C3028" t="str">
        <f t="shared" ca="1" si="701"/>
        <v>Bond2</v>
      </c>
      <c r="D3028" t="str">
        <f t="shared" ca="1" si="702"/>
        <v>Dealer7</v>
      </c>
      <c r="E3028" t="str">
        <f t="shared" ca="1" si="703"/>
        <v>Dealer10</v>
      </c>
      <c r="F3028">
        <f t="shared" ca="1" si="705"/>
        <v>102.12922567044598</v>
      </c>
      <c r="G3028" s="3">
        <f t="shared" ca="1" si="706"/>
        <v>10564810</v>
      </c>
      <c r="H3028" t="str">
        <f t="shared" ca="1" si="704"/>
        <v>B</v>
      </c>
      <c r="I3028">
        <f t="shared" ca="1" si="707"/>
        <v>0</v>
      </c>
      <c r="K3028">
        <f t="shared" ca="1" si="709"/>
        <v>10</v>
      </c>
      <c r="L3028">
        <f t="shared" ca="1" si="709"/>
        <v>7</v>
      </c>
      <c r="M3028">
        <f t="shared" ca="1" si="709"/>
        <v>2</v>
      </c>
      <c r="N3028">
        <f t="shared" ca="1" si="708"/>
        <v>0</v>
      </c>
    </row>
    <row r="3029" spans="1:14" x14ac:dyDescent="0.25">
      <c r="A3029" s="1">
        <v>42491</v>
      </c>
      <c r="B3029" s="2">
        <f t="shared" ca="1" si="700"/>
        <v>0.50272208597068202</v>
      </c>
      <c r="C3029" t="str">
        <f t="shared" ca="1" si="701"/>
        <v>Bond3</v>
      </c>
      <c r="D3029" t="str">
        <f t="shared" ca="1" si="702"/>
        <v>Dealer5</v>
      </c>
      <c r="E3029" t="str">
        <f t="shared" ca="1" si="703"/>
        <v>Dealer9</v>
      </c>
      <c r="F3029">
        <f t="shared" ca="1" si="705"/>
        <v>109.29648904186212</v>
      </c>
      <c r="G3029" s="3">
        <f t="shared" ca="1" si="706"/>
        <v>6181480</v>
      </c>
      <c r="H3029" t="str">
        <f t="shared" ca="1" si="704"/>
        <v>B</v>
      </c>
      <c r="I3029">
        <f t="shared" ca="1" si="707"/>
        <v>1</v>
      </c>
      <c r="K3029">
        <f t="shared" ca="1" si="709"/>
        <v>9</v>
      </c>
      <c r="L3029">
        <f t="shared" ca="1" si="709"/>
        <v>5</v>
      </c>
      <c r="M3029">
        <f t="shared" ca="1" si="709"/>
        <v>3</v>
      </c>
      <c r="N3029">
        <f t="shared" ca="1" si="708"/>
        <v>0</v>
      </c>
    </row>
    <row r="3030" spans="1:14" x14ac:dyDescent="0.25">
      <c r="A3030" s="1">
        <v>42491</v>
      </c>
      <c r="B3030" s="2">
        <f t="shared" ca="1" si="700"/>
        <v>0.50470687780731516</v>
      </c>
      <c r="C3030" t="str">
        <f t="shared" ca="1" si="701"/>
        <v>Bond2</v>
      </c>
      <c r="D3030" t="str">
        <f t="shared" ca="1" si="702"/>
        <v>Dealer10</v>
      </c>
      <c r="E3030" t="str">
        <f t="shared" ca="1" si="703"/>
        <v>Dealer4</v>
      </c>
      <c r="F3030">
        <f t="shared" ca="1" si="705"/>
        <v>101.61584257124368</v>
      </c>
      <c r="G3030" s="3">
        <f t="shared" ca="1" si="706"/>
        <v>25029794</v>
      </c>
      <c r="H3030" t="str">
        <f t="shared" ca="1" si="704"/>
        <v>S</v>
      </c>
      <c r="I3030">
        <f t="shared" ca="1" si="707"/>
        <v>0</v>
      </c>
      <c r="K3030">
        <f t="shared" ca="1" si="709"/>
        <v>4</v>
      </c>
      <c r="L3030">
        <f t="shared" ca="1" si="709"/>
        <v>10</v>
      </c>
      <c r="M3030">
        <f t="shared" ca="1" si="709"/>
        <v>2</v>
      </c>
      <c r="N3030">
        <f t="shared" ca="1" si="708"/>
        <v>1</v>
      </c>
    </row>
    <row r="3031" spans="1:14" x14ac:dyDescent="0.25">
      <c r="A3031" s="1">
        <v>42491</v>
      </c>
      <c r="B3031" s="2">
        <f t="shared" ca="1" si="700"/>
        <v>0.50760936072479423</v>
      </c>
      <c r="C3031" t="str">
        <f t="shared" ca="1" si="701"/>
        <v>Bond4</v>
      </c>
      <c r="D3031" t="str">
        <f t="shared" ca="1" si="702"/>
        <v>Dealer2</v>
      </c>
      <c r="E3031" t="str">
        <f t="shared" ca="1" si="703"/>
        <v>Dealer4</v>
      </c>
      <c r="F3031">
        <f t="shared" ca="1" si="705"/>
        <v>107.35775572302563</v>
      </c>
      <c r="G3031" s="3">
        <f t="shared" ca="1" si="706"/>
        <v>1520675</v>
      </c>
      <c r="H3031" t="str">
        <f t="shared" ca="1" si="704"/>
        <v>S</v>
      </c>
      <c r="I3031">
        <f t="shared" ca="1" si="707"/>
        <v>0</v>
      </c>
      <c r="K3031">
        <f t="shared" ca="1" si="709"/>
        <v>4</v>
      </c>
      <c r="L3031">
        <f t="shared" ca="1" si="709"/>
        <v>2</v>
      </c>
      <c r="M3031">
        <f t="shared" ca="1" si="709"/>
        <v>4</v>
      </c>
      <c r="N3031">
        <f t="shared" ca="1" si="708"/>
        <v>1</v>
      </c>
    </row>
    <row r="3032" spans="1:14" x14ac:dyDescent="0.25">
      <c r="A3032" s="1">
        <v>42491</v>
      </c>
      <c r="B3032" s="2">
        <f t="shared" ca="1" si="700"/>
        <v>0.51670283786381255</v>
      </c>
      <c r="C3032" t="str">
        <f t="shared" ca="1" si="701"/>
        <v>Bond5</v>
      </c>
      <c r="D3032" t="str">
        <f t="shared" ca="1" si="702"/>
        <v>Dealer9</v>
      </c>
      <c r="E3032" t="str">
        <f t="shared" ca="1" si="703"/>
        <v>Dealer7</v>
      </c>
      <c r="F3032">
        <f t="shared" ca="1" si="705"/>
        <v>104.34293145622539</v>
      </c>
      <c r="G3032" s="3">
        <f t="shared" ca="1" si="706"/>
        <v>19449375</v>
      </c>
      <c r="H3032" t="str">
        <f t="shared" ca="1" si="704"/>
        <v>S</v>
      </c>
      <c r="I3032">
        <f t="shared" ca="1" si="707"/>
        <v>0</v>
      </c>
      <c r="K3032">
        <f t="shared" ca="1" si="709"/>
        <v>7</v>
      </c>
      <c r="L3032">
        <f t="shared" ca="1" si="709"/>
        <v>9</v>
      </c>
      <c r="M3032">
        <f t="shared" ca="1" si="709"/>
        <v>5</v>
      </c>
      <c r="N3032">
        <f t="shared" ca="1" si="708"/>
        <v>1</v>
      </c>
    </row>
    <row r="3033" spans="1:14" x14ac:dyDescent="0.25">
      <c r="A3033" s="1">
        <v>42491</v>
      </c>
      <c r="B3033" s="2">
        <f t="shared" ca="1" si="700"/>
        <v>0.52440072852871811</v>
      </c>
      <c r="C3033" t="str">
        <f t="shared" ca="1" si="701"/>
        <v>Bond8</v>
      </c>
      <c r="D3033" t="str">
        <f t="shared" ca="1" si="702"/>
        <v>Dealer7</v>
      </c>
      <c r="E3033" t="str">
        <f t="shared" ca="1" si="703"/>
        <v>Dealer8</v>
      </c>
      <c r="F3033">
        <f t="shared" ca="1" si="705"/>
        <v>104.56968147819309</v>
      </c>
      <c r="G3033" s="3">
        <f t="shared" ca="1" si="706"/>
        <v>21159553</v>
      </c>
      <c r="H3033" t="str">
        <f t="shared" ca="1" si="704"/>
        <v>S</v>
      </c>
      <c r="I3033">
        <f t="shared" ca="1" si="707"/>
        <v>0</v>
      </c>
      <c r="K3033">
        <f t="shared" ca="1" si="709"/>
        <v>8</v>
      </c>
      <c r="L3033">
        <f t="shared" ca="1" si="709"/>
        <v>7</v>
      </c>
      <c r="M3033">
        <f t="shared" ca="1" si="709"/>
        <v>8</v>
      </c>
      <c r="N3033">
        <f t="shared" ca="1" si="708"/>
        <v>1</v>
      </c>
    </row>
    <row r="3034" spans="1:14" x14ac:dyDescent="0.25">
      <c r="A3034" s="1">
        <v>42491</v>
      </c>
      <c r="B3034" s="2">
        <f t="shared" ca="1" si="700"/>
        <v>0.52905944049281373</v>
      </c>
      <c r="C3034" t="str">
        <f t="shared" ca="1" si="701"/>
        <v>Bond5</v>
      </c>
      <c r="D3034" t="str">
        <f t="shared" ca="1" si="702"/>
        <v>Dealer4</v>
      </c>
      <c r="E3034" t="str">
        <f t="shared" ca="1" si="703"/>
        <v>Dealer9</v>
      </c>
      <c r="F3034">
        <f t="shared" ca="1" si="705"/>
        <v>108.3578510338449</v>
      </c>
      <c r="G3034" s="3">
        <f t="shared" ca="1" si="706"/>
        <v>23067322</v>
      </c>
      <c r="H3034" t="str">
        <f t="shared" ca="1" si="704"/>
        <v>B</v>
      </c>
      <c r="I3034">
        <f t="shared" ca="1" si="707"/>
        <v>0</v>
      </c>
      <c r="K3034">
        <f t="shared" ca="1" si="709"/>
        <v>9</v>
      </c>
      <c r="L3034">
        <f t="shared" ca="1" si="709"/>
        <v>4</v>
      </c>
      <c r="M3034">
        <f t="shared" ca="1" si="709"/>
        <v>5</v>
      </c>
      <c r="N3034">
        <f t="shared" ca="1" si="708"/>
        <v>0</v>
      </c>
    </row>
    <row r="3035" spans="1:14" x14ac:dyDescent="0.25">
      <c r="A3035" s="1">
        <v>42491</v>
      </c>
      <c r="B3035" s="2">
        <f t="shared" ca="1" si="700"/>
        <v>0.53026159324186795</v>
      </c>
      <c r="C3035" t="str">
        <f t="shared" ca="1" si="701"/>
        <v>Bond4</v>
      </c>
      <c r="D3035" t="str">
        <f t="shared" ca="1" si="702"/>
        <v>Dealer9</v>
      </c>
      <c r="E3035" t="str">
        <f t="shared" ca="1" si="703"/>
        <v>Dealer5</v>
      </c>
      <c r="F3035">
        <f t="shared" ca="1" si="705"/>
        <v>106.4083986122594</v>
      </c>
      <c r="G3035" s="3">
        <f t="shared" ca="1" si="706"/>
        <v>5138094</v>
      </c>
      <c r="H3035" t="str">
        <f t="shared" ca="1" si="704"/>
        <v>B</v>
      </c>
      <c r="I3035">
        <f t="shared" ca="1" si="707"/>
        <v>0</v>
      </c>
      <c r="K3035">
        <f t="shared" ca="1" si="709"/>
        <v>5</v>
      </c>
      <c r="L3035">
        <f t="shared" ca="1" si="709"/>
        <v>9</v>
      </c>
      <c r="M3035">
        <f t="shared" ca="1" si="709"/>
        <v>4</v>
      </c>
      <c r="N3035">
        <f t="shared" ca="1" si="708"/>
        <v>0</v>
      </c>
    </row>
    <row r="3036" spans="1:14" x14ac:dyDescent="0.25">
      <c r="A3036" s="1">
        <v>42491</v>
      </c>
      <c r="B3036" s="2">
        <f t="shared" ca="1" si="700"/>
        <v>0.53087434952295587</v>
      </c>
      <c r="C3036" t="str">
        <f t="shared" ca="1" si="701"/>
        <v>Bond8</v>
      </c>
      <c r="D3036" t="str">
        <f t="shared" ca="1" si="702"/>
        <v>Dealer11</v>
      </c>
      <c r="E3036" t="str">
        <f t="shared" ca="1" si="703"/>
        <v>Dealer3</v>
      </c>
      <c r="F3036">
        <f t="shared" ca="1" si="705"/>
        <v>102.99814567155822</v>
      </c>
      <c r="G3036" s="3">
        <f t="shared" ca="1" si="706"/>
        <v>21020447</v>
      </c>
      <c r="H3036" t="str">
        <f t="shared" ca="1" si="704"/>
        <v>B</v>
      </c>
      <c r="I3036">
        <f t="shared" ca="1" si="707"/>
        <v>0</v>
      </c>
      <c r="K3036">
        <f t="shared" ca="1" si="709"/>
        <v>3</v>
      </c>
      <c r="L3036">
        <f t="shared" ca="1" si="709"/>
        <v>11</v>
      </c>
      <c r="M3036">
        <f t="shared" ca="1" si="709"/>
        <v>8</v>
      </c>
      <c r="N3036">
        <f t="shared" ca="1" si="708"/>
        <v>0</v>
      </c>
    </row>
    <row r="3037" spans="1:14" x14ac:dyDescent="0.25">
      <c r="A3037" s="1">
        <v>42491</v>
      </c>
      <c r="B3037" s="2">
        <f t="shared" ca="1" si="700"/>
        <v>0.53779245003139542</v>
      </c>
      <c r="C3037" t="str">
        <f t="shared" ca="1" si="701"/>
        <v>Bond9</v>
      </c>
      <c r="D3037" t="str">
        <f t="shared" ca="1" si="702"/>
        <v>Dealer8</v>
      </c>
      <c r="E3037" t="str">
        <f t="shared" ca="1" si="703"/>
        <v>Dealer7</v>
      </c>
      <c r="F3037">
        <f t="shared" ca="1" si="705"/>
        <v>100.44844749786718</v>
      </c>
      <c r="G3037" s="3">
        <f t="shared" ca="1" si="706"/>
        <v>28017971</v>
      </c>
      <c r="H3037" t="str">
        <f t="shared" ca="1" si="704"/>
        <v>B</v>
      </c>
      <c r="I3037">
        <f t="shared" ca="1" si="707"/>
        <v>1</v>
      </c>
      <c r="K3037">
        <f t="shared" ca="1" si="709"/>
        <v>7</v>
      </c>
      <c r="L3037">
        <f t="shared" ca="1" si="709"/>
        <v>8</v>
      </c>
      <c r="M3037">
        <f t="shared" ca="1" si="709"/>
        <v>9</v>
      </c>
      <c r="N3037">
        <f t="shared" ca="1" si="708"/>
        <v>0</v>
      </c>
    </row>
    <row r="3038" spans="1:14" x14ac:dyDescent="0.25">
      <c r="A3038" s="1">
        <v>42491</v>
      </c>
      <c r="B3038" s="2">
        <f t="shared" ca="1" si="700"/>
        <v>0.54232944188858512</v>
      </c>
      <c r="C3038" t="str">
        <f t="shared" ca="1" si="701"/>
        <v>Bond6</v>
      </c>
      <c r="D3038" t="str">
        <f t="shared" ca="1" si="702"/>
        <v>Dealer10</v>
      </c>
      <c r="E3038" t="str">
        <f t="shared" ca="1" si="703"/>
        <v>Dealer4</v>
      </c>
      <c r="F3038">
        <f t="shared" ca="1" si="705"/>
        <v>100.50986395095529</v>
      </c>
      <c r="G3038" s="3">
        <f t="shared" ca="1" si="706"/>
        <v>6788400</v>
      </c>
      <c r="H3038" t="str">
        <f t="shared" ca="1" si="704"/>
        <v>B</v>
      </c>
      <c r="I3038">
        <f t="shared" ca="1" si="707"/>
        <v>0</v>
      </c>
      <c r="K3038">
        <f t="shared" ca="1" si="709"/>
        <v>4</v>
      </c>
      <c r="L3038">
        <f t="shared" ca="1" si="709"/>
        <v>10</v>
      </c>
      <c r="M3038">
        <f t="shared" ca="1" si="709"/>
        <v>6</v>
      </c>
      <c r="N3038">
        <f t="shared" ca="1" si="708"/>
        <v>0</v>
      </c>
    </row>
    <row r="3039" spans="1:14" x14ac:dyDescent="0.25">
      <c r="A3039" s="1">
        <v>42491</v>
      </c>
      <c r="B3039" s="2">
        <f t="shared" ca="1" si="700"/>
        <v>0.54748737959859184</v>
      </c>
      <c r="C3039" t="str">
        <f t="shared" ca="1" si="701"/>
        <v>Bond2</v>
      </c>
      <c r="D3039" t="str">
        <f t="shared" ca="1" si="702"/>
        <v>Dealer1</v>
      </c>
      <c r="E3039" t="str">
        <f t="shared" ca="1" si="703"/>
        <v>Dealer2</v>
      </c>
      <c r="F3039">
        <f t="shared" ca="1" si="705"/>
        <v>108.14278105127738</v>
      </c>
      <c r="G3039" s="3">
        <f t="shared" ca="1" si="706"/>
        <v>27914585</v>
      </c>
      <c r="H3039" t="str">
        <f t="shared" ca="1" si="704"/>
        <v>S</v>
      </c>
      <c r="I3039">
        <f t="shared" ca="1" si="707"/>
        <v>0</v>
      </c>
      <c r="K3039">
        <f t="shared" ca="1" si="709"/>
        <v>2</v>
      </c>
      <c r="L3039">
        <f t="shared" ca="1" si="709"/>
        <v>1</v>
      </c>
      <c r="M3039">
        <f t="shared" ca="1" si="709"/>
        <v>2</v>
      </c>
      <c r="N3039">
        <f t="shared" ca="1" si="708"/>
        <v>1</v>
      </c>
    </row>
    <row r="3040" spans="1:14" x14ac:dyDescent="0.25">
      <c r="A3040" s="1">
        <v>42491</v>
      </c>
      <c r="B3040" s="2">
        <f t="shared" ca="1" si="700"/>
        <v>0.55275067323875871</v>
      </c>
      <c r="C3040" t="str">
        <f t="shared" ca="1" si="701"/>
        <v>Bond11</v>
      </c>
      <c r="D3040" t="str">
        <f t="shared" ca="1" si="702"/>
        <v>Dealer10</v>
      </c>
      <c r="E3040" t="str">
        <f t="shared" ca="1" si="703"/>
        <v>Dealer8</v>
      </c>
      <c r="F3040">
        <f t="shared" ca="1" si="705"/>
        <v>106.18904427734701</v>
      </c>
      <c r="G3040" s="3">
        <f t="shared" ca="1" si="706"/>
        <v>11111337</v>
      </c>
      <c r="H3040" t="str">
        <f t="shared" ca="1" si="704"/>
        <v>B</v>
      </c>
      <c r="I3040">
        <f t="shared" ca="1" si="707"/>
        <v>1</v>
      </c>
      <c r="K3040">
        <f t="shared" ca="1" si="709"/>
        <v>8</v>
      </c>
      <c r="L3040">
        <f t="shared" ca="1" si="709"/>
        <v>10</v>
      </c>
      <c r="M3040">
        <f t="shared" ca="1" si="709"/>
        <v>11</v>
      </c>
      <c r="N3040">
        <f t="shared" ca="1" si="708"/>
        <v>0</v>
      </c>
    </row>
    <row r="3041" spans="1:14" x14ac:dyDescent="0.25">
      <c r="A3041" s="1">
        <v>42491</v>
      </c>
      <c r="B3041" s="2">
        <f t="shared" ca="1" si="700"/>
        <v>0.55909557520729825</v>
      </c>
      <c r="C3041" t="str">
        <f t="shared" ca="1" si="701"/>
        <v>Bond5</v>
      </c>
      <c r="D3041" t="str">
        <f t="shared" ca="1" si="702"/>
        <v>Dealer7</v>
      </c>
      <c r="E3041" t="str">
        <f t="shared" ca="1" si="703"/>
        <v>Dealer10</v>
      </c>
      <c r="F3041">
        <f t="shared" ca="1" si="705"/>
        <v>103.2954642421964</v>
      </c>
      <c r="G3041" s="3">
        <f t="shared" ca="1" si="706"/>
        <v>11782547</v>
      </c>
      <c r="H3041" t="str">
        <f t="shared" ca="1" si="704"/>
        <v>B</v>
      </c>
      <c r="I3041">
        <f t="shared" ca="1" si="707"/>
        <v>0</v>
      </c>
      <c r="K3041">
        <f t="shared" ca="1" si="709"/>
        <v>10</v>
      </c>
      <c r="L3041">
        <f t="shared" ca="1" si="709"/>
        <v>7</v>
      </c>
      <c r="M3041">
        <f t="shared" ca="1" si="709"/>
        <v>5</v>
      </c>
      <c r="N3041">
        <f t="shared" ca="1" si="708"/>
        <v>0</v>
      </c>
    </row>
    <row r="3042" spans="1:14" x14ac:dyDescent="0.25">
      <c r="A3042" s="1">
        <v>42491</v>
      </c>
      <c r="B3042" s="2">
        <f t="shared" ca="1" si="700"/>
        <v>0.56680497462087898</v>
      </c>
      <c r="C3042" t="str">
        <f t="shared" ca="1" si="701"/>
        <v>Bond6</v>
      </c>
      <c r="D3042" t="str">
        <f t="shared" ca="1" si="702"/>
        <v>Dealer6</v>
      </c>
      <c r="E3042" t="str">
        <f t="shared" ca="1" si="703"/>
        <v>Dealer1</v>
      </c>
      <c r="F3042">
        <f t="shared" ca="1" si="705"/>
        <v>106.52594238367367</v>
      </c>
      <c r="G3042" s="3">
        <f t="shared" ca="1" si="706"/>
        <v>7328402</v>
      </c>
      <c r="H3042" t="str">
        <f t="shared" ca="1" si="704"/>
        <v>B</v>
      </c>
      <c r="I3042">
        <f t="shared" ca="1" si="707"/>
        <v>1</v>
      </c>
      <c r="K3042">
        <f t="shared" ca="1" si="709"/>
        <v>1</v>
      </c>
      <c r="L3042">
        <f t="shared" ca="1" si="709"/>
        <v>6</v>
      </c>
      <c r="M3042">
        <f t="shared" ca="1" si="709"/>
        <v>6</v>
      </c>
      <c r="N3042">
        <f t="shared" ca="1" si="708"/>
        <v>0</v>
      </c>
    </row>
    <row r="3043" spans="1:14" x14ac:dyDescent="0.25">
      <c r="A3043" s="1">
        <v>42491</v>
      </c>
      <c r="B3043" s="2">
        <f t="shared" ca="1" si="700"/>
        <v>0.57244345082711035</v>
      </c>
      <c r="C3043" t="str">
        <f t="shared" ca="1" si="701"/>
        <v>Bond10</v>
      </c>
      <c r="D3043" t="str">
        <f t="shared" ca="1" si="702"/>
        <v>Dealer9</v>
      </c>
      <c r="E3043" t="str">
        <f t="shared" ca="1" si="703"/>
        <v>Dealer4</v>
      </c>
      <c r="F3043">
        <f t="shared" ca="1" si="705"/>
        <v>106.21967780216278</v>
      </c>
      <c r="G3043" s="3">
        <f t="shared" ca="1" si="706"/>
        <v>8575262</v>
      </c>
      <c r="H3043" t="str">
        <f t="shared" ca="1" si="704"/>
        <v>B</v>
      </c>
      <c r="I3043">
        <f t="shared" ca="1" si="707"/>
        <v>0</v>
      </c>
      <c r="K3043">
        <f t="shared" ca="1" si="709"/>
        <v>4</v>
      </c>
      <c r="L3043">
        <f t="shared" ca="1" si="709"/>
        <v>9</v>
      </c>
      <c r="M3043">
        <f t="shared" ca="1" si="709"/>
        <v>10</v>
      </c>
      <c r="N3043">
        <f t="shared" ca="1" si="708"/>
        <v>0</v>
      </c>
    </row>
    <row r="3044" spans="1:14" x14ac:dyDescent="0.25">
      <c r="A3044" s="1">
        <v>42491</v>
      </c>
      <c r="B3044" s="2">
        <f t="shared" ca="1" si="700"/>
        <v>0.57559063754304585</v>
      </c>
      <c r="C3044" t="str">
        <f t="shared" ca="1" si="701"/>
        <v>Bond8</v>
      </c>
      <c r="D3044" t="str">
        <f t="shared" ca="1" si="702"/>
        <v>Dealer4</v>
      </c>
      <c r="E3044" t="str">
        <f t="shared" ca="1" si="703"/>
        <v>Dealer11</v>
      </c>
      <c r="F3044">
        <f t="shared" ca="1" si="705"/>
        <v>101.72697781849847</v>
      </c>
      <c r="G3044" s="3">
        <f t="shared" ca="1" si="706"/>
        <v>5673588</v>
      </c>
      <c r="H3044" t="str">
        <f t="shared" ca="1" si="704"/>
        <v>S</v>
      </c>
      <c r="I3044">
        <f t="shared" ca="1" si="707"/>
        <v>0</v>
      </c>
      <c r="K3044">
        <f t="shared" ca="1" si="709"/>
        <v>11</v>
      </c>
      <c r="L3044">
        <f t="shared" ca="1" si="709"/>
        <v>4</v>
      </c>
      <c r="M3044">
        <f t="shared" ca="1" si="709"/>
        <v>8</v>
      </c>
      <c r="N3044">
        <f t="shared" ca="1" si="708"/>
        <v>1</v>
      </c>
    </row>
    <row r="3045" spans="1:14" x14ac:dyDescent="0.25">
      <c r="A3045" s="1">
        <v>42491</v>
      </c>
      <c r="B3045" s="2">
        <f t="shared" ca="1" si="700"/>
        <v>0.57649467504262619</v>
      </c>
      <c r="C3045" t="str">
        <f t="shared" ca="1" si="701"/>
        <v>Bond3</v>
      </c>
      <c r="D3045" t="str">
        <f t="shared" ca="1" si="702"/>
        <v>Dealer5</v>
      </c>
      <c r="E3045" t="str">
        <f t="shared" ca="1" si="703"/>
        <v>Dealer8</v>
      </c>
      <c r="F3045">
        <f t="shared" ca="1" si="705"/>
        <v>107.67017383940784</v>
      </c>
      <c r="G3045" s="3">
        <f t="shared" ca="1" si="706"/>
        <v>18663208</v>
      </c>
      <c r="H3045" t="str">
        <f t="shared" ca="1" si="704"/>
        <v>B</v>
      </c>
      <c r="I3045">
        <f t="shared" ca="1" si="707"/>
        <v>0</v>
      </c>
      <c r="K3045">
        <f t="shared" ca="1" si="709"/>
        <v>8</v>
      </c>
      <c r="L3045">
        <f t="shared" ca="1" si="709"/>
        <v>5</v>
      </c>
      <c r="M3045">
        <f t="shared" ca="1" si="709"/>
        <v>3</v>
      </c>
      <c r="N3045">
        <f t="shared" ca="1" si="708"/>
        <v>0</v>
      </c>
    </row>
    <row r="3046" spans="1:14" x14ac:dyDescent="0.25">
      <c r="A3046" s="1">
        <v>42491</v>
      </c>
      <c r="B3046" s="2">
        <f t="shared" ca="1" si="700"/>
        <v>0.57939183240109848</v>
      </c>
      <c r="C3046" t="str">
        <f t="shared" ca="1" si="701"/>
        <v>Bond1</v>
      </c>
      <c r="D3046" t="str">
        <f t="shared" ca="1" si="702"/>
        <v>Dealer6</v>
      </c>
      <c r="E3046" t="str">
        <f t="shared" ca="1" si="703"/>
        <v>Dealer6</v>
      </c>
      <c r="F3046">
        <f t="shared" ca="1" si="705"/>
        <v>100.30170733877063</v>
      </c>
      <c r="G3046" s="3">
        <f t="shared" ca="1" si="706"/>
        <v>9944977</v>
      </c>
      <c r="H3046" t="str">
        <f t="shared" ca="1" si="704"/>
        <v>S</v>
      </c>
      <c r="I3046">
        <f t="shared" ca="1" si="707"/>
        <v>0</v>
      </c>
      <c r="K3046">
        <f t="shared" ca="1" si="709"/>
        <v>6</v>
      </c>
      <c r="L3046">
        <f t="shared" ca="1" si="709"/>
        <v>6</v>
      </c>
      <c r="M3046">
        <f t="shared" ca="1" si="709"/>
        <v>1</v>
      </c>
      <c r="N3046">
        <f t="shared" ca="1" si="708"/>
        <v>1</v>
      </c>
    </row>
    <row r="3047" spans="1:14" x14ac:dyDescent="0.25">
      <c r="A3047" s="1">
        <v>42491</v>
      </c>
      <c r="B3047" s="2">
        <f t="shared" ca="1" si="700"/>
        <v>0.58273284002553039</v>
      </c>
      <c r="C3047" t="str">
        <f t="shared" ca="1" si="701"/>
        <v>Bond10</v>
      </c>
      <c r="D3047" t="str">
        <f t="shared" ca="1" si="702"/>
        <v>Dealer6</v>
      </c>
      <c r="E3047" t="str">
        <f t="shared" ca="1" si="703"/>
        <v>Dealer8</v>
      </c>
      <c r="F3047">
        <f t="shared" ca="1" si="705"/>
        <v>104.63583223784532</v>
      </c>
      <c r="G3047" s="3">
        <f t="shared" ca="1" si="706"/>
        <v>24328216</v>
      </c>
      <c r="H3047" t="str">
        <f t="shared" ca="1" si="704"/>
        <v>S</v>
      </c>
      <c r="I3047">
        <f t="shared" ca="1" si="707"/>
        <v>0</v>
      </c>
      <c r="K3047">
        <f t="shared" ca="1" si="709"/>
        <v>8</v>
      </c>
      <c r="L3047">
        <f t="shared" ca="1" si="709"/>
        <v>6</v>
      </c>
      <c r="M3047">
        <f t="shared" ca="1" si="709"/>
        <v>10</v>
      </c>
      <c r="N3047">
        <f t="shared" ca="1" si="708"/>
        <v>1</v>
      </c>
    </row>
    <row r="3048" spans="1:14" x14ac:dyDescent="0.25">
      <c r="A3048" s="1">
        <v>42491</v>
      </c>
      <c r="B3048" s="2">
        <f t="shared" ca="1" si="700"/>
        <v>0.58732076439222025</v>
      </c>
      <c r="C3048" t="str">
        <f t="shared" ca="1" si="701"/>
        <v>Bond3</v>
      </c>
      <c r="D3048" t="str">
        <f t="shared" ca="1" si="702"/>
        <v>Dealer10</v>
      </c>
      <c r="E3048" t="str">
        <f t="shared" ca="1" si="703"/>
        <v>Dealer7</v>
      </c>
      <c r="F3048">
        <f t="shared" ca="1" si="705"/>
        <v>109.09944487947099</v>
      </c>
      <c r="G3048" s="3">
        <f t="shared" ca="1" si="706"/>
        <v>9969986</v>
      </c>
      <c r="H3048" t="str">
        <f t="shared" ca="1" si="704"/>
        <v>S</v>
      </c>
      <c r="I3048">
        <f t="shared" ca="1" si="707"/>
        <v>0</v>
      </c>
      <c r="K3048">
        <f t="shared" ca="1" si="709"/>
        <v>7</v>
      </c>
      <c r="L3048">
        <f t="shared" ca="1" si="709"/>
        <v>10</v>
      </c>
      <c r="M3048">
        <f t="shared" ca="1" si="709"/>
        <v>3</v>
      </c>
      <c r="N3048">
        <f t="shared" ca="1" si="708"/>
        <v>1</v>
      </c>
    </row>
    <row r="3049" spans="1:14" x14ac:dyDescent="0.25">
      <c r="A3049" s="1">
        <v>42491</v>
      </c>
      <c r="B3049" s="2">
        <f t="shared" ca="1" si="700"/>
        <v>0.59313345731925071</v>
      </c>
      <c r="C3049" t="str">
        <f t="shared" ca="1" si="701"/>
        <v>Bond10</v>
      </c>
      <c r="D3049" t="str">
        <f t="shared" ca="1" si="702"/>
        <v>Dealer3</v>
      </c>
      <c r="E3049" t="str">
        <f t="shared" ca="1" si="703"/>
        <v>Dealer3</v>
      </c>
      <c r="F3049">
        <f t="shared" ca="1" si="705"/>
        <v>102.43768652512055</v>
      </c>
      <c r="G3049" s="3">
        <f t="shared" ca="1" si="706"/>
        <v>15951260</v>
      </c>
      <c r="H3049" t="str">
        <f t="shared" ca="1" si="704"/>
        <v>B</v>
      </c>
      <c r="I3049">
        <f t="shared" ca="1" si="707"/>
        <v>0</v>
      </c>
      <c r="K3049">
        <f t="shared" ca="1" si="709"/>
        <v>3</v>
      </c>
      <c r="L3049">
        <f t="shared" ca="1" si="709"/>
        <v>3</v>
      </c>
      <c r="M3049">
        <f t="shared" ca="1" si="709"/>
        <v>10</v>
      </c>
      <c r="N3049">
        <f t="shared" ca="1" si="708"/>
        <v>0</v>
      </c>
    </row>
    <row r="3050" spans="1:14" x14ac:dyDescent="0.25">
      <c r="A3050" s="1">
        <v>42491</v>
      </c>
      <c r="B3050" s="2">
        <f t="shared" ca="1" si="700"/>
        <v>0.59484740793750124</v>
      </c>
      <c r="C3050" t="str">
        <f t="shared" ca="1" si="701"/>
        <v>Bond8</v>
      </c>
      <c r="D3050" t="str">
        <f t="shared" ca="1" si="702"/>
        <v>Dealer10</v>
      </c>
      <c r="E3050" t="str">
        <f t="shared" ca="1" si="703"/>
        <v>Dealer10</v>
      </c>
      <c r="F3050">
        <f t="shared" ca="1" si="705"/>
        <v>102.14591778237229</v>
      </c>
      <c r="G3050" s="3">
        <f t="shared" ca="1" si="706"/>
        <v>23541756</v>
      </c>
      <c r="H3050" t="str">
        <f t="shared" ca="1" si="704"/>
        <v>B</v>
      </c>
      <c r="I3050">
        <f t="shared" ca="1" si="707"/>
        <v>1</v>
      </c>
      <c r="K3050">
        <f t="shared" ca="1" si="709"/>
        <v>10</v>
      </c>
      <c r="L3050">
        <f t="shared" ca="1" si="709"/>
        <v>10</v>
      </c>
      <c r="M3050">
        <f t="shared" ca="1" si="709"/>
        <v>8</v>
      </c>
      <c r="N3050">
        <f t="shared" ca="1" si="708"/>
        <v>0</v>
      </c>
    </row>
    <row r="3051" spans="1:14" x14ac:dyDescent="0.25">
      <c r="A3051" s="1">
        <v>42491</v>
      </c>
      <c r="B3051" s="2">
        <f t="shared" ca="1" si="700"/>
        <v>0.59555654971938843</v>
      </c>
      <c r="C3051" t="str">
        <f t="shared" ca="1" si="701"/>
        <v>Bond2</v>
      </c>
      <c r="D3051" t="str">
        <f t="shared" ca="1" si="702"/>
        <v>Dealer6</v>
      </c>
      <c r="E3051" t="str">
        <f t="shared" ca="1" si="703"/>
        <v>Dealer5</v>
      </c>
      <c r="F3051">
        <f t="shared" ca="1" si="705"/>
        <v>104.24832443483874</v>
      </c>
      <c r="G3051" s="3">
        <f t="shared" ca="1" si="706"/>
        <v>23388318</v>
      </c>
      <c r="H3051" t="str">
        <f t="shared" ca="1" si="704"/>
        <v>B</v>
      </c>
      <c r="I3051">
        <f t="shared" ca="1" si="707"/>
        <v>0</v>
      </c>
      <c r="K3051">
        <f t="shared" ca="1" si="709"/>
        <v>5</v>
      </c>
      <c r="L3051">
        <f t="shared" ca="1" si="709"/>
        <v>6</v>
      </c>
      <c r="M3051">
        <f t="shared" ca="1" si="709"/>
        <v>2</v>
      </c>
      <c r="N3051">
        <f t="shared" ca="1" si="708"/>
        <v>0</v>
      </c>
    </row>
    <row r="3052" spans="1:14" x14ac:dyDescent="0.25">
      <c r="A3052" s="1">
        <v>42491</v>
      </c>
      <c r="B3052" s="2">
        <f t="shared" ca="1" si="700"/>
        <v>0.60172101759531749</v>
      </c>
      <c r="C3052" t="str">
        <f t="shared" ca="1" si="701"/>
        <v>Bond2</v>
      </c>
      <c r="D3052" t="str">
        <f t="shared" ca="1" si="702"/>
        <v>Dealer8</v>
      </c>
      <c r="E3052" t="str">
        <f t="shared" ca="1" si="703"/>
        <v>Dealer3</v>
      </c>
      <c r="F3052">
        <f t="shared" ca="1" si="705"/>
        <v>107.04556415911497</v>
      </c>
      <c r="G3052" s="3">
        <f t="shared" ca="1" si="706"/>
        <v>21992661</v>
      </c>
      <c r="H3052" t="str">
        <f t="shared" ca="1" si="704"/>
        <v>B</v>
      </c>
      <c r="I3052">
        <f t="shared" ca="1" si="707"/>
        <v>0</v>
      </c>
      <c r="K3052">
        <f t="shared" ca="1" si="709"/>
        <v>3</v>
      </c>
      <c r="L3052">
        <f t="shared" ca="1" si="709"/>
        <v>8</v>
      </c>
      <c r="M3052">
        <f t="shared" ca="1" si="709"/>
        <v>2</v>
      </c>
      <c r="N3052">
        <f t="shared" ca="1" si="708"/>
        <v>0</v>
      </c>
    </row>
    <row r="3053" spans="1:14" x14ac:dyDescent="0.25">
      <c r="A3053" s="1">
        <v>42491</v>
      </c>
      <c r="B3053" s="2">
        <f t="shared" ca="1" si="700"/>
        <v>0.60673459506384031</v>
      </c>
      <c r="C3053" t="str">
        <f t="shared" ca="1" si="701"/>
        <v>Bond10</v>
      </c>
      <c r="D3053" t="str">
        <f t="shared" ca="1" si="702"/>
        <v>Dealer8</v>
      </c>
      <c r="E3053" t="str">
        <f t="shared" ca="1" si="703"/>
        <v>Dealer6</v>
      </c>
      <c r="F3053">
        <f t="shared" ca="1" si="705"/>
        <v>109.99476661406455</v>
      </c>
      <c r="G3053" s="3">
        <f t="shared" ca="1" si="706"/>
        <v>12611473</v>
      </c>
      <c r="H3053" t="str">
        <f t="shared" ca="1" si="704"/>
        <v>B</v>
      </c>
      <c r="I3053">
        <f t="shared" ca="1" si="707"/>
        <v>0</v>
      </c>
      <c r="K3053">
        <f t="shared" ca="1" si="709"/>
        <v>6</v>
      </c>
      <c r="L3053">
        <f t="shared" ca="1" si="709"/>
        <v>8</v>
      </c>
      <c r="M3053">
        <f t="shared" ca="1" si="709"/>
        <v>10</v>
      </c>
      <c r="N3053">
        <f t="shared" ca="1" si="708"/>
        <v>0</v>
      </c>
    </row>
    <row r="3054" spans="1:14" x14ac:dyDescent="0.25">
      <c r="A3054" s="1">
        <v>42491</v>
      </c>
      <c r="B3054" s="2">
        <f t="shared" ca="1" si="700"/>
        <v>0.61469881136622195</v>
      </c>
      <c r="C3054" t="str">
        <f t="shared" ca="1" si="701"/>
        <v>Bond9</v>
      </c>
      <c r="D3054" t="str">
        <f t="shared" ca="1" si="702"/>
        <v>Dealer6</v>
      </c>
      <c r="E3054" t="str">
        <f t="shared" ca="1" si="703"/>
        <v>Dealer8</v>
      </c>
      <c r="F3054">
        <f t="shared" ca="1" si="705"/>
        <v>100.00410321637565</v>
      </c>
      <c r="G3054" s="3">
        <f t="shared" ca="1" si="706"/>
        <v>3675089</v>
      </c>
      <c r="H3054" t="str">
        <f t="shared" ca="1" si="704"/>
        <v>S</v>
      </c>
      <c r="I3054">
        <f t="shared" ca="1" si="707"/>
        <v>0</v>
      </c>
      <c r="K3054">
        <f t="shared" ca="1" si="709"/>
        <v>8</v>
      </c>
      <c r="L3054">
        <f t="shared" ca="1" si="709"/>
        <v>6</v>
      </c>
      <c r="M3054">
        <f t="shared" ca="1" si="709"/>
        <v>9</v>
      </c>
      <c r="N3054">
        <f t="shared" ca="1" si="708"/>
        <v>1</v>
      </c>
    </row>
    <row r="3055" spans="1:14" x14ac:dyDescent="0.25">
      <c r="A3055" s="1">
        <v>42491</v>
      </c>
      <c r="B3055" s="2">
        <f t="shared" ca="1" si="700"/>
        <v>0.62224500828763563</v>
      </c>
      <c r="C3055" t="str">
        <f t="shared" ca="1" si="701"/>
        <v>Bond6</v>
      </c>
      <c r="D3055" t="str">
        <f t="shared" ca="1" si="702"/>
        <v>Dealer4</v>
      </c>
      <c r="E3055" t="str">
        <f t="shared" ca="1" si="703"/>
        <v>Dealer2</v>
      </c>
      <c r="F3055">
        <f t="shared" ca="1" si="705"/>
        <v>102.63468981649218</v>
      </c>
      <c r="G3055" s="3">
        <f t="shared" ca="1" si="706"/>
        <v>11996408</v>
      </c>
      <c r="H3055" t="str">
        <f t="shared" ca="1" si="704"/>
        <v>S</v>
      </c>
      <c r="I3055">
        <f t="shared" ca="1" si="707"/>
        <v>0</v>
      </c>
      <c r="K3055">
        <f t="shared" ca="1" si="709"/>
        <v>2</v>
      </c>
      <c r="L3055">
        <f t="shared" ca="1" si="709"/>
        <v>4</v>
      </c>
      <c r="M3055">
        <f t="shared" ca="1" si="709"/>
        <v>6</v>
      </c>
      <c r="N3055">
        <f t="shared" ca="1" si="708"/>
        <v>1</v>
      </c>
    </row>
    <row r="3056" spans="1:14" x14ac:dyDescent="0.25">
      <c r="A3056" s="1">
        <v>42491</v>
      </c>
      <c r="B3056" s="2">
        <f t="shared" ca="1" si="700"/>
        <v>0.62656954557317079</v>
      </c>
      <c r="C3056" t="str">
        <f t="shared" ca="1" si="701"/>
        <v>Bond10</v>
      </c>
      <c r="D3056" t="str">
        <f t="shared" ca="1" si="702"/>
        <v>Dealer10</v>
      </c>
      <c r="E3056" t="str">
        <f t="shared" ca="1" si="703"/>
        <v>Dealer3</v>
      </c>
      <c r="F3056">
        <f t="shared" ca="1" si="705"/>
        <v>103.77206765805232</v>
      </c>
      <c r="G3056" s="3">
        <f t="shared" ca="1" si="706"/>
        <v>8485411</v>
      </c>
      <c r="H3056" t="str">
        <f t="shared" ca="1" si="704"/>
        <v>S</v>
      </c>
      <c r="I3056">
        <f t="shared" ca="1" si="707"/>
        <v>0</v>
      </c>
      <c r="K3056">
        <f t="shared" ca="1" si="709"/>
        <v>3</v>
      </c>
      <c r="L3056">
        <f t="shared" ca="1" si="709"/>
        <v>10</v>
      </c>
      <c r="M3056">
        <f t="shared" ca="1" si="709"/>
        <v>10</v>
      </c>
      <c r="N3056">
        <f t="shared" ca="1" si="708"/>
        <v>1</v>
      </c>
    </row>
    <row r="3057" spans="1:14" x14ac:dyDescent="0.25">
      <c r="A3057" s="1">
        <v>42491</v>
      </c>
      <c r="B3057" s="2">
        <f t="shared" ca="1" si="700"/>
        <v>0.63479203028301812</v>
      </c>
      <c r="C3057" t="str">
        <f t="shared" ca="1" si="701"/>
        <v>Bond8</v>
      </c>
      <c r="D3057" t="str">
        <f t="shared" ca="1" si="702"/>
        <v>Dealer3</v>
      </c>
      <c r="E3057" t="str">
        <f t="shared" ca="1" si="703"/>
        <v>Dealer4</v>
      </c>
      <c r="F3057">
        <f t="shared" ca="1" si="705"/>
        <v>108.36818063957358</v>
      </c>
      <c r="G3057" s="3">
        <f t="shared" ca="1" si="706"/>
        <v>2454454</v>
      </c>
      <c r="H3057" t="str">
        <f t="shared" ca="1" si="704"/>
        <v>S</v>
      </c>
      <c r="I3057">
        <f t="shared" ca="1" si="707"/>
        <v>1</v>
      </c>
      <c r="K3057">
        <f t="shared" ca="1" si="709"/>
        <v>4</v>
      </c>
      <c r="L3057">
        <f t="shared" ca="1" si="709"/>
        <v>3</v>
      </c>
      <c r="M3057">
        <f t="shared" ca="1" si="709"/>
        <v>8</v>
      </c>
      <c r="N3057">
        <f t="shared" ca="1" si="708"/>
        <v>1</v>
      </c>
    </row>
    <row r="3058" spans="1:14" x14ac:dyDescent="0.25">
      <c r="A3058" s="1">
        <v>42491</v>
      </c>
      <c r="B3058" s="2">
        <f t="shared" ca="1" si="700"/>
        <v>0.63948766936832158</v>
      </c>
      <c r="C3058" t="str">
        <f t="shared" ca="1" si="701"/>
        <v>Bond2</v>
      </c>
      <c r="D3058" t="str">
        <f t="shared" ca="1" si="702"/>
        <v>Dealer9</v>
      </c>
      <c r="E3058" t="str">
        <f t="shared" ca="1" si="703"/>
        <v>Dealer5</v>
      </c>
      <c r="F3058">
        <f t="shared" ca="1" si="705"/>
        <v>105.41041820822714</v>
      </c>
      <c r="G3058" s="3">
        <f t="shared" ca="1" si="706"/>
        <v>18217304</v>
      </c>
      <c r="H3058" t="str">
        <f t="shared" ca="1" si="704"/>
        <v>S</v>
      </c>
      <c r="I3058">
        <f t="shared" ca="1" si="707"/>
        <v>0</v>
      </c>
      <c r="K3058">
        <f t="shared" ca="1" si="709"/>
        <v>5</v>
      </c>
      <c r="L3058">
        <f t="shared" ca="1" si="709"/>
        <v>9</v>
      </c>
      <c r="M3058">
        <f t="shared" ca="1" si="709"/>
        <v>2</v>
      </c>
      <c r="N3058">
        <f t="shared" ca="1" si="708"/>
        <v>1</v>
      </c>
    </row>
    <row r="3059" spans="1:14" x14ac:dyDescent="0.25">
      <c r="A3059" s="1">
        <v>42491</v>
      </c>
      <c r="B3059" s="2">
        <f t="shared" ca="1" si="700"/>
        <v>0.64911816589881921</v>
      </c>
      <c r="C3059" t="str">
        <f t="shared" ca="1" si="701"/>
        <v>Bond8</v>
      </c>
      <c r="D3059" t="str">
        <f t="shared" ca="1" si="702"/>
        <v>Dealer4</v>
      </c>
      <c r="E3059" t="str">
        <f t="shared" ca="1" si="703"/>
        <v>Dealer10</v>
      </c>
      <c r="F3059">
        <f t="shared" ca="1" si="705"/>
        <v>105.82934749108193</v>
      </c>
      <c r="G3059" s="3">
        <f t="shared" ca="1" si="706"/>
        <v>21369773</v>
      </c>
      <c r="H3059" t="str">
        <f t="shared" ca="1" si="704"/>
        <v>S</v>
      </c>
      <c r="I3059">
        <f t="shared" ca="1" si="707"/>
        <v>0</v>
      </c>
      <c r="K3059">
        <f t="shared" ca="1" si="709"/>
        <v>10</v>
      </c>
      <c r="L3059">
        <f t="shared" ca="1" si="709"/>
        <v>4</v>
      </c>
      <c r="M3059">
        <f t="shared" ca="1" si="709"/>
        <v>8</v>
      </c>
      <c r="N3059">
        <f t="shared" ca="1" si="708"/>
        <v>1</v>
      </c>
    </row>
    <row r="3060" spans="1:14" x14ac:dyDescent="0.25">
      <c r="A3060" s="1">
        <v>42491</v>
      </c>
      <c r="B3060" s="2">
        <f t="shared" ca="1" si="700"/>
        <v>0.65035378593493587</v>
      </c>
      <c r="C3060" t="str">
        <f t="shared" ca="1" si="701"/>
        <v>Bond3</v>
      </c>
      <c r="D3060" t="str">
        <f t="shared" ca="1" si="702"/>
        <v>Dealer1</v>
      </c>
      <c r="E3060" t="str">
        <f t="shared" ca="1" si="703"/>
        <v>Dealer5</v>
      </c>
      <c r="F3060">
        <f t="shared" ca="1" si="705"/>
        <v>109.34261705765437</v>
      </c>
      <c r="G3060" s="3">
        <f t="shared" ca="1" si="706"/>
        <v>16815810</v>
      </c>
      <c r="H3060" t="str">
        <f t="shared" ca="1" si="704"/>
        <v>B</v>
      </c>
      <c r="I3060">
        <f t="shared" ca="1" si="707"/>
        <v>0</v>
      </c>
      <c r="K3060">
        <f t="shared" ca="1" si="709"/>
        <v>5</v>
      </c>
      <c r="L3060">
        <f t="shared" ca="1" si="709"/>
        <v>1</v>
      </c>
      <c r="M3060">
        <f t="shared" ca="1" si="709"/>
        <v>3</v>
      </c>
      <c r="N3060">
        <f t="shared" ca="1" si="708"/>
        <v>0</v>
      </c>
    </row>
    <row r="3061" spans="1:14" x14ac:dyDescent="0.25">
      <c r="A3061" s="1">
        <v>42491</v>
      </c>
      <c r="B3061" s="2">
        <f t="shared" ca="1" si="700"/>
        <v>0.65189129718191385</v>
      </c>
      <c r="C3061" t="str">
        <f t="shared" ca="1" si="701"/>
        <v>Bond10</v>
      </c>
      <c r="D3061" t="str">
        <f t="shared" ca="1" si="702"/>
        <v>Dealer1</v>
      </c>
      <c r="E3061" t="str">
        <f t="shared" ca="1" si="703"/>
        <v>Dealer5</v>
      </c>
      <c r="F3061">
        <f t="shared" ca="1" si="705"/>
        <v>102.35580260930196</v>
      </c>
      <c r="G3061" s="3">
        <f t="shared" ca="1" si="706"/>
        <v>17676893</v>
      </c>
      <c r="H3061" t="str">
        <f t="shared" ca="1" si="704"/>
        <v>S</v>
      </c>
      <c r="I3061">
        <f t="shared" ca="1" si="707"/>
        <v>0</v>
      </c>
      <c r="K3061">
        <f t="shared" ca="1" si="709"/>
        <v>5</v>
      </c>
      <c r="L3061">
        <f t="shared" ca="1" si="709"/>
        <v>1</v>
      </c>
      <c r="M3061">
        <f t="shared" ca="1" si="709"/>
        <v>10</v>
      </c>
      <c r="N3061">
        <f t="shared" ca="1" si="708"/>
        <v>1</v>
      </c>
    </row>
    <row r="3062" spans="1:14" x14ac:dyDescent="0.25">
      <c r="A3062" s="1">
        <v>42491</v>
      </c>
      <c r="B3062" s="2">
        <f t="shared" ca="1" si="700"/>
        <v>0.65922658516094335</v>
      </c>
      <c r="C3062" t="str">
        <f t="shared" ca="1" si="701"/>
        <v>Bond3</v>
      </c>
      <c r="D3062" t="str">
        <f t="shared" ca="1" si="702"/>
        <v>Dealer3</v>
      </c>
      <c r="E3062" t="str">
        <f t="shared" ca="1" si="703"/>
        <v>Dealer11</v>
      </c>
      <c r="F3062">
        <f t="shared" ca="1" si="705"/>
        <v>103.318556459429</v>
      </c>
      <c r="G3062" s="3">
        <f t="shared" ca="1" si="706"/>
        <v>15981529</v>
      </c>
      <c r="H3062" t="str">
        <f t="shared" ca="1" si="704"/>
        <v>B</v>
      </c>
      <c r="I3062">
        <f t="shared" ca="1" si="707"/>
        <v>0</v>
      </c>
      <c r="K3062">
        <f t="shared" ca="1" si="709"/>
        <v>11</v>
      </c>
      <c r="L3062">
        <f t="shared" ca="1" si="709"/>
        <v>3</v>
      </c>
      <c r="M3062">
        <f t="shared" ca="1" si="709"/>
        <v>3</v>
      </c>
      <c r="N3062">
        <f t="shared" ca="1" si="708"/>
        <v>0</v>
      </c>
    </row>
    <row r="3063" spans="1:14" x14ac:dyDescent="0.25">
      <c r="A3063" s="1">
        <v>42491</v>
      </c>
      <c r="B3063" s="2">
        <f t="shared" ca="1" si="700"/>
        <v>0.66484006060645073</v>
      </c>
      <c r="C3063" t="str">
        <f t="shared" ca="1" si="701"/>
        <v>Bond3</v>
      </c>
      <c r="D3063" t="str">
        <f t="shared" ca="1" si="702"/>
        <v>Dealer9</v>
      </c>
      <c r="E3063" t="str">
        <f t="shared" ca="1" si="703"/>
        <v>Dealer6</v>
      </c>
      <c r="F3063">
        <f t="shared" ca="1" si="705"/>
        <v>107.49039878692368</v>
      </c>
      <c r="G3063" s="3">
        <f t="shared" ca="1" si="706"/>
        <v>26500007</v>
      </c>
      <c r="H3063" t="str">
        <f t="shared" ca="1" si="704"/>
        <v>S</v>
      </c>
      <c r="I3063">
        <f t="shared" ca="1" si="707"/>
        <v>1</v>
      </c>
      <c r="K3063">
        <f t="shared" ca="1" si="709"/>
        <v>6</v>
      </c>
      <c r="L3063">
        <f t="shared" ca="1" si="709"/>
        <v>9</v>
      </c>
      <c r="M3063">
        <f t="shared" ca="1" si="709"/>
        <v>3</v>
      </c>
      <c r="N3063">
        <f t="shared" ca="1" si="708"/>
        <v>1</v>
      </c>
    </row>
    <row r="3064" spans="1:14" x14ac:dyDescent="0.25">
      <c r="A3064" s="1">
        <v>42491</v>
      </c>
      <c r="B3064" s="2">
        <f t="shared" ca="1" si="700"/>
        <v>0.67052009017426917</v>
      </c>
      <c r="C3064" t="str">
        <f t="shared" ca="1" si="701"/>
        <v>Bond1</v>
      </c>
      <c r="D3064" t="str">
        <f t="shared" ca="1" si="702"/>
        <v>Dealer5</v>
      </c>
      <c r="E3064" t="str">
        <f t="shared" ca="1" si="703"/>
        <v>Dealer11</v>
      </c>
      <c r="F3064">
        <f t="shared" ca="1" si="705"/>
        <v>106.1074996523338</v>
      </c>
      <c r="G3064" s="3">
        <f t="shared" ca="1" si="706"/>
        <v>14317602</v>
      </c>
      <c r="H3064" t="str">
        <f t="shared" ca="1" si="704"/>
        <v>B</v>
      </c>
      <c r="I3064">
        <f t="shared" ca="1" si="707"/>
        <v>0</v>
      </c>
      <c r="K3064">
        <f t="shared" ca="1" si="709"/>
        <v>11</v>
      </c>
      <c r="L3064">
        <f t="shared" ca="1" si="709"/>
        <v>5</v>
      </c>
      <c r="M3064">
        <f t="shared" ca="1" si="709"/>
        <v>1</v>
      </c>
      <c r="N3064">
        <f t="shared" ca="1" si="708"/>
        <v>0</v>
      </c>
    </row>
    <row r="3065" spans="1:14" x14ac:dyDescent="0.25">
      <c r="A3065" s="1">
        <v>42491</v>
      </c>
      <c r="B3065" s="2">
        <f t="shared" ca="1" si="700"/>
        <v>0.67636198384185431</v>
      </c>
      <c r="C3065" t="str">
        <f t="shared" ca="1" si="701"/>
        <v>Bond3</v>
      </c>
      <c r="D3065" t="str">
        <f t="shared" ca="1" si="702"/>
        <v>Dealer9</v>
      </c>
      <c r="E3065" t="str">
        <f t="shared" ca="1" si="703"/>
        <v>Dealer6</v>
      </c>
      <c r="F3065">
        <f t="shared" ca="1" si="705"/>
        <v>100.58710177722973</v>
      </c>
      <c r="G3065" s="3">
        <f t="shared" ca="1" si="706"/>
        <v>26830431</v>
      </c>
      <c r="H3065" t="str">
        <f t="shared" ca="1" si="704"/>
        <v>S</v>
      </c>
      <c r="I3065">
        <f t="shared" ca="1" si="707"/>
        <v>0</v>
      </c>
      <c r="K3065">
        <f t="shared" ca="1" si="709"/>
        <v>6</v>
      </c>
      <c r="L3065">
        <f t="shared" ca="1" si="709"/>
        <v>9</v>
      </c>
      <c r="M3065">
        <f t="shared" ca="1" si="709"/>
        <v>3</v>
      </c>
      <c r="N3065">
        <f t="shared" ca="1" si="708"/>
        <v>1</v>
      </c>
    </row>
    <row r="3066" spans="1:14" x14ac:dyDescent="0.25">
      <c r="A3066" s="1">
        <v>42491</v>
      </c>
      <c r="B3066" s="2">
        <f t="shared" ca="1" si="700"/>
        <v>0.67936116095257237</v>
      </c>
      <c r="C3066" t="str">
        <f t="shared" ca="1" si="701"/>
        <v>Bond6</v>
      </c>
      <c r="D3066" t="str">
        <f t="shared" ca="1" si="702"/>
        <v>Dealer4</v>
      </c>
      <c r="E3066" t="str">
        <f t="shared" ca="1" si="703"/>
        <v>Dealer2</v>
      </c>
      <c r="F3066">
        <f t="shared" ca="1" si="705"/>
        <v>103.23214078039179</v>
      </c>
      <c r="G3066" s="3">
        <f t="shared" ca="1" si="706"/>
        <v>16362739</v>
      </c>
      <c r="H3066" t="str">
        <f t="shared" ca="1" si="704"/>
        <v>B</v>
      </c>
      <c r="I3066">
        <f t="shared" ca="1" si="707"/>
        <v>0</v>
      </c>
      <c r="K3066">
        <f t="shared" ca="1" si="709"/>
        <v>2</v>
      </c>
      <c r="L3066">
        <f t="shared" ca="1" si="709"/>
        <v>4</v>
      </c>
      <c r="M3066">
        <f t="shared" ca="1" si="709"/>
        <v>6</v>
      </c>
      <c r="N3066">
        <f t="shared" ca="1" si="708"/>
        <v>0</v>
      </c>
    </row>
    <row r="3067" spans="1:14" x14ac:dyDescent="0.25">
      <c r="A3067" s="1">
        <v>42491</v>
      </c>
      <c r="B3067" s="2">
        <f t="shared" ref="B3067:B3100" ca="1" si="710">B3066+RAND()/100</f>
        <v>0.68764473303949758</v>
      </c>
      <c r="C3067" t="str">
        <f t="shared" ref="C3067:C3102" ca="1" si="711">CONCATENATE("Bond", M3067)</f>
        <v>Bond10</v>
      </c>
      <c r="D3067" t="str">
        <f t="shared" ref="D3067:D3102" ca="1" si="712">CONCATENATE("Dealer", L3067)</f>
        <v>Dealer2</v>
      </c>
      <c r="E3067" t="str">
        <f t="shared" ref="E3067:E3102" ca="1" si="713">CONCATENATE("Dealer", K3067)</f>
        <v>Dealer6</v>
      </c>
      <c r="F3067">
        <f t="shared" ca="1" si="705"/>
        <v>101.56231780167356</v>
      </c>
      <c r="G3067" s="3">
        <f t="shared" ca="1" si="706"/>
        <v>19054547</v>
      </c>
      <c r="H3067" t="str">
        <f t="shared" ref="H3067:H3102" ca="1" si="714">IF(N3067=0, "B", "S")</f>
        <v>B</v>
      </c>
      <c r="I3067">
        <f t="shared" ca="1" si="707"/>
        <v>0</v>
      </c>
      <c r="K3067">
        <f t="shared" ca="1" si="709"/>
        <v>6</v>
      </c>
      <c r="L3067">
        <f t="shared" ca="1" si="709"/>
        <v>2</v>
      </c>
      <c r="M3067">
        <f t="shared" ca="1" si="709"/>
        <v>10</v>
      </c>
      <c r="N3067">
        <f t="shared" ca="1" si="708"/>
        <v>0</v>
      </c>
    </row>
    <row r="3068" spans="1:14" x14ac:dyDescent="0.25">
      <c r="A3068" s="1">
        <v>42491</v>
      </c>
      <c r="B3068" s="2">
        <f t="shared" ca="1" si="710"/>
        <v>0.69689968903250976</v>
      </c>
      <c r="C3068" t="str">
        <f t="shared" ca="1" si="711"/>
        <v>Bond6</v>
      </c>
      <c r="D3068" t="str">
        <f t="shared" ca="1" si="712"/>
        <v>Dealer3</v>
      </c>
      <c r="E3068" t="str">
        <f t="shared" ca="1" si="713"/>
        <v>Dealer4</v>
      </c>
      <c r="F3068">
        <f t="shared" ca="1" si="705"/>
        <v>104.21326619131476</v>
      </c>
      <c r="G3068" s="3">
        <f t="shared" ca="1" si="706"/>
        <v>1569897</v>
      </c>
      <c r="H3068" t="str">
        <f t="shared" ca="1" si="714"/>
        <v>B</v>
      </c>
      <c r="I3068">
        <f t="shared" ca="1" si="707"/>
        <v>0</v>
      </c>
      <c r="K3068">
        <f t="shared" ca="1" si="709"/>
        <v>4</v>
      </c>
      <c r="L3068">
        <f t="shared" ca="1" si="709"/>
        <v>3</v>
      </c>
      <c r="M3068">
        <f t="shared" ca="1" si="709"/>
        <v>6</v>
      </c>
      <c r="N3068">
        <f t="shared" ca="1" si="708"/>
        <v>0</v>
      </c>
    </row>
    <row r="3069" spans="1:14" x14ac:dyDescent="0.25">
      <c r="A3069" s="1">
        <v>42491</v>
      </c>
      <c r="B3069" s="2">
        <f t="shared" ca="1" si="710"/>
        <v>0.70195353134906824</v>
      </c>
      <c r="C3069" t="str">
        <f t="shared" ca="1" si="711"/>
        <v>Bond10</v>
      </c>
      <c r="D3069" t="str">
        <f t="shared" ca="1" si="712"/>
        <v>Dealer3</v>
      </c>
      <c r="E3069" t="str">
        <f t="shared" ca="1" si="713"/>
        <v>Dealer3</v>
      </c>
      <c r="F3069">
        <f t="shared" ca="1" si="705"/>
        <v>109.62637650920053</v>
      </c>
      <c r="G3069" s="3">
        <f t="shared" ca="1" si="706"/>
        <v>20529906</v>
      </c>
      <c r="H3069" t="str">
        <f t="shared" ca="1" si="714"/>
        <v>B</v>
      </c>
      <c r="I3069">
        <f t="shared" ca="1" si="707"/>
        <v>0</v>
      </c>
      <c r="K3069">
        <f t="shared" ca="1" si="709"/>
        <v>3</v>
      </c>
      <c r="L3069">
        <f t="shared" ca="1" si="709"/>
        <v>3</v>
      </c>
      <c r="M3069">
        <f t="shared" ca="1" si="709"/>
        <v>10</v>
      </c>
      <c r="N3069">
        <f t="shared" ca="1" si="708"/>
        <v>0</v>
      </c>
    </row>
    <row r="3070" spans="1:14" x14ac:dyDescent="0.25">
      <c r="A3070" s="1">
        <v>42491</v>
      </c>
      <c r="B3070" s="2">
        <f t="shared" ca="1" si="710"/>
        <v>0.70908577048876753</v>
      </c>
      <c r="C3070" t="str">
        <f t="shared" ca="1" si="711"/>
        <v>Bond2</v>
      </c>
      <c r="D3070" t="str">
        <f t="shared" ca="1" si="712"/>
        <v>Dealer1</v>
      </c>
      <c r="E3070" t="str">
        <f t="shared" ca="1" si="713"/>
        <v>Dealer2</v>
      </c>
      <c r="F3070">
        <f t="shared" ca="1" si="705"/>
        <v>109.02802497708575</v>
      </c>
      <c r="G3070" s="3">
        <f t="shared" ca="1" si="706"/>
        <v>10062288</v>
      </c>
      <c r="H3070" t="str">
        <f t="shared" ca="1" si="714"/>
        <v>S</v>
      </c>
      <c r="I3070">
        <f t="shared" ca="1" si="707"/>
        <v>0</v>
      </c>
      <c r="K3070">
        <f t="shared" ca="1" si="709"/>
        <v>2</v>
      </c>
      <c r="L3070">
        <f t="shared" ca="1" si="709"/>
        <v>1</v>
      </c>
      <c r="M3070">
        <f t="shared" ca="1" si="709"/>
        <v>2</v>
      </c>
      <c r="N3070">
        <f t="shared" ca="1" si="708"/>
        <v>1</v>
      </c>
    </row>
    <row r="3071" spans="1:14" x14ac:dyDescent="0.25">
      <c r="A3071" s="1">
        <v>42491</v>
      </c>
      <c r="B3071" s="2">
        <f t="shared" ca="1" si="710"/>
        <v>0.71134283359777084</v>
      </c>
      <c r="C3071" t="str">
        <f t="shared" ca="1" si="711"/>
        <v>Bond9</v>
      </c>
      <c r="D3071" t="str">
        <f t="shared" ca="1" si="712"/>
        <v>Dealer10</v>
      </c>
      <c r="E3071" t="str">
        <f t="shared" ca="1" si="713"/>
        <v>Dealer9</v>
      </c>
      <c r="F3071">
        <f t="shared" ca="1" si="705"/>
        <v>102.69140256279958</v>
      </c>
      <c r="G3071" s="3">
        <f t="shared" ca="1" si="706"/>
        <v>28585079</v>
      </c>
      <c r="H3071" t="str">
        <f t="shared" ca="1" si="714"/>
        <v>S</v>
      </c>
      <c r="I3071">
        <f t="shared" ca="1" si="707"/>
        <v>1</v>
      </c>
      <c r="K3071">
        <f t="shared" ca="1" si="709"/>
        <v>9</v>
      </c>
      <c r="L3071">
        <f t="shared" ca="1" si="709"/>
        <v>10</v>
      </c>
      <c r="M3071">
        <f t="shared" ca="1" si="709"/>
        <v>9</v>
      </c>
      <c r="N3071">
        <f t="shared" ca="1" si="708"/>
        <v>1</v>
      </c>
    </row>
    <row r="3072" spans="1:14" x14ac:dyDescent="0.25">
      <c r="A3072" s="1">
        <v>42491</v>
      </c>
      <c r="B3072" s="2">
        <f t="shared" ca="1" si="710"/>
        <v>0.71634106347091175</v>
      </c>
      <c r="C3072" t="str">
        <f t="shared" ca="1" si="711"/>
        <v>Bond5</v>
      </c>
      <c r="D3072" t="str">
        <f t="shared" ca="1" si="712"/>
        <v>Dealer3</v>
      </c>
      <c r="E3072" t="str">
        <f t="shared" ca="1" si="713"/>
        <v>Dealer7</v>
      </c>
      <c r="F3072">
        <f t="shared" ca="1" si="705"/>
        <v>103.97537471965275</v>
      </c>
      <c r="G3072" s="3">
        <f t="shared" ca="1" si="706"/>
        <v>19556828</v>
      </c>
      <c r="H3072" t="str">
        <f t="shared" ca="1" si="714"/>
        <v>B</v>
      </c>
      <c r="I3072">
        <f t="shared" ca="1" si="707"/>
        <v>0</v>
      </c>
      <c r="K3072">
        <f t="shared" ca="1" si="709"/>
        <v>7</v>
      </c>
      <c r="L3072">
        <f t="shared" ca="1" si="709"/>
        <v>3</v>
      </c>
      <c r="M3072">
        <f t="shared" ca="1" si="709"/>
        <v>5</v>
      </c>
      <c r="N3072">
        <f t="shared" ca="1" si="708"/>
        <v>0</v>
      </c>
    </row>
    <row r="3073" spans="1:14" x14ac:dyDescent="0.25">
      <c r="A3073" s="1">
        <v>42491</v>
      </c>
      <c r="B3073" s="2">
        <f t="shared" ca="1" si="710"/>
        <v>0.72378266178324668</v>
      </c>
      <c r="C3073" t="str">
        <f t="shared" ca="1" si="711"/>
        <v>Bond5</v>
      </c>
      <c r="D3073" t="str">
        <f t="shared" ca="1" si="712"/>
        <v>Dealer2</v>
      </c>
      <c r="E3073" t="str">
        <f t="shared" ca="1" si="713"/>
        <v>Dealer10</v>
      </c>
      <c r="F3073">
        <f t="shared" ca="1" si="705"/>
        <v>100.86500989375958</v>
      </c>
      <c r="G3073" s="3">
        <f t="shared" ca="1" si="706"/>
        <v>738081</v>
      </c>
      <c r="H3073" t="str">
        <f t="shared" ca="1" si="714"/>
        <v>S</v>
      </c>
      <c r="I3073">
        <f t="shared" ca="1" si="707"/>
        <v>0</v>
      </c>
      <c r="K3073">
        <f t="shared" ca="1" si="709"/>
        <v>10</v>
      </c>
      <c r="L3073">
        <f t="shared" ca="1" si="709"/>
        <v>2</v>
      </c>
      <c r="M3073">
        <f t="shared" ca="1" si="709"/>
        <v>5</v>
      </c>
      <c r="N3073">
        <f t="shared" ca="1" si="708"/>
        <v>1</v>
      </c>
    </row>
    <row r="3074" spans="1:14" x14ac:dyDescent="0.25">
      <c r="A3074" s="1">
        <v>42491</v>
      </c>
      <c r="B3074" s="2">
        <f t="shared" ca="1" si="710"/>
        <v>0.72747660296636407</v>
      </c>
      <c r="C3074" t="str">
        <f t="shared" ca="1" si="711"/>
        <v>Bond3</v>
      </c>
      <c r="D3074" t="str">
        <f t="shared" ca="1" si="712"/>
        <v>Dealer8</v>
      </c>
      <c r="E3074" t="str">
        <f t="shared" ca="1" si="713"/>
        <v>Dealer6</v>
      </c>
      <c r="F3074">
        <f t="shared" ca="1" si="705"/>
        <v>107.17783682906834</v>
      </c>
      <c r="G3074" s="3">
        <f t="shared" ca="1" si="706"/>
        <v>19111103</v>
      </c>
      <c r="H3074" t="str">
        <f t="shared" ca="1" si="714"/>
        <v>S</v>
      </c>
      <c r="I3074">
        <f t="shared" ca="1" si="707"/>
        <v>1</v>
      </c>
      <c r="K3074">
        <f t="shared" ca="1" si="709"/>
        <v>6</v>
      </c>
      <c r="L3074">
        <f t="shared" ca="1" si="709"/>
        <v>8</v>
      </c>
      <c r="M3074">
        <f t="shared" ca="1" si="709"/>
        <v>3</v>
      </c>
      <c r="N3074">
        <f t="shared" ca="1" si="708"/>
        <v>1</v>
      </c>
    </row>
    <row r="3075" spans="1:14" x14ac:dyDescent="0.25">
      <c r="A3075" s="1">
        <v>42491</v>
      </c>
      <c r="B3075" s="2">
        <f t="shared" ca="1" si="710"/>
        <v>0.73386751800533701</v>
      </c>
      <c r="C3075" t="str">
        <f t="shared" ca="1" si="711"/>
        <v>Bond9</v>
      </c>
      <c r="D3075" t="str">
        <f t="shared" ca="1" si="712"/>
        <v>Dealer4</v>
      </c>
      <c r="E3075" t="str">
        <f t="shared" ca="1" si="713"/>
        <v>Dealer3</v>
      </c>
      <c r="F3075">
        <f t="shared" ref="F3075:F3138" ca="1" si="715">RAND()*10+100</f>
        <v>104.55790554523537</v>
      </c>
      <c r="G3075" s="3">
        <f t="shared" ref="G3075:G3138" ca="1" si="716">RANDBETWEEN(100000, 30000000)</f>
        <v>17508545</v>
      </c>
      <c r="H3075" t="str">
        <f t="shared" ca="1" si="714"/>
        <v>B</v>
      </c>
      <c r="I3075">
        <f t="shared" ref="I3075:I3138" ca="1" si="717">ROUND(RAND()-0.25,0)</f>
        <v>0</v>
      </c>
      <c r="K3075">
        <f t="shared" ca="1" si="709"/>
        <v>3</v>
      </c>
      <c r="L3075">
        <f t="shared" ca="1" si="709"/>
        <v>4</v>
      </c>
      <c r="M3075">
        <f t="shared" ca="1" si="709"/>
        <v>9</v>
      </c>
      <c r="N3075">
        <f t="shared" ref="N3075:N3138" ca="1" si="718">ROUND(RAND(),0)</f>
        <v>0</v>
      </c>
    </row>
    <row r="3076" spans="1:14" x14ac:dyDescent="0.25">
      <c r="A3076" s="1">
        <v>42491</v>
      </c>
      <c r="B3076" s="2">
        <f t="shared" ca="1" si="710"/>
        <v>0.7355963236220886</v>
      </c>
      <c r="C3076" t="str">
        <f t="shared" ca="1" si="711"/>
        <v>Bond8</v>
      </c>
      <c r="D3076" t="str">
        <f t="shared" ca="1" si="712"/>
        <v>Dealer6</v>
      </c>
      <c r="E3076" t="str">
        <f t="shared" ca="1" si="713"/>
        <v>Dealer5</v>
      </c>
      <c r="F3076">
        <f t="shared" ca="1" si="715"/>
        <v>106.97238655336885</v>
      </c>
      <c r="G3076" s="3">
        <f t="shared" ca="1" si="716"/>
        <v>15271280</v>
      </c>
      <c r="H3076" t="str">
        <f t="shared" ca="1" si="714"/>
        <v>B</v>
      </c>
      <c r="I3076">
        <f t="shared" ca="1" si="717"/>
        <v>0</v>
      </c>
      <c r="K3076">
        <f t="shared" ca="1" si="709"/>
        <v>5</v>
      </c>
      <c r="L3076">
        <f t="shared" ca="1" si="709"/>
        <v>6</v>
      </c>
      <c r="M3076">
        <f t="shared" ca="1" si="709"/>
        <v>8</v>
      </c>
      <c r="N3076">
        <f t="shared" ca="1" si="718"/>
        <v>0</v>
      </c>
    </row>
    <row r="3077" spans="1:14" x14ac:dyDescent="0.25">
      <c r="A3077" s="1">
        <v>42491</v>
      </c>
      <c r="B3077" s="2">
        <f t="shared" ca="1" si="710"/>
        <v>0.73791440450664192</v>
      </c>
      <c r="C3077" t="str">
        <f t="shared" ca="1" si="711"/>
        <v>Bond9</v>
      </c>
      <c r="D3077" t="str">
        <f t="shared" ca="1" si="712"/>
        <v>Dealer3</v>
      </c>
      <c r="E3077" t="str">
        <f t="shared" ca="1" si="713"/>
        <v>Dealer6</v>
      </c>
      <c r="F3077">
        <f t="shared" ca="1" si="715"/>
        <v>105.47657104291652</v>
      </c>
      <c r="G3077" s="3">
        <f t="shared" ca="1" si="716"/>
        <v>21805890</v>
      </c>
      <c r="H3077" t="str">
        <f t="shared" ca="1" si="714"/>
        <v>B</v>
      </c>
      <c r="I3077">
        <f t="shared" ca="1" si="717"/>
        <v>0</v>
      </c>
      <c r="K3077">
        <f t="shared" ca="1" si="709"/>
        <v>6</v>
      </c>
      <c r="L3077">
        <f t="shared" ca="1" si="709"/>
        <v>3</v>
      </c>
      <c r="M3077">
        <f t="shared" ca="1" si="709"/>
        <v>9</v>
      </c>
      <c r="N3077">
        <f t="shared" ca="1" si="718"/>
        <v>0</v>
      </c>
    </row>
    <row r="3078" spans="1:14" x14ac:dyDescent="0.25">
      <c r="A3078" s="1">
        <v>42491</v>
      </c>
      <c r="B3078" s="2">
        <f t="shared" ca="1" si="710"/>
        <v>0.747777669274311</v>
      </c>
      <c r="C3078" t="str">
        <f t="shared" ca="1" si="711"/>
        <v>Bond7</v>
      </c>
      <c r="D3078" t="str">
        <f t="shared" ca="1" si="712"/>
        <v>Dealer7</v>
      </c>
      <c r="E3078" t="str">
        <f t="shared" ca="1" si="713"/>
        <v>Dealer10</v>
      </c>
      <c r="F3078">
        <f t="shared" ca="1" si="715"/>
        <v>106.15335696199531</v>
      </c>
      <c r="G3078" s="3">
        <f t="shared" ca="1" si="716"/>
        <v>2116151</v>
      </c>
      <c r="H3078" t="str">
        <f t="shared" ca="1" si="714"/>
        <v>B</v>
      </c>
      <c r="I3078">
        <f t="shared" ca="1" si="717"/>
        <v>0</v>
      </c>
      <c r="K3078">
        <f t="shared" ca="1" si="709"/>
        <v>10</v>
      </c>
      <c r="L3078">
        <f t="shared" ca="1" si="709"/>
        <v>7</v>
      </c>
      <c r="M3078">
        <f t="shared" ca="1" si="709"/>
        <v>7</v>
      </c>
      <c r="N3078">
        <f t="shared" ca="1" si="718"/>
        <v>0</v>
      </c>
    </row>
    <row r="3079" spans="1:14" x14ac:dyDescent="0.25">
      <c r="A3079" s="1">
        <v>42491</v>
      </c>
      <c r="B3079" s="2">
        <f t="shared" ca="1" si="710"/>
        <v>0.75544725982988314</v>
      </c>
      <c r="C3079" t="str">
        <f t="shared" ca="1" si="711"/>
        <v>Bond6</v>
      </c>
      <c r="D3079" t="str">
        <f t="shared" ca="1" si="712"/>
        <v>Dealer6</v>
      </c>
      <c r="E3079" t="str">
        <f t="shared" ca="1" si="713"/>
        <v>Dealer6</v>
      </c>
      <c r="F3079">
        <f t="shared" ca="1" si="715"/>
        <v>105.02659432840288</v>
      </c>
      <c r="G3079" s="3">
        <f t="shared" ca="1" si="716"/>
        <v>4310996</v>
      </c>
      <c r="H3079" t="str">
        <f t="shared" ca="1" si="714"/>
        <v>B</v>
      </c>
      <c r="I3079">
        <f t="shared" ca="1" si="717"/>
        <v>1</v>
      </c>
      <c r="K3079">
        <f t="shared" ca="1" si="709"/>
        <v>6</v>
      </c>
      <c r="L3079">
        <f t="shared" ca="1" si="709"/>
        <v>6</v>
      </c>
      <c r="M3079">
        <f t="shared" ca="1" si="709"/>
        <v>6</v>
      </c>
      <c r="N3079">
        <f t="shared" ca="1" si="718"/>
        <v>0</v>
      </c>
    </row>
    <row r="3080" spans="1:14" x14ac:dyDescent="0.25">
      <c r="A3080" s="1">
        <v>42491</v>
      </c>
      <c r="B3080" s="2">
        <f t="shared" ca="1" si="710"/>
        <v>0.76076991181515563</v>
      </c>
      <c r="C3080" t="str">
        <f t="shared" ca="1" si="711"/>
        <v>Bond10</v>
      </c>
      <c r="D3080" t="str">
        <f t="shared" ca="1" si="712"/>
        <v>Dealer2</v>
      </c>
      <c r="E3080" t="str">
        <f t="shared" ca="1" si="713"/>
        <v>Dealer6</v>
      </c>
      <c r="F3080">
        <f t="shared" ca="1" si="715"/>
        <v>108.48021762028276</v>
      </c>
      <c r="G3080" s="3">
        <f t="shared" ca="1" si="716"/>
        <v>7291288</v>
      </c>
      <c r="H3080" t="str">
        <f t="shared" ca="1" si="714"/>
        <v>B</v>
      </c>
      <c r="I3080">
        <f t="shared" ca="1" si="717"/>
        <v>1</v>
      </c>
      <c r="K3080">
        <f t="shared" ca="1" si="709"/>
        <v>6</v>
      </c>
      <c r="L3080">
        <f t="shared" ca="1" si="709"/>
        <v>2</v>
      </c>
      <c r="M3080">
        <f t="shared" ca="1" si="709"/>
        <v>10</v>
      </c>
      <c r="N3080">
        <f t="shared" ca="1" si="718"/>
        <v>0</v>
      </c>
    </row>
    <row r="3081" spans="1:14" x14ac:dyDescent="0.25">
      <c r="A3081" s="1">
        <v>42491</v>
      </c>
      <c r="B3081" s="2">
        <f t="shared" ca="1" si="710"/>
        <v>0.76224724161789503</v>
      </c>
      <c r="C3081" t="str">
        <f t="shared" ca="1" si="711"/>
        <v>Bond2</v>
      </c>
      <c r="D3081" t="str">
        <f t="shared" ca="1" si="712"/>
        <v>Dealer4</v>
      </c>
      <c r="E3081" t="str">
        <f t="shared" ca="1" si="713"/>
        <v>Dealer7</v>
      </c>
      <c r="F3081">
        <f t="shared" ca="1" si="715"/>
        <v>107.08979232300599</v>
      </c>
      <c r="G3081" s="3">
        <f t="shared" ca="1" si="716"/>
        <v>13039059</v>
      </c>
      <c r="H3081" t="str">
        <f t="shared" ca="1" si="714"/>
        <v>B</v>
      </c>
      <c r="I3081">
        <f t="shared" ca="1" si="717"/>
        <v>0</v>
      </c>
      <c r="K3081">
        <f t="shared" ref="K3081:M3100" ca="1" si="719">ROUND(RAND()*10+1,0)</f>
        <v>7</v>
      </c>
      <c r="L3081">
        <f t="shared" ca="1" si="719"/>
        <v>4</v>
      </c>
      <c r="M3081">
        <f t="shared" ca="1" si="719"/>
        <v>2</v>
      </c>
      <c r="N3081">
        <f t="shared" ca="1" si="718"/>
        <v>0</v>
      </c>
    </row>
    <row r="3082" spans="1:14" x14ac:dyDescent="0.25">
      <c r="A3082" s="1">
        <v>42491</v>
      </c>
      <c r="B3082" s="2">
        <f t="shared" ca="1" si="710"/>
        <v>0.76792989291778324</v>
      </c>
      <c r="C3082" t="str">
        <f t="shared" ca="1" si="711"/>
        <v>Bond2</v>
      </c>
      <c r="D3082" t="str">
        <f t="shared" ca="1" si="712"/>
        <v>Dealer10</v>
      </c>
      <c r="E3082" t="str">
        <f t="shared" ca="1" si="713"/>
        <v>Dealer7</v>
      </c>
      <c r="F3082">
        <f t="shared" ca="1" si="715"/>
        <v>100.44590373863028</v>
      </c>
      <c r="G3082" s="3">
        <f t="shared" ca="1" si="716"/>
        <v>143803</v>
      </c>
      <c r="H3082" t="str">
        <f t="shared" ca="1" si="714"/>
        <v>B</v>
      </c>
      <c r="I3082">
        <f t="shared" ca="1" si="717"/>
        <v>0</v>
      </c>
      <c r="K3082">
        <f t="shared" ca="1" si="719"/>
        <v>7</v>
      </c>
      <c r="L3082">
        <f t="shared" ca="1" si="719"/>
        <v>10</v>
      </c>
      <c r="M3082">
        <f t="shared" ca="1" si="719"/>
        <v>2</v>
      </c>
      <c r="N3082">
        <f t="shared" ca="1" si="718"/>
        <v>0</v>
      </c>
    </row>
    <row r="3083" spans="1:14" x14ac:dyDescent="0.25">
      <c r="A3083" s="1">
        <v>42491</v>
      </c>
      <c r="B3083" s="2">
        <f t="shared" ca="1" si="710"/>
        <v>0.77046442347610089</v>
      </c>
      <c r="C3083" t="str">
        <f t="shared" ca="1" si="711"/>
        <v>Bond7</v>
      </c>
      <c r="D3083" t="str">
        <f t="shared" ca="1" si="712"/>
        <v>Dealer4</v>
      </c>
      <c r="E3083" t="str">
        <f t="shared" ca="1" si="713"/>
        <v>Dealer7</v>
      </c>
      <c r="F3083">
        <f t="shared" ca="1" si="715"/>
        <v>100.63636206642674</v>
      </c>
      <c r="G3083" s="3">
        <f t="shared" ca="1" si="716"/>
        <v>26814687</v>
      </c>
      <c r="H3083" t="str">
        <f t="shared" ca="1" si="714"/>
        <v>S</v>
      </c>
      <c r="I3083">
        <f t="shared" ca="1" si="717"/>
        <v>0</v>
      </c>
      <c r="K3083">
        <f t="shared" ca="1" si="719"/>
        <v>7</v>
      </c>
      <c r="L3083">
        <f t="shared" ca="1" si="719"/>
        <v>4</v>
      </c>
      <c r="M3083">
        <f t="shared" ca="1" si="719"/>
        <v>7</v>
      </c>
      <c r="N3083">
        <f t="shared" ca="1" si="718"/>
        <v>1</v>
      </c>
    </row>
    <row r="3084" spans="1:14" x14ac:dyDescent="0.25">
      <c r="A3084" s="1">
        <v>42491</v>
      </c>
      <c r="B3084" s="2">
        <f t="shared" ca="1" si="710"/>
        <v>0.77305519468436745</v>
      </c>
      <c r="C3084" t="str">
        <f t="shared" ca="1" si="711"/>
        <v>Bond1</v>
      </c>
      <c r="D3084" t="str">
        <f t="shared" ca="1" si="712"/>
        <v>Dealer5</v>
      </c>
      <c r="E3084" t="str">
        <f t="shared" ca="1" si="713"/>
        <v>Dealer6</v>
      </c>
      <c r="F3084">
        <f t="shared" ca="1" si="715"/>
        <v>109.49773589425169</v>
      </c>
      <c r="G3084" s="3">
        <f t="shared" ca="1" si="716"/>
        <v>12518386</v>
      </c>
      <c r="H3084" t="str">
        <f t="shared" ca="1" si="714"/>
        <v>S</v>
      </c>
      <c r="I3084">
        <f t="shared" ca="1" si="717"/>
        <v>1</v>
      </c>
      <c r="K3084">
        <f t="shared" ca="1" si="719"/>
        <v>6</v>
      </c>
      <c r="L3084">
        <f t="shared" ca="1" si="719"/>
        <v>5</v>
      </c>
      <c r="M3084">
        <f t="shared" ca="1" si="719"/>
        <v>1</v>
      </c>
      <c r="N3084">
        <f t="shared" ca="1" si="718"/>
        <v>1</v>
      </c>
    </row>
    <row r="3085" spans="1:14" x14ac:dyDescent="0.25">
      <c r="A3085" s="1">
        <v>42491</v>
      </c>
      <c r="B3085" s="2">
        <f t="shared" ca="1" si="710"/>
        <v>0.78286580438886078</v>
      </c>
      <c r="C3085" t="str">
        <f t="shared" ca="1" si="711"/>
        <v>Bond5</v>
      </c>
      <c r="D3085" t="str">
        <f t="shared" ca="1" si="712"/>
        <v>Dealer10</v>
      </c>
      <c r="E3085" t="str">
        <f t="shared" ca="1" si="713"/>
        <v>Dealer7</v>
      </c>
      <c r="F3085">
        <f t="shared" ca="1" si="715"/>
        <v>101.72464504859634</v>
      </c>
      <c r="G3085" s="3">
        <f t="shared" ca="1" si="716"/>
        <v>19021483</v>
      </c>
      <c r="H3085" t="str">
        <f t="shared" ca="1" si="714"/>
        <v>B</v>
      </c>
      <c r="I3085">
        <f t="shared" ca="1" si="717"/>
        <v>0</v>
      </c>
      <c r="K3085">
        <f t="shared" ca="1" si="719"/>
        <v>7</v>
      </c>
      <c r="L3085">
        <f t="shared" ca="1" si="719"/>
        <v>10</v>
      </c>
      <c r="M3085">
        <f t="shared" ca="1" si="719"/>
        <v>5</v>
      </c>
      <c r="N3085">
        <f t="shared" ca="1" si="718"/>
        <v>0</v>
      </c>
    </row>
    <row r="3086" spans="1:14" x14ac:dyDescent="0.25">
      <c r="A3086" s="1">
        <v>42491</v>
      </c>
      <c r="B3086" s="2">
        <f t="shared" ca="1" si="710"/>
        <v>0.78997320539565807</v>
      </c>
      <c r="C3086" t="str">
        <f t="shared" ca="1" si="711"/>
        <v>Bond2</v>
      </c>
      <c r="D3086" t="str">
        <f t="shared" ca="1" si="712"/>
        <v>Dealer2</v>
      </c>
      <c r="E3086" t="str">
        <f t="shared" ca="1" si="713"/>
        <v>Dealer2</v>
      </c>
      <c r="F3086">
        <f t="shared" ca="1" si="715"/>
        <v>109.46340841495893</v>
      </c>
      <c r="G3086" s="3">
        <f t="shared" ca="1" si="716"/>
        <v>23619538</v>
      </c>
      <c r="H3086" t="str">
        <f t="shared" ca="1" si="714"/>
        <v>B</v>
      </c>
      <c r="I3086">
        <f t="shared" ca="1" si="717"/>
        <v>0</v>
      </c>
      <c r="K3086">
        <f t="shared" ca="1" si="719"/>
        <v>2</v>
      </c>
      <c r="L3086">
        <f t="shared" ca="1" si="719"/>
        <v>2</v>
      </c>
      <c r="M3086">
        <f t="shared" ca="1" si="719"/>
        <v>2</v>
      </c>
      <c r="N3086">
        <f t="shared" ca="1" si="718"/>
        <v>0</v>
      </c>
    </row>
    <row r="3087" spans="1:14" x14ac:dyDescent="0.25">
      <c r="A3087" s="1">
        <v>42491</v>
      </c>
      <c r="B3087" s="2">
        <f t="shared" ca="1" si="710"/>
        <v>0.79010842517517377</v>
      </c>
      <c r="C3087" t="str">
        <f t="shared" ca="1" si="711"/>
        <v>Bond4</v>
      </c>
      <c r="D3087" t="str">
        <f t="shared" ca="1" si="712"/>
        <v>Dealer9</v>
      </c>
      <c r="E3087" t="str">
        <f t="shared" ca="1" si="713"/>
        <v>Dealer4</v>
      </c>
      <c r="F3087">
        <f t="shared" ca="1" si="715"/>
        <v>103.78872472302491</v>
      </c>
      <c r="G3087" s="3">
        <f t="shared" ca="1" si="716"/>
        <v>710696</v>
      </c>
      <c r="H3087" t="str">
        <f t="shared" ca="1" si="714"/>
        <v>B</v>
      </c>
      <c r="I3087">
        <f t="shared" ca="1" si="717"/>
        <v>0</v>
      </c>
      <c r="K3087">
        <f t="shared" ca="1" si="719"/>
        <v>4</v>
      </c>
      <c r="L3087">
        <f t="shared" ca="1" si="719"/>
        <v>9</v>
      </c>
      <c r="M3087">
        <f t="shared" ca="1" si="719"/>
        <v>4</v>
      </c>
      <c r="N3087">
        <f t="shared" ca="1" si="718"/>
        <v>0</v>
      </c>
    </row>
    <row r="3088" spans="1:14" x14ac:dyDescent="0.25">
      <c r="A3088" s="1">
        <v>42491</v>
      </c>
      <c r="B3088" s="2">
        <f t="shared" ca="1" si="710"/>
        <v>0.79411266149409665</v>
      </c>
      <c r="C3088" t="str">
        <f t="shared" ca="1" si="711"/>
        <v>Bond7</v>
      </c>
      <c r="D3088" t="str">
        <f t="shared" ca="1" si="712"/>
        <v>Dealer6</v>
      </c>
      <c r="E3088" t="str">
        <f t="shared" ca="1" si="713"/>
        <v>Dealer9</v>
      </c>
      <c r="F3088">
        <f t="shared" ca="1" si="715"/>
        <v>102.28213266284037</v>
      </c>
      <c r="G3088" s="3">
        <f t="shared" ca="1" si="716"/>
        <v>8539285</v>
      </c>
      <c r="H3088" t="str">
        <f t="shared" ca="1" si="714"/>
        <v>S</v>
      </c>
      <c r="I3088">
        <f t="shared" ca="1" si="717"/>
        <v>0</v>
      </c>
      <c r="K3088">
        <f t="shared" ca="1" si="719"/>
        <v>9</v>
      </c>
      <c r="L3088">
        <f t="shared" ca="1" si="719"/>
        <v>6</v>
      </c>
      <c r="M3088">
        <f t="shared" ca="1" si="719"/>
        <v>7</v>
      </c>
      <c r="N3088">
        <f t="shared" ca="1" si="718"/>
        <v>1</v>
      </c>
    </row>
    <row r="3089" spans="1:14" x14ac:dyDescent="0.25">
      <c r="A3089" s="1">
        <v>42491</v>
      </c>
      <c r="B3089" s="2">
        <f t="shared" ca="1" si="710"/>
        <v>0.79661956514161636</v>
      </c>
      <c r="C3089" t="str">
        <f t="shared" ca="1" si="711"/>
        <v>Bond3</v>
      </c>
      <c r="D3089" t="str">
        <f t="shared" ca="1" si="712"/>
        <v>Dealer4</v>
      </c>
      <c r="E3089" t="str">
        <f t="shared" ca="1" si="713"/>
        <v>Dealer8</v>
      </c>
      <c r="F3089">
        <f t="shared" ca="1" si="715"/>
        <v>107.77576520474079</v>
      </c>
      <c r="G3089" s="3">
        <f t="shared" ca="1" si="716"/>
        <v>1012344</v>
      </c>
      <c r="H3089" t="str">
        <f t="shared" ca="1" si="714"/>
        <v>S</v>
      </c>
      <c r="I3089">
        <f t="shared" ca="1" si="717"/>
        <v>1</v>
      </c>
      <c r="K3089">
        <f t="shared" ca="1" si="719"/>
        <v>8</v>
      </c>
      <c r="L3089">
        <f t="shared" ca="1" si="719"/>
        <v>4</v>
      </c>
      <c r="M3089">
        <f t="shared" ca="1" si="719"/>
        <v>3</v>
      </c>
      <c r="N3089">
        <f t="shared" ca="1" si="718"/>
        <v>1</v>
      </c>
    </row>
    <row r="3090" spans="1:14" x14ac:dyDescent="0.25">
      <c r="A3090" s="1">
        <v>42491</v>
      </c>
      <c r="B3090" s="2">
        <f t="shared" ca="1" si="710"/>
        <v>0.80057071055160911</v>
      </c>
      <c r="C3090" t="str">
        <f t="shared" ca="1" si="711"/>
        <v>Bond3</v>
      </c>
      <c r="D3090" t="str">
        <f t="shared" ca="1" si="712"/>
        <v>Dealer4</v>
      </c>
      <c r="E3090" t="str">
        <f t="shared" ca="1" si="713"/>
        <v>Dealer3</v>
      </c>
      <c r="F3090">
        <f t="shared" ca="1" si="715"/>
        <v>106.08398408717511</v>
      </c>
      <c r="G3090" s="3">
        <f t="shared" ca="1" si="716"/>
        <v>661314</v>
      </c>
      <c r="H3090" t="str">
        <f t="shared" ca="1" si="714"/>
        <v>S</v>
      </c>
      <c r="I3090">
        <f t="shared" ca="1" si="717"/>
        <v>0</v>
      </c>
      <c r="K3090">
        <f t="shared" ca="1" si="719"/>
        <v>3</v>
      </c>
      <c r="L3090">
        <f t="shared" ca="1" si="719"/>
        <v>4</v>
      </c>
      <c r="M3090">
        <f t="shared" ca="1" si="719"/>
        <v>3</v>
      </c>
      <c r="N3090">
        <f t="shared" ca="1" si="718"/>
        <v>1</v>
      </c>
    </row>
    <row r="3091" spans="1:14" x14ac:dyDescent="0.25">
      <c r="A3091" s="1">
        <v>42491</v>
      </c>
      <c r="B3091" s="2">
        <f t="shared" ca="1" si="710"/>
        <v>0.80062609910327198</v>
      </c>
      <c r="C3091" t="str">
        <f t="shared" ca="1" si="711"/>
        <v>Bond5</v>
      </c>
      <c r="D3091" t="str">
        <f t="shared" ca="1" si="712"/>
        <v>Dealer3</v>
      </c>
      <c r="E3091" t="str">
        <f t="shared" ca="1" si="713"/>
        <v>Dealer9</v>
      </c>
      <c r="F3091">
        <f t="shared" ca="1" si="715"/>
        <v>109.66727804785816</v>
      </c>
      <c r="G3091" s="3">
        <f t="shared" ca="1" si="716"/>
        <v>5640222</v>
      </c>
      <c r="H3091" t="str">
        <f t="shared" ca="1" si="714"/>
        <v>B</v>
      </c>
      <c r="I3091">
        <f t="shared" ca="1" si="717"/>
        <v>0</v>
      </c>
      <c r="K3091">
        <f t="shared" ca="1" si="719"/>
        <v>9</v>
      </c>
      <c r="L3091">
        <f t="shared" ca="1" si="719"/>
        <v>3</v>
      </c>
      <c r="M3091">
        <f t="shared" ca="1" si="719"/>
        <v>5</v>
      </c>
      <c r="N3091">
        <f t="shared" ca="1" si="718"/>
        <v>0</v>
      </c>
    </row>
    <row r="3092" spans="1:14" x14ac:dyDescent="0.25">
      <c r="A3092" s="1">
        <v>42491</v>
      </c>
      <c r="B3092" s="2">
        <f t="shared" ca="1" si="710"/>
        <v>0.8046456976124865</v>
      </c>
      <c r="C3092" t="str">
        <f t="shared" ca="1" si="711"/>
        <v>Bond1</v>
      </c>
      <c r="D3092" t="str">
        <f t="shared" ca="1" si="712"/>
        <v>Dealer5</v>
      </c>
      <c r="E3092" t="str">
        <f t="shared" ca="1" si="713"/>
        <v>Dealer10</v>
      </c>
      <c r="F3092">
        <f t="shared" ca="1" si="715"/>
        <v>103.13873718580362</v>
      </c>
      <c r="G3092" s="3">
        <f t="shared" ca="1" si="716"/>
        <v>161395</v>
      </c>
      <c r="H3092" t="str">
        <f t="shared" ca="1" si="714"/>
        <v>S</v>
      </c>
      <c r="I3092">
        <f t="shared" ca="1" si="717"/>
        <v>0</v>
      </c>
      <c r="K3092">
        <f t="shared" ca="1" si="719"/>
        <v>10</v>
      </c>
      <c r="L3092">
        <f t="shared" ca="1" si="719"/>
        <v>5</v>
      </c>
      <c r="M3092">
        <f t="shared" ca="1" si="719"/>
        <v>1</v>
      </c>
      <c r="N3092">
        <f t="shared" ca="1" si="718"/>
        <v>1</v>
      </c>
    </row>
    <row r="3093" spans="1:14" x14ac:dyDescent="0.25">
      <c r="A3093" s="1">
        <v>42491</v>
      </c>
      <c r="B3093" s="2">
        <f t="shared" ca="1" si="710"/>
        <v>0.80659884829291295</v>
      </c>
      <c r="C3093" t="str">
        <f t="shared" ca="1" si="711"/>
        <v>Bond10</v>
      </c>
      <c r="D3093" t="str">
        <f t="shared" ca="1" si="712"/>
        <v>Dealer4</v>
      </c>
      <c r="E3093" t="str">
        <f t="shared" ca="1" si="713"/>
        <v>Dealer10</v>
      </c>
      <c r="F3093">
        <f t="shared" ca="1" si="715"/>
        <v>109.04641638286022</v>
      </c>
      <c r="G3093" s="3">
        <f t="shared" ca="1" si="716"/>
        <v>7267027</v>
      </c>
      <c r="H3093" t="str">
        <f t="shared" ca="1" si="714"/>
        <v>B</v>
      </c>
      <c r="I3093">
        <f t="shared" ca="1" si="717"/>
        <v>0</v>
      </c>
      <c r="K3093">
        <f t="shared" ca="1" si="719"/>
        <v>10</v>
      </c>
      <c r="L3093">
        <f t="shared" ca="1" si="719"/>
        <v>4</v>
      </c>
      <c r="M3093">
        <f t="shared" ca="1" si="719"/>
        <v>10</v>
      </c>
      <c r="N3093">
        <f t="shared" ca="1" si="718"/>
        <v>0</v>
      </c>
    </row>
    <row r="3094" spans="1:14" x14ac:dyDescent="0.25">
      <c r="A3094" s="1">
        <v>42491</v>
      </c>
      <c r="B3094" s="2">
        <f t="shared" ca="1" si="710"/>
        <v>0.81078918564066271</v>
      </c>
      <c r="C3094" t="str">
        <f t="shared" ca="1" si="711"/>
        <v>Bond7</v>
      </c>
      <c r="D3094" t="str">
        <f t="shared" ca="1" si="712"/>
        <v>Dealer2</v>
      </c>
      <c r="E3094" t="str">
        <f t="shared" ca="1" si="713"/>
        <v>Dealer8</v>
      </c>
      <c r="F3094">
        <f t="shared" ca="1" si="715"/>
        <v>100.12589746415341</v>
      </c>
      <c r="G3094" s="3">
        <f t="shared" ca="1" si="716"/>
        <v>29644239</v>
      </c>
      <c r="H3094" t="str">
        <f t="shared" ca="1" si="714"/>
        <v>S</v>
      </c>
      <c r="I3094">
        <f t="shared" ca="1" si="717"/>
        <v>0</v>
      </c>
      <c r="K3094">
        <f t="shared" ca="1" si="719"/>
        <v>8</v>
      </c>
      <c r="L3094">
        <f t="shared" ca="1" si="719"/>
        <v>2</v>
      </c>
      <c r="M3094">
        <f t="shared" ca="1" si="719"/>
        <v>7</v>
      </c>
      <c r="N3094">
        <f t="shared" ca="1" si="718"/>
        <v>1</v>
      </c>
    </row>
    <row r="3095" spans="1:14" x14ac:dyDescent="0.25">
      <c r="A3095" s="1">
        <v>42491</v>
      </c>
      <c r="B3095" s="2">
        <f t="shared" ca="1" si="710"/>
        <v>0.81511173338548315</v>
      </c>
      <c r="C3095" t="str">
        <f t="shared" ca="1" si="711"/>
        <v>Bond4</v>
      </c>
      <c r="D3095" t="str">
        <f t="shared" ca="1" si="712"/>
        <v>Dealer7</v>
      </c>
      <c r="E3095" t="str">
        <f t="shared" ca="1" si="713"/>
        <v>Dealer8</v>
      </c>
      <c r="F3095">
        <f t="shared" ca="1" si="715"/>
        <v>103.99968517346886</v>
      </c>
      <c r="G3095" s="3">
        <f t="shared" ca="1" si="716"/>
        <v>14948651</v>
      </c>
      <c r="H3095" t="str">
        <f t="shared" ca="1" si="714"/>
        <v>S</v>
      </c>
      <c r="I3095">
        <f t="shared" ca="1" si="717"/>
        <v>0</v>
      </c>
      <c r="K3095">
        <f t="shared" ca="1" si="719"/>
        <v>8</v>
      </c>
      <c r="L3095">
        <f t="shared" ca="1" si="719"/>
        <v>7</v>
      </c>
      <c r="M3095">
        <f t="shared" ca="1" si="719"/>
        <v>4</v>
      </c>
      <c r="N3095">
        <f t="shared" ca="1" si="718"/>
        <v>1</v>
      </c>
    </row>
    <row r="3096" spans="1:14" x14ac:dyDescent="0.25">
      <c r="A3096" s="1">
        <v>42491</v>
      </c>
      <c r="B3096" s="2">
        <f t="shared" ca="1" si="710"/>
        <v>0.81927386951707948</v>
      </c>
      <c r="C3096" t="str">
        <f t="shared" ca="1" si="711"/>
        <v>Bond7</v>
      </c>
      <c r="D3096" t="str">
        <f t="shared" ca="1" si="712"/>
        <v>Dealer1</v>
      </c>
      <c r="E3096" t="str">
        <f t="shared" ca="1" si="713"/>
        <v>Dealer2</v>
      </c>
      <c r="F3096">
        <f t="shared" ca="1" si="715"/>
        <v>108.27874142728604</v>
      </c>
      <c r="G3096" s="3">
        <f t="shared" ca="1" si="716"/>
        <v>22112258</v>
      </c>
      <c r="H3096" t="str">
        <f t="shared" ca="1" si="714"/>
        <v>S</v>
      </c>
      <c r="I3096">
        <f t="shared" ca="1" si="717"/>
        <v>0</v>
      </c>
      <c r="K3096">
        <f t="shared" ca="1" si="719"/>
        <v>2</v>
      </c>
      <c r="L3096">
        <f t="shared" ca="1" si="719"/>
        <v>1</v>
      </c>
      <c r="M3096">
        <f t="shared" ca="1" si="719"/>
        <v>7</v>
      </c>
      <c r="N3096">
        <f t="shared" ca="1" si="718"/>
        <v>1</v>
      </c>
    </row>
    <row r="3097" spans="1:14" x14ac:dyDescent="0.25">
      <c r="A3097" s="1">
        <v>42491</v>
      </c>
      <c r="B3097" s="2">
        <f t="shared" ca="1" si="710"/>
        <v>0.82692254984063929</v>
      </c>
      <c r="C3097" t="str">
        <f t="shared" ca="1" si="711"/>
        <v>Bond7</v>
      </c>
      <c r="D3097" t="str">
        <f t="shared" ca="1" si="712"/>
        <v>Dealer3</v>
      </c>
      <c r="E3097" t="str">
        <f t="shared" ca="1" si="713"/>
        <v>Dealer1</v>
      </c>
      <c r="F3097">
        <f t="shared" ca="1" si="715"/>
        <v>100.63966864000724</v>
      </c>
      <c r="G3097" s="3">
        <f t="shared" ca="1" si="716"/>
        <v>17046014</v>
      </c>
      <c r="H3097" t="str">
        <f t="shared" ca="1" si="714"/>
        <v>B</v>
      </c>
      <c r="I3097">
        <f t="shared" ca="1" si="717"/>
        <v>0</v>
      </c>
      <c r="K3097">
        <f t="shared" ca="1" si="719"/>
        <v>1</v>
      </c>
      <c r="L3097">
        <f t="shared" ca="1" si="719"/>
        <v>3</v>
      </c>
      <c r="M3097">
        <f t="shared" ca="1" si="719"/>
        <v>7</v>
      </c>
      <c r="N3097">
        <f t="shared" ca="1" si="718"/>
        <v>0</v>
      </c>
    </row>
    <row r="3098" spans="1:14" x14ac:dyDescent="0.25">
      <c r="A3098" s="1">
        <v>42491</v>
      </c>
      <c r="B3098" s="2">
        <f t="shared" ca="1" si="710"/>
        <v>0.83078564705454294</v>
      </c>
      <c r="C3098" t="str">
        <f t="shared" ca="1" si="711"/>
        <v>Bond10</v>
      </c>
      <c r="D3098" t="str">
        <f t="shared" ca="1" si="712"/>
        <v>Dealer2</v>
      </c>
      <c r="E3098" t="str">
        <f t="shared" ca="1" si="713"/>
        <v>Dealer7</v>
      </c>
      <c r="F3098">
        <f t="shared" ca="1" si="715"/>
        <v>104.30800403033784</v>
      </c>
      <c r="G3098" s="3">
        <f t="shared" ca="1" si="716"/>
        <v>7111622</v>
      </c>
      <c r="H3098" t="str">
        <f t="shared" ca="1" si="714"/>
        <v>S</v>
      </c>
      <c r="I3098">
        <f t="shared" ca="1" si="717"/>
        <v>0</v>
      </c>
      <c r="K3098">
        <f t="shared" ca="1" si="719"/>
        <v>7</v>
      </c>
      <c r="L3098">
        <f t="shared" ca="1" si="719"/>
        <v>2</v>
      </c>
      <c r="M3098">
        <f t="shared" ca="1" si="719"/>
        <v>10</v>
      </c>
      <c r="N3098">
        <f t="shared" ca="1" si="718"/>
        <v>1</v>
      </c>
    </row>
    <row r="3099" spans="1:14" x14ac:dyDescent="0.25">
      <c r="A3099" s="1">
        <v>42491</v>
      </c>
      <c r="B3099" s="2">
        <f t="shared" ca="1" si="710"/>
        <v>0.83461162997932237</v>
      </c>
      <c r="C3099" t="str">
        <f t="shared" ca="1" si="711"/>
        <v>Bond6</v>
      </c>
      <c r="D3099" t="str">
        <f t="shared" ca="1" si="712"/>
        <v>Dealer7</v>
      </c>
      <c r="E3099" t="str">
        <f t="shared" ca="1" si="713"/>
        <v>Dealer7</v>
      </c>
      <c r="F3099">
        <f t="shared" ca="1" si="715"/>
        <v>104.45256622672692</v>
      </c>
      <c r="G3099" s="3">
        <f t="shared" ca="1" si="716"/>
        <v>11704923</v>
      </c>
      <c r="H3099" t="str">
        <f t="shared" ca="1" si="714"/>
        <v>B</v>
      </c>
      <c r="I3099">
        <f t="shared" ca="1" si="717"/>
        <v>0</v>
      </c>
      <c r="K3099">
        <f t="shared" ca="1" si="719"/>
        <v>7</v>
      </c>
      <c r="L3099">
        <f t="shared" ca="1" si="719"/>
        <v>7</v>
      </c>
      <c r="M3099">
        <f t="shared" ca="1" si="719"/>
        <v>6</v>
      </c>
      <c r="N3099">
        <f t="shared" ca="1" si="718"/>
        <v>0</v>
      </c>
    </row>
    <row r="3100" spans="1:14" x14ac:dyDescent="0.25">
      <c r="A3100" s="1">
        <v>42491</v>
      </c>
      <c r="B3100" s="2">
        <f t="shared" ca="1" si="710"/>
        <v>0.84103519275822813</v>
      </c>
      <c r="C3100" t="str">
        <f t="shared" ca="1" si="711"/>
        <v>Bond11</v>
      </c>
      <c r="D3100" t="str">
        <f t="shared" ca="1" si="712"/>
        <v>Dealer2</v>
      </c>
      <c r="E3100" t="str">
        <f t="shared" ca="1" si="713"/>
        <v>Dealer9</v>
      </c>
      <c r="F3100">
        <f t="shared" ca="1" si="715"/>
        <v>100.5701488272222</v>
      </c>
      <c r="G3100" s="3">
        <f t="shared" ca="1" si="716"/>
        <v>21808348</v>
      </c>
      <c r="H3100" t="str">
        <f t="shared" ca="1" si="714"/>
        <v>B</v>
      </c>
      <c r="I3100">
        <f t="shared" ca="1" si="717"/>
        <v>0</v>
      </c>
      <c r="K3100">
        <f t="shared" ca="1" si="719"/>
        <v>9</v>
      </c>
      <c r="L3100">
        <f t="shared" ca="1" si="719"/>
        <v>2</v>
      </c>
      <c r="M3100">
        <f t="shared" ca="1" si="719"/>
        <v>11</v>
      </c>
      <c r="N3100">
        <f t="shared" ca="1" si="718"/>
        <v>0</v>
      </c>
    </row>
    <row r="3101" spans="1:14" x14ac:dyDescent="0.25">
      <c r="A3101" s="1">
        <v>42492</v>
      </c>
      <c r="B3101" s="2">
        <v>0.30168981481481483</v>
      </c>
      <c r="C3101" t="str">
        <f t="shared" ca="1" si="711"/>
        <v>Bond7</v>
      </c>
      <c r="D3101" t="str">
        <f t="shared" ca="1" si="712"/>
        <v>Dealer1</v>
      </c>
      <c r="E3101" t="str">
        <f t="shared" ca="1" si="713"/>
        <v>Dealer7</v>
      </c>
      <c r="F3101">
        <f t="shared" ca="1" si="715"/>
        <v>106.18929903576097</v>
      </c>
      <c r="G3101" s="3">
        <f t="shared" ca="1" si="716"/>
        <v>28356536</v>
      </c>
      <c r="H3101" t="str">
        <f t="shared" ca="1" si="714"/>
        <v>S</v>
      </c>
      <c r="I3101">
        <f t="shared" ca="1" si="717"/>
        <v>1</v>
      </c>
      <c r="K3101">
        <f t="shared" ref="K3101:M3116" ca="1" si="720">ROUND(RAND()*10+1,0)</f>
        <v>7</v>
      </c>
      <c r="L3101">
        <f t="shared" ca="1" si="720"/>
        <v>1</v>
      </c>
      <c r="M3101">
        <f t="shared" ca="1" si="720"/>
        <v>7</v>
      </c>
      <c r="N3101">
        <f t="shared" ca="1" si="718"/>
        <v>1</v>
      </c>
    </row>
    <row r="3102" spans="1:14" x14ac:dyDescent="0.25">
      <c r="A3102" s="1">
        <v>42492</v>
      </c>
      <c r="B3102" s="2">
        <f ca="1">B3101+RAND()/100</f>
        <v>0.30574868960552354</v>
      </c>
      <c r="C3102" t="str">
        <f t="shared" ca="1" si="711"/>
        <v>Bond10</v>
      </c>
      <c r="D3102" t="str">
        <f t="shared" ca="1" si="712"/>
        <v>Dealer9</v>
      </c>
      <c r="E3102" t="str">
        <f t="shared" ca="1" si="713"/>
        <v>Dealer2</v>
      </c>
      <c r="F3102">
        <f t="shared" ca="1" si="715"/>
        <v>102.29755359854568</v>
      </c>
      <c r="G3102" s="3">
        <f t="shared" ca="1" si="716"/>
        <v>3817138</v>
      </c>
      <c r="H3102" t="str">
        <f t="shared" ca="1" si="714"/>
        <v>B</v>
      </c>
      <c r="I3102">
        <f t="shared" ca="1" si="717"/>
        <v>0</v>
      </c>
      <c r="K3102">
        <f t="shared" ca="1" si="720"/>
        <v>2</v>
      </c>
      <c r="L3102">
        <f t="shared" ca="1" si="720"/>
        <v>9</v>
      </c>
      <c r="M3102">
        <f t="shared" ca="1" si="720"/>
        <v>10</v>
      </c>
      <c r="N3102">
        <f t="shared" ca="1" si="718"/>
        <v>0</v>
      </c>
    </row>
    <row r="3103" spans="1:14" x14ac:dyDescent="0.25">
      <c r="A3103" s="1">
        <v>42492</v>
      </c>
      <c r="B3103" s="2">
        <f t="shared" ref="B3103:B3166" ca="1" si="721">B3102+RAND()/100</f>
        <v>0.30960474807954746</v>
      </c>
      <c r="C3103" t="str">
        <f t="shared" ref="C3103:C3166" ca="1" si="722">CONCATENATE("Bond", M3103)</f>
        <v>Bond1</v>
      </c>
      <c r="D3103" t="str">
        <f t="shared" ref="D3103:D3166" ca="1" si="723">CONCATENATE("Dealer", L3103)</f>
        <v>Dealer3</v>
      </c>
      <c r="E3103" t="str">
        <f t="shared" ref="E3103:E3166" ca="1" si="724">CONCATENATE("Dealer", K3103)</f>
        <v>Dealer11</v>
      </c>
      <c r="F3103">
        <f t="shared" ca="1" si="715"/>
        <v>104.69131028734697</v>
      </c>
      <c r="G3103" s="3">
        <f t="shared" ca="1" si="716"/>
        <v>15629100</v>
      </c>
      <c r="H3103" t="str">
        <f t="shared" ref="H3103:H3166" ca="1" si="725">IF(N3103=0, "B", "S")</f>
        <v>S</v>
      </c>
      <c r="I3103">
        <f t="shared" ca="1" si="717"/>
        <v>0</v>
      </c>
      <c r="K3103">
        <f t="shared" ca="1" si="720"/>
        <v>11</v>
      </c>
      <c r="L3103">
        <f t="shared" ca="1" si="720"/>
        <v>3</v>
      </c>
      <c r="M3103">
        <f t="shared" ca="1" si="720"/>
        <v>1</v>
      </c>
      <c r="N3103">
        <f t="shared" ca="1" si="718"/>
        <v>1</v>
      </c>
    </row>
    <row r="3104" spans="1:14" x14ac:dyDescent="0.25">
      <c r="A3104" s="1">
        <v>42492</v>
      </c>
      <c r="B3104" s="2">
        <f t="shared" ca="1" si="721"/>
        <v>0.31631210057780285</v>
      </c>
      <c r="C3104" t="str">
        <f t="shared" ca="1" si="722"/>
        <v>Bond7</v>
      </c>
      <c r="D3104" t="str">
        <f t="shared" ca="1" si="723"/>
        <v>Dealer5</v>
      </c>
      <c r="E3104" t="str">
        <f t="shared" ca="1" si="724"/>
        <v>Dealer8</v>
      </c>
      <c r="F3104">
        <f t="shared" ca="1" si="715"/>
        <v>108.3864075726691</v>
      </c>
      <c r="G3104" s="3">
        <f t="shared" ca="1" si="716"/>
        <v>5441859</v>
      </c>
      <c r="H3104" t="str">
        <f t="shared" ca="1" si="725"/>
        <v>S</v>
      </c>
      <c r="I3104">
        <f t="shared" ca="1" si="717"/>
        <v>0</v>
      </c>
      <c r="K3104">
        <f t="shared" ca="1" si="720"/>
        <v>8</v>
      </c>
      <c r="L3104">
        <f t="shared" ca="1" si="720"/>
        <v>5</v>
      </c>
      <c r="M3104">
        <f t="shared" ca="1" si="720"/>
        <v>7</v>
      </c>
      <c r="N3104">
        <f t="shared" ca="1" si="718"/>
        <v>1</v>
      </c>
    </row>
    <row r="3105" spans="1:14" x14ac:dyDescent="0.25">
      <c r="A3105" s="1">
        <v>42492</v>
      </c>
      <c r="B3105" s="2">
        <f t="shared" ca="1" si="721"/>
        <v>0.31725391588735347</v>
      </c>
      <c r="C3105" t="str">
        <f t="shared" ca="1" si="722"/>
        <v>Bond8</v>
      </c>
      <c r="D3105" t="str">
        <f t="shared" ca="1" si="723"/>
        <v>Dealer1</v>
      </c>
      <c r="E3105" t="str">
        <f t="shared" ca="1" si="724"/>
        <v>Dealer9</v>
      </c>
      <c r="F3105">
        <f t="shared" ca="1" si="715"/>
        <v>106.35416178615183</v>
      </c>
      <c r="G3105" s="3">
        <f t="shared" ca="1" si="716"/>
        <v>20782154</v>
      </c>
      <c r="H3105" t="str">
        <f t="shared" ca="1" si="725"/>
        <v>B</v>
      </c>
      <c r="I3105">
        <f t="shared" ca="1" si="717"/>
        <v>0</v>
      </c>
      <c r="K3105">
        <f t="shared" ca="1" si="720"/>
        <v>9</v>
      </c>
      <c r="L3105">
        <f t="shared" ca="1" si="720"/>
        <v>1</v>
      </c>
      <c r="M3105">
        <f t="shared" ca="1" si="720"/>
        <v>8</v>
      </c>
      <c r="N3105">
        <f t="shared" ca="1" si="718"/>
        <v>0</v>
      </c>
    </row>
    <row r="3106" spans="1:14" x14ac:dyDescent="0.25">
      <c r="A3106" s="1">
        <v>42492</v>
      </c>
      <c r="B3106" s="2">
        <f t="shared" ca="1" si="721"/>
        <v>0.3213753412239006</v>
      </c>
      <c r="C3106" t="str">
        <f t="shared" ca="1" si="722"/>
        <v>Bond8</v>
      </c>
      <c r="D3106" t="str">
        <f t="shared" ca="1" si="723"/>
        <v>Dealer7</v>
      </c>
      <c r="E3106" t="str">
        <f t="shared" ca="1" si="724"/>
        <v>Dealer10</v>
      </c>
      <c r="F3106">
        <f t="shared" ca="1" si="715"/>
        <v>107.14642357831616</v>
      </c>
      <c r="G3106" s="3">
        <f t="shared" ca="1" si="716"/>
        <v>24363548</v>
      </c>
      <c r="H3106" t="str">
        <f t="shared" ca="1" si="725"/>
        <v>S</v>
      </c>
      <c r="I3106">
        <f t="shared" ca="1" si="717"/>
        <v>0</v>
      </c>
      <c r="K3106">
        <f t="shared" ca="1" si="720"/>
        <v>10</v>
      </c>
      <c r="L3106">
        <f t="shared" ca="1" si="720"/>
        <v>7</v>
      </c>
      <c r="M3106">
        <f t="shared" ca="1" si="720"/>
        <v>8</v>
      </c>
      <c r="N3106">
        <f t="shared" ca="1" si="718"/>
        <v>1</v>
      </c>
    </row>
    <row r="3107" spans="1:14" x14ac:dyDescent="0.25">
      <c r="A3107" s="1">
        <v>42492</v>
      </c>
      <c r="B3107" s="2">
        <f t="shared" ca="1" si="721"/>
        <v>0.32277654140284168</v>
      </c>
      <c r="C3107" t="str">
        <f t="shared" ca="1" si="722"/>
        <v>Bond4</v>
      </c>
      <c r="D3107" t="str">
        <f t="shared" ca="1" si="723"/>
        <v>Dealer1</v>
      </c>
      <c r="E3107" t="str">
        <f t="shared" ca="1" si="724"/>
        <v>Dealer8</v>
      </c>
      <c r="F3107">
        <f t="shared" ca="1" si="715"/>
        <v>108.2707395048833</v>
      </c>
      <c r="G3107" s="3">
        <f t="shared" ca="1" si="716"/>
        <v>15141760</v>
      </c>
      <c r="H3107" t="str">
        <f t="shared" ca="1" si="725"/>
        <v>S</v>
      </c>
      <c r="I3107">
        <f t="shared" ca="1" si="717"/>
        <v>1</v>
      </c>
      <c r="K3107">
        <f t="shared" ca="1" si="720"/>
        <v>8</v>
      </c>
      <c r="L3107">
        <f t="shared" ca="1" si="720"/>
        <v>1</v>
      </c>
      <c r="M3107">
        <f t="shared" ca="1" si="720"/>
        <v>4</v>
      </c>
      <c r="N3107">
        <f t="shared" ca="1" si="718"/>
        <v>1</v>
      </c>
    </row>
    <row r="3108" spans="1:14" x14ac:dyDescent="0.25">
      <c r="A3108" s="1">
        <v>42492</v>
      </c>
      <c r="B3108" s="2">
        <f t="shared" ca="1" si="721"/>
        <v>0.32416605565561862</v>
      </c>
      <c r="C3108" t="str">
        <f t="shared" ca="1" si="722"/>
        <v>Bond10</v>
      </c>
      <c r="D3108" t="str">
        <f t="shared" ca="1" si="723"/>
        <v>Dealer3</v>
      </c>
      <c r="E3108" t="str">
        <f t="shared" ca="1" si="724"/>
        <v>Dealer9</v>
      </c>
      <c r="F3108">
        <f t="shared" ca="1" si="715"/>
        <v>106.09910138033281</v>
      </c>
      <c r="G3108" s="3">
        <f t="shared" ca="1" si="716"/>
        <v>21340044</v>
      </c>
      <c r="H3108" t="str">
        <f t="shared" ca="1" si="725"/>
        <v>S</v>
      </c>
      <c r="I3108">
        <f t="shared" ca="1" si="717"/>
        <v>0</v>
      </c>
      <c r="K3108">
        <f t="shared" ca="1" si="720"/>
        <v>9</v>
      </c>
      <c r="L3108">
        <f t="shared" ca="1" si="720"/>
        <v>3</v>
      </c>
      <c r="M3108">
        <f t="shared" ca="1" si="720"/>
        <v>10</v>
      </c>
      <c r="N3108">
        <f t="shared" ca="1" si="718"/>
        <v>1</v>
      </c>
    </row>
    <row r="3109" spans="1:14" x14ac:dyDescent="0.25">
      <c r="A3109" s="1">
        <v>42492</v>
      </c>
      <c r="B3109" s="2">
        <f t="shared" ca="1" si="721"/>
        <v>0.32874047537113632</v>
      </c>
      <c r="C3109" t="str">
        <f t="shared" ca="1" si="722"/>
        <v>Bond10</v>
      </c>
      <c r="D3109" t="str">
        <f t="shared" ca="1" si="723"/>
        <v>Dealer11</v>
      </c>
      <c r="E3109" t="str">
        <f t="shared" ca="1" si="724"/>
        <v>Dealer11</v>
      </c>
      <c r="F3109">
        <f t="shared" ca="1" si="715"/>
        <v>108.58221632542295</v>
      </c>
      <c r="G3109" s="3">
        <f t="shared" ca="1" si="716"/>
        <v>29963184</v>
      </c>
      <c r="H3109" t="str">
        <f t="shared" ca="1" si="725"/>
        <v>B</v>
      </c>
      <c r="I3109">
        <f t="shared" ca="1" si="717"/>
        <v>0</v>
      </c>
      <c r="K3109">
        <f t="shared" ca="1" si="720"/>
        <v>11</v>
      </c>
      <c r="L3109">
        <f t="shared" ca="1" si="720"/>
        <v>11</v>
      </c>
      <c r="M3109">
        <f t="shared" ca="1" si="720"/>
        <v>10</v>
      </c>
      <c r="N3109">
        <f t="shared" ca="1" si="718"/>
        <v>0</v>
      </c>
    </row>
    <row r="3110" spans="1:14" x14ac:dyDescent="0.25">
      <c r="A3110" s="1">
        <v>42492</v>
      </c>
      <c r="B3110" s="2">
        <f t="shared" ca="1" si="721"/>
        <v>0.33027007705481148</v>
      </c>
      <c r="C3110" t="str">
        <f t="shared" ca="1" si="722"/>
        <v>Bond8</v>
      </c>
      <c r="D3110" t="str">
        <f t="shared" ca="1" si="723"/>
        <v>Dealer2</v>
      </c>
      <c r="E3110" t="str">
        <f t="shared" ca="1" si="724"/>
        <v>Dealer6</v>
      </c>
      <c r="F3110">
        <f t="shared" ca="1" si="715"/>
        <v>105.99546990522241</v>
      </c>
      <c r="G3110" s="3">
        <f t="shared" ca="1" si="716"/>
        <v>25227306</v>
      </c>
      <c r="H3110" t="str">
        <f t="shared" ca="1" si="725"/>
        <v>B</v>
      </c>
      <c r="I3110">
        <f t="shared" ca="1" si="717"/>
        <v>0</v>
      </c>
      <c r="K3110">
        <f t="shared" ca="1" si="720"/>
        <v>6</v>
      </c>
      <c r="L3110">
        <f t="shared" ca="1" si="720"/>
        <v>2</v>
      </c>
      <c r="M3110">
        <f t="shared" ca="1" si="720"/>
        <v>8</v>
      </c>
      <c r="N3110">
        <f t="shared" ca="1" si="718"/>
        <v>0</v>
      </c>
    </row>
    <row r="3111" spans="1:14" x14ac:dyDescent="0.25">
      <c r="A3111" s="1">
        <v>42492</v>
      </c>
      <c r="B3111" s="2">
        <f t="shared" ca="1" si="721"/>
        <v>0.33522705864741686</v>
      </c>
      <c r="C3111" t="str">
        <f t="shared" ca="1" si="722"/>
        <v>Bond11</v>
      </c>
      <c r="D3111" t="str">
        <f t="shared" ca="1" si="723"/>
        <v>Dealer4</v>
      </c>
      <c r="E3111" t="str">
        <f t="shared" ca="1" si="724"/>
        <v>Dealer2</v>
      </c>
      <c r="F3111">
        <f t="shared" ca="1" si="715"/>
        <v>107.60455689536506</v>
      </c>
      <c r="G3111" s="3">
        <f t="shared" ca="1" si="716"/>
        <v>6489263</v>
      </c>
      <c r="H3111" t="str">
        <f t="shared" ca="1" si="725"/>
        <v>S</v>
      </c>
      <c r="I3111">
        <f t="shared" ca="1" si="717"/>
        <v>1</v>
      </c>
      <c r="K3111">
        <f t="shared" ca="1" si="720"/>
        <v>2</v>
      </c>
      <c r="L3111">
        <f t="shared" ca="1" si="720"/>
        <v>4</v>
      </c>
      <c r="M3111">
        <f t="shared" ca="1" si="720"/>
        <v>11</v>
      </c>
      <c r="N3111">
        <f t="shared" ca="1" si="718"/>
        <v>1</v>
      </c>
    </row>
    <row r="3112" spans="1:14" x14ac:dyDescent="0.25">
      <c r="A3112" s="1">
        <v>42492</v>
      </c>
      <c r="B3112" s="2">
        <f t="shared" ca="1" si="721"/>
        <v>0.33618351833097199</v>
      </c>
      <c r="C3112" t="str">
        <f t="shared" ca="1" si="722"/>
        <v>Bond2</v>
      </c>
      <c r="D3112" t="str">
        <f t="shared" ca="1" si="723"/>
        <v>Dealer1</v>
      </c>
      <c r="E3112" t="str">
        <f t="shared" ca="1" si="724"/>
        <v>Dealer1</v>
      </c>
      <c r="F3112">
        <f t="shared" ca="1" si="715"/>
        <v>104.2817729888872</v>
      </c>
      <c r="G3112" s="3">
        <f t="shared" ca="1" si="716"/>
        <v>13247536</v>
      </c>
      <c r="H3112" t="str">
        <f t="shared" ca="1" si="725"/>
        <v>S</v>
      </c>
      <c r="I3112">
        <f t="shared" ca="1" si="717"/>
        <v>0</v>
      </c>
      <c r="K3112">
        <f t="shared" ca="1" si="720"/>
        <v>1</v>
      </c>
      <c r="L3112">
        <f t="shared" ca="1" si="720"/>
        <v>1</v>
      </c>
      <c r="M3112">
        <f t="shared" ca="1" si="720"/>
        <v>2</v>
      </c>
      <c r="N3112">
        <f t="shared" ca="1" si="718"/>
        <v>1</v>
      </c>
    </row>
    <row r="3113" spans="1:14" x14ac:dyDescent="0.25">
      <c r="A3113" s="1">
        <v>42492</v>
      </c>
      <c r="B3113" s="2">
        <f t="shared" ca="1" si="721"/>
        <v>0.34500215473444362</v>
      </c>
      <c r="C3113" t="str">
        <f t="shared" ca="1" si="722"/>
        <v>Bond3</v>
      </c>
      <c r="D3113" t="str">
        <f t="shared" ca="1" si="723"/>
        <v>Dealer8</v>
      </c>
      <c r="E3113" t="str">
        <f t="shared" ca="1" si="724"/>
        <v>Dealer2</v>
      </c>
      <c r="F3113">
        <f t="shared" ca="1" si="715"/>
        <v>105.43028807203032</v>
      </c>
      <c r="G3113" s="3">
        <f t="shared" ca="1" si="716"/>
        <v>23071632</v>
      </c>
      <c r="H3113" t="str">
        <f t="shared" ca="1" si="725"/>
        <v>B</v>
      </c>
      <c r="I3113">
        <f t="shared" ca="1" si="717"/>
        <v>0</v>
      </c>
      <c r="K3113">
        <f t="shared" ca="1" si="720"/>
        <v>2</v>
      </c>
      <c r="L3113">
        <f t="shared" ca="1" si="720"/>
        <v>8</v>
      </c>
      <c r="M3113">
        <f t="shared" ca="1" si="720"/>
        <v>3</v>
      </c>
      <c r="N3113">
        <f t="shared" ca="1" si="718"/>
        <v>0</v>
      </c>
    </row>
    <row r="3114" spans="1:14" x14ac:dyDescent="0.25">
      <c r="A3114" s="1">
        <v>42492</v>
      </c>
      <c r="B3114" s="2">
        <f t="shared" ca="1" si="721"/>
        <v>0.35360055220858733</v>
      </c>
      <c r="C3114" t="str">
        <f t="shared" ca="1" si="722"/>
        <v>Bond3</v>
      </c>
      <c r="D3114" t="str">
        <f t="shared" ca="1" si="723"/>
        <v>Dealer9</v>
      </c>
      <c r="E3114" t="str">
        <f t="shared" ca="1" si="724"/>
        <v>Dealer11</v>
      </c>
      <c r="F3114">
        <f t="shared" ca="1" si="715"/>
        <v>101.97001311624796</v>
      </c>
      <c r="G3114" s="3">
        <f t="shared" ca="1" si="716"/>
        <v>8362975</v>
      </c>
      <c r="H3114" t="str">
        <f t="shared" ca="1" si="725"/>
        <v>S</v>
      </c>
      <c r="I3114">
        <f t="shared" ca="1" si="717"/>
        <v>0</v>
      </c>
      <c r="K3114">
        <f t="shared" ca="1" si="720"/>
        <v>11</v>
      </c>
      <c r="L3114">
        <f t="shared" ca="1" si="720"/>
        <v>9</v>
      </c>
      <c r="M3114">
        <f t="shared" ca="1" si="720"/>
        <v>3</v>
      </c>
      <c r="N3114">
        <f t="shared" ca="1" si="718"/>
        <v>1</v>
      </c>
    </row>
    <row r="3115" spans="1:14" x14ac:dyDescent="0.25">
      <c r="A3115" s="1">
        <v>42492</v>
      </c>
      <c r="B3115" s="2">
        <f t="shared" ca="1" si="721"/>
        <v>0.35919043472132633</v>
      </c>
      <c r="C3115" t="str">
        <f t="shared" ca="1" si="722"/>
        <v>Bond2</v>
      </c>
      <c r="D3115" t="str">
        <f t="shared" ca="1" si="723"/>
        <v>Dealer9</v>
      </c>
      <c r="E3115" t="str">
        <f t="shared" ca="1" si="724"/>
        <v>Dealer8</v>
      </c>
      <c r="F3115">
        <f t="shared" ca="1" si="715"/>
        <v>102.20141095240983</v>
      </c>
      <c r="G3115" s="3">
        <f t="shared" ca="1" si="716"/>
        <v>29480918</v>
      </c>
      <c r="H3115" t="str">
        <f t="shared" ca="1" si="725"/>
        <v>B</v>
      </c>
      <c r="I3115">
        <f t="shared" ca="1" si="717"/>
        <v>0</v>
      </c>
      <c r="K3115">
        <f t="shared" ca="1" si="720"/>
        <v>8</v>
      </c>
      <c r="L3115">
        <f t="shared" ca="1" si="720"/>
        <v>9</v>
      </c>
      <c r="M3115">
        <f t="shared" ca="1" si="720"/>
        <v>2</v>
      </c>
      <c r="N3115">
        <f t="shared" ca="1" si="718"/>
        <v>0</v>
      </c>
    </row>
    <row r="3116" spans="1:14" x14ac:dyDescent="0.25">
      <c r="A3116" s="1">
        <v>42492</v>
      </c>
      <c r="B3116" s="2">
        <f t="shared" ca="1" si="721"/>
        <v>0.36552699027169766</v>
      </c>
      <c r="C3116" t="str">
        <f t="shared" ca="1" si="722"/>
        <v>Bond4</v>
      </c>
      <c r="D3116" t="str">
        <f t="shared" ca="1" si="723"/>
        <v>Dealer3</v>
      </c>
      <c r="E3116" t="str">
        <f t="shared" ca="1" si="724"/>
        <v>Dealer4</v>
      </c>
      <c r="F3116">
        <f t="shared" ca="1" si="715"/>
        <v>101.53247167773526</v>
      </c>
      <c r="G3116" s="3">
        <f t="shared" ca="1" si="716"/>
        <v>7627240</v>
      </c>
      <c r="H3116" t="str">
        <f t="shared" ca="1" si="725"/>
        <v>B</v>
      </c>
      <c r="I3116">
        <f t="shared" ca="1" si="717"/>
        <v>1</v>
      </c>
      <c r="K3116">
        <f t="shared" ca="1" si="720"/>
        <v>4</v>
      </c>
      <c r="L3116">
        <f t="shared" ca="1" si="720"/>
        <v>3</v>
      </c>
      <c r="M3116">
        <f t="shared" ca="1" si="720"/>
        <v>4</v>
      </c>
      <c r="N3116">
        <f t="shared" ca="1" si="718"/>
        <v>0</v>
      </c>
    </row>
    <row r="3117" spans="1:14" x14ac:dyDescent="0.25">
      <c r="A3117" s="1">
        <v>42492</v>
      </c>
      <c r="B3117" s="2">
        <f t="shared" ca="1" si="721"/>
        <v>0.36910117829935835</v>
      </c>
      <c r="C3117" t="str">
        <f t="shared" ca="1" si="722"/>
        <v>Bond8</v>
      </c>
      <c r="D3117" t="str">
        <f t="shared" ca="1" si="723"/>
        <v>Dealer10</v>
      </c>
      <c r="E3117" t="str">
        <f t="shared" ca="1" si="724"/>
        <v>Dealer3</v>
      </c>
      <c r="F3117">
        <f t="shared" ca="1" si="715"/>
        <v>103.56974162569985</v>
      </c>
      <c r="G3117" s="3">
        <f t="shared" ca="1" si="716"/>
        <v>27257569</v>
      </c>
      <c r="H3117" t="str">
        <f t="shared" ca="1" si="725"/>
        <v>S</v>
      </c>
      <c r="I3117">
        <f t="shared" ca="1" si="717"/>
        <v>0</v>
      </c>
      <c r="K3117">
        <f t="shared" ref="K3117:M3180" ca="1" si="726">ROUND(RAND()*10+1,0)</f>
        <v>3</v>
      </c>
      <c r="L3117">
        <f t="shared" ca="1" si="726"/>
        <v>10</v>
      </c>
      <c r="M3117">
        <f t="shared" ca="1" si="726"/>
        <v>8</v>
      </c>
      <c r="N3117">
        <f t="shared" ca="1" si="718"/>
        <v>1</v>
      </c>
    </row>
    <row r="3118" spans="1:14" x14ac:dyDescent="0.25">
      <c r="A3118" s="1">
        <v>42492</v>
      </c>
      <c r="B3118" s="2">
        <f t="shared" ca="1" si="721"/>
        <v>0.37339456781786107</v>
      </c>
      <c r="C3118" t="str">
        <f t="shared" ca="1" si="722"/>
        <v>Bond9</v>
      </c>
      <c r="D3118" t="str">
        <f t="shared" ca="1" si="723"/>
        <v>Dealer10</v>
      </c>
      <c r="E3118" t="str">
        <f t="shared" ca="1" si="724"/>
        <v>Dealer3</v>
      </c>
      <c r="F3118">
        <f t="shared" ca="1" si="715"/>
        <v>104.53188081150088</v>
      </c>
      <c r="G3118" s="3">
        <f t="shared" ca="1" si="716"/>
        <v>4912258</v>
      </c>
      <c r="H3118" t="str">
        <f t="shared" ca="1" si="725"/>
        <v>B</v>
      </c>
      <c r="I3118">
        <f t="shared" ca="1" si="717"/>
        <v>0</v>
      </c>
      <c r="K3118">
        <f t="shared" ca="1" si="726"/>
        <v>3</v>
      </c>
      <c r="L3118">
        <f t="shared" ca="1" si="726"/>
        <v>10</v>
      </c>
      <c r="M3118">
        <f t="shared" ca="1" si="726"/>
        <v>9</v>
      </c>
      <c r="N3118">
        <f t="shared" ca="1" si="718"/>
        <v>0</v>
      </c>
    </row>
    <row r="3119" spans="1:14" x14ac:dyDescent="0.25">
      <c r="A3119" s="1">
        <v>42492</v>
      </c>
      <c r="B3119" s="2">
        <f t="shared" ca="1" si="721"/>
        <v>0.3792892793187817</v>
      </c>
      <c r="C3119" t="str">
        <f t="shared" ca="1" si="722"/>
        <v>Bond10</v>
      </c>
      <c r="D3119" t="str">
        <f t="shared" ca="1" si="723"/>
        <v>Dealer9</v>
      </c>
      <c r="E3119" t="str">
        <f t="shared" ca="1" si="724"/>
        <v>Dealer11</v>
      </c>
      <c r="F3119">
        <f t="shared" ca="1" si="715"/>
        <v>107.58740835216371</v>
      </c>
      <c r="G3119" s="3">
        <f t="shared" ca="1" si="716"/>
        <v>21020487</v>
      </c>
      <c r="H3119" t="str">
        <f t="shared" ca="1" si="725"/>
        <v>S</v>
      </c>
      <c r="I3119">
        <f t="shared" ca="1" si="717"/>
        <v>1</v>
      </c>
      <c r="K3119">
        <f t="shared" ca="1" si="726"/>
        <v>11</v>
      </c>
      <c r="L3119">
        <f t="shared" ca="1" si="726"/>
        <v>9</v>
      </c>
      <c r="M3119">
        <f t="shared" ca="1" si="726"/>
        <v>10</v>
      </c>
      <c r="N3119">
        <f t="shared" ca="1" si="718"/>
        <v>1</v>
      </c>
    </row>
    <row r="3120" spans="1:14" x14ac:dyDescent="0.25">
      <c r="A3120" s="1">
        <v>42492</v>
      </c>
      <c r="B3120" s="2">
        <f t="shared" ca="1" si="721"/>
        <v>0.38654120744647391</v>
      </c>
      <c r="C3120" t="str">
        <f t="shared" ca="1" si="722"/>
        <v>Bond11</v>
      </c>
      <c r="D3120" t="str">
        <f t="shared" ca="1" si="723"/>
        <v>Dealer3</v>
      </c>
      <c r="E3120" t="str">
        <f t="shared" ca="1" si="724"/>
        <v>Dealer1</v>
      </c>
      <c r="F3120">
        <f t="shared" ca="1" si="715"/>
        <v>109.65350476794845</v>
      </c>
      <c r="G3120" s="3">
        <f t="shared" ca="1" si="716"/>
        <v>11510908</v>
      </c>
      <c r="H3120" t="str">
        <f t="shared" ca="1" si="725"/>
        <v>S</v>
      </c>
      <c r="I3120">
        <f t="shared" ca="1" si="717"/>
        <v>0</v>
      </c>
      <c r="K3120">
        <f t="shared" ca="1" si="726"/>
        <v>1</v>
      </c>
      <c r="L3120">
        <f t="shared" ca="1" si="726"/>
        <v>3</v>
      </c>
      <c r="M3120">
        <f t="shared" ca="1" si="726"/>
        <v>11</v>
      </c>
      <c r="N3120">
        <f t="shared" ca="1" si="718"/>
        <v>1</v>
      </c>
    </row>
    <row r="3121" spans="1:14" x14ac:dyDescent="0.25">
      <c r="A3121" s="1">
        <v>42492</v>
      </c>
      <c r="B3121" s="2">
        <f t="shared" ca="1" si="721"/>
        <v>0.3954954873918976</v>
      </c>
      <c r="C3121" t="str">
        <f t="shared" ca="1" si="722"/>
        <v>Bond6</v>
      </c>
      <c r="D3121" t="str">
        <f t="shared" ca="1" si="723"/>
        <v>Dealer4</v>
      </c>
      <c r="E3121" t="str">
        <f t="shared" ca="1" si="724"/>
        <v>Dealer9</v>
      </c>
      <c r="F3121">
        <f t="shared" ca="1" si="715"/>
        <v>106.58080831832591</v>
      </c>
      <c r="G3121" s="3">
        <f t="shared" ca="1" si="716"/>
        <v>722645</v>
      </c>
      <c r="H3121" t="str">
        <f t="shared" ca="1" si="725"/>
        <v>B</v>
      </c>
      <c r="I3121">
        <f t="shared" ca="1" si="717"/>
        <v>1</v>
      </c>
      <c r="K3121">
        <f t="shared" ca="1" si="726"/>
        <v>9</v>
      </c>
      <c r="L3121">
        <f t="shared" ca="1" si="726"/>
        <v>4</v>
      </c>
      <c r="M3121">
        <f t="shared" ca="1" si="726"/>
        <v>6</v>
      </c>
      <c r="N3121">
        <f t="shared" ca="1" si="718"/>
        <v>0</v>
      </c>
    </row>
    <row r="3122" spans="1:14" x14ac:dyDescent="0.25">
      <c r="A3122" s="1">
        <v>42492</v>
      </c>
      <c r="B3122" s="2">
        <f t="shared" ca="1" si="721"/>
        <v>0.3990015151173526</v>
      </c>
      <c r="C3122" t="str">
        <f t="shared" ca="1" si="722"/>
        <v>Bond3</v>
      </c>
      <c r="D3122" t="str">
        <f t="shared" ca="1" si="723"/>
        <v>Dealer7</v>
      </c>
      <c r="E3122" t="str">
        <f t="shared" ca="1" si="724"/>
        <v>Dealer4</v>
      </c>
      <c r="F3122">
        <f t="shared" ca="1" si="715"/>
        <v>102.04951769465879</v>
      </c>
      <c r="G3122" s="3">
        <f t="shared" ca="1" si="716"/>
        <v>2152057</v>
      </c>
      <c r="H3122" t="str">
        <f t="shared" ca="1" si="725"/>
        <v>S</v>
      </c>
      <c r="I3122">
        <f t="shared" ca="1" si="717"/>
        <v>0</v>
      </c>
      <c r="K3122">
        <f t="shared" ca="1" si="726"/>
        <v>4</v>
      </c>
      <c r="L3122">
        <f t="shared" ca="1" si="726"/>
        <v>7</v>
      </c>
      <c r="M3122">
        <f t="shared" ca="1" si="726"/>
        <v>3</v>
      </c>
      <c r="N3122">
        <f t="shared" ca="1" si="718"/>
        <v>1</v>
      </c>
    </row>
    <row r="3123" spans="1:14" x14ac:dyDescent="0.25">
      <c r="A3123" s="1">
        <v>42492</v>
      </c>
      <c r="B3123" s="2">
        <f t="shared" ca="1" si="721"/>
        <v>0.40883195957819118</v>
      </c>
      <c r="C3123" t="str">
        <f t="shared" ca="1" si="722"/>
        <v>Bond8</v>
      </c>
      <c r="D3123" t="str">
        <f t="shared" ca="1" si="723"/>
        <v>Dealer7</v>
      </c>
      <c r="E3123" t="str">
        <f t="shared" ca="1" si="724"/>
        <v>Dealer7</v>
      </c>
      <c r="F3123">
        <f t="shared" ca="1" si="715"/>
        <v>103.04279782342132</v>
      </c>
      <c r="G3123" s="3">
        <f t="shared" ca="1" si="716"/>
        <v>9014415</v>
      </c>
      <c r="H3123" t="str">
        <f t="shared" ca="1" si="725"/>
        <v>B</v>
      </c>
      <c r="I3123">
        <f t="shared" ca="1" si="717"/>
        <v>1</v>
      </c>
      <c r="K3123">
        <f t="shared" ca="1" si="726"/>
        <v>7</v>
      </c>
      <c r="L3123">
        <f t="shared" ca="1" si="726"/>
        <v>7</v>
      </c>
      <c r="M3123">
        <f t="shared" ca="1" si="726"/>
        <v>8</v>
      </c>
      <c r="N3123">
        <f t="shared" ca="1" si="718"/>
        <v>0</v>
      </c>
    </row>
    <row r="3124" spans="1:14" x14ac:dyDescent="0.25">
      <c r="A3124" s="1">
        <v>42492</v>
      </c>
      <c r="B3124" s="2">
        <f t="shared" ca="1" si="721"/>
        <v>0.41508520072297672</v>
      </c>
      <c r="C3124" t="str">
        <f t="shared" ca="1" si="722"/>
        <v>Bond9</v>
      </c>
      <c r="D3124" t="str">
        <f t="shared" ca="1" si="723"/>
        <v>Dealer5</v>
      </c>
      <c r="E3124" t="str">
        <f t="shared" ca="1" si="724"/>
        <v>Dealer11</v>
      </c>
      <c r="F3124">
        <f t="shared" ca="1" si="715"/>
        <v>107.78037064799601</v>
      </c>
      <c r="G3124" s="3">
        <f t="shared" ca="1" si="716"/>
        <v>7088545</v>
      </c>
      <c r="H3124" t="str">
        <f t="shared" ca="1" si="725"/>
        <v>S</v>
      </c>
      <c r="I3124">
        <f t="shared" ca="1" si="717"/>
        <v>0</v>
      </c>
      <c r="K3124">
        <f t="shared" ca="1" si="726"/>
        <v>11</v>
      </c>
      <c r="L3124">
        <f t="shared" ca="1" si="726"/>
        <v>5</v>
      </c>
      <c r="M3124">
        <f t="shared" ca="1" si="726"/>
        <v>9</v>
      </c>
      <c r="N3124">
        <f t="shared" ca="1" si="718"/>
        <v>1</v>
      </c>
    </row>
    <row r="3125" spans="1:14" x14ac:dyDescent="0.25">
      <c r="A3125" s="1">
        <v>42492</v>
      </c>
      <c r="B3125" s="2">
        <f t="shared" ca="1" si="721"/>
        <v>0.42244601081316557</v>
      </c>
      <c r="C3125" t="str">
        <f t="shared" ca="1" si="722"/>
        <v>Bond8</v>
      </c>
      <c r="D3125" t="str">
        <f t="shared" ca="1" si="723"/>
        <v>Dealer4</v>
      </c>
      <c r="E3125" t="str">
        <f t="shared" ca="1" si="724"/>
        <v>Dealer5</v>
      </c>
      <c r="F3125">
        <f t="shared" ca="1" si="715"/>
        <v>109.10464645967016</v>
      </c>
      <c r="G3125" s="3">
        <f t="shared" ca="1" si="716"/>
        <v>22860294</v>
      </c>
      <c r="H3125" t="str">
        <f t="shared" ca="1" si="725"/>
        <v>B</v>
      </c>
      <c r="I3125">
        <f t="shared" ca="1" si="717"/>
        <v>1</v>
      </c>
      <c r="K3125">
        <f t="shared" ca="1" si="726"/>
        <v>5</v>
      </c>
      <c r="L3125">
        <f t="shared" ca="1" si="726"/>
        <v>4</v>
      </c>
      <c r="M3125">
        <f t="shared" ca="1" si="726"/>
        <v>8</v>
      </c>
      <c r="N3125">
        <f t="shared" ca="1" si="718"/>
        <v>0</v>
      </c>
    </row>
    <row r="3126" spans="1:14" x14ac:dyDescent="0.25">
      <c r="A3126" s="1">
        <v>42492</v>
      </c>
      <c r="B3126" s="2">
        <f t="shared" ca="1" si="721"/>
        <v>0.43027429603768697</v>
      </c>
      <c r="C3126" t="str">
        <f t="shared" ca="1" si="722"/>
        <v>Bond9</v>
      </c>
      <c r="D3126" t="str">
        <f t="shared" ca="1" si="723"/>
        <v>Dealer5</v>
      </c>
      <c r="E3126" t="str">
        <f t="shared" ca="1" si="724"/>
        <v>Dealer6</v>
      </c>
      <c r="F3126">
        <f t="shared" ca="1" si="715"/>
        <v>103.20900423824187</v>
      </c>
      <c r="G3126" s="3">
        <f t="shared" ca="1" si="716"/>
        <v>27158072</v>
      </c>
      <c r="H3126" t="str">
        <f t="shared" ca="1" si="725"/>
        <v>B</v>
      </c>
      <c r="I3126">
        <f t="shared" ca="1" si="717"/>
        <v>0</v>
      </c>
      <c r="K3126">
        <f t="shared" ca="1" si="726"/>
        <v>6</v>
      </c>
      <c r="L3126">
        <f t="shared" ca="1" si="726"/>
        <v>5</v>
      </c>
      <c r="M3126">
        <f t="shared" ca="1" si="726"/>
        <v>9</v>
      </c>
      <c r="N3126">
        <f t="shared" ca="1" si="718"/>
        <v>0</v>
      </c>
    </row>
    <row r="3127" spans="1:14" x14ac:dyDescent="0.25">
      <c r="A3127" s="1">
        <v>42492</v>
      </c>
      <c r="B3127" s="2">
        <f t="shared" ca="1" si="721"/>
        <v>0.43477521405518404</v>
      </c>
      <c r="C3127" t="str">
        <f t="shared" ca="1" si="722"/>
        <v>Bond7</v>
      </c>
      <c r="D3127" t="str">
        <f t="shared" ca="1" si="723"/>
        <v>Dealer5</v>
      </c>
      <c r="E3127" t="str">
        <f t="shared" ca="1" si="724"/>
        <v>Dealer3</v>
      </c>
      <c r="F3127">
        <f t="shared" ca="1" si="715"/>
        <v>103.76790011862155</v>
      </c>
      <c r="G3127" s="3">
        <f t="shared" ca="1" si="716"/>
        <v>28983639</v>
      </c>
      <c r="H3127" t="str">
        <f t="shared" ca="1" si="725"/>
        <v>B</v>
      </c>
      <c r="I3127">
        <f t="shared" ca="1" si="717"/>
        <v>0</v>
      </c>
      <c r="K3127">
        <f t="shared" ca="1" si="726"/>
        <v>3</v>
      </c>
      <c r="L3127">
        <f t="shared" ca="1" si="726"/>
        <v>5</v>
      </c>
      <c r="M3127">
        <f t="shared" ca="1" si="726"/>
        <v>7</v>
      </c>
      <c r="N3127">
        <f t="shared" ca="1" si="718"/>
        <v>0</v>
      </c>
    </row>
    <row r="3128" spans="1:14" x14ac:dyDescent="0.25">
      <c r="A3128" s="1">
        <v>42492</v>
      </c>
      <c r="B3128" s="2">
        <f t="shared" ca="1" si="721"/>
        <v>0.4367327080258871</v>
      </c>
      <c r="C3128" t="str">
        <f t="shared" ca="1" si="722"/>
        <v>Bond9</v>
      </c>
      <c r="D3128" t="str">
        <f t="shared" ca="1" si="723"/>
        <v>Dealer2</v>
      </c>
      <c r="E3128" t="str">
        <f t="shared" ca="1" si="724"/>
        <v>Dealer7</v>
      </c>
      <c r="F3128">
        <f t="shared" ca="1" si="715"/>
        <v>109.90948855356913</v>
      </c>
      <c r="G3128" s="3">
        <f t="shared" ca="1" si="716"/>
        <v>2500468</v>
      </c>
      <c r="H3128" t="str">
        <f t="shared" ca="1" si="725"/>
        <v>S</v>
      </c>
      <c r="I3128">
        <f t="shared" ca="1" si="717"/>
        <v>0</v>
      </c>
      <c r="K3128">
        <f t="shared" ca="1" si="726"/>
        <v>7</v>
      </c>
      <c r="L3128">
        <f t="shared" ca="1" si="726"/>
        <v>2</v>
      </c>
      <c r="M3128">
        <f t="shared" ca="1" si="726"/>
        <v>9</v>
      </c>
      <c r="N3128">
        <f t="shared" ca="1" si="718"/>
        <v>1</v>
      </c>
    </row>
    <row r="3129" spans="1:14" x14ac:dyDescent="0.25">
      <c r="A3129" s="1">
        <v>42492</v>
      </c>
      <c r="B3129" s="2">
        <f t="shared" ca="1" si="721"/>
        <v>0.43922271028346349</v>
      </c>
      <c r="C3129" t="str">
        <f t="shared" ca="1" si="722"/>
        <v>Bond10</v>
      </c>
      <c r="D3129" t="str">
        <f t="shared" ca="1" si="723"/>
        <v>Dealer3</v>
      </c>
      <c r="E3129" t="str">
        <f t="shared" ca="1" si="724"/>
        <v>Dealer4</v>
      </c>
      <c r="F3129">
        <f t="shared" ca="1" si="715"/>
        <v>104.76445141188128</v>
      </c>
      <c r="G3129" s="3">
        <f t="shared" ca="1" si="716"/>
        <v>20347162</v>
      </c>
      <c r="H3129" t="str">
        <f t="shared" ca="1" si="725"/>
        <v>B</v>
      </c>
      <c r="I3129">
        <f t="shared" ca="1" si="717"/>
        <v>0</v>
      </c>
      <c r="K3129">
        <f t="shared" ca="1" si="726"/>
        <v>4</v>
      </c>
      <c r="L3129">
        <f t="shared" ca="1" si="726"/>
        <v>3</v>
      </c>
      <c r="M3129">
        <f t="shared" ca="1" si="726"/>
        <v>10</v>
      </c>
      <c r="N3129">
        <f t="shared" ca="1" si="718"/>
        <v>0</v>
      </c>
    </row>
    <row r="3130" spans="1:14" x14ac:dyDescent="0.25">
      <c r="A3130" s="1">
        <v>42492</v>
      </c>
      <c r="B3130" s="2">
        <f t="shared" ca="1" si="721"/>
        <v>0.4489957759748136</v>
      </c>
      <c r="C3130" t="str">
        <f t="shared" ca="1" si="722"/>
        <v>Bond10</v>
      </c>
      <c r="D3130" t="str">
        <f t="shared" ca="1" si="723"/>
        <v>Dealer5</v>
      </c>
      <c r="E3130" t="str">
        <f t="shared" ca="1" si="724"/>
        <v>Dealer2</v>
      </c>
      <c r="F3130">
        <f t="shared" ca="1" si="715"/>
        <v>106.11043742714348</v>
      </c>
      <c r="G3130" s="3">
        <f t="shared" ca="1" si="716"/>
        <v>27279614</v>
      </c>
      <c r="H3130" t="str">
        <f t="shared" ca="1" si="725"/>
        <v>S</v>
      </c>
      <c r="I3130">
        <f t="shared" ca="1" si="717"/>
        <v>1</v>
      </c>
      <c r="K3130">
        <f t="shared" ca="1" si="726"/>
        <v>2</v>
      </c>
      <c r="L3130">
        <f t="shared" ca="1" si="726"/>
        <v>5</v>
      </c>
      <c r="M3130">
        <f t="shared" ca="1" si="726"/>
        <v>10</v>
      </c>
      <c r="N3130">
        <f t="shared" ca="1" si="718"/>
        <v>1</v>
      </c>
    </row>
    <row r="3131" spans="1:14" x14ac:dyDescent="0.25">
      <c r="A3131" s="1">
        <v>42492</v>
      </c>
      <c r="B3131" s="2">
        <f t="shared" ca="1" si="721"/>
        <v>0.45293213590297249</v>
      </c>
      <c r="C3131" t="str">
        <f t="shared" ca="1" si="722"/>
        <v>Bond1</v>
      </c>
      <c r="D3131" t="str">
        <f t="shared" ca="1" si="723"/>
        <v>Dealer11</v>
      </c>
      <c r="E3131" t="str">
        <f t="shared" ca="1" si="724"/>
        <v>Dealer3</v>
      </c>
      <c r="F3131">
        <f t="shared" ca="1" si="715"/>
        <v>108.38259543349697</v>
      </c>
      <c r="G3131" s="3">
        <f t="shared" ca="1" si="716"/>
        <v>20952930</v>
      </c>
      <c r="H3131" t="str">
        <f t="shared" ca="1" si="725"/>
        <v>S</v>
      </c>
      <c r="I3131">
        <f t="shared" ca="1" si="717"/>
        <v>0</v>
      </c>
      <c r="K3131">
        <f t="shared" ca="1" si="726"/>
        <v>3</v>
      </c>
      <c r="L3131">
        <f t="shared" ca="1" si="726"/>
        <v>11</v>
      </c>
      <c r="M3131">
        <f t="shared" ca="1" si="726"/>
        <v>1</v>
      </c>
      <c r="N3131">
        <f t="shared" ca="1" si="718"/>
        <v>1</v>
      </c>
    </row>
    <row r="3132" spans="1:14" x14ac:dyDescent="0.25">
      <c r="A3132" s="1">
        <v>42492</v>
      </c>
      <c r="B3132" s="2">
        <f t="shared" ca="1" si="721"/>
        <v>0.45682569848121624</v>
      </c>
      <c r="C3132" t="str">
        <f t="shared" ca="1" si="722"/>
        <v>Bond7</v>
      </c>
      <c r="D3132" t="str">
        <f t="shared" ca="1" si="723"/>
        <v>Dealer3</v>
      </c>
      <c r="E3132" t="str">
        <f t="shared" ca="1" si="724"/>
        <v>Dealer3</v>
      </c>
      <c r="F3132">
        <f t="shared" ca="1" si="715"/>
        <v>103.15377611620272</v>
      </c>
      <c r="G3132" s="3">
        <f t="shared" ca="1" si="716"/>
        <v>13602021</v>
      </c>
      <c r="H3132" t="str">
        <f t="shared" ca="1" si="725"/>
        <v>B</v>
      </c>
      <c r="I3132">
        <f t="shared" ca="1" si="717"/>
        <v>0</v>
      </c>
      <c r="K3132">
        <f t="shared" ca="1" si="726"/>
        <v>3</v>
      </c>
      <c r="L3132">
        <f t="shared" ca="1" si="726"/>
        <v>3</v>
      </c>
      <c r="M3132">
        <f t="shared" ca="1" si="726"/>
        <v>7</v>
      </c>
      <c r="N3132">
        <f t="shared" ca="1" si="718"/>
        <v>0</v>
      </c>
    </row>
    <row r="3133" spans="1:14" x14ac:dyDescent="0.25">
      <c r="A3133" s="1">
        <v>42492</v>
      </c>
      <c r="B3133" s="2">
        <f t="shared" ca="1" si="721"/>
        <v>0.46361648712079839</v>
      </c>
      <c r="C3133" t="str">
        <f t="shared" ca="1" si="722"/>
        <v>Bond5</v>
      </c>
      <c r="D3133" t="str">
        <f t="shared" ca="1" si="723"/>
        <v>Dealer11</v>
      </c>
      <c r="E3133" t="str">
        <f t="shared" ca="1" si="724"/>
        <v>Dealer1</v>
      </c>
      <c r="F3133">
        <f t="shared" ca="1" si="715"/>
        <v>103.82814927583699</v>
      </c>
      <c r="G3133" s="3">
        <f t="shared" ca="1" si="716"/>
        <v>28225695</v>
      </c>
      <c r="H3133" t="str">
        <f t="shared" ca="1" si="725"/>
        <v>B</v>
      </c>
      <c r="I3133">
        <f t="shared" ca="1" si="717"/>
        <v>0</v>
      </c>
      <c r="K3133">
        <f t="shared" ca="1" si="726"/>
        <v>1</v>
      </c>
      <c r="L3133">
        <f t="shared" ca="1" si="726"/>
        <v>11</v>
      </c>
      <c r="M3133">
        <f t="shared" ca="1" si="726"/>
        <v>5</v>
      </c>
      <c r="N3133">
        <f t="shared" ca="1" si="718"/>
        <v>0</v>
      </c>
    </row>
    <row r="3134" spans="1:14" x14ac:dyDescent="0.25">
      <c r="A3134" s="1">
        <v>42492</v>
      </c>
      <c r="B3134" s="2">
        <f t="shared" ca="1" si="721"/>
        <v>0.46515699133666155</v>
      </c>
      <c r="C3134" t="str">
        <f t="shared" ca="1" si="722"/>
        <v>Bond3</v>
      </c>
      <c r="D3134" t="str">
        <f t="shared" ca="1" si="723"/>
        <v>Dealer3</v>
      </c>
      <c r="E3134" t="str">
        <f t="shared" ca="1" si="724"/>
        <v>Dealer2</v>
      </c>
      <c r="F3134">
        <f t="shared" ca="1" si="715"/>
        <v>106.50918931944797</v>
      </c>
      <c r="G3134" s="3">
        <f t="shared" ca="1" si="716"/>
        <v>12898188</v>
      </c>
      <c r="H3134" t="str">
        <f t="shared" ca="1" si="725"/>
        <v>B</v>
      </c>
      <c r="I3134">
        <f t="shared" ca="1" si="717"/>
        <v>0</v>
      </c>
      <c r="K3134">
        <f t="shared" ca="1" si="726"/>
        <v>2</v>
      </c>
      <c r="L3134">
        <f t="shared" ca="1" si="726"/>
        <v>3</v>
      </c>
      <c r="M3134">
        <f t="shared" ca="1" si="726"/>
        <v>3</v>
      </c>
      <c r="N3134">
        <f t="shared" ca="1" si="718"/>
        <v>0</v>
      </c>
    </row>
    <row r="3135" spans="1:14" x14ac:dyDescent="0.25">
      <c r="A3135" s="1">
        <v>42492</v>
      </c>
      <c r="B3135" s="2">
        <f t="shared" ca="1" si="721"/>
        <v>0.46715327113254396</v>
      </c>
      <c r="C3135" t="str">
        <f t="shared" ca="1" si="722"/>
        <v>Bond3</v>
      </c>
      <c r="D3135" t="str">
        <f t="shared" ca="1" si="723"/>
        <v>Dealer3</v>
      </c>
      <c r="E3135" t="str">
        <f t="shared" ca="1" si="724"/>
        <v>Dealer2</v>
      </c>
      <c r="F3135">
        <f t="shared" ca="1" si="715"/>
        <v>105.68899405104943</v>
      </c>
      <c r="G3135" s="3">
        <f t="shared" ca="1" si="716"/>
        <v>13306447</v>
      </c>
      <c r="H3135" t="str">
        <f t="shared" ca="1" si="725"/>
        <v>B</v>
      </c>
      <c r="I3135">
        <f t="shared" ca="1" si="717"/>
        <v>0</v>
      </c>
      <c r="K3135">
        <f t="shared" ca="1" si="726"/>
        <v>2</v>
      </c>
      <c r="L3135">
        <f t="shared" ca="1" si="726"/>
        <v>3</v>
      </c>
      <c r="M3135">
        <f t="shared" ca="1" si="726"/>
        <v>3</v>
      </c>
      <c r="N3135">
        <f t="shared" ca="1" si="718"/>
        <v>0</v>
      </c>
    </row>
    <row r="3136" spans="1:14" x14ac:dyDescent="0.25">
      <c r="A3136" s="1">
        <v>42492</v>
      </c>
      <c r="B3136" s="2">
        <f t="shared" ca="1" si="721"/>
        <v>0.46860724713585694</v>
      </c>
      <c r="C3136" t="str">
        <f t="shared" ca="1" si="722"/>
        <v>Bond3</v>
      </c>
      <c r="D3136" t="str">
        <f t="shared" ca="1" si="723"/>
        <v>Dealer9</v>
      </c>
      <c r="E3136" t="str">
        <f t="shared" ca="1" si="724"/>
        <v>Dealer5</v>
      </c>
      <c r="F3136">
        <f t="shared" ca="1" si="715"/>
        <v>106.61913213700885</v>
      </c>
      <c r="G3136" s="3">
        <f t="shared" ca="1" si="716"/>
        <v>4991809</v>
      </c>
      <c r="H3136" t="str">
        <f t="shared" ca="1" si="725"/>
        <v>S</v>
      </c>
      <c r="I3136">
        <f t="shared" ca="1" si="717"/>
        <v>1</v>
      </c>
      <c r="K3136">
        <f t="shared" ca="1" si="726"/>
        <v>5</v>
      </c>
      <c r="L3136">
        <f t="shared" ca="1" si="726"/>
        <v>9</v>
      </c>
      <c r="M3136">
        <f t="shared" ca="1" si="726"/>
        <v>3</v>
      </c>
      <c r="N3136">
        <f t="shared" ca="1" si="718"/>
        <v>1</v>
      </c>
    </row>
    <row r="3137" spans="1:14" x14ac:dyDescent="0.25">
      <c r="A3137" s="1">
        <v>42492</v>
      </c>
      <c r="B3137" s="2">
        <f t="shared" ca="1" si="721"/>
        <v>0.47166157441890921</v>
      </c>
      <c r="C3137" t="str">
        <f t="shared" ca="1" si="722"/>
        <v>Bond8</v>
      </c>
      <c r="D3137" t="str">
        <f t="shared" ca="1" si="723"/>
        <v>Dealer1</v>
      </c>
      <c r="E3137" t="str">
        <f t="shared" ca="1" si="724"/>
        <v>Dealer3</v>
      </c>
      <c r="F3137">
        <f t="shared" ca="1" si="715"/>
        <v>103.35146214739845</v>
      </c>
      <c r="G3137" s="3">
        <f t="shared" ca="1" si="716"/>
        <v>17862740</v>
      </c>
      <c r="H3137" t="str">
        <f t="shared" ca="1" si="725"/>
        <v>S</v>
      </c>
      <c r="I3137">
        <f t="shared" ca="1" si="717"/>
        <v>0</v>
      </c>
      <c r="K3137">
        <f t="shared" ca="1" si="726"/>
        <v>3</v>
      </c>
      <c r="L3137">
        <f t="shared" ca="1" si="726"/>
        <v>1</v>
      </c>
      <c r="M3137">
        <f t="shared" ca="1" si="726"/>
        <v>8</v>
      </c>
      <c r="N3137">
        <f t="shared" ca="1" si="718"/>
        <v>1</v>
      </c>
    </row>
    <row r="3138" spans="1:14" x14ac:dyDescent="0.25">
      <c r="A3138" s="1">
        <v>42492</v>
      </c>
      <c r="B3138" s="2">
        <f t="shared" ca="1" si="721"/>
        <v>0.47470854250396666</v>
      </c>
      <c r="C3138" t="str">
        <f t="shared" ca="1" si="722"/>
        <v>Bond8</v>
      </c>
      <c r="D3138" t="str">
        <f t="shared" ca="1" si="723"/>
        <v>Dealer10</v>
      </c>
      <c r="E3138" t="str">
        <f t="shared" ca="1" si="724"/>
        <v>Dealer9</v>
      </c>
      <c r="F3138">
        <f t="shared" ca="1" si="715"/>
        <v>106.05062796719447</v>
      </c>
      <c r="G3138" s="3">
        <f t="shared" ca="1" si="716"/>
        <v>4120786</v>
      </c>
      <c r="H3138" t="str">
        <f t="shared" ca="1" si="725"/>
        <v>S</v>
      </c>
      <c r="I3138">
        <f t="shared" ca="1" si="717"/>
        <v>0</v>
      </c>
      <c r="K3138">
        <f t="shared" ca="1" si="726"/>
        <v>9</v>
      </c>
      <c r="L3138">
        <f t="shared" ca="1" si="726"/>
        <v>10</v>
      </c>
      <c r="M3138">
        <f t="shared" ca="1" si="726"/>
        <v>8</v>
      </c>
      <c r="N3138">
        <f t="shared" ca="1" si="718"/>
        <v>1</v>
      </c>
    </row>
    <row r="3139" spans="1:14" x14ac:dyDescent="0.25">
      <c r="A3139" s="1">
        <v>42492</v>
      </c>
      <c r="B3139" s="2">
        <f t="shared" ca="1" si="721"/>
        <v>0.47509801183247197</v>
      </c>
      <c r="C3139" t="str">
        <f t="shared" ca="1" si="722"/>
        <v>Bond7</v>
      </c>
      <c r="D3139" t="str">
        <f t="shared" ca="1" si="723"/>
        <v>Dealer7</v>
      </c>
      <c r="E3139" t="str">
        <f t="shared" ca="1" si="724"/>
        <v>Dealer2</v>
      </c>
      <c r="F3139">
        <f t="shared" ref="F3139:F3203" ca="1" si="727">RAND()*10+100</f>
        <v>106.54974275001967</v>
      </c>
      <c r="G3139" s="3">
        <f t="shared" ref="G3139:G3203" ca="1" si="728">RANDBETWEEN(100000, 30000000)</f>
        <v>8129433</v>
      </c>
      <c r="H3139" t="str">
        <f t="shared" ca="1" si="725"/>
        <v>B</v>
      </c>
      <c r="I3139">
        <f t="shared" ref="I3139:I3203" ca="1" si="729">ROUND(RAND()-0.25,0)</f>
        <v>0</v>
      </c>
      <c r="K3139">
        <f t="shared" ca="1" si="726"/>
        <v>2</v>
      </c>
      <c r="L3139">
        <f t="shared" ca="1" si="726"/>
        <v>7</v>
      </c>
      <c r="M3139">
        <f t="shared" ca="1" si="726"/>
        <v>7</v>
      </c>
      <c r="N3139">
        <f t="shared" ref="N3139:N3203" ca="1" si="730">ROUND(RAND(),0)</f>
        <v>0</v>
      </c>
    </row>
    <row r="3140" spans="1:14" x14ac:dyDescent="0.25">
      <c r="A3140" s="1">
        <v>42492</v>
      </c>
      <c r="B3140" s="2">
        <f t="shared" ca="1" si="721"/>
        <v>0.48319010924994582</v>
      </c>
      <c r="C3140" t="str">
        <f t="shared" ca="1" si="722"/>
        <v>Bond2</v>
      </c>
      <c r="D3140" t="str">
        <f t="shared" ca="1" si="723"/>
        <v>Dealer6</v>
      </c>
      <c r="E3140" t="str">
        <f t="shared" ca="1" si="724"/>
        <v>Dealer8</v>
      </c>
      <c r="F3140">
        <f t="shared" ca="1" si="727"/>
        <v>106.81692211895152</v>
      </c>
      <c r="G3140" s="3">
        <f t="shared" ca="1" si="728"/>
        <v>6338974</v>
      </c>
      <c r="H3140" t="str">
        <f t="shared" ca="1" si="725"/>
        <v>B</v>
      </c>
      <c r="I3140">
        <f t="shared" ca="1" si="729"/>
        <v>0</v>
      </c>
      <c r="K3140">
        <f t="shared" ca="1" si="726"/>
        <v>8</v>
      </c>
      <c r="L3140">
        <f t="shared" ca="1" si="726"/>
        <v>6</v>
      </c>
      <c r="M3140">
        <f t="shared" ca="1" si="726"/>
        <v>2</v>
      </c>
      <c r="N3140">
        <f t="shared" ca="1" si="730"/>
        <v>0</v>
      </c>
    </row>
    <row r="3141" spans="1:14" x14ac:dyDescent="0.25">
      <c r="A3141" s="1">
        <v>42492</v>
      </c>
      <c r="B3141" s="2">
        <f t="shared" ca="1" si="721"/>
        <v>0.49215155789082737</v>
      </c>
      <c r="C3141" t="str">
        <f t="shared" ca="1" si="722"/>
        <v>Bond10</v>
      </c>
      <c r="D3141" t="str">
        <f t="shared" ca="1" si="723"/>
        <v>Dealer6</v>
      </c>
      <c r="E3141" t="str">
        <f t="shared" ca="1" si="724"/>
        <v>Dealer9</v>
      </c>
      <c r="F3141">
        <f t="shared" ca="1" si="727"/>
        <v>104.75877377802793</v>
      </c>
      <c r="G3141" s="3">
        <f t="shared" ca="1" si="728"/>
        <v>9624317</v>
      </c>
      <c r="H3141" t="str">
        <f t="shared" ca="1" si="725"/>
        <v>B</v>
      </c>
      <c r="I3141">
        <f t="shared" ca="1" si="729"/>
        <v>0</v>
      </c>
      <c r="K3141">
        <f t="shared" ca="1" si="726"/>
        <v>9</v>
      </c>
      <c r="L3141">
        <f t="shared" ca="1" si="726"/>
        <v>6</v>
      </c>
      <c r="M3141">
        <f t="shared" ca="1" si="726"/>
        <v>10</v>
      </c>
      <c r="N3141">
        <f t="shared" ca="1" si="730"/>
        <v>0</v>
      </c>
    </row>
    <row r="3142" spans="1:14" x14ac:dyDescent="0.25">
      <c r="A3142" s="1">
        <v>42492</v>
      </c>
      <c r="B3142" s="2">
        <f t="shared" ca="1" si="721"/>
        <v>0.49831921862575213</v>
      </c>
      <c r="C3142" t="str">
        <f t="shared" ca="1" si="722"/>
        <v>Bond4</v>
      </c>
      <c r="D3142" t="str">
        <f t="shared" ca="1" si="723"/>
        <v>Dealer1</v>
      </c>
      <c r="E3142" t="str">
        <f t="shared" ca="1" si="724"/>
        <v>Dealer11</v>
      </c>
      <c r="F3142">
        <f t="shared" ca="1" si="727"/>
        <v>108.33734198503322</v>
      </c>
      <c r="G3142" s="3">
        <f t="shared" ca="1" si="728"/>
        <v>9582048</v>
      </c>
      <c r="H3142" t="str">
        <f t="shared" ca="1" si="725"/>
        <v>B</v>
      </c>
      <c r="I3142">
        <f t="shared" ca="1" si="729"/>
        <v>0</v>
      </c>
      <c r="K3142">
        <f t="shared" ca="1" si="726"/>
        <v>11</v>
      </c>
      <c r="L3142">
        <f t="shared" ca="1" si="726"/>
        <v>1</v>
      </c>
      <c r="M3142">
        <f t="shared" ca="1" si="726"/>
        <v>4</v>
      </c>
      <c r="N3142">
        <f t="shared" ca="1" si="730"/>
        <v>0</v>
      </c>
    </row>
    <row r="3143" spans="1:14" x14ac:dyDescent="0.25">
      <c r="A3143" s="1">
        <v>42492</v>
      </c>
      <c r="B3143" s="2">
        <f t="shared" ca="1" si="721"/>
        <v>0.50072241978571119</v>
      </c>
      <c r="C3143" t="str">
        <f t="shared" ca="1" si="722"/>
        <v>Bond10</v>
      </c>
      <c r="D3143" t="str">
        <f t="shared" ca="1" si="723"/>
        <v>Dealer6</v>
      </c>
      <c r="E3143" t="str">
        <f t="shared" ca="1" si="724"/>
        <v>Dealer1</v>
      </c>
      <c r="F3143">
        <f t="shared" ca="1" si="727"/>
        <v>109.11914306905902</v>
      </c>
      <c r="G3143" s="3">
        <f t="shared" ca="1" si="728"/>
        <v>20645587</v>
      </c>
      <c r="H3143" t="str">
        <f t="shared" ca="1" si="725"/>
        <v>S</v>
      </c>
      <c r="I3143">
        <f t="shared" ca="1" si="729"/>
        <v>0</v>
      </c>
      <c r="K3143">
        <f t="shared" ca="1" si="726"/>
        <v>1</v>
      </c>
      <c r="L3143">
        <f t="shared" ca="1" si="726"/>
        <v>6</v>
      </c>
      <c r="M3143">
        <f t="shared" ca="1" si="726"/>
        <v>10</v>
      </c>
      <c r="N3143">
        <f t="shared" ca="1" si="730"/>
        <v>1</v>
      </c>
    </row>
    <row r="3144" spans="1:14" x14ac:dyDescent="0.25">
      <c r="A3144" s="1">
        <v>42492</v>
      </c>
      <c r="B3144" s="2">
        <f t="shared" ca="1" si="721"/>
        <v>0.50987608611581536</v>
      </c>
      <c r="C3144" t="str">
        <f t="shared" ca="1" si="722"/>
        <v>Bond3</v>
      </c>
      <c r="D3144" t="str">
        <f t="shared" ca="1" si="723"/>
        <v>Dealer3</v>
      </c>
      <c r="E3144" t="str">
        <f t="shared" ca="1" si="724"/>
        <v>Dealer11</v>
      </c>
      <c r="F3144">
        <f t="shared" ca="1" si="727"/>
        <v>104.23508090822089</v>
      </c>
      <c r="G3144" s="3">
        <f t="shared" ca="1" si="728"/>
        <v>3197409</v>
      </c>
      <c r="H3144" t="str">
        <f t="shared" ca="1" si="725"/>
        <v>S</v>
      </c>
      <c r="I3144">
        <f t="shared" ca="1" si="729"/>
        <v>0</v>
      </c>
      <c r="K3144">
        <f t="shared" ca="1" si="726"/>
        <v>11</v>
      </c>
      <c r="L3144">
        <f t="shared" ca="1" si="726"/>
        <v>3</v>
      </c>
      <c r="M3144">
        <f t="shared" ca="1" si="726"/>
        <v>3</v>
      </c>
      <c r="N3144">
        <f t="shared" ca="1" si="730"/>
        <v>1</v>
      </c>
    </row>
    <row r="3145" spans="1:14" x14ac:dyDescent="0.25">
      <c r="A3145" s="1">
        <v>42492</v>
      </c>
      <c r="B3145" s="2">
        <f t="shared" ca="1" si="721"/>
        <v>0.51669745199176864</v>
      </c>
      <c r="C3145" t="str">
        <f t="shared" ca="1" si="722"/>
        <v>Bond4</v>
      </c>
      <c r="D3145" t="str">
        <f t="shared" ca="1" si="723"/>
        <v>Dealer6</v>
      </c>
      <c r="E3145" t="str">
        <f t="shared" ca="1" si="724"/>
        <v>Dealer7</v>
      </c>
      <c r="F3145">
        <f t="shared" ca="1" si="727"/>
        <v>104.74849318693671</v>
      </c>
      <c r="G3145" s="3">
        <f t="shared" ca="1" si="728"/>
        <v>20723728</v>
      </c>
      <c r="H3145" t="str">
        <f t="shared" ca="1" si="725"/>
        <v>S</v>
      </c>
      <c r="I3145">
        <f t="shared" ca="1" si="729"/>
        <v>0</v>
      </c>
      <c r="K3145">
        <f t="shared" ca="1" si="726"/>
        <v>7</v>
      </c>
      <c r="L3145">
        <f t="shared" ca="1" si="726"/>
        <v>6</v>
      </c>
      <c r="M3145">
        <f t="shared" ca="1" si="726"/>
        <v>4</v>
      </c>
      <c r="N3145">
        <f t="shared" ca="1" si="730"/>
        <v>1</v>
      </c>
    </row>
    <row r="3146" spans="1:14" x14ac:dyDescent="0.25">
      <c r="A3146" s="1">
        <v>42492</v>
      </c>
      <c r="B3146" s="2">
        <f t="shared" ca="1" si="721"/>
        <v>0.52498566333502306</v>
      </c>
      <c r="C3146" t="str">
        <f t="shared" ca="1" si="722"/>
        <v>Bond9</v>
      </c>
      <c r="D3146" t="str">
        <f t="shared" ca="1" si="723"/>
        <v>Dealer6</v>
      </c>
      <c r="E3146" t="str">
        <f t="shared" ca="1" si="724"/>
        <v>Dealer1</v>
      </c>
      <c r="F3146">
        <f t="shared" ca="1" si="727"/>
        <v>100.56405235387211</v>
      </c>
      <c r="G3146" s="3">
        <f t="shared" ca="1" si="728"/>
        <v>9746099</v>
      </c>
      <c r="H3146" t="str">
        <f t="shared" ca="1" si="725"/>
        <v>S</v>
      </c>
      <c r="I3146">
        <f t="shared" ca="1" si="729"/>
        <v>1</v>
      </c>
      <c r="K3146">
        <f t="shared" ca="1" si="726"/>
        <v>1</v>
      </c>
      <c r="L3146">
        <f t="shared" ca="1" si="726"/>
        <v>6</v>
      </c>
      <c r="M3146">
        <f t="shared" ca="1" si="726"/>
        <v>9</v>
      </c>
      <c r="N3146">
        <f t="shared" ca="1" si="730"/>
        <v>1</v>
      </c>
    </row>
    <row r="3147" spans="1:14" x14ac:dyDescent="0.25">
      <c r="A3147" s="1">
        <v>42492</v>
      </c>
      <c r="B3147" s="2">
        <f t="shared" ca="1" si="721"/>
        <v>0.53433186308473002</v>
      </c>
      <c r="C3147" t="str">
        <f t="shared" ca="1" si="722"/>
        <v>Bond5</v>
      </c>
      <c r="D3147" t="str">
        <f t="shared" ca="1" si="723"/>
        <v>Dealer9</v>
      </c>
      <c r="E3147" t="str">
        <f t="shared" ca="1" si="724"/>
        <v>Dealer7</v>
      </c>
      <c r="F3147">
        <f t="shared" ca="1" si="727"/>
        <v>109.29670198030486</v>
      </c>
      <c r="G3147" s="3">
        <f t="shared" ca="1" si="728"/>
        <v>29621720</v>
      </c>
      <c r="H3147" t="str">
        <f t="shared" ca="1" si="725"/>
        <v>B</v>
      </c>
      <c r="I3147">
        <f t="shared" ca="1" si="729"/>
        <v>0</v>
      </c>
      <c r="K3147">
        <f t="shared" ca="1" si="726"/>
        <v>7</v>
      </c>
      <c r="L3147">
        <f t="shared" ca="1" si="726"/>
        <v>9</v>
      </c>
      <c r="M3147">
        <f t="shared" ca="1" si="726"/>
        <v>5</v>
      </c>
      <c r="N3147">
        <f t="shared" ca="1" si="730"/>
        <v>0</v>
      </c>
    </row>
    <row r="3148" spans="1:14" x14ac:dyDescent="0.25">
      <c r="A3148" s="1">
        <v>42492</v>
      </c>
      <c r="B3148" s="2">
        <f t="shared" ca="1" si="721"/>
        <v>0.5413946472332577</v>
      </c>
      <c r="C3148" t="str">
        <f t="shared" ca="1" si="722"/>
        <v>Bond5</v>
      </c>
      <c r="D3148" t="str">
        <f t="shared" ca="1" si="723"/>
        <v>Dealer6</v>
      </c>
      <c r="E3148" t="str">
        <f t="shared" ca="1" si="724"/>
        <v>Dealer7</v>
      </c>
      <c r="F3148">
        <f t="shared" ca="1" si="727"/>
        <v>107.2394718372859</v>
      </c>
      <c r="G3148" s="3">
        <f t="shared" ca="1" si="728"/>
        <v>17068896</v>
      </c>
      <c r="H3148" t="str">
        <f t="shared" ca="1" si="725"/>
        <v>S</v>
      </c>
      <c r="I3148">
        <f t="shared" ca="1" si="729"/>
        <v>0</v>
      </c>
      <c r="K3148">
        <f t="shared" ca="1" si="726"/>
        <v>7</v>
      </c>
      <c r="L3148">
        <f t="shared" ca="1" si="726"/>
        <v>6</v>
      </c>
      <c r="M3148">
        <f t="shared" ca="1" si="726"/>
        <v>5</v>
      </c>
      <c r="N3148">
        <f t="shared" ca="1" si="730"/>
        <v>1</v>
      </c>
    </row>
    <row r="3149" spans="1:14" x14ac:dyDescent="0.25">
      <c r="A3149" s="1">
        <v>42492</v>
      </c>
      <c r="B3149" s="2">
        <f t="shared" ca="1" si="721"/>
        <v>0.54346656739817467</v>
      </c>
      <c r="C3149" t="str">
        <f t="shared" ca="1" si="722"/>
        <v>Bond4</v>
      </c>
      <c r="D3149" t="str">
        <f t="shared" ca="1" si="723"/>
        <v>Dealer2</v>
      </c>
      <c r="E3149" t="str">
        <f t="shared" ca="1" si="724"/>
        <v>Dealer7</v>
      </c>
      <c r="F3149">
        <f t="shared" ca="1" si="727"/>
        <v>104.86615089191427</v>
      </c>
      <c r="G3149" s="3">
        <f t="shared" ca="1" si="728"/>
        <v>2645998</v>
      </c>
      <c r="H3149" t="str">
        <f t="shared" ca="1" si="725"/>
        <v>S</v>
      </c>
      <c r="I3149">
        <f t="shared" ca="1" si="729"/>
        <v>0</v>
      </c>
      <c r="K3149">
        <f t="shared" ca="1" si="726"/>
        <v>7</v>
      </c>
      <c r="L3149">
        <f t="shared" ca="1" si="726"/>
        <v>2</v>
      </c>
      <c r="M3149">
        <f t="shared" ca="1" si="726"/>
        <v>4</v>
      </c>
      <c r="N3149">
        <f t="shared" ca="1" si="730"/>
        <v>1</v>
      </c>
    </row>
    <row r="3150" spans="1:14" x14ac:dyDescent="0.25">
      <c r="A3150" s="1">
        <v>42492</v>
      </c>
      <c r="B3150" s="2">
        <f t="shared" ca="1" si="721"/>
        <v>0.5454617470248242</v>
      </c>
      <c r="C3150" t="str">
        <f t="shared" ca="1" si="722"/>
        <v>Bond5</v>
      </c>
      <c r="D3150" t="str">
        <f t="shared" ca="1" si="723"/>
        <v>Dealer6</v>
      </c>
      <c r="E3150" t="str">
        <f t="shared" ca="1" si="724"/>
        <v>Dealer9</v>
      </c>
      <c r="F3150">
        <f t="shared" ca="1" si="727"/>
        <v>103.30408388178667</v>
      </c>
      <c r="G3150" s="3">
        <f t="shared" ca="1" si="728"/>
        <v>29630511</v>
      </c>
      <c r="H3150" t="str">
        <f t="shared" ca="1" si="725"/>
        <v>S</v>
      </c>
      <c r="I3150">
        <f t="shared" ca="1" si="729"/>
        <v>0</v>
      </c>
      <c r="K3150">
        <f t="shared" ca="1" si="726"/>
        <v>9</v>
      </c>
      <c r="L3150">
        <f t="shared" ca="1" si="726"/>
        <v>6</v>
      </c>
      <c r="M3150">
        <f t="shared" ca="1" si="726"/>
        <v>5</v>
      </c>
      <c r="N3150">
        <f t="shared" ca="1" si="730"/>
        <v>1</v>
      </c>
    </row>
    <row r="3151" spans="1:14" x14ac:dyDescent="0.25">
      <c r="A3151" s="1">
        <v>42492</v>
      </c>
      <c r="B3151" s="2">
        <f t="shared" ca="1" si="721"/>
        <v>0.55050437436220201</v>
      </c>
      <c r="C3151" t="str">
        <f t="shared" ca="1" si="722"/>
        <v>Bond2</v>
      </c>
      <c r="D3151" t="str">
        <f t="shared" ca="1" si="723"/>
        <v>Dealer5</v>
      </c>
      <c r="E3151" t="str">
        <f t="shared" ca="1" si="724"/>
        <v>Dealer4</v>
      </c>
      <c r="F3151">
        <f t="shared" ca="1" si="727"/>
        <v>102.90608281823427</v>
      </c>
      <c r="G3151" s="3">
        <f t="shared" ca="1" si="728"/>
        <v>279649</v>
      </c>
      <c r="H3151" t="str">
        <f t="shared" ca="1" si="725"/>
        <v>B</v>
      </c>
      <c r="I3151">
        <f t="shared" ca="1" si="729"/>
        <v>1</v>
      </c>
      <c r="K3151">
        <f t="shared" ca="1" si="726"/>
        <v>4</v>
      </c>
      <c r="L3151">
        <f t="shared" ca="1" si="726"/>
        <v>5</v>
      </c>
      <c r="M3151">
        <f t="shared" ca="1" si="726"/>
        <v>2</v>
      </c>
      <c r="N3151">
        <f t="shared" ca="1" si="730"/>
        <v>0</v>
      </c>
    </row>
    <row r="3152" spans="1:14" x14ac:dyDescent="0.25">
      <c r="A3152" s="1">
        <v>42492</v>
      </c>
      <c r="B3152" s="2">
        <f t="shared" ca="1" si="721"/>
        <v>0.55205058148487762</v>
      </c>
      <c r="C3152" t="str">
        <f t="shared" ca="1" si="722"/>
        <v>Bond6</v>
      </c>
      <c r="D3152" t="str">
        <f t="shared" ca="1" si="723"/>
        <v>Dealer5</v>
      </c>
      <c r="E3152" t="str">
        <f t="shared" ca="1" si="724"/>
        <v>Dealer4</v>
      </c>
      <c r="F3152">
        <f t="shared" ca="1" si="727"/>
        <v>102.66063626910895</v>
      </c>
      <c r="G3152" s="3">
        <f t="shared" ca="1" si="728"/>
        <v>18610177</v>
      </c>
      <c r="H3152" t="str">
        <f t="shared" ca="1" si="725"/>
        <v>S</v>
      </c>
      <c r="I3152">
        <f t="shared" ca="1" si="729"/>
        <v>0</v>
      </c>
      <c r="K3152">
        <f t="shared" ca="1" si="726"/>
        <v>4</v>
      </c>
      <c r="L3152">
        <f t="shared" ca="1" si="726"/>
        <v>5</v>
      </c>
      <c r="M3152">
        <f t="shared" ca="1" si="726"/>
        <v>6</v>
      </c>
      <c r="N3152">
        <f t="shared" ca="1" si="730"/>
        <v>1</v>
      </c>
    </row>
    <row r="3153" spans="1:14" x14ac:dyDescent="0.25">
      <c r="A3153" s="1">
        <v>42492</v>
      </c>
      <c r="B3153" s="2">
        <f t="shared" ca="1" si="721"/>
        <v>0.55929789755391512</v>
      </c>
      <c r="C3153" t="str">
        <f t="shared" ca="1" si="722"/>
        <v>Bond2</v>
      </c>
      <c r="D3153" t="str">
        <f t="shared" ca="1" si="723"/>
        <v>Dealer1</v>
      </c>
      <c r="E3153" t="str">
        <f t="shared" ca="1" si="724"/>
        <v>Dealer7</v>
      </c>
      <c r="F3153">
        <f t="shared" ca="1" si="727"/>
        <v>100.77528816615401</v>
      </c>
      <c r="G3153" s="3">
        <f t="shared" ca="1" si="728"/>
        <v>4777991</v>
      </c>
      <c r="H3153" t="str">
        <f t="shared" ca="1" si="725"/>
        <v>S</v>
      </c>
      <c r="I3153">
        <f t="shared" ca="1" si="729"/>
        <v>0</v>
      </c>
      <c r="K3153">
        <f t="shared" ca="1" si="726"/>
        <v>7</v>
      </c>
      <c r="L3153">
        <f t="shared" ca="1" si="726"/>
        <v>1</v>
      </c>
      <c r="M3153">
        <f t="shared" ca="1" si="726"/>
        <v>2</v>
      </c>
      <c r="N3153">
        <f t="shared" ca="1" si="730"/>
        <v>1</v>
      </c>
    </row>
    <row r="3154" spans="1:14" x14ac:dyDescent="0.25">
      <c r="A3154" s="1">
        <v>42492</v>
      </c>
      <c r="B3154" s="2">
        <f t="shared" ca="1" si="721"/>
        <v>0.56633049852869544</v>
      </c>
      <c r="C3154" t="str">
        <f t="shared" ca="1" si="722"/>
        <v>Bond7</v>
      </c>
      <c r="D3154" t="str">
        <f t="shared" ca="1" si="723"/>
        <v>Dealer7</v>
      </c>
      <c r="E3154" t="str">
        <f t="shared" ca="1" si="724"/>
        <v>Dealer5</v>
      </c>
      <c r="F3154">
        <f t="shared" ca="1" si="727"/>
        <v>104.67629865156553</v>
      </c>
      <c r="G3154" s="3">
        <f t="shared" ca="1" si="728"/>
        <v>21325434</v>
      </c>
      <c r="H3154" t="str">
        <f t="shared" ca="1" si="725"/>
        <v>B</v>
      </c>
      <c r="I3154">
        <f t="shared" ca="1" si="729"/>
        <v>1</v>
      </c>
      <c r="K3154">
        <f t="shared" ca="1" si="726"/>
        <v>5</v>
      </c>
      <c r="L3154">
        <f t="shared" ca="1" si="726"/>
        <v>7</v>
      </c>
      <c r="M3154">
        <f t="shared" ca="1" si="726"/>
        <v>7</v>
      </c>
      <c r="N3154">
        <f t="shared" ca="1" si="730"/>
        <v>0</v>
      </c>
    </row>
    <row r="3155" spans="1:14" x14ac:dyDescent="0.25">
      <c r="A3155" s="1">
        <v>42492</v>
      </c>
      <c r="B3155" s="2">
        <f t="shared" ca="1" si="721"/>
        <v>0.57146575633102803</v>
      </c>
      <c r="C3155" t="str">
        <f t="shared" ca="1" si="722"/>
        <v>Bond10</v>
      </c>
      <c r="D3155" t="str">
        <f t="shared" ca="1" si="723"/>
        <v>Dealer8</v>
      </c>
      <c r="E3155" t="str">
        <f t="shared" ca="1" si="724"/>
        <v>Dealer10</v>
      </c>
      <c r="F3155">
        <f t="shared" ca="1" si="727"/>
        <v>104.68967403922412</v>
      </c>
      <c r="G3155" s="3">
        <f t="shared" ca="1" si="728"/>
        <v>1607041</v>
      </c>
      <c r="H3155" t="str">
        <f t="shared" ca="1" si="725"/>
        <v>S</v>
      </c>
      <c r="I3155">
        <f t="shared" ca="1" si="729"/>
        <v>0</v>
      </c>
      <c r="K3155">
        <f t="shared" ca="1" si="726"/>
        <v>10</v>
      </c>
      <c r="L3155">
        <f t="shared" ca="1" si="726"/>
        <v>8</v>
      </c>
      <c r="M3155">
        <f t="shared" ca="1" si="726"/>
        <v>10</v>
      </c>
      <c r="N3155">
        <f t="shared" ca="1" si="730"/>
        <v>1</v>
      </c>
    </row>
    <row r="3156" spans="1:14" x14ac:dyDescent="0.25">
      <c r="A3156" s="1">
        <v>42492</v>
      </c>
      <c r="B3156" s="2">
        <f t="shared" ca="1" si="721"/>
        <v>0.57579154652677478</v>
      </c>
      <c r="C3156" t="str">
        <f t="shared" ca="1" si="722"/>
        <v>Bond3</v>
      </c>
      <c r="D3156" t="str">
        <f t="shared" ca="1" si="723"/>
        <v>Dealer6</v>
      </c>
      <c r="E3156" t="str">
        <f t="shared" ca="1" si="724"/>
        <v>Dealer2</v>
      </c>
      <c r="F3156">
        <f t="shared" ca="1" si="727"/>
        <v>104.26825960775028</v>
      </c>
      <c r="G3156" s="3">
        <f t="shared" ca="1" si="728"/>
        <v>16123513</v>
      </c>
      <c r="H3156" t="str">
        <f t="shared" ca="1" si="725"/>
        <v>S</v>
      </c>
      <c r="I3156">
        <f t="shared" ca="1" si="729"/>
        <v>0</v>
      </c>
      <c r="K3156">
        <f t="shared" ca="1" si="726"/>
        <v>2</v>
      </c>
      <c r="L3156">
        <f t="shared" ca="1" si="726"/>
        <v>6</v>
      </c>
      <c r="M3156">
        <f t="shared" ca="1" si="726"/>
        <v>3</v>
      </c>
      <c r="N3156">
        <f t="shared" ca="1" si="730"/>
        <v>1</v>
      </c>
    </row>
    <row r="3157" spans="1:14" x14ac:dyDescent="0.25">
      <c r="A3157" s="1">
        <v>42492</v>
      </c>
      <c r="B3157" s="2">
        <f t="shared" ca="1" si="721"/>
        <v>0.58209946126803991</v>
      </c>
      <c r="C3157" t="str">
        <f t="shared" ca="1" si="722"/>
        <v>Bond3</v>
      </c>
      <c r="D3157" t="str">
        <f t="shared" ca="1" si="723"/>
        <v>Dealer9</v>
      </c>
      <c r="E3157" t="str">
        <f t="shared" ca="1" si="724"/>
        <v>Dealer8</v>
      </c>
      <c r="F3157">
        <f t="shared" ca="1" si="727"/>
        <v>106.50637669231665</v>
      </c>
      <c r="G3157" s="3">
        <f t="shared" ca="1" si="728"/>
        <v>8409414</v>
      </c>
      <c r="H3157" t="str">
        <f t="shared" ca="1" si="725"/>
        <v>S</v>
      </c>
      <c r="I3157">
        <f t="shared" ca="1" si="729"/>
        <v>0</v>
      </c>
      <c r="K3157">
        <f t="shared" ca="1" si="726"/>
        <v>8</v>
      </c>
      <c r="L3157">
        <f t="shared" ca="1" si="726"/>
        <v>9</v>
      </c>
      <c r="M3157">
        <f t="shared" ca="1" si="726"/>
        <v>3</v>
      </c>
      <c r="N3157">
        <f t="shared" ca="1" si="730"/>
        <v>1</v>
      </c>
    </row>
    <row r="3158" spans="1:14" x14ac:dyDescent="0.25">
      <c r="A3158" s="1">
        <v>42492</v>
      </c>
      <c r="B3158" s="2">
        <f t="shared" ca="1" si="721"/>
        <v>0.59129973080582043</v>
      </c>
      <c r="C3158" t="str">
        <f t="shared" ca="1" si="722"/>
        <v>Bond9</v>
      </c>
      <c r="D3158" t="str">
        <f t="shared" ca="1" si="723"/>
        <v>Dealer10</v>
      </c>
      <c r="E3158" t="str">
        <f t="shared" ca="1" si="724"/>
        <v>Dealer9</v>
      </c>
      <c r="F3158">
        <f t="shared" ca="1" si="727"/>
        <v>103.63926577645296</v>
      </c>
      <c r="G3158" s="3">
        <f t="shared" ca="1" si="728"/>
        <v>6241385</v>
      </c>
      <c r="H3158" t="str">
        <f t="shared" ca="1" si="725"/>
        <v>S</v>
      </c>
      <c r="I3158">
        <f t="shared" ca="1" si="729"/>
        <v>0</v>
      </c>
      <c r="K3158">
        <f t="shared" ca="1" si="726"/>
        <v>9</v>
      </c>
      <c r="L3158">
        <f t="shared" ca="1" si="726"/>
        <v>10</v>
      </c>
      <c r="M3158">
        <f t="shared" ca="1" si="726"/>
        <v>9</v>
      </c>
      <c r="N3158">
        <f t="shared" ca="1" si="730"/>
        <v>1</v>
      </c>
    </row>
    <row r="3159" spans="1:14" x14ac:dyDescent="0.25">
      <c r="A3159" s="1">
        <v>42492</v>
      </c>
      <c r="B3159" s="2">
        <f t="shared" ca="1" si="721"/>
        <v>0.5952754208137252</v>
      </c>
      <c r="C3159" t="str">
        <f t="shared" ca="1" si="722"/>
        <v>Bond9</v>
      </c>
      <c r="D3159" t="str">
        <f t="shared" ca="1" si="723"/>
        <v>Dealer2</v>
      </c>
      <c r="E3159" t="str">
        <f t="shared" ca="1" si="724"/>
        <v>Dealer4</v>
      </c>
      <c r="F3159">
        <f t="shared" ca="1" si="727"/>
        <v>101.49971113750848</v>
      </c>
      <c r="G3159" s="3">
        <f t="shared" ca="1" si="728"/>
        <v>5334097</v>
      </c>
      <c r="H3159" t="str">
        <f t="shared" ca="1" si="725"/>
        <v>S</v>
      </c>
      <c r="I3159">
        <f t="shared" ca="1" si="729"/>
        <v>0</v>
      </c>
      <c r="K3159">
        <f t="shared" ca="1" si="726"/>
        <v>4</v>
      </c>
      <c r="L3159">
        <f t="shared" ca="1" si="726"/>
        <v>2</v>
      </c>
      <c r="M3159">
        <f t="shared" ca="1" si="726"/>
        <v>9</v>
      </c>
      <c r="N3159">
        <f t="shared" ca="1" si="730"/>
        <v>1</v>
      </c>
    </row>
    <row r="3160" spans="1:14" x14ac:dyDescent="0.25">
      <c r="A3160" s="1">
        <v>42492</v>
      </c>
      <c r="B3160" s="2">
        <f t="shared" ca="1" si="721"/>
        <v>0.59561031745213266</v>
      </c>
      <c r="C3160" t="str">
        <f t="shared" ca="1" si="722"/>
        <v>Bond10</v>
      </c>
      <c r="D3160" t="str">
        <f t="shared" ca="1" si="723"/>
        <v>Dealer7</v>
      </c>
      <c r="E3160" t="str">
        <f t="shared" ca="1" si="724"/>
        <v>Dealer5</v>
      </c>
      <c r="F3160">
        <f t="shared" ca="1" si="727"/>
        <v>106.84256737665206</v>
      </c>
      <c r="G3160" s="3">
        <f t="shared" ca="1" si="728"/>
        <v>14772871</v>
      </c>
      <c r="H3160" t="str">
        <f t="shared" ca="1" si="725"/>
        <v>B</v>
      </c>
      <c r="I3160">
        <f t="shared" ca="1" si="729"/>
        <v>1</v>
      </c>
      <c r="K3160">
        <f t="shared" ca="1" si="726"/>
        <v>5</v>
      </c>
      <c r="L3160">
        <f t="shared" ca="1" si="726"/>
        <v>7</v>
      </c>
      <c r="M3160">
        <f t="shared" ca="1" si="726"/>
        <v>10</v>
      </c>
      <c r="N3160">
        <f t="shared" ca="1" si="730"/>
        <v>0</v>
      </c>
    </row>
    <row r="3161" spans="1:14" x14ac:dyDescent="0.25">
      <c r="A3161" s="1">
        <v>42492</v>
      </c>
      <c r="B3161" s="2">
        <f t="shared" ca="1" si="721"/>
        <v>0.60535970228479652</v>
      </c>
      <c r="C3161" t="str">
        <f t="shared" ca="1" si="722"/>
        <v>Bond4</v>
      </c>
      <c r="D3161" t="str">
        <f t="shared" ca="1" si="723"/>
        <v>Dealer8</v>
      </c>
      <c r="E3161" t="str">
        <f t="shared" ca="1" si="724"/>
        <v>Dealer10</v>
      </c>
      <c r="F3161">
        <f t="shared" ca="1" si="727"/>
        <v>106.36149390870726</v>
      </c>
      <c r="G3161" s="3">
        <f t="shared" ca="1" si="728"/>
        <v>6043113</v>
      </c>
      <c r="H3161" t="str">
        <f t="shared" ca="1" si="725"/>
        <v>B</v>
      </c>
      <c r="I3161">
        <f t="shared" ca="1" si="729"/>
        <v>0</v>
      </c>
      <c r="K3161">
        <f t="shared" ca="1" si="726"/>
        <v>10</v>
      </c>
      <c r="L3161">
        <f t="shared" ca="1" si="726"/>
        <v>8</v>
      </c>
      <c r="M3161">
        <f t="shared" ca="1" si="726"/>
        <v>4</v>
      </c>
      <c r="N3161">
        <f t="shared" ca="1" si="730"/>
        <v>0</v>
      </c>
    </row>
    <row r="3162" spans="1:14" x14ac:dyDescent="0.25">
      <c r="A3162" s="1">
        <v>42492</v>
      </c>
      <c r="B3162" s="2">
        <f t="shared" ca="1" si="721"/>
        <v>0.60821471657716775</v>
      </c>
      <c r="C3162" t="str">
        <f t="shared" ca="1" si="722"/>
        <v>Bond9</v>
      </c>
      <c r="D3162" t="str">
        <f t="shared" ca="1" si="723"/>
        <v>Dealer4</v>
      </c>
      <c r="E3162" t="str">
        <f t="shared" ca="1" si="724"/>
        <v>Dealer7</v>
      </c>
      <c r="F3162">
        <f t="shared" ca="1" si="727"/>
        <v>102.97223391561482</v>
      </c>
      <c r="G3162" s="3">
        <f t="shared" ca="1" si="728"/>
        <v>24192866</v>
      </c>
      <c r="H3162" t="str">
        <f t="shared" ca="1" si="725"/>
        <v>S</v>
      </c>
      <c r="I3162">
        <f t="shared" ca="1" si="729"/>
        <v>0</v>
      </c>
      <c r="K3162">
        <f t="shared" ca="1" si="726"/>
        <v>7</v>
      </c>
      <c r="L3162">
        <f t="shared" ca="1" si="726"/>
        <v>4</v>
      </c>
      <c r="M3162">
        <f t="shared" ca="1" si="726"/>
        <v>9</v>
      </c>
      <c r="N3162">
        <f t="shared" ca="1" si="730"/>
        <v>1</v>
      </c>
    </row>
    <row r="3163" spans="1:14" x14ac:dyDescent="0.25">
      <c r="A3163" s="1">
        <v>42492</v>
      </c>
      <c r="B3163" s="2">
        <f t="shared" ca="1" si="721"/>
        <v>0.61477502847933707</v>
      </c>
      <c r="C3163" t="str">
        <f t="shared" ca="1" si="722"/>
        <v>Bond9</v>
      </c>
      <c r="D3163" t="str">
        <f t="shared" ca="1" si="723"/>
        <v>Dealer7</v>
      </c>
      <c r="E3163" t="str">
        <f t="shared" ca="1" si="724"/>
        <v>Dealer4</v>
      </c>
      <c r="F3163">
        <f t="shared" ca="1" si="727"/>
        <v>104.03017292843685</v>
      </c>
      <c r="G3163" s="3">
        <f t="shared" ca="1" si="728"/>
        <v>9162062</v>
      </c>
      <c r="H3163" t="str">
        <f t="shared" ca="1" si="725"/>
        <v>S</v>
      </c>
      <c r="I3163">
        <f t="shared" ca="1" si="729"/>
        <v>0</v>
      </c>
      <c r="K3163">
        <f t="shared" ca="1" si="726"/>
        <v>4</v>
      </c>
      <c r="L3163">
        <f t="shared" ca="1" si="726"/>
        <v>7</v>
      </c>
      <c r="M3163">
        <f t="shared" ca="1" si="726"/>
        <v>9</v>
      </c>
      <c r="N3163">
        <f t="shared" ca="1" si="730"/>
        <v>1</v>
      </c>
    </row>
    <row r="3164" spans="1:14" x14ac:dyDescent="0.25">
      <c r="A3164" s="1">
        <v>42492</v>
      </c>
      <c r="B3164" s="2">
        <f t="shared" ca="1" si="721"/>
        <v>0.62333399578869186</v>
      </c>
      <c r="C3164" t="str">
        <f t="shared" ca="1" si="722"/>
        <v>Bond5</v>
      </c>
      <c r="D3164" t="str">
        <f t="shared" ca="1" si="723"/>
        <v>Dealer2</v>
      </c>
      <c r="E3164" t="str">
        <f t="shared" ca="1" si="724"/>
        <v>Dealer2</v>
      </c>
      <c r="F3164">
        <f t="shared" ca="1" si="727"/>
        <v>102.53809503544049</v>
      </c>
      <c r="G3164" s="3">
        <f t="shared" ca="1" si="728"/>
        <v>15370896</v>
      </c>
      <c r="H3164" t="str">
        <f t="shared" ca="1" si="725"/>
        <v>S</v>
      </c>
      <c r="I3164">
        <f t="shared" ca="1" si="729"/>
        <v>0</v>
      </c>
      <c r="K3164">
        <f t="shared" ca="1" si="726"/>
        <v>2</v>
      </c>
      <c r="L3164">
        <f t="shared" ca="1" si="726"/>
        <v>2</v>
      </c>
      <c r="M3164">
        <f t="shared" ca="1" si="726"/>
        <v>5</v>
      </c>
      <c r="N3164">
        <f t="shared" ca="1" si="730"/>
        <v>1</v>
      </c>
    </row>
    <row r="3165" spans="1:14" x14ac:dyDescent="0.25">
      <c r="A3165" s="1">
        <v>42492</v>
      </c>
      <c r="B3165" s="2">
        <f t="shared" ca="1" si="721"/>
        <v>0.62884889263519883</v>
      </c>
      <c r="C3165" t="str">
        <f t="shared" ca="1" si="722"/>
        <v>Bond10</v>
      </c>
      <c r="D3165" t="str">
        <f t="shared" ca="1" si="723"/>
        <v>Dealer10</v>
      </c>
      <c r="E3165" t="str">
        <f t="shared" ca="1" si="724"/>
        <v>Dealer8</v>
      </c>
      <c r="F3165">
        <f t="shared" ca="1" si="727"/>
        <v>101.38517883695337</v>
      </c>
      <c r="G3165" s="3">
        <f t="shared" ca="1" si="728"/>
        <v>17327174</v>
      </c>
      <c r="H3165" t="str">
        <f t="shared" ca="1" si="725"/>
        <v>B</v>
      </c>
      <c r="I3165">
        <f t="shared" ca="1" si="729"/>
        <v>0</v>
      </c>
      <c r="K3165">
        <f t="shared" ca="1" si="726"/>
        <v>8</v>
      </c>
      <c r="L3165">
        <f t="shared" ca="1" si="726"/>
        <v>10</v>
      </c>
      <c r="M3165">
        <f t="shared" ca="1" si="726"/>
        <v>10</v>
      </c>
      <c r="N3165">
        <f t="shared" ca="1" si="730"/>
        <v>0</v>
      </c>
    </row>
    <row r="3166" spans="1:14" x14ac:dyDescent="0.25">
      <c r="A3166" s="1">
        <v>42492</v>
      </c>
      <c r="B3166" s="2">
        <f t="shared" ca="1" si="721"/>
        <v>0.63216248916211504</v>
      </c>
      <c r="C3166" t="str">
        <f t="shared" ca="1" si="722"/>
        <v>Bond7</v>
      </c>
      <c r="D3166" t="str">
        <f t="shared" ca="1" si="723"/>
        <v>Dealer2</v>
      </c>
      <c r="E3166" t="str">
        <f t="shared" ca="1" si="724"/>
        <v>Dealer8</v>
      </c>
      <c r="F3166">
        <f t="shared" ca="1" si="727"/>
        <v>105.82804183404943</v>
      </c>
      <c r="G3166" s="3">
        <f t="shared" ca="1" si="728"/>
        <v>22293729</v>
      </c>
      <c r="H3166" t="str">
        <f t="shared" ca="1" si="725"/>
        <v>S</v>
      </c>
      <c r="I3166">
        <f t="shared" ca="1" si="729"/>
        <v>0</v>
      </c>
      <c r="K3166">
        <f t="shared" ca="1" si="726"/>
        <v>8</v>
      </c>
      <c r="L3166">
        <f t="shared" ca="1" si="726"/>
        <v>2</v>
      </c>
      <c r="M3166">
        <f t="shared" ca="1" si="726"/>
        <v>7</v>
      </c>
      <c r="N3166">
        <f t="shared" ca="1" si="730"/>
        <v>1</v>
      </c>
    </row>
    <row r="3167" spans="1:14" x14ac:dyDescent="0.25">
      <c r="A3167" s="1">
        <v>42492</v>
      </c>
      <c r="B3167" s="2">
        <f t="shared" ref="B3167:B3200" ca="1" si="731">B3166+RAND()/100</f>
        <v>0.63483266857359166</v>
      </c>
      <c r="C3167" t="str">
        <f t="shared" ref="C3167:C3202" ca="1" si="732">CONCATENATE("Bond", M3167)</f>
        <v>Bond2</v>
      </c>
      <c r="D3167" t="str">
        <f t="shared" ref="D3167:D3202" ca="1" si="733">CONCATENATE("Dealer", L3167)</f>
        <v>Dealer2</v>
      </c>
      <c r="E3167" t="str">
        <f t="shared" ref="E3167:E3202" ca="1" si="734">CONCATENATE("Dealer", K3167)</f>
        <v>Dealer4</v>
      </c>
      <c r="F3167">
        <f t="shared" ca="1" si="727"/>
        <v>100.75470796624614</v>
      </c>
      <c r="G3167" s="3">
        <f t="shared" ca="1" si="728"/>
        <v>18863362</v>
      </c>
      <c r="H3167" t="str">
        <f t="shared" ref="H3167:H3202" ca="1" si="735">IF(N3167=0, "B", "S")</f>
        <v>S</v>
      </c>
      <c r="I3167">
        <f t="shared" ca="1" si="729"/>
        <v>0</v>
      </c>
      <c r="K3167">
        <f t="shared" ca="1" si="726"/>
        <v>4</v>
      </c>
      <c r="L3167">
        <f t="shared" ca="1" si="726"/>
        <v>2</v>
      </c>
      <c r="M3167">
        <f t="shared" ca="1" si="726"/>
        <v>2</v>
      </c>
      <c r="N3167">
        <f t="shared" ca="1" si="730"/>
        <v>1</v>
      </c>
    </row>
    <row r="3168" spans="1:14" x14ac:dyDescent="0.25">
      <c r="A3168" s="1">
        <v>42492</v>
      </c>
      <c r="B3168" s="2">
        <f t="shared" ca="1" si="731"/>
        <v>0.63747654315875391</v>
      </c>
      <c r="C3168" t="str">
        <f t="shared" ca="1" si="732"/>
        <v>Bond8</v>
      </c>
      <c r="D3168" t="str">
        <f t="shared" ca="1" si="733"/>
        <v>Dealer5</v>
      </c>
      <c r="E3168" t="str">
        <f t="shared" ca="1" si="734"/>
        <v>Dealer4</v>
      </c>
      <c r="F3168">
        <f t="shared" ca="1" si="727"/>
        <v>105.86571680917035</v>
      </c>
      <c r="G3168" s="3">
        <f t="shared" ca="1" si="728"/>
        <v>16611009</v>
      </c>
      <c r="H3168" t="str">
        <f t="shared" ca="1" si="735"/>
        <v>S</v>
      </c>
      <c r="I3168">
        <f t="shared" ca="1" si="729"/>
        <v>0</v>
      </c>
      <c r="K3168">
        <f t="shared" ca="1" si="726"/>
        <v>4</v>
      </c>
      <c r="L3168">
        <f t="shared" ca="1" si="726"/>
        <v>5</v>
      </c>
      <c r="M3168">
        <f t="shared" ca="1" si="726"/>
        <v>8</v>
      </c>
      <c r="N3168">
        <f t="shared" ca="1" si="730"/>
        <v>1</v>
      </c>
    </row>
    <row r="3169" spans="1:14" x14ac:dyDescent="0.25">
      <c r="A3169" s="1">
        <v>42492</v>
      </c>
      <c r="B3169" s="2">
        <f t="shared" ca="1" si="731"/>
        <v>0.64212973919299166</v>
      </c>
      <c r="C3169" t="str">
        <f t="shared" ca="1" si="732"/>
        <v>Bond3</v>
      </c>
      <c r="D3169" t="str">
        <f t="shared" ca="1" si="733"/>
        <v>Dealer11</v>
      </c>
      <c r="E3169" t="str">
        <f t="shared" ca="1" si="734"/>
        <v>Dealer4</v>
      </c>
      <c r="F3169">
        <f t="shared" ca="1" si="727"/>
        <v>102.02553700638728</v>
      </c>
      <c r="G3169" s="3">
        <f t="shared" ca="1" si="728"/>
        <v>1302646</v>
      </c>
      <c r="H3169" t="str">
        <f t="shared" ca="1" si="735"/>
        <v>S</v>
      </c>
      <c r="I3169">
        <f t="shared" ca="1" si="729"/>
        <v>0</v>
      </c>
      <c r="K3169">
        <f t="shared" ca="1" si="726"/>
        <v>4</v>
      </c>
      <c r="L3169">
        <f t="shared" ca="1" si="726"/>
        <v>11</v>
      </c>
      <c r="M3169">
        <f t="shared" ca="1" si="726"/>
        <v>3</v>
      </c>
      <c r="N3169">
        <f t="shared" ca="1" si="730"/>
        <v>1</v>
      </c>
    </row>
    <row r="3170" spans="1:14" x14ac:dyDescent="0.25">
      <c r="A3170" s="1">
        <v>42492</v>
      </c>
      <c r="B3170" s="2">
        <f t="shared" ca="1" si="731"/>
        <v>0.6500106932627866</v>
      </c>
      <c r="C3170" t="str">
        <f t="shared" ca="1" si="732"/>
        <v>Bond2</v>
      </c>
      <c r="D3170" t="str">
        <f t="shared" ca="1" si="733"/>
        <v>Dealer8</v>
      </c>
      <c r="E3170" t="str">
        <f t="shared" ca="1" si="734"/>
        <v>Dealer7</v>
      </c>
      <c r="F3170">
        <f t="shared" ca="1" si="727"/>
        <v>102.27727315685217</v>
      </c>
      <c r="G3170" s="3">
        <f t="shared" ca="1" si="728"/>
        <v>20790648</v>
      </c>
      <c r="H3170" t="str">
        <f t="shared" ca="1" si="735"/>
        <v>B</v>
      </c>
      <c r="I3170">
        <f t="shared" ca="1" si="729"/>
        <v>0</v>
      </c>
      <c r="K3170">
        <f t="shared" ca="1" si="726"/>
        <v>7</v>
      </c>
      <c r="L3170">
        <f t="shared" ca="1" si="726"/>
        <v>8</v>
      </c>
      <c r="M3170">
        <f t="shared" ca="1" si="726"/>
        <v>2</v>
      </c>
      <c r="N3170">
        <f t="shared" ca="1" si="730"/>
        <v>0</v>
      </c>
    </row>
    <row r="3171" spans="1:14" x14ac:dyDescent="0.25">
      <c r="A3171" s="1">
        <v>42492</v>
      </c>
      <c r="B3171" s="2">
        <f t="shared" ca="1" si="731"/>
        <v>0.65719557356705105</v>
      </c>
      <c r="C3171" t="str">
        <f t="shared" ca="1" si="732"/>
        <v>Bond8</v>
      </c>
      <c r="D3171" t="str">
        <f t="shared" ca="1" si="733"/>
        <v>Dealer6</v>
      </c>
      <c r="E3171" t="str">
        <f t="shared" ca="1" si="734"/>
        <v>Dealer2</v>
      </c>
      <c r="F3171">
        <f t="shared" ca="1" si="727"/>
        <v>103.79345451164625</v>
      </c>
      <c r="G3171" s="3">
        <f t="shared" ca="1" si="728"/>
        <v>19912506</v>
      </c>
      <c r="H3171" t="str">
        <f t="shared" ca="1" si="735"/>
        <v>S</v>
      </c>
      <c r="I3171">
        <f t="shared" ca="1" si="729"/>
        <v>0</v>
      </c>
      <c r="K3171">
        <f t="shared" ca="1" si="726"/>
        <v>2</v>
      </c>
      <c r="L3171">
        <f t="shared" ca="1" si="726"/>
        <v>6</v>
      </c>
      <c r="M3171">
        <f t="shared" ca="1" si="726"/>
        <v>8</v>
      </c>
      <c r="N3171">
        <f t="shared" ca="1" si="730"/>
        <v>1</v>
      </c>
    </row>
    <row r="3172" spans="1:14" x14ac:dyDescent="0.25">
      <c r="A3172" s="1">
        <v>42492</v>
      </c>
      <c r="B3172" s="2">
        <f t="shared" ca="1" si="731"/>
        <v>0.66669992647584764</v>
      </c>
      <c r="C3172" t="str">
        <f t="shared" ca="1" si="732"/>
        <v>Bond3</v>
      </c>
      <c r="D3172" t="str">
        <f t="shared" ca="1" si="733"/>
        <v>Dealer7</v>
      </c>
      <c r="E3172" t="str">
        <f t="shared" ca="1" si="734"/>
        <v>Dealer4</v>
      </c>
      <c r="F3172">
        <f t="shared" ca="1" si="727"/>
        <v>101.66578477623467</v>
      </c>
      <c r="G3172" s="3">
        <f t="shared" ca="1" si="728"/>
        <v>9557277</v>
      </c>
      <c r="H3172" t="str">
        <f t="shared" ca="1" si="735"/>
        <v>B</v>
      </c>
      <c r="I3172">
        <f t="shared" ca="1" si="729"/>
        <v>0</v>
      </c>
      <c r="K3172">
        <f t="shared" ca="1" si="726"/>
        <v>4</v>
      </c>
      <c r="L3172">
        <f t="shared" ca="1" si="726"/>
        <v>7</v>
      </c>
      <c r="M3172">
        <f t="shared" ca="1" si="726"/>
        <v>3</v>
      </c>
      <c r="N3172">
        <f t="shared" ca="1" si="730"/>
        <v>0</v>
      </c>
    </row>
    <row r="3173" spans="1:14" x14ac:dyDescent="0.25">
      <c r="A3173" s="1">
        <v>42492</v>
      </c>
      <c r="B3173" s="2">
        <f t="shared" ca="1" si="731"/>
        <v>0.67349391892031418</v>
      </c>
      <c r="C3173" t="str">
        <f t="shared" ca="1" si="732"/>
        <v>Bond9</v>
      </c>
      <c r="D3173" t="str">
        <f t="shared" ca="1" si="733"/>
        <v>Dealer2</v>
      </c>
      <c r="E3173" t="str">
        <f t="shared" ca="1" si="734"/>
        <v>Dealer9</v>
      </c>
      <c r="F3173">
        <f t="shared" ca="1" si="727"/>
        <v>108.83354891088183</v>
      </c>
      <c r="G3173" s="3">
        <f t="shared" ca="1" si="728"/>
        <v>5266868</v>
      </c>
      <c r="H3173" t="str">
        <f t="shared" ca="1" si="735"/>
        <v>S</v>
      </c>
      <c r="I3173">
        <f t="shared" ca="1" si="729"/>
        <v>0</v>
      </c>
      <c r="K3173">
        <f t="shared" ca="1" si="726"/>
        <v>9</v>
      </c>
      <c r="L3173">
        <f t="shared" ca="1" si="726"/>
        <v>2</v>
      </c>
      <c r="M3173">
        <f t="shared" ca="1" si="726"/>
        <v>9</v>
      </c>
      <c r="N3173">
        <f t="shared" ca="1" si="730"/>
        <v>1</v>
      </c>
    </row>
    <row r="3174" spans="1:14" x14ac:dyDescent="0.25">
      <c r="A3174" s="1">
        <v>42492</v>
      </c>
      <c r="B3174" s="2">
        <f t="shared" ca="1" si="731"/>
        <v>0.67911491466734353</v>
      </c>
      <c r="C3174" t="str">
        <f t="shared" ca="1" si="732"/>
        <v>Bond3</v>
      </c>
      <c r="D3174" t="str">
        <f t="shared" ca="1" si="733"/>
        <v>Dealer3</v>
      </c>
      <c r="E3174" t="str">
        <f t="shared" ca="1" si="734"/>
        <v>Dealer4</v>
      </c>
      <c r="F3174">
        <f t="shared" ca="1" si="727"/>
        <v>100.20774619844813</v>
      </c>
      <c r="G3174" s="3">
        <f t="shared" ca="1" si="728"/>
        <v>12101454</v>
      </c>
      <c r="H3174" t="str">
        <f t="shared" ca="1" si="735"/>
        <v>B</v>
      </c>
      <c r="I3174">
        <f t="shared" ca="1" si="729"/>
        <v>0</v>
      </c>
      <c r="K3174">
        <f t="shared" ca="1" si="726"/>
        <v>4</v>
      </c>
      <c r="L3174">
        <f t="shared" ca="1" si="726"/>
        <v>3</v>
      </c>
      <c r="M3174">
        <f t="shared" ca="1" si="726"/>
        <v>3</v>
      </c>
      <c r="N3174">
        <f t="shared" ca="1" si="730"/>
        <v>0</v>
      </c>
    </row>
    <row r="3175" spans="1:14" x14ac:dyDescent="0.25">
      <c r="A3175" s="1">
        <v>42492</v>
      </c>
      <c r="B3175" s="2">
        <f t="shared" ca="1" si="731"/>
        <v>0.68567465254825144</v>
      </c>
      <c r="C3175" t="str">
        <f t="shared" ca="1" si="732"/>
        <v>Bond11</v>
      </c>
      <c r="D3175" t="str">
        <f t="shared" ca="1" si="733"/>
        <v>Dealer6</v>
      </c>
      <c r="E3175" t="str">
        <f t="shared" ca="1" si="734"/>
        <v>Dealer7</v>
      </c>
      <c r="F3175">
        <f t="shared" ca="1" si="727"/>
        <v>100.87677700037631</v>
      </c>
      <c r="G3175" s="3">
        <f t="shared" ca="1" si="728"/>
        <v>20867267</v>
      </c>
      <c r="H3175" t="str">
        <f t="shared" ca="1" si="735"/>
        <v>B</v>
      </c>
      <c r="I3175">
        <f t="shared" ca="1" si="729"/>
        <v>0</v>
      </c>
      <c r="K3175">
        <f t="shared" ca="1" si="726"/>
        <v>7</v>
      </c>
      <c r="L3175">
        <f t="shared" ca="1" si="726"/>
        <v>6</v>
      </c>
      <c r="M3175">
        <f t="shared" ca="1" si="726"/>
        <v>11</v>
      </c>
      <c r="N3175">
        <f t="shared" ca="1" si="730"/>
        <v>0</v>
      </c>
    </row>
    <row r="3176" spans="1:14" x14ac:dyDescent="0.25">
      <c r="A3176" s="1">
        <v>42492</v>
      </c>
      <c r="B3176" s="2">
        <f t="shared" ca="1" si="731"/>
        <v>0.68642604970195586</v>
      </c>
      <c r="C3176" t="str">
        <f t="shared" ca="1" si="732"/>
        <v>Bond11</v>
      </c>
      <c r="D3176" t="str">
        <f t="shared" ca="1" si="733"/>
        <v>Dealer2</v>
      </c>
      <c r="E3176" t="str">
        <f t="shared" ca="1" si="734"/>
        <v>Dealer10</v>
      </c>
      <c r="F3176">
        <f t="shared" ca="1" si="727"/>
        <v>107.58476668096483</v>
      </c>
      <c r="G3176" s="3">
        <f t="shared" ca="1" si="728"/>
        <v>11700638</v>
      </c>
      <c r="H3176" t="str">
        <f t="shared" ca="1" si="735"/>
        <v>B</v>
      </c>
      <c r="I3176">
        <f t="shared" ca="1" si="729"/>
        <v>1</v>
      </c>
      <c r="K3176">
        <f t="shared" ca="1" si="726"/>
        <v>10</v>
      </c>
      <c r="L3176">
        <f t="shared" ca="1" si="726"/>
        <v>2</v>
      </c>
      <c r="M3176">
        <f t="shared" ca="1" si="726"/>
        <v>11</v>
      </c>
      <c r="N3176">
        <f t="shared" ca="1" si="730"/>
        <v>0</v>
      </c>
    </row>
    <row r="3177" spans="1:14" x14ac:dyDescent="0.25">
      <c r="A3177" s="1">
        <v>42492</v>
      </c>
      <c r="B3177" s="2">
        <f t="shared" ca="1" si="731"/>
        <v>0.68778539877016143</v>
      </c>
      <c r="C3177" t="str">
        <f t="shared" ca="1" si="732"/>
        <v>Bond9</v>
      </c>
      <c r="D3177" t="str">
        <f t="shared" ca="1" si="733"/>
        <v>Dealer2</v>
      </c>
      <c r="E3177" t="str">
        <f t="shared" ca="1" si="734"/>
        <v>Dealer7</v>
      </c>
      <c r="F3177">
        <f t="shared" ca="1" si="727"/>
        <v>107.86908978096245</v>
      </c>
      <c r="G3177" s="3">
        <f t="shared" ca="1" si="728"/>
        <v>293069</v>
      </c>
      <c r="H3177" t="str">
        <f t="shared" ca="1" si="735"/>
        <v>B</v>
      </c>
      <c r="I3177">
        <f t="shared" ca="1" si="729"/>
        <v>1</v>
      </c>
      <c r="K3177">
        <f t="shared" ca="1" si="726"/>
        <v>7</v>
      </c>
      <c r="L3177">
        <f t="shared" ca="1" si="726"/>
        <v>2</v>
      </c>
      <c r="M3177">
        <f t="shared" ca="1" si="726"/>
        <v>9</v>
      </c>
      <c r="N3177">
        <f t="shared" ca="1" si="730"/>
        <v>0</v>
      </c>
    </row>
    <row r="3178" spans="1:14" x14ac:dyDescent="0.25">
      <c r="A3178" s="1">
        <v>42492</v>
      </c>
      <c r="B3178" s="2">
        <f t="shared" ca="1" si="731"/>
        <v>0.69564287525444679</v>
      </c>
      <c r="C3178" t="str">
        <f t="shared" ca="1" si="732"/>
        <v>Bond4</v>
      </c>
      <c r="D3178" t="str">
        <f t="shared" ca="1" si="733"/>
        <v>Dealer10</v>
      </c>
      <c r="E3178" t="str">
        <f t="shared" ca="1" si="734"/>
        <v>Dealer9</v>
      </c>
      <c r="F3178">
        <f t="shared" ca="1" si="727"/>
        <v>107.14554013564755</v>
      </c>
      <c r="G3178" s="3">
        <f t="shared" ca="1" si="728"/>
        <v>7209281</v>
      </c>
      <c r="H3178" t="str">
        <f t="shared" ca="1" si="735"/>
        <v>S</v>
      </c>
      <c r="I3178">
        <f t="shared" ca="1" si="729"/>
        <v>0</v>
      </c>
      <c r="K3178">
        <f t="shared" ca="1" si="726"/>
        <v>9</v>
      </c>
      <c r="L3178">
        <f t="shared" ca="1" si="726"/>
        <v>10</v>
      </c>
      <c r="M3178">
        <f t="shared" ca="1" si="726"/>
        <v>4</v>
      </c>
      <c r="N3178">
        <f t="shared" ca="1" si="730"/>
        <v>1</v>
      </c>
    </row>
    <row r="3179" spans="1:14" x14ac:dyDescent="0.25">
      <c r="A3179" s="1">
        <v>42492</v>
      </c>
      <c r="B3179" s="2">
        <f t="shared" ca="1" si="731"/>
        <v>0.70531998281170516</v>
      </c>
      <c r="C3179" t="str">
        <f t="shared" ca="1" si="732"/>
        <v>Bond3</v>
      </c>
      <c r="D3179" t="str">
        <f t="shared" ca="1" si="733"/>
        <v>Dealer4</v>
      </c>
      <c r="E3179" t="str">
        <f t="shared" ca="1" si="734"/>
        <v>Dealer3</v>
      </c>
      <c r="F3179">
        <f t="shared" ca="1" si="727"/>
        <v>104.20742083334196</v>
      </c>
      <c r="G3179" s="3">
        <f t="shared" ca="1" si="728"/>
        <v>8507270</v>
      </c>
      <c r="H3179" t="str">
        <f t="shared" ca="1" si="735"/>
        <v>B</v>
      </c>
      <c r="I3179">
        <f t="shared" ca="1" si="729"/>
        <v>0</v>
      </c>
      <c r="K3179">
        <f t="shared" ca="1" si="726"/>
        <v>3</v>
      </c>
      <c r="L3179">
        <f t="shared" ca="1" si="726"/>
        <v>4</v>
      </c>
      <c r="M3179">
        <f t="shared" ca="1" si="726"/>
        <v>3</v>
      </c>
      <c r="N3179">
        <f t="shared" ca="1" si="730"/>
        <v>0</v>
      </c>
    </row>
    <row r="3180" spans="1:14" x14ac:dyDescent="0.25">
      <c r="A3180" s="1">
        <v>42492</v>
      </c>
      <c r="B3180" s="2">
        <f t="shared" ca="1" si="731"/>
        <v>0.70728694604806064</v>
      </c>
      <c r="C3180" t="str">
        <f t="shared" ca="1" si="732"/>
        <v>Bond4</v>
      </c>
      <c r="D3180" t="str">
        <f t="shared" ca="1" si="733"/>
        <v>Dealer9</v>
      </c>
      <c r="E3180" t="str">
        <f t="shared" ca="1" si="734"/>
        <v>Dealer4</v>
      </c>
      <c r="F3180">
        <f t="shared" ca="1" si="727"/>
        <v>105.46384115398727</v>
      </c>
      <c r="G3180" s="3">
        <f t="shared" ca="1" si="728"/>
        <v>19943688</v>
      </c>
      <c r="H3180" t="str">
        <f t="shared" ca="1" si="735"/>
        <v>S</v>
      </c>
      <c r="I3180">
        <f t="shared" ca="1" si="729"/>
        <v>0</v>
      </c>
      <c r="K3180">
        <f t="shared" ca="1" si="726"/>
        <v>4</v>
      </c>
      <c r="L3180">
        <f t="shared" ca="1" si="726"/>
        <v>9</v>
      </c>
      <c r="M3180">
        <f t="shared" ca="1" si="726"/>
        <v>4</v>
      </c>
      <c r="N3180">
        <f t="shared" ca="1" si="730"/>
        <v>1</v>
      </c>
    </row>
    <row r="3181" spans="1:14" x14ac:dyDescent="0.25">
      <c r="A3181" s="1">
        <v>42492</v>
      </c>
      <c r="B3181" s="2">
        <f t="shared" ca="1" si="731"/>
        <v>0.71159273802707679</v>
      </c>
      <c r="C3181" t="str">
        <f t="shared" ca="1" si="732"/>
        <v>Bond2</v>
      </c>
      <c r="D3181" t="str">
        <f t="shared" ca="1" si="733"/>
        <v>Dealer4</v>
      </c>
      <c r="E3181" t="str">
        <f t="shared" ca="1" si="734"/>
        <v>Dealer11</v>
      </c>
      <c r="F3181">
        <f t="shared" ca="1" si="727"/>
        <v>107.77008348876319</v>
      </c>
      <c r="G3181" s="3">
        <f t="shared" ca="1" si="728"/>
        <v>4865543</v>
      </c>
      <c r="H3181" t="str">
        <f t="shared" ca="1" si="735"/>
        <v>S</v>
      </c>
      <c r="I3181">
        <f t="shared" ca="1" si="729"/>
        <v>0</v>
      </c>
      <c r="K3181">
        <f t="shared" ref="K3181:M3200" ca="1" si="736">ROUND(RAND()*10+1,0)</f>
        <v>11</v>
      </c>
      <c r="L3181">
        <f t="shared" ca="1" si="736"/>
        <v>4</v>
      </c>
      <c r="M3181">
        <f t="shared" ca="1" si="736"/>
        <v>2</v>
      </c>
      <c r="N3181">
        <f t="shared" ca="1" si="730"/>
        <v>1</v>
      </c>
    </row>
    <row r="3182" spans="1:14" x14ac:dyDescent="0.25">
      <c r="A3182" s="1">
        <v>42492</v>
      </c>
      <c r="B3182" s="2">
        <f t="shared" ca="1" si="731"/>
        <v>0.7119256396201854</v>
      </c>
      <c r="C3182" t="str">
        <f t="shared" ca="1" si="732"/>
        <v>Bond7</v>
      </c>
      <c r="D3182" t="str">
        <f t="shared" ca="1" si="733"/>
        <v>Dealer2</v>
      </c>
      <c r="E3182" t="str">
        <f t="shared" ca="1" si="734"/>
        <v>Dealer3</v>
      </c>
      <c r="F3182">
        <f t="shared" ca="1" si="727"/>
        <v>107.17860624387158</v>
      </c>
      <c r="G3182" s="3">
        <f t="shared" ca="1" si="728"/>
        <v>2737416</v>
      </c>
      <c r="H3182" t="str">
        <f t="shared" ca="1" si="735"/>
        <v>B</v>
      </c>
      <c r="I3182">
        <f t="shared" ca="1" si="729"/>
        <v>0</v>
      </c>
      <c r="K3182">
        <f t="shared" ca="1" si="736"/>
        <v>3</v>
      </c>
      <c r="L3182">
        <f t="shared" ca="1" si="736"/>
        <v>2</v>
      </c>
      <c r="M3182">
        <f t="shared" ca="1" si="736"/>
        <v>7</v>
      </c>
      <c r="N3182">
        <f t="shared" ca="1" si="730"/>
        <v>0</v>
      </c>
    </row>
    <row r="3183" spans="1:14" x14ac:dyDescent="0.25">
      <c r="A3183" s="1">
        <v>42492</v>
      </c>
      <c r="B3183" s="2">
        <f t="shared" ca="1" si="731"/>
        <v>0.7129089444235065</v>
      </c>
      <c r="C3183" t="str">
        <f t="shared" ca="1" si="732"/>
        <v>Bond2</v>
      </c>
      <c r="D3183" t="str">
        <f t="shared" ca="1" si="733"/>
        <v>Dealer10</v>
      </c>
      <c r="E3183" t="str">
        <f t="shared" ca="1" si="734"/>
        <v>Dealer10</v>
      </c>
      <c r="F3183">
        <f t="shared" ca="1" si="727"/>
        <v>102.75320154920473</v>
      </c>
      <c r="G3183" s="3">
        <f t="shared" ca="1" si="728"/>
        <v>28815454</v>
      </c>
      <c r="H3183" t="str">
        <f t="shared" ca="1" si="735"/>
        <v>B</v>
      </c>
      <c r="I3183">
        <f t="shared" ca="1" si="729"/>
        <v>0</v>
      </c>
      <c r="K3183">
        <f t="shared" ca="1" si="736"/>
        <v>10</v>
      </c>
      <c r="L3183">
        <f t="shared" ca="1" si="736"/>
        <v>10</v>
      </c>
      <c r="M3183">
        <f t="shared" ca="1" si="736"/>
        <v>2</v>
      </c>
      <c r="N3183">
        <f t="shared" ca="1" si="730"/>
        <v>0</v>
      </c>
    </row>
    <row r="3184" spans="1:14" x14ac:dyDescent="0.25">
      <c r="A3184" s="1">
        <v>42492</v>
      </c>
      <c r="B3184" s="2">
        <f t="shared" ca="1" si="731"/>
        <v>0.71936320907659157</v>
      </c>
      <c r="C3184" t="str">
        <f t="shared" ca="1" si="732"/>
        <v>Bond8</v>
      </c>
      <c r="D3184" t="str">
        <f t="shared" ca="1" si="733"/>
        <v>Dealer8</v>
      </c>
      <c r="E3184" t="str">
        <f t="shared" ca="1" si="734"/>
        <v>Dealer4</v>
      </c>
      <c r="F3184">
        <f t="shared" ca="1" si="727"/>
        <v>108.84471963560564</v>
      </c>
      <c r="G3184" s="3">
        <f t="shared" ca="1" si="728"/>
        <v>6468937</v>
      </c>
      <c r="H3184" t="str">
        <f t="shared" ca="1" si="735"/>
        <v>S</v>
      </c>
      <c r="I3184">
        <f t="shared" ca="1" si="729"/>
        <v>1</v>
      </c>
      <c r="K3184">
        <f t="shared" ca="1" si="736"/>
        <v>4</v>
      </c>
      <c r="L3184">
        <f t="shared" ca="1" si="736"/>
        <v>8</v>
      </c>
      <c r="M3184">
        <f t="shared" ca="1" si="736"/>
        <v>8</v>
      </c>
      <c r="N3184">
        <f t="shared" ca="1" si="730"/>
        <v>1</v>
      </c>
    </row>
    <row r="3185" spans="1:14" x14ac:dyDescent="0.25">
      <c r="A3185" s="1">
        <v>42492</v>
      </c>
      <c r="B3185" s="2">
        <f t="shared" ca="1" si="731"/>
        <v>0.72441546307604587</v>
      </c>
      <c r="C3185" t="str">
        <f t="shared" ca="1" si="732"/>
        <v>Bond5</v>
      </c>
      <c r="D3185" t="str">
        <f t="shared" ca="1" si="733"/>
        <v>Dealer4</v>
      </c>
      <c r="E3185" t="str">
        <f t="shared" ca="1" si="734"/>
        <v>Dealer10</v>
      </c>
      <c r="F3185">
        <f t="shared" ca="1" si="727"/>
        <v>107.4046121035006</v>
      </c>
      <c r="G3185" s="3">
        <f t="shared" ca="1" si="728"/>
        <v>27810142</v>
      </c>
      <c r="H3185" t="str">
        <f t="shared" ca="1" si="735"/>
        <v>B</v>
      </c>
      <c r="I3185">
        <f t="shared" ca="1" si="729"/>
        <v>1</v>
      </c>
      <c r="K3185">
        <f t="shared" ca="1" si="736"/>
        <v>10</v>
      </c>
      <c r="L3185">
        <f t="shared" ca="1" si="736"/>
        <v>4</v>
      </c>
      <c r="M3185">
        <f t="shared" ca="1" si="736"/>
        <v>5</v>
      </c>
      <c r="N3185">
        <f t="shared" ca="1" si="730"/>
        <v>0</v>
      </c>
    </row>
    <row r="3186" spans="1:14" x14ac:dyDescent="0.25">
      <c r="A3186" s="1">
        <v>42492</v>
      </c>
      <c r="B3186" s="2">
        <f t="shared" ca="1" si="731"/>
        <v>0.7257672020109659</v>
      </c>
      <c r="C3186" t="str">
        <f t="shared" ca="1" si="732"/>
        <v>Bond10</v>
      </c>
      <c r="D3186" t="str">
        <f t="shared" ca="1" si="733"/>
        <v>Dealer4</v>
      </c>
      <c r="E3186" t="str">
        <f t="shared" ca="1" si="734"/>
        <v>Dealer7</v>
      </c>
      <c r="F3186">
        <f t="shared" ca="1" si="727"/>
        <v>107.3511943766934</v>
      </c>
      <c r="G3186" s="3">
        <f t="shared" ca="1" si="728"/>
        <v>15983366</v>
      </c>
      <c r="H3186" t="str">
        <f t="shared" ca="1" si="735"/>
        <v>B</v>
      </c>
      <c r="I3186">
        <f t="shared" ca="1" si="729"/>
        <v>0</v>
      </c>
      <c r="K3186">
        <f t="shared" ca="1" si="736"/>
        <v>7</v>
      </c>
      <c r="L3186">
        <f t="shared" ca="1" si="736"/>
        <v>4</v>
      </c>
      <c r="M3186">
        <f t="shared" ca="1" si="736"/>
        <v>10</v>
      </c>
      <c r="N3186">
        <f t="shared" ca="1" si="730"/>
        <v>0</v>
      </c>
    </row>
    <row r="3187" spans="1:14" x14ac:dyDescent="0.25">
      <c r="A3187" s="1">
        <v>42492</v>
      </c>
      <c r="B3187" s="2">
        <f t="shared" ca="1" si="731"/>
        <v>0.73231386429424505</v>
      </c>
      <c r="C3187" t="str">
        <f t="shared" ca="1" si="732"/>
        <v>Bond7</v>
      </c>
      <c r="D3187" t="str">
        <f t="shared" ca="1" si="733"/>
        <v>Dealer5</v>
      </c>
      <c r="E3187" t="str">
        <f t="shared" ca="1" si="734"/>
        <v>Dealer5</v>
      </c>
      <c r="F3187">
        <f t="shared" ca="1" si="727"/>
        <v>102.5210837124575</v>
      </c>
      <c r="G3187" s="3">
        <f t="shared" ca="1" si="728"/>
        <v>4478100</v>
      </c>
      <c r="H3187" t="str">
        <f t="shared" ca="1" si="735"/>
        <v>B</v>
      </c>
      <c r="I3187">
        <f t="shared" ca="1" si="729"/>
        <v>0</v>
      </c>
      <c r="K3187">
        <f t="shared" ca="1" si="736"/>
        <v>5</v>
      </c>
      <c r="L3187">
        <f t="shared" ca="1" si="736"/>
        <v>5</v>
      </c>
      <c r="M3187">
        <f t="shared" ca="1" si="736"/>
        <v>7</v>
      </c>
      <c r="N3187">
        <f t="shared" ca="1" si="730"/>
        <v>0</v>
      </c>
    </row>
    <row r="3188" spans="1:14" x14ac:dyDescent="0.25">
      <c r="A3188" s="1">
        <v>42492</v>
      </c>
      <c r="B3188" s="2">
        <f t="shared" ca="1" si="731"/>
        <v>0.73947566034600254</v>
      </c>
      <c r="C3188" t="str">
        <f t="shared" ca="1" si="732"/>
        <v>Bond10</v>
      </c>
      <c r="D3188" t="str">
        <f t="shared" ca="1" si="733"/>
        <v>Dealer6</v>
      </c>
      <c r="E3188" t="str">
        <f t="shared" ca="1" si="734"/>
        <v>Dealer9</v>
      </c>
      <c r="F3188">
        <f t="shared" ca="1" si="727"/>
        <v>103.63312984208552</v>
      </c>
      <c r="G3188" s="3">
        <f t="shared" ca="1" si="728"/>
        <v>15802378</v>
      </c>
      <c r="H3188" t="str">
        <f t="shared" ca="1" si="735"/>
        <v>S</v>
      </c>
      <c r="I3188">
        <f t="shared" ca="1" si="729"/>
        <v>1</v>
      </c>
      <c r="K3188">
        <f t="shared" ca="1" si="736"/>
        <v>9</v>
      </c>
      <c r="L3188">
        <f t="shared" ca="1" si="736"/>
        <v>6</v>
      </c>
      <c r="M3188">
        <f t="shared" ca="1" si="736"/>
        <v>10</v>
      </c>
      <c r="N3188">
        <f t="shared" ca="1" si="730"/>
        <v>1</v>
      </c>
    </row>
    <row r="3189" spans="1:14" x14ac:dyDescent="0.25">
      <c r="A3189" s="1">
        <v>42492</v>
      </c>
      <c r="B3189" s="2">
        <f t="shared" ca="1" si="731"/>
        <v>0.74626026512499821</v>
      </c>
      <c r="C3189" t="str">
        <f t="shared" ca="1" si="732"/>
        <v>Bond5</v>
      </c>
      <c r="D3189" t="str">
        <f t="shared" ca="1" si="733"/>
        <v>Dealer3</v>
      </c>
      <c r="E3189" t="str">
        <f t="shared" ca="1" si="734"/>
        <v>Dealer9</v>
      </c>
      <c r="F3189">
        <f t="shared" ca="1" si="727"/>
        <v>103.60979342894657</v>
      </c>
      <c r="G3189" s="3">
        <f t="shared" ca="1" si="728"/>
        <v>7644506</v>
      </c>
      <c r="H3189" t="str">
        <f t="shared" ca="1" si="735"/>
        <v>S</v>
      </c>
      <c r="I3189">
        <f t="shared" ca="1" si="729"/>
        <v>0</v>
      </c>
      <c r="K3189">
        <f t="shared" ca="1" si="736"/>
        <v>9</v>
      </c>
      <c r="L3189">
        <f t="shared" ca="1" si="736"/>
        <v>3</v>
      </c>
      <c r="M3189">
        <f t="shared" ca="1" si="736"/>
        <v>5</v>
      </c>
      <c r="N3189">
        <f t="shared" ca="1" si="730"/>
        <v>1</v>
      </c>
    </row>
    <row r="3190" spans="1:14" x14ac:dyDescent="0.25">
      <c r="A3190" s="1">
        <v>42492</v>
      </c>
      <c r="B3190" s="2">
        <f t="shared" ca="1" si="731"/>
        <v>0.75145726957486514</v>
      </c>
      <c r="C3190" t="str">
        <f t="shared" ca="1" si="732"/>
        <v>Bond6</v>
      </c>
      <c r="D3190" t="str">
        <f t="shared" ca="1" si="733"/>
        <v>Dealer4</v>
      </c>
      <c r="E3190" t="str">
        <f t="shared" ca="1" si="734"/>
        <v>Dealer11</v>
      </c>
      <c r="F3190">
        <f t="shared" ca="1" si="727"/>
        <v>104.55088137810505</v>
      </c>
      <c r="G3190" s="3">
        <f t="shared" ca="1" si="728"/>
        <v>11638660</v>
      </c>
      <c r="H3190" t="str">
        <f t="shared" ca="1" si="735"/>
        <v>S</v>
      </c>
      <c r="I3190">
        <f t="shared" ca="1" si="729"/>
        <v>1</v>
      </c>
      <c r="K3190">
        <f t="shared" ca="1" si="736"/>
        <v>11</v>
      </c>
      <c r="L3190">
        <f t="shared" ca="1" si="736"/>
        <v>4</v>
      </c>
      <c r="M3190">
        <f t="shared" ca="1" si="736"/>
        <v>6</v>
      </c>
      <c r="N3190">
        <f t="shared" ca="1" si="730"/>
        <v>1</v>
      </c>
    </row>
    <row r="3191" spans="1:14" x14ac:dyDescent="0.25">
      <c r="A3191" s="1">
        <v>42492</v>
      </c>
      <c r="B3191" s="2">
        <f t="shared" ca="1" si="731"/>
        <v>0.75664383679118496</v>
      </c>
      <c r="C3191" t="str">
        <f t="shared" ca="1" si="732"/>
        <v>Bond5</v>
      </c>
      <c r="D3191" t="str">
        <f t="shared" ca="1" si="733"/>
        <v>Dealer10</v>
      </c>
      <c r="E3191" t="str">
        <f t="shared" ca="1" si="734"/>
        <v>Dealer4</v>
      </c>
      <c r="F3191">
        <f t="shared" ca="1" si="727"/>
        <v>100.65225532358636</v>
      </c>
      <c r="G3191" s="3">
        <f t="shared" ca="1" si="728"/>
        <v>4316460</v>
      </c>
      <c r="H3191" t="str">
        <f t="shared" ca="1" si="735"/>
        <v>S</v>
      </c>
      <c r="I3191">
        <f t="shared" ca="1" si="729"/>
        <v>0</v>
      </c>
      <c r="K3191">
        <f t="shared" ca="1" si="736"/>
        <v>4</v>
      </c>
      <c r="L3191">
        <f t="shared" ca="1" si="736"/>
        <v>10</v>
      </c>
      <c r="M3191">
        <f t="shared" ca="1" si="736"/>
        <v>5</v>
      </c>
      <c r="N3191">
        <f t="shared" ca="1" si="730"/>
        <v>1</v>
      </c>
    </row>
    <row r="3192" spans="1:14" x14ac:dyDescent="0.25">
      <c r="A3192" s="1">
        <v>42492</v>
      </c>
      <c r="B3192" s="2">
        <f t="shared" ca="1" si="731"/>
        <v>0.76258786108788745</v>
      </c>
      <c r="C3192" t="str">
        <f t="shared" ca="1" si="732"/>
        <v>Bond9</v>
      </c>
      <c r="D3192" t="str">
        <f t="shared" ca="1" si="733"/>
        <v>Dealer2</v>
      </c>
      <c r="E3192" t="str">
        <f t="shared" ca="1" si="734"/>
        <v>Dealer9</v>
      </c>
      <c r="F3192">
        <f t="shared" ca="1" si="727"/>
        <v>108.53089050468503</v>
      </c>
      <c r="G3192" s="3">
        <f t="shared" ca="1" si="728"/>
        <v>29563115</v>
      </c>
      <c r="H3192" t="str">
        <f t="shared" ca="1" si="735"/>
        <v>S</v>
      </c>
      <c r="I3192">
        <f t="shared" ca="1" si="729"/>
        <v>0</v>
      </c>
      <c r="K3192">
        <f t="shared" ca="1" si="736"/>
        <v>9</v>
      </c>
      <c r="L3192">
        <f t="shared" ca="1" si="736"/>
        <v>2</v>
      </c>
      <c r="M3192">
        <f t="shared" ca="1" si="736"/>
        <v>9</v>
      </c>
      <c r="N3192">
        <f t="shared" ca="1" si="730"/>
        <v>1</v>
      </c>
    </row>
    <row r="3193" spans="1:14" x14ac:dyDescent="0.25">
      <c r="A3193" s="1">
        <v>42492</v>
      </c>
      <c r="B3193" s="2">
        <f t="shared" ca="1" si="731"/>
        <v>0.76572987449183205</v>
      </c>
      <c r="C3193" t="str">
        <f t="shared" ca="1" si="732"/>
        <v>Bond8</v>
      </c>
      <c r="D3193" t="str">
        <f t="shared" ca="1" si="733"/>
        <v>Dealer8</v>
      </c>
      <c r="E3193" t="str">
        <f t="shared" ca="1" si="734"/>
        <v>Dealer3</v>
      </c>
      <c r="F3193">
        <f t="shared" ca="1" si="727"/>
        <v>101.66699525807333</v>
      </c>
      <c r="G3193" s="3">
        <f t="shared" ca="1" si="728"/>
        <v>13898284</v>
      </c>
      <c r="H3193" t="str">
        <f t="shared" ca="1" si="735"/>
        <v>B</v>
      </c>
      <c r="I3193">
        <f t="shared" ca="1" si="729"/>
        <v>0</v>
      </c>
      <c r="K3193">
        <f t="shared" ca="1" si="736"/>
        <v>3</v>
      </c>
      <c r="L3193">
        <f t="shared" ca="1" si="736"/>
        <v>8</v>
      </c>
      <c r="M3193">
        <f t="shared" ca="1" si="736"/>
        <v>8</v>
      </c>
      <c r="N3193">
        <f t="shared" ca="1" si="730"/>
        <v>0</v>
      </c>
    </row>
    <row r="3194" spans="1:14" x14ac:dyDescent="0.25">
      <c r="A3194" s="1">
        <v>42492</v>
      </c>
      <c r="B3194" s="2">
        <f t="shared" ca="1" si="731"/>
        <v>0.77478588695851613</v>
      </c>
      <c r="C3194" t="str">
        <f t="shared" ca="1" si="732"/>
        <v>Bond3</v>
      </c>
      <c r="D3194" t="str">
        <f t="shared" ca="1" si="733"/>
        <v>Dealer6</v>
      </c>
      <c r="E3194" t="str">
        <f t="shared" ca="1" si="734"/>
        <v>Dealer9</v>
      </c>
      <c r="F3194">
        <f t="shared" ca="1" si="727"/>
        <v>104.58619174975956</v>
      </c>
      <c r="G3194" s="3">
        <f t="shared" ca="1" si="728"/>
        <v>17149357</v>
      </c>
      <c r="H3194" t="str">
        <f t="shared" ca="1" si="735"/>
        <v>S</v>
      </c>
      <c r="I3194">
        <f t="shared" ca="1" si="729"/>
        <v>1</v>
      </c>
      <c r="K3194">
        <f t="shared" ca="1" si="736"/>
        <v>9</v>
      </c>
      <c r="L3194">
        <f t="shared" ca="1" si="736"/>
        <v>6</v>
      </c>
      <c r="M3194">
        <f t="shared" ca="1" si="736"/>
        <v>3</v>
      </c>
      <c r="N3194">
        <f t="shared" ca="1" si="730"/>
        <v>1</v>
      </c>
    </row>
    <row r="3195" spans="1:14" x14ac:dyDescent="0.25">
      <c r="A3195" s="1">
        <v>42492</v>
      </c>
      <c r="B3195" s="2">
        <f t="shared" ca="1" si="731"/>
        <v>0.77756379694599431</v>
      </c>
      <c r="C3195" t="str">
        <f t="shared" ca="1" si="732"/>
        <v>Bond6</v>
      </c>
      <c r="D3195" t="str">
        <f t="shared" ca="1" si="733"/>
        <v>Dealer4</v>
      </c>
      <c r="E3195" t="str">
        <f t="shared" ca="1" si="734"/>
        <v>Dealer6</v>
      </c>
      <c r="F3195">
        <f t="shared" ca="1" si="727"/>
        <v>105.72049004142097</v>
      </c>
      <c r="G3195" s="3">
        <f t="shared" ca="1" si="728"/>
        <v>25043056</v>
      </c>
      <c r="H3195" t="str">
        <f t="shared" ca="1" si="735"/>
        <v>B</v>
      </c>
      <c r="I3195">
        <f t="shared" ca="1" si="729"/>
        <v>1</v>
      </c>
      <c r="K3195">
        <f t="shared" ca="1" si="736"/>
        <v>6</v>
      </c>
      <c r="L3195">
        <f t="shared" ca="1" si="736"/>
        <v>4</v>
      </c>
      <c r="M3195">
        <f t="shared" ca="1" si="736"/>
        <v>6</v>
      </c>
      <c r="N3195">
        <f t="shared" ca="1" si="730"/>
        <v>0</v>
      </c>
    </row>
    <row r="3196" spans="1:14" x14ac:dyDescent="0.25">
      <c r="A3196" s="1">
        <v>42492</v>
      </c>
      <c r="B3196" s="2">
        <f t="shared" ca="1" si="731"/>
        <v>0.78206982267033931</v>
      </c>
      <c r="C3196" t="str">
        <f t="shared" ca="1" si="732"/>
        <v>Bond8</v>
      </c>
      <c r="D3196" t="str">
        <f t="shared" ca="1" si="733"/>
        <v>Dealer2</v>
      </c>
      <c r="E3196" t="str">
        <f t="shared" ca="1" si="734"/>
        <v>Dealer9</v>
      </c>
      <c r="F3196">
        <f t="shared" ca="1" si="727"/>
        <v>103.17067717687418</v>
      </c>
      <c r="G3196" s="3">
        <f t="shared" ca="1" si="728"/>
        <v>22860976</v>
      </c>
      <c r="H3196" t="str">
        <f t="shared" ca="1" si="735"/>
        <v>B</v>
      </c>
      <c r="I3196">
        <f t="shared" ca="1" si="729"/>
        <v>0</v>
      </c>
      <c r="K3196">
        <f t="shared" ca="1" si="736"/>
        <v>9</v>
      </c>
      <c r="L3196">
        <f t="shared" ca="1" si="736"/>
        <v>2</v>
      </c>
      <c r="M3196">
        <f t="shared" ca="1" si="736"/>
        <v>8</v>
      </c>
      <c r="N3196">
        <f t="shared" ca="1" si="730"/>
        <v>0</v>
      </c>
    </row>
    <row r="3197" spans="1:14" x14ac:dyDescent="0.25">
      <c r="A3197" s="1">
        <v>42492</v>
      </c>
      <c r="B3197" s="2">
        <f t="shared" ca="1" si="731"/>
        <v>0.78247781030867969</v>
      </c>
      <c r="C3197" t="str">
        <f t="shared" ca="1" si="732"/>
        <v>Bond5</v>
      </c>
      <c r="D3197" t="str">
        <f t="shared" ca="1" si="733"/>
        <v>Dealer5</v>
      </c>
      <c r="E3197" t="str">
        <f t="shared" ca="1" si="734"/>
        <v>Dealer9</v>
      </c>
      <c r="F3197">
        <f t="shared" ca="1" si="727"/>
        <v>102.09105466727897</v>
      </c>
      <c r="G3197" s="3">
        <f t="shared" ca="1" si="728"/>
        <v>29360728</v>
      </c>
      <c r="H3197" t="str">
        <f t="shared" ca="1" si="735"/>
        <v>B</v>
      </c>
      <c r="I3197">
        <f t="shared" ca="1" si="729"/>
        <v>0</v>
      </c>
      <c r="K3197">
        <f t="shared" ca="1" si="736"/>
        <v>9</v>
      </c>
      <c r="L3197">
        <f t="shared" ca="1" si="736"/>
        <v>5</v>
      </c>
      <c r="M3197">
        <f t="shared" ca="1" si="736"/>
        <v>5</v>
      </c>
      <c r="N3197">
        <f t="shared" ca="1" si="730"/>
        <v>0</v>
      </c>
    </row>
    <row r="3198" spans="1:14" x14ac:dyDescent="0.25">
      <c r="A3198" s="1">
        <v>42492</v>
      </c>
      <c r="B3198" s="2">
        <f t="shared" ca="1" si="731"/>
        <v>0.78988777838442858</v>
      </c>
      <c r="C3198" t="str">
        <f t="shared" ca="1" si="732"/>
        <v>Bond2</v>
      </c>
      <c r="D3198" t="str">
        <f t="shared" ca="1" si="733"/>
        <v>Dealer11</v>
      </c>
      <c r="E3198" t="str">
        <f t="shared" ca="1" si="734"/>
        <v>Dealer5</v>
      </c>
      <c r="F3198">
        <f t="shared" ca="1" si="727"/>
        <v>102.92251084681699</v>
      </c>
      <c r="G3198" s="3">
        <f t="shared" ca="1" si="728"/>
        <v>25604415</v>
      </c>
      <c r="H3198" t="str">
        <f t="shared" ca="1" si="735"/>
        <v>B</v>
      </c>
      <c r="I3198">
        <f t="shared" ca="1" si="729"/>
        <v>0</v>
      </c>
      <c r="K3198">
        <f t="shared" ca="1" si="736"/>
        <v>5</v>
      </c>
      <c r="L3198">
        <f t="shared" ca="1" si="736"/>
        <v>11</v>
      </c>
      <c r="M3198">
        <f t="shared" ca="1" si="736"/>
        <v>2</v>
      </c>
      <c r="N3198">
        <f t="shared" ca="1" si="730"/>
        <v>0</v>
      </c>
    </row>
    <row r="3199" spans="1:14" x14ac:dyDescent="0.25">
      <c r="A3199" s="1">
        <v>42492</v>
      </c>
      <c r="B3199" s="2">
        <f t="shared" ca="1" si="731"/>
        <v>0.79650058496013498</v>
      </c>
      <c r="C3199" t="str">
        <f t="shared" ca="1" si="732"/>
        <v>Bond4</v>
      </c>
      <c r="D3199" t="str">
        <f t="shared" ca="1" si="733"/>
        <v>Dealer1</v>
      </c>
      <c r="E3199" t="str">
        <f t="shared" ca="1" si="734"/>
        <v>Dealer8</v>
      </c>
      <c r="F3199">
        <f t="shared" ca="1" si="727"/>
        <v>108.05672714063952</v>
      </c>
      <c r="G3199" s="3">
        <f t="shared" ca="1" si="728"/>
        <v>22621687</v>
      </c>
      <c r="H3199" t="str">
        <f t="shared" ca="1" si="735"/>
        <v>B</v>
      </c>
      <c r="I3199">
        <f t="shared" ca="1" si="729"/>
        <v>0</v>
      </c>
      <c r="K3199">
        <f t="shared" ca="1" si="736"/>
        <v>8</v>
      </c>
      <c r="L3199">
        <f t="shared" ca="1" si="736"/>
        <v>1</v>
      </c>
      <c r="M3199">
        <f t="shared" ca="1" si="736"/>
        <v>4</v>
      </c>
      <c r="N3199">
        <f t="shared" ca="1" si="730"/>
        <v>0</v>
      </c>
    </row>
    <row r="3200" spans="1:14" x14ac:dyDescent="0.25">
      <c r="A3200" s="1">
        <v>42492</v>
      </c>
      <c r="B3200" s="2">
        <f t="shared" ca="1" si="731"/>
        <v>0.79676234787116162</v>
      </c>
      <c r="C3200" t="str">
        <f t="shared" ca="1" si="732"/>
        <v>Bond4</v>
      </c>
      <c r="D3200" t="str">
        <f t="shared" ca="1" si="733"/>
        <v>Dealer8</v>
      </c>
      <c r="E3200" t="str">
        <f t="shared" ca="1" si="734"/>
        <v>Dealer7</v>
      </c>
      <c r="F3200">
        <f t="shared" ca="1" si="727"/>
        <v>103.08233920815417</v>
      </c>
      <c r="G3200" s="3">
        <f t="shared" ca="1" si="728"/>
        <v>11850748</v>
      </c>
      <c r="H3200" t="str">
        <f t="shared" ca="1" si="735"/>
        <v>S</v>
      </c>
      <c r="I3200">
        <f t="shared" ca="1" si="729"/>
        <v>0</v>
      </c>
      <c r="K3200">
        <f t="shared" ca="1" si="736"/>
        <v>7</v>
      </c>
      <c r="L3200">
        <f t="shared" ca="1" si="736"/>
        <v>8</v>
      </c>
      <c r="M3200">
        <f t="shared" ca="1" si="736"/>
        <v>4</v>
      </c>
      <c r="N3200">
        <f t="shared" ca="1" si="730"/>
        <v>1</v>
      </c>
    </row>
    <row r="3201" spans="1:14" x14ac:dyDescent="0.25">
      <c r="A3201" s="1">
        <v>42493</v>
      </c>
      <c r="B3201" s="2">
        <v>0.35607638888888887</v>
      </c>
      <c r="C3201" t="str">
        <f t="shared" ca="1" si="732"/>
        <v>Bond4</v>
      </c>
      <c r="D3201" t="str">
        <f t="shared" ca="1" si="733"/>
        <v>Dealer3</v>
      </c>
      <c r="E3201" t="str">
        <f t="shared" ca="1" si="734"/>
        <v>Dealer4</v>
      </c>
      <c r="F3201">
        <f t="shared" ca="1" si="727"/>
        <v>104.90350317958034</v>
      </c>
      <c r="G3201" s="3">
        <f t="shared" ca="1" si="728"/>
        <v>24071891</v>
      </c>
      <c r="H3201" t="str">
        <f t="shared" ca="1" si="735"/>
        <v>S</v>
      </c>
      <c r="I3201">
        <f t="shared" ca="1" si="729"/>
        <v>0</v>
      </c>
      <c r="K3201">
        <f t="shared" ref="K3201:M3216" ca="1" si="737">ROUND(RAND()*10+1,0)</f>
        <v>4</v>
      </c>
      <c r="L3201">
        <f t="shared" ca="1" si="737"/>
        <v>3</v>
      </c>
      <c r="M3201">
        <f t="shared" ca="1" si="737"/>
        <v>4</v>
      </c>
      <c r="N3201">
        <f t="shared" ca="1" si="730"/>
        <v>1</v>
      </c>
    </row>
    <row r="3202" spans="1:14" x14ac:dyDescent="0.25">
      <c r="A3202" s="1">
        <v>42493</v>
      </c>
      <c r="B3202" s="2">
        <f ca="1">B3201+RAND()/100</f>
        <v>0.36151158440121445</v>
      </c>
      <c r="C3202" t="str">
        <f t="shared" ca="1" si="732"/>
        <v>Bond6</v>
      </c>
      <c r="D3202" t="str">
        <f t="shared" ca="1" si="733"/>
        <v>Dealer7</v>
      </c>
      <c r="E3202" t="str">
        <f t="shared" ca="1" si="734"/>
        <v>Dealer2</v>
      </c>
      <c r="F3202">
        <f t="shared" ca="1" si="727"/>
        <v>104.77525168761213</v>
      </c>
      <c r="G3202" s="3">
        <f t="shared" ca="1" si="728"/>
        <v>13527331</v>
      </c>
      <c r="H3202" t="str">
        <f t="shared" ca="1" si="735"/>
        <v>B</v>
      </c>
      <c r="I3202">
        <f t="shared" ca="1" si="729"/>
        <v>0</v>
      </c>
      <c r="K3202">
        <f t="shared" ca="1" si="737"/>
        <v>2</v>
      </c>
      <c r="L3202">
        <f t="shared" ca="1" si="737"/>
        <v>7</v>
      </c>
      <c r="M3202">
        <f t="shared" ca="1" si="737"/>
        <v>6</v>
      </c>
      <c r="N3202">
        <f t="shared" ca="1" si="730"/>
        <v>0</v>
      </c>
    </row>
    <row r="3203" spans="1:14" x14ac:dyDescent="0.25">
      <c r="A3203" s="1">
        <v>42493</v>
      </c>
      <c r="B3203" s="2">
        <f t="shared" ref="B3203:B3266" ca="1" si="738">B3202+RAND()/100</f>
        <v>0.36993893406133105</v>
      </c>
      <c r="C3203" t="str">
        <f t="shared" ref="C3203:C3266" ca="1" si="739">CONCATENATE("Bond", M3203)</f>
        <v>Bond10</v>
      </c>
      <c r="D3203" t="str">
        <f t="shared" ref="D3203:D3266" ca="1" si="740">CONCATENATE("Dealer", L3203)</f>
        <v>Dealer4</v>
      </c>
      <c r="E3203" t="str">
        <f t="shared" ref="E3203:E3266" ca="1" si="741">CONCATENATE("Dealer", K3203)</f>
        <v>Dealer3</v>
      </c>
      <c r="F3203">
        <f t="shared" ca="1" si="727"/>
        <v>109.00041198566726</v>
      </c>
      <c r="G3203" s="3">
        <f t="shared" ca="1" si="728"/>
        <v>17173637</v>
      </c>
      <c r="H3203" t="str">
        <f t="shared" ref="H3203:H3266" ca="1" si="742">IF(N3203=0, "B", "S")</f>
        <v>B</v>
      </c>
      <c r="I3203">
        <f t="shared" ca="1" si="729"/>
        <v>1</v>
      </c>
      <c r="K3203">
        <f t="shared" ca="1" si="737"/>
        <v>3</v>
      </c>
      <c r="L3203">
        <f t="shared" ca="1" si="737"/>
        <v>4</v>
      </c>
      <c r="M3203">
        <f t="shared" ca="1" si="737"/>
        <v>10</v>
      </c>
      <c r="N3203">
        <f t="shared" ca="1" si="730"/>
        <v>0</v>
      </c>
    </row>
    <row r="3204" spans="1:14" x14ac:dyDescent="0.25">
      <c r="A3204" s="1">
        <v>42493</v>
      </c>
      <c r="B3204" s="2">
        <f t="shared" ca="1" si="738"/>
        <v>0.37021287046930806</v>
      </c>
      <c r="C3204" t="str">
        <f t="shared" ca="1" si="739"/>
        <v>Bond3</v>
      </c>
      <c r="D3204" t="str">
        <f t="shared" ca="1" si="740"/>
        <v>Dealer3</v>
      </c>
      <c r="E3204" t="str">
        <f t="shared" ca="1" si="741"/>
        <v>Dealer2</v>
      </c>
      <c r="F3204">
        <f t="shared" ref="F3204:F3267" ca="1" si="743">RAND()*10+100</f>
        <v>101.02002409554183</v>
      </c>
      <c r="G3204" s="3">
        <f t="shared" ref="G3204:G3267" ca="1" si="744">RANDBETWEEN(100000, 30000000)</f>
        <v>14304812</v>
      </c>
      <c r="H3204" t="str">
        <f t="shared" ca="1" si="742"/>
        <v>B</v>
      </c>
      <c r="I3204">
        <f t="shared" ref="I3204:I3267" ca="1" si="745">ROUND(RAND()-0.25,0)</f>
        <v>0</v>
      </c>
      <c r="K3204">
        <f t="shared" ca="1" si="737"/>
        <v>2</v>
      </c>
      <c r="L3204">
        <f t="shared" ca="1" si="737"/>
        <v>3</v>
      </c>
      <c r="M3204">
        <f t="shared" ca="1" si="737"/>
        <v>3</v>
      </c>
      <c r="N3204">
        <f t="shared" ref="N3204:N3267" ca="1" si="746">ROUND(RAND(),0)</f>
        <v>0</v>
      </c>
    </row>
    <row r="3205" spans="1:14" x14ac:dyDescent="0.25">
      <c r="A3205" s="1">
        <v>42493</v>
      </c>
      <c r="B3205" s="2">
        <f t="shared" ca="1" si="738"/>
        <v>0.3706609011291272</v>
      </c>
      <c r="C3205" t="str">
        <f t="shared" ca="1" si="739"/>
        <v>Bond3</v>
      </c>
      <c r="D3205" t="str">
        <f t="shared" ca="1" si="740"/>
        <v>Dealer5</v>
      </c>
      <c r="E3205" t="str">
        <f t="shared" ca="1" si="741"/>
        <v>Dealer4</v>
      </c>
      <c r="F3205">
        <f t="shared" ca="1" si="743"/>
        <v>109.73714880323526</v>
      </c>
      <c r="G3205" s="3">
        <f t="shared" ca="1" si="744"/>
        <v>23222380</v>
      </c>
      <c r="H3205" t="str">
        <f t="shared" ca="1" si="742"/>
        <v>S</v>
      </c>
      <c r="I3205">
        <f t="shared" ca="1" si="745"/>
        <v>0</v>
      </c>
      <c r="K3205">
        <f t="shared" ca="1" si="737"/>
        <v>4</v>
      </c>
      <c r="L3205">
        <f t="shared" ca="1" si="737"/>
        <v>5</v>
      </c>
      <c r="M3205">
        <f t="shared" ca="1" si="737"/>
        <v>3</v>
      </c>
      <c r="N3205">
        <f t="shared" ca="1" si="746"/>
        <v>1</v>
      </c>
    </row>
    <row r="3206" spans="1:14" x14ac:dyDescent="0.25">
      <c r="A3206" s="1">
        <v>42493</v>
      </c>
      <c r="B3206" s="2">
        <f t="shared" ca="1" si="738"/>
        <v>0.37591541701360837</v>
      </c>
      <c r="C3206" t="str">
        <f t="shared" ca="1" si="739"/>
        <v>Bond9</v>
      </c>
      <c r="D3206" t="str">
        <f t="shared" ca="1" si="740"/>
        <v>Dealer2</v>
      </c>
      <c r="E3206" t="str">
        <f t="shared" ca="1" si="741"/>
        <v>Dealer4</v>
      </c>
      <c r="F3206">
        <f t="shared" ca="1" si="743"/>
        <v>103.63892810781816</v>
      </c>
      <c r="G3206" s="3">
        <f t="shared" ca="1" si="744"/>
        <v>8638684</v>
      </c>
      <c r="H3206" t="str">
        <f t="shared" ca="1" si="742"/>
        <v>S</v>
      </c>
      <c r="I3206">
        <f t="shared" ca="1" si="745"/>
        <v>0</v>
      </c>
      <c r="K3206">
        <f t="shared" ca="1" si="737"/>
        <v>4</v>
      </c>
      <c r="L3206">
        <f t="shared" ca="1" si="737"/>
        <v>2</v>
      </c>
      <c r="M3206">
        <f t="shared" ca="1" si="737"/>
        <v>9</v>
      </c>
      <c r="N3206">
        <f t="shared" ca="1" si="746"/>
        <v>1</v>
      </c>
    </row>
    <row r="3207" spans="1:14" x14ac:dyDescent="0.25">
      <c r="A3207" s="1">
        <v>42493</v>
      </c>
      <c r="B3207" s="2">
        <f t="shared" ca="1" si="738"/>
        <v>0.38197902767900399</v>
      </c>
      <c r="C3207" t="str">
        <f t="shared" ca="1" si="739"/>
        <v>Bond10</v>
      </c>
      <c r="D3207" t="str">
        <f t="shared" ca="1" si="740"/>
        <v>Dealer8</v>
      </c>
      <c r="E3207" t="str">
        <f t="shared" ca="1" si="741"/>
        <v>Dealer11</v>
      </c>
      <c r="F3207">
        <f t="shared" ca="1" si="743"/>
        <v>107.40889205607814</v>
      </c>
      <c r="G3207" s="3">
        <f t="shared" ca="1" si="744"/>
        <v>10025677</v>
      </c>
      <c r="H3207" t="str">
        <f t="shared" ca="1" si="742"/>
        <v>S</v>
      </c>
      <c r="I3207">
        <f t="shared" ca="1" si="745"/>
        <v>0</v>
      </c>
      <c r="K3207">
        <f t="shared" ca="1" si="737"/>
        <v>11</v>
      </c>
      <c r="L3207">
        <f t="shared" ca="1" si="737"/>
        <v>8</v>
      </c>
      <c r="M3207">
        <f t="shared" ca="1" si="737"/>
        <v>10</v>
      </c>
      <c r="N3207">
        <f t="shared" ca="1" si="746"/>
        <v>1</v>
      </c>
    </row>
    <row r="3208" spans="1:14" x14ac:dyDescent="0.25">
      <c r="A3208" s="1">
        <v>42493</v>
      </c>
      <c r="B3208" s="2">
        <f t="shared" ca="1" si="738"/>
        <v>0.38888950079424667</v>
      </c>
      <c r="C3208" t="str">
        <f t="shared" ca="1" si="739"/>
        <v>Bond5</v>
      </c>
      <c r="D3208" t="str">
        <f t="shared" ca="1" si="740"/>
        <v>Dealer7</v>
      </c>
      <c r="E3208" t="str">
        <f t="shared" ca="1" si="741"/>
        <v>Dealer7</v>
      </c>
      <c r="F3208">
        <f t="shared" ca="1" si="743"/>
        <v>103.72141452115966</v>
      </c>
      <c r="G3208" s="3">
        <f t="shared" ca="1" si="744"/>
        <v>4170593</v>
      </c>
      <c r="H3208" t="str">
        <f t="shared" ca="1" si="742"/>
        <v>B</v>
      </c>
      <c r="I3208">
        <f t="shared" ca="1" si="745"/>
        <v>1</v>
      </c>
      <c r="K3208">
        <f t="shared" ca="1" si="737"/>
        <v>7</v>
      </c>
      <c r="L3208">
        <f t="shared" ca="1" si="737"/>
        <v>7</v>
      </c>
      <c r="M3208">
        <f t="shared" ca="1" si="737"/>
        <v>5</v>
      </c>
      <c r="N3208">
        <f t="shared" ca="1" si="746"/>
        <v>0</v>
      </c>
    </row>
    <row r="3209" spans="1:14" x14ac:dyDescent="0.25">
      <c r="A3209" s="1">
        <v>42493</v>
      </c>
      <c r="B3209" s="2">
        <f t="shared" ca="1" si="738"/>
        <v>0.39623940697842158</v>
      </c>
      <c r="C3209" t="str">
        <f t="shared" ca="1" si="739"/>
        <v>Bond7</v>
      </c>
      <c r="D3209" t="str">
        <f t="shared" ca="1" si="740"/>
        <v>Dealer11</v>
      </c>
      <c r="E3209" t="str">
        <f t="shared" ca="1" si="741"/>
        <v>Dealer5</v>
      </c>
      <c r="F3209">
        <f t="shared" ca="1" si="743"/>
        <v>107.40789253297797</v>
      </c>
      <c r="G3209" s="3">
        <f t="shared" ca="1" si="744"/>
        <v>27485675</v>
      </c>
      <c r="H3209" t="str">
        <f t="shared" ca="1" si="742"/>
        <v>S</v>
      </c>
      <c r="I3209">
        <f t="shared" ca="1" si="745"/>
        <v>1</v>
      </c>
      <c r="K3209">
        <f t="shared" ca="1" si="737"/>
        <v>5</v>
      </c>
      <c r="L3209">
        <f t="shared" ca="1" si="737"/>
        <v>11</v>
      </c>
      <c r="M3209">
        <f t="shared" ca="1" si="737"/>
        <v>7</v>
      </c>
      <c r="N3209">
        <f t="shared" ca="1" si="746"/>
        <v>1</v>
      </c>
    </row>
    <row r="3210" spans="1:14" x14ac:dyDescent="0.25">
      <c r="A3210" s="1">
        <v>42493</v>
      </c>
      <c r="B3210" s="2">
        <f t="shared" ca="1" si="738"/>
        <v>0.40560788431713929</v>
      </c>
      <c r="C3210" t="str">
        <f t="shared" ca="1" si="739"/>
        <v>Bond6</v>
      </c>
      <c r="D3210" t="str">
        <f t="shared" ca="1" si="740"/>
        <v>Dealer8</v>
      </c>
      <c r="E3210" t="str">
        <f t="shared" ca="1" si="741"/>
        <v>Dealer4</v>
      </c>
      <c r="F3210">
        <f t="shared" ca="1" si="743"/>
        <v>105.75487252774828</v>
      </c>
      <c r="G3210" s="3">
        <f t="shared" ca="1" si="744"/>
        <v>25526034</v>
      </c>
      <c r="H3210" t="str">
        <f t="shared" ca="1" si="742"/>
        <v>B</v>
      </c>
      <c r="I3210">
        <f t="shared" ca="1" si="745"/>
        <v>0</v>
      </c>
      <c r="K3210">
        <f t="shared" ca="1" si="737"/>
        <v>4</v>
      </c>
      <c r="L3210">
        <f t="shared" ca="1" si="737"/>
        <v>8</v>
      </c>
      <c r="M3210">
        <f t="shared" ca="1" si="737"/>
        <v>6</v>
      </c>
      <c r="N3210">
        <f t="shared" ca="1" si="746"/>
        <v>0</v>
      </c>
    </row>
    <row r="3211" spans="1:14" x14ac:dyDescent="0.25">
      <c r="A3211" s="1">
        <v>42493</v>
      </c>
      <c r="B3211" s="2">
        <f t="shared" ca="1" si="738"/>
        <v>0.41500978222748769</v>
      </c>
      <c r="C3211" t="str">
        <f t="shared" ca="1" si="739"/>
        <v>Bond5</v>
      </c>
      <c r="D3211" t="str">
        <f t="shared" ca="1" si="740"/>
        <v>Dealer6</v>
      </c>
      <c r="E3211" t="str">
        <f t="shared" ca="1" si="741"/>
        <v>Dealer6</v>
      </c>
      <c r="F3211">
        <f t="shared" ca="1" si="743"/>
        <v>101.91950562731046</v>
      </c>
      <c r="G3211" s="3">
        <f t="shared" ca="1" si="744"/>
        <v>19636785</v>
      </c>
      <c r="H3211" t="str">
        <f t="shared" ca="1" si="742"/>
        <v>B</v>
      </c>
      <c r="I3211">
        <f t="shared" ca="1" si="745"/>
        <v>1</v>
      </c>
      <c r="K3211">
        <f t="shared" ca="1" si="737"/>
        <v>6</v>
      </c>
      <c r="L3211">
        <f t="shared" ca="1" si="737"/>
        <v>6</v>
      </c>
      <c r="M3211">
        <f t="shared" ca="1" si="737"/>
        <v>5</v>
      </c>
      <c r="N3211">
        <f t="shared" ca="1" si="746"/>
        <v>0</v>
      </c>
    </row>
    <row r="3212" spans="1:14" x14ac:dyDescent="0.25">
      <c r="A3212" s="1">
        <v>42493</v>
      </c>
      <c r="B3212" s="2">
        <f t="shared" ca="1" si="738"/>
        <v>0.42185002639538066</v>
      </c>
      <c r="C3212" t="str">
        <f t="shared" ca="1" si="739"/>
        <v>Bond3</v>
      </c>
      <c r="D3212" t="str">
        <f t="shared" ca="1" si="740"/>
        <v>Dealer1</v>
      </c>
      <c r="E3212" t="str">
        <f t="shared" ca="1" si="741"/>
        <v>Dealer6</v>
      </c>
      <c r="F3212">
        <f t="shared" ca="1" si="743"/>
        <v>105.82470820779373</v>
      </c>
      <c r="G3212" s="3">
        <f t="shared" ca="1" si="744"/>
        <v>9990899</v>
      </c>
      <c r="H3212" t="str">
        <f t="shared" ca="1" si="742"/>
        <v>S</v>
      </c>
      <c r="I3212">
        <f t="shared" ca="1" si="745"/>
        <v>0</v>
      </c>
      <c r="K3212">
        <f t="shared" ca="1" si="737"/>
        <v>6</v>
      </c>
      <c r="L3212">
        <f t="shared" ca="1" si="737"/>
        <v>1</v>
      </c>
      <c r="M3212">
        <f t="shared" ca="1" si="737"/>
        <v>3</v>
      </c>
      <c r="N3212">
        <f t="shared" ca="1" si="746"/>
        <v>1</v>
      </c>
    </row>
    <row r="3213" spans="1:14" x14ac:dyDescent="0.25">
      <c r="A3213" s="1">
        <v>42493</v>
      </c>
      <c r="B3213" s="2">
        <f t="shared" ca="1" si="738"/>
        <v>0.42755250571582792</v>
      </c>
      <c r="C3213" t="str">
        <f t="shared" ca="1" si="739"/>
        <v>Bond7</v>
      </c>
      <c r="D3213" t="str">
        <f t="shared" ca="1" si="740"/>
        <v>Dealer10</v>
      </c>
      <c r="E3213" t="str">
        <f t="shared" ca="1" si="741"/>
        <v>Dealer7</v>
      </c>
      <c r="F3213">
        <f t="shared" ca="1" si="743"/>
        <v>108.1603572354058</v>
      </c>
      <c r="G3213" s="3">
        <f t="shared" ca="1" si="744"/>
        <v>12715506</v>
      </c>
      <c r="H3213" t="str">
        <f t="shared" ca="1" si="742"/>
        <v>B</v>
      </c>
      <c r="I3213">
        <f t="shared" ca="1" si="745"/>
        <v>0</v>
      </c>
      <c r="K3213">
        <f t="shared" ca="1" si="737"/>
        <v>7</v>
      </c>
      <c r="L3213">
        <f t="shared" ca="1" si="737"/>
        <v>10</v>
      </c>
      <c r="M3213">
        <f t="shared" ca="1" si="737"/>
        <v>7</v>
      </c>
      <c r="N3213">
        <f t="shared" ca="1" si="746"/>
        <v>0</v>
      </c>
    </row>
    <row r="3214" spans="1:14" x14ac:dyDescent="0.25">
      <c r="A3214" s="1">
        <v>42493</v>
      </c>
      <c r="B3214" s="2">
        <f t="shared" ca="1" si="738"/>
        <v>0.43284828633556621</v>
      </c>
      <c r="C3214" t="str">
        <f t="shared" ca="1" si="739"/>
        <v>Bond3</v>
      </c>
      <c r="D3214" t="str">
        <f t="shared" ca="1" si="740"/>
        <v>Dealer7</v>
      </c>
      <c r="E3214" t="str">
        <f t="shared" ca="1" si="741"/>
        <v>Dealer3</v>
      </c>
      <c r="F3214">
        <f t="shared" ca="1" si="743"/>
        <v>107.65093376356928</v>
      </c>
      <c r="G3214" s="3">
        <f t="shared" ca="1" si="744"/>
        <v>11025471</v>
      </c>
      <c r="H3214" t="str">
        <f t="shared" ca="1" si="742"/>
        <v>S</v>
      </c>
      <c r="I3214">
        <f t="shared" ca="1" si="745"/>
        <v>0</v>
      </c>
      <c r="K3214">
        <f t="shared" ca="1" si="737"/>
        <v>3</v>
      </c>
      <c r="L3214">
        <f t="shared" ca="1" si="737"/>
        <v>7</v>
      </c>
      <c r="M3214">
        <f t="shared" ca="1" si="737"/>
        <v>3</v>
      </c>
      <c r="N3214">
        <f t="shared" ca="1" si="746"/>
        <v>1</v>
      </c>
    </row>
    <row r="3215" spans="1:14" x14ac:dyDescent="0.25">
      <c r="A3215" s="1">
        <v>42493</v>
      </c>
      <c r="B3215" s="2">
        <f t="shared" ca="1" si="738"/>
        <v>0.43322252624005225</v>
      </c>
      <c r="C3215" t="str">
        <f t="shared" ca="1" si="739"/>
        <v>Bond10</v>
      </c>
      <c r="D3215" t="str">
        <f t="shared" ca="1" si="740"/>
        <v>Dealer9</v>
      </c>
      <c r="E3215" t="str">
        <f t="shared" ca="1" si="741"/>
        <v>Dealer5</v>
      </c>
      <c r="F3215">
        <f t="shared" ca="1" si="743"/>
        <v>103.7576972243254</v>
      </c>
      <c r="G3215" s="3">
        <f t="shared" ca="1" si="744"/>
        <v>19964565</v>
      </c>
      <c r="H3215" t="str">
        <f t="shared" ca="1" si="742"/>
        <v>B</v>
      </c>
      <c r="I3215">
        <f t="shared" ca="1" si="745"/>
        <v>1</v>
      </c>
      <c r="K3215">
        <f t="shared" ca="1" si="737"/>
        <v>5</v>
      </c>
      <c r="L3215">
        <f t="shared" ca="1" si="737"/>
        <v>9</v>
      </c>
      <c r="M3215">
        <f t="shared" ca="1" si="737"/>
        <v>10</v>
      </c>
      <c r="N3215">
        <f t="shared" ca="1" si="746"/>
        <v>0</v>
      </c>
    </row>
    <row r="3216" spans="1:14" x14ac:dyDescent="0.25">
      <c r="A3216" s="1">
        <v>42493</v>
      </c>
      <c r="B3216" s="2">
        <f t="shared" ca="1" si="738"/>
        <v>0.4408563659895553</v>
      </c>
      <c r="C3216" t="str">
        <f t="shared" ca="1" si="739"/>
        <v>Bond9</v>
      </c>
      <c r="D3216" t="str">
        <f t="shared" ca="1" si="740"/>
        <v>Dealer1</v>
      </c>
      <c r="E3216" t="str">
        <f t="shared" ca="1" si="741"/>
        <v>Dealer2</v>
      </c>
      <c r="F3216">
        <f t="shared" ca="1" si="743"/>
        <v>108.09786822694561</v>
      </c>
      <c r="G3216" s="3">
        <f t="shared" ca="1" si="744"/>
        <v>29320900</v>
      </c>
      <c r="H3216" t="str">
        <f t="shared" ca="1" si="742"/>
        <v>S</v>
      </c>
      <c r="I3216">
        <f t="shared" ca="1" si="745"/>
        <v>0</v>
      </c>
      <c r="K3216">
        <f t="shared" ca="1" si="737"/>
        <v>2</v>
      </c>
      <c r="L3216">
        <f t="shared" ca="1" si="737"/>
        <v>1</v>
      </c>
      <c r="M3216">
        <f t="shared" ca="1" si="737"/>
        <v>9</v>
      </c>
      <c r="N3216">
        <f t="shared" ca="1" si="746"/>
        <v>1</v>
      </c>
    </row>
    <row r="3217" spans="1:14" x14ac:dyDescent="0.25">
      <c r="A3217" s="1">
        <v>42493</v>
      </c>
      <c r="B3217" s="2">
        <f t="shared" ca="1" si="738"/>
        <v>0.45052148097555428</v>
      </c>
      <c r="C3217" t="str">
        <f t="shared" ca="1" si="739"/>
        <v>Bond2</v>
      </c>
      <c r="D3217" t="str">
        <f t="shared" ca="1" si="740"/>
        <v>Dealer10</v>
      </c>
      <c r="E3217" t="str">
        <f t="shared" ca="1" si="741"/>
        <v>Dealer1</v>
      </c>
      <c r="F3217">
        <f t="shared" ca="1" si="743"/>
        <v>104.84631807192764</v>
      </c>
      <c r="G3217" s="3">
        <f t="shared" ca="1" si="744"/>
        <v>4729687</v>
      </c>
      <c r="H3217" t="str">
        <f t="shared" ca="1" si="742"/>
        <v>S</v>
      </c>
      <c r="I3217">
        <f t="shared" ca="1" si="745"/>
        <v>1</v>
      </c>
      <c r="K3217">
        <f t="shared" ref="K3217:M3280" ca="1" si="747">ROUND(RAND()*10+1,0)</f>
        <v>1</v>
      </c>
      <c r="L3217">
        <f t="shared" ca="1" si="747"/>
        <v>10</v>
      </c>
      <c r="M3217">
        <f t="shared" ca="1" si="747"/>
        <v>2</v>
      </c>
      <c r="N3217">
        <f t="shared" ca="1" si="746"/>
        <v>1</v>
      </c>
    </row>
    <row r="3218" spans="1:14" x14ac:dyDescent="0.25">
      <c r="A3218" s="1">
        <v>42493</v>
      </c>
      <c r="B3218" s="2">
        <f t="shared" ca="1" si="738"/>
        <v>0.45368440029340867</v>
      </c>
      <c r="C3218" t="str">
        <f t="shared" ca="1" si="739"/>
        <v>Bond1</v>
      </c>
      <c r="D3218" t="str">
        <f t="shared" ca="1" si="740"/>
        <v>Dealer5</v>
      </c>
      <c r="E3218" t="str">
        <f t="shared" ca="1" si="741"/>
        <v>Dealer10</v>
      </c>
      <c r="F3218">
        <f t="shared" ca="1" si="743"/>
        <v>105.24953211786163</v>
      </c>
      <c r="G3218" s="3">
        <f t="shared" ca="1" si="744"/>
        <v>16131635</v>
      </c>
      <c r="H3218" t="str">
        <f t="shared" ca="1" si="742"/>
        <v>S</v>
      </c>
      <c r="I3218">
        <f t="shared" ca="1" si="745"/>
        <v>0</v>
      </c>
      <c r="K3218">
        <f t="shared" ca="1" si="747"/>
        <v>10</v>
      </c>
      <c r="L3218">
        <f t="shared" ca="1" si="747"/>
        <v>5</v>
      </c>
      <c r="M3218">
        <f t="shared" ca="1" si="747"/>
        <v>1</v>
      </c>
      <c r="N3218">
        <f t="shared" ca="1" si="746"/>
        <v>1</v>
      </c>
    </row>
    <row r="3219" spans="1:14" x14ac:dyDescent="0.25">
      <c r="A3219" s="1">
        <v>42493</v>
      </c>
      <c r="B3219" s="2">
        <f t="shared" ca="1" si="738"/>
        <v>0.4603281399008185</v>
      </c>
      <c r="C3219" t="str">
        <f t="shared" ca="1" si="739"/>
        <v>Bond4</v>
      </c>
      <c r="D3219" t="str">
        <f t="shared" ca="1" si="740"/>
        <v>Dealer4</v>
      </c>
      <c r="E3219" t="str">
        <f t="shared" ca="1" si="741"/>
        <v>Dealer2</v>
      </c>
      <c r="F3219">
        <f t="shared" ca="1" si="743"/>
        <v>103.72324990345938</v>
      </c>
      <c r="G3219" s="3">
        <f t="shared" ca="1" si="744"/>
        <v>26809990</v>
      </c>
      <c r="H3219" t="str">
        <f t="shared" ca="1" si="742"/>
        <v>B</v>
      </c>
      <c r="I3219">
        <f t="shared" ca="1" si="745"/>
        <v>1</v>
      </c>
      <c r="K3219">
        <f t="shared" ca="1" si="747"/>
        <v>2</v>
      </c>
      <c r="L3219">
        <f t="shared" ca="1" si="747"/>
        <v>4</v>
      </c>
      <c r="M3219">
        <f t="shared" ca="1" si="747"/>
        <v>4</v>
      </c>
      <c r="N3219">
        <f t="shared" ca="1" si="746"/>
        <v>0</v>
      </c>
    </row>
    <row r="3220" spans="1:14" x14ac:dyDescent="0.25">
      <c r="A3220" s="1">
        <v>42493</v>
      </c>
      <c r="B3220" s="2">
        <f t="shared" ca="1" si="738"/>
        <v>0.46240577708392921</v>
      </c>
      <c r="C3220" t="str">
        <f t="shared" ca="1" si="739"/>
        <v>Bond8</v>
      </c>
      <c r="D3220" t="str">
        <f t="shared" ca="1" si="740"/>
        <v>Dealer9</v>
      </c>
      <c r="E3220" t="str">
        <f t="shared" ca="1" si="741"/>
        <v>Dealer11</v>
      </c>
      <c r="F3220">
        <f t="shared" ca="1" si="743"/>
        <v>106.15901910180465</v>
      </c>
      <c r="G3220" s="3">
        <f t="shared" ca="1" si="744"/>
        <v>18997316</v>
      </c>
      <c r="H3220" t="str">
        <f t="shared" ca="1" si="742"/>
        <v>B</v>
      </c>
      <c r="I3220">
        <f t="shared" ca="1" si="745"/>
        <v>0</v>
      </c>
      <c r="K3220">
        <f t="shared" ca="1" si="747"/>
        <v>11</v>
      </c>
      <c r="L3220">
        <f t="shared" ca="1" si="747"/>
        <v>9</v>
      </c>
      <c r="M3220">
        <f t="shared" ca="1" si="747"/>
        <v>8</v>
      </c>
      <c r="N3220">
        <f t="shared" ca="1" si="746"/>
        <v>0</v>
      </c>
    </row>
    <row r="3221" spans="1:14" x14ac:dyDescent="0.25">
      <c r="A3221" s="1">
        <v>42493</v>
      </c>
      <c r="B3221" s="2">
        <f t="shared" ca="1" si="738"/>
        <v>0.46768287635522116</v>
      </c>
      <c r="C3221" t="str">
        <f t="shared" ca="1" si="739"/>
        <v>Bond9</v>
      </c>
      <c r="D3221" t="str">
        <f t="shared" ca="1" si="740"/>
        <v>Dealer8</v>
      </c>
      <c r="E3221" t="str">
        <f t="shared" ca="1" si="741"/>
        <v>Dealer9</v>
      </c>
      <c r="F3221">
        <f t="shared" ca="1" si="743"/>
        <v>106.86709612163706</v>
      </c>
      <c r="G3221" s="3">
        <f t="shared" ca="1" si="744"/>
        <v>29941557</v>
      </c>
      <c r="H3221" t="str">
        <f t="shared" ca="1" si="742"/>
        <v>B</v>
      </c>
      <c r="I3221">
        <f t="shared" ca="1" si="745"/>
        <v>0</v>
      </c>
      <c r="K3221">
        <f t="shared" ca="1" si="747"/>
        <v>9</v>
      </c>
      <c r="L3221">
        <f t="shared" ca="1" si="747"/>
        <v>8</v>
      </c>
      <c r="M3221">
        <f t="shared" ca="1" si="747"/>
        <v>9</v>
      </c>
      <c r="N3221">
        <f t="shared" ca="1" si="746"/>
        <v>0</v>
      </c>
    </row>
    <row r="3222" spans="1:14" x14ac:dyDescent="0.25">
      <c r="A3222" s="1">
        <v>42493</v>
      </c>
      <c r="B3222" s="2">
        <f t="shared" ca="1" si="738"/>
        <v>0.47544938708293955</v>
      </c>
      <c r="C3222" t="str">
        <f t="shared" ca="1" si="739"/>
        <v>Bond3</v>
      </c>
      <c r="D3222" t="str">
        <f t="shared" ca="1" si="740"/>
        <v>Dealer9</v>
      </c>
      <c r="E3222" t="str">
        <f t="shared" ca="1" si="741"/>
        <v>Dealer7</v>
      </c>
      <c r="F3222">
        <f t="shared" ca="1" si="743"/>
        <v>100.40715975924424</v>
      </c>
      <c r="G3222" s="3">
        <f t="shared" ca="1" si="744"/>
        <v>8943091</v>
      </c>
      <c r="H3222" t="str">
        <f t="shared" ca="1" si="742"/>
        <v>S</v>
      </c>
      <c r="I3222">
        <f t="shared" ca="1" si="745"/>
        <v>0</v>
      </c>
      <c r="K3222">
        <f t="shared" ca="1" si="747"/>
        <v>7</v>
      </c>
      <c r="L3222">
        <f t="shared" ca="1" si="747"/>
        <v>9</v>
      </c>
      <c r="M3222">
        <f t="shared" ca="1" si="747"/>
        <v>3</v>
      </c>
      <c r="N3222">
        <f t="shared" ca="1" si="746"/>
        <v>1</v>
      </c>
    </row>
    <row r="3223" spans="1:14" x14ac:dyDescent="0.25">
      <c r="A3223" s="1">
        <v>42493</v>
      </c>
      <c r="B3223" s="2">
        <f t="shared" ca="1" si="738"/>
        <v>0.4854056633187554</v>
      </c>
      <c r="C3223" t="str">
        <f t="shared" ca="1" si="739"/>
        <v>Bond2</v>
      </c>
      <c r="D3223" t="str">
        <f t="shared" ca="1" si="740"/>
        <v>Dealer4</v>
      </c>
      <c r="E3223" t="str">
        <f t="shared" ca="1" si="741"/>
        <v>Dealer5</v>
      </c>
      <c r="F3223">
        <f t="shared" ca="1" si="743"/>
        <v>101.40127168605704</v>
      </c>
      <c r="G3223" s="3">
        <f t="shared" ca="1" si="744"/>
        <v>21196876</v>
      </c>
      <c r="H3223" t="str">
        <f t="shared" ca="1" si="742"/>
        <v>S</v>
      </c>
      <c r="I3223">
        <f t="shared" ca="1" si="745"/>
        <v>0</v>
      </c>
      <c r="K3223">
        <f t="shared" ca="1" si="747"/>
        <v>5</v>
      </c>
      <c r="L3223">
        <f t="shared" ca="1" si="747"/>
        <v>4</v>
      </c>
      <c r="M3223">
        <f t="shared" ca="1" si="747"/>
        <v>2</v>
      </c>
      <c r="N3223">
        <f t="shared" ca="1" si="746"/>
        <v>1</v>
      </c>
    </row>
    <row r="3224" spans="1:14" x14ac:dyDescent="0.25">
      <c r="A3224" s="1">
        <v>42493</v>
      </c>
      <c r="B3224" s="2">
        <f t="shared" ca="1" si="738"/>
        <v>0.48817045360053041</v>
      </c>
      <c r="C3224" t="str">
        <f t="shared" ca="1" si="739"/>
        <v>Bond8</v>
      </c>
      <c r="D3224" t="str">
        <f t="shared" ca="1" si="740"/>
        <v>Dealer7</v>
      </c>
      <c r="E3224" t="str">
        <f t="shared" ca="1" si="741"/>
        <v>Dealer8</v>
      </c>
      <c r="F3224">
        <f t="shared" ca="1" si="743"/>
        <v>102.24269362462014</v>
      </c>
      <c r="G3224" s="3">
        <f t="shared" ca="1" si="744"/>
        <v>12406296</v>
      </c>
      <c r="H3224" t="str">
        <f t="shared" ca="1" si="742"/>
        <v>S</v>
      </c>
      <c r="I3224">
        <f t="shared" ca="1" si="745"/>
        <v>0</v>
      </c>
      <c r="K3224">
        <f t="shared" ca="1" si="747"/>
        <v>8</v>
      </c>
      <c r="L3224">
        <f t="shared" ca="1" si="747"/>
        <v>7</v>
      </c>
      <c r="M3224">
        <f t="shared" ca="1" si="747"/>
        <v>8</v>
      </c>
      <c r="N3224">
        <f t="shared" ca="1" si="746"/>
        <v>1</v>
      </c>
    </row>
    <row r="3225" spans="1:14" x14ac:dyDescent="0.25">
      <c r="A3225" s="1">
        <v>42493</v>
      </c>
      <c r="B3225" s="2">
        <f t="shared" ca="1" si="738"/>
        <v>0.4914004837932654</v>
      </c>
      <c r="C3225" t="str">
        <f t="shared" ca="1" si="739"/>
        <v>Bond6</v>
      </c>
      <c r="D3225" t="str">
        <f t="shared" ca="1" si="740"/>
        <v>Dealer8</v>
      </c>
      <c r="E3225" t="str">
        <f t="shared" ca="1" si="741"/>
        <v>Dealer1</v>
      </c>
      <c r="F3225">
        <f t="shared" ca="1" si="743"/>
        <v>109.23025006605107</v>
      </c>
      <c r="G3225" s="3">
        <f t="shared" ca="1" si="744"/>
        <v>19629259</v>
      </c>
      <c r="H3225" t="str">
        <f t="shared" ca="1" si="742"/>
        <v>B</v>
      </c>
      <c r="I3225">
        <f t="shared" ca="1" si="745"/>
        <v>0</v>
      </c>
      <c r="K3225">
        <f t="shared" ca="1" si="747"/>
        <v>1</v>
      </c>
      <c r="L3225">
        <f t="shared" ca="1" si="747"/>
        <v>8</v>
      </c>
      <c r="M3225">
        <f t="shared" ca="1" si="747"/>
        <v>6</v>
      </c>
      <c r="N3225">
        <f t="shared" ca="1" si="746"/>
        <v>0</v>
      </c>
    </row>
    <row r="3226" spans="1:14" x14ac:dyDescent="0.25">
      <c r="A3226" s="1">
        <v>42493</v>
      </c>
      <c r="B3226" s="2">
        <f t="shared" ca="1" si="738"/>
        <v>0.49458434619835023</v>
      </c>
      <c r="C3226" t="str">
        <f t="shared" ca="1" si="739"/>
        <v>Bond11</v>
      </c>
      <c r="D3226" t="str">
        <f t="shared" ca="1" si="740"/>
        <v>Dealer7</v>
      </c>
      <c r="E3226" t="str">
        <f t="shared" ca="1" si="741"/>
        <v>Dealer11</v>
      </c>
      <c r="F3226">
        <f t="shared" ca="1" si="743"/>
        <v>108.68493319918913</v>
      </c>
      <c r="G3226" s="3">
        <f t="shared" ca="1" si="744"/>
        <v>8406783</v>
      </c>
      <c r="H3226" t="str">
        <f t="shared" ca="1" si="742"/>
        <v>S</v>
      </c>
      <c r="I3226">
        <f t="shared" ca="1" si="745"/>
        <v>0</v>
      </c>
      <c r="K3226">
        <f t="shared" ca="1" si="747"/>
        <v>11</v>
      </c>
      <c r="L3226">
        <f t="shared" ca="1" si="747"/>
        <v>7</v>
      </c>
      <c r="M3226">
        <f t="shared" ca="1" si="747"/>
        <v>11</v>
      </c>
      <c r="N3226">
        <f t="shared" ca="1" si="746"/>
        <v>1</v>
      </c>
    </row>
    <row r="3227" spans="1:14" x14ac:dyDescent="0.25">
      <c r="A3227" s="1">
        <v>42493</v>
      </c>
      <c r="B3227" s="2">
        <f t="shared" ca="1" si="738"/>
        <v>0.49528787653589401</v>
      </c>
      <c r="C3227" t="str">
        <f t="shared" ca="1" si="739"/>
        <v>Bond3</v>
      </c>
      <c r="D3227" t="str">
        <f t="shared" ca="1" si="740"/>
        <v>Dealer4</v>
      </c>
      <c r="E3227" t="str">
        <f t="shared" ca="1" si="741"/>
        <v>Dealer8</v>
      </c>
      <c r="F3227">
        <f t="shared" ca="1" si="743"/>
        <v>103.85740809892826</v>
      </c>
      <c r="G3227" s="3">
        <f t="shared" ca="1" si="744"/>
        <v>7514901</v>
      </c>
      <c r="H3227" t="str">
        <f t="shared" ca="1" si="742"/>
        <v>B</v>
      </c>
      <c r="I3227">
        <f t="shared" ca="1" si="745"/>
        <v>0</v>
      </c>
      <c r="K3227">
        <f t="shared" ca="1" si="747"/>
        <v>8</v>
      </c>
      <c r="L3227">
        <f t="shared" ca="1" si="747"/>
        <v>4</v>
      </c>
      <c r="M3227">
        <f t="shared" ca="1" si="747"/>
        <v>3</v>
      </c>
      <c r="N3227">
        <f t="shared" ca="1" si="746"/>
        <v>0</v>
      </c>
    </row>
    <row r="3228" spans="1:14" x14ac:dyDescent="0.25">
      <c r="A3228" s="1">
        <v>42493</v>
      </c>
      <c r="B3228" s="2">
        <f t="shared" ca="1" si="738"/>
        <v>0.49539123194115758</v>
      </c>
      <c r="C3228" t="str">
        <f t="shared" ca="1" si="739"/>
        <v>Bond2</v>
      </c>
      <c r="D3228" t="str">
        <f t="shared" ca="1" si="740"/>
        <v>Dealer8</v>
      </c>
      <c r="E3228" t="str">
        <f t="shared" ca="1" si="741"/>
        <v>Dealer4</v>
      </c>
      <c r="F3228">
        <f t="shared" ca="1" si="743"/>
        <v>104.58380728018038</v>
      </c>
      <c r="G3228" s="3">
        <f t="shared" ca="1" si="744"/>
        <v>11154079</v>
      </c>
      <c r="H3228" t="str">
        <f t="shared" ca="1" si="742"/>
        <v>B</v>
      </c>
      <c r="I3228">
        <f t="shared" ca="1" si="745"/>
        <v>0</v>
      </c>
      <c r="K3228">
        <f t="shared" ca="1" si="747"/>
        <v>4</v>
      </c>
      <c r="L3228">
        <f t="shared" ca="1" si="747"/>
        <v>8</v>
      </c>
      <c r="M3228">
        <f t="shared" ca="1" si="747"/>
        <v>2</v>
      </c>
      <c r="N3228">
        <f t="shared" ca="1" si="746"/>
        <v>0</v>
      </c>
    </row>
    <row r="3229" spans="1:14" x14ac:dyDescent="0.25">
      <c r="A3229" s="1">
        <v>42493</v>
      </c>
      <c r="B3229" s="2">
        <f t="shared" ca="1" si="738"/>
        <v>0.4985011507263552</v>
      </c>
      <c r="C3229" t="str">
        <f t="shared" ca="1" si="739"/>
        <v>Bond4</v>
      </c>
      <c r="D3229" t="str">
        <f t="shared" ca="1" si="740"/>
        <v>Dealer2</v>
      </c>
      <c r="E3229" t="str">
        <f t="shared" ca="1" si="741"/>
        <v>Dealer1</v>
      </c>
      <c r="F3229">
        <f t="shared" ca="1" si="743"/>
        <v>101.61855171472691</v>
      </c>
      <c r="G3229" s="3">
        <f t="shared" ca="1" si="744"/>
        <v>3035156</v>
      </c>
      <c r="H3229" t="str">
        <f t="shared" ca="1" si="742"/>
        <v>S</v>
      </c>
      <c r="I3229">
        <f t="shared" ca="1" si="745"/>
        <v>0</v>
      </c>
      <c r="K3229">
        <f t="shared" ca="1" si="747"/>
        <v>1</v>
      </c>
      <c r="L3229">
        <f t="shared" ca="1" si="747"/>
        <v>2</v>
      </c>
      <c r="M3229">
        <f t="shared" ca="1" si="747"/>
        <v>4</v>
      </c>
      <c r="N3229">
        <f t="shared" ca="1" si="746"/>
        <v>1</v>
      </c>
    </row>
    <row r="3230" spans="1:14" x14ac:dyDescent="0.25">
      <c r="A3230" s="1">
        <v>42493</v>
      </c>
      <c r="B3230" s="2">
        <f t="shared" ca="1" si="738"/>
        <v>0.5071366098234209</v>
      </c>
      <c r="C3230" t="str">
        <f t="shared" ca="1" si="739"/>
        <v>Bond8</v>
      </c>
      <c r="D3230" t="str">
        <f t="shared" ca="1" si="740"/>
        <v>Dealer11</v>
      </c>
      <c r="E3230" t="str">
        <f t="shared" ca="1" si="741"/>
        <v>Dealer7</v>
      </c>
      <c r="F3230">
        <f t="shared" ca="1" si="743"/>
        <v>109.92961195983078</v>
      </c>
      <c r="G3230" s="3">
        <f t="shared" ca="1" si="744"/>
        <v>6825512</v>
      </c>
      <c r="H3230" t="str">
        <f t="shared" ca="1" si="742"/>
        <v>S</v>
      </c>
      <c r="I3230">
        <f t="shared" ca="1" si="745"/>
        <v>0</v>
      </c>
      <c r="K3230">
        <f t="shared" ca="1" si="747"/>
        <v>7</v>
      </c>
      <c r="L3230">
        <f t="shared" ca="1" si="747"/>
        <v>11</v>
      </c>
      <c r="M3230">
        <f t="shared" ca="1" si="747"/>
        <v>8</v>
      </c>
      <c r="N3230">
        <f t="shared" ca="1" si="746"/>
        <v>1</v>
      </c>
    </row>
    <row r="3231" spans="1:14" x14ac:dyDescent="0.25">
      <c r="A3231" s="1">
        <v>42493</v>
      </c>
      <c r="B3231" s="2">
        <f t="shared" ca="1" si="738"/>
        <v>0.51675834951483945</v>
      </c>
      <c r="C3231" t="str">
        <f t="shared" ca="1" si="739"/>
        <v>Bond6</v>
      </c>
      <c r="D3231" t="str">
        <f t="shared" ca="1" si="740"/>
        <v>Dealer6</v>
      </c>
      <c r="E3231" t="str">
        <f t="shared" ca="1" si="741"/>
        <v>Dealer4</v>
      </c>
      <c r="F3231">
        <f t="shared" ca="1" si="743"/>
        <v>100.84286138446953</v>
      </c>
      <c r="G3231" s="3">
        <f t="shared" ca="1" si="744"/>
        <v>4435464</v>
      </c>
      <c r="H3231" t="str">
        <f t="shared" ca="1" si="742"/>
        <v>S</v>
      </c>
      <c r="I3231">
        <f t="shared" ca="1" si="745"/>
        <v>0</v>
      </c>
      <c r="K3231">
        <f t="shared" ca="1" si="747"/>
        <v>4</v>
      </c>
      <c r="L3231">
        <f t="shared" ca="1" si="747"/>
        <v>6</v>
      </c>
      <c r="M3231">
        <f t="shared" ca="1" si="747"/>
        <v>6</v>
      </c>
      <c r="N3231">
        <f t="shared" ca="1" si="746"/>
        <v>1</v>
      </c>
    </row>
    <row r="3232" spans="1:14" x14ac:dyDescent="0.25">
      <c r="A3232" s="1">
        <v>42493</v>
      </c>
      <c r="B3232" s="2">
        <f t="shared" ca="1" si="738"/>
        <v>0.51699358960594288</v>
      </c>
      <c r="C3232" t="str">
        <f t="shared" ca="1" si="739"/>
        <v>Bond5</v>
      </c>
      <c r="D3232" t="str">
        <f t="shared" ca="1" si="740"/>
        <v>Dealer7</v>
      </c>
      <c r="E3232" t="str">
        <f t="shared" ca="1" si="741"/>
        <v>Dealer7</v>
      </c>
      <c r="F3232">
        <f t="shared" ca="1" si="743"/>
        <v>102.01711126554264</v>
      </c>
      <c r="G3232" s="3">
        <f t="shared" ca="1" si="744"/>
        <v>15724207</v>
      </c>
      <c r="H3232" t="str">
        <f t="shared" ca="1" si="742"/>
        <v>S</v>
      </c>
      <c r="I3232">
        <f t="shared" ca="1" si="745"/>
        <v>0</v>
      </c>
      <c r="K3232">
        <f t="shared" ca="1" si="747"/>
        <v>7</v>
      </c>
      <c r="L3232">
        <f t="shared" ca="1" si="747"/>
        <v>7</v>
      </c>
      <c r="M3232">
        <f t="shared" ca="1" si="747"/>
        <v>5</v>
      </c>
      <c r="N3232">
        <f t="shared" ca="1" si="746"/>
        <v>1</v>
      </c>
    </row>
    <row r="3233" spans="1:14" x14ac:dyDescent="0.25">
      <c r="A3233" s="1">
        <v>42493</v>
      </c>
      <c r="B3233" s="2">
        <f t="shared" ca="1" si="738"/>
        <v>0.5229871875277512</v>
      </c>
      <c r="C3233" t="str">
        <f t="shared" ca="1" si="739"/>
        <v>Bond11</v>
      </c>
      <c r="D3233" t="str">
        <f t="shared" ca="1" si="740"/>
        <v>Dealer5</v>
      </c>
      <c r="E3233" t="str">
        <f t="shared" ca="1" si="741"/>
        <v>Dealer10</v>
      </c>
      <c r="F3233">
        <f t="shared" ca="1" si="743"/>
        <v>109.21112406338847</v>
      </c>
      <c r="G3233" s="3">
        <f t="shared" ca="1" si="744"/>
        <v>25454542</v>
      </c>
      <c r="H3233" t="str">
        <f t="shared" ca="1" si="742"/>
        <v>S</v>
      </c>
      <c r="I3233">
        <f t="shared" ca="1" si="745"/>
        <v>1</v>
      </c>
      <c r="K3233">
        <f t="shared" ca="1" si="747"/>
        <v>10</v>
      </c>
      <c r="L3233">
        <f t="shared" ca="1" si="747"/>
        <v>5</v>
      </c>
      <c r="M3233">
        <f t="shared" ca="1" si="747"/>
        <v>11</v>
      </c>
      <c r="N3233">
        <f t="shared" ca="1" si="746"/>
        <v>1</v>
      </c>
    </row>
    <row r="3234" spans="1:14" x14ac:dyDescent="0.25">
      <c r="A3234" s="1">
        <v>42493</v>
      </c>
      <c r="B3234" s="2">
        <f t="shared" ca="1" si="738"/>
        <v>0.52890379223492279</v>
      </c>
      <c r="C3234" t="str">
        <f t="shared" ca="1" si="739"/>
        <v>Bond1</v>
      </c>
      <c r="D3234" t="str">
        <f t="shared" ca="1" si="740"/>
        <v>Dealer1</v>
      </c>
      <c r="E3234" t="str">
        <f t="shared" ca="1" si="741"/>
        <v>Dealer7</v>
      </c>
      <c r="F3234">
        <f t="shared" ca="1" si="743"/>
        <v>100.55994689820984</v>
      </c>
      <c r="G3234" s="3">
        <f t="shared" ca="1" si="744"/>
        <v>8476695</v>
      </c>
      <c r="H3234" t="str">
        <f t="shared" ca="1" si="742"/>
        <v>B</v>
      </c>
      <c r="I3234">
        <f t="shared" ca="1" si="745"/>
        <v>1</v>
      </c>
      <c r="K3234">
        <f t="shared" ca="1" si="747"/>
        <v>7</v>
      </c>
      <c r="L3234">
        <f t="shared" ca="1" si="747"/>
        <v>1</v>
      </c>
      <c r="M3234">
        <f t="shared" ca="1" si="747"/>
        <v>1</v>
      </c>
      <c r="N3234">
        <f t="shared" ca="1" si="746"/>
        <v>0</v>
      </c>
    </row>
    <row r="3235" spans="1:14" x14ac:dyDescent="0.25">
      <c r="A3235" s="1">
        <v>42493</v>
      </c>
      <c r="B3235" s="2">
        <f t="shared" ca="1" si="738"/>
        <v>0.53680036930598929</v>
      </c>
      <c r="C3235" t="str">
        <f t="shared" ca="1" si="739"/>
        <v>Bond5</v>
      </c>
      <c r="D3235" t="str">
        <f t="shared" ca="1" si="740"/>
        <v>Dealer2</v>
      </c>
      <c r="E3235" t="str">
        <f t="shared" ca="1" si="741"/>
        <v>Dealer5</v>
      </c>
      <c r="F3235">
        <f t="shared" ca="1" si="743"/>
        <v>104.28442584979874</v>
      </c>
      <c r="G3235" s="3">
        <f t="shared" ca="1" si="744"/>
        <v>8831173</v>
      </c>
      <c r="H3235" t="str">
        <f t="shared" ca="1" si="742"/>
        <v>B</v>
      </c>
      <c r="I3235">
        <f t="shared" ca="1" si="745"/>
        <v>0</v>
      </c>
      <c r="K3235">
        <f t="shared" ca="1" si="747"/>
        <v>5</v>
      </c>
      <c r="L3235">
        <f t="shared" ca="1" si="747"/>
        <v>2</v>
      </c>
      <c r="M3235">
        <f t="shared" ca="1" si="747"/>
        <v>5</v>
      </c>
      <c r="N3235">
        <f t="shared" ca="1" si="746"/>
        <v>0</v>
      </c>
    </row>
    <row r="3236" spans="1:14" x14ac:dyDescent="0.25">
      <c r="A3236" s="1">
        <v>42493</v>
      </c>
      <c r="B3236" s="2">
        <f t="shared" ca="1" si="738"/>
        <v>0.54351773218062216</v>
      </c>
      <c r="C3236" t="str">
        <f t="shared" ca="1" si="739"/>
        <v>Bond1</v>
      </c>
      <c r="D3236" t="str">
        <f t="shared" ca="1" si="740"/>
        <v>Dealer2</v>
      </c>
      <c r="E3236" t="str">
        <f t="shared" ca="1" si="741"/>
        <v>Dealer2</v>
      </c>
      <c r="F3236">
        <f t="shared" ca="1" si="743"/>
        <v>100.37693656269731</v>
      </c>
      <c r="G3236" s="3">
        <f t="shared" ca="1" si="744"/>
        <v>25938802</v>
      </c>
      <c r="H3236" t="str">
        <f t="shared" ca="1" si="742"/>
        <v>S</v>
      </c>
      <c r="I3236">
        <f t="shared" ca="1" si="745"/>
        <v>0</v>
      </c>
      <c r="K3236">
        <f t="shared" ca="1" si="747"/>
        <v>2</v>
      </c>
      <c r="L3236">
        <f t="shared" ca="1" si="747"/>
        <v>2</v>
      </c>
      <c r="M3236">
        <f t="shared" ca="1" si="747"/>
        <v>1</v>
      </c>
      <c r="N3236">
        <f t="shared" ca="1" si="746"/>
        <v>1</v>
      </c>
    </row>
    <row r="3237" spans="1:14" x14ac:dyDescent="0.25">
      <c r="A3237" s="1">
        <v>42493</v>
      </c>
      <c r="B3237" s="2">
        <f t="shared" ca="1" si="738"/>
        <v>0.54788699144424602</v>
      </c>
      <c r="C3237" t="str">
        <f t="shared" ca="1" si="739"/>
        <v>Bond7</v>
      </c>
      <c r="D3237" t="str">
        <f t="shared" ca="1" si="740"/>
        <v>Dealer10</v>
      </c>
      <c r="E3237" t="str">
        <f t="shared" ca="1" si="741"/>
        <v>Dealer7</v>
      </c>
      <c r="F3237">
        <f t="shared" ca="1" si="743"/>
        <v>103.17056794062736</v>
      </c>
      <c r="G3237" s="3">
        <f t="shared" ca="1" si="744"/>
        <v>17752221</v>
      </c>
      <c r="H3237" t="str">
        <f t="shared" ca="1" si="742"/>
        <v>B</v>
      </c>
      <c r="I3237">
        <f t="shared" ca="1" si="745"/>
        <v>0</v>
      </c>
      <c r="K3237">
        <f t="shared" ca="1" si="747"/>
        <v>7</v>
      </c>
      <c r="L3237">
        <f t="shared" ca="1" si="747"/>
        <v>10</v>
      </c>
      <c r="M3237">
        <f t="shared" ca="1" si="747"/>
        <v>7</v>
      </c>
      <c r="N3237">
        <f t="shared" ca="1" si="746"/>
        <v>0</v>
      </c>
    </row>
    <row r="3238" spans="1:14" x14ac:dyDescent="0.25">
      <c r="A3238" s="1">
        <v>42493</v>
      </c>
      <c r="B3238" s="2">
        <f t="shared" ca="1" si="738"/>
        <v>0.55753909187629669</v>
      </c>
      <c r="C3238" t="str">
        <f t="shared" ca="1" si="739"/>
        <v>Bond7</v>
      </c>
      <c r="D3238" t="str">
        <f t="shared" ca="1" si="740"/>
        <v>Dealer11</v>
      </c>
      <c r="E3238" t="str">
        <f t="shared" ca="1" si="741"/>
        <v>Dealer8</v>
      </c>
      <c r="F3238">
        <f t="shared" ca="1" si="743"/>
        <v>103.46254884906519</v>
      </c>
      <c r="G3238" s="3">
        <f t="shared" ca="1" si="744"/>
        <v>4108510</v>
      </c>
      <c r="H3238" t="str">
        <f t="shared" ca="1" si="742"/>
        <v>B</v>
      </c>
      <c r="I3238">
        <f t="shared" ca="1" si="745"/>
        <v>0</v>
      </c>
      <c r="K3238">
        <f t="shared" ca="1" si="747"/>
        <v>8</v>
      </c>
      <c r="L3238">
        <f t="shared" ca="1" si="747"/>
        <v>11</v>
      </c>
      <c r="M3238">
        <f t="shared" ca="1" si="747"/>
        <v>7</v>
      </c>
      <c r="N3238">
        <f t="shared" ca="1" si="746"/>
        <v>0</v>
      </c>
    </row>
    <row r="3239" spans="1:14" x14ac:dyDescent="0.25">
      <c r="A3239" s="1">
        <v>42493</v>
      </c>
      <c r="B3239" s="2">
        <f t="shared" ca="1" si="738"/>
        <v>0.56287408196869437</v>
      </c>
      <c r="C3239" t="str">
        <f t="shared" ca="1" si="739"/>
        <v>Bond3</v>
      </c>
      <c r="D3239" t="str">
        <f t="shared" ca="1" si="740"/>
        <v>Dealer7</v>
      </c>
      <c r="E3239" t="str">
        <f t="shared" ca="1" si="741"/>
        <v>Dealer4</v>
      </c>
      <c r="F3239">
        <f t="shared" ca="1" si="743"/>
        <v>100.32961894363349</v>
      </c>
      <c r="G3239" s="3">
        <f t="shared" ca="1" si="744"/>
        <v>2402826</v>
      </c>
      <c r="H3239" t="str">
        <f t="shared" ca="1" si="742"/>
        <v>S</v>
      </c>
      <c r="I3239">
        <f t="shared" ca="1" si="745"/>
        <v>0</v>
      </c>
      <c r="K3239">
        <f t="shared" ca="1" si="747"/>
        <v>4</v>
      </c>
      <c r="L3239">
        <f t="shared" ca="1" si="747"/>
        <v>7</v>
      </c>
      <c r="M3239">
        <f t="shared" ca="1" si="747"/>
        <v>3</v>
      </c>
      <c r="N3239">
        <f t="shared" ca="1" si="746"/>
        <v>1</v>
      </c>
    </row>
    <row r="3240" spans="1:14" x14ac:dyDescent="0.25">
      <c r="A3240" s="1">
        <v>42493</v>
      </c>
      <c r="B3240" s="2">
        <f t="shared" ca="1" si="738"/>
        <v>0.56537825972622691</v>
      </c>
      <c r="C3240" t="str">
        <f t="shared" ca="1" si="739"/>
        <v>Bond4</v>
      </c>
      <c r="D3240" t="str">
        <f t="shared" ca="1" si="740"/>
        <v>Dealer6</v>
      </c>
      <c r="E3240" t="str">
        <f t="shared" ca="1" si="741"/>
        <v>Dealer5</v>
      </c>
      <c r="F3240">
        <f t="shared" ca="1" si="743"/>
        <v>100.69678889652343</v>
      </c>
      <c r="G3240" s="3">
        <f t="shared" ca="1" si="744"/>
        <v>20858392</v>
      </c>
      <c r="H3240" t="str">
        <f t="shared" ca="1" si="742"/>
        <v>S</v>
      </c>
      <c r="I3240">
        <f t="shared" ca="1" si="745"/>
        <v>0</v>
      </c>
      <c r="K3240">
        <f t="shared" ca="1" si="747"/>
        <v>5</v>
      </c>
      <c r="L3240">
        <f t="shared" ca="1" si="747"/>
        <v>6</v>
      </c>
      <c r="M3240">
        <f t="shared" ca="1" si="747"/>
        <v>4</v>
      </c>
      <c r="N3240">
        <f t="shared" ca="1" si="746"/>
        <v>1</v>
      </c>
    </row>
    <row r="3241" spans="1:14" x14ac:dyDescent="0.25">
      <c r="A3241" s="1">
        <v>42493</v>
      </c>
      <c r="B3241" s="2">
        <f t="shared" ca="1" si="738"/>
        <v>0.5745322359376771</v>
      </c>
      <c r="C3241" t="str">
        <f t="shared" ca="1" si="739"/>
        <v>Bond10</v>
      </c>
      <c r="D3241" t="str">
        <f t="shared" ca="1" si="740"/>
        <v>Dealer3</v>
      </c>
      <c r="E3241" t="str">
        <f t="shared" ca="1" si="741"/>
        <v>Dealer5</v>
      </c>
      <c r="F3241">
        <f t="shared" ca="1" si="743"/>
        <v>106.27238225594942</v>
      </c>
      <c r="G3241" s="3">
        <f t="shared" ca="1" si="744"/>
        <v>22154474</v>
      </c>
      <c r="H3241" t="str">
        <f t="shared" ca="1" si="742"/>
        <v>B</v>
      </c>
      <c r="I3241">
        <f t="shared" ca="1" si="745"/>
        <v>0</v>
      </c>
      <c r="K3241">
        <f t="shared" ca="1" si="747"/>
        <v>5</v>
      </c>
      <c r="L3241">
        <f t="shared" ca="1" si="747"/>
        <v>3</v>
      </c>
      <c r="M3241">
        <f t="shared" ca="1" si="747"/>
        <v>10</v>
      </c>
      <c r="N3241">
        <f t="shared" ca="1" si="746"/>
        <v>0</v>
      </c>
    </row>
    <row r="3242" spans="1:14" x14ac:dyDescent="0.25">
      <c r="A3242" s="1">
        <v>42493</v>
      </c>
      <c r="B3242" s="2">
        <f t="shared" ca="1" si="738"/>
        <v>0.58409857704125345</v>
      </c>
      <c r="C3242" t="str">
        <f t="shared" ca="1" si="739"/>
        <v>Bond5</v>
      </c>
      <c r="D3242" t="str">
        <f t="shared" ca="1" si="740"/>
        <v>Dealer2</v>
      </c>
      <c r="E3242" t="str">
        <f t="shared" ca="1" si="741"/>
        <v>Dealer2</v>
      </c>
      <c r="F3242">
        <f t="shared" ca="1" si="743"/>
        <v>102.69282229722134</v>
      </c>
      <c r="G3242" s="3">
        <f t="shared" ca="1" si="744"/>
        <v>16354023</v>
      </c>
      <c r="H3242" t="str">
        <f t="shared" ca="1" si="742"/>
        <v>B</v>
      </c>
      <c r="I3242">
        <f t="shared" ca="1" si="745"/>
        <v>0</v>
      </c>
      <c r="K3242">
        <f t="shared" ca="1" si="747"/>
        <v>2</v>
      </c>
      <c r="L3242">
        <f t="shared" ca="1" si="747"/>
        <v>2</v>
      </c>
      <c r="M3242">
        <f t="shared" ca="1" si="747"/>
        <v>5</v>
      </c>
      <c r="N3242">
        <f t="shared" ca="1" si="746"/>
        <v>0</v>
      </c>
    </row>
    <row r="3243" spans="1:14" x14ac:dyDescent="0.25">
      <c r="A3243" s="1">
        <v>42493</v>
      </c>
      <c r="B3243" s="2">
        <f t="shared" ca="1" si="738"/>
        <v>0.59324860793584977</v>
      </c>
      <c r="C3243" t="str">
        <f t="shared" ca="1" si="739"/>
        <v>Bond6</v>
      </c>
      <c r="D3243" t="str">
        <f t="shared" ca="1" si="740"/>
        <v>Dealer1</v>
      </c>
      <c r="E3243" t="str">
        <f t="shared" ca="1" si="741"/>
        <v>Dealer5</v>
      </c>
      <c r="F3243">
        <f t="shared" ca="1" si="743"/>
        <v>104.8800599379354</v>
      </c>
      <c r="G3243" s="3">
        <f t="shared" ca="1" si="744"/>
        <v>12494556</v>
      </c>
      <c r="H3243" t="str">
        <f t="shared" ca="1" si="742"/>
        <v>B</v>
      </c>
      <c r="I3243">
        <f t="shared" ca="1" si="745"/>
        <v>0</v>
      </c>
      <c r="K3243">
        <f t="shared" ca="1" si="747"/>
        <v>5</v>
      </c>
      <c r="L3243">
        <f t="shared" ca="1" si="747"/>
        <v>1</v>
      </c>
      <c r="M3243">
        <f t="shared" ca="1" si="747"/>
        <v>6</v>
      </c>
      <c r="N3243">
        <f t="shared" ca="1" si="746"/>
        <v>0</v>
      </c>
    </row>
    <row r="3244" spans="1:14" x14ac:dyDescent="0.25">
      <c r="A3244" s="1">
        <v>42493</v>
      </c>
      <c r="B3244" s="2">
        <f t="shared" ca="1" si="738"/>
        <v>0.59376660465452069</v>
      </c>
      <c r="C3244" t="str">
        <f t="shared" ca="1" si="739"/>
        <v>Bond10</v>
      </c>
      <c r="D3244" t="str">
        <f t="shared" ca="1" si="740"/>
        <v>Dealer8</v>
      </c>
      <c r="E3244" t="str">
        <f t="shared" ca="1" si="741"/>
        <v>Dealer3</v>
      </c>
      <c r="F3244">
        <f t="shared" ca="1" si="743"/>
        <v>104.64325052254034</v>
      </c>
      <c r="G3244" s="3">
        <f t="shared" ca="1" si="744"/>
        <v>18727935</v>
      </c>
      <c r="H3244" t="str">
        <f t="shared" ca="1" si="742"/>
        <v>S</v>
      </c>
      <c r="I3244">
        <f t="shared" ca="1" si="745"/>
        <v>0</v>
      </c>
      <c r="K3244">
        <f t="shared" ca="1" si="747"/>
        <v>3</v>
      </c>
      <c r="L3244">
        <f t="shared" ca="1" si="747"/>
        <v>8</v>
      </c>
      <c r="M3244">
        <f t="shared" ca="1" si="747"/>
        <v>10</v>
      </c>
      <c r="N3244">
        <f t="shared" ca="1" si="746"/>
        <v>1</v>
      </c>
    </row>
    <row r="3245" spans="1:14" x14ac:dyDescent="0.25">
      <c r="A3245" s="1">
        <v>42493</v>
      </c>
      <c r="B3245" s="2">
        <f t="shared" ca="1" si="738"/>
        <v>0.59892712863327735</v>
      </c>
      <c r="C3245" t="str">
        <f t="shared" ca="1" si="739"/>
        <v>Bond10</v>
      </c>
      <c r="D3245" t="str">
        <f t="shared" ca="1" si="740"/>
        <v>Dealer1</v>
      </c>
      <c r="E3245" t="str">
        <f t="shared" ca="1" si="741"/>
        <v>Dealer9</v>
      </c>
      <c r="F3245">
        <f t="shared" ca="1" si="743"/>
        <v>101.90999495261073</v>
      </c>
      <c r="G3245" s="3">
        <f t="shared" ca="1" si="744"/>
        <v>15484319</v>
      </c>
      <c r="H3245" t="str">
        <f t="shared" ca="1" si="742"/>
        <v>B</v>
      </c>
      <c r="I3245">
        <f t="shared" ca="1" si="745"/>
        <v>1</v>
      </c>
      <c r="K3245">
        <f t="shared" ca="1" si="747"/>
        <v>9</v>
      </c>
      <c r="L3245">
        <f t="shared" ca="1" si="747"/>
        <v>1</v>
      </c>
      <c r="M3245">
        <f t="shared" ca="1" si="747"/>
        <v>10</v>
      </c>
      <c r="N3245">
        <f t="shared" ca="1" si="746"/>
        <v>0</v>
      </c>
    </row>
    <row r="3246" spans="1:14" x14ac:dyDescent="0.25">
      <c r="A3246" s="1">
        <v>42493</v>
      </c>
      <c r="B3246" s="2">
        <f t="shared" ca="1" si="738"/>
        <v>0.6004975358740241</v>
      </c>
      <c r="C3246" t="str">
        <f t="shared" ca="1" si="739"/>
        <v>Bond2</v>
      </c>
      <c r="D3246" t="str">
        <f t="shared" ca="1" si="740"/>
        <v>Dealer11</v>
      </c>
      <c r="E3246" t="str">
        <f t="shared" ca="1" si="741"/>
        <v>Dealer3</v>
      </c>
      <c r="F3246">
        <f t="shared" ca="1" si="743"/>
        <v>105.04131049355048</v>
      </c>
      <c r="G3246" s="3">
        <f t="shared" ca="1" si="744"/>
        <v>10163244</v>
      </c>
      <c r="H3246" t="str">
        <f t="shared" ca="1" si="742"/>
        <v>B</v>
      </c>
      <c r="I3246">
        <f t="shared" ca="1" si="745"/>
        <v>1</v>
      </c>
      <c r="K3246">
        <f t="shared" ca="1" si="747"/>
        <v>3</v>
      </c>
      <c r="L3246">
        <f t="shared" ca="1" si="747"/>
        <v>11</v>
      </c>
      <c r="M3246">
        <f t="shared" ca="1" si="747"/>
        <v>2</v>
      </c>
      <c r="N3246">
        <f t="shared" ca="1" si="746"/>
        <v>0</v>
      </c>
    </row>
    <row r="3247" spans="1:14" x14ac:dyDescent="0.25">
      <c r="A3247" s="1">
        <v>42493</v>
      </c>
      <c r="B3247" s="2">
        <f t="shared" ca="1" si="738"/>
        <v>0.60508711773619817</v>
      </c>
      <c r="C3247" t="str">
        <f t="shared" ca="1" si="739"/>
        <v>Bond9</v>
      </c>
      <c r="D3247" t="str">
        <f t="shared" ca="1" si="740"/>
        <v>Dealer3</v>
      </c>
      <c r="E3247" t="str">
        <f t="shared" ca="1" si="741"/>
        <v>Dealer10</v>
      </c>
      <c r="F3247">
        <f t="shared" ca="1" si="743"/>
        <v>108.15535020474842</v>
      </c>
      <c r="G3247" s="3">
        <f t="shared" ca="1" si="744"/>
        <v>16106945</v>
      </c>
      <c r="H3247" t="str">
        <f t="shared" ca="1" si="742"/>
        <v>B</v>
      </c>
      <c r="I3247">
        <f t="shared" ca="1" si="745"/>
        <v>1</v>
      </c>
      <c r="K3247">
        <f t="shared" ca="1" si="747"/>
        <v>10</v>
      </c>
      <c r="L3247">
        <f t="shared" ca="1" si="747"/>
        <v>3</v>
      </c>
      <c r="M3247">
        <f t="shared" ca="1" si="747"/>
        <v>9</v>
      </c>
      <c r="N3247">
        <f t="shared" ca="1" si="746"/>
        <v>0</v>
      </c>
    </row>
    <row r="3248" spans="1:14" x14ac:dyDescent="0.25">
      <c r="A3248" s="1">
        <v>42493</v>
      </c>
      <c r="B3248" s="2">
        <f t="shared" ca="1" si="738"/>
        <v>0.61416965861965978</v>
      </c>
      <c r="C3248" t="str">
        <f t="shared" ca="1" si="739"/>
        <v>Bond7</v>
      </c>
      <c r="D3248" t="str">
        <f t="shared" ca="1" si="740"/>
        <v>Dealer4</v>
      </c>
      <c r="E3248" t="str">
        <f t="shared" ca="1" si="741"/>
        <v>Dealer10</v>
      </c>
      <c r="F3248">
        <f t="shared" ca="1" si="743"/>
        <v>105.4832131160471</v>
      </c>
      <c r="G3248" s="3">
        <f t="shared" ca="1" si="744"/>
        <v>26390998</v>
      </c>
      <c r="H3248" t="str">
        <f t="shared" ca="1" si="742"/>
        <v>S</v>
      </c>
      <c r="I3248">
        <f t="shared" ca="1" si="745"/>
        <v>1</v>
      </c>
      <c r="K3248">
        <f t="shared" ca="1" si="747"/>
        <v>10</v>
      </c>
      <c r="L3248">
        <f t="shared" ca="1" si="747"/>
        <v>4</v>
      </c>
      <c r="M3248">
        <f t="shared" ca="1" si="747"/>
        <v>7</v>
      </c>
      <c r="N3248">
        <f t="shared" ca="1" si="746"/>
        <v>1</v>
      </c>
    </row>
    <row r="3249" spans="1:14" x14ac:dyDescent="0.25">
      <c r="A3249" s="1">
        <v>42493</v>
      </c>
      <c r="B3249" s="2">
        <f t="shared" ca="1" si="738"/>
        <v>0.61838683687349572</v>
      </c>
      <c r="C3249" t="str">
        <f t="shared" ca="1" si="739"/>
        <v>Bond6</v>
      </c>
      <c r="D3249" t="str">
        <f t="shared" ca="1" si="740"/>
        <v>Dealer4</v>
      </c>
      <c r="E3249" t="str">
        <f t="shared" ca="1" si="741"/>
        <v>Dealer6</v>
      </c>
      <c r="F3249">
        <f t="shared" ca="1" si="743"/>
        <v>106.28035260034999</v>
      </c>
      <c r="G3249" s="3">
        <f t="shared" ca="1" si="744"/>
        <v>24137677</v>
      </c>
      <c r="H3249" t="str">
        <f t="shared" ca="1" si="742"/>
        <v>B</v>
      </c>
      <c r="I3249">
        <f t="shared" ca="1" si="745"/>
        <v>1</v>
      </c>
      <c r="K3249">
        <f t="shared" ca="1" si="747"/>
        <v>6</v>
      </c>
      <c r="L3249">
        <f t="shared" ca="1" si="747"/>
        <v>4</v>
      </c>
      <c r="M3249">
        <f t="shared" ca="1" si="747"/>
        <v>6</v>
      </c>
      <c r="N3249">
        <f t="shared" ca="1" si="746"/>
        <v>0</v>
      </c>
    </row>
    <row r="3250" spans="1:14" x14ac:dyDescent="0.25">
      <c r="A3250" s="1">
        <v>42493</v>
      </c>
      <c r="B3250" s="2">
        <f t="shared" ca="1" si="738"/>
        <v>0.62054727668209975</v>
      </c>
      <c r="C3250" t="str">
        <f t="shared" ca="1" si="739"/>
        <v>Bond4</v>
      </c>
      <c r="D3250" t="str">
        <f t="shared" ca="1" si="740"/>
        <v>Dealer8</v>
      </c>
      <c r="E3250" t="str">
        <f t="shared" ca="1" si="741"/>
        <v>Dealer10</v>
      </c>
      <c r="F3250">
        <f t="shared" ca="1" si="743"/>
        <v>103.12538442270184</v>
      </c>
      <c r="G3250" s="3">
        <f t="shared" ca="1" si="744"/>
        <v>25873633</v>
      </c>
      <c r="H3250" t="str">
        <f t="shared" ca="1" si="742"/>
        <v>S</v>
      </c>
      <c r="I3250">
        <f t="shared" ca="1" si="745"/>
        <v>0</v>
      </c>
      <c r="K3250">
        <f t="shared" ca="1" si="747"/>
        <v>10</v>
      </c>
      <c r="L3250">
        <f t="shared" ca="1" si="747"/>
        <v>8</v>
      </c>
      <c r="M3250">
        <f t="shared" ca="1" si="747"/>
        <v>4</v>
      </c>
      <c r="N3250">
        <f t="shared" ca="1" si="746"/>
        <v>1</v>
      </c>
    </row>
    <row r="3251" spans="1:14" x14ac:dyDescent="0.25">
      <c r="A3251" s="1">
        <v>42493</v>
      </c>
      <c r="B3251" s="2">
        <f t="shared" ca="1" si="738"/>
        <v>0.62742322988072241</v>
      </c>
      <c r="C3251" t="str">
        <f t="shared" ca="1" si="739"/>
        <v>Bond10</v>
      </c>
      <c r="D3251" t="str">
        <f t="shared" ca="1" si="740"/>
        <v>Dealer8</v>
      </c>
      <c r="E3251" t="str">
        <f t="shared" ca="1" si="741"/>
        <v>Dealer8</v>
      </c>
      <c r="F3251">
        <f t="shared" ca="1" si="743"/>
        <v>103.96089115222281</v>
      </c>
      <c r="G3251" s="3">
        <f t="shared" ca="1" si="744"/>
        <v>13348585</v>
      </c>
      <c r="H3251" t="str">
        <f t="shared" ca="1" si="742"/>
        <v>S</v>
      </c>
      <c r="I3251">
        <f t="shared" ca="1" si="745"/>
        <v>1</v>
      </c>
      <c r="K3251">
        <f t="shared" ca="1" si="747"/>
        <v>8</v>
      </c>
      <c r="L3251">
        <f t="shared" ca="1" si="747"/>
        <v>8</v>
      </c>
      <c r="M3251">
        <f t="shared" ca="1" si="747"/>
        <v>10</v>
      </c>
      <c r="N3251">
        <f t="shared" ca="1" si="746"/>
        <v>1</v>
      </c>
    </row>
    <row r="3252" spans="1:14" x14ac:dyDescent="0.25">
      <c r="A3252" s="1">
        <v>42493</v>
      </c>
      <c r="B3252" s="2">
        <f t="shared" ca="1" si="738"/>
        <v>0.627898872418025</v>
      </c>
      <c r="C3252" t="str">
        <f t="shared" ca="1" si="739"/>
        <v>Bond6</v>
      </c>
      <c r="D3252" t="str">
        <f t="shared" ca="1" si="740"/>
        <v>Dealer5</v>
      </c>
      <c r="E3252" t="str">
        <f t="shared" ca="1" si="741"/>
        <v>Dealer3</v>
      </c>
      <c r="F3252">
        <f t="shared" ca="1" si="743"/>
        <v>106.45749276384177</v>
      </c>
      <c r="G3252" s="3">
        <f t="shared" ca="1" si="744"/>
        <v>12518178</v>
      </c>
      <c r="H3252" t="str">
        <f t="shared" ca="1" si="742"/>
        <v>B</v>
      </c>
      <c r="I3252">
        <f t="shared" ca="1" si="745"/>
        <v>0</v>
      </c>
      <c r="K3252">
        <f t="shared" ca="1" si="747"/>
        <v>3</v>
      </c>
      <c r="L3252">
        <f t="shared" ca="1" si="747"/>
        <v>5</v>
      </c>
      <c r="M3252">
        <f t="shared" ca="1" si="747"/>
        <v>6</v>
      </c>
      <c r="N3252">
        <f t="shared" ca="1" si="746"/>
        <v>0</v>
      </c>
    </row>
    <row r="3253" spans="1:14" x14ac:dyDescent="0.25">
      <c r="A3253" s="1">
        <v>42493</v>
      </c>
      <c r="B3253" s="2">
        <f t="shared" ca="1" si="738"/>
        <v>0.63225834879110732</v>
      </c>
      <c r="C3253" t="str">
        <f t="shared" ca="1" si="739"/>
        <v>Bond4</v>
      </c>
      <c r="D3253" t="str">
        <f t="shared" ca="1" si="740"/>
        <v>Dealer3</v>
      </c>
      <c r="E3253" t="str">
        <f t="shared" ca="1" si="741"/>
        <v>Dealer10</v>
      </c>
      <c r="F3253">
        <f t="shared" ca="1" si="743"/>
        <v>103.244651712576</v>
      </c>
      <c r="G3253" s="3">
        <f t="shared" ca="1" si="744"/>
        <v>3784302</v>
      </c>
      <c r="H3253" t="str">
        <f t="shared" ca="1" si="742"/>
        <v>B</v>
      </c>
      <c r="I3253">
        <f t="shared" ca="1" si="745"/>
        <v>0</v>
      </c>
      <c r="K3253">
        <f t="shared" ca="1" si="747"/>
        <v>10</v>
      </c>
      <c r="L3253">
        <f t="shared" ca="1" si="747"/>
        <v>3</v>
      </c>
      <c r="M3253">
        <f t="shared" ca="1" si="747"/>
        <v>4</v>
      </c>
      <c r="N3253">
        <f t="shared" ca="1" si="746"/>
        <v>0</v>
      </c>
    </row>
    <row r="3254" spans="1:14" x14ac:dyDescent="0.25">
      <c r="A3254" s="1">
        <v>42493</v>
      </c>
      <c r="B3254" s="2">
        <f t="shared" ca="1" si="738"/>
        <v>0.63499414960223111</v>
      </c>
      <c r="C3254" t="str">
        <f t="shared" ca="1" si="739"/>
        <v>Bond2</v>
      </c>
      <c r="D3254" t="str">
        <f t="shared" ca="1" si="740"/>
        <v>Dealer9</v>
      </c>
      <c r="E3254" t="str">
        <f t="shared" ca="1" si="741"/>
        <v>Dealer2</v>
      </c>
      <c r="F3254">
        <f t="shared" ca="1" si="743"/>
        <v>100.23462242331381</v>
      </c>
      <c r="G3254" s="3">
        <f t="shared" ca="1" si="744"/>
        <v>566698</v>
      </c>
      <c r="H3254" t="str">
        <f t="shared" ca="1" si="742"/>
        <v>S</v>
      </c>
      <c r="I3254">
        <f t="shared" ca="1" si="745"/>
        <v>0</v>
      </c>
      <c r="K3254">
        <f t="shared" ca="1" si="747"/>
        <v>2</v>
      </c>
      <c r="L3254">
        <f t="shared" ca="1" si="747"/>
        <v>9</v>
      </c>
      <c r="M3254">
        <f t="shared" ca="1" si="747"/>
        <v>2</v>
      </c>
      <c r="N3254">
        <f t="shared" ca="1" si="746"/>
        <v>1</v>
      </c>
    </row>
    <row r="3255" spans="1:14" x14ac:dyDescent="0.25">
      <c r="A3255" s="1">
        <v>42493</v>
      </c>
      <c r="B3255" s="2">
        <f t="shared" ca="1" si="738"/>
        <v>0.63512619154632044</v>
      </c>
      <c r="C3255" t="str">
        <f t="shared" ca="1" si="739"/>
        <v>Bond4</v>
      </c>
      <c r="D3255" t="str">
        <f t="shared" ca="1" si="740"/>
        <v>Dealer3</v>
      </c>
      <c r="E3255" t="str">
        <f t="shared" ca="1" si="741"/>
        <v>Dealer10</v>
      </c>
      <c r="F3255">
        <f t="shared" ca="1" si="743"/>
        <v>109.48831933558287</v>
      </c>
      <c r="G3255" s="3">
        <f t="shared" ca="1" si="744"/>
        <v>17582341</v>
      </c>
      <c r="H3255" t="str">
        <f t="shared" ca="1" si="742"/>
        <v>B</v>
      </c>
      <c r="I3255">
        <f t="shared" ca="1" si="745"/>
        <v>0</v>
      </c>
      <c r="K3255">
        <f t="shared" ca="1" si="747"/>
        <v>10</v>
      </c>
      <c r="L3255">
        <f t="shared" ca="1" si="747"/>
        <v>3</v>
      </c>
      <c r="M3255">
        <f t="shared" ca="1" si="747"/>
        <v>4</v>
      </c>
      <c r="N3255">
        <f t="shared" ca="1" si="746"/>
        <v>0</v>
      </c>
    </row>
    <row r="3256" spans="1:14" x14ac:dyDescent="0.25">
      <c r="A3256" s="1">
        <v>42493</v>
      </c>
      <c r="B3256" s="2">
        <f t="shared" ca="1" si="738"/>
        <v>0.63836484332912502</v>
      </c>
      <c r="C3256" t="str">
        <f t="shared" ca="1" si="739"/>
        <v>Bond1</v>
      </c>
      <c r="D3256" t="str">
        <f t="shared" ca="1" si="740"/>
        <v>Dealer10</v>
      </c>
      <c r="E3256" t="str">
        <f t="shared" ca="1" si="741"/>
        <v>Dealer1</v>
      </c>
      <c r="F3256">
        <f t="shared" ca="1" si="743"/>
        <v>108.08212640497074</v>
      </c>
      <c r="G3256" s="3">
        <f t="shared" ca="1" si="744"/>
        <v>26301910</v>
      </c>
      <c r="H3256" t="str">
        <f t="shared" ca="1" si="742"/>
        <v>B</v>
      </c>
      <c r="I3256">
        <f t="shared" ca="1" si="745"/>
        <v>0</v>
      </c>
      <c r="K3256">
        <f t="shared" ca="1" si="747"/>
        <v>1</v>
      </c>
      <c r="L3256">
        <f t="shared" ca="1" si="747"/>
        <v>10</v>
      </c>
      <c r="M3256">
        <f t="shared" ca="1" si="747"/>
        <v>1</v>
      </c>
      <c r="N3256">
        <f t="shared" ca="1" si="746"/>
        <v>0</v>
      </c>
    </row>
    <row r="3257" spans="1:14" x14ac:dyDescent="0.25">
      <c r="A3257" s="1">
        <v>42493</v>
      </c>
      <c r="B3257" s="2">
        <f t="shared" ca="1" si="738"/>
        <v>0.64189679360653851</v>
      </c>
      <c r="C3257" t="str">
        <f t="shared" ca="1" si="739"/>
        <v>Bond3</v>
      </c>
      <c r="D3257" t="str">
        <f t="shared" ca="1" si="740"/>
        <v>Dealer9</v>
      </c>
      <c r="E3257" t="str">
        <f t="shared" ca="1" si="741"/>
        <v>Dealer3</v>
      </c>
      <c r="F3257">
        <f t="shared" ca="1" si="743"/>
        <v>109.78730038627639</v>
      </c>
      <c r="G3257" s="3">
        <f t="shared" ca="1" si="744"/>
        <v>9660688</v>
      </c>
      <c r="H3257" t="str">
        <f t="shared" ca="1" si="742"/>
        <v>B</v>
      </c>
      <c r="I3257">
        <f t="shared" ca="1" si="745"/>
        <v>0</v>
      </c>
      <c r="K3257">
        <f t="shared" ca="1" si="747"/>
        <v>3</v>
      </c>
      <c r="L3257">
        <f t="shared" ca="1" si="747"/>
        <v>9</v>
      </c>
      <c r="M3257">
        <f t="shared" ca="1" si="747"/>
        <v>3</v>
      </c>
      <c r="N3257">
        <f t="shared" ca="1" si="746"/>
        <v>0</v>
      </c>
    </row>
    <row r="3258" spans="1:14" x14ac:dyDescent="0.25">
      <c r="A3258" s="1">
        <v>42493</v>
      </c>
      <c r="B3258" s="2">
        <f t="shared" ca="1" si="738"/>
        <v>0.64343674833324771</v>
      </c>
      <c r="C3258" t="str">
        <f t="shared" ca="1" si="739"/>
        <v>Bond8</v>
      </c>
      <c r="D3258" t="str">
        <f t="shared" ca="1" si="740"/>
        <v>Dealer6</v>
      </c>
      <c r="E3258" t="str">
        <f t="shared" ca="1" si="741"/>
        <v>Dealer4</v>
      </c>
      <c r="F3258">
        <f t="shared" ca="1" si="743"/>
        <v>104.37136524832908</v>
      </c>
      <c r="G3258" s="3">
        <f t="shared" ca="1" si="744"/>
        <v>9442898</v>
      </c>
      <c r="H3258" t="str">
        <f t="shared" ca="1" si="742"/>
        <v>S</v>
      </c>
      <c r="I3258">
        <f t="shared" ca="1" si="745"/>
        <v>1</v>
      </c>
      <c r="K3258">
        <f t="shared" ca="1" si="747"/>
        <v>4</v>
      </c>
      <c r="L3258">
        <f t="shared" ca="1" si="747"/>
        <v>6</v>
      </c>
      <c r="M3258">
        <f t="shared" ca="1" si="747"/>
        <v>8</v>
      </c>
      <c r="N3258">
        <f t="shared" ca="1" si="746"/>
        <v>1</v>
      </c>
    </row>
    <row r="3259" spans="1:14" x14ac:dyDescent="0.25">
      <c r="A3259" s="1">
        <v>42493</v>
      </c>
      <c r="B3259" s="2">
        <f t="shared" ca="1" si="738"/>
        <v>0.64831602636488395</v>
      </c>
      <c r="C3259" t="str">
        <f t="shared" ca="1" si="739"/>
        <v>Bond8</v>
      </c>
      <c r="D3259" t="str">
        <f t="shared" ca="1" si="740"/>
        <v>Dealer3</v>
      </c>
      <c r="E3259" t="str">
        <f t="shared" ca="1" si="741"/>
        <v>Dealer9</v>
      </c>
      <c r="F3259">
        <f t="shared" ca="1" si="743"/>
        <v>106.34265358320637</v>
      </c>
      <c r="G3259" s="3">
        <f t="shared" ca="1" si="744"/>
        <v>12346561</v>
      </c>
      <c r="H3259" t="str">
        <f t="shared" ca="1" si="742"/>
        <v>S</v>
      </c>
      <c r="I3259">
        <f t="shared" ca="1" si="745"/>
        <v>0</v>
      </c>
      <c r="K3259">
        <f t="shared" ca="1" si="747"/>
        <v>9</v>
      </c>
      <c r="L3259">
        <f t="shared" ca="1" si="747"/>
        <v>3</v>
      </c>
      <c r="M3259">
        <f t="shared" ca="1" si="747"/>
        <v>8</v>
      </c>
      <c r="N3259">
        <f t="shared" ca="1" si="746"/>
        <v>1</v>
      </c>
    </row>
    <row r="3260" spans="1:14" x14ac:dyDescent="0.25">
      <c r="A3260" s="1">
        <v>42493</v>
      </c>
      <c r="B3260" s="2">
        <f t="shared" ca="1" si="738"/>
        <v>0.6536238088145373</v>
      </c>
      <c r="C3260" t="str">
        <f t="shared" ca="1" si="739"/>
        <v>Bond2</v>
      </c>
      <c r="D3260" t="str">
        <f t="shared" ca="1" si="740"/>
        <v>Dealer10</v>
      </c>
      <c r="E3260" t="str">
        <f t="shared" ca="1" si="741"/>
        <v>Dealer9</v>
      </c>
      <c r="F3260">
        <f t="shared" ca="1" si="743"/>
        <v>104.62684928487158</v>
      </c>
      <c r="G3260" s="3">
        <f t="shared" ca="1" si="744"/>
        <v>8826445</v>
      </c>
      <c r="H3260" t="str">
        <f t="shared" ca="1" si="742"/>
        <v>B</v>
      </c>
      <c r="I3260">
        <f t="shared" ca="1" si="745"/>
        <v>0</v>
      </c>
      <c r="K3260">
        <f t="shared" ca="1" si="747"/>
        <v>9</v>
      </c>
      <c r="L3260">
        <f t="shared" ca="1" si="747"/>
        <v>10</v>
      </c>
      <c r="M3260">
        <f t="shared" ca="1" si="747"/>
        <v>2</v>
      </c>
      <c r="N3260">
        <f t="shared" ca="1" si="746"/>
        <v>0</v>
      </c>
    </row>
    <row r="3261" spans="1:14" x14ac:dyDescent="0.25">
      <c r="A3261" s="1">
        <v>42493</v>
      </c>
      <c r="B3261" s="2">
        <f t="shared" ca="1" si="738"/>
        <v>0.66246044001578386</v>
      </c>
      <c r="C3261" t="str">
        <f t="shared" ca="1" si="739"/>
        <v>Bond3</v>
      </c>
      <c r="D3261" t="str">
        <f t="shared" ca="1" si="740"/>
        <v>Dealer11</v>
      </c>
      <c r="E3261" t="str">
        <f t="shared" ca="1" si="741"/>
        <v>Dealer6</v>
      </c>
      <c r="F3261">
        <f t="shared" ca="1" si="743"/>
        <v>103.1097017872618</v>
      </c>
      <c r="G3261" s="3">
        <f t="shared" ca="1" si="744"/>
        <v>16396709</v>
      </c>
      <c r="H3261" t="str">
        <f t="shared" ca="1" si="742"/>
        <v>S</v>
      </c>
      <c r="I3261">
        <f t="shared" ca="1" si="745"/>
        <v>0</v>
      </c>
      <c r="K3261">
        <f t="shared" ca="1" si="747"/>
        <v>6</v>
      </c>
      <c r="L3261">
        <f t="shared" ca="1" si="747"/>
        <v>11</v>
      </c>
      <c r="M3261">
        <f t="shared" ca="1" si="747"/>
        <v>3</v>
      </c>
      <c r="N3261">
        <f t="shared" ca="1" si="746"/>
        <v>1</v>
      </c>
    </row>
    <row r="3262" spans="1:14" x14ac:dyDescent="0.25">
      <c r="A3262" s="1">
        <v>42493</v>
      </c>
      <c r="B3262" s="2">
        <f t="shared" ca="1" si="738"/>
        <v>0.66678417185622585</v>
      </c>
      <c r="C3262" t="str">
        <f t="shared" ca="1" si="739"/>
        <v>Bond3</v>
      </c>
      <c r="D3262" t="str">
        <f t="shared" ca="1" si="740"/>
        <v>Dealer9</v>
      </c>
      <c r="E3262" t="str">
        <f t="shared" ca="1" si="741"/>
        <v>Dealer8</v>
      </c>
      <c r="F3262">
        <f t="shared" ca="1" si="743"/>
        <v>105.92570104012646</v>
      </c>
      <c r="G3262" s="3">
        <f t="shared" ca="1" si="744"/>
        <v>29122868</v>
      </c>
      <c r="H3262" t="str">
        <f t="shared" ca="1" si="742"/>
        <v>B</v>
      </c>
      <c r="I3262">
        <f t="shared" ca="1" si="745"/>
        <v>0</v>
      </c>
      <c r="K3262">
        <f t="shared" ca="1" si="747"/>
        <v>8</v>
      </c>
      <c r="L3262">
        <f t="shared" ca="1" si="747"/>
        <v>9</v>
      </c>
      <c r="M3262">
        <f t="shared" ca="1" si="747"/>
        <v>3</v>
      </c>
      <c r="N3262">
        <f t="shared" ca="1" si="746"/>
        <v>0</v>
      </c>
    </row>
    <row r="3263" spans="1:14" x14ac:dyDescent="0.25">
      <c r="A3263" s="1">
        <v>42493</v>
      </c>
      <c r="B3263" s="2">
        <f t="shared" ca="1" si="738"/>
        <v>0.67279046906744255</v>
      </c>
      <c r="C3263" t="str">
        <f t="shared" ca="1" si="739"/>
        <v>Bond9</v>
      </c>
      <c r="D3263" t="str">
        <f t="shared" ca="1" si="740"/>
        <v>Dealer9</v>
      </c>
      <c r="E3263" t="str">
        <f t="shared" ca="1" si="741"/>
        <v>Dealer10</v>
      </c>
      <c r="F3263">
        <f t="shared" ca="1" si="743"/>
        <v>100.02984437696074</v>
      </c>
      <c r="G3263" s="3">
        <f t="shared" ca="1" si="744"/>
        <v>4559416</v>
      </c>
      <c r="H3263" t="str">
        <f t="shared" ca="1" si="742"/>
        <v>B</v>
      </c>
      <c r="I3263">
        <f t="shared" ca="1" si="745"/>
        <v>0</v>
      </c>
      <c r="K3263">
        <f t="shared" ca="1" si="747"/>
        <v>10</v>
      </c>
      <c r="L3263">
        <f t="shared" ca="1" si="747"/>
        <v>9</v>
      </c>
      <c r="M3263">
        <f t="shared" ca="1" si="747"/>
        <v>9</v>
      </c>
      <c r="N3263">
        <f t="shared" ca="1" si="746"/>
        <v>0</v>
      </c>
    </row>
    <row r="3264" spans="1:14" x14ac:dyDescent="0.25">
      <c r="A3264" s="1">
        <v>42493</v>
      </c>
      <c r="B3264" s="2">
        <f t="shared" ca="1" si="738"/>
        <v>0.67495788626492614</v>
      </c>
      <c r="C3264" t="str">
        <f t="shared" ca="1" si="739"/>
        <v>Bond4</v>
      </c>
      <c r="D3264" t="str">
        <f t="shared" ca="1" si="740"/>
        <v>Dealer11</v>
      </c>
      <c r="E3264" t="str">
        <f t="shared" ca="1" si="741"/>
        <v>Dealer6</v>
      </c>
      <c r="F3264">
        <f t="shared" ca="1" si="743"/>
        <v>101.67332046293113</v>
      </c>
      <c r="G3264" s="3">
        <f t="shared" ca="1" si="744"/>
        <v>24051038</v>
      </c>
      <c r="H3264" t="str">
        <f t="shared" ca="1" si="742"/>
        <v>S</v>
      </c>
      <c r="I3264">
        <f t="shared" ca="1" si="745"/>
        <v>0</v>
      </c>
      <c r="K3264">
        <f t="shared" ca="1" si="747"/>
        <v>6</v>
      </c>
      <c r="L3264">
        <f t="shared" ca="1" si="747"/>
        <v>11</v>
      </c>
      <c r="M3264">
        <f t="shared" ca="1" si="747"/>
        <v>4</v>
      </c>
      <c r="N3264">
        <f t="shared" ca="1" si="746"/>
        <v>1</v>
      </c>
    </row>
    <row r="3265" spans="1:14" x14ac:dyDescent="0.25">
      <c r="A3265" s="1">
        <v>42493</v>
      </c>
      <c r="B3265" s="2">
        <f t="shared" ca="1" si="738"/>
        <v>0.68180767262458541</v>
      </c>
      <c r="C3265" t="str">
        <f t="shared" ca="1" si="739"/>
        <v>Bond7</v>
      </c>
      <c r="D3265" t="str">
        <f t="shared" ca="1" si="740"/>
        <v>Dealer2</v>
      </c>
      <c r="E3265" t="str">
        <f t="shared" ca="1" si="741"/>
        <v>Dealer5</v>
      </c>
      <c r="F3265">
        <f t="shared" ca="1" si="743"/>
        <v>103.93138418031045</v>
      </c>
      <c r="G3265" s="3">
        <f t="shared" ca="1" si="744"/>
        <v>25758341</v>
      </c>
      <c r="H3265" t="str">
        <f t="shared" ca="1" si="742"/>
        <v>B</v>
      </c>
      <c r="I3265">
        <f t="shared" ca="1" si="745"/>
        <v>0</v>
      </c>
      <c r="K3265">
        <f t="shared" ca="1" si="747"/>
        <v>5</v>
      </c>
      <c r="L3265">
        <f t="shared" ca="1" si="747"/>
        <v>2</v>
      </c>
      <c r="M3265">
        <f t="shared" ca="1" si="747"/>
        <v>7</v>
      </c>
      <c r="N3265">
        <f t="shared" ca="1" si="746"/>
        <v>0</v>
      </c>
    </row>
    <row r="3266" spans="1:14" x14ac:dyDescent="0.25">
      <c r="A3266" s="1">
        <v>42493</v>
      </c>
      <c r="B3266" s="2">
        <f t="shared" ca="1" si="738"/>
        <v>0.68661947406832402</v>
      </c>
      <c r="C3266" t="str">
        <f t="shared" ca="1" si="739"/>
        <v>Bond7</v>
      </c>
      <c r="D3266" t="str">
        <f t="shared" ca="1" si="740"/>
        <v>Dealer6</v>
      </c>
      <c r="E3266" t="str">
        <f t="shared" ca="1" si="741"/>
        <v>Dealer8</v>
      </c>
      <c r="F3266">
        <f t="shared" ca="1" si="743"/>
        <v>103.76315745988188</v>
      </c>
      <c r="G3266" s="3">
        <f t="shared" ca="1" si="744"/>
        <v>29475271</v>
      </c>
      <c r="H3266" t="str">
        <f t="shared" ca="1" si="742"/>
        <v>B</v>
      </c>
      <c r="I3266">
        <f t="shared" ca="1" si="745"/>
        <v>0</v>
      </c>
      <c r="K3266">
        <f t="shared" ca="1" si="747"/>
        <v>8</v>
      </c>
      <c r="L3266">
        <f t="shared" ca="1" si="747"/>
        <v>6</v>
      </c>
      <c r="M3266">
        <f t="shared" ca="1" si="747"/>
        <v>7</v>
      </c>
      <c r="N3266">
        <f t="shared" ca="1" si="746"/>
        <v>0</v>
      </c>
    </row>
    <row r="3267" spans="1:14" x14ac:dyDescent="0.25">
      <c r="A3267" s="1">
        <v>42493</v>
      </c>
      <c r="B3267" s="2">
        <f t="shared" ref="B3267:B3300" ca="1" si="748">B3266+RAND()/100</f>
        <v>0.69332864660553939</v>
      </c>
      <c r="C3267" t="str">
        <f t="shared" ref="C3267:C3302" ca="1" si="749">CONCATENATE("Bond", M3267)</f>
        <v>Bond5</v>
      </c>
      <c r="D3267" t="str">
        <f t="shared" ref="D3267:D3302" ca="1" si="750">CONCATENATE("Dealer", L3267)</f>
        <v>Dealer5</v>
      </c>
      <c r="E3267" t="str">
        <f t="shared" ref="E3267:E3302" ca="1" si="751">CONCATENATE("Dealer", K3267)</f>
        <v>Dealer10</v>
      </c>
      <c r="F3267">
        <f t="shared" ca="1" si="743"/>
        <v>105.83541786748253</v>
      </c>
      <c r="G3267" s="3">
        <f t="shared" ca="1" si="744"/>
        <v>17019938</v>
      </c>
      <c r="H3267" t="str">
        <f t="shared" ref="H3267:H3302" ca="1" si="752">IF(N3267=0, "B", "S")</f>
        <v>B</v>
      </c>
      <c r="I3267">
        <f t="shared" ca="1" si="745"/>
        <v>0</v>
      </c>
      <c r="K3267">
        <f t="shared" ca="1" si="747"/>
        <v>10</v>
      </c>
      <c r="L3267">
        <f t="shared" ca="1" si="747"/>
        <v>5</v>
      </c>
      <c r="M3267">
        <f t="shared" ca="1" si="747"/>
        <v>5</v>
      </c>
      <c r="N3267">
        <f t="shared" ca="1" si="746"/>
        <v>0</v>
      </c>
    </row>
    <row r="3268" spans="1:14" x14ac:dyDescent="0.25">
      <c r="A3268" s="1">
        <v>42493</v>
      </c>
      <c r="B3268" s="2">
        <f t="shared" ca="1" si="748"/>
        <v>0.69659707412777994</v>
      </c>
      <c r="C3268" t="str">
        <f t="shared" ca="1" si="749"/>
        <v>Bond5</v>
      </c>
      <c r="D3268" t="str">
        <f t="shared" ca="1" si="750"/>
        <v>Dealer3</v>
      </c>
      <c r="E3268" t="str">
        <f t="shared" ca="1" si="751"/>
        <v>Dealer2</v>
      </c>
      <c r="F3268">
        <f t="shared" ref="F3268:F3331" ca="1" si="753">RAND()*10+100</f>
        <v>107.49201519795596</v>
      </c>
      <c r="G3268" s="3">
        <f t="shared" ref="G3268:G3331" ca="1" si="754">RANDBETWEEN(100000, 30000000)</f>
        <v>25644231</v>
      </c>
      <c r="H3268" t="str">
        <f t="shared" ca="1" si="752"/>
        <v>B</v>
      </c>
      <c r="I3268">
        <f t="shared" ref="I3268:I3331" ca="1" si="755">ROUND(RAND()-0.25,0)</f>
        <v>1</v>
      </c>
      <c r="K3268">
        <f t="shared" ca="1" si="747"/>
        <v>2</v>
      </c>
      <c r="L3268">
        <f t="shared" ca="1" si="747"/>
        <v>3</v>
      </c>
      <c r="M3268">
        <f t="shared" ca="1" si="747"/>
        <v>5</v>
      </c>
      <c r="N3268">
        <f t="shared" ref="N3268:N3331" ca="1" si="756">ROUND(RAND(),0)</f>
        <v>0</v>
      </c>
    </row>
    <row r="3269" spans="1:14" x14ac:dyDescent="0.25">
      <c r="A3269" s="1">
        <v>42493</v>
      </c>
      <c r="B3269" s="2">
        <f t="shared" ca="1" si="748"/>
        <v>0.70106836686948781</v>
      </c>
      <c r="C3269" t="str">
        <f t="shared" ca="1" si="749"/>
        <v>Bond4</v>
      </c>
      <c r="D3269" t="str">
        <f t="shared" ca="1" si="750"/>
        <v>Dealer10</v>
      </c>
      <c r="E3269" t="str">
        <f t="shared" ca="1" si="751"/>
        <v>Dealer5</v>
      </c>
      <c r="F3269">
        <f t="shared" ca="1" si="753"/>
        <v>109.1631577695248</v>
      </c>
      <c r="G3269" s="3">
        <f t="shared" ca="1" si="754"/>
        <v>18414074</v>
      </c>
      <c r="H3269" t="str">
        <f t="shared" ca="1" si="752"/>
        <v>S</v>
      </c>
      <c r="I3269">
        <f t="shared" ca="1" si="755"/>
        <v>0</v>
      </c>
      <c r="K3269">
        <f t="shared" ca="1" si="747"/>
        <v>5</v>
      </c>
      <c r="L3269">
        <f t="shared" ca="1" si="747"/>
        <v>10</v>
      </c>
      <c r="M3269">
        <f t="shared" ca="1" si="747"/>
        <v>4</v>
      </c>
      <c r="N3269">
        <f t="shared" ca="1" si="756"/>
        <v>1</v>
      </c>
    </row>
    <row r="3270" spans="1:14" x14ac:dyDescent="0.25">
      <c r="A3270" s="1">
        <v>42493</v>
      </c>
      <c r="B3270" s="2">
        <f t="shared" ca="1" si="748"/>
        <v>0.70149944661607899</v>
      </c>
      <c r="C3270" t="str">
        <f t="shared" ca="1" si="749"/>
        <v>Bond10</v>
      </c>
      <c r="D3270" t="str">
        <f t="shared" ca="1" si="750"/>
        <v>Dealer8</v>
      </c>
      <c r="E3270" t="str">
        <f t="shared" ca="1" si="751"/>
        <v>Dealer2</v>
      </c>
      <c r="F3270">
        <f t="shared" ca="1" si="753"/>
        <v>109.01180248329673</v>
      </c>
      <c r="G3270" s="3">
        <f t="shared" ca="1" si="754"/>
        <v>15474521</v>
      </c>
      <c r="H3270" t="str">
        <f t="shared" ca="1" si="752"/>
        <v>B</v>
      </c>
      <c r="I3270">
        <f t="shared" ca="1" si="755"/>
        <v>1</v>
      </c>
      <c r="K3270">
        <f t="shared" ca="1" si="747"/>
        <v>2</v>
      </c>
      <c r="L3270">
        <f t="shared" ca="1" si="747"/>
        <v>8</v>
      </c>
      <c r="M3270">
        <f t="shared" ca="1" si="747"/>
        <v>10</v>
      </c>
      <c r="N3270">
        <f t="shared" ca="1" si="756"/>
        <v>0</v>
      </c>
    </row>
    <row r="3271" spans="1:14" x14ac:dyDescent="0.25">
      <c r="A3271" s="1">
        <v>42493</v>
      </c>
      <c r="B3271" s="2">
        <f t="shared" ca="1" si="748"/>
        <v>0.70469670140294083</v>
      </c>
      <c r="C3271" t="str">
        <f t="shared" ca="1" si="749"/>
        <v>Bond4</v>
      </c>
      <c r="D3271" t="str">
        <f t="shared" ca="1" si="750"/>
        <v>Dealer7</v>
      </c>
      <c r="E3271" t="str">
        <f t="shared" ca="1" si="751"/>
        <v>Dealer11</v>
      </c>
      <c r="F3271">
        <f t="shared" ca="1" si="753"/>
        <v>102.02591733938007</v>
      </c>
      <c r="G3271" s="3">
        <f t="shared" ca="1" si="754"/>
        <v>22271184</v>
      </c>
      <c r="H3271" t="str">
        <f t="shared" ca="1" si="752"/>
        <v>S</v>
      </c>
      <c r="I3271">
        <f t="shared" ca="1" si="755"/>
        <v>0</v>
      </c>
      <c r="K3271">
        <f t="shared" ca="1" si="747"/>
        <v>11</v>
      </c>
      <c r="L3271">
        <f t="shared" ca="1" si="747"/>
        <v>7</v>
      </c>
      <c r="M3271">
        <f t="shared" ca="1" si="747"/>
        <v>4</v>
      </c>
      <c r="N3271">
        <f t="shared" ca="1" si="756"/>
        <v>1</v>
      </c>
    </row>
    <row r="3272" spans="1:14" x14ac:dyDescent="0.25">
      <c r="A3272" s="1">
        <v>42493</v>
      </c>
      <c r="B3272" s="2">
        <f t="shared" ca="1" si="748"/>
        <v>0.71088594802688743</v>
      </c>
      <c r="C3272" t="str">
        <f t="shared" ca="1" si="749"/>
        <v>Bond1</v>
      </c>
      <c r="D3272" t="str">
        <f t="shared" ca="1" si="750"/>
        <v>Dealer9</v>
      </c>
      <c r="E3272" t="str">
        <f t="shared" ca="1" si="751"/>
        <v>Dealer4</v>
      </c>
      <c r="F3272">
        <f t="shared" ca="1" si="753"/>
        <v>105.03659641793155</v>
      </c>
      <c r="G3272" s="3">
        <f t="shared" ca="1" si="754"/>
        <v>14699952</v>
      </c>
      <c r="H3272" t="str">
        <f t="shared" ca="1" si="752"/>
        <v>S</v>
      </c>
      <c r="I3272">
        <f t="shared" ca="1" si="755"/>
        <v>1</v>
      </c>
      <c r="K3272">
        <f t="shared" ca="1" si="747"/>
        <v>4</v>
      </c>
      <c r="L3272">
        <f t="shared" ca="1" si="747"/>
        <v>9</v>
      </c>
      <c r="M3272">
        <f t="shared" ca="1" si="747"/>
        <v>1</v>
      </c>
      <c r="N3272">
        <f t="shared" ca="1" si="756"/>
        <v>1</v>
      </c>
    </row>
    <row r="3273" spans="1:14" x14ac:dyDescent="0.25">
      <c r="A3273" s="1">
        <v>42493</v>
      </c>
      <c r="B3273" s="2">
        <f t="shared" ca="1" si="748"/>
        <v>0.71877724179735303</v>
      </c>
      <c r="C3273" t="str">
        <f t="shared" ca="1" si="749"/>
        <v>Bond7</v>
      </c>
      <c r="D3273" t="str">
        <f t="shared" ca="1" si="750"/>
        <v>Dealer1</v>
      </c>
      <c r="E3273" t="str">
        <f t="shared" ca="1" si="751"/>
        <v>Dealer10</v>
      </c>
      <c r="F3273">
        <f t="shared" ca="1" si="753"/>
        <v>102.6533529351351</v>
      </c>
      <c r="G3273" s="3">
        <f t="shared" ca="1" si="754"/>
        <v>4106055</v>
      </c>
      <c r="H3273" t="str">
        <f t="shared" ca="1" si="752"/>
        <v>B</v>
      </c>
      <c r="I3273">
        <f t="shared" ca="1" si="755"/>
        <v>0</v>
      </c>
      <c r="K3273">
        <f t="shared" ca="1" si="747"/>
        <v>10</v>
      </c>
      <c r="L3273">
        <f t="shared" ca="1" si="747"/>
        <v>1</v>
      </c>
      <c r="M3273">
        <f t="shared" ca="1" si="747"/>
        <v>7</v>
      </c>
      <c r="N3273">
        <f t="shared" ca="1" si="756"/>
        <v>0</v>
      </c>
    </row>
    <row r="3274" spans="1:14" x14ac:dyDescent="0.25">
      <c r="A3274" s="1">
        <v>42493</v>
      </c>
      <c r="B3274" s="2">
        <f t="shared" ca="1" si="748"/>
        <v>0.71902531829351402</v>
      </c>
      <c r="C3274" t="str">
        <f t="shared" ca="1" si="749"/>
        <v>Bond8</v>
      </c>
      <c r="D3274" t="str">
        <f t="shared" ca="1" si="750"/>
        <v>Dealer6</v>
      </c>
      <c r="E3274" t="str">
        <f t="shared" ca="1" si="751"/>
        <v>Dealer2</v>
      </c>
      <c r="F3274">
        <f t="shared" ca="1" si="753"/>
        <v>100.89697518477541</v>
      </c>
      <c r="G3274" s="3">
        <f t="shared" ca="1" si="754"/>
        <v>1387238</v>
      </c>
      <c r="H3274" t="str">
        <f t="shared" ca="1" si="752"/>
        <v>B</v>
      </c>
      <c r="I3274">
        <f t="shared" ca="1" si="755"/>
        <v>1</v>
      </c>
      <c r="K3274">
        <f t="shared" ca="1" si="747"/>
        <v>2</v>
      </c>
      <c r="L3274">
        <f t="shared" ca="1" si="747"/>
        <v>6</v>
      </c>
      <c r="M3274">
        <f t="shared" ca="1" si="747"/>
        <v>8</v>
      </c>
      <c r="N3274">
        <f t="shared" ca="1" si="756"/>
        <v>0</v>
      </c>
    </row>
    <row r="3275" spans="1:14" x14ac:dyDescent="0.25">
      <c r="A3275" s="1">
        <v>42493</v>
      </c>
      <c r="B3275" s="2">
        <f t="shared" ca="1" si="748"/>
        <v>0.71949885040651107</v>
      </c>
      <c r="C3275" t="str">
        <f t="shared" ca="1" si="749"/>
        <v>Bond10</v>
      </c>
      <c r="D3275" t="str">
        <f t="shared" ca="1" si="750"/>
        <v>Dealer7</v>
      </c>
      <c r="E3275" t="str">
        <f t="shared" ca="1" si="751"/>
        <v>Dealer9</v>
      </c>
      <c r="F3275">
        <f t="shared" ca="1" si="753"/>
        <v>103.23204664700619</v>
      </c>
      <c r="G3275" s="3">
        <f t="shared" ca="1" si="754"/>
        <v>29454853</v>
      </c>
      <c r="H3275" t="str">
        <f t="shared" ca="1" si="752"/>
        <v>S</v>
      </c>
      <c r="I3275">
        <f t="shared" ca="1" si="755"/>
        <v>0</v>
      </c>
      <c r="K3275">
        <f t="shared" ca="1" si="747"/>
        <v>9</v>
      </c>
      <c r="L3275">
        <f t="shared" ca="1" si="747"/>
        <v>7</v>
      </c>
      <c r="M3275">
        <f t="shared" ca="1" si="747"/>
        <v>10</v>
      </c>
      <c r="N3275">
        <f t="shared" ca="1" si="756"/>
        <v>1</v>
      </c>
    </row>
    <row r="3276" spans="1:14" x14ac:dyDescent="0.25">
      <c r="A3276" s="1">
        <v>42493</v>
      </c>
      <c r="B3276" s="2">
        <f t="shared" ca="1" si="748"/>
        <v>0.72736198553448728</v>
      </c>
      <c r="C3276" t="str">
        <f t="shared" ca="1" si="749"/>
        <v>Bond11</v>
      </c>
      <c r="D3276" t="str">
        <f t="shared" ca="1" si="750"/>
        <v>Dealer9</v>
      </c>
      <c r="E3276" t="str">
        <f t="shared" ca="1" si="751"/>
        <v>Dealer4</v>
      </c>
      <c r="F3276">
        <f t="shared" ca="1" si="753"/>
        <v>102.21025810626685</v>
      </c>
      <c r="G3276" s="3">
        <f t="shared" ca="1" si="754"/>
        <v>216986</v>
      </c>
      <c r="H3276" t="str">
        <f t="shared" ca="1" si="752"/>
        <v>B</v>
      </c>
      <c r="I3276">
        <f t="shared" ca="1" si="755"/>
        <v>0</v>
      </c>
      <c r="K3276">
        <f t="shared" ca="1" si="747"/>
        <v>4</v>
      </c>
      <c r="L3276">
        <f t="shared" ca="1" si="747"/>
        <v>9</v>
      </c>
      <c r="M3276">
        <f t="shared" ca="1" si="747"/>
        <v>11</v>
      </c>
      <c r="N3276">
        <f t="shared" ca="1" si="756"/>
        <v>0</v>
      </c>
    </row>
    <row r="3277" spans="1:14" x14ac:dyDescent="0.25">
      <c r="A3277" s="1">
        <v>42493</v>
      </c>
      <c r="B3277" s="2">
        <f t="shared" ca="1" si="748"/>
        <v>0.72910071709557256</v>
      </c>
      <c r="C3277" t="str">
        <f t="shared" ca="1" si="749"/>
        <v>Bond5</v>
      </c>
      <c r="D3277" t="str">
        <f t="shared" ca="1" si="750"/>
        <v>Dealer2</v>
      </c>
      <c r="E3277" t="str">
        <f t="shared" ca="1" si="751"/>
        <v>Dealer11</v>
      </c>
      <c r="F3277">
        <f t="shared" ca="1" si="753"/>
        <v>108.86428460978362</v>
      </c>
      <c r="G3277" s="3">
        <f t="shared" ca="1" si="754"/>
        <v>2554065</v>
      </c>
      <c r="H3277" t="str">
        <f t="shared" ca="1" si="752"/>
        <v>S</v>
      </c>
      <c r="I3277">
        <f t="shared" ca="1" si="755"/>
        <v>0</v>
      </c>
      <c r="K3277">
        <f t="shared" ca="1" si="747"/>
        <v>11</v>
      </c>
      <c r="L3277">
        <f t="shared" ca="1" si="747"/>
        <v>2</v>
      </c>
      <c r="M3277">
        <f t="shared" ca="1" si="747"/>
        <v>5</v>
      </c>
      <c r="N3277">
        <f t="shared" ca="1" si="756"/>
        <v>1</v>
      </c>
    </row>
    <row r="3278" spans="1:14" x14ac:dyDescent="0.25">
      <c r="A3278" s="1">
        <v>42493</v>
      </c>
      <c r="B3278" s="2">
        <f t="shared" ca="1" si="748"/>
        <v>0.73077264934527553</v>
      </c>
      <c r="C3278" t="str">
        <f t="shared" ca="1" si="749"/>
        <v>Bond10</v>
      </c>
      <c r="D3278" t="str">
        <f t="shared" ca="1" si="750"/>
        <v>Dealer5</v>
      </c>
      <c r="E3278" t="str">
        <f t="shared" ca="1" si="751"/>
        <v>Dealer2</v>
      </c>
      <c r="F3278">
        <f t="shared" ca="1" si="753"/>
        <v>103.04827198032008</v>
      </c>
      <c r="G3278" s="3">
        <f t="shared" ca="1" si="754"/>
        <v>27365075</v>
      </c>
      <c r="H3278" t="str">
        <f t="shared" ca="1" si="752"/>
        <v>S</v>
      </c>
      <c r="I3278">
        <f t="shared" ca="1" si="755"/>
        <v>0</v>
      </c>
      <c r="K3278">
        <f t="shared" ca="1" si="747"/>
        <v>2</v>
      </c>
      <c r="L3278">
        <f t="shared" ca="1" si="747"/>
        <v>5</v>
      </c>
      <c r="M3278">
        <f t="shared" ca="1" si="747"/>
        <v>10</v>
      </c>
      <c r="N3278">
        <f t="shared" ca="1" si="756"/>
        <v>1</v>
      </c>
    </row>
    <row r="3279" spans="1:14" x14ac:dyDescent="0.25">
      <c r="A3279" s="1">
        <v>42493</v>
      </c>
      <c r="B3279" s="2">
        <f t="shared" ca="1" si="748"/>
        <v>0.74003103462327313</v>
      </c>
      <c r="C3279" t="str">
        <f t="shared" ca="1" si="749"/>
        <v>Bond5</v>
      </c>
      <c r="D3279" t="str">
        <f t="shared" ca="1" si="750"/>
        <v>Dealer4</v>
      </c>
      <c r="E3279" t="str">
        <f t="shared" ca="1" si="751"/>
        <v>Dealer10</v>
      </c>
      <c r="F3279">
        <f t="shared" ca="1" si="753"/>
        <v>109.30427053784486</v>
      </c>
      <c r="G3279" s="3">
        <f t="shared" ca="1" si="754"/>
        <v>1259066</v>
      </c>
      <c r="H3279" t="str">
        <f t="shared" ca="1" si="752"/>
        <v>S</v>
      </c>
      <c r="I3279">
        <f t="shared" ca="1" si="755"/>
        <v>0</v>
      </c>
      <c r="K3279">
        <f t="shared" ca="1" si="747"/>
        <v>10</v>
      </c>
      <c r="L3279">
        <f t="shared" ca="1" si="747"/>
        <v>4</v>
      </c>
      <c r="M3279">
        <f t="shared" ca="1" si="747"/>
        <v>5</v>
      </c>
      <c r="N3279">
        <f t="shared" ca="1" si="756"/>
        <v>1</v>
      </c>
    </row>
    <row r="3280" spans="1:14" x14ac:dyDescent="0.25">
      <c r="A3280" s="1">
        <v>42493</v>
      </c>
      <c r="B3280" s="2">
        <f t="shared" ca="1" si="748"/>
        <v>0.74663159710926386</v>
      </c>
      <c r="C3280" t="str">
        <f t="shared" ca="1" si="749"/>
        <v>Bond11</v>
      </c>
      <c r="D3280" t="str">
        <f t="shared" ca="1" si="750"/>
        <v>Dealer8</v>
      </c>
      <c r="E3280" t="str">
        <f t="shared" ca="1" si="751"/>
        <v>Dealer10</v>
      </c>
      <c r="F3280">
        <f t="shared" ca="1" si="753"/>
        <v>104.21790983084293</v>
      </c>
      <c r="G3280" s="3">
        <f t="shared" ca="1" si="754"/>
        <v>27181908</v>
      </c>
      <c r="H3280" t="str">
        <f t="shared" ca="1" si="752"/>
        <v>B</v>
      </c>
      <c r="I3280">
        <f t="shared" ca="1" si="755"/>
        <v>1</v>
      </c>
      <c r="K3280">
        <f t="shared" ca="1" si="747"/>
        <v>10</v>
      </c>
      <c r="L3280">
        <f t="shared" ca="1" si="747"/>
        <v>8</v>
      </c>
      <c r="M3280">
        <f t="shared" ca="1" si="747"/>
        <v>11</v>
      </c>
      <c r="N3280">
        <f t="shared" ca="1" si="756"/>
        <v>0</v>
      </c>
    </row>
    <row r="3281" spans="1:14" x14ac:dyDescent="0.25">
      <c r="A3281" s="1">
        <v>42493</v>
      </c>
      <c r="B3281" s="2">
        <f t="shared" ca="1" si="748"/>
        <v>0.75571741849515717</v>
      </c>
      <c r="C3281" t="str">
        <f t="shared" ca="1" si="749"/>
        <v>Bond7</v>
      </c>
      <c r="D3281" t="str">
        <f t="shared" ca="1" si="750"/>
        <v>Dealer10</v>
      </c>
      <c r="E3281" t="str">
        <f t="shared" ca="1" si="751"/>
        <v>Dealer1</v>
      </c>
      <c r="F3281">
        <f t="shared" ca="1" si="753"/>
        <v>105.20459938126113</v>
      </c>
      <c r="G3281" s="3">
        <f t="shared" ca="1" si="754"/>
        <v>11726992</v>
      </c>
      <c r="H3281" t="str">
        <f t="shared" ca="1" si="752"/>
        <v>B</v>
      </c>
      <c r="I3281">
        <f t="shared" ca="1" si="755"/>
        <v>0</v>
      </c>
      <c r="K3281">
        <f t="shared" ref="K3281:M3300" ca="1" si="757">ROUND(RAND()*10+1,0)</f>
        <v>1</v>
      </c>
      <c r="L3281">
        <f t="shared" ca="1" si="757"/>
        <v>10</v>
      </c>
      <c r="M3281">
        <f t="shared" ca="1" si="757"/>
        <v>7</v>
      </c>
      <c r="N3281">
        <f t="shared" ca="1" si="756"/>
        <v>0</v>
      </c>
    </row>
    <row r="3282" spans="1:14" x14ac:dyDescent="0.25">
      <c r="A3282" s="1">
        <v>42493</v>
      </c>
      <c r="B3282" s="2">
        <f t="shared" ca="1" si="748"/>
        <v>0.76040347738789904</v>
      </c>
      <c r="C3282" t="str">
        <f t="shared" ca="1" si="749"/>
        <v>Bond6</v>
      </c>
      <c r="D3282" t="str">
        <f t="shared" ca="1" si="750"/>
        <v>Dealer10</v>
      </c>
      <c r="E3282" t="str">
        <f t="shared" ca="1" si="751"/>
        <v>Dealer11</v>
      </c>
      <c r="F3282">
        <f t="shared" ca="1" si="753"/>
        <v>103.40282473605087</v>
      </c>
      <c r="G3282" s="3">
        <f t="shared" ca="1" si="754"/>
        <v>4206373</v>
      </c>
      <c r="H3282" t="str">
        <f t="shared" ca="1" si="752"/>
        <v>S</v>
      </c>
      <c r="I3282">
        <f t="shared" ca="1" si="755"/>
        <v>0</v>
      </c>
      <c r="K3282">
        <f t="shared" ca="1" si="757"/>
        <v>11</v>
      </c>
      <c r="L3282">
        <f t="shared" ca="1" si="757"/>
        <v>10</v>
      </c>
      <c r="M3282">
        <f t="shared" ca="1" si="757"/>
        <v>6</v>
      </c>
      <c r="N3282">
        <f t="shared" ca="1" si="756"/>
        <v>1</v>
      </c>
    </row>
    <row r="3283" spans="1:14" x14ac:dyDescent="0.25">
      <c r="A3283" s="1">
        <v>42493</v>
      </c>
      <c r="B3283" s="2">
        <f t="shared" ca="1" si="748"/>
        <v>0.76895985807792311</v>
      </c>
      <c r="C3283" t="str">
        <f t="shared" ca="1" si="749"/>
        <v>Bond8</v>
      </c>
      <c r="D3283" t="str">
        <f t="shared" ca="1" si="750"/>
        <v>Dealer10</v>
      </c>
      <c r="E3283" t="str">
        <f t="shared" ca="1" si="751"/>
        <v>Dealer2</v>
      </c>
      <c r="F3283">
        <f t="shared" ca="1" si="753"/>
        <v>105.69287354017953</v>
      </c>
      <c r="G3283" s="3">
        <f t="shared" ca="1" si="754"/>
        <v>16197405</v>
      </c>
      <c r="H3283" t="str">
        <f t="shared" ca="1" si="752"/>
        <v>B</v>
      </c>
      <c r="I3283">
        <f t="shared" ca="1" si="755"/>
        <v>0</v>
      </c>
      <c r="K3283">
        <f t="shared" ca="1" si="757"/>
        <v>2</v>
      </c>
      <c r="L3283">
        <f t="shared" ca="1" si="757"/>
        <v>10</v>
      </c>
      <c r="M3283">
        <f t="shared" ca="1" si="757"/>
        <v>8</v>
      </c>
      <c r="N3283">
        <f t="shared" ca="1" si="756"/>
        <v>0</v>
      </c>
    </row>
    <row r="3284" spans="1:14" x14ac:dyDescent="0.25">
      <c r="A3284" s="1">
        <v>42493</v>
      </c>
      <c r="B3284" s="2">
        <f t="shared" ca="1" si="748"/>
        <v>0.77518871862166705</v>
      </c>
      <c r="C3284" t="str">
        <f t="shared" ca="1" si="749"/>
        <v>Bond5</v>
      </c>
      <c r="D3284" t="str">
        <f t="shared" ca="1" si="750"/>
        <v>Dealer7</v>
      </c>
      <c r="E3284" t="str">
        <f t="shared" ca="1" si="751"/>
        <v>Dealer8</v>
      </c>
      <c r="F3284">
        <f t="shared" ca="1" si="753"/>
        <v>102.65379148491608</v>
      </c>
      <c r="G3284" s="3">
        <f t="shared" ca="1" si="754"/>
        <v>12052518</v>
      </c>
      <c r="H3284" t="str">
        <f t="shared" ca="1" si="752"/>
        <v>S</v>
      </c>
      <c r="I3284">
        <f t="shared" ca="1" si="755"/>
        <v>1</v>
      </c>
      <c r="K3284">
        <f t="shared" ca="1" si="757"/>
        <v>8</v>
      </c>
      <c r="L3284">
        <f t="shared" ca="1" si="757"/>
        <v>7</v>
      </c>
      <c r="M3284">
        <f t="shared" ca="1" si="757"/>
        <v>5</v>
      </c>
      <c r="N3284">
        <f t="shared" ca="1" si="756"/>
        <v>1</v>
      </c>
    </row>
    <row r="3285" spans="1:14" x14ac:dyDescent="0.25">
      <c r="A3285" s="1">
        <v>42493</v>
      </c>
      <c r="B3285" s="2">
        <f t="shared" ca="1" si="748"/>
        <v>0.78152155886140784</v>
      </c>
      <c r="C3285" t="str">
        <f t="shared" ca="1" si="749"/>
        <v>Bond1</v>
      </c>
      <c r="D3285" t="str">
        <f t="shared" ca="1" si="750"/>
        <v>Dealer10</v>
      </c>
      <c r="E3285" t="str">
        <f t="shared" ca="1" si="751"/>
        <v>Dealer3</v>
      </c>
      <c r="F3285">
        <f t="shared" ca="1" si="753"/>
        <v>102.74154654562787</v>
      </c>
      <c r="G3285" s="3">
        <f t="shared" ca="1" si="754"/>
        <v>21710518</v>
      </c>
      <c r="H3285" t="str">
        <f t="shared" ca="1" si="752"/>
        <v>S</v>
      </c>
      <c r="I3285">
        <f t="shared" ca="1" si="755"/>
        <v>0</v>
      </c>
      <c r="K3285">
        <f t="shared" ca="1" si="757"/>
        <v>3</v>
      </c>
      <c r="L3285">
        <f t="shared" ca="1" si="757"/>
        <v>10</v>
      </c>
      <c r="M3285">
        <f t="shared" ca="1" si="757"/>
        <v>1</v>
      </c>
      <c r="N3285">
        <f t="shared" ca="1" si="756"/>
        <v>1</v>
      </c>
    </row>
    <row r="3286" spans="1:14" x14ac:dyDescent="0.25">
      <c r="A3286" s="1">
        <v>42493</v>
      </c>
      <c r="B3286" s="2">
        <f t="shared" ca="1" si="748"/>
        <v>0.79116732904581288</v>
      </c>
      <c r="C3286" t="str">
        <f t="shared" ca="1" si="749"/>
        <v>Bond9</v>
      </c>
      <c r="D3286" t="str">
        <f t="shared" ca="1" si="750"/>
        <v>Dealer3</v>
      </c>
      <c r="E3286" t="str">
        <f t="shared" ca="1" si="751"/>
        <v>Dealer3</v>
      </c>
      <c r="F3286">
        <f t="shared" ca="1" si="753"/>
        <v>106.43641243864374</v>
      </c>
      <c r="G3286" s="3">
        <f t="shared" ca="1" si="754"/>
        <v>23073797</v>
      </c>
      <c r="H3286" t="str">
        <f t="shared" ca="1" si="752"/>
        <v>B</v>
      </c>
      <c r="I3286">
        <f t="shared" ca="1" si="755"/>
        <v>0</v>
      </c>
      <c r="K3286">
        <f t="shared" ca="1" si="757"/>
        <v>3</v>
      </c>
      <c r="L3286">
        <f t="shared" ca="1" si="757"/>
        <v>3</v>
      </c>
      <c r="M3286">
        <f t="shared" ca="1" si="757"/>
        <v>9</v>
      </c>
      <c r="N3286">
        <f t="shared" ca="1" si="756"/>
        <v>0</v>
      </c>
    </row>
    <row r="3287" spans="1:14" x14ac:dyDescent="0.25">
      <c r="A3287" s="1">
        <v>42493</v>
      </c>
      <c r="B3287" s="2">
        <f t="shared" ca="1" si="748"/>
        <v>0.79191325411426661</v>
      </c>
      <c r="C3287" t="str">
        <f t="shared" ca="1" si="749"/>
        <v>Bond3</v>
      </c>
      <c r="D3287" t="str">
        <f t="shared" ca="1" si="750"/>
        <v>Dealer3</v>
      </c>
      <c r="E3287" t="str">
        <f t="shared" ca="1" si="751"/>
        <v>Dealer9</v>
      </c>
      <c r="F3287">
        <f t="shared" ca="1" si="753"/>
        <v>109.76082200606706</v>
      </c>
      <c r="G3287" s="3">
        <f t="shared" ca="1" si="754"/>
        <v>13635265</v>
      </c>
      <c r="H3287" t="str">
        <f t="shared" ca="1" si="752"/>
        <v>B</v>
      </c>
      <c r="I3287">
        <f t="shared" ca="1" si="755"/>
        <v>1</v>
      </c>
      <c r="K3287">
        <f t="shared" ca="1" si="757"/>
        <v>9</v>
      </c>
      <c r="L3287">
        <f t="shared" ca="1" si="757"/>
        <v>3</v>
      </c>
      <c r="M3287">
        <f t="shared" ca="1" si="757"/>
        <v>3</v>
      </c>
      <c r="N3287">
        <f t="shared" ca="1" si="756"/>
        <v>0</v>
      </c>
    </row>
    <row r="3288" spans="1:14" x14ac:dyDescent="0.25">
      <c r="A3288" s="1">
        <v>42493</v>
      </c>
      <c r="B3288" s="2">
        <f t="shared" ca="1" si="748"/>
        <v>0.80163300425201922</v>
      </c>
      <c r="C3288" t="str">
        <f t="shared" ca="1" si="749"/>
        <v>Bond9</v>
      </c>
      <c r="D3288" t="str">
        <f t="shared" ca="1" si="750"/>
        <v>Dealer5</v>
      </c>
      <c r="E3288" t="str">
        <f t="shared" ca="1" si="751"/>
        <v>Dealer5</v>
      </c>
      <c r="F3288">
        <f t="shared" ca="1" si="753"/>
        <v>102.36414644040279</v>
      </c>
      <c r="G3288" s="3">
        <f t="shared" ca="1" si="754"/>
        <v>19778442</v>
      </c>
      <c r="H3288" t="str">
        <f t="shared" ca="1" si="752"/>
        <v>B</v>
      </c>
      <c r="I3288">
        <f t="shared" ca="1" si="755"/>
        <v>0</v>
      </c>
      <c r="K3288">
        <f t="shared" ca="1" si="757"/>
        <v>5</v>
      </c>
      <c r="L3288">
        <f t="shared" ca="1" si="757"/>
        <v>5</v>
      </c>
      <c r="M3288">
        <f t="shared" ca="1" si="757"/>
        <v>9</v>
      </c>
      <c r="N3288">
        <f t="shared" ca="1" si="756"/>
        <v>0</v>
      </c>
    </row>
    <row r="3289" spans="1:14" x14ac:dyDescent="0.25">
      <c r="A3289" s="1">
        <v>42493</v>
      </c>
      <c r="B3289" s="2">
        <f t="shared" ca="1" si="748"/>
        <v>0.80281681898986279</v>
      </c>
      <c r="C3289" t="str">
        <f t="shared" ca="1" si="749"/>
        <v>Bond6</v>
      </c>
      <c r="D3289" t="str">
        <f t="shared" ca="1" si="750"/>
        <v>Dealer7</v>
      </c>
      <c r="E3289" t="str">
        <f t="shared" ca="1" si="751"/>
        <v>Dealer5</v>
      </c>
      <c r="F3289">
        <f t="shared" ca="1" si="753"/>
        <v>107.39480749327197</v>
      </c>
      <c r="G3289" s="3">
        <f t="shared" ca="1" si="754"/>
        <v>9133168</v>
      </c>
      <c r="H3289" t="str">
        <f t="shared" ca="1" si="752"/>
        <v>B</v>
      </c>
      <c r="I3289">
        <f t="shared" ca="1" si="755"/>
        <v>0</v>
      </c>
      <c r="K3289">
        <f t="shared" ca="1" si="757"/>
        <v>5</v>
      </c>
      <c r="L3289">
        <f t="shared" ca="1" si="757"/>
        <v>7</v>
      </c>
      <c r="M3289">
        <f t="shared" ca="1" si="757"/>
        <v>6</v>
      </c>
      <c r="N3289">
        <f t="shared" ca="1" si="756"/>
        <v>0</v>
      </c>
    </row>
    <row r="3290" spans="1:14" x14ac:dyDescent="0.25">
      <c r="A3290" s="1">
        <v>42493</v>
      </c>
      <c r="B3290" s="2">
        <f t="shared" ca="1" si="748"/>
        <v>0.80664676819642167</v>
      </c>
      <c r="C3290" t="str">
        <f t="shared" ca="1" si="749"/>
        <v>Bond7</v>
      </c>
      <c r="D3290" t="str">
        <f t="shared" ca="1" si="750"/>
        <v>Dealer9</v>
      </c>
      <c r="E3290" t="str">
        <f t="shared" ca="1" si="751"/>
        <v>Dealer5</v>
      </c>
      <c r="F3290">
        <f t="shared" ca="1" si="753"/>
        <v>107.22995434394929</v>
      </c>
      <c r="G3290" s="3">
        <f t="shared" ca="1" si="754"/>
        <v>1845517</v>
      </c>
      <c r="H3290" t="str">
        <f t="shared" ca="1" si="752"/>
        <v>S</v>
      </c>
      <c r="I3290">
        <f t="shared" ca="1" si="755"/>
        <v>0</v>
      </c>
      <c r="K3290">
        <f t="shared" ca="1" si="757"/>
        <v>5</v>
      </c>
      <c r="L3290">
        <f t="shared" ca="1" si="757"/>
        <v>9</v>
      </c>
      <c r="M3290">
        <f t="shared" ca="1" si="757"/>
        <v>7</v>
      </c>
      <c r="N3290">
        <f t="shared" ca="1" si="756"/>
        <v>1</v>
      </c>
    </row>
    <row r="3291" spans="1:14" x14ac:dyDescent="0.25">
      <c r="A3291" s="1">
        <v>42493</v>
      </c>
      <c r="B3291" s="2">
        <f t="shared" ca="1" si="748"/>
        <v>0.81479634705147419</v>
      </c>
      <c r="C3291" t="str">
        <f t="shared" ca="1" si="749"/>
        <v>Bond9</v>
      </c>
      <c r="D3291" t="str">
        <f t="shared" ca="1" si="750"/>
        <v>Dealer5</v>
      </c>
      <c r="E3291" t="str">
        <f t="shared" ca="1" si="751"/>
        <v>Dealer6</v>
      </c>
      <c r="F3291">
        <f t="shared" ca="1" si="753"/>
        <v>108.31696367538545</v>
      </c>
      <c r="G3291" s="3">
        <f t="shared" ca="1" si="754"/>
        <v>14989632</v>
      </c>
      <c r="H3291" t="str">
        <f t="shared" ca="1" si="752"/>
        <v>B</v>
      </c>
      <c r="I3291">
        <f t="shared" ca="1" si="755"/>
        <v>0</v>
      </c>
      <c r="K3291">
        <f t="shared" ca="1" si="757"/>
        <v>6</v>
      </c>
      <c r="L3291">
        <f t="shared" ca="1" si="757"/>
        <v>5</v>
      </c>
      <c r="M3291">
        <f t="shared" ca="1" si="757"/>
        <v>9</v>
      </c>
      <c r="N3291">
        <f t="shared" ca="1" si="756"/>
        <v>0</v>
      </c>
    </row>
    <row r="3292" spans="1:14" x14ac:dyDescent="0.25">
      <c r="A3292" s="1">
        <v>42493</v>
      </c>
      <c r="B3292" s="2">
        <f t="shared" ca="1" si="748"/>
        <v>0.81516523796115137</v>
      </c>
      <c r="C3292" t="str">
        <f t="shared" ca="1" si="749"/>
        <v>Bond6</v>
      </c>
      <c r="D3292" t="str">
        <f t="shared" ca="1" si="750"/>
        <v>Dealer1</v>
      </c>
      <c r="E3292" t="str">
        <f t="shared" ca="1" si="751"/>
        <v>Dealer10</v>
      </c>
      <c r="F3292">
        <f t="shared" ca="1" si="753"/>
        <v>107.27356352964902</v>
      </c>
      <c r="G3292" s="3">
        <f t="shared" ca="1" si="754"/>
        <v>26647234</v>
      </c>
      <c r="H3292" t="str">
        <f t="shared" ca="1" si="752"/>
        <v>B</v>
      </c>
      <c r="I3292">
        <f t="shared" ca="1" si="755"/>
        <v>0</v>
      </c>
      <c r="K3292">
        <f t="shared" ca="1" si="757"/>
        <v>10</v>
      </c>
      <c r="L3292">
        <f t="shared" ca="1" si="757"/>
        <v>1</v>
      </c>
      <c r="M3292">
        <f t="shared" ca="1" si="757"/>
        <v>6</v>
      </c>
      <c r="N3292">
        <f t="shared" ca="1" si="756"/>
        <v>0</v>
      </c>
    </row>
    <row r="3293" spans="1:14" x14ac:dyDescent="0.25">
      <c r="A3293" s="1">
        <v>42493</v>
      </c>
      <c r="B3293" s="2">
        <f t="shared" ca="1" si="748"/>
        <v>0.81637800635577329</v>
      </c>
      <c r="C3293" t="str">
        <f t="shared" ca="1" si="749"/>
        <v>Bond11</v>
      </c>
      <c r="D3293" t="str">
        <f t="shared" ca="1" si="750"/>
        <v>Dealer3</v>
      </c>
      <c r="E3293" t="str">
        <f t="shared" ca="1" si="751"/>
        <v>Dealer1</v>
      </c>
      <c r="F3293">
        <f t="shared" ca="1" si="753"/>
        <v>100.9097609264855</v>
      </c>
      <c r="G3293" s="3">
        <f t="shared" ca="1" si="754"/>
        <v>13931585</v>
      </c>
      <c r="H3293" t="str">
        <f t="shared" ca="1" si="752"/>
        <v>S</v>
      </c>
      <c r="I3293">
        <f t="shared" ca="1" si="755"/>
        <v>0</v>
      </c>
      <c r="K3293">
        <f t="shared" ca="1" si="757"/>
        <v>1</v>
      </c>
      <c r="L3293">
        <f t="shared" ca="1" si="757"/>
        <v>3</v>
      </c>
      <c r="M3293">
        <f t="shared" ca="1" si="757"/>
        <v>11</v>
      </c>
      <c r="N3293">
        <f t="shared" ca="1" si="756"/>
        <v>1</v>
      </c>
    </row>
    <row r="3294" spans="1:14" x14ac:dyDescent="0.25">
      <c r="A3294" s="1">
        <v>42493</v>
      </c>
      <c r="B3294" s="2">
        <f t="shared" ca="1" si="748"/>
        <v>0.82314049477641782</v>
      </c>
      <c r="C3294" t="str">
        <f t="shared" ca="1" si="749"/>
        <v>Bond8</v>
      </c>
      <c r="D3294" t="str">
        <f t="shared" ca="1" si="750"/>
        <v>Dealer9</v>
      </c>
      <c r="E3294" t="str">
        <f t="shared" ca="1" si="751"/>
        <v>Dealer3</v>
      </c>
      <c r="F3294">
        <f t="shared" ca="1" si="753"/>
        <v>107.2121622402142</v>
      </c>
      <c r="G3294" s="3">
        <f t="shared" ca="1" si="754"/>
        <v>29991163</v>
      </c>
      <c r="H3294" t="str">
        <f t="shared" ca="1" si="752"/>
        <v>S</v>
      </c>
      <c r="I3294">
        <f t="shared" ca="1" si="755"/>
        <v>0</v>
      </c>
      <c r="K3294">
        <f t="shared" ca="1" si="757"/>
        <v>3</v>
      </c>
      <c r="L3294">
        <f t="shared" ca="1" si="757"/>
        <v>9</v>
      </c>
      <c r="M3294">
        <f t="shared" ca="1" si="757"/>
        <v>8</v>
      </c>
      <c r="N3294">
        <f t="shared" ca="1" si="756"/>
        <v>1</v>
      </c>
    </row>
    <row r="3295" spans="1:14" x14ac:dyDescent="0.25">
      <c r="A3295" s="1">
        <v>42493</v>
      </c>
      <c r="B3295" s="2">
        <f t="shared" ca="1" si="748"/>
        <v>0.82425571011315579</v>
      </c>
      <c r="C3295" t="str">
        <f t="shared" ca="1" si="749"/>
        <v>Bond11</v>
      </c>
      <c r="D3295" t="str">
        <f t="shared" ca="1" si="750"/>
        <v>Dealer7</v>
      </c>
      <c r="E3295" t="str">
        <f t="shared" ca="1" si="751"/>
        <v>Dealer8</v>
      </c>
      <c r="F3295">
        <f t="shared" ca="1" si="753"/>
        <v>102.2446165088956</v>
      </c>
      <c r="G3295" s="3">
        <f t="shared" ca="1" si="754"/>
        <v>18115136</v>
      </c>
      <c r="H3295" t="str">
        <f t="shared" ca="1" si="752"/>
        <v>S</v>
      </c>
      <c r="I3295">
        <f t="shared" ca="1" si="755"/>
        <v>1</v>
      </c>
      <c r="K3295">
        <f t="shared" ca="1" si="757"/>
        <v>8</v>
      </c>
      <c r="L3295">
        <f t="shared" ca="1" si="757"/>
        <v>7</v>
      </c>
      <c r="M3295">
        <f t="shared" ca="1" si="757"/>
        <v>11</v>
      </c>
      <c r="N3295">
        <f t="shared" ca="1" si="756"/>
        <v>1</v>
      </c>
    </row>
    <row r="3296" spans="1:14" x14ac:dyDescent="0.25">
      <c r="A3296" s="1">
        <v>42493</v>
      </c>
      <c r="B3296" s="2">
        <f t="shared" ca="1" si="748"/>
        <v>0.82426039374970372</v>
      </c>
      <c r="C3296" t="str">
        <f t="shared" ca="1" si="749"/>
        <v>Bond4</v>
      </c>
      <c r="D3296" t="str">
        <f t="shared" ca="1" si="750"/>
        <v>Dealer9</v>
      </c>
      <c r="E3296" t="str">
        <f t="shared" ca="1" si="751"/>
        <v>Dealer7</v>
      </c>
      <c r="F3296">
        <f t="shared" ca="1" si="753"/>
        <v>105.5302379163474</v>
      </c>
      <c r="G3296" s="3">
        <f t="shared" ca="1" si="754"/>
        <v>28808551</v>
      </c>
      <c r="H3296" t="str">
        <f t="shared" ca="1" si="752"/>
        <v>B</v>
      </c>
      <c r="I3296">
        <f t="shared" ca="1" si="755"/>
        <v>0</v>
      </c>
      <c r="K3296">
        <f t="shared" ca="1" si="757"/>
        <v>7</v>
      </c>
      <c r="L3296">
        <f t="shared" ca="1" si="757"/>
        <v>9</v>
      </c>
      <c r="M3296">
        <f t="shared" ca="1" si="757"/>
        <v>4</v>
      </c>
      <c r="N3296">
        <f t="shared" ca="1" si="756"/>
        <v>0</v>
      </c>
    </row>
    <row r="3297" spans="1:14" x14ac:dyDescent="0.25">
      <c r="A3297" s="1">
        <v>42493</v>
      </c>
      <c r="B3297" s="2">
        <f t="shared" ca="1" si="748"/>
        <v>0.82522337362879039</v>
      </c>
      <c r="C3297" t="str">
        <f t="shared" ca="1" si="749"/>
        <v>Bond10</v>
      </c>
      <c r="D3297" t="str">
        <f t="shared" ca="1" si="750"/>
        <v>Dealer8</v>
      </c>
      <c r="E3297" t="str">
        <f t="shared" ca="1" si="751"/>
        <v>Dealer6</v>
      </c>
      <c r="F3297">
        <f t="shared" ca="1" si="753"/>
        <v>101.94452249309761</v>
      </c>
      <c r="G3297" s="3">
        <f t="shared" ca="1" si="754"/>
        <v>1421070</v>
      </c>
      <c r="H3297" t="str">
        <f t="shared" ca="1" si="752"/>
        <v>S</v>
      </c>
      <c r="I3297">
        <f t="shared" ca="1" si="755"/>
        <v>0</v>
      </c>
      <c r="K3297">
        <f t="shared" ca="1" si="757"/>
        <v>6</v>
      </c>
      <c r="L3297">
        <f t="shared" ca="1" si="757"/>
        <v>8</v>
      </c>
      <c r="M3297">
        <f t="shared" ca="1" si="757"/>
        <v>10</v>
      </c>
      <c r="N3297">
        <f t="shared" ca="1" si="756"/>
        <v>1</v>
      </c>
    </row>
    <row r="3298" spans="1:14" x14ac:dyDescent="0.25">
      <c r="A3298" s="1">
        <v>42493</v>
      </c>
      <c r="B3298" s="2">
        <f t="shared" ca="1" si="748"/>
        <v>0.83248635800420334</v>
      </c>
      <c r="C3298" t="str">
        <f t="shared" ca="1" si="749"/>
        <v>Bond9</v>
      </c>
      <c r="D3298" t="str">
        <f t="shared" ca="1" si="750"/>
        <v>Dealer4</v>
      </c>
      <c r="E3298" t="str">
        <f t="shared" ca="1" si="751"/>
        <v>Dealer10</v>
      </c>
      <c r="F3298">
        <f t="shared" ca="1" si="753"/>
        <v>104.58078586735732</v>
      </c>
      <c r="G3298" s="3">
        <f t="shared" ca="1" si="754"/>
        <v>13583873</v>
      </c>
      <c r="H3298" t="str">
        <f t="shared" ca="1" si="752"/>
        <v>S</v>
      </c>
      <c r="I3298">
        <f t="shared" ca="1" si="755"/>
        <v>0</v>
      </c>
      <c r="K3298">
        <f t="shared" ca="1" si="757"/>
        <v>10</v>
      </c>
      <c r="L3298">
        <f t="shared" ca="1" si="757"/>
        <v>4</v>
      </c>
      <c r="M3298">
        <f t="shared" ca="1" si="757"/>
        <v>9</v>
      </c>
      <c r="N3298">
        <f t="shared" ca="1" si="756"/>
        <v>1</v>
      </c>
    </row>
    <row r="3299" spans="1:14" x14ac:dyDescent="0.25">
      <c r="A3299" s="1">
        <v>42493</v>
      </c>
      <c r="B3299" s="2">
        <f t="shared" ca="1" si="748"/>
        <v>0.83471687547355067</v>
      </c>
      <c r="C3299" t="str">
        <f t="shared" ca="1" si="749"/>
        <v>Bond7</v>
      </c>
      <c r="D3299" t="str">
        <f t="shared" ca="1" si="750"/>
        <v>Dealer10</v>
      </c>
      <c r="E3299" t="str">
        <f t="shared" ca="1" si="751"/>
        <v>Dealer3</v>
      </c>
      <c r="F3299">
        <f t="shared" ca="1" si="753"/>
        <v>101.24562588098394</v>
      </c>
      <c r="G3299" s="3">
        <f t="shared" ca="1" si="754"/>
        <v>17880910</v>
      </c>
      <c r="H3299" t="str">
        <f t="shared" ca="1" si="752"/>
        <v>B</v>
      </c>
      <c r="I3299">
        <f t="shared" ca="1" si="755"/>
        <v>0</v>
      </c>
      <c r="K3299">
        <f t="shared" ca="1" si="757"/>
        <v>3</v>
      </c>
      <c r="L3299">
        <f t="shared" ca="1" si="757"/>
        <v>10</v>
      </c>
      <c r="M3299">
        <f t="shared" ca="1" si="757"/>
        <v>7</v>
      </c>
      <c r="N3299">
        <f t="shared" ca="1" si="756"/>
        <v>0</v>
      </c>
    </row>
    <row r="3300" spans="1:14" x14ac:dyDescent="0.25">
      <c r="A3300" s="1">
        <v>42493</v>
      </c>
      <c r="B3300" s="2">
        <f t="shared" ca="1" si="748"/>
        <v>0.84337713436617834</v>
      </c>
      <c r="C3300" t="str">
        <f t="shared" ca="1" si="749"/>
        <v>Bond2</v>
      </c>
      <c r="D3300" t="str">
        <f t="shared" ca="1" si="750"/>
        <v>Dealer9</v>
      </c>
      <c r="E3300" t="str">
        <f t="shared" ca="1" si="751"/>
        <v>Dealer11</v>
      </c>
      <c r="F3300">
        <f t="shared" ca="1" si="753"/>
        <v>109.60761128211927</v>
      </c>
      <c r="G3300" s="3">
        <f t="shared" ca="1" si="754"/>
        <v>26222377</v>
      </c>
      <c r="H3300" t="str">
        <f t="shared" ca="1" si="752"/>
        <v>B</v>
      </c>
      <c r="I3300">
        <f t="shared" ca="1" si="755"/>
        <v>0</v>
      </c>
      <c r="K3300">
        <f t="shared" ca="1" si="757"/>
        <v>11</v>
      </c>
      <c r="L3300">
        <f t="shared" ca="1" si="757"/>
        <v>9</v>
      </c>
      <c r="M3300">
        <f t="shared" ca="1" si="757"/>
        <v>2</v>
      </c>
      <c r="N3300">
        <f t="shared" ca="1" si="756"/>
        <v>0</v>
      </c>
    </row>
    <row r="3301" spans="1:14" x14ac:dyDescent="0.25">
      <c r="A3301" s="1">
        <v>42494</v>
      </c>
      <c r="B3301" s="2">
        <v>0.26148148148148148</v>
      </c>
      <c r="C3301" t="str">
        <f t="shared" ca="1" si="749"/>
        <v>Bond2</v>
      </c>
      <c r="D3301" t="str">
        <f t="shared" ca="1" si="750"/>
        <v>Dealer11</v>
      </c>
      <c r="E3301" t="str">
        <f t="shared" ca="1" si="751"/>
        <v>Dealer2</v>
      </c>
      <c r="F3301">
        <f t="shared" ca="1" si="753"/>
        <v>103.273108610866</v>
      </c>
      <c r="G3301" s="3">
        <f t="shared" ca="1" si="754"/>
        <v>23568078</v>
      </c>
      <c r="H3301" t="str">
        <f t="shared" ca="1" si="752"/>
        <v>S</v>
      </c>
      <c r="I3301">
        <f t="shared" ca="1" si="755"/>
        <v>0</v>
      </c>
      <c r="K3301">
        <f t="shared" ref="K3301:M3316" ca="1" si="758">ROUND(RAND()*10+1,0)</f>
        <v>2</v>
      </c>
      <c r="L3301">
        <f t="shared" ca="1" si="758"/>
        <v>11</v>
      </c>
      <c r="M3301">
        <f t="shared" ca="1" si="758"/>
        <v>2</v>
      </c>
      <c r="N3301">
        <f t="shared" ca="1" si="756"/>
        <v>1</v>
      </c>
    </row>
    <row r="3302" spans="1:14" x14ac:dyDescent="0.25">
      <c r="A3302" s="1">
        <v>42494</v>
      </c>
      <c r="B3302" s="2">
        <f ca="1">B3301+RAND()/100</f>
        <v>0.26456848149727641</v>
      </c>
      <c r="C3302" t="str">
        <f t="shared" ca="1" si="749"/>
        <v>Bond7</v>
      </c>
      <c r="D3302" t="str">
        <f t="shared" ca="1" si="750"/>
        <v>Dealer9</v>
      </c>
      <c r="E3302" t="str">
        <f t="shared" ca="1" si="751"/>
        <v>Dealer8</v>
      </c>
      <c r="F3302">
        <f t="shared" ca="1" si="753"/>
        <v>102.11184459354087</v>
      </c>
      <c r="G3302" s="3">
        <f t="shared" ca="1" si="754"/>
        <v>18419416</v>
      </c>
      <c r="H3302" t="str">
        <f t="shared" ca="1" si="752"/>
        <v>B</v>
      </c>
      <c r="I3302">
        <f t="shared" ca="1" si="755"/>
        <v>1</v>
      </c>
      <c r="K3302">
        <f t="shared" ca="1" si="758"/>
        <v>8</v>
      </c>
      <c r="L3302">
        <f t="shared" ca="1" si="758"/>
        <v>9</v>
      </c>
      <c r="M3302">
        <f t="shared" ca="1" si="758"/>
        <v>7</v>
      </c>
      <c r="N3302">
        <f t="shared" ca="1" si="756"/>
        <v>0</v>
      </c>
    </row>
    <row r="3303" spans="1:14" x14ac:dyDescent="0.25">
      <c r="A3303" s="1">
        <v>42494</v>
      </c>
      <c r="B3303" s="2">
        <f t="shared" ref="B3303:B3366" ca="1" si="759">B3302+RAND()/100</f>
        <v>0.27343873112262029</v>
      </c>
      <c r="C3303" t="str">
        <f t="shared" ref="C3303:C3366" ca="1" si="760">CONCATENATE("Bond", M3303)</f>
        <v>Bond8</v>
      </c>
      <c r="D3303" t="str">
        <f t="shared" ref="D3303:D3366" ca="1" si="761">CONCATENATE("Dealer", L3303)</f>
        <v>Dealer10</v>
      </c>
      <c r="E3303" t="str">
        <f t="shared" ref="E3303:E3366" ca="1" si="762">CONCATENATE("Dealer", K3303)</f>
        <v>Dealer11</v>
      </c>
      <c r="F3303">
        <f t="shared" ca="1" si="753"/>
        <v>109.53076363687195</v>
      </c>
      <c r="G3303" s="3">
        <f t="shared" ca="1" si="754"/>
        <v>20126805</v>
      </c>
      <c r="H3303" t="str">
        <f t="shared" ref="H3303:H3366" ca="1" si="763">IF(N3303=0, "B", "S")</f>
        <v>B</v>
      </c>
      <c r="I3303">
        <f t="shared" ca="1" si="755"/>
        <v>1</v>
      </c>
      <c r="K3303">
        <f t="shared" ca="1" si="758"/>
        <v>11</v>
      </c>
      <c r="L3303">
        <f t="shared" ca="1" si="758"/>
        <v>10</v>
      </c>
      <c r="M3303">
        <f t="shared" ca="1" si="758"/>
        <v>8</v>
      </c>
      <c r="N3303">
        <f t="shared" ca="1" si="756"/>
        <v>0</v>
      </c>
    </row>
    <row r="3304" spans="1:14" x14ac:dyDescent="0.25">
      <c r="A3304" s="1">
        <v>42494</v>
      </c>
      <c r="B3304" s="2">
        <f t="shared" ca="1" si="759"/>
        <v>0.28112371063246588</v>
      </c>
      <c r="C3304" t="str">
        <f t="shared" ca="1" si="760"/>
        <v>Bond3</v>
      </c>
      <c r="D3304" t="str">
        <f t="shared" ca="1" si="761"/>
        <v>Dealer3</v>
      </c>
      <c r="E3304" t="str">
        <f t="shared" ca="1" si="762"/>
        <v>Dealer7</v>
      </c>
      <c r="F3304">
        <f t="shared" ca="1" si="753"/>
        <v>105.76388737196099</v>
      </c>
      <c r="G3304" s="3">
        <f t="shared" ca="1" si="754"/>
        <v>28981947</v>
      </c>
      <c r="H3304" t="str">
        <f t="shared" ca="1" si="763"/>
        <v>S</v>
      </c>
      <c r="I3304">
        <f t="shared" ca="1" si="755"/>
        <v>0</v>
      </c>
      <c r="K3304">
        <f t="shared" ca="1" si="758"/>
        <v>7</v>
      </c>
      <c r="L3304">
        <f t="shared" ca="1" si="758"/>
        <v>3</v>
      </c>
      <c r="M3304">
        <f t="shared" ca="1" si="758"/>
        <v>3</v>
      </c>
      <c r="N3304">
        <f t="shared" ca="1" si="756"/>
        <v>1</v>
      </c>
    </row>
    <row r="3305" spans="1:14" x14ac:dyDescent="0.25">
      <c r="A3305" s="1">
        <v>42494</v>
      </c>
      <c r="B3305" s="2">
        <f t="shared" ca="1" si="759"/>
        <v>0.28156059325527039</v>
      </c>
      <c r="C3305" t="str">
        <f t="shared" ca="1" si="760"/>
        <v>Bond2</v>
      </c>
      <c r="D3305" t="str">
        <f t="shared" ca="1" si="761"/>
        <v>Dealer7</v>
      </c>
      <c r="E3305" t="str">
        <f t="shared" ca="1" si="762"/>
        <v>Dealer5</v>
      </c>
      <c r="F3305">
        <f t="shared" ca="1" si="753"/>
        <v>103.7697148221244</v>
      </c>
      <c r="G3305" s="3">
        <f t="shared" ca="1" si="754"/>
        <v>6609984</v>
      </c>
      <c r="H3305" t="str">
        <f t="shared" ca="1" si="763"/>
        <v>S</v>
      </c>
      <c r="I3305">
        <f t="shared" ca="1" si="755"/>
        <v>1</v>
      </c>
      <c r="K3305">
        <f t="shared" ca="1" si="758"/>
        <v>5</v>
      </c>
      <c r="L3305">
        <f t="shared" ca="1" si="758"/>
        <v>7</v>
      </c>
      <c r="M3305">
        <f t="shared" ca="1" si="758"/>
        <v>2</v>
      </c>
      <c r="N3305">
        <f t="shared" ca="1" si="756"/>
        <v>1</v>
      </c>
    </row>
    <row r="3306" spans="1:14" x14ac:dyDescent="0.25">
      <c r="A3306" s="1">
        <v>42494</v>
      </c>
      <c r="B3306" s="2">
        <f t="shared" ca="1" si="759"/>
        <v>0.28532463360415938</v>
      </c>
      <c r="C3306" t="str">
        <f t="shared" ca="1" si="760"/>
        <v>Bond1</v>
      </c>
      <c r="D3306" t="str">
        <f t="shared" ca="1" si="761"/>
        <v>Dealer4</v>
      </c>
      <c r="E3306" t="str">
        <f t="shared" ca="1" si="762"/>
        <v>Dealer4</v>
      </c>
      <c r="F3306">
        <f t="shared" ca="1" si="753"/>
        <v>103.70011312111733</v>
      </c>
      <c r="G3306" s="3">
        <f t="shared" ca="1" si="754"/>
        <v>11395955</v>
      </c>
      <c r="H3306" t="str">
        <f t="shared" ca="1" si="763"/>
        <v>B</v>
      </c>
      <c r="I3306">
        <f t="shared" ca="1" si="755"/>
        <v>0</v>
      </c>
      <c r="K3306">
        <f t="shared" ca="1" si="758"/>
        <v>4</v>
      </c>
      <c r="L3306">
        <f t="shared" ca="1" si="758"/>
        <v>4</v>
      </c>
      <c r="M3306">
        <f t="shared" ca="1" si="758"/>
        <v>1</v>
      </c>
      <c r="N3306">
        <f t="shared" ca="1" si="756"/>
        <v>0</v>
      </c>
    </row>
    <row r="3307" spans="1:14" x14ac:dyDescent="0.25">
      <c r="A3307" s="1">
        <v>42494</v>
      </c>
      <c r="B3307" s="2">
        <f t="shared" ca="1" si="759"/>
        <v>0.2937244046911362</v>
      </c>
      <c r="C3307" t="str">
        <f t="shared" ca="1" si="760"/>
        <v>Bond3</v>
      </c>
      <c r="D3307" t="str">
        <f t="shared" ca="1" si="761"/>
        <v>Dealer8</v>
      </c>
      <c r="E3307" t="str">
        <f t="shared" ca="1" si="762"/>
        <v>Dealer4</v>
      </c>
      <c r="F3307">
        <f t="shared" ca="1" si="753"/>
        <v>105.35292371289377</v>
      </c>
      <c r="G3307" s="3">
        <f t="shared" ca="1" si="754"/>
        <v>7838018</v>
      </c>
      <c r="H3307" t="str">
        <f t="shared" ca="1" si="763"/>
        <v>B</v>
      </c>
      <c r="I3307">
        <f t="shared" ca="1" si="755"/>
        <v>0</v>
      </c>
      <c r="K3307">
        <f t="shared" ca="1" si="758"/>
        <v>4</v>
      </c>
      <c r="L3307">
        <f t="shared" ca="1" si="758"/>
        <v>8</v>
      </c>
      <c r="M3307">
        <f t="shared" ca="1" si="758"/>
        <v>3</v>
      </c>
      <c r="N3307">
        <f t="shared" ca="1" si="756"/>
        <v>0</v>
      </c>
    </row>
    <row r="3308" spans="1:14" x14ac:dyDescent="0.25">
      <c r="A3308" s="1">
        <v>42494</v>
      </c>
      <c r="B3308" s="2">
        <f t="shared" ca="1" si="759"/>
        <v>0.29429152224237032</v>
      </c>
      <c r="C3308" t="str">
        <f t="shared" ca="1" si="760"/>
        <v>Bond3</v>
      </c>
      <c r="D3308" t="str">
        <f t="shared" ca="1" si="761"/>
        <v>Dealer6</v>
      </c>
      <c r="E3308" t="str">
        <f t="shared" ca="1" si="762"/>
        <v>Dealer5</v>
      </c>
      <c r="F3308">
        <f t="shared" ca="1" si="753"/>
        <v>109.19902096623694</v>
      </c>
      <c r="G3308" s="3">
        <f t="shared" ca="1" si="754"/>
        <v>11973985</v>
      </c>
      <c r="H3308" t="str">
        <f t="shared" ca="1" si="763"/>
        <v>B</v>
      </c>
      <c r="I3308">
        <f t="shared" ca="1" si="755"/>
        <v>1</v>
      </c>
      <c r="K3308">
        <f t="shared" ca="1" si="758"/>
        <v>5</v>
      </c>
      <c r="L3308">
        <f t="shared" ca="1" si="758"/>
        <v>6</v>
      </c>
      <c r="M3308">
        <f t="shared" ca="1" si="758"/>
        <v>3</v>
      </c>
      <c r="N3308">
        <f t="shared" ca="1" si="756"/>
        <v>0</v>
      </c>
    </row>
    <row r="3309" spans="1:14" x14ac:dyDescent="0.25">
      <c r="A3309" s="1">
        <v>42494</v>
      </c>
      <c r="B3309" s="2">
        <f t="shared" ca="1" si="759"/>
        <v>0.29989494649845155</v>
      </c>
      <c r="C3309" t="str">
        <f t="shared" ca="1" si="760"/>
        <v>Bond5</v>
      </c>
      <c r="D3309" t="str">
        <f t="shared" ca="1" si="761"/>
        <v>Dealer4</v>
      </c>
      <c r="E3309" t="str">
        <f t="shared" ca="1" si="762"/>
        <v>Dealer2</v>
      </c>
      <c r="F3309">
        <f t="shared" ca="1" si="753"/>
        <v>105.9460791082625</v>
      </c>
      <c r="G3309" s="3">
        <f t="shared" ca="1" si="754"/>
        <v>27490215</v>
      </c>
      <c r="H3309" t="str">
        <f t="shared" ca="1" si="763"/>
        <v>S</v>
      </c>
      <c r="I3309">
        <f t="shared" ca="1" si="755"/>
        <v>0</v>
      </c>
      <c r="K3309">
        <f t="shared" ca="1" si="758"/>
        <v>2</v>
      </c>
      <c r="L3309">
        <f t="shared" ca="1" si="758"/>
        <v>4</v>
      </c>
      <c r="M3309">
        <f t="shared" ca="1" si="758"/>
        <v>5</v>
      </c>
      <c r="N3309">
        <f t="shared" ca="1" si="756"/>
        <v>1</v>
      </c>
    </row>
    <row r="3310" spans="1:14" x14ac:dyDescent="0.25">
      <c r="A3310" s="1">
        <v>42494</v>
      </c>
      <c r="B3310" s="2">
        <f t="shared" ca="1" si="759"/>
        <v>0.30631479563712527</v>
      </c>
      <c r="C3310" t="str">
        <f t="shared" ca="1" si="760"/>
        <v>Bond3</v>
      </c>
      <c r="D3310" t="str">
        <f t="shared" ca="1" si="761"/>
        <v>Dealer3</v>
      </c>
      <c r="E3310" t="str">
        <f t="shared" ca="1" si="762"/>
        <v>Dealer8</v>
      </c>
      <c r="F3310">
        <f t="shared" ca="1" si="753"/>
        <v>105.50184342777388</v>
      </c>
      <c r="G3310" s="3">
        <f t="shared" ca="1" si="754"/>
        <v>19411275</v>
      </c>
      <c r="H3310" t="str">
        <f t="shared" ca="1" si="763"/>
        <v>B</v>
      </c>
      <c r="I3310">
        <f t="shared" ca="1" si="755"/>
        <v>1</v>
      </c>
      <c r="K3310">
        <f t="shared" ca="1" si="758"/>
        <v>8</v>
      </c>
      <c r="L3310">
        <f t="shared" ca="1" si="758"/>
        <v>3</v>
      </c>
      <c r="M3310">
        <f t="shared" ca="1" si="758"/>
        <v>3</v>
      </c>
      <c r="N3310">
        <f t="shared" ca="1" si="756"/>
        <v>0</v>
      </c>
    </row>
    <row r="3311" spans="1:14" x14ac:dyDescent="0.25">
      <c r="A3311" s="1">
        <v>42494</v>
      </c>
      <c r="B3311" s="2">
        <f t="shared" ca="1" si="759"/>
        <v>0.30691372498956537</v>
      </c>
      <c r="C3311" t="str">
        <f t="shared" ca="1" si="760"/>
        <v>Bond8</v>
      </c>
      <c r="D3311" t="str">
        <f t="shared" ca="1" si="761"/>
        <v>Dealer4</v>
      </c>
      <c r="E3311" t="str">
        <f t="shared" ca="1" si="762"/>
        <v>Dealer10</v>
      </c>
      <c r="F3311">
        <f t="shared" ca="1" si="753"/>
        <v>107.31676775383187</v>
      </c>
      <c r="G3311" s="3">
        <f t="shared" ca="1" si="754"/>
        <v>23287034</v>
      </c>
      <c r="H3311" t="str">
        <f t="shared" ca="1" si="763"/>
        <v>S</v>
      </c>
      <c r="I3311">
        <f t="shared" ca="1" si="755"/>
        <v>0</v>
      </c>
      <c r="K3311">
        <f t="shared" ca="1" si="758"/>
        <v>10</v>
      </c>
      <c r="L3311">
        <f t="shared" ca="1" si="758"/>
        <v>4</v>
      </c>
      <c r="M3311">
        <f t="shared" ca="1" si="758"/>
        <v>8</v>
      </c>
      <c r="N3311">
        <f t="shared" ca="1" si="756"/>
        <v>1</v>
      </c>
    </row>
    <row r="3312" spans="1:14" x14ac:dyDescent="0.25">
      <c r="A3312" s="1">
        <v>42494</v>
      </c>
      <c r="B3312" s="2">
        <f t="shared" ca="1" si="759"/>
        <v>0.31093098991692986</v>
      </c>
      <c r="C3312" t="str">
        <f t="shared" ca="1" si="760"/>
        <v>Bond2</v>
      </c>
      <c r="D3312" t="str">
        <f t="shared" ca="1" si="761"/>
        <v>Dealer3</v>
      </c>
      <c r="E3312" t="str">
        <f t="shared" ca="1" si="762"/>
        <v>Dealer3</v>
      </c>
      <c r="F3312">
        <f t="shared" ca="1" si="753"/>
        <v>107.96961477526774</v>
      </c>
      <c r="G3312" s="3">
        <f t="shared" ca="1" si="754"/>
        <v>8253653</v>
      </c>
      <c r="H3312" t="str">
        <f t="shared" ca="1" si="763"/>
        <v>S</v>
      </c>
      <c r="I3312">
        <f t="shared" ca="1" si="755"/>
        <v>0</v>
      </c>
      <c r="K3312">
        <f t="shared" ca="1" si="758"/>
        <v>3</v>
      </c>
      <c r="L3312">
        <f t="shared" ca="1" si="758"/>
        <v>3</v>
      </c>
      <c r="M3312">
        <f t="shared" ca="1" si="758"/>
        <v>2</v>
      </c>
      <c r="N3312">
        <f t="shared" ca="1" si="756"/>
        <v>1</v>
      </c>
    </row>
    <row r="3313" spans="1:14" x14ac:dyDescent="0.25">
      <c r="A3313" s="1">
        <v>42494</v>
      </c>
      <c r="B3313" s="2">
        <f t="shared" ca="1" si="759"/>
        <v>0.31147774619546964</v>
      </c>
      <c r="C3313" t="str">
        <f t="shared" ca="1" si="760"/>
        <v>Bond7</v>
      </c>
      <c r="D3313" t="str">
        <f t="shared" ca="1" si="761"/>
        <v>Dealer3</v>
      </c>
      <c r="E3313" t="str">
        <f t="shared" ca="1" si="762"/>
        <v>Dealer3</v>
      </c>
      <c r="F3313">
        <f t="shared" ca="1" si="753"/>
        <v>109.46339181808719</v>
      </c>
      <c r="G3313" s="3">
        <f t="shared" ca="1" si="754"/>
        <v>10737294</v>
      </c>
      <c r="H3313" t="str">
        <f t="shared" ca="1" si="763"/>
        <v>B</v>
      </c>
      <c r="I3313">
        <f t="shared" ca="1" si="755"/>
        <v>0</v>
      </c>
      <c r="K3313">
        <f t="shared" ca="1" si="758"/>
        <v>3</v>
      </c>
      <c r="L3313">
        <f t="shared" ca="1" si="758"/>
        <v>3</v>
      </c>
      <c r="M3313">
        <f t="shared" ca="1" si="758"/>
        <v>7</v>
      </c>
      <c r="N3313">
        <f t="shared" ca="1" si="756"/>
        <v>0</v>
      </c>
    </row>
    <row r="3314" spans="1:14" x14ac:dyDescent="0.25">
      <c r="A3314" s="1">
        <v>42494</v>
      </c>
      <c r="B3314" s="2">
        <f t="shared" ca="1" si="759"/>
        <v>0.3207051383283564</v>
      </c>
      <c r="C3314" t="str">
        <f t="shared" ca="1" si="760"/>
        <v>Bond7</v>
      </c>
      <c r="D3314" t="str">
        <f t="shared" ca="1" si="761"/>
        <v>Dealer11</v>
      </c>
      <c r="E3314" t="str">
        <f t="shared" ca="1" si="762"/>
        <v>Dealer10</v>
      </c>
      <c r="F3314">
        <f t="shared" ca="1" si="753"/>
        <v>108.45630854550427</v>
      </c>
      <c r="G3314" s="3">
        <f t="shared" ca="1" si="754"/>
        <v>22103157</v>
      </c>
      <c r="H3314" t="str">
        <f t="shared" ca="1" si="763"/>
        <v>B</v>
      </c>
      <c r="I3314">
        <f t="shared" ca="1" si="755"/>
        <v>0</v>
      </c>
      <c r="K3314">
        <f t="shared" ca="1" si="758"/>
        <v>10</v>
      </c>
      <c r="L3314">
        <f t="shared" ca="1" si="758"/>
        <v>11</v>
      </c>
      <c r="M3314">
        <f t="shared" ca="1" si="758"/>
        <v>7</v>
      </c>
      <c r="N3314">
        <f t="shared" ca="1" si="756"/>
        <v>0</v>
      </c>
    </row>
    <row r="3315" spans="1:14" x14ac:dyDescent="0.25">
      <c r="A3315" s="1">
        <v>42494</v>
      </c>
      <c r="B3315" s="2">
        <f t="shared" ca="1" si="759"/>
        <v>0.3303546568663695</v>
      </c>
      <c r="C3315" t="str">
        <f t="shared" ca="1" si="760"/>
        <v>Bond8</v>
      </c>
      <c r="D3315" t="str">
        <f t="shared" ca="1" si="761"/>
        <v>Dealer4</v>
      </c>
      <c r="E3315" t="str">
        <f t="shared" ca="1" si="762"/>
        <v>Dealer8</v>
      </c>
      <c r="F3315">
        <f t="shared" ca="1" si="753"/>
        <v>109.33909602821436</v>
      </c>
      <c r="G3315" s="3">
        <f t="shared" ca="1" si="754"/>
        <v>18422290</v>
      </c>
      <c r="H3315" t="str">
        <f t="shared" ca="1" si="763"/>
        <v>S</v>
      </c>
      <c r="I3315">
        <f t="shared" ca="1" si="755"/>
        <v>0</v>
      </c>
      <c r="K3315">
        <f t="shared" ca="1" si="758"/>
        <v>8</v>
      </c>
      <c r="L3315">
        <f t="shared" ca="1" si="758"/>
        <v>4</v>
      </c>
      <c r="M3315">
        <f t="shared" ca="1" si="758"/>
        <v>8</v>
      </c>
      <c r="N3315">
        <f t="shared" ca="1" si="756"/>
        <v>1</v>
      </c>
    </row>
    <row r="3316" spans="1:14" x14ac:dyDescent="0.25">
      <c r="A3316" s="1">
        <v>42494</v>
      </c>
      <c r="B3316" s="2">
        <f t="shared" ca="1" si="759"/>
        <v>0.33243086894311735</v>
      </c>
      <c r="C3316" t="str">
        <f t="shared" ca="1" si="760"/>
        <v>Bond4</v>
      </c>
      <c r="D3316" t="str">
        <f t="shared" ca="1" si="761"/>
        <v>Dealer6</v>
      </c>
      <c r="E3316" t="str">
        <f t="shared" ca="1" si="762"/>
        <v>Dealer9</v>
      </c>
      <c r="F3316">
        <f t="shared" ca="1" si="753"/>
        <v>101.42095629822003</v>
      </c>
      <c r="G3316" s="3">
        <f t="shared" ca="1" si="754"/>
        <v>26641569</v>
      </c>
      <c r="H3316" t="str">
        <f t="shared" ca="1" si="763"/>
        <v>S</v>
      </c>
      <c r="I3316">
        <f t="shared" ca="1" si="755"/>
        <v>0</v>
      </c>
      <c r="K3316">
        <f t="shared" ca="1" si="758"/>
        <v>9</v>
      </c>
      <c r="L3316">
        <f t="shared" ca="1" si="758"/>
        <v>6</v>
      </c>
      <c r="M3316">
        <f t="shared" ca="1" si="758"/>
        <v>4</v>
      </c>
      <c r="N3316">
        <f t="shared" ca="1" si="756"/>
        <v>1</v>
      </c>
    </row>
    <row r="3317" spans="1:14" x14ac:dyDescent="0.25">
      <c r="A3317" s="1">
        <v>42494</v>
      </c>
      <c r="B3317" s="2">
        <f t="shared" ca="1" si="759"/>
        <v>0.33449093462575075</v>
      </c>
      <c r="C3317" t="str">
        <f t="shared" ca="1" si="760"/>
        <v>Bond10</v>
      </c>
      <c r="D3317" t="str">
        <f t="shared" ca="1" si="761"/>
        <v>Dealer8</v>
      </c>
      <c r="E3317" t="str">
        <f t="shared" ca="1" si="762"/>
        <v>Dealer9</v>
      </c>
      <c r="F3317">
        <f t="shared" ca="1" si="753"/>
        <v>106.20591710653697</v>
      </c>
      <c r="G3317" s="3">
        <f t="shared" ca="1" si="754"/>
        <v>21435790</v>
      </c>
      <c r="H3317" t="str">
        <f t="shared" ca="1" si="763"/>
        <v>S</v>
      </c>
      <c r="I3317">
        <f t="shared" ca="1" si="755"/>
        <v>1</v>
      </c>
      <c r="K3317">
        <f t="shared" ref="K3317:M3380" ca="1" si="764">ROUND(RAND()*10+1,0)</f>
        <v>9</v>
      </c>
      <c r="L3317">
        <f t="shared" ca="1" si="764"/>
        <v>8</v>
      </c>
      <c r="M3317">
        <f t="shared" ca="1" si="764"/>
        <v>10</v>
      </c>
      <c r="N3317">
        <f t="shared" ca="1" si="756"/>
        <v>1</v>
      </c>
    </row>
    <row r="3318" spans="1:14" x14ac:dyDescent="0.25">
      <c r="A3318" s="1">
        <v>42494</v>
      </c>
      <c r="B3318" s="2">
        <f t="shared" ca="1" si="759"/>
        <v>0.33876494451770767</v>
      </c>
      <c r="C3318" t="str">
        <f t="shared" ca="1" si="760"/>
        <v>Bond3</v>
      </c>
      <c r="D3318" t="str">
        <f t="shared" ca="1" si="761"/>
        <v>Dealer2</v>
      </c>
      <c r="E3318" t="str">
        <f t="shared" ca="1" si="762"/>
        <v>Dealer2</v>
      </c>
      <c r="F3318">
        <f t="shared" ca="1" si="753"/>
        <v>106.24363973157834</v>
      </c>
      <c r="G3318" s="3">
        <f t="shared" ca="1" si="754"/>
        <v>23806143</v>
      </c>
      <c r="H3318" t="str">
        <f t="shared" ca="1" si="763"/>
        <v>S</v>
      </c>
      <c r="I3318">
        <f t="shared" ca="1" si="755"/>
        <v>0</v>
      </c>
      <c r="K3318">
        <f t="shared" ca="1" si="764"/>
        <v>2</v>
      </c>
      <c r="L3318">
        <f t="shared" ca="1" si="764"/>
        <v>2</v>
      </c>
      <c r="M3318">
        <f t="shared" ca="1" si="764"/>
        <v>3</v>
      </c>
      <c r="N3318">
        <f t="shared" ca="1" si="756"/>
        <v>1</v>
      </c>
    </row>
    <row r="3319" spans="1:14" x14ac:dyDescent="0.25">
      <c r="A3319" s="1">
        <v>42494</v>
      </c>
      <c r="B3319" s="2">
        <f t="shared" ca="1" si="759"/>
        <v>0.34508436001137949</v>
      </c>
      <c r="C3319" t="str">
        <f t="shared" ca="1" si="760"/>
        <v>Bond4</v>
      </c>
      <c r="D3319" t="str">
        <f t="shared" ca="1" si="761"/>
        <v>Dealer3</v>
      </c>
      <c r="E3319" t="str">
        <f t="shared" ca="1" si="762"/>
        <v>Dealer4</v>
      </c>
      <c r="F3319">
        <f t="shared" ca="1" si="753"/>
        <v>103.7961291931417</v>
      </c>
      <c r="G3319" s="3">
        <f t="shared" ca="1" si="754"/>
        <v>24658773</v>
      </c>
      <c r="H3319" t="str">
        <f t="shared" ca="1" si="763"/>
        <v>B</v>
      </c>
      <c r="I3319">
        <f t="shared" ca="1" si="755"/>
        <v>0</v>
      </c>
      <c r="K3319">
        <f t="shared" ca="1" si="764"/>
        <v>4</v>
      </c>
      <c r="L3319">
        <f t="shared" ca="1" si="764"/>
        <v>3</v>
      </c>
      <c r="M3319">
        <f t="shared" ca="1" si="764"/>
        <v>4</v>
      </c>
      <c r="N3319">
        <f t="shared" ca="1" si="756"/>
        <v>0</v>
      </c>
    </row>
    <row r="3320" spans="1:14" x14ac:dyDescent="0.25">
      <c r="A3320" s="1">
        <v>42494</v>
      </c>
      <c r="B3320" s="2">
        <f t="shared" ca="1" si="759"/>
        <v>0.35094125527398246</v>
      </c>
      <c r="C3320" t="str">
        <f t="shared" ca="1" si="760"/>
        <v>Bond8</v>
      </c>
      <c r="D3320" t="str">
        <f t="shared" ca="1" si="761"/>
        <v>Dealer6</v>
      </c>
      <c r="E3320" t="str">
        <f t="shared" ca="1" si="762"/>
        <v>Dealer6</v>
      </c>
      <c r="F3320">
        <f t="shared" ca="1" si="753"/>
        <v>105.6389768644993</v>
      </c>
      <c r="G3320" s="3">
        <f t="shared" ca="1" si="754"/>
        <v>1979693</v>
      </c>
      <c r="H3320" t="str">
        <f t="shared" ca="1" si="763"/>
        <v>B</v>
      </c>
      <c r="I3320">
        <f t="shared" ca="1" si="755"/>
        <v>0</v>
      </c>
      <c r="K3320">
        <f t="shared" ca="1" si="764"/>
        <v>6</v>
      </c>
      <c r="L3320">
        <f t="shared" ca="1" si="764"/>
        <v>6</v>
      </c>
      <c r="M3320">
        <f t="shared" ca="1" si="764"/>
        <v>8</v>
      </c>
      <c r="N3320">
        <f t="shared" ca="1" si="756"/>
        <v>0</v>
      </c>
    </row>
    <row r="3321" spans="1:14" x14ac:dyDescent="0.25">
      <c r="A3321" s="1">
        <v>42494</v>
      </c>
      <c r="B3321" s="2">
        <f t="shared" ca="1" si="759"/>
        <v>0.3556249830700462</v>
      </c>
      <c r="C3321" t="str">
        <f t="shared" ca="1" si="760"/>
        <v>Bond6</v>
      </c>
      <c r="D3321" t="str">
        <f t="shared" ca="1" si="761"/>
        <v>Dealer7</v>
      </c>
      <c r="E3321" t="str">
        <f t="shared" ca="1" si="762"/>
        <v>Dealer10</v>
      </c>
      <c r="F3321">
        <f t="shared" ca="1" si="753"/>
        <v>103.16700342198442</v>
      </c>
      <c r="G3321" s="3">
        <f t="shared" ca="1" si="754"/>
        <v>25706869</v>
      </c>
      <c r="H3321" t="str">
        <f t="shared" ca="1" si="763"/>
        <v>B</v>
      </c>
      <c r="I3321">
        <f t="shared" ca="1" si="755"/>
        <v>0</v>
      </c>
      <c r="K3321">
        <f t="shared" ca="1" si="764"/>
        <v>10</v>
      </c>
      <c r="L3321">
        <f t="shared" ca="1" si="764"/>
        <v>7</v>
      </c>
      <c r="M3321">
        <f t="shared" ca="1" si="764"/>
        <v>6</v>
      </c>
      <c r="N3321">
        <f t="shared" ca="1" si="756"/>
        <v>0</v>
      </c>
    </row>
    <row r="3322" spans="1:14" x14ac:dyDescent="0.25">
      <c r="A3322" s="1">
        <v>42494</v>
      </c>
      <c r="B3322" s="2">
        <f t="shared" ca="1" si="759"/>
        <v>0.36259822281932813</v>
      </c>
      <c r="C3322" t="str">
        <f t="shared" ca="1" si="760"/>
        <v>Bond2</v>
      </c>
      <c r="D3322" t="str">
        <f t="shared" ca="1" si="761"/>
        <v>Dealer4</v>
      </c>
      <c r="E3322" t="str">
        <f t="shared" ca="1" si="762"/>
        <v>Dealer4</v>
      </c>
      <c r="F3322">
        <f t="shared" ca="1" si="753"/>
        <v>101.02980219060935</v>
      </c>
      <c r="G3322" s="3">
        <f t="shared" ca="1" si="754"/>
        <v>20424394</v>
      </c>
      <c r="H3322" t="str">
        <f t="shared" ca="1" si="763"/>
        <v>B</v>
      </c>
      <c r="I3322">
        <f t="shared" ca="1" si="755"/>
        <v>0</v>
      </c>
      <c r="K3322">
        <f t="shared" ca="1" si="764"/>
        <v>4</v>
      </c>
      <c r="L3322">
        <f t="shared" ca="1" si="764"/>
        <v>4</v>
      </c>
      <c r="M3322">
        <f t="shared" ca="1" si="764"/>
        <v>2</v>
      </c>
      <c r="N3322">
        <f t="shared" ca="1" si="756"/>
        <v>0</v>
      </c>
    </row>
    <row r="3323" spans="1:14" x14ac:dyDescent="0.25">
      <c r="A3323" s="1">
        <v>42494</v>
      </c>
      <c r="B3323" s="2">
        <f t="shared" ca="1" si="759"/>
        <v>0.37059590636660328</v>
      </c>
      <c r="C3323" t="str">
        <f t="shared" ca="1" si="760"/>
        <v>Bond5</v>
      </c>
      <c r="D3323" t="str">
        <f t="shared" ca="1" si="761"/>
        <v>Dealer7</v>
      </c>
      <c r="E3323" t="str">
        <f t="shared" ca="1" si="762"/>
        <v>Dealer4</v>
      </c>
      <c r="F3323">
        <f t="shared" ca="1" si="753"/>
        <v>102.87215539562398</v>
      </c>
      <c r="G3323" s="3">
        <f t="shared" ca="1" si="754"/>
        <v>10978078</v>
      </c>
      <c r="H3323" t="str">
        <f t="shared" ca="1" si="763"/>
        <v>B</v>
      </c>
      <c r="I3323">
        <f t="shared" ca="1" si="755"/>
        <v>1</v>
      </c>
      <c r="K3323">
        <f t="shared" ca="1" si="764"/>
        <v>4</v>
      </c>
      <c r="L3323">
        <f t="shared" ca="1" si="764"/>
        <v>7</v>
      </c>
      <c r="M3323">
        <f t="shared" ca="1" si="764"/>
        <v>5</v>
      </c>
      <c r="N3323">
        <f t="shared" ca="1" si="756"/>
        <v>0</v>
      </c>
    </row>
    <row r="3324" spans="1:14" x14ac:dyDescent="0.25">
      <c r="A3324" s="1">
        <v>42494</v>
      </c>
      <c r="B3324" s="2">
        <f t="shared" ca="1" si="759"/>
        <v>0.37062217891690336</v>
      </c>
      <c r="C3324" t="str">
        <f t="shared" ca="1" si="760"/>
        <v>Bond6</v>
      </c>
      <c r="D3324" t="str">
        <f t="shared" ca="1" si="761"/>
        <v>Dealer2</v>
      </c>
      <c r="E3324" t="str">
        <f t="shared" ca="1" si="762"/>
        <v>Dealer9</v>
      </c>
      <c r="F3324">
        <f t="shared" ca="1" si="753"/>
        <v>103.24992388904515</v>
      </c>
      <c r="G3324" s="3">
        <f t="shared" ca="1" si="754"/>
        <v>26459954</v>
      </c>
      <c r="H3324" t="str">
        <f t="shared" ca="1" si="763"/>
        <v>S</v>
      </c>
      <c r="I3324">
        <f t="shared" ca="1" si="755"/>
        <v>0</v>
      </c>
      <c r="K3324">
        <f t="shared" ca="1" si="764"/>
        <v>9</v>
      </c>
      <c r="L3324">
        <f t="shared" ca="1" si="764"/>
        <v>2</v>
      </c>
      <c r="M3324">
        <f t="shared" ca="1" si="764"/>
        <v>6</v>
      </c>
      <c r="N3324">
        <f t="shared" ca="1" si="756"/>
        <v>1</v>
      </c>
    </row>
    <row r="3325" spans="1:14" x14ac:dyDescent="0.25">
      <c r="A3325" s="1">
        <v>42494</v>
      </c>
      <c r="B3325" s="2">
        <f t="shared" ca="1" si="759"/>
        <v>0.37488371383820274</v>
      </c>
      <c r="C3325" t="str">
        <f t="shared" ca="1" si="760"/>
        <v>Bond8</v>
      </c>
      <c r="D3325" t="str">
        <f t="shared" ca="1" si="761"/>
        <v>Dealer8</v>
      </c>
      <c r="E3325" t="str">
        <f t="shared" ca="1" si="762"/>
        <v>Dealer4</v>
      </c>
      <c r="F3325">
        <f t="shared" ca="1" si="753"/>
        <v>107.6162765630411</v>
      </c>
      <c r="G3325" s="3">
        <f t="shared" ca="1" si="754"/>
        <v>23611008</v>
      </c>
      <c r="H3325" t="str">
        <f t="shared" ca="1" si="763"/>
        <v>B</v>
      </c>
      <c r="I3325">
        <f t="shared" ca="1" si="755"/>
        <v>0</v>
      </c>
      <c r="K3325">
        <f t="shared" ca="1" si="764"/>
        <v>4</v>
      </c>
      <c r="L3325">
        <f t="shared" ca="1" si="764"/>
        <v>8</v>
      </c>
      <c r="M3325">
        <f t="shared" ca="1" si="764"/>
        <v>8</v>
      </c>
      <c r="N3325">
        <f t="shared" ca="1" si="756"/>
        <v>0</v>
      </c>
    </row>
    <row r="3326" spans="1:14" x14ac:dyDescent="0.25">
      <c r="A3326" s="1">
        <v>42494</v>
      </c>
      <c r="B3326" s="2">
        <f t="shared" ca="1" si="759"/>
        <v>0.37713976307796299</v>
      </c>
      <c r="C3326" t="str">
        <f t="shared" ca="1" si="760"/>
        <v>Bond4</v>
      </c>
      <c r="D3326" t="str">
        <f t="shared" ca="1" si="761"/>
        <v>Dealer10</v>
      </c>
      <c r="E3326" t="str">
        <f t="shared" ca="1" si="762"/>
        <v>Dealer4</v>
      </c>
      <c r="F3326">
        <f t="shared" ca="1" si="753"/>
        <v>101.8379312424579</v>
      </c>
      <c r="G3326" s="3">
        <f t="shared" ca="1" si="754"/>
        <v>28082372</v>
      </c>
      <c r="H3326" t="str">
        <f t="shared" ca="1" si="763"/>
        <v>B</v>
      </c>
      <c r="I3326">
        <f t="shared" ca="1" si="755"/>
        <v>1</v>
      </c>
      <c r="K3326">
        <f t="shared" ca="1" si="764"/>
        <v>4</v>
      </c>
      <c r="L3326">
        <f t="shared" ca="1" si="764"/>
        <v>10</v>
      </c>
      <c r="M3326">
        <f t="shared" ca="1" si="764"/>
        <v>4</v>
      </c>
      <c r="N3326">
        <f t="shared" ca="1" si="756"/>
        <v>0</v>
      </c>
    </row>
    <row r="3327" spans="1:14" x14ac:dyDescent="0.25">
      <c r="A3327" s="1">
        <v>42494</v>
      </c>
      <c r="B3327" s="2">
        <f t="shared" ca="1" si="759"/>
        <v>0.38654961070995991</v>
      </c>
      <c r="C3327" t="str">
        <f t="shared" ca="1" si="760"/>
        <v>Bond3</v>
      </c>
      <c r="D3327" t="str">
        <f t="shared" ca="1" si="761"/>
        <v>Dealer5</v>
      </c>
      <c r="E3327" t="str">
        <f t="shared" ca="1" si="762"/>
        <v>Dealer6</v>
      </c>
      <c r="F3327">
        <f t="shared" ca="1" si="753"/>
        <v>104.69519930887164</v>
      </c>
      <c r="G3327" s="3">
        <f t="shared" ca="1" si="754"/>
        <v>13274299</v>
      </c>
      <c r="H3327" t="str">
        <f t="shared" ca="1" si="763"/>
        <v>B</v>
      </c>
      <c r="I3327">
        <f t="shared" ca="1" si="755"/>
        <v>0</v>
      </c>
      <c r="K3327">
        <f t="shared" ca="1" si="764"/>
        <v>6</v>
      </c>
      <c r="L3327">
        <f t="shared" ca="1" si="764"/>
        <v>5</v>
      </c>
      <c r="M3327">
        <f t="shared" ca="1" si="764"/>
        <v>3</v>
      </c>
      <c r="N3327">
        <f t="shared" ca="1" si="756"/>
        <v>0</v>
      </c>
    </row>
    <row r="3328" spans="1:14" x14ac:dyDescent="0.25">
      <c r="A3328" s="1">
        <v>42494</v>
      </c>
      <c r="B3328" s="2">
        <f t="shared" ca="1" si="759"/>
        <v>0.39603314501903425</v>
      </c>
      <c r="C3328" t="str">
        <f t="shared" ca="1" si="760"/>
        <v>Bond9</v>
      </c>
      <c r="D3328" t="str">
        <f t="shared" ca="1" si="761"/>
        <v>Dealer4</v>
      </c>
      <c r="E3328" t="str">
        <f t="shared" ca="1" si="762"/>
        <v>Dealer2</v>
      </c>
      <c r="F3328">
        <f t="shared" ca="1" si="753"/>
        <v>107.86785394270203</v>
      </c>
      <c r="G3328" s="3">
        <f t="shared" ca="1" si="754"/>
        <v>18568127</v>
      </c>
      <c r="H3328" t="str">
        <f t="shared" ca="1" si="763"/>
        <v>B</v>
      </c>
      <c r="I3328">
        <f t="shared" ca="1" si="755"/>
        <v>1</v>
      </c>
      <c r="K3328">
        <f t="shared" ca="1" si="764"/>
        <v>2</v>
      </c>
      <c r="L3328">
        <f t="shared" ca="1" si="764"/>
        <v>4</v>
      </c>
      <c r="M3328">
        <f t="shared" ca="1" si="764"/>
        <v>9</v>
      </c>
      <c r="N3328">
        <f t="shared" ca="1" si="756"/>
        <v>0</v>
      </c>
    </row>
    <row r="3329" spans="1:14" x14ac:dyDescent="0.25">
      <c r="A3329" s="1">
        <v>42494</v>
      </c>
      <c r="B3329" s="2">
        <f t="shared" ca="1" si="759"/>
        <v>0.39883115252501267</v>
      </c>
      <c r="C3329" t="str">
        <f t="shared" ca="1" si="760"/>
        <v>Bond6</v>
      </c>
      <c r="D3329" t="str">
        <f t="shared" ca="1" si="761"/>
        <v>Dealer4</v>
      </c>
      <c r="E3329" t="str">
        <f t="shared" ca="1" si="762"/>
        <v>Dealer7</v>
      </c>
      <c r="F3329">
        <f t="shared" ca="1" si="753"/>
        <v>108.49234937861857</v>
      </c>
      <c r="G3329" s="3">
        <f t="shared" ca="1" si="754"/>
        <v>14273820</v>
      </c>
      <c r="H3329" t="str">
        <f t="shared" ca="1" si="763"/>
        <v>B</v>
      </c>
      <c r="I3329">
        <f t="shared" ca="1" si="755"/>
        <v>0</v>
      </c>
      <c r="K3329">
        <f t="shared" ca="1" si="764"/>
        <v>7</v>
      </c>
      <c r="L3329">
        <f t="shared" ca="1" si="764"/>
        <v>4</v>
      </c>
      <c r="M3329">
        <f t="shared" ca="1" si="764"/>
        <v>6</v>
      </c>
      <c r="N3329">
        <f t="shared" ca="1" si="756"/>
        <v>0</v>
      </c>
    </row>
    <row r="3330" spans="1:14" x14ac:dyDescent="0.25">
      <c r="A3330" s="1">
        <v>42494</v>
      </c>
      <c r="B3330" s="2">
        <f t="shared" ca="1" si="759"/>
        <v>0.40863496731477889</v>
      </c>
      <c r="C3330" t="str">
        <f t="shared" ca="1" si="760"/>
        <v>Bond2</v>
      </c>
      <c r="D3330" t="str">
        <f t="shared" ca="1" si="761"/>
        <v>Dealer10</v>
      </c>
      <c r="E3330" t="str">
        <f t="shared" ca="1" si="762"/>
        <v>Dealer7</v>
      </c>
      <c r="F3330">
        <f t="shared" ca="1" si="753"/>
        <v>109.66322460774857</v>
      </c>
      <c r="G3330" s="3">
        <f t="shared" ca="1" si="754"/>
        <v>26941217</v>
      </c>
      <c r="H3330" t="str">
        <f t="shared" ca="1" si="763"/>
        <v>S</v>
      </c>
      <c r="I3330">
        <f t="shared" ca="1" si="755"/>
        <v>0</v>
      </c>
      <c r="K3330">
        <f t="shared" ca="1" si="764"/>
        <v>7</v>
      </c>
      <c r="L3330">
        <f t="shared" ca="1" si="764"/>
        <v>10</v>
      </c>
      <c r="M3330">
        <f t="shared" ca="1" si="764"/>
        <v>2</v>
      </c>
      <c r="N3330">
        <f t="shared" ca="1" si="756"/>
        <v>1</v>
      </c>
    </row>
    <row r="3331" spans="1:14" x14ac:dyDescent="0.25">
      <c r="A3331" s="1">
        <v>42494</v>
      </c>
      <c r="B3331" s="2">
        <f t="shared" ca="1" si="759"/>
        <v>0.40962243833398743</v>
      </c>
      <c r="C3331" t="str">
        <f t="shared" ca="1" si="760"/>
        <v>Bond8</v>
      </c>
      <c r="D3331" t="str">
        <f t="shared" ca="1" si="761"/>
        <v>Dealer8</v>
      </c>
      <c r="E3331" t="str">
        <f t="shared" ca="1" si="762"/>
        <v>Dealer8</v>
      </c>
      <c r="F3331">
        <f t="shared" ca="1" si="753"/>
        <v>107.51334833031279</v>
      </c>
      <c r="G3331" s="3">
        <f t="shared" ca="1" si="754"/>
        <v>7097301</v>
      </c>
      <c r="H3331" t="str">
        <f t="shared" ca="1" si="763"/>
        <v>B</v>
      </c>
      <c r="I3331">
        <f t="shared" ca="1" si="755"/>
        <v>0</v>
      </c>
      <c r="K3331">
        <f t="shared" ca="1" si="764"/>
        <v>8</v>
      </c>
      <c r="L3331">
        <f t="shared" ca="1" si="764"/>
        <v>8</v>
      </c>
      <c r="M3331">
        <f t="shared" ca="1" si="764"/>
        <v>8</v>
      </c>
      <c r="N3331">
        <f t="shared" ca="1" si="756"/>
        <v>0</v>
      </c>
    </row>
    <row r="3332" spans="1:14" x14ac:dyDescent="0.25">
      <c r="A3332" s="1">
        <v>42494</v>
      </c>
      <c r="B3332" s="2">
        <f t="shared" ca="1" si="759"/>
        <v>0.41581097156913294</v>
      </c>
      <c r="C3332" t="str">
        <f t="shared" ca="1" si="760"/>
        <v>Bond5</v>
      </c>
      <c r="D3332" t="str">
        <f t="shared" ca="1" si="761"/>
        <v>Dealer5</v>
      </c>
      <c r="E3332" t="str">
        <f t="shared" ca="1" si="762"/>
        <v>Dealer7</v>
      </c>
      <c r="F3332">
        <f t="shared" ref="F3332:F3395" ca="1" si="765">RAND()*10+100</f>
        <v>102.65236338148244</v>
      </c>
      <c r="G3332" s="3">
        <f t="shared" ref="G3332:G3395" ca="1" si="766">RANDBETWEEN(100000, 30000000)</f>
        <v>9279200</v>
      </c>
      <c r="H3332" t="str">
        <f t="shared" ca="1" si="763"/>
        <v>S</v>
      </c>
      <c r="I3332">
        <f t="shared" ref="I3332:I3395" ca="1" si="767">ROUND(RAND()-0.25,0)</f>
        <v>1</v>
      </c>
      <c r="K3332">
        <f t="shared" ca="1" si="764"/>
        <v>7</v>
      </c>
      <c r="L3332">
        <f t="shared" ca="1" si="764"/>
        <v>5</v>
      </c>
      <c r="M3332">
        <f t="shared" ca="1" si="764"/>
        <v>5</v>
      </c>
      <c r="N3332">
        <f t="shared" ref="N3332:N3395" ca="1" si="768">ROUND(RAND(),0)</f>
        <v>1</v>
      </c>
    </row>
    <row r="3333" spans="1:14" x14ac:dyDescent="0.25">
      <c r="A3333" s="1">
        <v>42494</v>
      </c>
      <c r="B3333" s="2">
        <f t="shared" ca="1" si="759"/>
        <v>0.41626283650470874</v>
      </c>
      <c r="C3333" t="str">
        <f t="shared" ca="1" si="760"/>
        <v>Bond3</v>
      </c>
      <c r="D3333" t="str">
        <f t="shared" ca="1" si="761"/>
        <v>Dealer4</v>
      </c>
      <c r="E3333" t="str">
        <f t="shared" ca="1" si="762"/>
        <v>Dealer10</v>
      </c>
      <c r="F3333">
        <f t="shared" ca="1" si="765"/>
        <v>102.45198670082669</v>
      </c>
      <c r="G3333" s="3">
        <f t="shared" ca="1" si="766"/>
        <v>19106376</v>
      </c>
      <c r="H3333" t="str">
        <f t="shared" ca="1" si="763"/>
        <v>S</v>
      </c>
      <c r="I3333">
        <f t="shared" ca="1" si="767"/>
        <v>0</v>
      </c>
      <c r="K3333">
        <f t="shared" ca="1" si="764"/>
        <v>10</v>
      </c>
      <c r="L3333">
        <f t="shared" ca="1" si="764"/>
        <v>4</v>
      </c>
      <c r="M3333">
        <f t="shared" ca="1" si="764"/>
        <v>3</v>
      </c>
      <c r="N3333">
        <f t="shared" ca="1" si="768"/>
        <v>1</v>
      </c>
    </row>
    <row r="3334" spans="1:14" x14ac:dyDescent="0.25">
      <c r="A3334" s="1">
        <v>42494</v>
      </c>
      <c r="B3334" s="2">
        <f t="shared" ca="1" si="759"/>
        <v>0.4177473070367439</v>
      </c>
      <c r="C3334" t="str">
        <f t="shared" ca="1" si="760"/>
        <v>Bond4</v>
      </c>
      <c r="D3334" t="str">
        <f t="shared" ca="1" si="761"/>
        <v>Dealer3</v>
      </c>
      <c r="E3334" t="str">
        <f t="shared" ca="1" si="762"/>
        <v>Dealer9</v>
      </c>
      <c r="F3334">
        <f t="shared" ca="1" si="765"/>
        <v>106.38591700691485</v>
      </c>
      <c r="G3334" s="3">
        <f t="shared" ca="1" si="766"/>
        <v>17894291</v>
      </c>
      <c r="H3334" t="str">
        <f t="shared" ca="1" si="763"/>
        <v>B</v>
      </c>
      <c r="I3334">
        <f t="shared" ca="1" si="767"/>
        <v>0</v>
      </c>
      <c r="K3334">
        <f t="shared" ca="1" si="764"/>
        <v>9</v>
      </c>
      <c r="L3334">
        <f t="shared" ca="1" si="764"/>
        <v>3</v>
      </c>
      <c r="M3334">
        <f t="shared" ca="1" si="764"/>
        <v>4</v>
      </c>
      <c r="N3334">
        <f t="shared" ca="1" si="768"/>
        <v>0</v>
      </c>
    </row>
    <row r="3335" spans="1:14" x14ac:dyDescent="0.25">
      <c r="A3335" s="1">
        <v>42494</v>
      </c>
      <c r="B3335" s="2">
        <f t="shared" ca="1" si="759"/>
        <v>0.42427681468423029</v>
      </c>
      <c r="C3335" t="str">
        <f t="shared" ca="1" si="760"/>
        <v>Bond3</v>
      </c>
      <c r="D3335" t="str">
        <f t="shared" ca="1" si="761"/>
        <v>Dealer4</v>
      </c>
      <c r="E3335" t="str">
        <f t="shared" ca="1" si="762"/>
        <v>Dealer3</v>
      </c>
      <c r="F3335">
        <f t="shared" ca="1" si="765"/>
        <v>103.44334905076319</v>
      </c>
      <c r="G3335" s="3">
        <f t="shared" ca="1" si="766"/>
        <v>1213991</v>
      </c>
      <c r="H3335" t="str">
        <f t="shared" ca="1" si="763"/>
        <v>B</v>
      </c>
      <c r="I3335">
        <f t="shared" ca="1" si="767"/>
        <v>0</v>
      </c>
      <c r="K3335">
        <f t="shared" ca="1" si="764"/>
        <v>3</v>
      </c>
      <c r="L3335">
        <f t="shared" ca="1" si="764"/>
        <v>4</v>
      </c>
      <c r="M3335">
        <f t="shared" ca="1" si="764"/>
        <v>3</v>
      </c>
      <c r="N3335">
        <f t="shared" ca="1" si="768"/>
        <v>0</v>
      </c>
    </row>
    <row r="3336" spans="1:14" x14ac:dyDescent="0.25">
      <c r="A3336" s="1">
        <v>42494</v>
      </c>
      <c r="B3336" s="2">
        <f t="shared" ca="1" si="759"/>
        <v>0.43346608705300532</v>
      </c>
      <c r="C3336" t="str">
        <f t="shared" ca="1" si="760"/>
        <v>Bond8</v>
      </c>
      <c r="D3336" t="str">
        <f t="shared" ca="1" si="761"/>
        <v>Dealer11</v>
      </c>
      <c r="E3336" t="str">
        <f t="shared" ca="1" si="762"/>
        <v>Dealer1</v>
      </c>
      <c r="F3336">
        <f t="shared" ca="1" si="765"/>
        <v>106.85822827971583</v>
      </c>
      <c r="G3336" s="3">
        <f t="shared" ca="1" si="766"/>
        <v>11881530</v>
      </c>
      <c r="H3336" t="str">
        <f t="shared" ca="1" si="763"/>
        <v>S</v>
      </c>
      <c r="I3336">
        <f t="shared" ca="1" si="767"/>
        <v>0</v>
      </c>
      <c r="K3336">
        <f t="shared" ca="1" si="764"/>
        <v>1</v>
      </c>
      <c r="L3336">
        <f t="shared" ca="1" si="764"/>
        <v>11</v>
      </c>
      <c r="M3336">
        <f t="shared" ca="1" si="764"/>
        <v>8</v>
      </c>
      <c r="N3336">
        <f t="shared" ca="1" si="768"/>
        <v>1</v>
      </c>
    </row>
    <row r="3337" spans="1:14" x14ac:dyDescent="0.25">
      <c r="A3337" s="1">
        <v>42494</v>
      </c>
      <c r="B3337" s="2">
        <f t="shared" ca="1" si="759"/>
        <v>0.44287867845883455</v>
      </c>
      <c r="C3337" t="str">
        <f t="shared" ca="1" si="760"/>
        <v>Bond9</v>
      </c>
      <c r="D3337" t="str">
        <f t="shared" ca="1" si="761"/>
        <v>Dealer8</v>
      </c>
      <c r="E3337" t="str">
        <f t="shared" ca="1" si="762"/>
        <v>Dealer4</v>
      </c>
      <c r="F3337">
        <f t="shared" ca="1" si="765"/>
        <v>109.99374624653136</v>
      </c>
      <c r="G3337" s="3">
        <f t="shared" ca="1" si="766"/>
        <v>7687827</v>
      </c>
      <c r="H3337" t="str">
        <f t="shared" ca="1" si="763"/>
        <v>B</v>
      </c>
      <c r="I3337">
        <f t="shared" ca="1" si="767"/>
        <v>0</v>
      </c>
      <c r="K3337">
        <f t="shared" ca="1" si="764"/>
        <v>4</v>
      </c>
      <c r="L3337">
        <f t="shared" ca="1" si="764"/>
        <v>8</v>
      </c>
      <c r="M3337">
        <f t="shared" ca="1" si="764"/>
        <v>9</v>
      </c>
      <c r="N3337">
        <f t="shared" ca="1" si="768"/>
        <v>0</v>
      </c>
    </row>
    <row r="3338" spans="1:14" x14ac:dyDescent="0.25">
      <c r="A3338" s="1">
        <v>42494</v>
      </c>
      <c r="B3338" s="2">
        <f t="shared" ca="1" si="759"/>
        <v>0.44514305677266602</v>
      </c>
      <c r="C3338" t="str">
        <f t="shared" ca="1" si="760"/>
        <v>Bond5</v>
      </c>
      <c r="D3338" t="str">
        <f t="shared" ca="1" si="761"/>
        <v>Dealer9</v>
      </c>
      <c r="E3338" t="str">
        <f t="shared" ca="1" si="762"/>
        <v>Dealer10</v>
      </c>
      <c r="F3338">
        <f t="shared" ca="1" si="765"/>
        <v>102.63108631872275</v>
      </c>
      <c r="G3338" s="3">
        <f t="shared" ca="1" si="766"/>
        <v>27201104</v>
      </c>
      <c r="H3338" t="str">
        <f t="shared" ca="1" si="763"/>
        <v>S</v>
      </c>
      <c r="I3338">
        <f t="shared" ca="1" si="767"/>
        <v>0</v>
      </c>
      <c r="K3338">
        <f t="shared" ca="1" si="764"/>
        <v>10</v>
      </c>
      <c r="L3338">
        <f t="shared" ca="1" si="764"/>
        <v>9</v>
      </c>
      <c r="M3338">
        <f t="shared" ca="1" si="764"/>
        <v>5</v>
      </c>
      <c r="N3338">
        <f t="shared" ca="1" si="768"/>
        <v>1</v>
      </c>
    </row>
    <row r="3339" spans="1:14" x14ac:dyDescent="0.25">
      <c r="A3339" s="1">
        <v>42494</v>
      </c>
      <c r="B3339" s="2">
        <f t="shared" ca="1" si="759"/>
        <v>0.45166674357329056</v>
      </c>
      <c r="C3339" t="str">
        <f t="shared" ca="1" si="760"/>
        <v>Bond8</v>
      </c>
      <c r="D3339" t="str">
        <f t="shared" ca="1" si="761"/>
        <v>Dealer2</v>
      </c>
      <c r="E3339" t="str">
        <f t="shared" ca="1" si="762"/>
        <v>Dealer9</v>
      </c>
      <c r="F3339">
        <f t="shared" ca="1" si="765"/>
        <v>107.71440941201395</v>
      </c>
      <c r="G3339" s="3">
        <f t="shared" ca="1" si="766"/>
        <v>10888059</v>
      </c>
      <c r="H3339" t="str">
        <f t="shared" ca="1" si="763"/>
        <v>S</v>
      </c>
      <c r="I3339">
        <f t="shared" ca="1" si="767"/>
        <v>0</v>
      </c>
      <c r="K3339">
        <f t="shared" ca="1" si="764"/>
        <v>9</v>
      </c>
      <c r="L3339">
        <f t="shared" ca="1" si="764"/>
        <v>2</v>
      </c>
      <c r="M3339">
        <f t="shared" ca="1" si="764"/>
        <v>8</v>
      </c>
      <c r="N3339">
        <f t="shared" ca="1" si="768"/>
        <v>1</v>
      </c>
    </row>
    <row r="3340" spans="1:14" x14ac:dyDescent="0.25">
      <c r="A3340" s="1">
        <v>42494</v>
      </c>
      <c r="B3340" s="2">
        <f t="shared" ca="1" si="759"/>
        <v>0.4601275406220019</v>
      </c>
      <c r="C3340" t="str">
        <f t="shared" ca="1" si="760"/>
        <v>Bond5</v>
      </c>
      <c r="D3340" t="str">
        <f t="shared" ca="1" si="761"/>
        <v>Dealer10</v>
      </c>
      <c r="E3340" t="str">
        <f t="shared" ca="1" si="762"/>
        <v>Dealer5</v>
      </c>
      <c r="F3340">
        <f t="shared" ca="1" si="765"/>
        <v>109.47694572618879</v>
      </c>
      <c r="G3340" s="3">
        <f t="shared" ca="1" si="766"/>
        <v>178688</v>
      </c>
      <c r="H3340" t="str">
        <f t="shared" ca="1" si="763"/>
        <v>B</v>
      </c>
      <c r="I3340">
        <f t="shared" ca="1" si="767"/>
        <v>0</v>
      </c>
      <c r="K3340">
        <f t="shared" ca="1" si="764"/>
        <v>5</v>
      </c>
      <c r="L3340">
        <f t="shared" ca="1" si="764"/>
        <v>10</v>
      </c>
      <c r="M3340">
        <f t="shared" ca="1" si="764"/>
        <v>5</v>
      </c>
      <c r="N3340">
        <f t="shared" ca="1" si="768"/>
        <v>0</v>
      </c>
    </row>
    <row r="3341" spans="1:14" x14ac:dyDescent="0.25">
      <c r="A3341" s="1">
        <v>42494</v>
      </c>
      <c r="B3341" s="2">
        <f t="shared" ca="1" si="759"/>
        <v>0.4701168854537382</v>
      </c>
      <c r="C3341" t="str">
        <f t="shared" ca="1" si="760"/>
        <v>Bond11</v>
      </c>
      <c r="D3341" t="str">
        <f t="shared" ca="1" si="761"/>
        <v>Dealer3</v>
      </c>
      <c r="E3341" t="str">
        <f t="shared" ca="1" si="762"/>
        <v>Dealer5</v>
      </c>
      <c r="F3341">
        <f t="shared" ca="1" si="765"/>
        <v>101.38104113485079</v>
      </c>
      <c r="G3341" s="3">
        <f t="shared" ca="1" si="766"/>
        <v>20231367</v>
      </c>
      <c r="H3341" t="str">
        <f t="shared" ca="1" si="763"/>
        <v>S</v>
      </c>
      <c r="I3341">
        <f t="shared" ca="1" si="767"/>
        <v>0</v>
      </c>
      <c r="K3341">
        <f t="shared" ca="1" si="764"/>
        <v>5</v>
      </c>
      <c r="L3341">
        <f t="shared" ca="1" si="764"/>
        <v>3</v>
      </c>
      <c r="M3341">
        <f t="shared" ca="1" si="764"/>
        <v>11</v>
      </c>
      <c r="N3341">
        <f t="shared" ca="1" si="768"/>
        <v>1</v>
      </c>
    </row>
    <row r="3342" spans="1:14" x14ac:dyDescent="0.25">
      <c r="A3342" s="1">
        <v>42494</v>
      </c>
      <c r="B3342" s="2">
        <f t="shared" ca="1" si="759"/>
        <v>0.47813918220566498</v>
      </c>
      <c r="C3342" t="str">
        <f t="shared" ca="1" si="760"/>
        <v>Bond7</v>
      </c>
      <c r="D3342" t="str">
        <f t="shared" ca="1" si="761"/>
        <v>Dealer6</v>
      </c>
      <c r="E3342" t="str">
        <f t="shared" ca="1" si="762"/>
        <v>Dealer8</v>
      </c>
      <c r="F3342">
        <f t="shared" ca="1" si="765"/>
        <v>105.11809737490293</v>
      </c>
      <c r="G3342" s="3">
        <f t="shared" ca="1" si="766"/>
        <v>25193857</v>
      </c>
      <c r="H3342" t="str">
        <f t="shared" ca="1" si="763"/>
        <v>S</v>
      </c>
      <c r="I3342">
        <f t="shared" ca="1" si="767"/>
        <v>0</v>
      </c>
      <c r="K3342">
        <f t="shared" ca="1" si="764"/>
        <v>8</v>
      </c>
      <c r="L3342">
        <f t="shared" ca="1" si="764"/>
        <v>6</v>
      </c>
      <c r="M3342">
        <f t="shared" ca="1" si="764"/>
        <v>7</v>
      </c>
      <c r="N3342">
        <f t="shared" ca="1" si="768"/>
        <v>1</v>
      </c>
    </row>
    <row r="3343" spans="1:14" x14ac:dyDescent="0.25">
      <c r="A3343" s="1">
        <v>42494</v>
      </c>
      <c r="B3343" s="2">
        <f t="shared" ca="1" si="759"/>
        <v>0.48558359652219779</v>
      </c>
      <c r="C3343" t="str">
        <f t="shared" ca="1" si="760"/>
        <v>Bond3</v>
      </c>
      <c r="D3343" t="str">
        <f t="shared" ca="1" si="761"/>
        <v>Dealer10</v>
      </c>
      <c r="E3343" t="str">
        <f t="shared" ca="1" si="762"/>
        <v>Dealer3</v>
      </c>
      <c r="F3343">
        <f t="shared" ca="1" si="765"/>
        <v>103.26363313643196</v>
      </c>
      <c r="G3343" s="3">
        <f t="shared" ca="1" si="766"/>
        <v>13197596</v>
      </c>
      <c r="H3343" t="str">
        <f t="shared" ca="1" si="763"/>
        <v>B</v>
      </c>
      <c r="I3343">
        <f t="shared" ca="1" si="767"/>
        <v>0</v>
      </c>
      <c r="K3343">
        <f t="shared" ca="1" si="764"/>
        <v>3</v>
      </c>
      <c r="L3343">
        <f t="shared" ca="1" si="764"/>
        <v>10</v>
      </c>
      <c r="M3343">
        <f t="shared" ca="1" si="764"/>
        <v>3</v>
      </c>
      <c r="N3343">
        <f t="shared" ca="1" si="768"/>
        <v>0</v>
      </c>
    </row>
    <row r="3344" spans="1:14" x14ac:dyDescent="0.25">
      <c r="A3344" s="1">
        <v>42494</v>
      </c>
      <c r="B3344" s="2">
        <f t="shared" ca="1" si="759"/>
        <v>0.48711786801014428</v>
      </c>
      <c r="C3344" t="str">
        <f t="shared" ca="1" si="760"/>
        <v>Bond6</v>
      </c>
      <c r="D3344" t="str">
        <f t="shared" ca="1" si="761"/>
        <v>Dealer10</v>
      </c>
      <c r="E3344" t="str">
        <f t="shared" ca="1" si="762"/>
        <v>Dealer9</v>
      </c>
      <c r="F3344">
        <f t="shared" ca="1" si="765"/>
        <v>107.22768612750345</v>
      </c>
      <c r="G3344" s="3">
        <f t="shared" ca="1" si="766"/>
        <v>21452873</v>
      </c>
      <c r="H3344" t="str">
        <f t="shared" ca="1" si="763"/>
        <v>S</v>
      </c>
      <c r="I3344">
        <f t="shared" ca="1" si="767"/>
        <v>0</v>
      </c>
      <c r="K3344">
        <f t="shared" ca="1" si="764"/>
        <v>9</v>
      </c>
      <c r="L3344">
        <f t="shared" ca="1" si="764"/>
        <v>10</v>
      </c>
      <c r="M3344">
        <f t="shared" ca="1" si="764"/>
        <v>6</v>
      </c>
      <c r="N3344">
        <f t="shared" ca="1" si="768"/>
        <v>1</v>
      </c>
    </row>
    <row r="3345" spans="1:14" x14ac:dyDescent="0.25">
      <c r="A3345" s="1">
        <v>42494</v>
      </c>
      <c r="B3345" s="2">
        <f t="shared" ca="1" si="759"/>
        <v>0.49017967075742824</v>
      </c>
      <c r="C3345" t="str">
        <f t="shared" ca="1" si="760"/>
        <v>Bond9</v>
      </c>
      <c r="D3345" t="str">
        <f t="shared" ca="1" si="761"/>
        <v>Dealer10</v>
      </c>
      <c r="E3345" t="str">
        <f t="shared" ca="1" si="762"/>
        <v>Dealer8</v>
      </c>
      <c r="F3345">
        <f t="shared" ca="1" si="765"/>
        <v>109.69739762901341</v>
      </c>
      <c r="G3345" s="3">
        <f t="shared" ca="1" si="766"/>
        <v>11696092</v>
      </c>
      <c r="H3345" t="str">
        <f t="shared" ca="1" si="763"/>
        <v>B</v>
      </c>
      <c r="I3345">
        <f t="shared" ca="1" si="767"/>
        <v>0</v>
      </c>
      <c r="K3345">
        <f t="shared" ca="1" si="764"/>
        <v>8</v>
      </c>
      <c r="L3345">
        <f t="shared" ca="1" si="764"/>
        <v>10</v>
      </c>
      <c r="M3345">
        <f t="shared" ca="1" si="764"/>
        <v>9</v>
      </c>
      <c r="N3345">
        <f t="shared" ca="1" si="768"/>
        <v>0</v>
      </c>
    </row>
    <row r="3346" spans="1:14" x14ac:dyDescent="0.25">
      <c r="A3346" s="1">
        <v>42494</v>
      </c>
      <c r="B3346" s="2">
        <f t="shared" ca="1" si="759"/>
        <v>0.49319555101505352</v>
      </c>
      <c r="C3346" t="str">
        <f t="shared" ca="1" si="760"/>
        <v>Bond10</v>
      </c>
      <c r="D3346" t="str">
        <f t="shared" ca="1" si="761"/>
        <v>Dealer4</v>
      </c>
      <c r="E3346" t="str">
        <f t="shared" ca="1" si="762"/>
        <v>Dealer11</v>
      </c>
      <c r="F3346">
        <f t="shared" ca="1" si="765"/>
        <v>107.00164522564509</v>
      </c>
      <c r="G3346" s="3">
        <f t="shared" ca="1" si="766"/>
        <v>21490973</v>
      </c>
      <c r="H3346" t="str">
        <f t="shared" ca="1" si="763"/>
        <v>B</v>
      </c>
      <c r="I3346">
        <f t="shared" ca="1" si="767"/>
        <v>1</v>
      </c>
      <c r="K3346">
        <f t="shared" ca="1" si="764"/>
        <v>11</v>
      </c>
      <c r="L3346">
        <f t="shared" ca="1" si="764"/>
        <v>4</v>
      </c>
      <c r="M3346">
        <f t="shared" ca="1" si="764"/>
        <v>10</v>
      </c>
      <c r="N3346">
        <f t="shared" ca="1" si="768"/>
        <v>0</v>
      </c>
    </row>
    <row r="3347" spans="1:14" x14ac:dyDescent="0.25">
      <c r="A3347" s="1">
        <v>42494</v>
      </c>
      <c r="B3347" s="2">
        <f t="shared" ca="1" si="759"/>
        <v>0.50182799405583278</v>
      </c>
      <c r="C3347" t="str">
        <f t="shared" ca="1" si="760"/>
        <v>Bond7</v>
      </c>
      <c r="D3347" t="str">
        <f t="shared" ca="1" si="761"/>
        <v>Dealer9</v>
      </c>
      <c r="E3347" t="str">
        <f t="shared" ca="1" si="762"/>
        <v>Dealer10</v>
      </c>
      <c r="F3347">
        <f t="shared" ca="1" si="765"/>
        <v>101.59911359576162</v>
      </c>
      <c r="G3347" s="3">
        <f t="shared" ca="1" si="766"/>
        <v>13553681</v>
      </c>
      <c r="H3347" t="str">
        <f t="shared" ca="1" si="763"/>
        <v>S</v>
      </c>
      <c r="I3347">
        <f t="shared" ca="1" si="767"/>
        <v>0</v>
      </c>
      <c r="K3347">
        <f t="shared" ca="1" si="764"/>
        <v>10</v>
      </c>
      <c r="L3347">
        <f t="shared" ca="1" si="764"/>
        <v>9</v>
      </c>
      <c r="M3347">
        <f t="shared" ca="1" si="764"/>
        <v>7</v>
      </c>
      <c r="N3347">
        <f t="shared" ca="1" si="768"/>
        <v>1</v>
      </c>
    </row>
    <row r="3348" spans="1:14" x14ac:dyDescent="0.25">
      <c r="A3348" s="1">
        <v>42494</v>
      </c>
      <c r="B3348" s="2">
        <f t="shared" ca="1" si="759"/>
        <v>0.50909344848398719</v>
      </c>
      <c r="C3348" t="str">
        <f t="shared" ca="1" si="760"/>
        <v>Bond2</v>
      </c>
      <c r="D3348" t="str">
        <f t="shared" ca="1" si="761"/>
        <v>Dealer8</v>
      </c>
      <c r="E3348" t="str">
        <f t="shared" ca="1" si="762"/>
        <v>Dealer8</v>
      </c>
      <c r="F3348">
        <f t="shared" ca="1" si="765"/>
        <v>106.41053625257341</v>
      </c>
      <c r="G3348" s="3">
        <f t="shared" ca="1" si="766"/>
        <v>18820755</v>
      </c>
      <c r="H3348" t="str">
        <f t="shared" ca="1" si="763"/>
        <v>B</v>
      </c>
      <c r="I3348">
        <f t="shared" ca="1" si="767"/>
        <v>0</v>
      </c>
      <c r="K3348">
        <f t="shared" ca="1" si="764"/>
        <v>8</v>
      </c>
      <c r="L3348">
        <f t="shared" ca="1" si="764"/>
        <v>8</v>
      </c>
      <c r="M3348">
        <f t="shared" ca="1" si="764"/>
        <v>2</v>
      </c>
      <c r="N3348">
        <f t="shared" ca="1" si="768"/>
        <v>0</v>
      </c>
    </row>
    <row r="3349" spans="1:14" x14ac:dyDescent="0.25">
      <c r="A3349" s="1">
        <v>42494</v>
      </c>
      <c r="B3349" s="2">
        <f t="shared" ca="1" si="759"/>
        <v>0.51865630415693253</v>
      </c>
      <c r="C3349" t="str">
        <f t="shared" ca="1" si="760"/>
        <v>Bond7</v>
      </c>
      <c r="D3349" t="str">
        <f t="shared" ca="1" si="761"/>
        <v>Dealer10</v>
      </c>
      <c r="E3349" t="str">
        <f t="shared" ca="1" si="762"/>
        <v>Dealer9</v>
      </c>
      <c r="F3349">
        <f t="shared" ca="1" si="765"/>
        <v>106.02933021775124</v>
      </c>
      <c r="G3349" s="3">
        <f t="shared" ca="1" si="766"/>
        <v>18471557</v>
      </c>
      <c r="H3349" t="str">
        <f t="shared" ca="1" si="763"/>
        <v>B</v>
      </c>
      <c r="I3349">
        <f t="shared" ca="1" si="767"/>
        <v>0</v>
      </c>
      <c r="K3349">
        <f t="shared" ca="1" si="764"/>
        <v>9</v>
      </c>
      <c r="L3349">
        <f t="shared" ca="1" si="764"/>
        <v>10</v>
      </c>
      <c r="M3349">
        <f t="shared" ca="1" si="764"/>
        <v>7</v>
      </c>
      <c r="N3349">
        <f t="shared" ca="1" si="768"/>
        <v>0</v>
      </c>
    </row>
    <row r="3350" spans="1:14" x14ac:dyDescent="0.25">
      <c r="A3350" s="1">
        <v>42494</v>
      </c>
      <c r="B3350" s="2">
        <f t="shared" ca="1" si="759"/>
        <v>0.5208749810593527</v>
      </c>
      <c r="C3350" t="str">
        <f t="shared" ca="1" si="760"/>
        <v>Bond9</v>
      </c>
      <c r="D3350" t="str">
        <f t="shared" ca="1" si="761"/>
        <v>Dealer5</v>
      </c>
      <c r="E3350" t="str">
        <f t="shared" ca="1" si="762"/>
        <v>Dealer3</v>
      </c>
      <c r="F3350">
        <f t="shared" ca="1" si="765"/>
        <v>104.29576741576219</v>
      </c>
      <c r="G3350" s="3">
        <f t="shared" ca="1" si="766"/>
        <v>24890016</v>
      </c>
      <c r="H3350" t="str">
        <f t="shared" ca="1" si="763"/>
        <v>B</v>
      </c>
      <c r="I3350">
        <f t="shared" ca="1" si="767"/>
        <v>1</v>
      </c>
      <c r="K3350">
        <f t="shared" ca="1" si="764"/>
        <v>3</v>
      </c>
      <c r="L3350">
        <f t="shared" ca="1" si="764"/>
        <v>5</v>
      </c>
      <c r="M3350">
        <f t="shared" ca="1" si="764"/>
        <v>9</v>
      </c>
      <c r="N3350">
        <f t="shared" ca="1" si="768"/>
        <v>0</v>
      </c>
    </row>
    <row r="3351" spans="1:14" x14ac:dyDescent="0.25">
      <c r="A3351" s="1">
        <v>42494</v>
      </c>
      <c r="B3351" s="2">
        <f t="shared" ca="1" si="759"/>
        <v>0.52720185144811937</v>
      </c>
      <c r="C3351" t="str">
        <f t="shared" ca="1" si="760"/>
        <v>Bond5</v>
      </c>
      <c r="D3351" t="str">
        <f t="shared" ca="1" si="761"/>
        <v>Dealer8</v>
      </c>
      <c r="E3351" t="str">
        <f t="shared" ca="1" si="762"/>
        <v>Dealer9</v>
      </c>
      <c r="F3351">
        <f t="shared" ca="1" si="765"/>
        <v>106.28961432850551</v>
      </c>
      <c r="G3351" s="3">
        <f t="shared" ca="1" si="766"/>
        <v>17245406</v>
      </c>
      <c r="H3351" t="str">
        <f t="shared" ca="1" si="763"/>
        <v>B</v>
      </c>
      <c r="I3351">
        <f t="shared" ca="1" si="767"/>
        <v>0</v>
      </c>
      <c r="K3351">
        <f t="shared" ca="1" si="764"/>
        <v>9</v>
      </c>
      <c r="L3351">
        <f t="shared" ca="1" si="764"/>
        <v>8</v>
      </c>
      <c r="M3351">
        <f t="shared" ca="1" si="764"/>
        <v>5</v>
      </c>
      <c r="N3351">
        <f t="shared" ca="1" si="768"/>
        <v>0</v>
      </c>
    </row>
    <row r="3352" spans="1:14" x14ac:dyDescent="0.25">
      <c r="A3352" s="1">
        <v>42494</v>
      </c>
      <c r="B3352" s="2">
        <f t="shared" ca="1" si="759"/>
        <v>0.53213356384878563</v>
      </c>
      <c r="C3352" t="str">
        <f t="shared" ca="1" si="760"/>
        <v>Bond11</v>
      </c>
      <c r="D3352" t="str">
        <f t="shared" ca="1" si="761"/>
        <v>Dealer3</v>
      </c>
      <c r="E3352" t="str">
        <f t="shared" ca="1" si="762"/>
        <v>Dealer2</v>
      </c>
      <c r="F3352">
        <f t="shared" ca="1" si="765"/>
        <v>105.38092396632497</v>
      </c>
      <c r="G3352" s="3">
        <f t="shared" ca="1" si="766"/>
        <v>11249534</v>
      </c>
      <c r="H3352" t="str">
        <f t="shared" ca="1" si="763"/>
        <v>S</v>
      </c>
      <c r="I3352">
        <f t="shared" ca="1" si="767"/>
        <v>0</v>
      </c>
      <c r="K3352">
        <f t="shared" ca="1" si="764"/>
        <v>2</v>
      </c>
      <c r="L3352">
        <f t="shared" ca="1" si="764"/>
        <v>3</v>
      </c>
      <c r="M3352">
        <f t="shared" ca="1" si="764"/>
        <v>11</v>
      </c>
      <c r="N3352">
        <f t="shared" ca="1" si="768"/>
        <v>1</v>
      </c>
    </row>
    <row r="3353" spans="1:14" x14ac:dyDescent="0.25">
      <c r="A3353" s="1">
        <v>42494</v>
      </c>
      <c r="B3353" s="2">
        <f t="shared" ca="1" si="759"/>
        <v>0.54207978227292464</v>
      </c>
      <c r="C3353" t="str">
        <f t="shared" ca="1" si="760"/>
        <v>Bond3</v>
      </c>
      <c r="D3353" t="str">
        <f t="shared" ca="1" si="761"/>
        <v>Dealer5</v>
      </c>
      <c r="E3353" t="str">
        <f t="shared" ca="1" si="762"/>
        <v>Dealer3</v>
      </c>
      <c r="F3353">
        <f t="shared" ca="1" si="765"/>
        <v>109.9298177806441</v>
      </c>
      <c r="G3353" s="3">
        <f t="shared" ca="1" si="766"/>
        <v>24673519</v>
      </c>
      <c r="H3353" t="str">
        <f t="shared" ca="1" si="763"/>
        <v>S</v>
      </c>
      <c r="I3353">
        <f t="shared" ca="1" si="767"/>
        <v>0</v>
      </c>
      <c r="K3353">
        <f t="shared" ca="1" si="764"/>
        <v>3</v>
      </c>
      <c r="L3353">
        <f t="shared" ca="1" si="764"/>
        <v>5</v>
      </c>
      <c r="M3353">
        <f t="shared" ca="1" si="764"/>
        <v>3</v>
      </c>
      <c r="N3353">
        <f t="shared" ca="1" si="768"/>
        <v>1</v>
      </c>
    </row>
    <row r="3354" spans="1:14" x14ac:dyDescent="0.25">
      <c r="A3354" s="1">
        <v>42494</v>
      </c>
      <c r="B3354" s="2">
        <f t="shared" ca="1" si="759"/>
        <v>0.54623928176038439</v>
      </c>
      <c r="C3354" t="str">
        <f t="shared" ca="1" si="760"/>
        <v>Bond4</v>
      </c>
      <c r="D3354" t="str">
        <f t="shared" ca="1" si="761"/>
        <v>Dealer9</v>
      </c>
      <c r="E3354" t="str">
        <f t="shared" ca="1" si="762"/>
        <v>Dealer10</v>
      </c>
      <c r="F3354">
        <f t="shared" ca="1" si="765"/>
        <v>102.10041303563466</v>
      </c>
      <c r="G3354" s="3">
        <f t="shared" ca="1" si="766"/>
        <v>3680496</v>
      </c>
      <c r="H3354" t="str">
        <f t="shared" ca="1" si="763"/>
        <v>S</v>
      </c>
      <c r="I3354">
        <f t="shared" ca="1" si="767"/>
        <v>0</v>
      </c>
      <c r="K3354">
        <f t="shared" ca="1" si="764"/>
        <v>10</v>
      </c>
      <c r="L3354">
        <f t="shared" ca="1" si="764"/>
        <v>9</v>
      </c>
      <c r="M3354">
        <f t="shared" ca="1" si="764"/>
        <v>4</v>
      </c>
      <c r="N3354">
        <f t="shared" ca="1" si="768"/>
        <v>1</v>
      </c>
    </row>
    <row r="3355" spans="1:14" x14ac:dyDescent="0.25">
      <c r="A3355" s="1">
        <v>42494</v>
      </c>
      <c r="B3355" s="2">
        <f t="shared" ca="1" si="759"/>
        <v>0.55359593737560742</v>
      </c>
      <c r="C3355" t="str">
        <f t="shared" ca="1" si="760"/>
        <v>Bond7</v>
      </c>
      <c r="D3355" t="str">
        <f t="shared" ca="1" si="761"/>
        <v>Dealer7</v>
      </c>
      <c r="E3355" t="str">
        <f t="shared" ca="1" si="762"/>
        <v>Dealer4</v>
      </c>
      <c r="F3355">
        <f t="shared" ca="1" si="765"/>
        <v>102.0956030431223</v>
      </c>
      <c r="G3355" s="3">
        <f t="shared" ca="1" si="766"/>
        <v>22021816</v>
      </c>
      <c r="H3355" t="str">
        <f t="shared" ca="1" si="763"/>
        <v>B</v>
      </c>
      <c r="I3355">
        <f t="shared" ca="1" si="767"/>
        <v>1</v>
      </c>
      <c r="K3355">
        <f t="shared" ca="1" si="764"/>
        <v>4</v>
      </c>
      <c r="L3355">
        <f t="shared" ca="1" si="764"/>
        <v>7</v>
      </c>
      <c r="M3355">
        <f t="shared" ca="1" si="764"/>
        <v>7</v>
      </c>
      <c r="N3355">
        <f t="shared" ca="1" si="768"/>
        <v>0</v>
      </c>
    </row>
    <row r="3356" spans="1:14" x14ac:dyDescent="0.25">
      <c r="A3356" s="1">
        <v>42494</v>
      </c>
      <c r="B3356" s="2">
        <f t="shared" ca="1" si="759"/>
        <v>0.56237758844729779</v>
      </c>
      <c r="C3356" t="str">
        <f t="shared" ca="1" si="760"/>
        <v>Bond10</v>
      </c>
      <c r="D3356" t="str">
        <f t="shared" ca="1" si="761"/>
        <v>Dealer10</v>
      </c>
      <c r="E3356" t="str">
        <f t="shared" ca="1" si="762"/>
        <v>Dealer10</v>
      </c>
      <c r="F3356">
        <f t="shared" ca="1" si="765"/>
        <v>107.16403934852177</v>
      </c>
      <c r="G3356" s="3">
        <f t="shared" ca="1" si="766"/>
        <v>21987987</v>
      </c>
      <c r="H3356" t="str">
        <f t="shared" ca="1" si="763"/>
        <v>S</v>
      </c>
      <c r="I3356">
        <f t="shared" ca="1" si="767"/>
        <v>0</v>
      </c>
      <c r="K3356">
        <f t="shared" ca="1" si="764"/>
        <v>10</v>
      </c>
      <c r="L3356">
        <f t="shared" ca="1" si="764"/>
        <v>10</v>
      </c>
      <c r="M3356">
        <f t="shared" ca="1" si="764"/>
        <v>10</v>
      </c>
      <c r="N3356">
        <f t="shared" ca="1" si="768"/>
        <v>1</v>
      </c>
    </row>
    <row r="3357" spans="1:14" x14ac:dyDescent="0.25">
      <c r="A3357" s="1">
        <v>42494</v>
      </c>
      <c r="B3357" s="2">
        <f t="shared" ca="1" si="759"/>
        <v>0.56511715167522714</v>
      </c>
      <c r="C3357" t="str">
        <f t="shared" ca="1" si="760"/>
        <v>Bond8</v>
      </c>
      <c r="D3357" t="str">
        <f t="shared" ca="1" si="761"/>
        <v>Dealer4</v>
      </c>
      <c r="E3357" t="str">
        <f t="shared" ca="1" si="762"/>
        <v>Dealer4</v>
      </c>
      <c r="F3357">
        <f t="shared" ca="1" si="765"/>
        <v>106.47435026064747</v>
      </c>
      <c r="G3357" s="3">
        <f t="shared" ca="1" si="766"/>
        <v>7479303</v>
      </c>
      <c r="H3357" t="str">
        <f t="shared" ca="1" si="763"/>
        <v>S</v>
      </c>
      <c r="I3357">
        <f t="shared" ca="1" si="767"/>
        <v>0</v>
      </c>
      <c r="K3357">
        <f t="shared" ca="1" si="764"/>
        <v>4</v>
      </c>
      <c r="L3357">
        <f t="shared" ca="1" si="764"/>
        <v>4</v>
      </c>
      <c r="M3357">
        <f t="shared" ca="1" si="764"/>
        <v>8</v>
      </c>
      <c r="N3357">
        <f t="shared" ca="1" si="768"/>
        <v>1</v>
      </c>
    </row>
    <row r="3358" spans="1:14" x14ac:dyDescent="0.25">
      <c r="A3358" s="1">
        <v>42494</v>
      </c>
      <c r="B3358" s="2">
        <f t="shared" ca="1" si="759"/>
        <v>0.56933566661133284</v>
      </c>
      <c r="C3358" t="str">
        <f t="shared" ca="1" si="760"/>
        <v>Bond6</v>
      </c>
      <c r="D3358" t="str">
        <f t="shared" ca="1" si="761"/>
        <v>Dealer9</v>
      </c>
      <c r="E3358" t="str">
        <f t="shared" ca="1" si="762"/>
        <v>Dealer7</v>
      </c>
      <c r="F3358">
        <f t="shared" ca="1" si="765"/>
        <v>107.96324266679895</v>
      </c>
      <c r="G3358" s="3">
        <f t="shared" ca="1" si="766"/>
        <v>10942108</v>
      </c>
      <c r="H3358" t="str">
        <f t="shared" ca="1" si="763"/>
        <v>B</v>
      </c>
      <c r="I3358">
        <f t="shared" ca="1" si="767"/>
        <v>0</v>
      </c>
      <c r="K3358">
        <f t="shared" ca="1" si="764"/>
        <v>7</v>
      </c>
      <c r="L3358">
        <f t="shared" ca="1" si="764"/>
        <v>9</v>
      </c>
      <c r="M3358">
        <f t="shared" ca="1" si="764"/>
        <v>6</v>
      </c>
      <c r="N3358">
        <f t="shared" ca="1" si="768"/>
        <v>0</v>
      </c>
    </row>
    <row r="3359" spans="1:14" x14ac:dyDescent="0.25">
      <c r="A3359" s="1">
        <v>42494</v>
      </c>
      <c r="B3359" s="2">
        <f t="shared" ca="1" si="759"/>
        <v>0.57035216051025339</v>
      </c>
      <c r="C3359" t="str">
        <f t="shared" ca="1" si="760"/>
        <v>Bond4</v>
      </c>
      <c r="D3359" t="str">
        <f t="shared" ca="1" si="761"/>
        <v>Dealer8</v>
      </c>
      <c r="E3359" t="str">
        <f t="shared" ca="1" si="762"/>
        <v>Dealer8</v>
      </c>
      <c r="F3359">
        <f t="shared" ca="1" si="765"/>
        <v>104.20053545501437</v>
      </c>
      <c r="G3359" s="3">
        <f t="shared" ca="1" si="766"/>
        <v>28048757</v>
      </c>
      <c r="H3359" t="str">
        <f t="shared" ca="1" si="763"/>
        <v>S</v>
      </c>
      <c r="I3359">
        <f t="shared" ca="1" si="767"/>
        <v>0</v>
      </c>
      <c r="K3359">
        <f t="shared" ca="1" si="764"/>
        <v>8</v>
      </c>
      <c r="L3359">
        <f t="shared" ca="1" si="764"/>
        <v>8</v>
      </c>
      <c r="M3359">
        <f t="shared" ca="1" si="764"/>
        <v>4</v>
      </c>
      <c r="N3359">
        <f t="shared" ca="1" si="768"/>
        <v>1</v>
      </c>
    </row>
    <row r="3360" spans="1:14" x14ac:dyDescent="0.25">
      <c r="A3360" s="1">
        <v>42494</v>
      </c>
      <c r="B3360" s="2">
        <f t="shared" ca="1" si="759"/>
        <v>0.57557634093608445</v>
      </c>
      <c r="C3360" t="str">
        <f t="shared" ca="1" si="760"/>
        <v>Bond8</v>
      </c>
      <c r="D3360" t="str">
        <f t="shared" ca="1" si="761"/>
        <v>Dealer2</v>
      </c>
      <c r="E3360" t="str">
        <f t="shared" ca="1" si="762"/>
        <v>Dealer6</v>
      </c>
      <c r="F3360">
        <f t="shared" ca="1" si="765"/>
        <v>107.13172981567448</v>
      </c>
      <c r="G3360" s="3">
        <f t="shared" ca="1" si="766"/>
        <v>29241634</v>
      </c>
      <c r="H3360" t="str">
        <f t="shared" ca="1" si="763"/>
        <v>B</v>
      </c>
      <c r="I3360">
        <f t="shared" ca="1" si="767"/>
        <v>0</v>
      </c>
      <c r="K3360">
        <f t="shared" ca="1" si="764"/>
        <v>6</v>
      </c>
      <c r="L3360">
        <f t="shared" ca="1" si="764"/>
        <v>2</v>
      </c>
      <c r="M3360">
        <f t="shared" ca="1" si="764"/>
        <v>8</v>
      </c>
      <c r="N3360">
        <f t="shared" ca="1" si="768"/>
        <v>0</v>
      </c>
    </row>
    <row r="3361" spans="1:14" x14ac:dyDescent="0.25">
      <c r="A3361" s="1">
        <v>42494</v>
      </c>
      <c r="B3361" s="2">
        <f t="shared" ca="1" si="759"/>
        <v>0.57676205592786434</v>
      </c>
      <c r="C3361" t="str">
        <f t="shared" ca="1" si="760"/>
        <v>Bond11</v>
      </c>
      <c r="D3361" t="str">
        <f t="shared" ca="1" si="761"/>
        <v>Dealer2</v>
      </c>
      <c r="E3361" t="str">
        <f t="shared" ca="1" si="762"/>
        <v>Dealer6</v>
      </c>
      <c r="F3361">
        <f t="shared" ca="1" si="765"/>
        <v>100.04867553098161</v>
      </c>
      <c r="G3361" s="3">
        <f t="shared" ca="1" si="766"/>
        <v>5736287</v>
      </c>
      <c r="H3361" t="str">
        <f t="shared" ca="1" si="763"/>
        <v>S</v>
      </c>
      <c r="I3361">
        <f t="shared" ca="1" si="767"/>
        <v>0</v>
      </c>
      <c r="K3361">
        <f t="shared" ca="1" si="764"/>
        <v>6</v>
      </c>
      <c r="L3361">
        <f t="shared" ca="1" si="764"/>
        <v>2</v>
      </c>
      <c r="M3361">
        <f t="shared" ca="1" si="764"/>
        <v>11</v>
      </c>
      <c r="N3361">
        <f t="shared" ca="1" si="768"/>
        <v>1</v>
      </c>
    </row>
    <row r="3362" spans="1:14" x14ac:dyDescent="0.25">
      <c r="A3362" s="1">
        <v>42494</v>
      </c>
      <c r="B3362" s="2">
        <f t="shared" ca="1" si="759"/>
        <v>0.58168325771585938</v>
      </c>
      <c r="C3362" t="str">
        <f t="shared" ca="1" si="760"/>
        <v>Bond6</v>
      </c>
      <c r="D3362" t="str">
        <f t="shared" ca="1" si="761"/>
        <v>Dealer5</v>
      </c>
      <c r="E3362" t="str">
        <f t="shared" ca="1" si="762"/>
        <v>Dealer8</v>
      </c>
      <c r="F3362">
        <f t="shared" ca="1" si="765"/>
        <v>106.47933313749317</v>
      </c>
      <c r="G3362" s="3">
        <f t="shared" ca="1" si="766"/>
        <v>5237274</v>
      </c>
      <c r="H3362" t="str">
        <f t="shared" ca="1" si="763"/>
        <v>S</v>
      </c>
      <c r="I3362">
        <f t="shared" ca="1" si="767"/>
        <v>0</v>
      </c>
      <c r="K3362">
        <f t="shared" ca="1" si="764"/>
        <v>8</v>
      </c>
      <c r="L3362">
        <f t="shared" ca="1" si="764"/>
        <v>5</v>
      </c>
      <c r="M3362">
        <f t="shared" ca="1" si="764"/>
        <v>6</v>
      </c>
      <c r="N3362">
        <f t="shared" ca="1" si="768"/>
        <v>1</v>
      </c>
    </row>
    <row r="3363" spans="1:14" x14ac:dyDescent="0.25">
      <c r="A3363" s="1">
        <v>42494</v>
      </c>
      <c r="B3363" s="2">
        <f t="shared" ca="1" si="759"/>
        <v>0.58526525382647698</v>
      </c>
      <c r="C3363" t="str">
        <f t="shared" ca="1" si="760"/>
        <v>Bond9</v>
      </c>
      <c r="D3363" t="str">
        <f t="shared" ca="1" si="761"/>
        <v>Dealer10</v>
      </c>
      <c r="E3363" t="str">
        <f t="shared" ca="1" si="762"/>
        <v>Dealer5</v>
      </c>
      <c r="F3363">
        <f t="shared" ca="1" si="765"/>
        <v>102.25158031060811</v>
      </c>
      <c r="G3363" s="3">
        <f t="shared" ca="1" si="766"/>
        <v>11598049</v>
      </c>
      <c r="H3363" t="str">
        <f t="shared" ca="1" si="763"/>
        <v>S</v>
      </c>
      <c r="I3363">
        <f t="shared" ca="1" si="767"/>
        <v>1</v>
      </c>
      <c r="K3363">
        <f t="shared" ca="1" si="764"/>
        <v>5</v>
      </c>
      <c r="L3363">
        <f t="shared" ca="1" si="764"/>
        <v>10</v>
      </c>
      <c r="M3363">
        <f t="shared" ca="1" si="764"/>
        <v>9</v>
      </c>
      <c r="N3363">
        <f t="shared" ca="1" si="768"/>
        <v>1</v>
      </c>
    </row>
    <row r="3364" spans="1:14" x14ac:dyDescent="0.25">
      <c r="A3364" s="1">
        <v>42494</v>
      </c>
      <c r="B3364" s="2">
        <f t="shared" ca="1" si="759"/>
        <v>0.59371782083729407</v>
      </c>
      <c r="C3364" t="str">
        <f t="shared" ca="1" si="760"/>
        <v>Bond10</v>
      </c>
      <c r="D3364" t="str">
        <f t="shared" ca="1" si="761"/>
        <v>Dealer10</v>
      </c>
      <c r="E3364" t="str">
        <f t="shared" ca="1" si="762"/>
        <v>Dealer4</v>
      </c>
      <c r="F3364">
        <f t="shared" ca="1" si="765"/>
        <v>102.53728441304202</v>
      </c>
      <c r="G3364" s="3">
        <f t="shared" ca="1" si="766"/>
        <v>13260159</v>
      </c>
      <c r="H3364" t="str">
        <f t="shared" ca="1" si="763"/>
        <v>B</v>
      </c>
      <c r="I3364">
        <f t="shared" ca="1" si="767"/>
        <v>0</v>
      </c>
      <c r="K3364">
        <f t="shared" ca="1" si="764"/>
        <v>4</v>
      </c>
      <c r="L3364">
        <f t="shared" ca="1" si="764"/>
        <v>10</v>
      </c>
      <c r="M3364">
        <f t="shared" ca="1" si="764"/>
        <v>10</v>
      </c>
      <c r="N3364">
        <f t="shared" ca="1" si="768"/>
        <v>0</v>
      </c>
    </row>
    <row r="3365" spans="1:14" x14ac:dyDescent="0.25">
      <c r="A3365" s="1">
        <v>42494</v>
      </c>
      <c r="B3365" s="2">
        <f t="shared" ca="1" si="759"/>
        <v>0.59870770859541333</v>
      </c>
      <c r="C3365" t="str">
        <f t="shared" ca="1" si="760"/>
        <v>Bond9</v>
      </c>
      <c r="D3365" t="str">
        <f t="shared" ca="1" si="761"/>
        <v>Dealer9</v>
      </c>
      <c r="E3365" t="str">
        <f t="shared" ca="1" si="762"/>
        <v>Dealer4</v>
      </c>
      <c r="F3365">
        <f t="shared" ca="1" si="765"/>
        <v>107.14201346361564</v>
      </c>
      <c r="G3365" s="3">
        <f t="shared" ca="1" si="766"/>
        <v>6782493</v>
      </c>
      <c r="H3365" t="str">
        <f t="shared" ca="1" si="763"/>
        <v>S</v>
      </c>
      <c r="I3365">
        <f t="shared" ca="1" si="767"/>
        <v>0</v>
      </c>
      <c r="K3365">
        <f t="shared" ca="1" si="764"/>
        <v>4</v>
      </c>
      <c r="L3365">
        <f t="shared" ca="1" si="764"/>
        <v>9</v>
      </c>
      <c r="M3365">
        <f t="shared" ca="1" si="764"/>
        <v>9</v>
      </c>
      <c r="N3365">
        <f t="shared" ca="1" si="768"/>
        <v>1</v>
      </c>
    </row>
    <row r="3366" spans="1:14" x14ac:dyDescent="0.25">
      <c r="A3366" s="1">
        <v>42494</v>
      </c>
      <c r="B3366" s="2">
        <f t="shared" ca="1" si="759"/>
        <v>0.60666564841095727</v>
      </c>
      <c r="C3366" t="str">
        <f t="shared" ca="1" si="760"/>
        <v>Bond11</v>
      </c>
      <c r="D3366" t="str">
        <f t="shared" ca="1" si="761"/>
        <v>Dealer1</v>
      </c>
      <c r="E3366" t="str">
        <f t="shared" ca="1" si="762"/>
        <v>Dealer9</v>
      </c>
      <c r="F3366">
        <f t="shared" ca="1" si="765"/>
        <v>103.52108127223042</v>
      </c>
      <c r="G3366" s="3">
        <f t="shared" ca="1" si="766"/>
        <v>4905761</v>
      </c>
      <c r="H3366" t="str">
        <f t="shared" ca="1" si="763"/>
        <v>B</v>
      </c>
      <c r="I3366">
        <f t="shared" ca="1" si="767"/>
        <v>0</v>
      </c>
      <c r="K3366">
        <f t="shared" ca="1" si="764"/>
        <v>9</v>
      </c>
      <c r="L3366">
        <f t="shared" ca="1" si="764"/>
        <v>1</v>
      </c>
      <c r="M3366">
        <f t="shared" ca="1" si="764"/>
        <v>11</v>
      </c>
      <c r="N3366">
        <f t="shared" ca="1" si="768"/>
        <v>0</v>
      </c>
    </row>
    <row r="3367" spans="1:14" x14ac:dyDescent="0.25">
      <c r="A3367" s="1">
        <v>42494</v>
      </c>
      <c r="B3367" s="2">
        <f t="shared" ref="B3367:B3400" ca="1" si="769">B3366+RAND()/100</f>
        <v>0.60860785606683643</v>
      </c>
      <c r="C3367" t="str">
        <f t="shared" ref="C3367:C3402" ca="1" si="770">CONCATENATE("Bond", M3367)</f>
        <v>Bond4</v>
      </c>
      <c r="D3367" t="str">
        <f t="shared" ref="D3367:D3402" ca="1" si="771">CONCATENATE("Dealer", L3367)</f>
        <v>Dealer9</v>
      </c>
      <c r="E3367" t="str">
        <f t="shared" ref="E3367:E3402" ca="1" si="772">CONCATENATE("Dealer", K3367)</f>
        <v>Dealer9</v>
      </c>
      <c r="F3367">
        <f t="shared" ca="1" si="765"/>
        <v>107.97131009034501</v>
      </c>
      <c r="G3367" s="3">
        <f t="shared" ca="1" si="766"/>
        <v>28491556</v>
      </c>
      <c r="H3367" t="str">
        <f t="shared" ref="H3367:H3402" ca="1" si="773">IF(N3367=0, "B", "S")</f>
        <v>S</v>
      </c>
      <c r="I3367">
        <f t="shared" ca="1" si="767"/>
        <v>0</v>
      </c>
      <c r="K3367">
        <f t="shared" ca="1" si="764"/>
        <v>9</v>
      </c>
      <c r="L3367">
        <f t="shared" ca="1" si="764"/>
        <v>9</v>
      </c>
      <c r="M3367">
        <f t="shared" ca="1" si="764"/>
        <v>4</v>
      </c>
      <c r="N3367">
        <f t="shared" ca="1" si="768"/>
        <v>1</v>
      </c>
    </row>
    <row r="3368" spans="1:14" x14ac:dyDescent="0.25">
      <c r="A3368" s="1">
        <v>42494</v>
      </c>
      <c r="B3368" s="2">
        <f t="shared" ca="1" si="769"/>
        <v>0.61658855343295771</v>
      </c>
      <c r="C3368" t="str">
        <f t="shared" ca="1" si="770"/>
        <v>Bond5</v>
      </c>
      <c r="D3368" t="str">
        <f t="shared" ca="1" si="771"/>
        <v>Dealer4</v>
      </c>
      <c r="E3368" t="str">
        <f t="shared" ca="1" si="772"/>
        <v>Dealer4</v>
      </c>
      <c r="F3368">
        <f t="shared" ca="1" si="765"/>
        <v>107.1047556069134</v>
      </c>
      <c r="G3368" s="3">
        <f t="shared" ca="1" si="766"/>
        <v>15900127</v>
      </c>
      <c r="H3368" t="str">
        <f t="shared" ca="1" si="773"/>
        <v>B</v>
      </c>
      <c r="I3368">
        <f t="shared" ca="1" si="767"/>
        <v>0</v>
      </c>
      <c r="K3368">
        <f t="shared" ca="1" si="764"/>
        <v>4</v>
      </c>
      <c r="L3368">
        <f t="shared" ca="1" si="764"/>
        <v>4</v>
      </c>
      <c r="M3368">
        <f t="shared" ca="1" si="764"/>
        <v>5</v>
      </c>
      <c r="N3368">
        <f t="shared" ca="1" si="768"/>
        <v>0</v>
      </c>
    </row>
    <row r="3369" spans="1:14" x14ac:dyDescent="0.25">
      <c r="A3369" s="1">
        <v>42494</v>
      </c>
      <c r="B3369" s="2">
        <f t="shared" ca="1" si="769"/>
        <v>0.62478952206759897</v>
      </c>
      <c r="C3369" t="str">
        <f t="shared" ca="1" si="770"/>
        <v>Bond7</v>
      </c>
      <c r="D3369" t="str">
        <f t="shared" ca="1" si="771"/>
        <v>Dealer7</v>
      </c>
      <c r="E3369" t="str">
        <f t="shared" ca="1" si="772"/>
        <v>Dealer3</v>
      </c>
      <c r="F3369">
        <f t="shared" ca="1" si="765"/>
        <v>109.8038913479181</v>
      </c>
      <c r="G3369" s="3">
        <f t="shared" ca="1" si="766"/>
        <v>1712406</v>
      </c>
      <c r="H3369" t="str">
        <f t="shared" ca="1" si="773"/>
        <v>S</v>
      </c>
      <c r="I3369">
        <f t="shared" ca="1" si="767"/>
        <v>0</v>
      </c>
      <c r="K3369">
        <f t="shared" ca="1" si="764"/>
        <v>3</v>
      </c>
      <c r="L3369">
        <f t="shared" ca="1" si="764"/>
        <v>7</v>
      </c>
      <c r="M3369">
        <f t="shared" ca="1" si="764"/>
        <v>7</v>
      </c>
      <c r="N3369">
        <f t="shared" ca="1" si="768"/>
        <v>1</v>
      </c>
    </row>
    <row r="3370" spans="1:14" x14ac:dyDescent="0.25">
      <c r="A3370" s="1">
        <v>42494</v>
      </c>
      <c r="B3370" s="2">
        <f t="shared" ca="1" si="769"/>
        <v>0.62714680125230793</v>
      </c>
      <c r="C3370" t="str">
        <f t="shared" ca="1" si="770"/>
        <v>Bond11</v>
      </c>
      <c r="D3370" t="str">
        <f t="shared" ca="1" si="771"/>
        <v>Dealer7</v>
      </c>
      <c r="E3370" t="str">
        <f t="shared" ca="1" si="772"/>
        <v>Dealer4</v>
      </c>
      <c r="F3370">
        <f t="shared" ca="1" si="765"/>
        <v>104.48370610558209</v>
      </c>
      <c r="G3370" s="3">
        <f t="shared" ca="1" si="766"/>
        <v>11506017</v>
      </c>
      <c r="H3370" t="str">
        <f t="shared" ca="1" si="773"/>
        <v>S</v>
      </c>
      <c r="I3370">
        <f t="shared" ca="1" si="767"/>
        <v>0</v>
      </c>
      <c r="K3370">
        <f t="shared" ca="1" si="764"/>
        <v>4</v>
      </c>
      <c r="L3370">
        <f t="shared" ca="1" si="764"/>
        <v>7</v>
      </c>
      <c r="M3370">
        <f t="shared" ca="1" si="764"/>
        <v>11</v>
      </c>
      <c r="N3370">
        <f t="shared" ca="1" si="768"/>
        <v>1</v>
      </c>
    </row>
    <row r="3371" spans="1:14" x14ac:dyDescent="0.25">
      <c r="A3371" s="1">
        <v>42494</v>
      </c>
      <c r="B3371" s="2">
        <f t="shared" ca="1" si="769"/>
        <v>0.63425213396422331</v>
      </c>
      <c r="C3371" t="str">
        <f t="shared" ca="1" si="770"/>
        <v>Bond10</v>
      </c>
      <c r="D3371" t="str">
        <f t="shared" ca="1" si="771"/>
        <v>Dealer2</v>
      </c>
      <c r="E3371" t="str">
        <f t="shared" ca="1" si="772"/>
        <v>Dealer8</v>
      </c>
      <c r="F3371">
        <f t="shared" ca="1" si="765"/>
        <v>100.07241428218067</v>
      </c>
      <c r="G3371" s="3">
        <f t="shared" ca="1" si="766"/>
        <v>23597542</v>
      </c>
      <c r="H3371" t="str">
        <f t="shared" ca="1" si="773"/>
        <v>B</v>
      </c>
      <c r="I3371">
        <f t="shared" ca="1" si="767"/>
        <v>1</v>
      </c>
      <c r="K3371">
        <f t="shared" ca="1" si="764"/>
        <v>8</v>
      </c>
      <c r="L3371">
        <f t="shared" ca="1" si="764"/>
        <v>2</v>
      </c>
      <c r="M3371">
        <f t="shared" ca="1" si="764"/>
        <v>10</v>
      </c>
      <c r="N3371">
        <f t="shared" ca="1" si="768"/>
        <v>0</v>
      </c>
    </row>
    <row r="3372" spans="1:14" x14ac:dyDescent="0.25">
      <c r="A3372" s="1">
        <v>42494</v>
      </c>
      <c r="B3372" s="2">
        <f t="shared" ca="1" si="769"/>
        <v>0.6386859351823877</v>
      </c>
      <c r="C3372" t="str">
        <f t="shared" ca="1" si="770"/>
        <v>Bond4</v>
      </c>
      <c r="D3372" t="str">
        <f t="shared" ca="1" si="771"/>
        <v>Dealer2</v>
      </c>
      <c r="E3372" t="str">
        <f t="shared" ca="1" si="772"/>
        <v>Dealer9</v>
      </c>
      <c r="F3372">
        <f t="shared" ca="1" si="765"/>
        <v>103.4045423906783</v>
      </c>
      <c r="G3372" s="3">
        <f t="shared" ca="1" si="766"/>
        <v>14671055</v>
      </c>
      <c r="H3372" t="str">
        <f t="shared" ca="1" si="773"/>
        <v>B</v>
      </c>
      <c r="I3372">
        <f t="shared" ca="1" si="767"/>
        <v>0</v>
      </c>
      <c r="K3372">
        <f t="shared" ca="1" si="764"/>
        <v>9</v>
      </c>
      <c r="L3372">
        <f t="shared" ca="1" si="764"/>
        <v>2</v>
      </c>
      <c r="M3372">
        <f t="shared" ca="1" si="764"/>
        <v>4</v>
      </c>
      <c r="N3372">
        <f t="shared" ca="1" si="768"/>
        <v>0</v>
      </c>
    </row>
    <row r="3373" spans="1:14" x14ac:dyDescent="0.25">
      <c r="A3373" s="1">
        <v>42494</v>
      </c>
      <c r="B3373" s="2">
        <f t="shared" ca="1" si="769"/>
        <v>0.64734323765112389</v>
      </c>
      <c r="C3373" t="str">
        <f t="shared" ca="1" si="770"/>
        <v>Bond3</v>
      </c>
      <c r="D3373" t="str">
        <f t="shared" ca="1" si="771"/>
        <v>Dealer5</v>
      </c>
      <c r="E3373" t="str">
        <f t="shared" ca="1" si="772"/>
        <v>Dealer6</v>
      </c>
      <c r="F3373">
        <f t="shared" ca="1" si="765"/>
        <v>109.85615849089433</v>
      </c>
      <c r="G3373" s="3">
        <f t="shared" ca="1" si="766"/>
        <v>370006</v>
      </c>
      <c r="H3373" t="str">
        <f t="shared" ca="1" si="773"/>
        <v>B</v>
      </c>
      <c r="I3373">
        <f t="shared" ca="1" si="767"/>
        <v>0</v>
      </c>
      <c r="K3373">
        <f t="shared" ca="1" si="764"/>
        <v>6</v>
      </c>
      <c r="L3373">
        <f t="shared" ca="1" si="764"/>
        <v>5</v>
      </c>
      <c r="M3373">
        <f t="shared" ca="1" si="764"/>
        <v>3</v>
      </c>
      <c r="N3373">
        <f t="shared" ca="1" si="768"/>
        <v>0</v>
      </c>
    </row>
    <row r="3374" spans="1:14" x14ac:dyDescent="0.25">
      <c r="A3374" s="1">
        <v>42494</v>
      </c>
      <c r="B3374" s="2">
        <f t="shared" ca="1" si="769"/>
        <v>0.65719011414702055</v>
      </c>
      <c r="C3374" t="str">
        <f t="shared" ca="1" si="770"/>
        <v>Bond3</v>
      </c>
      <c r="D3374" t="str">
        <f t="shared" ca="1" si="771"/>
        <v>Dealer6</v>
      </c>
      <c r="E3374" t="str">
        <f t="shared" ca="1" si="772"/>
        <v>Dealer5</v>
      </c>
      <c r="F3374">
        <f t="shared" ca="1" si="765"/>
        <v>101.96680397155191</v>
      </c>
      <c r="G3374" s="3">
        <f t="shared" ca="1" si="766"/>
        <v>27281811</v>
      </c>
      <c r="H3374" t="str">
        <f t="shared" ca="1" si="773"/>
        <v>S</v>
      </c>
      <c r="I3374">
        <f t="shared" ca="1" si="767"/>
        <v>1</v>
      </c>
      <c r="K3374">
        <f t="shared" ca="1" si="764"/>
        <v>5</v>
      </c>
      <c r="L3374">
        <f t="shared" ca="1" si="764"/>
        <v>6</v>
      </c>
      <c r="M3374">
        <f t="shared" ca="1" si="764"/>
        <v>3</v>
      </c>
      <c r="N3374">
        <f t="shared" ca="1" si="768"/>
        <v>1</v>
      </c>
    </row>
    <row r="3375" spans="1:14" x14ac:dyDescent="0.25">
      <c r="A3375" s="1">
        <v>42494</v>
      </c>
      <c r="B3375" s="2">
        <f t="shared" ca="1" si="769"/>
        <v>0.66246668485847393</v>
      </c>
      <c r="C3375" t="str">
        <f t="shared" ca="1" si="770"/>
        <v>Bond9</v>
      </c>
      <c r="D3375" t="str">
        <f t="shared" ca="1" si="771"/>
        <v>Dealer7</v>
      </c>
      <c r="E3375" t="str">
        <f t="shared" ca="1" si="772"/>
        <v>Dealer2</v>
      </c>
      <c r="F3375">
        <f t="shared" ca="1" si="765"/>
        <v>105.39159623337905</v>
      </c>
      <c r="G3375" s="3">
        <f t="shared" ca="1" si="766"/>
        <v>3894791</v>
      </c>
      <c r="H3375" t="str">
        <f t="shared" ca="1" si="773"/>
        <v>S</v>
      </c>
      <c r="I3375">
        <f t="shared" ca="1" si="767"/>
        <v>0</v>
      </c>
      <c r="K3375">
        <f t="shared" ca="1" si="764"/>
        <v>2</v>
      </c>
      <c r="L3375">
        <f t="shared" ca="1" si="764"/>
        <v>7</v>
      </c>
      <c r="M3375">
        <f t="shared" ca="1" si="764"/>
        <v>9</v>
      </c>
      <c r="N3375">
        <f t="shared" ca="1" si="768"/>
        <v>1</v>
      </c>
    </row>
    <row r="3376" spans="1:14" x14ac:dyDescent="0.25">
      <c r="A3376" s="1">
        <v>42494</v>
      </c>
      <c r="B3376" s="2">
        <f t="shared" ca="1" si="769"/>
        <v>0.666419195204355</v>
      </c>
      <c r="C3376" t="str">
        <f t="shared" ca="1" si="770"/>
        <v>Bond8</v>
      </c>
      <c r="D3376" t="str">
        <f t="shared" ca="1" si="771"/>
        <v>Dealer7</v>
      </c>
      <c r="E3376" t="str">
        <f t="shared" ca="1" si="772"/>
        <v>Dealer10</v>
      </c>
      <c r="F3376">
        <f t="shared" ca="1" si="765"/>
        <v>104.79731319205369</v>
      </c>
      <c r="G3376" s="3">
        <f t="shared" ca="1" si="766"/>
        <v>25507056</v>
      </c>
      <c r="H3376" t="str">
        <f t="shared" ca="1" si="773"/>
        <v>B</v>
      </c>
      <c r="I3376">
        <f t="shared" ca="1" si="767"/>
        <v>1</v>
      </c>
      <c r="K3376">
        <f t="shared" ca="1" si="764"/>
        <v>10</v>
      </c>
      <c r="L3376">
        <f t="shared" ca="1" si="764"/>
        <v>7</v>
      </c>
      <c r="M3376">
        <f t="shared" ca="1" si="764"/>
        <v>8</v>
      </c>
      <c r="N3376">
        <f t="shared" ca="1" si="768"/>
        <v>0</v>
      </c>
    </row>
    <row r="3377" spans="1:14" x14ac:dyDescent="0.25">
      <c r="A3377" s="1">
        <v>42494</v>
      </c>
      <c r="B3377" s="2">
        <f t="shared" ca="1" si="769"/>
        <v>0.67106409588842597</v>
      </c>
      <c r="C3377" t="str">
        <f t="shared" ca="1" si="770"/>
        <v>Bond11</v>
      </c>
      <c r="D3377" t="str">
        <f t="shared" ca="1" si="771"/>
        <v>Dealer3</v>
      </c>
      <c r="E3377" t="str">
        <f t="shared" ca="1" si="772"/>
        <v>Dealer2</v>
      </c>
      <c r="F3377">
        <f t="shared" ca="1" si="765"/>
        <v>100.53048546913989</v>
      </c>
      <c r="G3377" s="3">
        <f t="shared" ca="1" si="766"/>
        <v>7583967</v>
      </c>
      <c r="H3377" t="str">
        <f t="shared" ca="1" si="773"/>
        <v>S</v>
      </c>
      <c r="I3377">
        <f t="shared" ca="1" si="767"/>
        <v>1</v>
      </c>
      <c r="K3377">
        <f t="shared" ca="1" si="764"/>
        <v>2</v>
      </c>
      <c r="L3377">
        <f t="shared" ca="1" si="764"/>
        <v>3</v>
      </c>
      <c r="M3377">
        <f t="shared" ca="1" si="764"/>
        <v>11</v>
      </c>
      <c r="N3377">
        <f t="shared" ca="1" si="768"/>
        <v>1</v>
      </c>
    </row>
    <row r="3378" spans="1:14" x14ac:dyDescent="0.25">
      <c r="A3378" s="1">
        <v>42494</v>
      </c>
      <c r="B3378" s="2">
        <f t="shared" ca="1" si="769"/>
        <v>0.67172530864908619</v>
      </c>
      <c r="C3378" t="str">
        <f t="shared" ca="1" si="770"/>
        <v>Bond9</v>
      </c>
      <c r="D3378" t="str">
        <f t="shared" ca="1" si="771"/>
        <v>Dealer8</v>
      </c>
      <c r="E3378" t="str">
        <f t="shared" ca="1" si="772"/>
        <v>Dealer9</v>
      </c>
      <c r="F3378">
        <f t="shared" ca="1" si="765"/>
        <v>102.18477195068115</v>
      </c>
      <c r="G3378" s="3">
        <f t="shared" ca="1" si="766"/>
        <v>1397541</v>
      </c>
      <c r="H3378" t="str">
        <f t="shared" ca="1" si="773"/>
        <v>S</v>
      </c>
      <c r="I3378">
        <f t="shared" ca="1" si="767"/>
        <v>0</v>
      </c>
      <c r="K3378">
        <f t="shared" ca="1" si="764"/>
        <v>9</v>
      </c>
      <c r="L3378">
        <f t="shared" ca="1" si="764"/>
        <v>8</v>
      </c>
      <c r="M3378">
        <f t="shared" ca="1" si="764"/>
        <v>9</v>
      </c>
      <c r="N3378">
        <f t="shared" ca="1" si="768"/>
        <v>1</v>
      </c>
    </row>
    <row r="3379" spans="1:14" x14ac:dyDescent="0.25">
      <c r="A3379" s="1">
        <v>42494</v>
      </c>
      <c r="B3379" s="2">
        <f t="shared" ca="1" si="769"/>
        <v>0.6723397396429508</v>
      </c>
      <c r="C3379" t="str">
        <f t="shared" ca="1" si="770"/>
        <v>Bond5</v>
      </c>
      <c r="D3379" t="str">
        <f t="shared" ca="1" si="771"/>
        <v>Dealer4</v>
      </c>
      <c r="E3379" t="str">
        <f t="shared" ca="1" si="772"/>
        <v>Dealer1</v>
      </c>
      <c r="F3379">
        <f t="shared" ca="1" si="765"/>
        <v>107.97063520732038</v>
      </c>
      <c r="G3379" s="3">
        <f t="shared" ca="1" si="766"/>
        <v>15896375</v>
      </c>
      <c r="H3379" t="str">
        <f t="shared" ca="1" si="773"/>
        <v>B</v>
      </c>
      <c r="I3379">
        <f t="shared" ca="1" si="767"/>
        <v>0</v>
      </c>
      <c r="K3379">
        <f t="shared" ca="1" si="764"/>
        <v>1</v>
      </c>
      <c r="L3379">
        <f t="shared" ca="1" si="764"/>
        <v>4</v>
      </c>
      <c r="M3379">
        <f t="shared" ca="1" si="764"/>
        <v>5</v>
      </c>
      <c r="N3379">
        <f t="shared" ca="1" si="768"/>
        <v>0</v>
      </c>
    </row>
    <row r="3380" spans="1:14" x14ac:dyDescent="0.25">
      <c r="A3380" s="1">
        <v>42494</v>
      </c>
      <c r="B3380" s="2">
        <f t="shared" ca="1" si="769"/>
        <v>0.67727073753010136</v>
      </c>
      <c r="C3380" t="str">
        <f t="shared" ca="1" si="770"/>
        <v>Bond9</v>
      </c>
      <c r="D3380" t="str">
        <f t="shared" ca="1" si="771"/>
        <v>Dealer11</v>
      </c>
      <c r="E3380" t="str">
        <f t="shared" ca="1" si="772"/>
        <v>Dealer5</v>
      </c>
      <c r="F3380">
        <f t="shared" ca="1" si="765"/>
        <v>103.71104040721113</v>
      </c>
      <c r="G3380" s="3">
        <f t="shared" ca="1" si="766"/>
        <v>12038204</v>
      </c>
      <c r="H3380" t="str">
        <f t="shared" ca="1" si="773"/>
        <v>B</v>
      </c>
      <c r="I3380">
        <f t="shared" ca="1" si="767"/>
        <v>0</v>
      </c>
      <c r="K3380">
        <f t="shared" ca="1" si="764"/>
        <v>5</v>
      </c>
      <c r="L3380">
        <f t="shared" ca="1" si="764"/>
        <v>11</v>
      </c>
      <c r="M3380">
        <f t="shared" ca="1" si="764"/>
        <v>9</v>
      </c>
      <c r="N3380">
        <f t="shared" ca="1" si="768"/>
        <v>0</v>
      </c>
    </row>
    <row r="3381" spans="1:14" x14ac:dyDescent="0.25">
      <c r="A3381" s="1">
        <v>42494</v>
      </c>
      <c r="B3381" s="2">
        <f t="shared" ca="1" si="769"/>
        <v>0.68473234708110142</v>
      </c>
      <c r="C3381" t="str">
        <f t="shared" ca="1" si="770"/>
        <v>Bond8</v>
      </c>
      <c r="D3381" t="str">
        <f t="shared" ca="1" si="771"/>
        <v>Dealer5</v>
      </c>
      <c r="E3381" t="str">
        <f t="shared" ca="1" si="772"/>
        <v>Dealer10</v>
      </c>
      <c r="F3381">
        <f t="shared" ca="1" si="765"/>
        <v>109.04474814427624</v>
      </c>
      <c r="G3381" s="3">
        <f t="shared" ca="1" si="766"/>
        <v>18827706</v>
      </c>
      <c r="H3381" t="str">
        <f t="shared" ca="1" si="773"/>
        <v>B</v>
      </c>
      <c r="I3381">
        <f t="shared" ca="1" si="767"/>
        <v>1</v>
      </c>
      <c r="K3381">
        <f t="shared" ref="K3381:M3400" ca="1" si="774">ROUND(RAND()*10+1,0)</f>
        <v>10</v>
      </c>
      <c r="L3381">
        <f t="shared" ca="1" si="774"/>
        <v>5</v>
      </c>
      <c r="M3381">
        <f t="shared" ca="1" si="774"/>
        <v>8</v>
      </c>
      <c r="N3381">
        <f t="shared" ca="1" si="768"/>
        <v>0</v>
      </c>
    </row>
    <row r="3382" spans="1:14" x14ac:dyDescent="0.25">
      <c r="A3382" s="1">
        <v>42494</v>
      </c>
      <c r="B3382" s="2">
        <f t="shared" ca="1" si="769"/>
        <v>0.69038542136501979</v>
      </c>
      <c r="C3382" t="str">
        <f t="shared" ca="1" si="770"/>
        <v>Bond8</v>
      </c>
      <c r="D3382" t="str">
        <f t="shared" ca="1" si="771"/>
        <v>Dealer11</v>
      </c>
      <c r="E3382" t="str">
        <f t="shared" ca="1" si="772"/>
        <v>Dealer4</v>
      </c>
      <c r="F3382">
        <f t="shared" ca="1" si="765"/>
        <v>102.91064233086099</v>
      </c>
      <c r="G3382" s="3">
        <f t="shared" ca="1" si="766"/>
        <v>1702028</v>
      </c>
      <c r="H3382" t="str">
        <f t="shared" ca="1" si="773"/>
        <v>B</v>
      </c>
      <c r="I3382">
        <f t="shared" ca="1" si="767"/>
        <v>0</v>
      </c>
      <c r="K3382">
        <f t="shared" ca="1" si="774"/>
        <v>4</v>
      </c>
      <c r="L3382">
        <f t="shared" ca="1" si="774"/>
        <v>11</v>
      </c>
      <c r="M3382">
        <f t="shared" ca="1" si="774"/>
        <v>8</v>
      </c>
      <c r="N3382">
        <f t="shared" ca="1" si="768"/>
        <v>0</v>
      </c>
    </row>
    <row r="3383" spans="1:14" x14ac:dyDescent="0.25">
      <c r="A3383" s="1">
        <v>42494</v>
      </c>
      <c r="B3383" s="2">
        <f t="shared" ca="1" si="769"/>
        <v>0.69651578418646609</v>
      </c>
      <c r="C3383" t="str">
        <f t="shared" ca="1" si="770"/>
        <v>Bond7</v>
      </c>
      <c r="D3383" t="str">
        <f t="shared" ca="1" si="771"/>
        <v>Dealer5</v>
      </c>
      <c r="E3383" t="str">
        <f t="shared" ca="1" si="772"/>
        <v>Dealer5</v>
      </c>
      <c r="F3383">
        <f t="shared" ca="1" si="765"/>
        <v>100.4238633563394</v>
      </c>
      <c r="G3383" s="3">
        <f t="shared" ca="1" si="766"/>
        <v>21398245</v>
      </c>
      <c r="H3383" t="str">
        <f t="shared" ca="1" si="773"/>
        <v>B</v>
      </c>
      <c r="I3383">
        <f t="shared" ca="1" si="767"/>
        <v>0</v>
      </c>
      <c r="K3383">
        <f t="shared" ca="1" si="774"/>
        <v>5</v>
      </c>
      <c r="L3383">
        <f t="shared" ca="1" si="774"/>
        <v>5</v>
      </c>
      <c r="M3383">
        <f t="shared" ca="1" si="774"/>
        <v>7</v>
      </c>
      <c r="N3383">
        <f t="shared" ca="1" si="768"/>
        <v>0</v>
      </c>
    </row>
    <row r="3384" spans="1:14" x14ac:dyDescent="0.25">
      <c r="A3384" s="1">
        <v>42494</v>
      </c>
      <c r="B3384" s="2">
        <f t="shared" ca="1" si="769"/>
        <v>0.69870348615511801</v>
      </c>
      <c r="C3384" t="str">
        <f t="shared" ca="1" si="770"/>
        <v>Bond4</v>
      </c>
      <c r="D3384" t="str">
        <f t="shared" ca="1" si="771"/>
        <v>Dealer2</v>
      </c>
      <c r="E3384" t="str">
        <f t="shared" ca="1" si="772"/>
        <v>Dealer9</v>
      </c>
      <c r="F3384">
        <f t="shared" ca="1" si="765"/>
        <v>101.66856619216055</v>
      </c>
      <c r="G3384" s="3">
        <f t="shared" ca="1" si="766"/>
        <v>25181224</v>
      </c>
      <c r="H3384" t="str">
        <f t="shared" ca="1" si="773"/>
        <v>B</v>
      </c>
      <c r="I3384">
        <f t="shared" ca="1" si="767"/>
        <v>1</v>
      </c>
      <c r="K3384">
        <f t="shared" ca="1" si="774"/>
        <v>9</v>
      </c>
      <c r="L3384">
        <f t="shared" ca="1" si="774"/>
        <v>2</v>
      </c>
      <c r="M3384">
        <f t="shared" ca="1" si="774"/>
        <v>4</v>
      </c>
      <c r="N3384">
        <f t="shared" ca="1" si="768"/>
        <v>0</v>
      </c>
    </row>
    <row r="3385" spans="1:14" x14ac:dyDescent="0.25">
      <c r="A3385" s="1">
        <v>42494</v>
      </c>
      <c r="B3385" s="2">
        <f t="shared" ca="1" si="769"/>
        <v>0.70072102134789738</v>
      </c>
      <c r="C3385" t="str">
        <f t="shared" ca="1" si="770"/>
        <v>Bond5</v>
      </c>
      <c r="D3385" t="str">
        <f t="shared" ca="1" si="771"/>
        <v>Dealer11</v>
      </c>
      <c r="E3385" t="str">
        <f t="shared" ca="1" si="772"/>
        <v>Dealer6</v>
      </c>
      <c r="F3385">
        <f t="shared" ca="1" si="765"/>
        <v>100.47912760906574</v>
      </c>
      <c r="G3385" s="3">
        <f t="shared" ca="1" si="766"/>
        <v>11756080</v>
      </c>
      <c r="H3385" t="str">
        <f t="shared" ca="1" si="773"/>
        <v>S</v>
      </c>
      <c r="I3385">
        <f t="shared" ca="1" si="767"/>
        <v>0</v>
      </c>
      <c r="K3385">
        <f t="shared" ca="1" si="774"/>
        <v>6</v>
      </c>
      <c r="L3385">
        <f t="shared" ca="1" si="774"/>
        <v>11</v>
      </c>
      <c r="M3385">
        <f t="shared" ca="1" si="774"/>
        <v>5</v>
      </c>
      <c r="N3385">
        <f t="shared" ca="1" si="768"/>
        <v>1</v>
      </c>
    </row>
    <row r="3386" spans="1:14" x14ac:dyDescent="0.25">
      <c r="A3386" s="1">
        <v>42494</v>
      </c>
      <c r="B3386" s="2">
        <f t="shared" ca="1" si="769"/>
        <v>0.71025736312216958</v>
      </c>
      <c r="C3386" t="str">
        <f t="shared" ca="1" si="770"/>
        <v>Bond7</v>
      </c>
      <c r="D3386" t="str">
        <f t="shared" ca="1" si="771"/>
        <v>Dealer6</v>
      </c>
      <c r="E3386" t="str">
        <f t="shared" ca="1" si="772"/>
        <v>Dealer11</v>
      </c>
      <c r="F3386">
        <f t="shared" ca="1" si="765"/>
        <v>100.72246240499622</v>
      </c>
      <c r="G3386" s="3">
        <f t="shared" ca="1" si="766"/>
        <v>9483033</v>
      </c>
      <c r="H3386" t="str">
        <f t="shared" ca="1" si="773"/>
        <v>S</v>
      </c>
      <c r="I3386">
        <f t="shared" ca="1" si="767"/>
        <v>1</v>
      </c>
      <c r="K3386">
        <f t="shared" ca="1" si="774"/>
        <v>11</v>
      </c>
      <c r="L3386">
        <f t="shared" ca="1" si="774"/>
        <v>6</v>
      </c>
      <c r="M3386">
        <f t="shared" ca="1" si="774"/>
        <v>7</v>
      </c>
      <c r="N3386">
        <f t="shared" ca="1" si="768"/>
        <v>1</v>
      </c>
    </row>
    <row r="3387" spans="1:14" x14ac:dyDescent="0.25">
      <c r="A3387" s="1">
        <v>42494</v>
      </c>
      <c r="B3387" s="2">
        <f t="shared" ca="1" si="769"/>
        <v>0.71355086293079084</v>
      </c>
      <c r="C3387" t="str">
        <f t="shared" ca="1" si="770"/>
        <v>Bond3</v>
      </c>
      <c r="D3387" t="str">
        <f t="shared" ca="1" si="771"/>
        <v>Dealer11</v>
      </c>
      <c r="E3387" t="str">
        <f t="shared" ca="1" si="772"/>
        <v>Dealer9</v>
      </c>
      <c r="F3387">
        <f t="shared" ca="1" si="765"/>
        <v>109.08462390889247</v>
      </c>
      <c r="G3387" s="3">
        <f t="shared" ca="1" si="766"/>
        <v>22733534</v>
      </c>
      <c r="H3387" t="str">
        <f t="shared" ca="1" si="773"/>
        <v>B</v>
      </c>
      <c r="I3387">
        <f t="shared" ca="1" si="767"/>
        <v>1</v>
      </c>
      <c r="K3387">
        <f t="shared" ca="1" si="774"/>
        <v>9</v>
      </c>
      <c r="L3387">
        <f t="shared" ca="1" si="774"/>
        <v>11</v>
      </c>
      <c r="M3387">
        <f t="shared" ca="1" si="774"/>
        <v>3</v>
      </c>
      <c r="N3387">
        <f t="shared" ca="1" si="768"/>
        <v>0</v>
      </c>
    </row>
    <row r="3388" spans="1:14" x14ac:dyDescent="0.25">
      <c r="A3388" s="1">
        <v>42494</v>
      </c>
      <c r="B3388" s="2">
        <f t="shared" ca="1" si="769"/>
        <v>0.71418118208130843</v>
      </c>
      <c r="C3388" t="str">
        <f t="shared" ca="1" si="770"/>
        <v>Bond3</v>
      </c>
      <c r="D3388" t="str">
        <f t="shared" ca="1" si="771"/>
        <v>Dealer3</v>
      </c>
      <c r="E3388" t="str">
        <f t="shared" ca="1" si="772"/>
        <v>Dealer8</v>
      </c>
      <c r="F3388">
        <f t="shared" ca="1" si="765"/>
        <v>102.56598347208032</v>
      </c>
      <c r="G3388" s="3">
        <f t="shared" ca="1" si="766"/>
        <v>17132162</v>
      </c>
      <c r="H3388" t="str">
        <f t="shared" ca="1" si="773"/>
        <v>S</v>
      </c>
      <c r="I3388">
        <f t="shared" ca="1" si="767"/>
        <v>0</v>
      </c>
      <c r="K3388">
        <f t="shared" ca="1" si="774"/>
        <v>8</v>
      </c>
      <c r="L3388">
        <f t="shared" ca="1" si="774"/>
        <v>3</v>
      </c>
      <c r="M3388">
        <f t="shared" ca="1" si="774"/>
        <v>3</v>
      </c>
      <c r="N3388">
        <f t="shared" ca="1" si="768"/>
        <v>1</v>
      </c>
    </row>
    <row r="3389" spans="1:14" x14ac:dyDescent="0.25">
      <c r="A3389" s="1">
        <v>42494</v>
      </c>
      <c r="B3389" s="2">
        <f t="shared" ca="1" si="769"/>
        <v>0.72015543025380035</v>
      </c>
      <c r="C3389" t="str">
        <f t="shared" ca="1" si="770"/>
        <v>Bond7</v>
      </c>
      <c r="D3389" t="str">
        <f t="shared" ca="1" si="771"/>
        <v>Dealer10</v>
      </c>
      <c r="E3389" t="str">
        <f t="shared" ca="1" si="772"/>
        <v>Dealer11</v>
      </c>
      <c r="F3389">
        <f t="shared" ca="1" si="765"/>
        <v>102.77797871400489</v>
      </c>
      <c r="G3389" s="3">
        <f t="shared" ca="1" si="766"/>
        <v>26507385</v>
      </c>
      <c r="H3389" t="str">
        <f t="shared" ca="1" si="773"/>
        <v>S</v>
      </c>
      <c r="I3389">
        <f t="shared" ca="1" si="767"/>
        <v>1</v>
      </c>
      <c r="K3389">
        <f t="shared" ca="1" si="774"/>
        <v>11</v>
      </c>
      <c r="L3389">
        <f t="shared" ca="1" si="774"/>
        <v>10</v>
      </c>
      <c r="M3389">
        <f t="shared" ca="1" si="774"/>
        <v>7</v>
      </c>
      <c r="N3389">
        <f t="shared" ca="1" si="768"/>
        <v>1</v>
      </c>
    </row>
    <row r="3390" spans="1:14" x14ac:dyDescent="0.25">
      <c r="A3390" s="1">
        <v>42494</v>
      </c>
      <c r="B3390" s="2">
        <f t="shared" ca="1" si="769"/>
        <v>0.72373840700191117</v>
      </c>
      <c r="C3390" t="str">
        <f t="shared" ca="1" si="770"/>
        <v>Bond4</v>
      </c>
      <c r="D3390" t="str">
        <f t="shared" ca="1" si="771"/>
        <v>Dealer2</v>
      </c>
      <c r="E3390" t="str">
        <f t="shared" ca="1" si="772"/>
        <v>Dealer1</v>
      </c>
      <c r="F3390">
        <f t="shared" ca="1" si="765"/>
        <v>102.2530810480297</v>
      </c>
      <c r="G3390" s="3">
        <f t="shared" ca="1" si="766"/>
        <v>27893400</v>
      </c>
      <c r="H3390" t="str">
        <f t="shared" ca="1" si="773"/>
        <v>S</v>
      </c>
      <c r="I3390">
        <f t="shared" ca="1" si="767"/>
        <v>0</v>
      </c>
      <c r="K3390">
        <f t="shared" ca="1" si="774"/>
        <v>1</v>
      </c>
      <c r="L3390">
        <f t="shared" ca="1" si="774"/>
        <v>2</v>
      </c>
      <c r="M3390">
        <f t="shared" ca="1" si="774"/>
        <v>4</v>
      </c>
      <c r="N3390">
        <f t="shared" ca="1" si="768"/>
        <v>1</v>
      </c>
    </row>
    <row r="3391" spans="1:14" x14ac:dyDescent="0.25">
      <c r="A3391" s="1">
        <v>42494</v>
      </c>
      <c r="B3391" s="2">
        <f t="shared" ca="1" si="769"/>
        <v>0.72405824525711737</v>
      </c>
      <c r="C3391" t="str">
        <f t="shared" ca="1" si="770"/>
        <v>Bond7</v>
      </c>
      <c r="D3391" t="str">
        <f t="shared" ca="1" si="771"/>
        <v>Dealer3</v>
      </c>
      <c r="E3391" t="str">
        <f t="shared" ca="1" si="772"/>
        <v>Dealer3</v>
      </c>
      <c r="F3391">
        <f t="shared" ca="1" si="765"/>
        <v>103.23744682897082</v>
      </c>
      <c r="G3391" s="3">
        <f t="shared" ca="1" si="766"/>
        <v>4005449</v>
      </c>
      <c r="H3391" t="str">
        <f t="shared" ca="1" si="773"/>
        <v>S</v>
      </c>
      <c r="I3391">
        <f t="shared" ca="1" si="767"/>
        <v>0</v>
      </c>
      <c r="K3391">
        <f t="shared" ca="1" si="774"/>
        <v>3</v>
      </c>
      <c r="L3391">
        <f t="shared" ca="1" si="774"/>
        <v>3</v>
      </c>
      <c r="M3391">
        <f t="shared" ca="1" si="774"/>
        <v>7</v>
      </c>
      <c r="N3391">
        <f t="shared" ca="1" si="768"/>
        <v>1</v>
      </c>
    </row>
    <row r="3392" spans="1:14" x14ac:dyDescent="0.25">
      <c r="A3392" s="1">
        <v>42494</v>
      </c>
      <c r="B3392" s="2">
        <f t="shared" ca="1" si="769"/>
        <v>0.72825111190277325</v>
      </c>
      <c r="C3392" t="str">
        <f t="shared" ca="1" si="770"/>
        <v>Bond4</v>
      </c>
      <c r="D3392" t="str">
        <f t="shared" ca="1" si="771"/>
        <v>Dealer3</v>
      </c>
      <c r="E3392" t="str">
        <f t="shared" ca="1" si="772"/>
        <v>Dealer6</v>
      </c>
      <c r="F3392">
        <f t="shared" ca="1" si="765"/>
        <v>104.91061355960497</v>
      </c>
      <c r="G3392" s="3">
        <f t="shared" ca="1" si="766"/>
        <v>13137697</v>
      </c>
      <c r="H3392" t="str">
        <f t="shared" ca="1" si="773"/>
        <v>B</v>
      </c>
      <c r="I3392">
        <f t="shared" ca="1" si="767"/>
        <v>1</v>
      </c>
      <c r="K3392">
        <f t="shared" ca="1" si="774"/>
        <v>6</v>
      </c>
      <c r="L3392">
        <f t="shared" ca="1" si="774"/>
        <v>3</v>
      </c>
      <c r="M3392">
        <f t="shared" ca="1" si="774"/>
        <v>4</v>
      </c>
      <c r="N3392">
        <f t="shared" ca="1" si="768"/>
        <v>0</v>
      </c>
    </row>
    <row r="3393" spans="1:14" x14ac:dyDescent="0.25">
      <c r="A3393" s="1">
        <v>42494</v>
      </c>
      <c r="B3393" s="2">
        <f t="shared" ca="1" si="769"/>
        <v>0.73353234553321101</v>
      </c>
      <c r="C3393" t="str">
        <f t="shared" ca="1" si="770"/>
        <v>Bond9</v>
      </c>
      <c r="D3393" t="str">
        <f t="shared" ca="1" si="771"/>
        <v>Dealer5</v>
      </c>
      <c r="E3393" t="str">
        <f t="shared" ca="1" si="772"/>
        <v>Dealer10</v>
      </c>
      <c r="F3393">
        <f t="shared" ca="1" si="765"/>
        <v>103.82925170607862</v>
      </c>
      <c r="G3393" s="3">
        <f t="shared" ca="1" si="766"/>
        <v>15182391</v>
      </c>
      <c r="H3393" t="str">
        <f t="shared" ca="1" si="773"/>
        <v>S</v>
      </c>
      <c r="I3393">
        <f t="shared" ca="1" si="767"/>
        <v>0</v>
      </c>
      <c r="K3393">
        <f t="shared" ca="1" si="774"/>
        <v>10</v>
      </c>
      <c r="L3393">
        <f t="shared" ca="1" si="774"/>
        <v>5</v>
      </c>
      <c r="M3393">
        <f t="shared" ca="1" si="774"/>
        <v>9</v>
      </c>
      <c r="N3393">
        <f t="shared" ca="1" si="768"/>
        <v>1</v>
      </c>
    </row>
    <row r="3394" spans="1:14" x14ac:dyDescent="0.25">
      <c r="A3394" s="1">
        <v>42494</v>
      </c>
      <c r="B3394" s="2">
        <f t="shared" ca="1" si="769"/>
        <v>0.74036337962890153</v>
      </c>
      <c r="C3394" t="str">
        <f t="shared" ca="1" si="770"/>
        <v>Bond3</v>
      </c>
      <c r="D3394" t="str">
        <f t="shared" ca="1" si="771"/>
        <v>Dealer7</v>
      </c>
      <c r="E3394" t="str">
        <f t="shared" ca="1" si="772"/>
        <v>Dealer6</v>
      </c>
      <c r="F3394">
        <f t="shared" ca="1" si="765"/>
        <v>106.40449816558674</v>
      </c>
      <c r="G3394" s="3">
        <f t="shared" ca="1" si="766"/>
        <v>18884220</v>
      </c>
      <c r="H3394" t="str">
        <f t="shared" ca="1" si="773"/>
        <v>B</v>
      </c>
      <c r="I3394">
        <f t="shared" ca="1" si="767"/>
        <v>1</v>
      </c>
      <c r="K3394">
        <f t="shared" ca="1" si="774"/>
        <v>6</v>
      </c>
      <c r="L3394">
        <f t="shared" ca="1" si="774"/>
        <v>7</v>
      </c>
      <c r="M3394">
        <f t="shared" ca="1" si="774"/>
        <v>3</v>
      </c>
      <c r="N3394">
        <f t="shared" ca="1" si="768"/>
        <v>0</v>
      </c>
    </row>
    <row r="3395" spans="1:14" x14ac:dyDescent="0.25">
      <c r="A3395" s="1">
        <v>42494</v>
      </c>
      <c r="B3395" s="2">
        <f t="shared" ca="1" si="769"/>
        <v>0.7439093239469432</v>
      </c>
      <c r="C3395" t="str">
        <f t="shared" ca="1" si="770"/>
        <v>Bond6</v>
      </c>
      <c r="D3395" t="str">
        <f t="shared" ca="1" si="771"/>
        <v>Dealer8</v>
      </c>
      <c r="E3395" t="str">
        <f t="shared" ca="1" si="772"/>
        <v>Dealer5</v>
      </c>
      <c r="F3395">
        <f t="shared" ca="1" si="765"/>
        <v>101.40718482041933</v>
      </c>
      <c r="G3395" s="3">
        <f t="shared" ca="1" si="766"/>
        <v>16651623</v>
      </c>
      <c r="H3395" t="str">
        <f t="shared" ca="1" si="773"/>
        <v>S</v>
      </c>
      <c r="I3395">
        <f t="shared" ca="1" si="767"/>
        <v>0</v>
      </c>
      <c r="K3395">
        <f t="shared" ca="1" si="774"/>
        <v>5</v>
      </c>
      <c r="L3395">
        <f t="shared" ca="1" si="774"/>
        <v>8</v>
      </c>
      <c r="M3395">
        <f t="shared" ca="1" si="774"/>
        <v>6</v>
      </c>
      <c r="N3395">
        <f t="shared" ca="1" si="768"/>
        <v>1</v>
      </c>
    </row>
    <row r="3396" spans="1:14" x14ac:dyDescent="0.25">
      <c r="A3396" s="1">
        <v>42494</v>
      </c>
      <c r="B3396" s="2">
        <f t="shared" ca="1" si="769"/>
        <v>0.75268493066324949</v>
      </c>
      <c r="C3396" t="str">
        <f t="shared" ca="1" si="770"/>
        <v>Bond4</v>
      </c>
      <c r="D3396" t="str">
        <f t="shared" ca="1" si="771"/>
        <v>Dealer5</v>
      </c>
      <c r="E3396" t="str">
        <f t="shared" ca="1" si="772"/>
        <v>Dealer4</v>
      </c>
      <c r="F3396">
        <f t="shared" ref="F3396:F3459" ca="1" si="775">RAND()*10+100</f>
        <v>107.99097700130476</v>
      </c>
      <c r="G3396" s="3">
        <f t="shared" ref="G3396:G3459" ca="1" si="776">RANDBETWEEN(100000, 30000000)</f>
        <v>15641937</v>
      </c>
      <c r="H3396" t="str">
        <f t="shared" ca="1" si="773"/>
        <v>B</v>
      </c>
      <c r="I3396">
        <f t="shared" ref="I3396:I3459" ca="1" si="777">ROUND(RAND()-0.25,0)</f>
        <v>0</v>
      </c>
      <c r="K3396">
        <f t="shared" ca="1" si="774"/>
        <v>4</v>
      </c>
      <c r="L3396">
        <f t="shared" ca="1" si="774"/>
        <v>5</v>
      </c>
      <c r="M3396">
        <f t="shared" ca="1" si="774"/>
        <v>4</v>
      </c>
      <c r="N3396">
        <f t="shared" ref="N3396:N3459" ca="1" si="778">ROUND(RAND(),0)</f>
        <v>0</v>
      </c>
    </row>
    <row r="3397" spans="1:14" x14ac:dyDescent="0.25">
      <c r="A3397" s="1">
        <v>42494</v>
      </c>
      <c r="B3397" s="2">
        <f t="shared" ca="1" si="769"/>
        <v>0.76156211204822977</v>
      </c>
      <c r="C3397" t="str">
        <f t="shared" ca="1" si="770"/>
        <v>Bond3</v>
      </c>
      <c r="D3397" t="str">
        <f t="shared" ca="1" si="771"/>
        <v>Dealer6</v>
      </c>
      <c r="E3397" t="str">
        <f t="shared" ca="1" si="772"/>
        <v>Dealer3</v>
      </c>
      <c r="F3397">
        <f t="shared" ca="1" si="775"/>
        <v>104.58764496740942</v>
      </c>
      <c r="G3397" s="3">
        <f t="shared" ca="1" si="776"/>
        <v>1758967</v>
      </c>
      <c r="H3397" t="str">
        <f t="shared" ca="1" si="773"/>
        <v>S</v>
      </c>
      <c r="I3397">
        <f t="shared" ca="1" si="777"/>
        <v>1</v>
      </c>
      <c r="K3397">
        <f t="shared" ca="1" si="774"/>
        <v>3</v>
      </c>
      <c r="L3397">
        <f t="shared" ca="1" si="774"/>
        <v>6</v>
      </c>
      <c r="M3397">
        <f t="shared" ca="1" si="774"/>
        <v>3</v>
      </c>
      <c r="N3397">
        <f t="shared" ca="1" si="778"/>
        <v>1</v>
      </c>
    </row>
    <row r="3398" spans="1:14" x14ac:dyDescent="0.25">
      <c r="A3398" s="1">
        <v>42494</v>
      </c>
      <c r="B3398" s="2">
        <f t="shared" ca="1" si="769"/>
        <v>0.77027319661190774</v>
      </c>
      <c r="C3398" t="str">
        <f t="shared" ca="1" si="770"/>
        <v>Bond4</v>
      </c>
      <c r="D3398" t="str">
        <f t="shared" ca="1" si="771"/>
        <v>Dealer10</v>
      </c>
      <c r="E3398" t="str">
        <f t="shared" ca="1" si="772"/>
        <v>Dealer10</v>
      </c>
      <c r="F3398">
        <f t="shared" ca="1" si="775"/>
        <v>103.19810901075742</v>
      </c>
      <c r="G3398" s="3">
        <f t="shared" ca="1" si="776"/>
        <v>17960531</v>
      </c>
      <c r="H3398" t="str">
        <f t="shared" ca="1" si="773"/>
        <v>B</v>
      </c>
      <c r="I3398">
        <f t="shared" ca="1" si="777"/>
        <v>1</v>
      </c>
      <c r="K3398">
        <f t="shared" ca="1" si="774"/>
        <v>10</v>
      </c>
      <c r="L3398">
        <f t="shared" ca="1" si="774"/>
        <v>10</v>
      </c>
      <c r="M3398">
        <f t="shared" ca="1" si="774"/>
        <v>4</v>
      </c>
      <c r="N3398">
        <f t="shared" ca="1" si="778"/>
        <v>0</v>
      </c>
    </row>
    <row r="3399" spans="1:14" x14ac:dyDescent="0.25">
      <c r="A3399" s="1">
        <v>42494</v>
      </c>
      <c r="B3399" s="2">
        <f t="shared" ca="1" si="769"/>
        <v>0.7787382224361038</v>
      </c>
      <c r="C3399" t="str">
        <f t="shared" ca="1" si="770"/>
        <v>Bond2</v>
      </c>
      <c r="D3399" t="str">
        <f t="shared" ca="1" si="771"/>
        <v>Dealer8</v>
      </c>
      <c r="E3399" t="str">
        <f t="shared" ca="1" si="772"/>
        <v>Dealer5</v>
      </c>
      <c r="F3399">
        <f t="shared" ca="1" si="775"/>
        <v>101.19065228314246</v>
      </c>
      <c r="G3399" s="3">
        <f t="shared" ca="1" si="776"/>
        <v>16583611</v>
      </c>
      <c r="H3399" t="str">
        <f t="shared" ca="1" si="773"/>
        <v>B</v>
      </c>
      <c r="I3399">
        <f t="shared" ca="1" si="777"/>
        <v>0</v>
      </c>
      <c r="K3399">
        <f t="shared" ca="1" si="774"/>
        <v>5</v>
      </c>
      <c r="L3399">
        <f t="shared" ca="1" si="774"/>
        <v>8</v>
      </c>
      <c r="M3399">
        <f t="shared" ca="1" si="774"/>
        <v>2</v>
      </c>
      <c r="N3399">
        <f t="shared" ca="1" si="778"/>
        <v>0</v>
      </c>
    </row>
    <row r="3400" spans="1:14" x14ac:dyDescent="0.25">
      <c r="A3400" s="1">
        <v>42494</v>
      </c>
      <c r="B3400" s="2">
        <f t="shared" ca="1" si="769"/>
        <v>0.78749849705676256</v>
      </c>
      <c r="C3400" t="str">
        <f t="shared" ca="1" si="770"/>
        <v>Bond10</v>
      </c>
      <c r="D3400" t="str">
        <f t="shared" ca="1" si="771"/>
        <v>Dealer5</v>
      </c>
      <c r="E3400" t="str">
        <f t="shared" ca="1" si="772"/>
        <v>Dealer10</v>
      </c>
      <c r="F3400">
        <f t="shared" ca="1" si="775"/>
        <v>105.00709781342938</v>
      </c>
      <c r="G3400" s="3">
        <f t="shared" ca="1" si="776"/>
        <v>12972943</v>
      </c>
      <c r="H3400" t="str">
        <f t="shared" ca="1" si="773"/>
        <v>S</v>
      </c>
      <c r="I3400">
        <f t="shared" ca="1" si="777"/>
        <v>0</v>
      </c>
      <c r="K3400">
        <f t="shared" ca="1" si="774"/>
        <v>10</v>
      </c>
      <c r="L3400">
        <f t="shared" ca="1" si="774"/>
        <v>5</v>
      </c>
      <c r="M3400">
        <f t="shared" ca="1" si="774"/>
        <v>10</v>
      </c>
      <c r="N3400">
        <f t="shared" ca="1" si="778"/>
        <v>1</v>
      </c>
    </row>
    <row r="3401" spans="1:14" x14ac:dyDescent="0.25">
      <c r="A3401" s="1">
        <v>42495</v>
      </c>
      <c r="B3401" s="2">
        <v>0.37652777777777779</v>
      </c>
      <c r="C3401" t="str">
        <f t="shared" ca="1" si="770"/>
        <v>Bond3</v>
      </c>
      <c r="D3401" t="str">
        <f t="shared" ca="1" si="771"/>
        <v>Dealer4</v>
      </c>
      <c r="E3401" t="str">
        <f t="shared" ca="1" si="772"/>
        <v>Dealer8</v>
      </c>
      <c r="F3401">
        <f t="shared" ca="1" si="775"/>
        <v>109.51654147168337</v>
      </c>
      <c r="G3401" s="3">
        <f t="shared" ca="1" si="776"/>
        <v>22629755</v>
      </c>
      <c r="H3401" t="str">
        <f t="shared" ca="1" si="773"/>
        <v>S</v>
      </c>
      <c r="I3401">
        <f t="shared" ca="1" si="777"/>
        <v>0</v>
      </c>
      <c r="K3401">
        <f t="shared" ref="K3401:M3416" ca="1" si="779">ROUND(RAND()*10+1,0)</f>
        <v>8</v>
      </c>
      <c r="L3401">
        <f t="shared" ca="1" si="779"/>
        <v>4</v>
      </c>
      <c r="M3401">
        <f t="shared" ca="1" si="779"/>
        <v>3</v>
      </c>
      <c r="N3401">
        <f t="shared" ca="1" si="778"/>
        <v>1</v>
      </c>
    </row>
    <row r="3402" spans="1:14" x14ac:dyDescent="0.25">
      <c r="A3402" s="1">
        <v>42495</v>
      </c>
      <c r="B3402" s="2">
        <f ca="1">B3401+RAND()/100</f>
        <v>0.38497683123191945</v>
      </c>
      <c r="C3402" t="str">
        <f t="shared" ca="1" si="770"/>
        <v>Bond8</v>
      </c>
      <c r="D3402" t="str">
        <f t="shared" ca="1" si="771"/>
        <v>Dealer3</v>
      </c>
      <c r="E3402" t="str">
        <f t="shared" ca="1" si="772"/>
        <v>Dealer2</v>
      </c>
      <c r="F3402">
        <f t="shared" ca="1" si="775"/>
        <v>109.81597500884941</v>
      </c>
      <c r="G3402" s="3">
        <f t="shared" ca="1" si="776"/>
        <v>16912227</v>
      </c>
      <c r="H3402" t="str">
        <f t="shared" ca="1" si="773"/>
        <v>B</v>
      </c>
      <c r="I3402">
        <f t="shared" ca="1" si="777"/>
        <v>0</v>
      </c>
      <c r="K3402">
        <f t="shared" ca="1" si="779"/>
        <v>2</v>
      </c>
      <c r="L3402">
        <f t="shared" ca="1" si="779"/>
        <v>3</v>
      </c>
      <c r="M3402">
        <f t="shared" ca="1" si="779"/>
        <v>8</v>
      </c>
      <c r="N3402">
        <f t="shared" ca="1" si="778"/>
        <v>0</v>
      </c>
    </row>
    <row r="3403" spans="1:14" x14ac:dyDescent="0.25">
      <c r="A3403" s="1">
        <v>42495</v>
      </c>
      <c r="B3403" s="2">
        <f t="shared" ref="B3403:B3466" ca="1" si="780">B3402+RAND()/100</f>
        <v>0.38902006529924432</v>
      </c>
      <c r="C3403" t="str">
        <f t="shared" ref="C3403:C3466" ca="1" si="781">CONCATENATE("Bond", M3403)</f>
        <v>Bond3</v>
      </c>
      <c r="D3403" t="str">
        <f t="shared" ref="D3403:D3466" ca="1" si="782">CONCATENATE("Dealer", L3403)</f>
        <v>Dealer10</v>
      </c>
      <c r="E3403" t="str">
        <f t="shared" ref="E3403:E3466" ca="1" si="783">CONCATENATE("Dealer", K3403)</f>
        <v>Dealer4</v>
      </c>
      <c r="F3403">
        <f t="shared" ca="1" si="775"/>
        <v>108.47806063149085</v>
      </c>
      <c r="G3403" s="3">
        <f t="shared" ca="1" si="776"/>
        <v>28657366</v>
      </c>
      <c r="H3403" t="str">
        <f t="shared" ref="H3403:H3466" ca="1" si="784">IF(N3403=0, "B", "S")</f>
        <v>S</v>
      </c>
      <c r="I3403">
        <f t="shared" ca="1" si="777"/>
        <v>0</v>
      </c>
      <c r="K3403">
        <f t="shared" ca="1" si="779"/>
        <v>4</v>
      </c>
      <c r="L3403">
        <f t="shared" ca="1" si="779"/>
        <v>10</v>
      </c>
      <c r="M3403">
        <f t="shared" ca="1" si="779"/>
        <v>3</v>
      </c>
      <c r="N3403">
        <f t="shared" ca="1" si="778"/>
        <v>1</v>
      </c>
    </row>
    <row r="3404" spans="1:14" x14ac:dyDescent="0.25">
      <c r="A3404" s="1">
        <v>42495</v>
      </c>
      <c r="B3404" s="2">
        <f t="shared" ca="1" si="780"/>
        <v>0.3955933295314375</v>
      </c>
      <c r="C3404" t="str">
        <f t="shared" ca="1" si="781"/>
        <v>Bond3</v>
      </c>
      <c r="D3404" t="str">
        <f t="shared" ca="1" si="782"/>
        <v>Dealer6</v>
      </c>
      <c r="E3404" t="str">
        <f t="shared" ca="1" si="783"/>
        <v>Dealer11</v>
      </c>
      <c r="F3404">
        <f t="shared" ca="1" si="775"/>
        <v>106.39776506583684</v>
      </c>
      <c r="G3404" s="3">
        <f t="shared" ca="1" si="776"/>
        <v>17925390</v>
      </c>
      <c r="H3404" t="str">
        <f t="shared" ca="1" si="784"/>
        <v>S</v>
      </c>
      <c r="I3404">
        <f t="shared" ca="1" si="777"/>
        <v>0</v>
      </c>
      <c r="K3404">
        <f t="shared" ca="1" si="779"/>
        <v>11</v>
      </c>
      <c r="L3404">
        <f t="shared" ca="1" si="779"/>
        <v>6</v>
      </c>
      <c r="M3404">
        <f t="shared" ca="1" si="779"/>
        <v>3</v>
      </c>
      <c r="N3404">
        <f t="shared" ca="1" si="778"/>
        <v>1</v>
      </c>
    </row>
    <row r="3405" spans="1:14" x14ac:dyDescent="0.25">
      <c r="A3405" s="1">
        <v>42495</v>
      </c>
      <c r="B3405" s="2">
        <f t="shared" ca="1" si="780"/>
        <v>0.3998937970160617</v>
      </c>
      <c r="C3405" t="str">
        <f t="shared" ca="1" si="781"/>
        <v>Bond6</v>
      </c>
      <c r="D3405" t="str">
        <f t="shared" ca="1" si="782"/>
        <v>Dealer5</v>
      </c>
      <c r="E3405" t="str">
        <f t="shared" ca="1" si="783"/>
        <v>Dealer9</v>
      </c>
      <c r="F3405">
        <f t="shared" ca="1" si="775"/>
        <v>100.63044908478361</v>
      </c>
      <c r="G3405" s="3">
        <f t="shared" ca="1" si="776"/>
        <v>6749249</v>
      </c>
      <c r="H3405" t="str">
        <f t="shared" ca="1" si="784"/>
        <v>S</v>
      </c>
      <c r="I3405">
        <f t="shared" ca="1" si="777"/>
        <v>1</v>
      </c>
      <c r="K3405">
        <f t="shared" ca="1" si="779"/>
        <v>9</v>
      </c>
      <c r="L3405">
        <f t="shared" ca="1" si="779"/>
        <v>5</v>
      </c>
      <c r="M3405">
        <f t="shared" ca="1" si="779"/>
        <v>6</v>
      </c>
      <c r="N3405">
        <f t="shared" ca="1" si="778"/>
        <v>1</v>
      </c>
    </row>
    <row r="3406" spans="1:14" x14ac:dyDescent="0.25">
      <c r="A3406" s="1">
        <v>42495</v>
      </c>
      <c r="B3406" s="2">
        <f t="shared" ca="1" si="780"/>
        <v>0.40103607259242602</v>
      </c>
      <c r="C3406" t="str">
        <f t="shared" ca="1" si="781"/>
        <v>Bond1</v>
      </c>
      <c r="D3406" t="str">
        <f t="shared" ca="1" si="782"/>
        <v>Dealer3</v>
      </c>
      <c r="E3406" t="str">
        <f t="shared" ca="1" si="783"/>
        <v>Dealer6</v>
      </c>
      <c r="F3406">
        <f t="shared" ca="1" si="775"/>
        <v>106.17985462903627</v>
      </c>
      <c r="G3406" s="3">
        <f t="shared" ca="1" si="776"/>
        <v>19415540</v>
      </c>
      <c r="H3406" t="str">
        <f t="shared" ca="1" si="784"/>
        <v>B</v>
      </c>
      <c r="I3406">
        <f t="shared" ca="1" si="777"/>
        <v>0</v>
      </c>
      <c r="K3406">
        <f t="shared" ca="1" si="779"/>
        <v>6</v>
      </c>
      <c r="L3406">
        <f t="shared" ca="1" si="779"/>
        <v>3</v>
      </c>
      <c r="M3406">
        <f t="shared" ca="1" si="779"/>
        <v>1</v>
      </c>
      <c r="N3406">
        <f t="shared" ca="1" si="778"/>
        <v>0</v>
      </c>
    </row>
    <row r="3407" spans="1:14" x14ac:dyDescent="0.25">
      <c r="A3407" s="1">
        <v>42495</v>
      </c>
      <c r="B3407" s="2">
        <f t="shared" ca="1" si="780"/>
        <v>0.40612097863444896</v>
      </c>
      <c r="C3407" t="str">
        <f t="shared" ca="1" si="781"/>
        <v>Bond2</v>
      </c>
      <c r="D3407" t="str">
        <f t="shared" ca="1" si="782"/>
        <v>Dealer9</v>
      </c>
      <c r="E3407" t="str">
        <f t="shared" ca="1" si="783"/>
        <v>Dealer11</v>
      </c>
      <c r="F3407">
        <f t="shared" ca="1" si="775"/>
        <v>100.58608529721245</v>
      </c>
      <c r="G3407" s="3">
        <f t="shared" ca="1" si="776"/>
        <v>16277301</v>
      </c>
      <c r="H3407" t="str">
        <f t="shared" ca="1" si="784"/>
        <v>S</v>
      </c>
      <c r="I3407">
        <f t="shared" ca="1" si="777"/>
        <v>0</v>
      </c>
      <c r="K3407">
        <f t="shared" ca="1" si="779"/>
        <v>11</v>
      </c>
      <c r="L3407">
        <f t="shared" ca="1" si="779"/>
        <v>9</v>
      </c>
      <c r="M3407">
        <f t="shared" ca="1" si="779"/>
        <v>2</v>
      </c>
      <c r="N3407">
        <f t="shared" ca="1" si="778"/>
        <v>1</v>
      </c>
    </row>
    <row r="3408" spans="1:14" x14ac:dyDescent="0.25">
      <c r="A3408" s="1">
        <v>42495</v>
      </c>
      <c r="B3408" s="2">
        <f t="shared" ca="1" si="780"/>
        <v>0.41407622889554052</v>
      </c>
      <c r="C3408" t="str">
        <f t="shared" ca="1" si="781"/>
        <v>Bond7</v>
      </c>
      <c r="D3408" t="str">
        <f t="shared" ca="1" si="782"/>
        <v>Dealer10</v>
      </c>
      <c r="E3408" t="str">
        <f t="shared" ca="1" si="783"/>
        <v>Dealer6</v>
      </c>
      <c r="F3408">
        <f t="shared" ca="1" si="775"/>
        <v>107.12329100773512</v>
      </c>
      <c r="G3408" s="3">
        <f t="shared" ca="1" si="776"/>
        <v>19813074</v>
      </c>
      <c r="H3408" t="str">
        <f t="shared" ca="1" si="784"/>
        <v>B</v>
      </c>
      <c r="I3408">
        <f t="shared" ca="1" si="777"/>
        <v>0</v>
      </c>
      <c r="K3408">
        <f t="shared" ca="1" si="779"/>
        <v>6</v>
      </c>
      <c r="L3408">
        <f t="shared" ca="1" si="779"/>
        <v>10</v>
      </c>
      <c r="M3408">
        <f t="shared" ca="1" si="779"/>
        <v>7</v>
      </c>
      <c r="N3408">
        <f t="shared" ca="1" si="778"/>
        <v>0</v>
      </c>
    </row>
    <row r="3409" spans="1:14" x14ac:dyDescent="0.25">
      <c r="A3409" s="1">
        <v>42495</v>
      </c>
      <c r="B3409" s="2">
        <f t="shared" ca="1" si="780"/>
        <v>0.423819634569646</v>
      </c>
      <c r="C3409" t="str">
        <f t="shared" ca="1" si="781"/>
        <v>Bond9</v>
      </c>
      <c r="D3409" t="str">
        <f t="shared" ca="1" si="782"/>
        <v>Dealer7</v>
      </c>
      <c r="E3409" t="str">
        <f t="shared" ca="1" si="783"/>
        <v>Dealer1</v>
      </c>
      <c r="F3409">
        <f t="shared" ca="1" si="775"/>
        <v>100.27560196186684</v>
      </c>
      <c r="G3409" s="3">
        <f t="shared" ca="1" si="776"/>
        <v>18629987</v>
      </c>
      <c r="H3409" t="str">
        <f t="shared" ca="1" si="784"/>
        <v>S</v>
      </c>
      <c r="I3409">
        <f t="shared" ca="1" si="777"/>
        <v>0</v>
      </c>
      <c r="K3409">
        <f t="shared" ca="1" si="779"/>
        <v>1</v>
      </c>
      <c r="L3409">
        <f t="shared" ca="1" si="779"/>
        <v>7</v>
      </c>
      <c r="M3409">
        <f t="shared" ca="1" si="779"/>
        <v>9</v>
      </c>
      <c r="N3409">
        <f t="shared" ca="1" si="778"/>
        <v>1</v>
      </c>
    </row>
    <row r="3410" spans="1:14" x14ac:dyDescent="0.25">
      <c r="A3410" s="1">
        <v>42495</v>
      </c>
      <c r="B3410" s="2">
        <f t="shared" ca="1" si="780"/>
        <v>0.42872095324276588</v>
      </c>
      <c r="C3410" t="str">
        <f t="shared" ca="1" si="781"/>
        <v>Bond3</v>
      </c>
      <c r="D3410" t="str">
        <f t="shared" ca="1" si="782"/>
        <v>Dealer3</v>
      </c>
      <c r="E3410" t="str">
        <f t="shared" ca="1" si="783"/>
        <v>Dealer2</v>
      </c>
      <c r="F3410">
        <f t="shared" ca="1" si="775"/>
        <v>107.37806849815878</v>
      </c>
      <c r="G3410" s="3">
        <f t="shared" ca="1" si="776"/>
        <v>23010792</v>
      </c>
      <c r="H3410" t="str">
        <f t="shared" ca="1" si="784"/>
        <v>B</v>
      </c>
      <c r="I3410">
        <f t="shared" ca="1" si="777"/>
        <v>0</v>
      </c>
      <c r="K3410">
        <f t="shared" ca="1" si="779"/>
        <v>2</v>
      </c>
      <c r="L3410">
        <f t="shared" ca="1" si="779"/>
        <v>3</v>
      </c>
      <c r="M3410">
        <f t="shared" ca="1" si="779"/>
        <v>3</v>
      </c>
      <c r="N3410">
        <f t="shared" ca="1" si="778"/>
        <v>0</v>
      </c>
    </row>
    <row r="3411" spans="1:14" x14ac:dyDescent="0.25">
      <c r="A3411" s="1">
        <v>42495</v>
      </c>
      <c r="B3411" s="2">
        <f t="shared" ca="1" si="780"/>
        <v>0.43830643097366234</v>
      </c>
      <c r="C3411" t="str">
        <f t="shared" ca="1" si="781"/>
        <v>Bond4</v>
      </c>
      <c r="D3411" t="str">
        <f t="shared" ca="1" si="782"/>
        <v>Dealer8</v>
      </c>
      <c r="E3411" t="str">
        <f t="shared" ca="1" si="783"/>
        <v>Dealer8</v>
      </c>
      <c r="F3411">
        <f t="shared" ca="1" si="775"/>
        <v>106.40603822789637</v>
      </c>
      <c r="G3411" s="3">
        <f t="shared" ca="1" si="776"/>
        <v>5879881</v>
      </c>
      <c r="H3411" t="str">
        <f t="shared" ca="1" si="784"/>
        <v>S</v>
      </c>
      <c r="I3411">
        <f t="shared" ca="1" si="777"/>
        <v>1</v>
      </c>
      <c r="K3411">
        <f t="shared" ca="1" si="779"/>
        <v>8</v>
      </c>
      <c r="L3411">
        <f t="shared" ca="1" si="779"/>
        <v>8</v>
      </c>
      <c r="M3411">
        <f t="shared" ca="1" si="779"/>
        <v>4</v>
      </c>
      <c r="N3411">
        <f t="shared" ca="1" si="778"/>
        <v>1</v>
      </c>
    </row>
    <row r="3412" spans="1:14" x14ac:dyDescent="0.25">
      <c r="A3412" s="1">
        <v>42495</v>
      </c>
      <c r="B3412" s="2">
        <f t="shared" ca="1" si="780"/>
        <v>0.44058153950532547</v>
      </c>
      <c r="C3412" t="str">
        <f t="shared" ca="1" si="781"/>
        <v>Bond9</v>
      </c>
      <c r="D3412" t="str">
        <f t="shared" ca="1" si="782"/>
        <v>Dealer11</v>
      </c>
      <c r="E3412" t="str">
        <f t="shared" ca="1" si="783"/>
        <v>Dealer7</v>
      </c>
      <c r="F3412">
        <f t="shared" ca="1" si="775"/>
        <v>100.87832268801522</v>
      </c>
      <c r="G3412" s="3">
        <f t="shared" ca="1" si="776"/>
        <v>7140846</v>
      </c>
      <c r="H3412" t="str">
        <f t="shared" ca="1" si="784"/>
        <v>S</v>
      </c>
      <c r="I3412">
        <f t="shared" ca="1" si="777"/>
        <v>0</v>
      </c>
      <c r="K3412">
        <f t="shared" ca="1" si="779"/>
        <v>7</v>
      </c>
      <c r="L3412">
        <f t="shared" ca="1" si="779"/>
        <v>11</v>
      </c>
      <c r="M3412">
        <f t="shared" ca="1" si="779"/>
        <v>9</v>
      </c>
      <c r="N3412">
        <f t="shared" ca="1" si="778"/>
        <v>1</v>
      </c>
    </row>
    <row r="3413" spans="1:14" x14ac:dyDescent="0.25">
      <c r="A3413" s="1">
        <v>42495</v>
      </c>
      <c r="B3413" s="2">
        <f t="shared" ca="1" si="780"/>
        <v>0.44266777221715065</v>
      </c>
      <c r="C3413" t="str">
        <f t="shared" ca="1" si="781"/>
        <v>Bond4</v>
      </c>
      <c r="D3413" t="str">
        <f t="shared" ca="1" si="782"/>
        <v>Dealer8</v>
      </c>
      <c r="E3413" t="str">
        <f t="shared" ca="1" si="783"/>
        <v>Dealer9</v>
      </c>
      <c r="F3413">
        <f t="shared" ca="1" si="775"/>
        <v>104.5798269324107</v>
      </c>
      <c r="G3413" s="3">
        <f t="shared" ca="1" si="776"/>
        <v>23226193</v>
      </c>
      <c r="H3413" t="str">
        <f t="shared" ca="1" si="784"/>
        <v>S</v>
      </c>
      <c r="I3413">
        <f t="shared" ca="1" si="777"/>
        <v>0</v>
      </c>
      <c r="K3413">
        <f t="shared" ca="1" si="779"/>
        <v>9</v>
      </c>
      <c r="L3413">
        <f t="shared" ca="1" si="779"/>
        <v>8</v>
      </c>
      <c r="M3413">
        <f t="shared" ca="1" si="779"/>
        <v>4</v>
      </c>
      <c r="N3413">
        <f t="shared" ca="1" si="778"/>
        <v>1</v>
      </c>
    </row>
    <row r="3414" spans="1:14" x14ac:dyDescent="0.25">
      <c r="A3414" s="1">
        <v>42495</v>
      </c>
      <c r="B3414" s="2">
        <f t="shared" ca="1" si="780"/>
        <v>0.45072720805810751</v>
      </c>
      <c r="C3414" t="str">
        <f t="shared" ca="1" si="781"/>
        <v>Bond6</v>
      </c>
      <c r="D3414" t="str">
        <f t="shared" ca="1" si="782"/>
        <v>Dealer10</v>
      </c>
      <c r="E3414" t="str">
        <f t="shared" ca="1" si="783"/>
        <v>Dealer3</v>
      </c>
      <c r="F3414">
        <f t="shared" ca="1" si="775"/>
        <v>106.01012285162832</v>
      </c>
      <c r="G3414" s="3">
        <f t="shared" ca="1" si="776"/>
        <v>5286593</v>
      </c>
      <c r="H3414" t="str">
        <f t="shared" ca="1" si="784"/>
        <v>S</v>
      </c>
      <c r="I3414">
        <f t="shared" ca="1" si="777"/>
        <v>0</v>
      </c>
      <c r="K3414">
        <f t="shared" ca="1" si="779"/>
        <v>3</v>
      </c>
      <c r="L3414">
        <f t="shared" ca="1" si="779"/>
        <v>10</v>
      </c>
      <c r="M3414">
        <f t="shared" ca="1" si="779"/>
        <v>6</v>
      </c>
      <c r="N3414">
        <f t="shared" ca="1" si="778"/>
        <v>1</v>
      </c>
    </row>
    <row r="3415" spans="1:14" x14ac:dyDescent="0.25">
      <c r="A3415" s="1">
        <v>42495</v>
      </c>
      <c r="B3415" s="2">
        <f t="shared" ca="1" si="780"/>
        <v>0.45847113314422511</v>
      </c>
      <c r="C3415" t="str">
        <f t="shared" ca="1" si="781"/>
        <v>Bond7</v>
      </c>
      <c r="D3415" t="str">
        <f t="shared" ca="1" si="782"/>
        <v>Dealer4</v>
      </c>
      <c r="E3415" t="str">
        <f t="shared" ca="1" si="783"/>
        <v>Dealer9</v>
      </c>
      <c r="F3415">
        <f t="shared" ca="1" si="775"/>
        <v>106.28958458896273</v>
      </c>
      <c r="G3415" s="3">
        <f t="shared" ca="1" si="776"/>
        <v>20994646</v>
      </c>
      <c r="H3415" t="str">
        <f t="shared" ca="1" si="784"/>
        <v>S</v>
      </c>
      <c r="I3415">
        <f t="shared" ca="1" si="777"/>
        <v>1</v>
      </c>
      <c r="K3415">
        <f t="shared" ca="1" si="779"/>
        <v>9</v>
      </c>
      <c r="L3415">
        <f t="shared" ca="1" si="779"/>
        <v>4</v>
      </c>
      <c r="M3415">
        <f t="shared" ca="1" si="779"/>
        <v>7</v>
      </c>
      <c r="N3415">
        <f t="shared" ca="1" si="778"/>
        <v>1</v>
      </c>
    </row>
    <row r="3416" spans="1:14" x14ac:dyDescent="0.25">
      <c r="A3416" s="1">
        <v>42495</v>
      </c>
      <c r="B3416" s="2">
        <f t="shared" ca="1" si="780"/>
        <v>0.45894826601154892</v>
      </c>
      <c r="C3416" t="str">
        <f t="shared" ca="1" si="781"/>
        <v>Bond4</v>
      </c>
      <c r="D3416" t="str">
        <f t="shared" ca="1" si="782"/>
        <v>Dealer3</v>
      </c>
      <c r="E3416" t="str">
        <f t="shared" ca="1" si="783"/>
        <v>Dealer2</v>
      </c>
      <c r="F3416">
        <f t="shared" ca="1" si="775"/>
        <v>104.88063440643204</v>
      </c>
      <c r="G3416" s="3">
        <f t="shared" ca="1" si="776"/>
        <v>27424617</v>
      </c>
      <c r="H3416" t="str">
        <f t="shared" ca="1" si="784"/>
        <v>B</v>
      </c>
      <c r="I3416">
        <f t="shared" ca="1" si="777"/>
        <v>1</v>
      </c>
      <c r="K3416">
        <f t="shared" ca="1" si="779"/>
        <v>2</v>
      </c>
      <c r="L3416">
        <f t="shared" ca="1" si="779"/>
        <v>3</v>
      </c>
      <c r="M3416">
        <f t="shared" ca="1" si="779"/>
        <v>4</v>
      </c>
      <c r="N3416">
        <f t="shared" ca="1" si="778"/>
        <v>0</v>
      </c>
    </row>
    <row r="3417" spans="1:14" x14ac:dyDescent="0.25">
      <c r="A3417" s="1">
        <v>42495</v>
      </c>
      <c r="B3417" s="2">
        <f t="shared" ca="1" si="780"/>
        <v>0.4657514070480403</v>
      </c>
      <c r="C3417" t="str">
        <f t="shared" ca="1" si="781"/>
        <v>Bond5</v>
      </c>
      <c r="D3417" t="str">
        <f t="shared" ca="1" si="782"/>
        <v>Dealer9</v>
      </c>
      <c r="E3417" t="str">
        <f t="shared" ca="1" si="783"/>
        <v>Dealer1</v>
      </c>
      <c r="F3417">
        <f t="shared" ca="1" si="775"/>
        <v>102.14436008459876</v>
      </c>
      <c r="G3417" s="3">
        <f t="shared" ca="1" si="776"/>
        <v>4490705</v>
      </c>
      <c r="H3417" t="str">
        <f t="shared" ca="1" si="784"/>
        <v>B</v>
      </c>
      <c r="I3417">
        <f t="shared" ca="1" si="777"/>
        <v>0</v>
      </c>
      <c r="K3417">
        <f t="shared" ref="K3417:M3480" ca="1" si="785">ROUND(RAND()*10+1,0)</f>
        <v>1</v>
      </c>
      <c r="L3417">
        <f t="shared" ca="1" si="785"/>
        <v>9</v>
      </c>
      <c r="M3417">
        <f t="shared" ca="1" si="785"/>
        <v>5</v>
      </c>
      <c r="N3417">
        <f t="shared" ca="1" si="778"/>
        <v>0</v>
      </c>
    </row>
    <row r="3418" spans="1:14" x14ac:dyDescent="0.25">
      <c r="A3418" s="1">
        <v>42495</v>
      </c>
      <c r="B3418" s="2">
        <f t="shared" ca="1" si="780"/>
        <v>0.47242682081572995</v>
      </c>
      <c r="C3418" t="str">
        <f t="shared" ca="1" si="781"/>
        <v>Bond9</v>
      </c>
      <c r="D3418" t="str">
        <f t="shared" ca="1" si="782"/>
        <v>Dealer8</v>
      </c>
      <c r="E3418" t="str">
        <f t="shared" ca="1" si="783"/>
        <v>Dealer7</v>
      </c>
      <c r="F3418">
        <f t="shared" ca="1" si="775"/>
        <v>109.13012493164359</v>
      </c>
      <c r="G3418" s="3">
        <f t="shared" ca="1" si="776"/>
        <v>24220078</v>
      </c>
      <c r="H3418" t="str">
        <f t="shared" ca="1" si="784"/>
        <v>B</v>
      </c>
      <c r="I3418">
        <f t="shared" ca="1" si="777"/>
        <v>0</v>
      </c>
      <c r="K3418">
        <f t="shared" ca="1" si="785"/>
        <v>7</v>
      </c>
      <c r="L3418">
        <f t="shared" ca="1" si="785"/>
        <v>8</v>
      </c>
      <c r="M3418">
        <f t="shared" ca="1" si="785"/>
        <v>9</v>
      </c>
      <c r="N3418">
        <f t="shared" ca="1" si="778"/>
        <v>0</v>
      </c>
    </row>
    <row r="3419" spans="1:14" x14ac:dyDescent="0.25">
      <c r="A3419" s="1">
        <v>42495</v>
      </c>
      <c r="B3419" s="2">
        <f t="shared" ca="1" si="780"/>
        <v>0.47854719911562443</v>
      </c>
      <c r="C3419" t="str">
        <f t="shared" ca="1" si="781"/>
        <v>Bond10</v>
      </c>
      <c r="D3419" t="str">
        <f t="shared" ca="1" si="782"/>
        <v>Dealer7</v>
      </c>
      <c r="E3419" t="str">
        <f t="shared" ca="1" si="783"/>
        <v>Dealer4</v>
      </c>
      <c r="F3419">
        <f t="shared" ca="1" si="775"/>
        <v>108.56498785418745</v>
      </c>
      <c r="G3419" s="3">
        <f t="shared" ca="1" si="776"/>
        <v>9001592</v>
      </c>
      <c r="H3419" t="str">
        <f t="shared" ca="1" si="784"/>
        <v>B</v>
      </c>
      <c r="I3419">
        <f t="shared" ca="1" si="777"/>
        <v>1</v>
      </c>
      <c r="K3419">
        <f t="shared" ca="1" si="785"/>
        <v>4</v>
      </c>
      <c r="L3419">
        <f t="shared" ca="1" si="785"/>
        <v>7</v>
      </c>
      <c r="M3419">
        <f t="shared" ca="1" si="785"/>
        <v>10</v>
      </c>
      <c r="N3419">
        <f t="shared" ca="1" si="778"/>
        <v>0</v>
      </c>
    </row>
    <row r="3420" spans="1:14" x14ac:dyDescent="0.25">
      <c r="A3420" s="1">
        <v>42495</v>
      </c>
      <c r="B3420" s="2">
        <f t="shared" ca="1" si="780"/>
        <v>0.48739922494281313</v>
      </c>
      <c r="C3420" t="str">
        <f t="shared" ca="1" si="781"/>
        <v>Bond3</v>
      </c>
      <c r="D3420" t="str">
        <f t="shared" ca="1" si="782"/>
        <v>Dealer3</v>
      </c>
      <c r="E3420" t="str">
        <f t="shared" ca="1" si="783"/>
        <v>Dealer11</v>
      </c>
      <c r="F3420">
        <f t="shared" ca="1" si="775"/>
        <v>108.32192954927876</v>
      </c>
      <c r="G3420" s="3">
        <f t="shared" ca="1" si="776"/>
        <v>5971722</v>
      </c>
      <c r="H3420" t="str">
        <f t="shared" ca="1" si="784"/>
        <v>B</v>
      </c>
      <c r="I3420">
        <f t="shared" ca="1" si="777"/>
        <v>1</v>
      </c>
      <c r="K3420">
        <f t="shared" ca="1" si="785"/>
        <v>11</v>
      </c>
      <c r="L3420">
        <f t="shared" ca="1" si="785"/>
        <v>3</v>
      </c>
      <c r="M3420">
        <f t="shared" ca="1" si="785"/>
        <v>3</v>
      </c>
      <c r="N3420">
        <f t="shared" ca="1" si="778"/>
        <v>0</v>
      </c>
    </row>
    <row r="3421" spans="1:14" x14ac:dyDescent="0.25">
      <c r="A3421" s="1">
        <v>42495</v>
      </c>
      <c r="B3421" s="2">
        <f t="shared" ca="1" si="780"/>
        <v>0.49069920179426169</v>
      </c>
      <c r="C3421" t="str">
        <f t="shared" ca="1" si="781"/>
        <v>Bond4</v>
      </c>
      <c r="D3421" t="str">
        <f t="shared" ca="1" si="782"/>
        <v>Dealer6</v>
      </c>
      <c r="E3421" t="str">
        <f t="shared" ca="1" si="783"/>
        <v>Dealer11</v>
      </c>
      <c r="F3421">
        <f t="shared" ca="1" si="775"/>
        <v>105.97009605435828</v>
      </c>
      <c r="G3421" s="3">
        <f t="shared" ca="1" si="776"/>
        <v>17649490</v>
      </c>
      <c r="H3421" t="str">
        <f t="shared" ca="1" si="784"/>
        <v>S</v>
      </c>
      <c r="I3421">
        <f t="shared" ca="1" si="777"/>
        <v>0</v>
      </c>
      <c r="K3421">
        <f t="shared" ca="1" si="785"/>
        <v>11</v>
      </c>
      <c r="L3421">
        <f t="shared" ca="1" si="785"/>
        <v>6</v>
      </c>
      <c r="M3421">
        <f t="shared" ca="1" si="785"/>
        <v>4</v>
      </c>
      <c r="N3421">
        <f t="shared" ca="1" si="778"/>
        <v>1</v>
      </c>
    </row>
    <row r="3422" spans="1:14" x14ac:dyDescent="0.25">
      <c r="A3422" s="1">
        <v>42495</v>
      </c>
      <c r="B3422" s="2">
        <f t="shared" ca="1" si="780"/>
        <v>0.49271213805088854</v>
      </c>
      <c r="C3422" t="str">
        <f t="shared" ca="1" si="781"/>
        <v>Bond4</v>
      </c>
      <c r="D3422" t="str">
        <f t="shared" ca="1" si="782"/>
        <v>Dealer2</v>
      </c>
      <c r="E3422" t="str">
        <f t="shared" ca="1" si="783"/>
        <v>Dealer7</v>
      </c>
      <c r="F3422">
        <f t="shared" ca="1" si="775"/>
        <v>107.97941426494769</v>
      </c>
      <c r="G3422" s="3">
        <f t="shared" ca="1" si="776"/>
        <v>28059266</v>
      </c>
      <c r="H3422" t="str">
        <f t="shared" ca="1" si="784"/>
        <v>S</v>
      </c>
      <c r="I3422">
        <f t="shared" ca="1" si="777"/>
        <v>0</v>
      </c>
      <c r="K3422">
        <f t="shared" ca="1" si="785"/>
        <v>7</v>
      </c>
      <c r="L3422">
        <f t="shared" ca="1" si="785"/>
        <v>2</v>
      </c>
      <c r="M3422">
        <f t="shared" ca="1" si="785"/>
        <v>4</v>
      </c>
      <c r="N3422">
        <f t="shared" ca="1" si="778"/>
        <v>1</v>
      </c>
    </row>
    <row r="3423" spans="1:14" x14ac:dyDescent="0.25">
      <c r="A3423" s="1">
        <v>42495</v>
      </c>
      <c r="B3423" s="2">
        <f t="shared" ca="1" si="780"/>
        <v>0.49628094464763695</v>
      </c>
      <c r="C3423" t="str">
        <f t="shared" ca="1" si="781"/>
        <v>Bond4</v>
      </c>
      <c r="D3423" t="str">
        <f t="shared" ca="1" si="782"/>
        <v>Dealer8</v>
      </c>
      <c r="E3423" t="str">
        <f t="shared" ca="1" si="783"/>
        <v>Dealer4</v>
      </c>
      <c r="F3423">
        <f t="shared" ca="1" si="775"/>
        <v>100.08990058363963</v>
      </c>
      <c r="G3423" s="3">
        <f t="shared" ca="1" si="776"/>
        <v>18597150</v>
      </c>
      <c r="H3423" t="str">
        <f t="shared" ca="1" si="784"/>
        <v>S</v>
      </c>
      <c r="I3423">
        <f t="shared" ca="1" si="777"/>
        <v>1</v>
      </c>
      <c r="K3423">
        <f t="shared" ca="1" si="785"/>
        <v>4</v>
      </c>
      <c r="L3423">
        <f t="shared" ca="1" si="785"/>
        <v>8</v>
      </c>
      <c r="M3423">
        <f t="shared" ca="1" si="785"/>
        <v>4</v>
      </c>
      <c r="N3423">
        <f t="shared" ca="1" si="778"/>
        <v>1</v>
      </c>
    </row>
    <row r="3424" spans="1:14" x14ac:dyDescent="0.25">
      <c r="A3424" s="1">
        <v>42495</v>
      </c>
      <c r="B3424" s="2">
        <f t="shared" ca="1" si="780"/>
        <v>0.50300046191452574</v>
      </c>
      <c r="C3424" t="str">
        <f t="shared" ca="1" si="781"/>
        <v>Bond10</v>
      </c>
      <c r="D3424" t="str">
        <f t="shared" ca="1" si="782"/>
        <v>Dealer11</v>
      </c>
      <c r="E3424" t="str">
        <f t="shared" ca="1" si="783"/>
        <v>Dealer4</v>
      </c>
      <c r="F3424">
        <f t="shared" ca="1" si="775"/>
        <v>101.37906651820856</v>
      </c>
      <c r="G3424" s="3">
        <f t="shared" ca="1" si="776"/>
        <v>4468355</v>
      </c>
      <c r="H3424" t="str">
        <f t="shared" ca="1" si="784"/>
        <v>B</v>
      </c>
      <c r="I3424">
        <f t="shared" ca="1" si="777"/>
        <v>0</v>
      </c>
      <c r="K3424">
        <f t="shared" ca="1" si="785"/>
        <v>4</v>
      </c>
      <c r="L3424">
        <f t="shared" ca="1" si="785"/>
        <v>11</v>
      </c>
      <c r="M3424">
        <f t="shared" ca="1" si="785"/>
        <v>10</v>
      </c>
      <c r="N3424">
        <f t="shared" ca="1" si="778"/>
        <v>0</v>
      </c>
    </row>
    <row r="3425" spans="1:14" x14ac:dyDescent="0.25">
      <c r="A3425" s="1">
        <v>42495</v>
      </c>
      <c r="B3425" s="2">
        <f t="shared" ca="1" si="780"/>
        <v>0.50363964317281307</v>
      </c>
      <c r="C3425" t="str">
        <f t="shared" ca="1" si="781"/>
        <v>Bond7</v>
      </c>
      <c r="D3425" t="str">
        <f t="shared" ca="1" si="782"/>
        <v>Dealer4</v>
      </c>
      <c r="E3425" t="str">
        <f t="shared" ca="1" si="783"/>
        <v>Dealer3</v>
      </c>
      <c r="F3425">
        <f t="shared" ca="1" si="775"/>
        <v>105.15411806602445</v>
      </c>
      <c r="G3425" s="3">
        <f t="shared" ca="1" si="776"/>
        <v>1130088</v>
      </c>
      <c r="H3425" t="str">
        <f t="shared" ca="1" si="784"/>
        <v>B</v>
      </c>
      <c r="I3425">
        <f t="shared" ca="1" si="777"/>
        <v>0</v>
      </c>
      <c r="K3425">
        <f t="shared" ca="1" si="785"/>
        <v>3</v>
      </c>
      <c r="L3425">
        <f t="shared" ca="1" si="785"/>
        <v>4</v>
      </c>
      <c r="M3425">
        <f t="shared" ca="1" si="785"/>
        <v>7</v>
      </c>
      <c r="N3425">
        <f t="shared" ca="1" si="778"/>
        <v>0</v>
      </c>
    </row>
    <row r="3426" spans="1:14" x14ac:dyDescent="0.25">
      <c r="A3426" s="1">
        <v>42495</v>
      </c>
      <c r="B3426" s="2">
        <f t="shared" ca="1" si="780"/>
        <v>0.50835456217496489</v>
      </c>
      <c r="C3426" t="str">
        <f t="shared" ca="1" si="781"/>
        <v>Bond11</v>
      </c>
      <c r="D3426" t="str">
        <f t="shared" ca="1" si="782"/>
        <v>Dealer6</v>
      </c>
      <c r="E3426" t="str">
        <f t="shared" ca="1" si="783"/>
        <v>Dealer2</v>
      </c>
      <c r="F3426">
        <f t="shared" ca="1" si="775"/>
        <v>103.19541785547635</v>
      </c>
      <c r="G3426" s="3">
        <f t="shared" ca="1" si="776"/>
        <v>19121138</v>
      </c>
      <c r="H3426" t="str">
        <f t="shared" ca="1" si="784"/>
        <v>S</v>
      </c>
      <c r="I3426">
        <f t="shared" ca="1" si="777"/>
        <v>0</v>
      </c>
      <c r="K3426">
        <f t="shared" ca="1" si="785"/>
        <v>2</v>
      </c>
      <c r="L3426">
        <f t="shared" ca="1" si="785"/>
        <v>6</v>
      </c>
      <c r="M3426">
        <f t="shared" ca="1" si="785"/>
        <v>11</v>
      </c>
      <c r="N3426">
        <f t="shared" ca="1" si="778"/>
        <v>1</v>
      </c>
    </row>
    <row r="3427" spans="1:14" x14ac:dyDescent="0.25">
      <c r="A3427" s="1">
        <v>42495</v>
      </c>
      <c r="B3427" s="2">
        <f t="shared" ca="1" si="780"/>
        <v>0.51363460567542218</v>
      </c>
      <c r="C3427" t="str">
        <f t="shared" ca="1" si="781"/>
        <v>Bond9</v>
      </c>
      <c r="D3427" t="str">
        <f t="shared" ca="1" si="782"/>
        <v>Dealer5</v>
      </c>
      <c r="E3427" t="str">
        <f t="shared" ca="1" si="783"/>
        <v>Dealer3</v>
      </c>
      <c r="F3427">
        <f t="shared" ca="1" si="775"/>
        <v>103.63209680975727</v>
      </c>
      <c r="G3427" s="3">
        <f t="shared" ca="1" si="776"/>
        <v>447856</v>
      </c>
      <c r="H3427" t="str">
        <f t="shared" ca="1" si="784"/>
        <v>S</v>
      </c>
      <c r="I3427">
        <f t="shared" ca="1" si="777"/>
        <v>1</v>
      </c>
      <c r="K3427">
        <f t="shared" ca="1" si="785"/>
        <v>3</v>
      </c>
      <c r="L3427">
        <f t="shared" ca="1" si="785"/>
        <v>5</v>
      </c>
      <c r="M3427">
        <f t="shared" ca="1" si="785"/>
        <v>9</v>
      </c>
      <c r="N3427">
        <f t="shared" ca="1" si="778"/>
        <v>1</v>
      </c>
    </row>
    <row r="3428" spans="1:14" x14ac:dyDescent="0.25">
      <c r="A3428" s="1">
        <v>42495</v>
      </c>
      <c r="B3428" s="2">
        <f t="shared" ca="1" si="780"/>
        <v>0.51847154203125057</v>
      </c>
      <c r="C3428" t="str">
        <f t="shared" ca="1" si="781"/>
        <v>Bond6</v>
      </c>
      <c r="D3428" t="str">
        <f t="shared" ca="1" si="782"/>
        <v>Dealer7</v>
      </c>
      <c r="E3428" t="str">
        <f t="shared" ca="1" si="783"/>
        <v>Dealer9</v>
      </c>
      <c r="F3428">
        <f t="shared" ca="1" si="775"/>
        <v>105.58118887395084</v>
      </c>
      <c r="G3428" s="3">
        <f t="shared" ca="1" si="776"/>
        <v>7747259</v>
      </c>
      <c r="H3428" t="str">
        <f t="shared" ca="1" si="784"/>
        <v>B</v>
      </c>
      <c r="I3428">
        <f t="shared" ca="1" si="777"/>
        <v>0</v>
      </c>
      <c r="K3428">
        <f t="shared" ca="1" si="785"/>
        <v>9</v>
      </c>
      <c r="L3428">
        <f t="shared" ca="1" si="785"/>
        <v>7</v>
      </c>
      <c r="M3428">
        <f t="shared" ca="1" si="785"/>
        <v>6</v>
      </c>
      <c r="N3428">
        <f t="shared" ca="1" si="778"/>
        <v>0</v>
      </c>
    </row>
    <row r="3429" spans="1:14" x14ac:dyDescent="0.25">
      <c r="A3429" s="1">
        <v>42495</v>
      </c>
      <c r="B3429" s="2">
        <f t="shared" ca="1" si="780"/>
        <v>0.51864737533480765</v>
      </c>
      <c r="C3429" t="str">
        <f t="shared" ca="1" si="781"/>
        <v>Bond10</v>
      </c>
      <c r="D3429" t="str">
        <f t="shared" ca="1" si="782"/>
        <v>Dealer6</v>
      </c>
      <c r="E3429" t="str">
        <f t="shared" ca="1" si="783"/>
        <v>Dealer9</v>
      </c>
      <c r="F3429">
        <f t="shared" ca="1" si="775"/>
        <v>102.13932976841927</v>
      </c>
      <c r="G3429" s="3">
        <f t="shared" ca="1" si="776"/>
        <v>21499170</v>
      </c>
      <c r="H3429" t="str">
        <f t="shared" ca="1" si="784"/>
        <v>B</v>
      </c>
      <c r="I3429">
        <f t="shared" ca="1" si="777"/>
        <v>0</v>
      </c>
      <c r="K3429">
        <f t="shared" ca="1" si="785"/>
        <v>9</v>
      </c>
      <c r="L3429">
        <f t="shared" ca="1" si="785"/>
        <v>6</v>
      </c>
      <c r="M3429">
        <f t="shared" ca="1" si="785"/>
        <v>10</v>
      </c>
      <c r="N3429">
        <f t="shared" ca="1" si="778"/>
        <v>0</v>
      </c>
    </row>
    <row r="3430" spans="1:14" x14ac:dyDescent="0.25">
      <c r="A3430" s="1">
        <v>42495</v>
      </c>
      <c r="B3430" s="2">
        <f t="shared" ca="1" si="780"/>
        <v>0.52323176517262071</v>
      </c>
      <c r="C3430" t="str">
        <f t="shared" ca="1" si="781"/>
        <v>Bond10</v>
      </c>
      <c r="D3430" t="str">
        <f t="shared" ca="1" si="782"/>
        <v>Dealer9</v>
      </c>
      <c r="E3430" t="str">
        <f t="shared" ca="1" si="783"/>
        <v>Dealer9</v>
      </c>
      <c r="F3430">
        <f t="shared" ca="1" si="775"/>
        <v>103.80521839963941</v>
      </c>
      <c r="G3430" s="3">
        <f t="shared" ca="1" si="776"/>
        <v>4561873</v>
      </c>
      <c r="H3430" t="str">
        <f t="shared" ca="1" si="784"/>
        <v>S</v>
      </c>
      <c r="I3430">
        <f t="shared" ca="1" si="777"/>
        <v>0</v>
      </c>
      <c r="K3430">
        <f t="shared" ca="1" si="785"/>
        <v>9</v>
      </c>
      <c r="L3430">
        <f t="shared" ca="1" si="785"/>
        <v>9</v>
      </c>
      <c r="M3430">
        <f t="shared" ca="1" si="785"/>
        <v>10</v>
      </c>
      <c r="N3430">
        <f t="shared" ca="1" si="778"/>
        <v>1</v>
      </c>
    </row>
    <row r="3431" spans="1:14" x14ac:dyDescent="0.25">
      <c r="A3431" s="1">
        <v>42495</v>
      </c>
      <c r="B3431" s="2">
        <f t="shared" ca="1" si="780"/>
        <v>0.52356335088384054</v>
      </c>
      <c r="C3431" t="str">
        <f t="shared" ca="1" si="781"/>
        <v>Bond8</v>
      </c>
      <c r="D3431" t="str">
        <f t="shared" ca="1" si="782"/>
        <v>Dealer7</v>
      </c>
      <c r="E3431" t="str">
        <f t="shared" ca="1" si="783"/>
        <v>Dealer4</v>
      </c>
      <c r="F3431">
        <f t="shared" ca="1" si="775"/>
        <v>107.89891890682037</v>
      </c>
      <c r="G3431" s="3">
        <f t="shared" ca="1" si="776"/>
        <v>6739245</v>
      </c>
      <c r="H3431" t="str">
        <f t="shared" ca="1" si="784"/>
        <v>S</v>
      </c>
      <c r="I3431">
        <f t="shared" ca="1" si="777"/>
        <v>1</v>
      </c>
      <c r="K3431">
        <f t="shared" ca="1" si="785"/>
        <v>4</v>
      </c>
      <c r="L3431">
        <f t="shared" ca="1" si="785"/>
        <v>7</v>
      </c>
      <c r="M3431">
        <f t="shared" ca="1" si="785"/>
        <v>8</v>
      </c>
      <c r="N3431">
        <f t="shared" ca="1" si="778"/>
        <v>1</v>
      </c>
    </row>
    <row r="3432" spans="1:14" x14ac:dyDescent="0.25">
      <c r="A3432" s="1">
        <v>42495</v>
      </c>
      <c r="B3432" s="2">
        <f t="shared" ca="1" si="780"/>
        <v>0.52479448084388713</v>
      </c>
      <c r="C3432" t="str">
        <f t="shared" ca="1" si="781"/>
        <v>Bond8</v>
      </c>
      <c r="D3432" t="str">
        <f t="shared" ca="1" si="782"/>
        <v>Dealer4</v>
      </c>
      <c r="E3432" t="str">
        <f t="shared" ca="1" si="783"/>
        <v>Dealer5</v>
      </c>
      <c r="F3432">
        <f t="shared" ca="1" si="775"/>
        <v>108.88711854748458</v>
      </c>
      <c r="G3432" s="3">
        <f t="shared" ca="1" si="776"/>
        <v>13840517</v>
      </c>
      <c r="H3432" t="str">
        <f t="shared" ca="1" si="784"/>
        <v>S</v>
      </c>
      <c r="I3432">
        <f t="shared" ca="1" si="777"/>
        <v>0</v>
      </c>
      <c r="K3432">
        <f t="shared" ca="1" si="785"/>
        <v>5</v>
      </c>
      <c r="L3432">
        <f t="shared" ca="1" si="785"/>
        <v>4</v>
      </c>
      <c r="M3432">
        <f t="shared" ca="1" si="785"/>
        <v>8</v>
      </c>
      <c r="N3432">
        <f t="shared" ca="1" si="778"/>
        <v>1</v>
      </c>
    </row>
    <row r="3433" spans="1:14" x14ac:dyDescent="0.25">
      <c r="A3433" s="1">
        <v>42495</v>
      </c>
      <c r="B3433" s="2">
        <f t="shared" ca="1" si="780"/>
        <v>0.52744087611151136</v>
      </c>
      <c r="C3433" t="str">
        <f t="shared" ca="1" si="781"/>
        <v>Bond5</v>
      </c>
      <c r="D3433" t="str">
        <f t="shared" ca="1" si="782"/>
        <v>Dealer6</v>
      </c>
      <c r="E3433" t="str">
        <f t="shared" ca="1" si="783"/>
        <v>Dealer3</v>
      </c>
      <c r="F3433">
        <f t="shared" ca="1" si="775"/>
        <v>107.07412627915203</v>
      </c>
      <c r="G3433" s="3">
        <f t="shared" ca="1" si="776"/>
        <v>3506208</v>
      </c>
      <c r="H3433" t="str">
        <f t="shared" ca="1" si="784"/>
        <v>B</v>
      </c>
      <c r="I3433">
        <f t="shared" ca="1" si="777"/>
        <v>1</v>
      </c>
      <c r="K3433">
        <f t="shared" ca="1" si="785"/>
        <v>3</v>
      </c>
      <c r="L3433">
        <f t="shared" ca="1" si="785"/>
        <v>6</v>
      </c>
      <c r="M3433">
        <f t="shared" ca="1" si="785"/>
        <v>5</v>
      </c>
      <c r="N3433">
        <f t="shared" ca="1" si="778"/>
        <v>0</v>
      </c>
    </row>
    <row r="3434" spans="1:14" x14ac:dyDescent="0.25">
      <c r="A3434" s="1">
        <v>42495</v>
      </c>
      <c r="B3434" s="2">
        <f t="shared" ca="1" si="780"/>
        <v>0.53264714166108851</v>
      </c>
      <c r="C3434" t="str">
        <f t="shared" ca="1" si="781"/>
        <v>Bond10</v>
      </c>
      <c r="D3434" t="str">
        <f t="shared" ca="1" si="782"/>
        <v>Dealer3</v>
      </c>
      <c r="E3434" t="str">
        <f t="shared" ca="1" si="783"/>
        <v>Dealer5</v>
      </c>
      <c r="F3434">
        <f t="shared" ca="1" si="775"/>
        <v>109.24913558183829</v>
      </c>
      <c r="G3434" s="3">
        <f t="shared" ca="1" si="776"/>
        <v>3949582</v>
      </c>
      <c r="H3434" t="str">
        <f t="shared" ca="1" si="784"/>
        <v>S</v>
      </c>
      <c r="I3434">
        <f t="shared" ca="1" si="777"/>
        <v>0</v>
      </c>
      <c r="K3434">
        <f t="shared" ca="1" si="785"/>
        <v>5</v>
      </c>
      <c r="L3434">
        <f t="shared" ca="1" si="785"/>
        <v>3</v>
      </c>
      <c r="M3434">
        <f t="shared" ca="1" si="785"/>
        <v>10</v>
      </c>
      <c r="N3434">
        <f t="shared" ca="1" si="778"/>
        <v>1</v>
      </c>
    </row>
    <row r="3435" spans="1:14" x14ac:dyDescent="0.25">
      <c r="A3435" s="1">
        <v>42495</v>
      </c>
      <c r="B3435" s="2">
        <f t="shared" ca="1" si="780"/>
        <v>0.53756521898409237</v>
      </c>
      <c r="C3435" t="str">
        <f t="shared" ca="1" si="781"/>
        <v>Bond7</v>
      </c>
      <c r="D3435" t="str">
        <f t="shared" ca="1" si="782"/>
        <v>Dealer7</v>
      </c>
      <c r="E3435" t="str">
        <f t="shared" ca="1" si="783"/>
        <v>Dealer11</v>
      </c>
      <c r="F3435">
        <f t="shared" ca="1" si="775"/>
        <v>107.26808915254081</v>
      </c>
      <c r="G3435" s="3">
        <f t="shared" ca="1" si="776"/>
        <v>12242844</v>
      </c>
      <c r="H3435" t="str">
        <f t="shared" ca="1" si="784"/>
        <v>S</v>
      </c>
      <c r="I3435">
        <f t="shared" ca="1" si="777"/>
        <v>0</v>
      </c>
      <c r="K3435">
        <f t="shared" ca="1" si="785"/>
        <v>11</v>
      </c>
      <c r="L3435">
        <f t="shared" ca="1" si="785"/>
        <v>7</v>
      </c>
      <c r="M3435">
        <f t="shared" ca="1" si="785"/>
        <v>7</v>
      </c>
      <c r="N3435">
        <f t="shared" ca="1" si="778"/>
        <v>1</v>
      </c>
    </row>
    <row r="3436" spans="1:14" x14ac:dyDescent="0.25">
      <c r="A3436" s="1">
        <v>42495</v>
      </c>
      <c r="B3436" s="2">
        <f t="shared" ca="1" si="780"/>
        <v>0.54475378644039085</v>
      </c>
      <c r="C3436" t="str">
        <f t="shared" ca="1" si="781"/>
        <v>Bond1</v>
      </c>
      <c r="D3436" t="str">
        <f t="shared" ca="1" si="782"/>
        <v>Dealer8</v>
      </c>
      <c r="E3436" t="str">
        <f t="shared" ca="1" si="783"/>
        <v>Dealer9</v>
      </c>
      <c r="F3436">
        <f t="shared" ca="1" si="775"/>
        <v>104.64184627064907</v>
      </c>
      <c r="G3436" s="3">
        <f t="shared" ca="1" si="776"/>
        <v>709730</v>
      </c>
      <c r="H3436" t="str">
        <f t="shared" ca="1" si="784"/>
        <v>B</v>
      </c>
      <c r="I3436">
        <f t="shared" ca="1" si="777"/>
        <v>0</v>
      </c>
      <c r="K3436">
        <f t="shared" ca="1" si="785"/>
        <v>9</v>
      </c>
      <c r="L3436">
        <f t="shared" ca="1" si="785"/>
        <v>8</v>
      </c>
      <c r="M3436">
        <f t="shared" ca="1" si="785"/>
        <v>1</v>
      </c>
      <c r="N3436">
        <f t="shared" ca="1" si="778"/>
        <v>0</v>
      </c>
    </row>
    <row r="3437" spans="1:14" x14ac:dyDescent="0.25">
      <c r="A3437" s="1">
        <v>42495</v>
      </c>
      <c r="B3437" s="2">
        <f t="shared" ca="1" si="780"/>
        <v>0.55347730656812533</v>
      </c>
      <c r="C3437" t="str">
        <f t="shared" ca="1" si="781"/>
        <v>Bond5</v>
      </c>
      <c r="D3437" t="str">
        <f t="shared" ca="1" si="782"/>
        <v>Dealer9</v>
      </c>
      <c r="E3437" t="str">
        <f t="shared" ca="1" si="783"/>
        <v>Dealer2</v>
      </c>
      <c r="F3437">
        <f t="shared" ca="1" si="775"/>
        <v>109.32886091530924</v>
      </c>
      <c r="G3437" s="3">
        <f t="shared" ca="1" si="776"/>
        <v>5381285</v>
      </c>
      <c r="H3437" t="str">
        <f t="shared" ca="1" si="784"/>
        <v>B</v>
      </c>
      <c r="I3437">
        <f t="shared" ca="1" si="777"/>
        <v>0</v>
      </c>
      <c r="K3437">
        <f t="shared" ca="1" si="785"/>
        <v>2</v>
      </c>
      <c r="L3437">
        <f t="shared" ca="1" si="785"/>
        <v>9</v>
      </c>
      <c r="M3437">
        <f t="shared" ca="1" si="785"/>
        <v>5</v>
      </c>
      <c r="N3437">
        <f t="shared" ca="1" si="778"/>
        <v>0</v>
      </c>
    </row>
    <row r="3438" spans="1:14" x14ac:dyDescent="0.25">
      <c r="A3438" s="1">
        <v>42495</v>
      </c>
      <c r="B3438" s="2">
        <f t="shared" ca="1" si="780"/>
        <v>0.553954010563107</v>
      </c>
      <c r="C3438" t="str">
        <f t="shared" ca="1" si="781"/>
        <v>Bond8</v>
      </c>
      <c r="D3438" t="str">
        <f t="shared" ca="1" si="782"/>
        <v>Dealer10</v>
      </c>
      <c r="E3438" t="str">
        <f t="shared" ca="1" si="783"/>
        <v>Dealer2</v>
      </c>
      <c r="F3438">
        <f t="shared" ca="1" si="775"/>
        <v>102.23307090232896</v>
      </c>
      <c r="G3438" s="3">
        <f t="shared" ca="1" si="776"/>
        <v>2224698</v>
      </c>
      <c r="H3438" t="str">
        <f t="shared" ca="1" si="784"/>
        <v>S</v>
      </c>
      <c r="I3438">
        <f t="shared" ca="1" si="777"/>
        <v>0</v>
      </c>
      <c r="K3438">
        <f t="shared" ca="1" si="785"/>
        <v>2</v>
      </c>
      <c r="L3438">
        <f t="shared" ca="1" si="785"/>
        <v>10</v>
      </c>
      <c r="M3438">
        <f t="shared" ca="1" si="785"/>
        <v>8</v>
      </c>
      <c r="N3438">
        <f t="shared" ca="1" si="778"/>
        <v>1</v>
      </c>
    </row>
    <row r="3439" spans="1:14" x14ac:dyDescent="0.25">
      <c r="A3439" s="1">
        <v>42495</v>
      </c>
      <c r="B3439" s="2">
        <f t="shared" ca="1" si="780"/>
        <v>0.55874765560818263</v>
      </c>
      <c r="C3439" t="str">
        <f t="shared" ca="1" si="781"/>
        <v>Bond7</v>
      </c>
      <c r="D3439" t="str">
        <f t="shared" ca="1" si="782"/>
        <v>Dealer4</v>
      </c>
      <c r="E3439" t="str">
        <f t="shared" ca="1" si="783"/>
        <v>Dealer4</v>
      </c>
      <c r="F3439">
        <f t="shared" ca="1" si="775"/>
        <v>108.07760068817333</v>
      </c>
      <c r="G3439" s="3">
        <f t="shared" ca="1" si="776"/>
        <v>7573202</v>
      </c>
      <c r="H3439" t="str">
        <f t="shared" ca="1" si="784"/>
        <v>S</v>
      </c>
      <c r="I3439">
        <f t="shared" ca="1" si="777"/>
        <v>0</v>
      </c>
      <c r="K3439">
        <f t="shared" ca="1" si="785"/>
        <v>4</v>
      </c>
      <c r="L3439">
        <f t="shared" ca="1" si="785"/>
        <v>4</v>
      </c>
      <c r="M3439">
        <f t="shared" ca="1" si="785"/>
        <v>7</v>
      </c>
      <c r="N3439">
        <f t="shared" ca="1" si="778"/>
        <v>1</v>
      </c>
    </row>
    <row r="3440" spans="1:14" x14ac:dyDescent="0.25">
      <c r="A3440" s="1">
        <v>42495</v>
      </c>
      <c r="B3440" s="2">
        <f t="shared" ca="1" si="780"/>
        <v>0.5653476806164629</v>
      </c>
      <c r="C3440" t="str">
        <f t="shared" ca="1" si="781"/>
        <v>Bond5</v>
      </c>
      <c r="D3440" t="str">
        <f t="shared" ca="1" si="782"/>
        <v>Dealer10</v>
      </c>
      <c r="E3440" t="str">
        <f t="shared" ca="1" si="783"/>
        <v>Dealer7</v>
      </c>
      <c r="F3440">
        <f t="shared" ca="1" si="775"/>
        <v>103.11685356240986</v>
      </c>
      <c r="G3440" s="3">
        <f t="shared" ca="1" si="776"/>
        <v>601812</v>
      </c>
      <c r="H3440" t="str">
        <f t="shared" ca="1" si="784"/>
        <v>B</v>
      </c>
      <c r="I3440">
        <f t="shared" ca="1" si="777"/>
        <v>0</v>
      </c>
      <c r="K3440">
        <f t="shared" ca="1" si="785"/>
        <v>7</v>
      </c>
      <c r="L3440">
        <f t="shared" ca="1" si="785"/>
        <v>10</v>
      </c>
      <c r="M3440">
        <f t="shared" ca="1" si="785"/>
        <v>5</v>
      </c>
      <c r="N3440">
        <f t="shared" ca="1" si="778"/>
        <v>0</v>
      </c>
    </row>
    <row r="3441" spans="1:14" x14ac:dyDescent="0.25">
      <c r="A3441" s="1">
        <v>42495</v>
      </c>
      <c r="B3441" s="2">
        <f t="shared" ca="1" si="780"/>
        <v>0.5727967968966764</v>
      </c>
      <c r="C3441" t="str">
        <f t="shared" ca="1" si="781"/>
        <v>Bond10</v>
      </c>
      <c r="D3441" t="str">
        <f t="shared" ca="1" si="782"/>
        <v>Dealer8</v>
      </c>
      <c r="E3441" t="str">
        <f t="shared" ca="1" si="783"/>
        <v>Dealer4</v>
      </c>
      <c r="F3441">
        <f t="shared" ca="1" si="775"/>
        <v>103.36861036469982</v>
      </c>
      <c r="G3441" s="3">
        <f t="shared" ca="1" si="776"/>
        <v>7048044</v>
      </c>
      <c r="H3441" t="str">
        <f t="shared" ca="1" si="784"/>
        <v>S</v>
      </c>
      <c r="I3441">
        <f t="shared" ca="1" si="777"/>
        <v>1</v>
      </c>
      <c r="K3441">
        <f t="shared" ca="1" si="785"/>
        <v>4</v>
      </c>
      <c r="L3441">
        <f t="shared" ca="1" si="785"/>
        <v>8</v>
      </c>
      <c r="M3441">
        <f t="shared" ca="1" si="785"/>
        <v>10</v>
      </c>
      <c r="N3441">
        <f t="shared" ca="1" si="778"/>
        <v>1</v>
      </c>
    </row>
    <row r="3442" spans="1:14" x14ac:dyDescent="0.25">
      <c r="A3442" s="1">
        <v>42495</v>
      </c>
      <c r="B3442" s="2">
        <f t="shared" ca="1" si="780"/>
        <v>0.57382984511636781</v>
      </c>
      <c r="C3442" t="str">
        <f t="shared" ca="1" si="781"/>
        <v>Bond7</v>
      </c>
      <c r="D3442" t="str">
        <f t="shared" ca="1" si="782"/>
        <v>Dealer8</v>
      </c>
      <c r="E3442" t="str">
        <f t="shared" ca="1" si="783"/>
        <v>Dealer5</v>
      </c>
      <c r="F3442">
        <f t="shared" ca="1" si="775"/>
        <v>103.57064299115603</v>
      </c>
      <c r="G3442" s="3">
        <f t="shared" ca="1" si="776"/>
        <v>9903161</v>
      </c>
      <c r="H3442" t="str">
        <f t="shared" ca="1" si="784"/>
        <v>S</v>
      </c>
      <c r="I3442">
        <f t="shared" ca="1" si="777"/>
        <v>0</v>
      </c>
      <c r="K3442">
        <f t="shared" ca="1" si="785"/>
        <v>5</v>
      </c>
      <c r="L3442">
        <f t="shared" ca="1" si="785"/>
        <v>8</v>
      </c>
      <c r="M3442">
        <f t="shared" ca="1" si="785"/>
        <v>7</v>
      </c>
      <c r="N3442">
        <f t="shared" ca="1" si="778"/>
        <v>1</v>
      </c>
    </row>
    <row r="3443" spans="1:14" x14ac:dyDescent="0.25">
      <c r="A3443" s="1">
        <v>42495</v>
      </c>
      <c r="B3443" s="2">
        <f t="shared" ca="1" si="780"/>
        <v>0.58364362309670148</v>
      </c>
      <c r="C3443" t="str">
        <f t="shared" ca="1" si="781"/>
        <v>Bond5</v>
      </c>
      <c r="D3443" t="str">
        <f t="shared" ca="1" si="782"/>
        <v>Dealer9</v>
      </c>
      <c r="E3443" t="str">
        <f t="shared" ca="1" si="783"/>
        <v>Dealer11</v>
      </c>
      <c r="F3443">
        <f t="shared" ca="1" si="775"/>
        <v>103.79427255202549</v>
      </c>
      <c r="G3443" s="3">
        <f t="shared" ca="1" si="776"/>
        <v>8048655</v>
      </c>
      <c r="H3443" t="str">
        <f t="shared" ca="1" si="784"/>
        <v>S</v>
      </c>
      <c r="I3443">
        <f t="shared" ca="1" si="777"/>
        <v>0</v>
      </c>
      <c r="K3443">
        <f t="shared" ca="1" si="785"/>
        <v>11</v>
      </c>
      <c r="L3443">
        <f t="shared" ca="1" si="785"/>
        <v>9</v>
      </c>
      <c r="M3443">
        <f t="shared" ca="1" si="785"/>
        <v>5</v>
      </c>
      <c r="N3443">
        <f t="shared" ca="1" si="778"/>
        <v>1</v>
      </c>
    </row>
    <row r="3444" spans="1:14" x14ac:dyDescent="0.25">
      <c r="A3444" s="1">
        <v>42495</v>
      </c>
      <c r="B3444" s="2">
        <f t="shared" ca="1" si="780"/>
        <v>0.58683002513092886</v>
      </c>
      <c r="C3444" t="str">
        <f t="shared" ca="1" si="781"/>
        <v>Bond9</v>
      </c>
      <c r="D3444" t="str">
        <f t="shared" ca="1" si="782"/>
        <v>Dealer5</v>
      </c>
      <c r="E3444" t="str">
        <f t="shared" ca="1" si="783"/>
        <v>Dealer5</v>
      </c>
      <c r="F3444">
        <f t="shared" ca="1" si="775"/>
        <v>104.96272199337983</v>
      </c>
      <c r="G3444" s="3">
        <f t="shared" ca="1" si="776"/>
        <v>877056</v>
      </c>
      <c r="H3444" t="str">
        <f t="shared" ca="1" si="784"/>
        <v>S</v>
      </c>
      <c r="I3444">
        <f t="shared" ca="1" si="777"/>
        <v>0</v>
      </c>
      <c r="K3444">
        <f t="shared" ca="1" si="785"/>
        <v>5</v>
      </c>
      <c r="L3444">
        <f t="shared" ca="1" si="785"/>
        <v>5</v>
      </c>
      <c r="M3444">
        <f t="shared" ca="1" si="785"/>
        <v>9</v>
      </c>
      <c r="N3444">
        <f t="shared" ca="1" si="778"/>
        <v>1</v>
      </c>
    </row>
    <row r="3445" spans="1:14" x14ac:dyDescent="0.25">
      <c r="A3445" s="1">
        <v>42495</v>
      </c>
      <c r="B3445" s="2">
        <f t="shared" ca="1" si="780"/>
        <v>0.59272466652175715</v>
      </c>
      <c r="C3445" t="str">
        <f t="shared" ca="1" si="781"/>
        <v>Bond4</v>
      </c>
      <c r="D3445" t="str">
        <f t="shared" ca="1" si="782"/>
        <v>Dealer9</v>
      </c>
      <c r="E3445" t="str">
        <f t="shared" ca="1" si="783"/>
        <v>Dealer8</v>
      </c>
      <c r="F3445">
        <f t="shared" ca="1" si="775"/>
        <v>107.83789590341325</v>
      </c>
      <c r="G3445" s="3">
        <f t="shared" ca="1" si="776"/>
        <v>21391066</v>
      </c>
      <c r="H3445" t="str">
        <f t="shared" ca="1" si="784"/>
        <v>B</v>
      </c>
      <c r="I3445">
        <f t="shared" ca="1" si="777"/>
        <v>0</v>
      </c>
      <c r="K3445">
        <f t="shared" ca="1" si="785"/>
        <v>8</v>
      </c>
      <c r="L3445">
        <f t="shared" ca="1" si="785"/>
        <v>9</v>
      </c>
      <c r="M3445">
        <f t="shared" ca="1" si="785"/>
        <v>4</v>
      </c>
      <c r="N3445">
        <f t="shared" ca="1" si="778"/>
        <v>0</v>
      </c>
    </row>
    <row r="3446" spans="1:14" x14ac:dyDescent="0.25">
      <c r="A3446" s="1">
        <v>42495</v>
      </c>
      <c r="B3446" s="2">
        <f t="shared" ca="1" si="780"/>
        <v>0.59629540736234676</v>
      </c>
      <c r="C3446" t="str">
        <f t="shared" ca="1" si="781"/>
        <v>Bond3</v>
      </c>
      <c r="D3446" t="str">
        <f t="shared" ca="1" si="782"/>
        <v>Dealer1</v>
      </c>
      <c r="E3446" t="str">
        <f t="shared" ca="1" si="783"/>
        <v>Dealer9</v>
      </c>
      <c r="F3446">
        <f t="shared" ca="1" si="775"/>
        <v>106.67310999544897</v>
      </c>
      <c r="G3446" s="3">
        <f t="shared" ca="1" si="776"/>
        <v>28856180</v>
      </c>
      <c r="H3446" t="str">
        <f t="shared" ca="1" si="784"/>
        <v>B</v>
      </c>
      <c r="I3446">
        <f t="shared" ca="1" si="777"/>
        <v>0</v>
      </c>
      <c r="K3446">
        <f t="shared" ca="1" si="785"/>
        <v>9</v>
      </c>
      <c r="L3446">
        <f t="shared" ca="1" si="785"/>
        <v>1</v>
      </c>
      <c r="M3446">
        <f t="shared" ca="1" si="785"/>
        <v>3</v>
      </c>
      <c r="N3446">
        <f t="shared" ca="1" si="778"/>
        <v>0</v>
      </c>
    </row>
    <row r="3447" spans="1:14" x14ac:dyDescent="0.25">
      <c r="A3447" s="1">
        <v>42495</v>
      </c>
      <c r="B3447" s="2">
        <f t="shared" ca="1" si="780"/>
        <v>0.59951253962229978</v>
      </c>
      <c r="C3447" t="str">
        <f t="shared" ca="1" si="781"/>
        <v>Bond9</v>
      </c>
      <c r="D3447" t="str">
        <f t="shared" ca="1" si="782"/>
        <v>Dealer9</v>
      </c>
      <c r="E3447" t="str">
        <f t="shared" ca="1" si="783"/>
        <v>Dealer4</v>
      </c>
      <c r="F3447">
        <f t="shared" ca="1" si="775"/>
        <v>105.23522181448263</v>
      </c>
      <c r="G3447" s="3">
        <f t="shared" ca="1" si="776"/>
        <v>10818051</v>
      </c>
      <c r="H3447" t="str">
        <f t="shared" ca="1" si="784"/>
        <v>S</v>
      </c>
      <c r="I3447">
        <f t="shared" ca="1" si="777"/>
        <v>0</v>
      </c>
      <c r="K3447">
        <f t="shared" ca="1" si="785"/>
        <v>4</v>
      </c>
      <c r="L3447">
        <f t="shared" ca="1" si="785"/>
        <v>9</v>
      </c>
      <c r="M3447">
        <f t="shared" ca="1" si="785"/>
        <v>9</v>
      </c>
      <c r="N3447">
        <f t="shared" ca="1" si="778"/>
        <v>1</v>
      </c>
    </row>
    <row r="3448" spans="1:14" x14ac:dyDescent="0.25">
      <c r="A3448" s="1">
        <v>42495</v>
      </c>
      <c r="B3448" s="2">
        <f t="shared" ca="1" si="780"/>
        <v>0.60247434209081241</v>
      </c>
      <c r="C3448" t="str">
        <f t="shared" ca="1" si="781"/>
        <v>Bond8</v>
      </c>
      <c r="D3448" t="str">
        <f t="shared" ca="1" si="782"/>
        <v>Dealer2</v>
      </c>
      <c r="E3448" t="str">
        <f t="shared" ca="1" si="783"/>
        <v>Dealer7</v>
      </c>
      <c r="F3448">
        <f t="shared" ca="1" si="775"/>
        <v>103.2001801189858</v>
      </c>
      <c r="G3448" s="3">
        <f t="shared" ca="1" si="776"/>
        <v>29403441</v>
      </c>
      <c r="H3448" t="str">
        <f t="shared" ca="1" si="784"/>
        <v>B</v>
      </c>
      <c r="I3448">
        <f t="shared" ca="1" si="777"/>
        <v>1</v>
      </c>
      <c r="K3448">
        <f t="shared" ca="1" si="785"/>
        <v>7</v>
      </c>
      <c r="L3448">
        <f t="shared" ca="1" si="785"/>
        <v>2</v>
      </c>
      <c r="M3448">
        <f t="shared" ca="1" si="785"/>
        <v>8</v>
      </c>
      <c r="N3448">
        <f t="shared" ca="1" si="778"/>
        <v>0</v>
      </c>
    </row>
    <row r="3449" spans="1:14" x14ac:dyDescent="0.25">
      <c r="A3449" s="1">
        <v>42495</v>
      </c>
      <c r="B3449" s="2">
        <f t="shared" ca="1" si="780"/>
        <v>0.60428589989261161</v>
      </c>
      <c r="C3449" t="str">
        <f t="shared" ca="1" si="781"/>
        <v>Bond6</v>
      </c>
      <c r="D3449" t="str">
        <f t="shared" ca="1" si="782"/>
        <v>Dealer10</v>
      </c>
      <c r="E3449" t="str">
        <f t="shared" ca="1" si="783"/>
        <v>Dealer9</v>
      </c>
      <c r="F3449">
        <f t="shared" ca="1" si="775"/>
        <v>101.0352783764848</v>
      </c>
      <c r="G3449" s="3">
        <f t="shared" ca="1" si="776"/>
        <v>2018468</v>
      </c>
      <c r="H3449" t="str">
        <f t="shared" ca="1" si="784"/>
        <v>S</v>
      </c>
      <c r="I3449">
        <f t="shared" ca="1" si="777"/>
        <v>0</v>
      </c>
      <c r="K3449">
        <f t="shared" ca="1" si="785"/>
        <v>9</v>
      </c>
      <c r="L3449">
        <f t="shared" ca="1" si="785"/>
        <v>10</v>
      </c>
      <c r="M3449">
        <f t="shared" ca="1" si="785"/>
        <v>6</v>
      </c>
      <c r="N3449">
        <f t="shared" ca="1" si="778"/>
        <v>1</v>
      </c>
    </row>
    <row r="3450" spans="1:14" x14ac:dyDescent="0.25">
      <c r="A3450" s="1">
        <v>42495</v>
      </c>
      <c r="B3450" s="2">
        <f t="shared" ca="1" si="780"/>
        <v>0.60805424838752886</v>
      </c>
      <c r="C3450" t="str">
        <f t="shared" ca="1" si="781"/>
        <v>Bond9</v>
      </c>
      <c r="D3450" t="str">
        <f t="shared" ca="1" si="782"/>
        <v>Dealer9</v>
      </c>
      <c r="E3450" t="str">
        <f t="shared" ca="1" si="783"/>
        <v>Dealer2</v>
      </c>
      <c r="F3450">
        <f t="shared" ca="1" si="775"/>
        <v>102.49480321564435</v>
      </c>
      <c r="G3450" s="3">
        <f t="shared" ca="1" si="776"/>
        <v>8038725</v>
      </c>
      <c r="H3450" t="str">
        <f t="shared" ca="1" si="784"/>
        <v>S</v>
      </c>
      <c r="I3450">
        <f t="shared" ca="1" si="777"/>
        <v>0</v>
      </c>
      <c r="K3450">
        <f t="shared" ca="1" si="785"/>
        <v>2</v>
      </c>
      <c r="L3450">
        <f t="shared" ca="1" si="785"/>
        <v>9</v>
      </c>
      <c r="M3450">
        <f t="shared" ca="1" si="785"/>
        <v>9</v>
      </c>
      <c r="N3450">
        <f t="shared" ca="1" si="778"/>
        <v>1</v>
      </c>
    </row>
    <row r="3451" spans="1:14" x14ac:dyDescent="0.25">
      <c r="A3451" s="1">
        <v>42495</v>
      </c>
      <c r="B3451" s="2">
        <f t="shared" ca="1" si="780"/>
        <v>0.61070244687749209</v>
      </c>
      <c r="C3451" t="str">
        <f t="shared" ca="1" si="781"/>
        <v>Bond4</v>
      </c>
      <c r="D3451" t="str">
        <f t="shared" ca="1" si="782"/>
        <v>Dealer5</v>
      </c>
      <c r="E3451" t="str">
        <f t="shared" ca="1" si="783"/>
        <v>Dealer4</v>
      </c>
      <c r="F3451">
        <f t="shared" ca="1" si="775"/>
        <v>106.57122369709211</v>
      </c>
      <c r="G3451" s="3">
        <f t="shared" ca="1" si="776"/>
        <v>11916261</v>
      </c>
      <c r="H3451" t="str">
        <f t="shared" ca="1" si="784"/>
        <v>S</v>
      </c>
      <c r="I3451">
        <f t="shared" ca="1" si="777"/>
        <v>0</v>
      </c>
      <c r="K3451">
        <f t="shared" ca="1" si="785"/>
        <v>4</v>
      </c>
      <c r="L3451">
        <f t="shared" ca="1" si="785"/>
        <v>5</v>
      </c>
      <c r="M3451">
        <f t="shared" ca="1" si="785"/>
        <v>4</v>
      </c>
      <c r="N3451">
        <f t="shared" ca="1" si="778"/>
        <v>1</v>
      </c>
    </row>
    <row r="3452" spans="1:14" x14ac:dyDescent="0.25">
      <c r="A3452" s="1">
        <v>42495</v>
      </c>
      <c r="B3452" s="2">
        <f t="shared" ca="1" si="780"/>
        <v>0.61791484273621833</v>
      </c>
      <c r="C3452" t="str">
        <f t="shared" ca="1" si="781"/>
        <v>Bond9</v>
      </c>
      <c r="D3452" t="str">
        <f t="shared" ca="1" si="782"/>
        <v>Dealer10</v>
      </c>
      <c r="E3452" t="str">
        <f t="shared" ca="1" si="783"/>
        <v>Dealer5</v>
      </c>
      <c r="F3452">
        <f t="shared" ca="1" si="775"/>
        <v>100.23382894866759</v>
      </c>
      <c r="G3452" s="3">
        <f t="shared" ca="1" si="776"/>
        <v>19357217</v>
      </c>
      <c r="H3452" t="str">
        <f t="shared" ca="1" si="784"/>
        <v>S</v>
      </c>
      <c r="I3452">
        <f t="shared" ca="1" si="777"/>
        <v>1</v>
      </c>
      <c r="K3452">
        <f t="shared" ca="1" si="785"/>
        <v>5</v>
      </c>
      <c r="L3452">
        <f t="shared" ca="1" si="785"/>
        <v>10</v>
      </c>
      <c r="M3452">
        <f t="shared" ca="1" si="785"/>
        <v>9</v>
      </c>
      <c r="N3452">
        <f t="shared" ca="1" si="778"/>
        <v>1</v>
      </c>
    </row>
    <row r="3453" spans="1:14" x14ac:dyDescent="0.25">
      <c r="A3453" s="1">
        <v>42495</v>
      </c>
      <c r="B3453" s="2">
        <f t="shared" ca="1" si="780"/>
        <v>0.62649301428596305</v>
      </c>
      <c r="C3453" t="str">
        <f t="shared" ca="1" si="781"/>
        <v>Bond10</v>
      </c>
      <c r="D3453" t="str">
        <f t="shared" ca="1" si="782"/>
        <v>Dealer10</v>
      </c>
      <c r="E3453" t="str">
        <f t="shared" ca="1" si="783"/>
        <v>Dealer10</v>
      </c>
      <c r="F3453">
        <f t="shared" ca="1" si="775"/>
        <v>108.3142475103792</v>
      </c>
      <c r="G3453" s="3">
        <f t="shared" ca="1" si="776"/>
        <v>25683517</v>
      </c>
      <c r="H3453" t="str">
        <f t="shared" ca="1" si="784"/>
        <v>B</v>
      </c>
      <c r="I3453">
        <f t="shared" ca="1" si="777"/>
        <v>0</v>
      </c>
      <c r="K3453">
        <f t="shared" ca="1" si="785"/>
        <v>10</v>
      </c>
      <c r="L3453">
        <f t="shared" ca="1" si="785"/>
        <v>10</v>
      </c>
      <c r="M3453">
        <f t="shared" ca="1" si="785"/>
        <v>10</v>
      </c>
      <c r="N3453">
        <f t="shared" ca="1" si="778"/>
        <v>0</v>
      </c>
    </row>
    <row r="3454" spans="1:14" x14ac:dyDescent="0.25">
      <c r="A3454" s="1">
        <v>42495</v>
      </c>
      <c r="B3454" s="2">
        <f t="shared" ca="1" si="780"/>
        <v>0.62681871754219332</v>
      </c>
      <c r="C3454" t="str">
        <f t="shared" ca="1" si="781"/>
        <v>Bond2</v>
      </c>
      <c r="D3454" t="str">
        <f t="shared" ca="1" si="782"/>
        <v>Dealer8</v>
      </c>
      <c r="E3454" t="str">
        <f t="shared" ca="1" si="783"/>
        <v>Dealer6</v>
      </c>
      <c r="F3454">
        <f t="shared" ca="1" si="775"/>
        <v>104.31039371640294</v>
      </c>
      <c r="G3454" s="3">
        <f t="shared" ca="1" si="776"/>
        <v>19096744</v>
      </c>
      <c r="H3454" t="str">
        <f t="shared" ca="1" si="784"/>
        <v>B</v>
      </c>
      <c r="I3454">
        <f t="shared" ca="1" si="777"/>
        <v>0</v>
      </c>
      <c r="K3454">
        <f t="shared" ca="1" si="785"/>
        <v>6</v>
      </c>
      <c r="L3454">
        <f t="shared" ca="1" si="785"/>
        <v>8</v>
      </c>
      <c r="M3454">
        <f t="shared" ca="1" si="785"/>
        <v>2</v>
      </c>
      <c r="N3454">
        <f t="shared" ca="1" si="778"/>
        <v>0</v>
      </c>
    </row>
    <row r="3455" spans="1:14" x14ac:dyDescent="0.25">
      <c r="A3455" s="1">
        <v>42495</v>
      </c>
      <c r="B3455" s="2">
        <f t="shared" ca="1" si="780"/>
        <v>0.62735746681536197</v>
      </c>
      <c r="C3455" t="str">
        <f t="shared" ca="1" si="781"/>
        <v>Bond4</v>
      </c>
      <c r="D3455" t="str">
        <f t="shared" ca="1" si="782"/>
        <v>Dealer3</v>
      </c>
      <c r="E3455" t="str">
        <f t="shared" ca="1" si="783"/>
        <v>Dealer11</v>
      </c>
      <c r="F3455">
        <f t="shared" ca="1" si="775"/>
        <v>104.39073996804964</v>
      </c>
      <c r="G3455" s="3">
        <f t="shared" ca="1" si="776"/>
        <v>26604046</v>
      </c>
      <c r="H3455" t="str">
        <f t="shared" ca="1" si="784"/>
        <v>B</v>
      </c>
      <c r="I3455">
        <f t="shared" ca="1" si="777"/>
        <v>0</v>
      </c>
      <c r="K3455">
        <f t="shared" ca="1" si="785"/>
        <v>11</v>
      </c>
      <c r="L3455">
        <f t="shared" ca="1" si="785"/>
        <v>3</v>
      </c>
      <c r="M3455">
        <f t="shared" ca="1" si="785"/>
        <v>4</v>
      </c>
      <c r="N3455">
        <f t="shared" ca="1" si="778"/>
        <v>0</v>
      </c>
    </row>
    <row r="3456" spans="1:14" x14ac:dyDescent="0.25">
      <c r="A3456" s="1">
        <v>42495</v>
      </c>
      <c r="B3456" s="2">
        <f t="shared" ca="1" si="780"/>
        <v>0.62780687936514656</v>
      </c>
      <c r="C3456" t="str">
        <f t="shared" ca="1" si="781"/>
        <v>Bond9</v>
      </c>
      <c r="D3456" t="str">
        <f t="shared" ca="1" si="782"/>
        <v>Dealer10</v>
      </c>
      <c r="E3456" t="str">
        <f t="shared" ca="1" si="783"/>
        <v>Dealer5</v>
      </c>
      <c r="F3456">
        <f t="shared" ca="1" si="775"/>
        <v>109.94194166573271</v>
      </c>
      <c r="G3456" s="3">
        <f t="shared" ca="1" si="776"/>
        <v>9822987</v>
      </c>
      <c r="H3456" t="str">
        <f t="shared" ca="1" si="784"/>
        <v>B</v>
      </c>
      <c r="I3456">
        <f t="shared" ca="1" si="777"/>
        <v>0</v>
      </c>
      <c r="K3456">
        <f t="shared" ca="1" si="785"/>
        <v>5</v>
      </c>
      <c r="L3456">
        <f t="shared" ca="1" si="785"/>
        <v>10</v>
      </c>
      <c r="M3456">
        <f t="shared" ca="1" si="785"/>
        <v>9</v>
      </c>
      <c r="N3456">
        <f t="shared" ca="1" si="778"/>
        <v>0</v>
      </c>
    </row>
    <row r="3457" spans="1:14" x14ac:dyDescent="0.25">
      <c r="A3457" s="1">
        <v>42495</v>
      </c>
      <c r="B3457" s="2">
        <f t="shared" ca="1" si="780"/>
        <v>0.62970131203409296</v>
      </c>
      <c r="C3457" t="str">
        <f t="shared" ca="1" si="781"/>
        <v>Bond10</v>
      </c>
      <c r="D3457" t="str">
        <f t="shared" ca="1" si="782"/>
        <v>Dealer5</v>
      </c>
      <c r="E3457" t="str">
        <f t="shared" ca="1" si="783"/>
        <v>Dealer4</v>
      </c>
      <c r="F3457">
        <f t="shared" ca="1" si="775"/>
        <v>108.00715002888528</v>
      </c>
      <c r="G3457" s="3">
        <f t="shared" ca="1" si="776"/>
        <v>23108374</v>
      </c>
      <c r="H3457" t="str">
        <f t="shared" ca="1" si="784"/>
        <v>S</v>
      </c>
      <c r="I3457">
        <f t="shared" ca="1" si="777"/>
        <v>1</v>
      </c>
      <c r="K3457">
        <f t="shared" ca="1" si="785"/>
        <v>4</v>
      </c>
      <c r="L3457">
        <f t="shared" ca="1" si="785"/>
        <v>5</v>
      </c>
      <c r="M3457">
        <f t="shared" ca="1" si="785"/>
        <v>10</v>
      </c>
      <c r="N3457">
        <f t="shared" ca="1" si="778"/>
        <v>1</v>
      </c>
    </row>
    <row r="3458" spans="1:14" x14ac:dyDescent="0.25">
      <c r="A3458" s="1">
        <v>42495</v>
      </c>
      <c r="B3458" s="2">
        <f t="shared" ca="1" si="780"/>
        <v>0.63312189476684255</v>
      </c>
      <c r="C3458" t="str">
        <f t="shared" ca="1" si="781"/>
        <v>Bond10</v>
      </c>
      <c r="D3458" t="str">
        <f t="shared" ca="1" si="782"/>
        <v>Dealer10</v>
      </c>
      <c r="E3458" t="str">
        <f t="shared" ca="1" si="783"/>
        <v>Dealer2</v>
      </c>
      <c r="F3458">
        <f t="shared" ca="1" si="775"/>
        <v>109.94450152559821</v>
      </c>
      <c r="G3458" s="3">
        <f t="shared" ca="1" si="776"/>
        <v>16239370</v>
      </c>
      <c r="H3458" t="str">
        <f t="shared" ca="1" si="784"/>
        <v>S</v>
      </c>
      <c r="I3458">
        <f t="shared" ca="1" si="777"/>
        <v>0</v>
      </c>
      <c r="K3458">
        <f t="shared" ca="1" si="785"/>
        <v>2</v>
      </c>
      <c r="L3458">
        <f t="shared" ca="1" si="785"/>
        <v>10</v>
      </c>
      <c r="M3458">
        <f t="shared" ca="1" si="785"/>
        <v>10</v>
      </c>
      <c r="N3458">
        <f t="shared" ca="1" si="778"/>
        <v>1</v>
      </c>
    </row>
    <row r="3459" spans="1:14" x14ac:dyDescent="0.25">
      <c r="A3459" s="1">
        <v>42495</v>
      </c>
      <c r="B3459" s="2">
        <f t="shared" ca="1" si="780"/>
        <v>0.63402296795661617</v>
      </c>
      <c r="C3459" t="str">
        <f t="shared" ca="1" si="781"/>
        <v>Bond3</v>
      </c>
      <c r="D3459" t="str">
        <f t="shared" ca="1" si="782"/>
        <v>Dealer4</v>
      </c>
      <c r="E3459" t="str">
        <f t="shared" ca="1" si="783"/>
        <v>Dealer4</v>
      </c>
      <c r="F3459">
        <f t="shared" ca="1" si="775"/>
        <v>106.07049151271937</v>
      </c>
      <c r="G3459" s="3">
        <f t="shared" ca="1" si="776"/>
        <v>25446180</v>
      </c>
      <c r="H3459" t="str">
        <f t="shared" ca="1" si="784"/>
        <v>B</v>
      </c>
      <c r="I3459">
        <f t="shared" ca="1" si="777"/>
        <v>0</v>
      </c>
      <c r="K3459">
        <f t="shared" ca="1" si="785"/>
        <v>4</v>
      </c>
      <c r="L3459">
        <f t="shared" ca="1" si="785"/>
        <v>4</v>
      </c>
      <c r="M3459">
        <f t="shared" ca="1" si="785"/>
        <v>3</v>
      </c>
      <c r="N3459">
        <f t="shared" ca="1" si="778"/>
        <v>0</v>
      </c>
    </row>
    <row r="3460" spans="1:14" x14ac:dyDescent="0.25">
      <c r="A3460" s="1">
        <v>42495</v>
      </c>
      <c r="B3460" s="2">
        <f t="shared" ca="1" si="780"/>
        <v>0.63770389594342014</v>
      </c>
      <c r="C3460" t="str">
        <f t="shared" ca="1" si="781"/>
        <v>Bond11</v>
      </c>
      <c r="D3460" t="str">
        <f t="shared" ca="1" si="782"/>
        <v>Dealer9</v>
      </c>
      <c r="E3460" t="str">
        <f t="shared" ca="1" si="783"/>
        <v>Dealer10</v>
      </c>
      <c r="F3460">
        <f t="shared" ref="F3460:F3523" ca="1" si="786">RAND()*10+100</f>
        <v>105.03762225513599</v>
      </c>
      <c r="G3460" s="3">
        <f t="shared" ref="G3460:G3523" ca="1" si="787">RANDBETWEEN(100000, 30000000)</f>
        <v>12402962</v>
      </c>
      <c r="H3460" t="str">
        <f t="shared" ca="1" si="784"/>
        <v>S</v>
      </c>
      <c r="I3460">
        <f t="shared" ref="I3460:I3523" ca="1" si="788">ROUND(RAND()-0.25,0)</f>
        <v>1</v>
      </c>
      <c r="K3460">
        <f t="shared" ca="1" si="785"/>
        <v>10</v>
      </c>
      <c r="L3460">
        <f t="shared" ca="1" si="785"/>
        <v>9</v>
      </c>
      <c r="M3460">
        <f t="shared" ca="1" si="785"/>
        <v>11</v>
      </c>
      <c r="N3460">
        <f t="shared" ref="N3460:N3523" ca="1" si="789">ROUND(RAND(),0)</f>
        <v>1</v>
      </c>
    </row>
    <row r="3461" spans="1:14" x14ac:dyDescent="0.25">
      <c r="A3461" s="1">
        <v>42495</v>
      </c>
      <c r="B3461" s="2">
        <f t="shared" ca="1" si="780"/>
        <v>0.64124173367506798</v>
      </c>
      <c r="C3461" t="str">
        <f t="shared" ca="1" si="781"/>
        <v>Bond4</v>
      </c>
      <c r="D3461" t="str">
        <f t="shared" ca="1" si="782"/>
        <v>Dealer2</v>
      </c>
      <c r="E3461" t="str">
        <f t="shared" ca="1" si="783"/>
        <v>Dealer2</v>
      </c>
      <c r="F3461">
        <f t="shared" ca="1" si="786"/>
        <v>107.17880027660748</v>
      </c>
      <c r="G3461" s="3">
        <f t="shared" ca="1" si="787"/>
        <v>833916</v>
      </c>
      <c r="H3461" t="str">
        <f t="shared" ca="1" si="784"/>
        <v>S</v>
      </c>
      <c r="I3461">
        <f t="shared" ca="1" si="788"/>
        <v>0</v>
      </c>
      <c r="K3461">
        <f t="shared" ca="1" si="785"/>
        <v>2</v>
      </c>
      <c r="L3461">
        <f t="shared" ca="1" si="785"/>
        <v>2</v>
      </c>
      <c r="M3461">
        <f t="shared" ca="1" si="785"/>
        <v>4</v>
      </c>
      <c r="N3461">
        <f t="shared" ca="1" si="789"/>
        <v>1</v>
      </c>
    </row>
    <row r="3462" spans="1:14" x14ac:dyDescent="0.25">
      <c r="A3462" s="1">
        <v>42495</v>
      </c>
      <c r="B3462" s="2">
        <f t="shared" ca="1" si="780"/>
        <v>0.64824578125391441</v>
      </c>
      <c r="C3462" t="str">
        <f t="shared" ca="1" si="781"/>
        <v>Bond8</v>
      </c>
      <c r="D3462" t="str">
        <f t="shared" ca="1" si="782"/>
        <v>Dealer8</v>
      </c>
      <c r="E3462" t="str">
        <f t="shared" ca="1" si="783"/>
        <v>Dealer2</v>
      </c>
      <c r="F3462">
        <f t="shared" ca="1" si="786"/>
        <v>103.03447122577546</v>
      </c>
      <c r="G3462" s="3">
        <f t="shared" ca="1" si="787"/>
        <v>15485437</v>
      </c>
      <c r="H3462" t="str">
        <f t="shared" ca="1" si="784"/>
        <v>S</v>
      </c>
      <c r="I3462">
        <f t="shared" ca="1" si="788"/>
        <v>0</v>
      </c>
      <c r="K3462">
        <f t="shared" ca="1" si="785"/>
        <v>2</v>
      </c>
      <c r="L3462">
        <f t="shared" ca="1" si="785"/>
        <v>8</v>
      </c>
      <c r="M3462">
        <f t="shared" ca="1" si="785"/>
        <v>8</v>
      </c>
      <c r="N3462">
        <f t="shared" ca="1" si="789"/>
        <v>1</v>
      </c>
    </row>
    <row r="3463" spans="1:14" x14ac:dyDescent="0.25">
      <c r="A3463" s="1">
        <v>42495</v>
      </c>
      <c r="B3463" s="2">
        <f t="shared" ca="1" si="780"/>
        <v>0.65064244526626891</v>
      </c>
      <c r="C3463" t="str">
        <f t="shared" ca="1" si="781"/>
        <v>Bond9</v>
      </c>
      <c r="D3463" t="str">
        <f t="shared" ca="1" si="782"/>
        <v>Dealer7</v>
      </c>
      <c r="E3463" t="str">
        <f t="shared" ca="1" si="783"/>
        <v>Dealer3</v>
      </c>
      <c r="F3463">
        <f t="shared" ca="1" si="786"/>
        <v>100.39851649637997</v>
      </c>
      <c r="G3463" s="3">
        <f t="shared" ca="1" si="787"/>
        <v>16461973</v>
      </c>
      <c r="H3463" t="str">
        <f t="shared" ca="1" si="784"/>
        <v>S</v>
      </c>
      <c r="I3463">
        <f t="shared" ca="1" si="788"/>
        <v>1</v>
      </c>
      <c r="K3463">
        <f t="shared" ca="1" si="785"/>
        <v>3</v>
      </c>
      <c r="L3463">
        <f t="shared" ca="1" si="785"/>
        <v>7</v>
      </c>
      <c r="M3463">
        <f t="shared" ca="1" si="785"/>
        <v>9</v>
      </c>
      <c r="N3463">
        <f t="shared" ca="1" si="789"/>
        <v>1</v>
      </c>
    </row>
    <row r="3464" spans="1:14" x14ac:dyDescent="0.25">
      <c r="A3464" s="1">
        <v>42495</v>
      </c>
      <c r="B3464" s="2">
        <f t="shared" ca="1" si="780"/>
        <v>0.65407564091673587</v>
      </c>
      <c r="C3464" t="str">
        <f t="shared" ca="1" si="781"/>
        <v>Bond5</v>
      </c>
      <c r="D3464" t="str">
        <f t="shared" ca="1" si="782"/>
        <v>Dealer11</v>
      </c>
      <c r="E3464" t="str">
        <f t="shared" ca="1" si="783"/>
        <v>Dealer5</v>
      </c>
      <c r="F3464">
        <f t="shared" ca="1" si="786"/>
        <v>106.71537787952772</v>
      </c>
      <c r="G3464" s="3">
        <f t="shared" ca="1" si="787"/>
        <v>15734864</v>
      </c>
      <c r="H3464" t="str">
        <f t="shared" ca="1" si="784"/>
        <v>B</v>
      </c>
      <c r="I3464">
        <f t="shared" ca="1" si="788"/>
        <v>0</v>
      </c>
      <c r="K3464">
        <f t="shared" ca="1" si="785"/>
        <v>5</v>
      </c>
      <c r="L3464">
        <f t="shared" ca="1" si="785"/>
        <v>11</v>
      </c>
      <c r="M3464">
        <f t="shared" ca="1" si="785"/>
        <v>5</v>
      </c>
      <c r="N3464">
        <f t="shared" ca="1" si="789"/>
        <v>0</v>
      </c>
    </row>
    <row r="3465" spans="1:14" x14ac:dyDescent="0.25">
      <c r="A3465" s="1">
        <v>42495</v>
      </c>
      <c r="B3465" s="2">
        <f t="shared" ca="1" si="780"/>
        <v>0.65938992211612513</v>
      </c>
      <c r="C3465" t="str">
        <f t="shared" ca="1" si="781"/>
        <v>Bond10</v>
      </c>
      <c r="D3465" t="str">
        <f t="shared" ca="1" si="782"/>
        <v>Dealer4</v>
      </c>
      <c r="E3465" t="str">
        <f t="shared" ca="1" si="783"/>
        <v>Dealer4</v>
      </c>
      <c r="F3465">
        <f t="shared" ca="1" si="786"/>
        <v>104.01421044848969</v>
      </c>
      <c r="G3465" s="3">
        <f t="shared" ca="1" si="787"/>
        <v>19792845</v>
      </c>
      <c r="H3465" t="str">
        <f t="shared" ca="1" si="784"/>
        <v>S</v>
      </c>
      <c r="I3465">
        <f t="shared" ca="1" si="788"/>
        <v>0</v>
      </c>
      <c r="K3465">
        <f t="shared" ca="1" si="785"/>
        <v>4</v>
      </c>
      <c r="L3465">
        <f t="shared" ca="1" si="785"/>
        <v>4</v>
      </c>
      <c r="M3465">
        <f t="shared" ca="1" si="785"/>
        <v>10</v>
      </c>
      <c r="N3465">
        <f t="shared" ca="1" si="789"/>
        <v>1</v>
      </c>
    </row>
    <row r="3466" spans="1:14" x14ac:dyDescent="0.25">
      <c r="A3466" s="1">
        <v>42495</v>
      </c>
      <c r="B3466" s="2">
        <f t="shared" ca="1" si="780"/>
        <v>0.66578308784311113</v>
      </c>
      <c r="C3466" t="str">
        <f t="shared" ca="1" si="781"/>
        <v>Bond6</v>
      </c>
      <c r="D3466" t="str">
        <f t="shared" ca="1" si="782"/>
        <v>Dealer11</v>
      </c>
      <c r="E3466" t="str">
        <f t="shared" ca="1" si="783"/>
        <v>Dealer9</v>
      </c>
      <c r="F3466">
        <f t="shared" ca="1" si="786"/>
        <v>106.78576659358514</v>
      </c>
      <c r="G3466" s="3">
        <f t="shared" ca="1" si="787"/>
        <v>9492848</v>
      </c>
      <c r="H3466" t="str">
        <f t="shared" ca="1" si="784"/>
        <v>B</v>
      </c>
      <c r="I3466">
        <f t="shared" ca="1" si="788"/>
        <v>1</v>
      </c>
      <c r="K3466">
        <f t="shared" ca="1" si="785"/>
        <v>9</v>
      </c>
      <c r="L3466">
        <f t="shared" ca="1" si="785"/>
        <v>11</v>
      </c>
      <c r="M3466">
        <f t="shared" ca="1" si="785"/>
        <v>6</v>
      </c>
      <c r="N3466">
        <f t="shared" ca="1" si="789"/>
        <v>0</v>
      </c>
    </row>
    <row r="3467" spans="1:14" x14ac:dyDescent="0.25">
      <c r="A3467" s="1">
        <v>42495</v>
      </c>
      <c r="B3467" s="2">
        <f t="shared" ref="B3467:B3500" ca="1" si="790">B3466+RAND()/100</f>
        <v>0.66720072981312917</v>
      </c>
      <c r="C3467" t="str">
        <f t="shared" ref="C3467:C3502" ca="1" si="791">CONCATENATE("Bond", M3467)</f>
        <v>Bond7</v>
      </c>
      <c r="D3467" t="str">
        <f t="shared" ref="D3467:D3502" ca="1" si="792">CONCATENATE("Dealer", L3467)</f>
        <v>Dealer10</v>
      </c>
      <c r="E3467" t="str">
        <f t="shared" ref="E3467:E3502" ca="1" si="793">CONCATENATE("Dealer", K3467)</f>
        <v>Dealer3</v>
      </c>
      <c r="F3467">
        <f t="shared" ca="1" si="786"/>
        <v>102.63228772674059</v>
      </c>
      <c r="G3467" s="3">
        <f t="shared" ca="1" si="787"/>
        <v>5460896</v>
      </c>
      <c r="H3467" t="str">
        <f t="shared" ref="H3467:H3502" ca="1" si="794">IF(N3467=0, "B", "S")</f>
        <v>S</v>
      </c>
      <c r="I3467">
        <f t="shared" ca="1" si="788"/>
        <v>0</v>
      </c>
      <c r="K3467">
        <f t="shared" ca="1" si="785"/>
        <v>3</v>
      </c>
      <c r="L3467">
        <f t="shared" ca="1" si="785"/>
        <v>10</v>
      </c>
      <c r="M3467">
        <f t="shared" ca="1" si="785"/>
        <v>7</v>
      </c>
      <c r="N3467">
        <f t="shared" ca="1" si="789"/>
        <v>1</v>
      </c>
    </row>
    <row r="3468" spans="1:14" x14ac:dyDescent="0.25">
      <c r="A3468" s="1">
        <v>42495</v>
      </c>
      <c r="B3468" s="2">
        <f t="shared" ca="1" si="790"/>
        <v>0.67578679622437854</v>
      </c>
      <c r="C3468" t="str">
        <f t="shared" ca="1" si="791"/>
        <v>Bond8</v>
      </c>
      <c r="D3468" t="str">
        <f t="shared" ca="1" si="792"/>
        <v>Dealer4</v>
      </c>
      <c r="E3468" t="str">
        <f t="shared" ca="1" si="793"/>
        <v>Dealer9</v>
      </c>
      <c r="F3468">
        <f t="shared" ca="1" si="786"/>
        <v>108.53098685772379</v>
      </c>
      <c r="G3468" s="3">
        <f t="shared" ca="1" si="787"/>
        <v>16434174</v>
      </c>
      <c r="H3468" t="str">
        <f t="shared" ca="1" si="794"/>
        <v>S</v>
      </c>
      <c r="I3468">
        <f t="shared" ca="1" si="788"/>
        <v>0</v>
      </c>
      <c r="K3468">
        <f t="shared" ca="1" si="785"/>
        <v>9</v>
      </c>
      <c r="L3468">
        <f t="shared" ca="1" si="785"/>
        <v>4</v>
      </c>
      <c r="M3468">
        <f t="shared" ca="1" si="785"/>
        <v>8</v>
      </c>
      <c r="N3468">
        <f t="shared" ca="1" si="789"/>
        <v>1</v>
      </c>
    </row>
    <row r="3469" spans="1:14" x14ac:dyDescent="0.25">
      <c r="A3469" s="1">
        <v>42495</v>
      </c>
      <c r="B3469" s="2">
        <f t="shared" ca="1" si="790"/>
        <v>0.68167890384659235</v>
      </c>
      <c r="C3469" t="str">
        <f t="shared" ca="1" si="791"/>
        <v>Bond1</v>
      </c>
      <c r="D3469" t="str">
        <f t="shared" ca="1" si="792"/>
        <v>Dealer2</v>
      </c>
      <c r="E3469" t="str">
        <f t="shared" ca="1" si="793"/>
        <v>Dealer7</v>
      </c>
      <c r="F3469">
        <f t="shared" ca="1" si="786"/>
        <v>108.66065767611047</v>
      </c>
      <c r="G3469" s="3">
        <f t="shared" ca="1" si="787"/>
        <v>1528031</v>
      </c>
      <c r="H3469" t="str">
        <f t="shared" ca="1" si="794"/>
        <v>S</v>
      </c>
      <c r="I3469">
        <f t="shared" ca="1" si="788"/>
        <v>0</v>
      </c>
      <c r="K3469">
        <f t="shared" ca="1" si="785"/>
        <v>7</v>
      </c>
      <c r="L3469">
        <f t="shared" ca="1" si="785"/>
        <v>2</v>
      </c>
      <c r="M3469">
        <f t="shared" ca="1" si="785"/>
        <v>1</v>
      </c>
      <c r="N3469">
        <f t="shared" ca="1" si="789"/>
        <v>1</v>
      </c>
    </row>
    <row r="3470" spans="1:14" x14ac:dyDescent="0.25">
      <c r="A3470" s="1">
        <v>42495</v>
      </c>
      <c r="B3470" s="2">
        <f t="shared" ca="1" si="790"/>
        <v>0.68207167221709719</v>
      </c>
      <c r="C3470" t="str">
        <f t="shared" ca="1" si="791"/>
        <v>Bond5</v>
      </c>
      <c r="D3470" t="str">
        <f t="shared" ca="1" si="792"/>
        <v>Dealer2</v>
      </c>
      <c r="E3470" t="str">
        <f t="shared" ca="1" si="793"/>
        <v>Dealer4</v>
      </c>
      <c r="F3470">
        <f t="shared" ca="1" si="786"/>
        <v>105.57438336422945</v>
      </c>
      <c r="G3470" s="3">
        <f t="shared" ca="1" si="787"/>
        <v>15324892</v>
      </c>
      <c r="H3470" t="str">
        <f t="shared" ca="1" si="794"/>
        <v>B</v>
      </c>
      <c r="I3470">
        <f t="shared" ca="1" si="788"/>
        <v>0</v>
      </c>
      <c r="K3470">
        <f t="shared" ca="1" si="785"/>
        <v>4</v>
      </c>
      <c r="L3470">
        <f t="shared" ca="1" si="785"/>
        <v>2</v>
      </c>
      <c r="M3470">
        <f t="shared" ca="1" si="785"/>
        <v>5</v>
      </c>
      <c r="N3470">
        <f t="shared" ca="1" si="789"/>
        <v>0</v>
      </c>
    </row>
    <row r="3471" spans="1:14" x14ac:dyDescent="0.25">
      <c r="A3471" s="1">
        <v>42495</v>
      </c>
      <c r="B3471" s="2">
        <f t="shared" ca="1" si="790"/>
        <v>0.69082369111112618</v>
      </c>
      <c r="C3471" t="str">
        <f t="shared" ca="1" si="791"/>
        <v>Bond4</v>
      </c>
      <c r="D3471" t="str">
        <f t="shared" ca="1" si="792"/>
        <v>Dealer5</v>
      </c>
      <c r="E3471" t="str">
        <f t="shared" ca="1" si="793"/>
        <v>Dealer10</v>
      </c>
      <c r="F3471">
        <f t="shared" ca="1" si="786"/>
        <v>109.6743199607639</v>
      </c>
      <c r="G3471" s="3">
        <f t="shared" ca="1" si="787"/>
        <v>11205453</v>
      </c>
      <c r="H3471" t="str">
        <f t="shared" ca="1" si="794"/>
        <v>S</v>
      </c>
      <c r="I3471">
        <f t="shared" ca="1" si="788"/>
        <v>0</v>
      </c>
      <c r="K3471">
        <f t="shared" ca="1" si="785"/>
        <v>10</v>
      </c>
      <c r="L3471">
        <f t="shared" ca="1" si="785"/>
        <v>5</v>
      </c>
      <c r="M3471">
        <f t="shared" ca="1" si="785"/>
        <v>4</v>
      </c>
      <c r="N3471">
        <f t="shared" ca="1" si="789"/>
        <v>1</v>
      </c>
    </row>
    <row r="3472" spans="1:14" x14ac:dyDescent="0.25">
      <c r="A3472" s="1">
        <v>42495</v>
      </c>
      <c r="B3472" s="2">
        <f t="shared" ca="1" si="790"/>
        <v>0.69839464587255862</v>
      </c>
      <c r="C3472" t="str">
        <f t="shared" ca="1" si="791"/>
        <v>Bond7</v>
      </c>
      <c r="D3472" t="str">
        <f t="shared" ca="1" si="792"/>
        <v>Dealer9</v>
      </c>
      <c r="E3472" t="str">
        <f t="shared" ca="1" si="793"/>
        <v>Dealer11</v>
      </c>
      <c r="F3472">
        <f t="shared" ca="1" si="786"/>
        <v>103.86755470470935</v>
      </c>
      <c r="G3472" s="3">
        <f t="shared" ca="1" si="787"/>
        <v>27521470</v>
      </c>
      <c r="H3472" t="str">
        <f t="shared" ca="1" si="794"/>
        <v>B</v>
      </c>
      <c r="I3472">
        <f t="shared" ca="1" si="788"/>
        <v>1</v>
      </c>
      <c r="K3472">
        <f t="shared" ca="1" si="785"/>
        <v>11</v>
      </c>
      <c r="L3472">
        <f t="shared" ca="1" si="785"/>
        <v>9</v>
      </c>
      <c r="M3472">
        <f t="shared" ca="1" si="785"/>
        <v>7</v>
      </c>
      <c r="N3472">
        <f t="shared" ca="1" si="789"/>
        <v>0</v>
      </c>
    </row>
    <row r="3473" spans="1:14" x14ac:dyDescent="0.25">
      <c r="A3473" s="1">
        <v>42495</v>
      </c>
      <c r="B3473" s="2">
        <f t="shared" ca="1" si="790"/>
        <v>0.70422437695309714</v>
      </c>
      <c r="C3473" t="str">
        <f t="shared" ca="1" si="791"/>
        <v>Bond10</v>
      </c>
      <c r="D3473" t="str">
        <f t="shared" ca="1" si="792"/>
        <v>Dealer7</v>
      </c>
      <c r="E3473" t="str">
        <f t="shared" ca="1" si="793"/>
        <v>Dealer7</v>
      </c>
      <c r="F3473">
        <f t="shared" ca="1" si="786"/>
        <v>103.06384237949027</v>
      </c>
      <c r="G3473" s="3">
        <f t="shared" ca="1" si="787"/>
        <v>5066744</v>
      </c>
      <c r="H3473" t="str">
        <f t="shared" ca="1" si="794"/>
        <v>S</v>
      </c>
      <c r="I3473">
        <f t="shared" ca="1" si="788"/>
        <v>0</v>
      </c>
      <c r="K3473">
        <f t="shared" ca="1" si="785"/>
        <v>7</v>
      </c>
      <c r="L3473">
        <f t="shared" ca="1" si="785"/>
        <v>7</v>
      </c>
      <c r="M3473">
        <f t="shared" ca="1" si="785"/>
        <v>10</v>
      </c>
      <c r="N3473">
        <f t="shared" ca="1" si="789"/>
        <v>1</v>
      </c>
    </row>
    <row r="3474" spans="1:14" x14ac:dyDescent="0.25">
      <c r="A3474" s="1">
        <v>42495</v>
      </c>
      <c r="B3474" s="2">
        <f t="shared" ca="1" si="790"/>
        <v>0.70454994657198167</v>
      </c>
      <c r="C3474" t="str">
        <f t="shared" ca="1" si="791"/>
        <v>Bond10</v>
      </c>
      <c r="D3474" t="str">
        <f t="shared" ca="1" si="792"/>
        <v>Dealer9</v>
      </c>
      <c r="E3474" t="str">
        <f t="shared" ca="1" si="793"/>
        <v>Dealer8</v>
      </c>
      <c r="F3474">
        <f t="shared" ca="1" si="786"/>
        <v>104.20957632725667</v>
      </c>
      <c r="G3474" s="3">
        <f t="shared" ca="1" si="787"/>
        <v>23703123</v>
      </c>
      <c r="H3474" t="str">
        <f t="shared" ca="1" si="794"/>
        <v>B</v>
      </c>
      <c r="I3474">
        <f t="shared" ca="1" si="788"/>
        <v>0</v>
      </c>
      <c r="K3474">
        <f t="shared" ca="1" si="785"/>
        <v>8</v>
      </c>
      <c r="L3474">
        <f t="shared" ca="1" si="785"/>
        <v>9</v>
      </c>
      <c r="M3474">
        <f t="shared" ca="1" si="785"/>
        <v>10</v>
      </c>
      <c r="N3474">
        <f t="shared" ca="1" si="789"/>
        <v>0</v>
      </c>
    </row>
    <row r="3475" spans="1:14" x14ac:dyDescent="0.25">
      <c r="A3475" s="1">
        <v>42495</v>
      </c>
      <c r="B3475" s="2">
        <f t="shared" ca="1" si="790"/>
        <v>0.71224294097362073</v>
      </c>
      <c r="C3475" t="str">
        <f t="shared" ca="1" si="791"/>
        <v>Bond8</v>
      </c>
      <c r="D3475" t="str">
        <f t="shared" ca="1" si="792"/>
        <v>Dealer6</v>
      </c>
      <c r="E3475" t="str">
        <f t="shared" ca="1" si="793"/>
        <v>Dealer4</v>
      </c>
      <c r="F3475">
        <f t="shared" ca="1" si="786"/>
        <v>109.36042170215548</v>
      </c>
      <c r="G3475" s="3">
        <f t="shared" ca="1" si="787"/>
        <v>7171371</v>
      </c>
      <c r="H3475" t="str">
        <f t="shared" ca="1" si="794"/>
        <v>S</v>
      </c>
      <c r="I3475">
        <f t="shared" ca="1" si="788"/>
        <v>0</v>
      </c>
      <c r="K3475">
        <f t="shared" ca="1" si="785"/>
        <v>4</v>
      </c>
      <c r="L3475">
        <f t="shared" ca="1" si="785"/>
        <v>6</v>
      </c>
      <c r="M3475">
        <f t="shared" ca="1" si="785"/>
        <v>8</v>
      </c>
      <c r="N3475">
        <f t="shared" ca="1" si="789"/>
        <v>1</v>
      </c>
    </row>
    <row r="3476" spans="1:14" x14ac:dyDescent="0.25">
      <c r="A3476" s="1">
        <v>42495</v>
      </c>
      <c r="B3476" s="2">
        <f t="shared" ca="1" si="790"/>
        <v>0.71460316084260911</v>
      </c>
      <c r="C3476" t="str">
        <f t="shared" ca="1" si="791"/>
        <v>Bond7</v>
      </c>
      <c r="D3476" t="str">
        <f t="shared" ca="1" si="792"/>
        <v>Dealer4</v>
      </c>
      <c r="E3476" t="str">
        <f t="shared" ca="1" si="793"/>
        <v>Dealer9</v>
      </c>
      <c r="F3476">
        <f t="shared" ca="1" si="786"/>
        <v>106.53469312750588</v>
      </c>
      <c r="G3476" s="3">
        <f t="shared" ca="1" si="787"/>
        <v>11205772</v>
      </c>
      <c r="H3476" t="str">
        <f t="shared" ca="1" si="794"/>
        <v>B</v>
      </c>
      <c r="I3476">
        <f t="shared" ca="1" si="788"/>
        <v>0</v>
      </c>
      <c r="K3476">
        <f t="shared" ca="1" si="785"/>
        <v>9</v>
      </c>
      <c r="L3476">
        <f t="shared" ca="1" si="785"/>
        <v>4</v>
      </c>
      <c r="M3476">
        <f t="shared" ca="1" si="785"/>
        <v>7</v>
      </c>
      <c r="N3476">
        <f t="shared" ca="1" si="789"/>
        <v>0</v>
      </c>
    </row>
    <row r="3477" spans="1:14" x14ac:dyDescent="0.25">
      <c r="A3477" s="1">
        <v>42495</v>
      </c>
      <c r="B3477" s="2">
        <f t="shared" ca="1" si="790"/>
        <v>0.72314500350219602</v>
      </c>
      <c r="C3477" t="str">
        <f t="shared" ca="1" si="791"/>
        <v>Bond4</v>
      </c>
      <c r="D3477" t="str">
        <f t="shared" ca="1" si="792"/>
        <v>Dealer8</v>
      </c>
      <c r="E3477" t="str">
        <f t="shared" ca="1" si="793"/>
        <v>Dealer6</v>
      </c>
      <c r="F3477">
        <f t="shared" ca="1" si="786"/>
        <v>102.48220431814111</v>
      </c>
      <c r="G3477" s="3">
        <f t="shared" ca="1" si="787"/>
        <v>24508874</v>
      </c>
      <c r="H3477" t="str">
        <f t="shared" ca="1" si="794"/>
        <v>B</v>
      </c>
      <c r="I3477">
        <f t="shared" ca="1" si="788"/>
        <v>1</v>
      </c>
      <c r="K3477">
        <f t="shared" ca="1" si="785"/>
        <v>6</v>
      </c>
      <c r="L3477">
        <f t="shared" ca="1" si="785"/>
        <v>8</v>
      </c>
      <c r="M3477">
        <f t="shared" ca="1" si="785"/>
        <v>4</v>
      </c>
      <c r="N3477">
        <f t="shared" ca="1" si="789"/>
        <v>0</v>
      </c>
    </row>
    <row r="3478" spans="1:14" x14ac:dyDescent="0.25">
      <c r="A3478" s="1">
        <v>42495</v>
      </c>
      <c r="B3478" s="2">
        <f t="shared" ca="1" si="790"/>
        <v>0.72918260110138666</v>
      </c>
      <c r="C3478" t="str">
        <f t="shared" ca="1" si="791"/>
        <v>Bond11</v>
      </c>
      <c r="D3478" t="str">
        <f t="shared" ca="1" si="792"/>
        <v>Dealer5</v>
      </c>
      <c r="E3478" t="str">
        <f t="shared" ca="1" si="793"/>
        <v>Dealer5</v>
      </c>
      <c r="F3478">
        <f t="shared" ca="1" si="786"/>
        <v>104.98969081391937</v>
      </c>
      <c r="G3478" s="3">
        <f t="shared" ca="1" si="787"/>
        <v>10211346</v>
      </c>
      <c r="H3478" t="str">
        <f t="shared" ca="1" si="794"/>
        <v>S</v>
      </c>
      <c r="I3478">
        <f t="shared" ca="1" si="788"/>
        <v>1</v>
      </c>
      <c r="K3478">
        <f t="shared" ca="1" si="785"/>
        <v>5</v>
      </c>
      <c r="L3478">
        <f t="shared" ca="1" si="785"/>
        <v>5</v>
      </c>
      <c r="M3478">
        <f t="shared" ca="1" si="785"/>
        <v>11</v>
      </c>
      <c r="N3478">
        <f t="shared" ca="1" si="789"/>
        <v>1</v>
      </c>
    </row>
    <row r="3479" spans="1:14" x14ac:dyDescent="0.25">
      <c r="A3479" s="1">
        <v>42495</v>
      </c>
      <c r="B3479" s="2">
        <f t="shared" ca="1" si="790"/>
        <v>0.72976676253279771</v>
      </c>
      <c r="C3479" t="str">
        <f t="shared" ca="1" si="791"/>
        <v>Bond8</v>
      </c>
      <c r="D3479" t="str">
        <f t="shared" ca="1" si="792"/>
        <v>Dealer3</v>
      </c>
      <c r="E3479" t="str">
        <f t="shared" ca="1" si="793"/>
        <v>Dealer9</v>
      </c>
      <c r="F3479">
        <f t="shared" ca="1" si="786"/>
        <v>109.71637155215355</v>
      </c>
      <c r="G3479" s="3">
        <f t="shared" ca="1" si="787"/>
        <v>9595183</v>
      </c>
      <c r="H3479" t="str">
        <f t="shared" ca="1" si="794"/>
        <v>B</v>
      </c>
      <c r="I3479">
        <f t="shared" ca="1" si="788"/>
        <v>0</v>
      </c>
      <c r="K3479">
        <f t="shared" ca="1" si="785"/>
        <v>9</v>
      </c>
      <c r="L3479">
        <f t="shared" ca="1" si="785"/>
        <v>3</v>
      </c>
      <c r="M3479">
        <f t="shared" ca="1" si="785"/>
        <v>8</v>
      </c>
      <c r="N3479">
        <f t="shared" ca="1" si="789"/>
        <v>0</v>
      </c>
    </row>
    <row r="3480" spans="1:14" x14ac:dyDescent="0.25">
      <c r="A3480" s="1">
        <v>42495</v>
      </c>
      <c r="B3480" s="2">
        <f t="shared" ca="1" si="790"/>
        <v>0.73790547088905145</v>
      </c>
      <c r="C3480" t="str">
        <f t="shared" ca="1" si="791"/>
        <v>Bond9</v>
      </c>
      <c r="D3480" t="str">
        <f t="shared" ca="1" si="792"/>
        <v>Dealer4</v>
      </c>
      <c r="E3480" t="str">
        <f t="shared" ca="1" si="793"/>
        <v>Dealer7</v>
      </c>
      <c r="F3480">
        <f t="shared" ca="1" si="786"/>
        <v>107.65935091339479</v>
      </c>
      <c r="G3480" s="3">
        <f t="shared" ca="1" si="787"/>
        <v>29380002</v>
      </c>
      <c r="H3480" t="str">
        <f t="shared" ca="1" si="794"/>
        <v>B</v>
      </c>
      <c r="I3480">
        <f t="shared" ca="1" si="788"/>
        <v>0</v>
      </c>
      <c r="K3480">
        <f t="shared" ca="1" si="785"/>
        <v>7</v>
      </c>
      <c r="L3480">
        <f t="shared" ca="1" si="785"/>
        <v>4</v>
      </c>
      <c r="M3480">
        <f t="shared" ca="1" si="785"/>
        <v>9</v>
      </c>
      <c r="N3480">
        <f t="shared" ca="1" si="789"/>
        <v>0</v>
      </c>
    </row>
    <row r="3481" spans="1:14" x14ac:dyDescent="0.25">
      <c r="A3481" s="1">
        <v>42495</v>
      </c>
      <c r="B3481" s="2">
        <f t="shared" ca="1" si="790"/>
        <v>0.74698878215534559</v>
      </c>
      <c r="C3481" t="str">
        <f t="shared" ca="1" si="791"/>
        <v>Bond5</v>
      </c>
      <c r="D3481" t="str">
        <f t="shared" ca="1" si="792"/>
        <v>Dealer11</v>
      </c>
      <c r="E3481" t="str">
        <f t="shared" ca="1" si="793"/>
        <v>Dealer9</v>
      </c>
      <c r="F3481">
        <f t="shared" ca="1" si="786"/>
        <v>105.92263371902217</v>
      </c>
      <c r="G3481" s="3">
        <f t="shared" ca="1" si="787"/>
        <v>28272206</v>
      </c>
      <c r="H3481" t="str">
        <f t="shared" ca="1" si="794"/>
        <v>B</v>
      </c>
      <c r="I3481">
        <f t="shared" ca="1" si="788"/>
        <v>0</v>
      </c>
      <c r="K3481">
        <f t="shared" ref="K3481:M3500" ca="1" si="795">ROUND(RAND()*10+1,0)</f>
        <v>9</v>
      </c>
      <c r="L3481">
        <f t="shared" ca="1" si="795"/>
        <v>11</v>
      </c>
      <c r="M3481">
        <f t="shared" ca="1" si="795"/>
        <v>5</v>
      </c>
      <c r="N3481">
        <f t="shared" ca="1" si="789"/>
        <v>0</v>
      </c>
    </row>
    <row r="3482" spans="1:14" x14ac:dyDescent="0.25">
      <c r="A3482" s="1">
        <v>42495</v>
      </c>
      <c r="B3482" s="2">
        <f t="shared" ca="1" si="790"/>
        <v>0.75378393230179264</v>
      </c>
      <c r="C3482" t="str">
        <f t="shared" ca="1" si="791"/>
        <v>Bond9</v>
      </c>
      <c r="D3482" t="str">
        <f t="shared" ca="1" si="792"/>
        <v>Dealer2</v>
      </c>
      <c r="E3482" t="str">
        <f t="shared" ca="1" si="793"/>
        <v>Dealer9</v>
      </c>
      <c r="F3482">
        <f t="shared" ca="1" si="786"/>
        <v>101.87740293965125</v>
      </c>
      <c r="G3482" s="3">
        <f t="shared" ca="1" si="787"/>
        <v>12249375</v>
      </c>
      <c r="H3482" t="str">
        <f t="shared" ca="1" si="794"/>
        <v>S</v>
      </c>
      <c r="I3482">
        <f t="shared" ca="1" si="788"/>
        <v>0</v>
      </c>
      <c r="K3482">
        <f t="shared" ca="1" si="795"/>
        <v>9</v>
      </c>
      <c r="L3482">
        <f t="shared" ca="1" si="795"/>
        <v>2</v>
      </c>
      <c r="M3482">
        <f t="shared" ca="1" si="795"/>
        <v>9</v>
      </c>
      <c r="N3482">
        <f t="shared" ca="1" si="789"/>
        <v>1</v>
      </c>
    </row>
    <row r="3483" spans="1:14" x14ac:dyDescent="0.25">
      <c r="A3483" s="1">
        <v>42495</v>
      </c>
      <c r="B3483" s="2">
        <f t="shared" ca="1" si="790"/>
        <v>0.76030507736686204</v>
      </c>
      <c r="C3483" t="str">
        <f t="shared" ca="1" si="791"/>
        <v>Bond6</v>
      </c>
      <c r="D3483" t="str">
        <f t="shared" ca="1" si="792"/>
        <v>Dealer7</v>
      </c>
      <c r="E3483" t="str">
        <f t="shared" ca="1" si="793"/>
        <v>Dealer7</v>
      </c>
      <c r="F3483">
        <f t="shared" ca="1" si="786"/>
        <v>101.41030562542178</v>
      </c>
      <c r="G3483" s="3">
        <f t="shared" ca="1" si="787"/>
        <v>14339320</v>
      </c>
      <c r="H3483" t="str">
        <f t="shared" ca="1" si="794"/>
        <v>B</v>
      </c>
      <c r="I3483">
        <f t="shared" ca="1" si="788"/>
        <v>1</v>
      </c>
      <c r="K3483">
        <f t="shared" ca="1" si="795"/>
        <v>7</v>
      </c>
      <c r="L3483">
        <f t="shared" ca="1" si="795"/>
        <v>7</v>
      </c>
      <c r="M3483">
        <f t="shared" ca="1" si="795"/>
        <v>6</v>
      </c>
      <c r="N3483">
        <f t="shared" ca="1" si="789"/>
        <v>0</v>
      </c>
    </row>
    <row r="3484" spans="1:14" x14ac:dyDescent="0.25">
      <c r="A3484" s="1">
        <v>42495</v>
      </c>
      <c r="B3484" s="2">
        <f t="shared" ca="1" si="790"/>
        <v>0.76074673749674626</v>
      </c>
      <c r="C3484" t="str">
        <f t="shared" ca="1" si="791"/>
        <v>Bond9</v>
      </c>
      <c r="D3484" t="str">
        <f t="shared" ca="1" si="792"/>
        <v>Dealer7</v>
      </c>
      <c r="E3484" t="str">
        <f t="shared" ca="1" si="793"/>
        <v>Dealer9</v>
      </c>
      <c r="F3484">
        <f t="shared" ca="1" si="786"/>
        <v>100.64791269952428</v>
      </c>
      <c r="G3484" s="3">
        <f t="shared" ca="1" si="787"/>
        <v>3642471</v>
      </c>
      <c r="H3484" t="str">
        <f t="shared" ca="1" si="794"/>
        <v>B</v>
      </c>
      <c r="I3484">
        <f t="shared" ca="1" si="788"/>
        <v>0</v>
      </c>
      <c r="K3484">
        <f t="shared" ca="1" si="795"/>
        <v>9</v>
      </c>
      <c r="L3484">
        <f t="shared" ca="1" si="795"/>
        <v>7</v>
      </c>
      <c r="M3484">
        <f t="shared" ca="1" si="795"/>
        <v>9</v>
      </c>
      <c r="N3484">
        <f t="shared" ca="1" si="789"/>
        <v>0</v>
      </c>
    </row>
    <row r="3485" spans="1:14" x14ac:dyDescent="0.25">
      <c r="A3485" s="1">
        <v>42495</v>
      </c>
      <c r="B3485" s="2">
        <f t="shared" ca="1" si="790"/>
        <v>0.76939214979926429</v>
      </c>
      <c r="C3485" t="str">
        <f t="shared" ca="1" si="791"/>
        <v>Bond9</v>
      </c>
      <c r="D3485" t="str">
        <f t="shared" ca="1" si="792"/>
        <v>Dealer3</v>
      </c>
      <c r="E3485" t="str">
        <f t="shared" ca="1" si="793"/>
        <v>Dealer3</v>
      </c>
      <c r="F3485">
        <f t="shared" ca="1" si="786"/>
        <v>103.67505918818762</v>
      </c>
      <c r="G3485" s="3">
        <f t="shared" ca="1" si="787"/>
        <v>19205111</v>
      </c>
      <c r="H3485" t="str">
        <f t="shared" ca="1" si="794"/>
        <v>B</v>
      </c>
      <c r="I3485">
        <f t="shared" ca="1" si="788"/>
        <v>0</v>
      </c>
      <c r="K3485">
        <f t="shared" ca="1" si="795"/>
        <v>3</v>
      </c>
      <c r="L3485">
        <f t="shared" ca="1" si="795"/>
        <v>3</v>
      </c>
      <c r="M3485">
        <f t="shared" ca="1" si="795"/>
        <v>9</v>
      </c>
      <c r="N3485">
        <f t="shared" ca="1" si="789"/>
        <v>0</v>
      </c>
    </row>
    <row r="3486" spans="1:14" x14ac:dyDescent="0.25">
      <c r="A3486" s="1">
        <v>42495</v>
      </c>
      <c r="B3486" s="2">
        <f t="shared" ca="1" si="790"/>
        <v>0.77535012139195592</v>
      </c>
      <c r="C3486" t="str">
        <f t="shared" ca="1" si="791"/>
        <v>Bond3</v>
      </c>
      <c r="D3486" t="str">
        <f t="shared" ca="1" si="792"/>
        <v>Dealer9</v>
      </c>
      <c r="E3486" t="str">
        <f t="shared" ca="1" si="793"/>
        <v>Dealer2</v>
      </c>
      <c r="F3486">
        <f t="shared" ca="1" si="786"/>
        <v>107.62197868566977</v>
      </c>
      <c r="G3486" s="3">
        <f t="shared" ca="1" si="787"/>
        <v>15373819</v>
      </c>
      <c r="H3486" t="str">
        <f t="shared" ca="1" si="794"/>
        <v>S</v>
      </c>
      <c r="I3486">
        <f t="shared" ca="1" si="788"/>
        <v>1</v>
      </c>
      <c r="K3486">
        <f t="shared" ca="1" si="795"/>
        <v>2</v>
      </c>
      <c r="L3486">
        <f t="shared" ca="1" si="795"/>
        <v>9</v>
      </c>
      <c r="M3486">
        <f t="shared" ca="1" si="795"/>
        <v>3</v>
      </c>
      <c r="N3486">
        <f t="shared" ca="1" si="789"/>
        <v>1</v>
      </c>
    </row>
    <row r="3487" spans="1:14" x14ac:dyDescent="0.25">
      <c r="A3487" s="1">
        <v>42495</v>
      </c>
      <c r="B3487" s="2">
        <f t="shared" ca="1" si="790"/>
        <v>0.77885476674863341</v>
      </c>
      <c r="C3487" t="str">
        <f t="shared" ca="1" si="791"/>
        <v>Bond6</v>
      </c>
      <c r="D3487" t="str">
        <f t="shared" ca="1" si="792"/>
        <v>Dealer10</v>
      </c>
      <c r="E3487" t="str">
        <f t="shared" ca="1" si="793"/>
        <v>Dealer3</v>
      </c>
      <c r="F3487">
        <f t="shared" ca="1" si="786"/>
        <v>107.31968474398411</v>
      </c>
      <c r="G3487" s="3">
        <f t="shared" ca="1" si="787"/>
        <v>5796951</v>
      </c>
      <c r="H3487" t="str">
        <f t="shared" ca="1" si="794"/>
        <v>S</v>
      </c>
      <c r="I3487">
        <f t="shared" ca="1" si="788"/>
        <v>0</v>
      </c>
      <c r="K3487">
        <f t="shared" ca="1" si="795"/>
        <v>3</v>
      </c>
      <c r="L3487">
        <f t="shared" ca="1" si="795"/>
        <v>10</v>
      </c>
      <c r="M3487">
        <f t="shared" ca="1" si="795"/>
        <v>6</v>
      </c>
      <c r="N3487">
        <f t="shared" ca="1" si="789"/>
        <v>1</v>
      </c>
    </row>
    <row r="3488" spans="1:14" x14ac:dyDescent="0.25">
      <c r="A3488" s="1">
        <v>42495</v>
      </c>
      <c r="B3488" s="2">
        <f t="shared" ca="1" si="790"/>
        <v>0.78773747435154684</v>
      </c>
      <c r="C3488" t="str">
        <f t="shared" ca="1" si="791"/>
        <v>Bond8</v>
      </c>
      <c r="D3488" t="str">
        <f t="shared" ca="1" si="792"/>
        <v>Dealer6</v>
      </c>
      <c r="E3488" t="str">
        <f t="shared" ca="1" si="793"/>
        <v>Dealer10</v>
      </c>
      <c r="F3488">
        <f t="shared" ca="1" si="786"/>
        <v>106.98527375800791</v>
      </c>
      <c r="G3488" s="3">
        <f t="shared" ca="1" si="787"/>
        <v>6799959</v>
      </c>
      <c r="H3488" t="str">
        <f t="shared" ca="1" si="794"/>
        <v>S</v>
      </c>
      <c r="I3488">
        <f t="shared" ca="1" si="788"/>
        <v>0</v>
      </c>
      <c r="K3488">
        <f t="shared" ca="1" si="795"/>
        <v>10</v>
      </c>
      <c r="L3488">
        <f t="shared" ca="1" si="795"/>
        <v>6</v>
      </c>
      <c r="M3488">
        <f t="shared" ca="1" si="795"/>
        <v>8</v>
      </c>
      <c r="N3488">
        <f t="shared" ca="1" si="789"/>
        <v>1</v>
      </c>
    </row>
    <row r="3489" spans="1:14" x14ac:dyDescent="0.25">
      <c r="A3489" s="1">
        <v>42495</v>
      </c>
      <c r="B3489" s="2">
        <f t="shared" ca="1" si="790"/>
        <v>0.78894655724265284</v>
      </c>
      <c r="C3489" t="str">
        <f t="shared" ca="1" si="791"/>
        <v>Bond4</v>
      </c>
      <c r="D3489" t="str">
        <f t="shared" ca="1" si="792"/>
        <v>Dealer9</v>
      </c>
      <c r="E3489" t="str">
        <f t="shared" ca="1" si="793"/>
        <v>Dealer9</v>
      </c>
      <c r="F3489">
        <f t="shared" ca="1" si="786"/>
        <v>100.89675976422164</v>
      </c>
      <c r="G3489" s="3">
        <f t="shared" ca="1" si="787"/>
        <v>29297544</v>
      </c>
      <c r="H3489" t="str">
        <f t="shared" ca="1" si="794"/>
        <v>B</v>
      </c>
      <c r="I3489">
        <f t="shared" ca="1" si="788"/>
        <v>0</v>
      </c>
      <c r="K3489">
        <f t="shared" ca="1" si="795"/>
        <v>9</v>
      </c>
      <c r="L3489">
        <f t="shared" ca="1" si="795"/>
        <v>9</v>
      </c>
      <c r="M3489">
        <f t="shared" ca="1" si="795"/>
        <v>4</v>
      </c>
      <c r="N3489">
        <f t="shared" ca="1" si="789"/>
        <v>0</v>
      </c>
    </row>
    <row r="3490" spans="1:14" x14ac:dyDescent="0.25">
      <c r="A3490" s="1">
        <v>42495</v>
      </c>
      <c r="B3490" s="2">
        <f t="shared" ca="1" si="790"/>
        <v>0.79566943049849048</v>
      </c>
      <c r="C3490" t="str">
        <f t="shared" ca="1" si="791"/>
        <v>Bond6</v>
      </c>
      <c r="D3490" t="str">
        <f t="shared" ca="1" si="792"/>
        <v>Dealer5</v>
      </c>
      <c r="E3490" t="str">
        <f t="shared" ca="1" si="793"/>
        <v>Dealer8</v>
      </c>
      <c r="F3490">
        <f t="shared" ca="1" si="786"/>
        <v>108.8043980650146</v>
      </c>
      <c r="G3490" s="3">
        <f t="shared" ca="1" si="787"/>
        <v>20810420</v>
      </c>
      <c r="H3490" t="str">
        <f t="shared" ca="1" si="794"/>
        <v>B</v>
      </c>
      <c r="I3490">
        <f t="shared" ca="1" si="788"/>
        <v>0</v>
      </c>
      <c r="K3490">
        <f t="shared" ca="1" si="795"/>
        <v>8</v>
      </c>
      <c r="L3490">
        <f t="shared" ca="1" si="795"/>
        <v>5</v>
      </c>
      <c r="M3490">
        <f t="shared" ca="1" si="795"/>
        <v>6</v>
      </c>
      <c r="N3490">
        <f t="shared" ca="1" si="789"/>
        <v>0</v>
      </c>
    </row>
    <row r="3491" spans="1:14" x14ac:dyDescent="0.25">
      <c r="A3491" s="1">
        <v>42495</v>
      </c>
      <c r="B3491" s="2">
        <f t="shared" ca="1" si="790"/>
        <v>0.80319330576614156</v>
      </c>
      <c r="C3491" t="str">
        <f t="shared" ca="1" si="791"/>
        <v>Bond1</v>
      </c>
      <c r="D3491" t="str">
        <f t="shared" ca="1" si="792"/>
        <v>Dealer4</v>
      </c>
      <c r="E3491" t="str">
        <f t="shared" ca="1" si="793"/>
        <v>Dealer11</v>
      </c>
      <c r="F3491">
        <f t="shared" ca="1" si="786"/>
        <v>107.08730273252253</v>
      </c>
      <c r="G3491" s="3">
        <f t="shared" ca="1" si="787"/>
        <v>2577218</v>
      </c>
      <c r="H3491" t="str">
        <f t="shared" ca="1" si="794"/>
        <v>S</v>
      </c>
      <c r="I3491">
        <f t="shared" ca="1" si="788"/>
        <v>0</v>
      </c>
      <c r="K3491">
        <f t="shared" ca="1" si="795"/>
        <v>11</v>
      </c>
      <c r="L3491">
        <f t="shared" ca="1" si="795"/>
        <v>4</v>
      </c>
      <c r="M3491">
        <f t="shared" ca="1" si="795"/>
        <v>1</v>
      </c>
      <c r="N3491">
        <f t="shared" ca="1" si="789"/>
        <v>1</v>
      </c>
    </row>
    <row r="3492" spans="1:14" x14ac:dyDescent="0.25">
      <c r="A3492" s="1">
        <v>42495</v>
      </c>
      <c r="B3492" s="2">
        <f t="shared" ca="1" si="790"/>
        <v>0.80864338899455646</v>
      </c>
      <c r="C3492" t="str">
        <f t="shared" ca="1" si="791"/>
        <v>Bond7</v>
      </c>
      <c r="D3492" t="str">
        <f t="shared" ca="1" si="792"/>
        <v>Dealer10</v>
      </c>
      <c r="E3492" t="str">
        <f t="shared" ca="1" si="793"/>
        <v>Dealer7</v>
      </c>
      <c r="F3492">
        <f t="shared" ca="1" si="786"/>
        <v>106.31894509745077</v>
      </c>
      <c r="G3492" s="3">
        <f t="shared" ca="1" si="787"/>
        <v>12064705</v>
      </c>
      <c r="H3492" t="str">
        <f t="shared" ca="1" si="794"/>
        <v>S</v>
      </c>
      <c r="I3492">
        <f t="shared" ca="1" si="788"/>
        <v>1</v>
      </c>
      <c r="K3492">
        <f t="shared" ca="1" si="795"/>
        <v>7</v>
      </c>
      <c r="L3492">
        <f t="shared" ca="1" si="795"/>
        <v>10</v>
      </c>
      <c r="M3492">
        <f t="shared" ca="1" si="795"/>
        <v>7</v>
      </c>
      <c r="N3492">
        <f t="shared" ca="1" si="789"/>
        <v>1</v>
      </c>
    </row>
    <row r="3493" spans="1:14" x14ac:dyDescent="0.25">
      <c r="A3493" s="1">
        <v>42495</v>
      </c>
      <c r="B3493" s="2">
        <f t="shared" ca="1" si="790"/>
        <v>0.81000074404158751</v>
      </c>
      <c r="C3493" t="str">
        <f t="shared" ca="1" si="791"/>
        <v>Bond8</v>
      </c>
      <c r="D3493" t="str">
        <f t="shared" ca="1" si="792"/>
        <v>Dealer6</v>
      </c>
      <c r="E3493" t="str">
        <f t="shared" ca="1" si="793"/>
        <v>Dealer10</v>
      </c>
      <c r="F3493">
        <f t="shared" ca="1" si="786"/>
        <v>104.48938593125892</v>
      </c>
      <c r="G3493" s="3">
        <f t="shared" ca="1" si="787"/>
        <v>18314941</v>
      </c>
      <c r="H3493" t="str">
        <f t="shared" ca="1" si="794"/>
        <v>B</v>
      </c>
      <c r="I3493">
        <f t="shared" ca="1" si="788"/>
        <v>0</v>
      </c>
      <c r="K3493">
        <f t="shared" ca="1" si="795"/>
        <v>10</v>
      </c>
      <c r="L3493">
        <f t="shared" ca="1" si="795"/>
        <v>6</v>
      </c>
      <c r="M3493">
        <f t="shared" ca="1" si="795"/>
        <v>8</v>
      </c>
      <c r="N3493">
        <f t="shared" ca="1" si="789"/>
        <v>0</v>
      </c>
    </row>
    <row r="3494" spans="1:14" x14ac:dyDescent="0.25">
      <c r="A3494" s="1">
        <v>42495</v>
      </c>
      <c r="B3494" s="2">
        <f t="shared" ca="1" si="790"/>
        <v>0.81635453649463163</v>
      </c>
      <c r="C3494" t="str">
        <f t="shared" ca="1" si="791"/>
        <v>Bond2</v>
      </c>
      <c r="D3494" t="str">
        <f t="shared" ca="1" si="792"/>
        <v>Dealer9</v>
      </c>
      <c r="E3494" t="str">
        <f t="shared" ca="1" si="793"/>
        <v>Dealer9</v>
      </c>
      <c r="F3494">
        <f t="shared" ca="1" si="786"/>
        <v>108.18780194865258</v>
      </c>
      <c r="G3494" s="3">
        <f t="shared" ca="1" si="787"/>
        <v>1103533</v>
      </c>
      <c r="H3494" t="str">
        <f t="shared" ca="1" si="794"/>
        <v>S</v>
      </c>
      <c r="I3494">
        <f t="shared" ca="1" si="788"/>
        <v>0</v>
      </c>
      <c r="K3494">
        <f t="shared" ca="1" si="795"/>
        <v>9</v>
      </c>
      <c r="L3494">
        <f t="shared" ca="1" si="795"/>
        <v>9</v>
      </c>
      <c r="M3494">
        <f t="shared" ca="1" si="795"/>
        <v>2</v>
      </c>
      <c r="N3494">
        <f t="shared" ca="1" si="789"/>
        <v>1</v>
      </c>
    </row>
    <row r="3495" spans="1:14" x14ac:dyDescent="0.25">
      <c r="A3495" s="1">
        <v>42495</v>
      </c>
      <c r="B3495" s="2">
        <f t="shared" ca="1" si="790"/>
        <v>0.82371493131682205</v>
      </c>
      <c r="C3495" t="str">
        <f t="shared" ca="1" si="791"/>
        <v>Bond8</v>
      </c>
      <c r="D3495" t="str">
        <f t="shared" ca="1" si="792"/>
        <v>Dealer5</v>
      </c>
      <c r="E3495" t="str">
        <f t="shared" ca="1" si="793"/>
        <v>Dealer8</v>
      </c>
      <c r="F3495">
        <f t="shared" ca="1" si="786"/>
        <v>102.50345437660101</v>
      </c>
      <c r="G3495" s="3">
        <f t="shared" ca="1" si="787"/>
        <v>17453297</v>
      </c>
      <c r="H3495" t="str">
        <f t="shared" ca="1" si="794"/>
        <v>S</v>
      </c>
      <c r="I3495">
        <f t="shared" ca="1" si="788"/>
        <v>1</v>
      </c>
      <c r="K3495">
        <f t="shared" ca="1" si="795"/>
        <v>8</v>
      </c>
      <c r="L3495">
        <f t="shared" ca="1" si="795"/>
        <v>5</v>
      </c>
      <c r="M3495">
        <f t="shared" ca="1" si="795"/>
        <v>8</v>
      </c>
      <c r="N3495">
        <f t="shared" ca="1" si="789"/>
        <v>1</v>
      </c>
    </row>
    <row r="3496" spans="1:14" x14ac:dyDescent="0.25">
      <c r="A3496" s="1">
        <v>42495</v>
      </c>
      <c r="B3496" s="2">
        <f t="shared" ca="1" si="790"/>
        <v>0.82867273732212809</v>
      </c>
      <c r="C3496" t="str">
        <f t="shared" ca="1" si="791"/>
        <v>Bond5</v>
      </c>
      <c r="D3496" t="str">
        <f t="shared" ca="1" si="792"/>
        <v>Dealer5</v>
      </c>
      <c r="E3496" t="str">
        <f t="shared" ca="1" si="793"/>
        <v>Dealer6</v>
      </c>
      <c r="F3496">
        <f t="shared" ca="1" si="786"/>
        <v>103.62277086291847</v>
      </c>
      <c r="G3496" s="3">
        <f t="shared" ca="1" si="787"/>
        <v>14783701</v>
      </c>
      <c r="H3496" t="str">
        <f t="shared" ca="1" si="794"/>
        <v>B</v>
      </c>
      <c r="I3496">
        <f t="shared" ca="1" si="788"/>
        <v>0</v>
      </c>
      <c r="K3496">
        <f t="shared" ca="1" si="795"/>
        <v>6</v>
      </c>
      <c r="L3496">
        <f t="shared" ca="1" si="795"/>
        <v>5</v>
      </c>
      <c r="M3496">
        <f t="shared" ca="1" si="795"/>
        <v>5</v>
      </c>
      <c r="N3496">
        <f t="shared" ca="1" si="789"/>
        <v>0</v>
      </c>
    </row>
    <row r="3497" spans="1:14" x14ac:dyDescent="0.25">
      <c r="A3497" s="1">
        <v>42495</v>
      </c>
      <c r="B3497" s="2">
        <f t="shared" ca="1" si="790"/>
        <v>0.8298464786391424</v>
      </c>
      <c r="C3497" t="str">
        <f t="shared" ca="1" si="791"/>
        <v>Bond5</v>
      </c>
      <c r="D3497" t="str">
        <f t="shared" ca="1" si="792"/>
        <v>Dealer3</v>
      </c>
      <c r="E3497" t="str">
        <f t="shared" ca="1" si="793"/>
        <v>Dealer9</v>
      </c>
      <c r="F3497">
        <f t="shared" ca="1" si="786"/>
        <v>102.16516424997636</v>
      </c>
      <c r="G3497" s="3">
        <f t="shared" ca="1" si="787"/>
        <v>29946413</v>
      </c>
      <c r="H3497" t="str">
        <f t="shared" ca="1" si="794"/>
        <v>S</v>
      </c>
      <c r="I3497">
        <f t="shared" ca="1" si="788"/>
        <v>0</v>
      </c>
      <c r="K3497">
        <f t="shared" ca="1" si="795"/>
        <v>9</v>
      </c>
      <c r="L3497">
        <f t="shared" ca="1" si="795"/>
        <v>3</v>
      </c>
      <c r="M3497">
        <f t="shared" ca="1" si="795"/>
        <v>5</v>
      </c>
      <c r="N3497">
        <f t="shared" ca="1" si="789"/>
        <v>1</v>
      </c>
    </row>
    <row r="3498" spans="1:14" x14ac:dyDescent="0.25">
      <c r="A3498" s="1">
        <v>42495</v>
      </c>
      <c r="B3498" s="2">
        <f t="shared" ca="1" si="790"/>
        <v>0.83566449958789668</v>
      </c>
      <c r="C3498" t="str">
        <f t="shared" ca="1" si="791"/>
        <v>Bond10</v>
      </c>
      <c r="D3498" t="str">
        <f t="shared" ca="1" si="792"/>
        <v>Dealer6</v>
      </c>
      <c r="E3498" t="str">
        <f t="shared" ca="1" si="793"/>
        <v>Dealer7</v>
      </c>
      <c r="F3498">
        <f t="shared" ca="1" si="786"/>
        <v>107.98294647386652</v>
      </c>
      <c r="G3498" s="3">
        <f t="shared" ca="1" si="787"/>
        <v>4157885</v>
      </c>
      <c r="H3498" t="str">
        <f t="shared" ca="1" si="794"/>
        <v>S</v>
      </c>
      <c r="I3498">
        <f t="shared" ca="1" si="788"/>
        <v>0</v>
      </c>
      <c r="K3498">
        <f t="shared" ca="1" si="795"/>
        <v>7</v>
      </c>
      <c r="L3498">
        <f t="shared" ca="1" si="795"/>
        <v>6</v>
      </c>
      <c r="M3498">
        <f t="shared" ca="1" si="795"/>
        <v>10</v>
      </c>
      <c r="N3498">
        <f t="shared" ca="1" si="789"/>
        <v>1</v>
      </c>
    </row>
    <row r="3499" spans="1:14" x14ac:dyDescent="0.25">
      <c r="A3499" s="1">
        <v>42495</v>
      </c>
      <c r="B3499" s="2">
        <f t="shared" ca="1" si="790"/>
        <v>0.83974737347671613</v>
      </c>
      <c r="C3499" t="str">
        <f t="shared" ca="1" si="791"/>
        <v>Bond3</v>
      </c>
      <c r="D3499" t="str">
        <f t="shared" ca="1" si="792"/>
        <v>Dealer5</v>
      </c>
      <c r="E3499" t="str">
        <f t="shared" ca="1" si="793"/>
        <v>Dealer10</v>
      </c>
      <c r="F3499">
        <f t="shared" ca="1" si="786"/>
        <v>102.2749047515515</v>
      </c>
      <c r="G3499" s="3">
        <f t="shared" ca="1" si="787"/>
        <v>5970910</v>
      </c>
      <c r="H3499" t="str">
        <f t="shared" ca="1" si="794"/>
        <v>B</v>
      </c>
      <c r="I3499">
        <f t="shared" ca="1" si="788"/>
        <v>1</v>
      </c>
      <c r="K3499">
        <f t="shared" ca="1" si="795"/>
        <v>10</v>
      </c>
      <c r="L3499">
        <f t="shared" ca="1" si="795"/>
        <v>5</v>
      </c>
      <c r="M3499">
        <f t="shared" ca="1" si="795"/>
        <v>3</v>
      </c>
      <c r="N3499">
        <f t="shared" ca="1" si="789"/>
        <v>0</v>
      </c>
    </row>
    <row r="3500" spans="1:14" x14ac:dyDescent="0.25">
      <c r="A3500" s="1">
        <v>42495</v>
      </c>
      <c r="B3500" s="2">
        <f t="shared" ca="1" si="790"/>
        <v>0.84117576340444888</v>
      </c>
      <c r="C3500" t="str">
        <f t="shared" ca="1" si="791"/>
        <v>Bond9</v>
      </c>
      <c r="D3500" t="str">
        <f t="shared" ca="1" si="792"/>
        <v>Dealer2</v>
      </c>
      <c r="E3500" t="str">
        <f t="shared" ca="1" si="793"/>
        <v>Dealer4</v>
      </c>
      <c r="F3500">
        <f t="shared" ca="1" si="786"/>
        <v>105.62400913466323</v>
      </c>
      <c r="G3500" s="3">
        <f t="shared" ca="1" si="787"/>
        <v>6503763</v>
      </c>
      <c r="H3500" t="str">
        <f t="shared" ca="1" si="794"/>
        <v>B</v>
      </c>
      <c r="I3500">
        <f t="shared" ca="1" si="788"/>
        <v>0</v>
      </c>
      <c r="K3500">
        <f t="shared" ca="1" si="795"/>
        <v>4</v>
      </c>
      <c r="L3500">
        <f t="shared" ca="1" si="795"/>
        <v>2</v>
      </c>
      <c r="M3500">
        <f t="shared" ca="1" si="795"/>
        <v>9</v>
      </c>
      <c r="N3500">
        <f t="shared" ca="1" si="789"/>
        <v>0</v>
      </c>
    </row>
    <row r="3501" spans="1:14" x14ac:dyDescent="0.25">
      <c r="A3501" s="1">
        <v>42496</v>
      </c>
      <c r="B3501" s="2">
        <v>0.34358796296296296</v>
      </c>
      <c r="C3501" t="str">
        <f t="shared" ca="1" si="791"/>
        <v>Bond5</v>
      </c>
      <c r="D3501" t="str">
        <f t="shared" ca="1" si="792"/>
        <v>Dealer8</v>
      </c>
      <c r="E3501" t="str">
        <f t="shared" ca="1" si="793"/>
        <v>Dealer10</v>
      </c>
      <c r="F3501">
        <f t="shared" ca="1" si="786"/>
        <v>101.80116847187676</v>
      </c>
      <c r="G3501" s="3">
        <f t="shared" ca="1" si="787"/>
        <v>17618742</v>
      </c>
      <c r="H3501" t="str">
        <f t="shared" ca="1" si="794"/>
        <v>B</v>
      </c>
      <c r="I3501">
        <f t="shared" ca="1" si="788"/>
        <v>0</v>
      </c>
      <c r="K3501">
        <f t="shared" ref="K3501:M3516" ca="1" si="796">ROUND(RAND()*10+1,0)</f>
        <v>10</v>
      </c>
      <c r="L3501">
        <f t="shared" ca="1" si="796"/>
        <v>8</v>
      </c>
      <c r="M3501">
        <f t="shared" ca="1" si="796"/>
        <v>5</v>
      </c>
      <c r="N3501">
        <f t="shared" ca="1" si="789"/>
        <v>0</v>
      </c>
    </row>
    <row r="3502" spans="1:14" x14ac:dyDescent="0.25">
      <c r="A3502" s="1">
        <v>42496</v>
      </c>
      <c r="B3502" s="2">
        <f ca="1">B3501+RAND()/100</f>
        <v>0.35241904125994222</v>
      </c>
      <c r="C3502" t="str">
        <f t="shared" ca="1" si="791"/>
        <v>Bond4</v>
      </c>
      <c r="D3502" t="str">
        <f t="shared" ca="1" si="792"/>
        <v>Dealer5</v>
      </c>
      <c r="E3502" t="str">
        <f t="shared" ca="1" si="793"/>
        <v>Dealer3</v>
      </c>
      <c r="F3502">
        <f t="shared" ca="1" si="786"/>
        <v>105.49307568288053</v>
      </c>
      <c r="G3502" s="3">
        <f t="shared" ca="1" si="787"/>
        <v>18743438</v>
      </c>
      <c r="H3502" t="str">
        <f t="shared" ca="1" si="794"/>
        <v>B</v>
      </c>
      <c r="I3502">
        <f t="shared" ca="1" si="788"/>
        <v>1</v>
      </c>
      <c r="K3502">
        <f t="shared" ca="1" si="796"/>
        <v>3</v>
      </c>
      <c r="L3502">
        <f t="shared" ca="1" si="796"/>
        <v>5</v>
      </c>
      <c r="M3502">
        <f t="shared" ca="1" si="796"/>
        <v>4</v>
      </c>
      <c r="N3502">
        <f t="shared" ca="1" si="789"/>
        <v>0</v>
      </c>
    </row>
    <row r="3503" spans="1:14" x14ac:dyDescent="0.25">
      <c r="A3503" s="1">
        <v>42496</v>
      </c>
      <c r="B3503" s="2">
        <f t="shared" ref="B3503:B3566" ca="1" si="797">B3502+RAND()/100</f>
        <v>0.35994106041703311</v>
      </c>
      <c r="C3503" t="str">
        <f t="shared" ref="C3503:C3566" ca="1" si="798">CONCATENATE("Bond", M3503)</f>
        <v>Bond10</v>
      </c>
      <c r="D3503" t="str">
        <f t="shared" ref="D3503:D3566" ca="1" si="799">CONCATENATE("Dealer", L3503)</f>
        <v>Dealer4</v>
      </c>
      <c r="E3503" t="str">
        <f t="shared" ref="E3503:E3566" ca="1" si="800">CONCATENATE("Dealer", K3503)</f>
        <v>Dealer5</v>
      </c>
      <c r="F3503">
        <f t="shared" ca="1" si="786"/>
        <v>100.46994956830891</v>
      </c>
      <c r="G3503" s="3">
        <f t="shared" ca="1" si="787"/>
        <v>7808582</v>
      </c>
      <c r="H3503" t="str">
        <f t="shared" ref="H3503:H3566" ca="1" si="801">IF(N3503=0, "B", "S")</f>
        <v>S</v>
      </c>
      <c r="I3503">
        <f t="shared" ca="1" si="788"/>
        <v>0</v>
      </c>
      <c r="K3503">
        <f t="shared" ca="1" si="796"/>
        <v>5</v>
      </c>
      <c r="L3503">
        <f t="shared" ca="1" si="796"/>
        <v>4</v>
      </c>
      <c r="M3503">
        <f t="shared" ca="1" si="796"/>
        <v>10</v>
      </c>
      <c r="N3503">
        <f t="shared" ca="1" si="789"/>
        <v>1</v>
      </c>
    </row>
    <row r="3504" spans="1:14" x14ac:dyDescent="0.25">
      <c r="A3504" s="1">
        <v>42496</v>
      </c>
      <c r="B3504" s="2">
        <f t="shared" ca="1" si="797"/>
        <v>0.36660783883732029</v>
      </c>
      <c r="C3504" t="str">
        <f t="shared" ca="1" si="798"/>
        <v>Bond11</v>
      </c>
      <c r="D3504" t="str">
        <f t="shared" ca="1" si="799"/>
        <v>Dealer5</v>
      </c>
      <c r="E3504" t="str">
        <f t="shared" ca="1" si="800"/>
        <v>Dealer9</v>
      </c>
      <c r="F3504">
        <f t="shared" ca="1" si="786"/>
        <v>109.24266006715311</v>
      </c>
      <c r="G3504" s="3">
        <f t="shared" ca="1" si="787"/>
        <v>25875610</v>
      </c>
      <c r="H3504" t="str">
        <f t="shared" ca="1" si="801"/>
        <v>B</v>
      </c>
      <c r="I3504">
        <f t="shared" ca="1" si="788"/>
        <v>1</v>
      </c>
      <c r="K3504">
        <f t="shared" ca="1" si="796"/>
        <v>9</v>
      </c>
      <c r="L3504">
        <f t="shared" ca="1" si="796"/>
        <v>5</v>
      </c>
      <c r="M3504">
        <f t="shared" ca="1" si="796"/>
        <v>11</v>
      </c>
      <c r="N3504">
        <f t="shared" ca="1" si="789"/>
        <v>0</v>
      </c>
    </row>
    <row r="3505" spans="1:14" x14ac:dyDescent="0.25">
      <c r="A3505" s="1">
        <v>42496</v>
      </c>
      <c r="B3505" s="2">
        <f t="shared" ca="1" si="797"/>
        <v>0.37041065494362557</v>
      </c>
      <c r="C3505" t="str">
        <f t="shared" ca="1" si="798"/>
        <v>Bond9</v>
      </c>
      <c r="D3505" t="str">
        <f t="shared" ca="1" si="799"/>
        <v>Dealer10</v>
      </c>
      <c r="E3505" t="str">
        <f t="shared" ca="1" si="800"/>
        <v>Dealer4</v>
      </c>
      <c r="F3505">
        <f t="shared" ca="1" si="786"/>
        <v>105.4095827672578</v>
      </c>
      <c r="G3505" s="3">
        <f t="shared" ca="1" si="787"/>
        <v>3739506</v>
      </c>
      <c r="H3505" t="str">
        <f t="shared" ca="1" si="801"/>
        <v>B</v>
      </c>
      <c r="I3505">
        <f t="shared" ca="1" si="788"/>
        <v>0</v>
      </c>
      <c r="K3505">
        <f t="shared" ca="1" si="796"/>
        <v>4</v>
      </c>
      <c r="L3505">
        <f t="shared" ca="1" si="796"/>
        <v>10</v>
      </c>
      <c r="M3505">
        <f t="shared" ca="1" si="796"/>
        <v>9</v>
      </c>
      <c r="N3505">
        <f t="shared" ca="1" si="789"/>
        <v>0</v>
      </c>
    </row>
    <row r="3506" spans="1:14" x14ac:dyDescent="0.25">
      <c r="A3506" s="1">
        <v>42496</v>
      </c>
      <c r="B3506" s="2">
        <f t="shared" ca="1" si="797"/>
        <v>0.37630568200404868</v>
      </c>
      <c r="C3506" t="str">
        <f t="shared" ca="1" si="798"/>
        <v>Bond7</v>
      </c>
      <c r="D3506" t="str">
        <f t="shared" ca="1" si="799"/>
        <v>Dealer3</v>
      </c>
      <c r="E3506" t="str">
        <f t="shared" ca="1" si="800"/>
        <v>Dealer7</v>
      </c>
      <c r="F3506">
        <f t="shared" ca="1" si="786"/>
        <v>109.94632721795394</v>
      </c>
      <c r="G3506" s="3">
        <f t="shared" ca="1" si="787"/>
        <v>5109175</v>
      </c>
      <c r="H3506" t="str">
        <f t="shared" ca="1" si="801"/>
        <v>B</v>
      </c>
      <c r="I3506">
        <f t="shared" ca="1" si="788"/>
        <v>0</v>
      </c>
      <c r="K3506">
        <f t="shared" ca="1" si="796"/>
        <v>7</v>
      </c>
      <c r="L3506">
        <f t="shared" ca="1" si="796"/>
        <v>3</v>
      </c>
      <c r="M3506">
        <f t="shared" ca="1" si="796"/>
        <v>7</v>
      </c>
      <c r="N3506">
        <f t="shared" ca="1" si="789"/>
        <v>0</v>
      </c>
    </row>
    <row r="3507" spans="1:14" x14ac:dyDescent="0.25">
      <c r="A3507" s="1">
        <v>42496</v>
      </c>
      <c r="B3507" s="2">
        <f t="shared" ca="1" si="797"/>
        <v>0.37747027467618616</v>
      </c>
      <c r="C3507" t="str">
        <f t="shared" ca="1" si="798"/>
        <v>Bond7</v>
      </c>
      <c r="D3507" t="str">
        <f t="shared" ca="1" si="799"/>
        <v>Dealer1</v>
      </c>
      <c r="E3507" t="str">
        <f t="shared" ca="1" si="800"/>
        <v>Dealer6</v>
      </c>
      <c r="F3507">
        <f t="shared" ca="1" si="786"/>
        <v>107.96110043156007</v>
      </c>
      <c r="G3507" s="3">
        <f t="shared" ca="1" si="787"/>
        <v>25071693</v>
      </c>
      <c r="H3507" t="str">
        <f t="shared" ca="1" si="801"/>
        <v>S</v>
      </c>
      <c r="I3507">
        <f t="shared" ca="1" si="788"/>
        <v>0</v>
      </c>
      <c r="K3507">
        <f t="shared" ca="1" si="796"/>
        <v>6</v>
      </c>
      <c r="L3507">
        <f t="shared" ca="1" si="796"/>
        <v>1</v>
      </c>
      <c r="M3507">
        <f t="shared" ca="1" si="796"/>
        <v>7</v>
      </c>
      <c r="N3507">
        <f t="shared" ca="1" si="789"/>
        <v>1</v>
      </c>
    </row>
    <row r="3508" spans="1:14" x14ac:dyDescent="0.25">
      <c r="A3508" s="1">
        <v>42496</v>
      </c>
      <c r="B3508" s="2">
        <f t="shared" ca="1" si="797"/>
        <v>0.37887398115608872</v>
      </c>
      <c r="C3508" t="str">
        <f t="shared" ca="1" si="798"/>
        <v>Bond7</v>
      </c>
      <c r="D3508" t="str">
        <f t="shared" ca="1" si="799"/>
        <v>Dealer9</v>
      </c>
      <c r="E3508" t="str">
        <f t="shared" ca="1" si="800"/>
        <v>Dealer5</v>
      </c>
      <c r="F3508">
        <f t="shared" ca="1" si="786"/>
        <v>108.18834278780767</v>
      </c>
      <c r="G3508" s="3">
        <f t="shared" ca="1" si="787"/>
        <v>2306456</v>
      </c>
      <c r="H3508" t="str">
        <f t="shared" ca="1" si="801"/>
        <v>S</v>
      </c>
      <c r="I3508">
        <f t="shared" ca="1" si="788"/>
        <v>0</v>
      </c>
      <c r="K3508">
        <f t="shared" ca="1" si="796"/>
        <v>5</v>
      </c>
      <c r="L3508">
        <f t="shared" ca="1" si="796"/>
        <v>9</v>
      </c>
      <c r="M3508">
        <f t="shared" ca="1" si="796"/>
        <v>7</v>
      </c>
      <c r="N3508">
        <f t="shared" ca="1" si="789"/>
        <v>1</v>
      </c>
    </row>
    <row r="3509" spans="1:14" x14ac:dyDescent="0.25">
      <c r="A3509" s="1">
        <v>42496</v>
      </c>
      <c r="B3509" s="2">
        <f t="shared" ca="1" si="797"/>
        <v>0.3828972813445759</v>
      </c>
      <c r="C3509" t="str">
        <f t="shared" ca="1" si="798"/>
        <v>Bond10</v>
      </c>
      <c r="D3509" t="str">
        <f t="shared" ca="1" si="799"/>
        <v>Dealer9</v>
      </c>
      <c r="E3509" t="str">
        <f t="shared" ca="1" si="800"/>
        <v>Dealer7</v>
      </c>
      <c r="F3509">
        <f t="shared" ca="1" si="786"/>
        <v>100.09371839012846</v>
      </c>
      <c r="G3509" s="3">
        <f t="shared" ca="1" si="787"/>
        <v>828616</v>
      </c>
      <c r="H3509" t="str">
        <f t="shared" ca="1" si="801"/>
        <v>B</v>
      </c>
      <c r="I3509">
        <f t="shared" ca="1" si="788"/>
        <v>0</v>
      </c>
      <c r="K3509">
        <f t="shared" ca="1" si="796"/>
        <v>7</v>
      </c>
      <c r="L3509">
        <f t="shared" ca="1" si="796"/>
        <v>9</v>
      </c>
      <c r="M3509">
        <f t="shared" ca="1" si="796"/>
        <v>10</v>
      </c>
      <c r="N3509">
        <f t="shared" ca="1" si="789"/>
        <v>0</v>
      </c>
    </row>
    <row r="3510" spans="1:14" x14ac:dyDescent="0.25">
      <c r="A3510" s="1">
        <v>42496</v>
      </c>
      <c r="B3510" s="2">
        <f t="shared" ca="1" si="797"/>
        <v>0.38723182696650543</v>
      </c>
      <c r="C3510" t="str">
        <f t="shared" ca="1" si="798"/>
        <v>Bond9</v>
      </c>
      <c r="D3510" t="str">
        <f t="shared" ca="1" si="799"/>
        <v>Dealer6</v>
      </c>
      <c r="E3510" t="str">
        <f t="shared" ca="1" si="800"/>
        <v>Dealer7</v>
      </c>
      <c r="F3510">
        <f t="shared" ca="1" si="786"/>
        <v>100.64425258726368</v>
      </c>
      <c r="G3510" s="3">
        <f t="shared" ca="1" si="787"/>
        <v>1698093</v>
      </c>
      <c r="H3510" t="str">
        <f t="shared" ca="1" si="801"/>
        <v>B</v>
      </c>
      <c r="I3510">
        <f t="shared" ca="1" si="788"/>
        <v>1</v>
      </c>
      <c r="K3510">
        <f t="shared" ca="1" si="796"/>
        <v>7</v>
      </c>
      <c r="L3510">
        <f t="shared" ca="1" si="796"/>
        <v>6</v>
      </c>
      <c r="M3510">
        <f t="shared" ca="1" si="796"/>
        <v>9</v>
      </c>
      <c r="N3510">
        <f t="shared" ca="1" si="789"/>
        <v>0</v>
      </c>
    </row>
    <row r="3511" spans="1:14" x14ac:dyDescent="0.25">
      <c r="A3511" s="1">
        <v>42496</v>
      </c>
      <c r="B3511" s="2">
        <f t="shared" ca="1" si="797"/>
        <v>0.39337015369209388</v>
      </c>
      <c r="C3511" t="str">
        <f t="shared" ca="1" si="798"/>
        <v>Bond5</v>
      </c>
      <c r="D3511" t="str">
        <f t="shared" ca="1" si="799"/>
        <v>Dealer3</v>
      </c>
      <c r="E3511" t="str">
        <f t="shared" ca="1" si="800"/>
        <v>Dealer7</v>
      </c>
      <c r="F3511">
        <f t="shared" ca="1" si="786"/>
        <v>103.42802906727687</v>
      </c>
      <c r="G3511" s="3">
        <f t="shared" ca="1" si="787"/>
        <v>27910020</v>
      </c>
      <c r="H3511" t="str">
        <f t="shared" ca="1" si="801"/>
        <v>B</v>
      </c>
      <c r="I3511">
        <f t="shared" ca="1" si="788"/>
        <v>0</v>
      </c>
      <c r="K3511">
        <f t="shared" ca="1" si="796"/>
        <v>7</v>
      </c>
      <c r="L3511">
        <f t="shared" ca="1" si="796"/>
        <v>3</v>
      </c>
      <c r="M3511">
        <f t="shared" ca="1" si="796"/>
        <v>5</v>
      </c>
      <c r="N3511">
        <f t="shared" ca="1" si="789"/>
        <v>0</v>
      </c>
    </row>
    <row r="3512" spans="1:14" x14ac:dyDescent="0.25">
      <c r="A3512" s="1">
        <v>42496</v>
      </c>
      <c r="B3512" s="2">
        <f t="shared" ca="1" si="797"/>
        <v>0.40113204302845068</v>
      </c>
      <c r="C3512" t="str">
        <f t="shared" ca="1" si="798"/>
        <v>Bond6</v>
      </c>
      <c r="D3512" t="str">
        <f t="shared" ca="1" si="799"/>
        <v>Dealer9</v>
      </c>
      <c r="E3512" t="str">
        <f t="shared" ca="1" si="800"/>
        <v>Dealer4</v>
      </c>
      <c r="F3512">
        <f t="shared" ca="1" si="786"/>
        <v>103.06788893569754</v>
      </c>
      <c r="G3512" s="3">
        <f t="shared" ca="1" si="787"/>
        <v>17616476</v>
      </c>
      <c r="H3512" t="str">
        <f t="shared" ca="1" si="801"/>
        <v>B</v>
      </c>
      <c r="I3512">
        <f t="shared" ca="1" si="788"/>
        <v>1</v>
      </c>
      <c r="K3512">
        <f t="shared" ca="1" si="796"/>
        <v>4</v>
      </c>
      <c r="L3512">
        <f t="shared" ca="1" si="796"/>
        <v>9</v>
      </c>
      <c r="M3512">
        <f t="shared" ca="1" si="796"/>
        <v>6</v>
      </c>
      <c r="N3512">
        <f t="shared" ca="1" si="789"/>
        <v>0</v>
      </c>
    </row>
    <row r="3513" spans="1:14" x14ac:dyDescent="0.25">
      <c r="A3513" s="1">
        <v>42496</v>
      </c>
      <c r="B3513" s="2">
        <f t="shared" ca="1" si="797"/>
        <v>0.40893310318573345</v>
      </c>
      <c r="C3513" t="str">
        <f t="shared" ca="1" si="798"/>
        <v>Bond2</v>
      </c>
      <c r="D3513" t="str">
        <f t="shared" ca="1" si="799"/>
        <v>Dealer3</v>
      </c>
      <c r="E3513" t="str">
        <f t="shared" ca="1" si="800"/>
        <v>Dealer2</v>
      </c>
      <c r="F3513">
        <f t="shared" ca="1" si="786"/>
        <v>101.50910424030101</v>
      </c>
      <c r="G3513" s="3">
        <f t="shared" ca="1" si="787"/>
        <v>20692283</v>
      </c>
      <c r="H3513" t="str">
        <f t="shared" ca="1" si="801"/>
        <v>S</v>
      </c>
      <c r="I3513">
        <f t="shared" ca="1" si="788"/>
        <v>0</v>
      </c>
      <c r="K3513">
        <f t="shared" ca="1" si="796"/>
        <v>2</v>
      </c>
      <c r="L3513">
        <f t="shared" ca="1" si="796"/>
        <v>3</v>
      </c>
      <c r="M3513">
        <f t="shared" ca="1" si="796"/>
        <v>2</v>
      </c>
      <c r="N3513">
        <f t="shared" ca="1" si="789"/>
        <v>1</v>
      </c>
    </row>
    <row r="3514" spans="1:14" x14ac:dyDescent="0.25">
      <c r="A3514" s="1">
        <v>42496</v>
      </c>
      <c r="B3514" s="2">
        <f t="shared" ca="1" si="797"/>
        <v>0.41065494519496587</v>
      </c>
      <c r="C3514" t="str">
        <f t="shared" ca="1" si="798"/>
        <v>Bond9</v>
      </c>
      <c r="D3514" t="str">
        <f t="shared" ca="1" si="799"/>
        <v>Dealer6</v>
      </c>
      <c r="E3514" t="str">
        <f t="shared" ca="1" si="800"/>
        <v>Dealer7</v>
      </c>
      <c r="F3514">
        <f t="shared" ca="1" si="786"/>
        <v>103.38223516326221</v>
      </c>
      <c r="G3514" s="3">
        <f t="shared" ca="1" si="787"/>
        <v>16842819</v>
      </c>
      <c r="H3514" t="str">
        <f t="shared" ca="1" si="801"/>
        <v>S</v>
      </c>
      <c r="I3514">
        <f t="shared" ca="1" si="788"/>
        <v>0</v>
      </c>
      <c r="K3514">
        <f t="shared" ca="1" si="796"/>
        <v>7</v>
      </c>
      <c r="L3514">
        <f t="shared" ca="1" si="796"/>
        <v>6</v>
      </c>
      <c r="M3514">
        <f t="shared" ca="1" si="796"/>
        <v>9</v>
      </c>
      <c r="N3514">
        <f t="shared" ca="1" si="789"/>
        <v>1</v>
      </c>
    </row>
    <row r="3515" spans="1:14" x14ac:dyDescent="0.25">
      <c r="A3515" s="1">
        <v>42496</v>
      </c>
      <c r="B3515" s="2">
        <f t="shared" ca="1" si="797"/>
        <v>0.41431317990238253</v>
      </c>
      <c r="C3515" t="str">
        <f t="shared" ca="1" si="798"/>
        <v>Bond2</v>
      </c>
      <c r="D3515" t="str">
        <f t="shared" ca="1" si="799"/>
        <v>Dealer7</v>
      </c>
      <c r="E3515" t="str">
        <f t="shared" ca="1" si="800"/>
        <v>Dealer6</v>
      </c>
      <c r="F3515">
        <f t="shared" ca="1" si="786"/>
        <v>102.36338919361576</v>
      </c>
      <c r="G3515" s="3">
        <f t="shared" ca="1" si="787"/>
        <v>11366271</v>
      </c>
      <c r="H3515" t="str">
        <f t="shared" ca="1" si="801"/>
        <v>B</v>
      </c>
      <c r="I3515">
        <f t="shared" ca="1" si="788"/>
        <v>0</v>
      </c>
      <c r="K3515">
        <f t="shared" ca="1" si="796"/>
        <v>6</v>
      </c>
      <c r="L3515">
        <f t="shared" ca="1" si="796"/>
        <v>7</v>
      </c>
      <c r="M3515">
        <f t="shared" ca="1" si="796"/>
        <v>2</v>
      </c>
      <c r="N3515">
        <f t="shared" ca="1" si="789"/>
        <v>0</v>
      </c>
    </row>
    <row r="3516" spans="1:14" x14ac:dyDescent="0.25">
      <c r="A3516" s="1">
        <v>42496</v>
      </c>
      <c r="B3516" s="2">
        <f t="shared" ca="1" si="797"/>
        <v>0.42040633452253034</v>
      </c>
      <c r="C3516" t="str">
        <f t="shared" ca="1" si="798"/>
        <v>Bond8</v>
      </c>
      <c r="D3516" t="str">
        <f t="shared" ca="1" si="799"/>
        <v>Dealer7</v>
      </c>
      <c r="E3516" t="str">
        <f t="shared" ca="1" si="800"/>
        <v>Dealer6</v>
      </c>
      <c r="F3516">
        <f t="shared" ca="1" si="786"/>
        <v>100.87042157778174</v>
      </c>
      <c r="G3516" s="3">
        <f t="shared" ca="1" si="787"/>
        <v>29912097</v>
      </c>
      <c r="H3516" t="str">
        <f t="shared" ca="1" si="801"/>
        <v>B</v>
      </c>
      <c r="I3516">
        <f t="shared" ca="1" si="788"/>
        <v>0</v>
      </c>
      <c r="K3516">
        <f t="shared" ca="1" si="796"/>
        <v>6</v>
      </c>
      <c r="L3516">
        <f t="shared" ca="1" si="796"/>
        <v>7</v>
      </c>
      <c r="M3516">
        <f t="shared" ca="1" si="796"/>
        <v>8</v>
      </c>
      <c r="N3516">
        <f t="shared" ca="1" si="789"/>
        <v>0</v>
      </c>
    </row>
    <row r="3517" spans="1:14" x14ac:dyDescent="0.25">
      <c r="A3517" s="1">
        <v>42496</v>
      </c>
      <c r="B3517" s="2">
        <f t="shared" ca="1" si="797"/>
        <v>0.42398714833715401</v>
      </c>
      <c r="C3517" t="str">
        <f t="shared" ca="1" si="798"/>
        <v>Bond7</v>
      </c>
      <c r="D3517" t="str">
        <f t="shared" ca="1" si="799"/>
        <v>Dealer10</v>
      </c>
      <c r="E3517" t="str">
        <f t="shared" ca="1" si="800"/>
        <v>Dealer1</v>
      </c>
      <c r="F3517">
        <f t="shared" ca="1" si="786"/>
        <v>102.48022222252706</v>
      </c>
      <c r="G3517" s="3">
        <f t="shared" ca="1" si="787"/>
        <v>5454127</v>
      </c>
      <c r="H3517" t="str">
        <f t="shared" ca="1" si="801"/>
        <v>B</v>
      </c>
      <c r="I3517">
        <f t="shared" ca="1" si="788"/>
        <v>1</v>
      </c>
      <c r="K3517">
        <f t="shared" ref="K3517:M3580" ca="1" si="802">ROUND(RAND()*10+1,0)</f>
        <v>1</v>
      </c>
      <c r="L3517">
        <f t="shared" ca="1" si="802"/>
        <v>10</v>
      </c>
      <c r="M3517">
        <f t="shared" ca="1" si="802"/>
        <v>7</v>
      </c>
      <c r="N3517">
        <f t="shared" ca="1" si="789"/>
        <v>0</v>
      </c>
    </row>
    <row r="3518" spans="1:14" x14ac:dyDescent="0.25">
      <c r="A3518" s="1">
        <v>42496</v>
      </c>
      <c r="B3518" s="2">
        <f t="shared" ca="1" si="797"/>
        <v>0.42566588399883293</v>
      </c>
      <c r="C3518" t="str">
        <f t="shared" ca="1" si="798"/>
        <v>Bond4</v>
      </c>
      <c r="D3518" t="str">
        <f t="shared" ca="1" si="799"/>
        <v>Dealer2</v>
      </c>
      <c r="E3518" t="str">
        <f t="shared" ca="1" si="800"/>
        <v>Dealer10</v>
      </c>
      <c r="F3518">
        <f t="shared" ca="1" si="786"/>
        <v>106.81338908626877</v>
      </c>
      <c r="G3518" s="3">
        <f t="shared" ca="1" si="787"/>
        <v>27979752</v>
      </c>
      <c r="H3518" t="str">
        <f t="shared" ca="1" si="801"/>
        <v>S</v>
      </c>
      <c r="I3518">
        <f t="shared" ca="1" si="788"/>
        <v>1</v>
      </c>
      <c r="K3518">
        <f t="shared" ca="1" si="802"/>
        <v>10</v>
      </c>
      <c r="L3518">
        <f t="shared" ca="1" si="802"/>
        <v>2</v>
      </c>
      <c r="M3518">
        <f t="shared" ca="1" si="802"/>
        <v>4</v>
      </c>
      <c r="N3518">
        <f t="shared" ca="1" si="789"/>
        <v>1</v>
      </c>
    </row>
    <row r="3519" spans="1:14" x14ac:dyDescent="0.25">
      <c r="A3519" s="1">
        <v>42496</v>
      </c>
      <c r="B3519" s="2">
        <f t="shared" ca="1" si="797"/>
        <v>0.43400795123408165</v>
      </c>
      <c r="C3519" t="str">
        <f t="shared" ca="1" si="798"/>
        <v>Bond8</v>
      </c>
      <c r="D3519" t="str">
        <f t="shared" ca="1" si="799"/>
        <v>Dealer5</v>
      </c>
      <c r="E3519" t="str">
        <f t="shared" ca="1" si="800"/>
        <v>Dealer4</v>
      </c>
      <c r="F3519">
        <f t="shared" ca="1" si="786"/>
        <v>108.37404692270749</v>
      </c>
      <c r="G3519" s="3">
        <f t="shared" ca="1" si="787"/>
        <v>5867022</v>
      </c>
      <c r="H3519" t="str">
        <f t="shared" ca="1" si="801"/>
        <v>S</v>
      </c>
      <c r="I3519">
        <f t="shared" ca="1" si="788"/>
        <v>1</v>
      </c>
      <c r="K3519">
        <f t="shared" ca="1" si="802"/>
        <v>4</v>
      </c>
      <c r="L3519">
        <f t="shared" ca="1" si="802"/>
        <v>5</v>
      </c>
      <c r="M3519">
        <f t="shared" ca="1" si="802"/>
        <v>8</v>
      </c>
      <c r="N3519">
        <f t="shared" ca="1" si="789"/>
        <v>1</v>
      </c>
    </row>
    <row r="3520" spans="1:14" x14ac:dyDescent="0.25">
      <c r="A3520" s="1">
        <v>42496</v>
      </c>
      <c r="B3520" s="2">
        <f t="shared" ca="1" si="797"/>
        <v>0.43422887193972892</v>
      </c>
      <c r="C3520" t="str">
        <f t="shared" ca="1" si="798"/>
        <v>Bond9</v>
      </c>
      <c r="D3520" t="str">
        <f t="shared" ca="1" si="799"/>
        <v>Dealer3</v>
      </c>
      <c r="E3520" t="str">
        <f t="shared" ca="1" si="800"/>
        <v>Dealer3</v>
      </c>
      <c r="F3520">
        <f t="shared" ca="1" si="786"/>
        <v>102.41163767773295</v>
      </c>
      <c r="G3520" s="3">
        <f t="shared" ca="1" si="787"/>
        <v>13995120</v>
      </c>
      <c r="H3520" t="str">
        <f t="shared" ca="1" si="801"/>
        <v>B</v>
      </c>
      <c r="I3520">
        <f t="shared" ca="1" si="788"/>
        <v>0</v>
      </c>
      <c r="K3520">
        <f t="shared" ca="1" si="802"/>
        <v>3</v>
      </c>
      <c r="L3520">
        <f t="shared" ca="1" si="802"/>
        <v>3</v>
      </c>
      <c r="M3520">
        <f t="shared" ca="1" si="802"/>
        <v>9</v>
      </c>
      <c r="N3520">
        <f t="shared" ca="1" si="789"/>
        <v>0</v>
      </c>
    </row>
    <row r="3521" spans="1:14" x14ac:dyDescent="0.25">
      <c r="A3521" s="1">
        <v>42496</v>
      </c>
      <c r="B3521" s="2">
        <f t="shared" ca="1" si="797"/>
        <v>0.43559544278721279</v>
      </c>
      <c r="C3521" t="str">
        <f t="shared" ca="1" si="798"/>
        <v>Bond3</v>
      </c>
      <c r="D3521" t="str">
        <f t="shared" ca="1" si="799"/>
        <v>Dealer2</v>
      </c>
      <c r="E3521" t="str">
        <f t="shared" ca="1" si="800"/>
        <v>Dealer9</v>
      </c>
      <c r="F3521">
        <f t="shared" ca="1" si="786"/>
        <v>109.79090836838964</v>
      </c>
      <c r="G3521" s="3">
        <f t="shared" ca="1" si="787"/>
        <v>24799459</v>
      </c>
      <c r="H3521" t="str">
        <f t="shared" ca="1" si="801"/>
        <v>B</v>
      </c>
      <c r="I3521">
        <f t="shared" ca="1" si="788"/>
        <v>0</v>
      </c>
      <c r="K3521">
        <f t="shared" ca="1" si="802"/>
        <v>9</v>
      </c>
      <c r="L3521">
        <f t="shared" ca="1" si="802"/>
        <v>2</v>
      </c>
      <c r="M3521">
        <f t="shared" ca="1" si="802"/>
        <v>3</v>
      </c>
      <c r="N3521">
        <f t="shared" ca="1" si="789"/>
        <v>0</v>
      </c>
    </row>
    <row r="3522" spans="1:14" x14ac:dyDescent="0.25">
      <c r="A3522" s="1">
        <v>42496</v>
      </c>
      <c r="B3522" s="2">
        <f t="shared" ca="1" si="797"/>
        <v>0.44327413952645051</v>
      </c>
      <c r="C3522" t="str">
        <f t="shared" ca="1" si="798"/>
        <v>Bond4</v>
      </c>
      <c r="D3522" t="str">
        <f t="shared" ca="1" si="799"/>
        <v>Dealer3</v>
      </c>
      <c r="E3522" t="str">
        <f t="shared" ca="1" si="800"/>
        <v>Dealer8</v>
      </c>
      <c r="F3522">
        <f t="shared" ca="1" si="786"/>
        <v>101.03640905258294</v>
      </c>
      <c r="G3522" s="3">
        <f t="shared" ca="1" si="787"/>
        <v>4412855</v>
      </c>
      <c r="H3522" t="str">
        <f t="shared" ca="1" si="801"/>
        <v>B</v>
      </c>
      <c r="I3522">
        <f t="shared" ca="1" si="788"/>
        <v>0</v>
      </c>
      <c r="K3522">
        <f t="shared" ca="1" si="802"/>
        <v>8</v>
      </c>
      <c r="L3522">
        <f t="shared" ca="1" si="802"/>
        <v>3</v>
      </c>
      <c r="M3522">
        <f t="shared" ca="1" si="802"/>
        <v>4</v>
      </c>
      <c r="N3522">
        <f t="shared" ca="1" si="789"/>
        <v>0</v>
      </c>
    </row>
    <row r="3523" spans="1:14" x14ac:dyDescent="0.25">
      <c r="A3523" s="1">
        <v>42496</v>
      </c>
      <c r="B3523" s="2">
        <f t="shared" ca="1" si="797"/>
        <v>0.44488046889214761</v>
      </c>
      <c r="C3523" t="str">
        <f t="shared" ca="1" si="798"/>
        <v>Bond6</v>
      </c>
      <c r="D3523" t="str">
        <f t="shared" ca="1" si="799"/>
        <v>Dealer9</v>
      </c>
      <c r="E3523" t="str">
        <f t="shared" ca="1" si="800"/>
        <v>Dealer6</v>
      </c>
      <c r="F3523">
        <f t="shared" ca="1" si="786"/>
        <v>103.64196839782656</v>
      </c>
      <c r="G3523" s="3">
        <f t="shared" ca="1" si="787"/>
        <v>5923090</v>
      </c>
      <c r="H3523" t="str">
        <f t="shared" ca="1" si="801"/>
        <v>S</v>
      </c>
      <c r="I3523">
        <f t="shared" ca="1" si="788"/>
        <v>0</v>
      </c>
      <c r="K3523">
        <f t="shared" ca="1" si="802"/>
        <v>6</v>
      </c>
      <c r="L3523">
        <f t="shared" ca="1" si="802"/>
        <v>9</v>
      </c>
      <c r="M3523">
        <f t="shared" ca="1" si="802"/>
        <v>6</v>
      </c>
      <c r="N3523">
        <f t="shared" ca="1" si="789"/>
        <v>1</v>
      </c>
    </row>
    <row r="3524" spans="1:14" x14ac:dyDescent="0.25">
      <c r="A3524" s="1">
        <v>42496</v>
      </c>
      <c r="B3524" s="2">
        <f t="shared" ca="1" si="797"/>
        <v>0.45162958392404651</v>
      </c>
      <c r="C3524" t="str">
        <f t="shared" ca="1" si="798"/>
        <v>Bond5</v>
      </c>
      <c r="D3524" t="str">
        <f t="shared" ca="1" si="799"/>
        <v>Dealer5</v>
      </c>
      <c r="E3524" t="str">
        <f t="shared" ca="1" si="800"/>
        <v>Dealer3</v>
      </c>
      <c r="F3524">
        <f t="shared" ref="F3524:F3587" ca="1" si="803">RAND()*10+100</f>
        <v>101.22690532419554</v>
      </c>
      <c r="G3524" s="3">
        <f t="shared" ref="G3524:G3587" ca="1" si="804">RANDBETWEEN(100000, 30000000)</f>
        <v>5135661</v>
      </c>
      <c r="H3524" t="str">
        <f t="shared" ca="1" si="801"/>
        <v>B</v>
      </c>
      <c r="I3524">
        <f t="shared" ref="I3524:I3587" ca="1" si="805">ROUND(RAND()-0.25,0)</f>
        <v>0</v>
      </c>
      <c r="K3524">
        <f t="shared" ca="1" si="802"/>
        <v>3</v>
      </c>
      <c r="L3524">
        <f t="shared" ca="1" si="802"/>
        <v>5</v>
      </c>
      <c r="M3524">
        <f t="shared" ca="1" si="802"/>
        <v>5</v>
      </c>
      <c r="N3524">
        <f t="shared" ref="N3524:N3587" ca="1" si="806">ROUND(RAND(),0)</f>
        <v>0</v>
      </c>
    </row>
    <row r="3525" spans="1:14" x14ac:dyDescent="0.25">
      <c r="A3525" s="1">
        <v>42496</v>
      </c>
      <c r="B3525" s="2">
        <f t="shared" ca="1" si="797"/>
        <v>0.45231444129952808</v>
      </c>
      <c r="C3525" t="str">
        <f t="shared" ca="1" si="798"/>
        <v>Bond1</v>
      </c>
      <c r="D3525" t="str">
        <f t="shared" ca="1" si="799"/>
        <v>Dealer5</v>
      </c>
      <c r="E3525" t="str">
        <f t="shared" ca="1" si="800"/>
        <v>Dealer9</v>
      </c>
      <c r="F3525">
        <f t="shared" ca="1" si="803"/>
        <v>103.29601838775059</v>
      </c>
      <c r="G3525" s="3">
        <f t="shared" ca="1" si="804"/>
        <v>15862488</v>
      </c>
      <c r="H3525" t="str">
        <f t="shared" ca="1" si="801"/>
        <v>B</v>
      </c>
      <c r="I3525">
        <f t="shared" ca="1" si="805"/>
        <v>0</v>
      </c>
      <c r="K3525">
        <f t="shared" ca="1" si="802"/>
        <v>9</v>
      </c>
      <c r="L3525">
        <f t="shared" ca="1" si="802"/>
        <v>5</v>
      </c>
      <c r="M3525">
        <f t="shared" ca="1" si="802"/>
        <v>1</v>
      </c>
      <c r="N3525">
        <f t="shared" ca="1" si="806"/>
        <v>0</v>
      </c>
    </row>
    <row r="3526" spans="1:14" x14ac:dyDescent="0.25">
      <c r="A3526" s="1">
        <v>42496</v>
      </c>
      <c r="B3526" s="2">
        <f t="shared" ca="1" si="797"/>
        <v>0.46115693805279978</v>
      </c>
      <c r="C3526" t="str">
        <f t="shared" ca="1" si="798"/>
        <v>Bond6</v>
      </c>
      <c r="D3526" t="str">
        <f t="shared" ca="1" si="799"/>
        <v>Dealer5</v>
      </c>
      <c r="E3526" t="str">
        <f t="shared" ca="1" si="800"/>
        <v>Dealer3</v>
      </c>
      <c r="F3526">
        <f t="shared" ca="1" si="803"/>
        <v>107.10617807323682</v>
      </c>
      <c r="G3526" s="3">
        <f t="shared" ca="1" si="804"/>
        <v>29321175</v>
      </c>
      <c r="H3526" t="str">
        <f t="shared" ca="1" si="801"/>
        <v>S</v>
      </c>
      <c r="I3526">
        <f t="shared" ca="1" si="805"/>
        <v>0</v>
      </c>
      <c r="K3526">
        <f t="shared" ca="1" si="802"/>
        <v>3</v>
      </c>
      <c r="L3526">
        <f t="shared" ca="1" si="802"/>
        <v>5</v>
      </c>
      <c r="M3526">
        <f t="shared" ca="1" si="802"/>
        <v>6</v>
      </c>
      <c r="N3526">
        <f t="shared" ca="1" si="806"/>
        <v>1</v>
      </c>
    </row>
    <row r="3527" spans="1:14" x14ac:dyDescent="0.25">
      <c r="A3527" s="1">
        <v>42496</v>
      </c>
      <c r="B3527" s="2">
        <f t="shared" ca="1" si="797"/>
        <v>0.46910993355659486</v>
      </c>
      <c r="C3527" t="str">
        <f t="shared" ca="1" si="798"/>
        <v>Bond7</v>
      </c>
      <c r="D3527" t="str">
        <f t="shared" ca="1" si="799"/>
        <v>Dealer8</v>
      </c>
      <c r="E3527" t="str">
        <f t="shared" ca="1" si="800"/>
        <v>Dealer9</v>
      </c>
      <c r="F3527">
        <f t="shared" ca="1" si="803"/>
        <v>104.40308469917844</v>
      </c>
      <c r="G3527" s="3">
        <f t="shared" ca="1" si="804"/>
        <v>18698387</v>
      </c>
      <c r="H3527" t="str">
        <f t="shared" ca="1" si="801"/>
        <v>S</v>
      </c>
      <c r="I3527">
        <f t="shared" ca="1" si="805"/>
        <v>0</v>
      </c>
      <c r="K3527">
        <f t="shared" ca="1" si="802"/>
        <v>9</v>
      </c>
      <c r="L3527">
        <f t="shared" ca="1" si="802"/>
        <v>8</v>
      </c>
      <c r="M3527">
        <f t="shared" ca="1" si="802"/>
        <v>7</v>
      </c>
      <c r="N3527">
        <f t="shared" ca="1" si="806"/>
        <v>1</v>
      </c>
    </row>
    <row r="3528" spans="1:14" x14ac:dyDescent="0.25">
      <c r="A3528" s="1">
        <v>42496</v>
      </c>
      <c r="B3528" s="2">
        <f t="shared" ca="1" si="797"/>
        <v>0.47060729117263911</v>
      </c>
      <c r="C3528" t="str">
        <f t="shared" ca="1" si="798"/>
        <v>Bond2</v>
      </c>
      <c r="D3528" t="str">
        <f t="shared" ca="1" si="799"/>
        <v>Dealer5</v>
      </c>
      <c r="E3528" t="str">
        <f t="shared" ca="1" si="800"/>
        <v>Dealer8</v>
      </c>
      <c r="F3528">
        <f t="shared" ca="1" si="803"/>
        <v>106.36728418999674</v>
      </c>
      <c r="G3528" s="3">
        <f t="shared" ca="1" si="804"/>
        <v>26857846</v>
      </c>
      <c r="H3528" t="str">
        <f t="shared" ca="1" si="801"/>
        <v>S</v>
      </c>
      <c r="I3528">
        <f t="shared" ca="1" si="805"/>
        <v>0</v>
      </c>
      <c r="K3528">
        <f t="shared" ca="1" si="802"/>
        <v>8</v>
      </c>
      <c r="L3528">
        <f t="shared" ca="1" si="802"/>
        <v>5</v>
      </c>
      <c r="M3528">
        <f t="shared" ca="1" si="802"/>
        <v>2</v>
      </c>
      <c r="N3528">
        <f t="shared" ca="1" si="806"/>
        <v>1</v>
      </c>
    </row>
    <row r="3529" spans="1:14" x14ac:dyDescent="0.25">
      <c r="A3529" s="1">
        <v>42496</v>
      </c>
      <c r="B3529" s="2">
        <f t="shared" ca="1" si="797"/>
        <v>0.47696641037392945</v>
      </c>
      <c r="C3529" t="str">
        <f t="shared" ca="1" si="798"/>
        <v>Bond4</v>
      </c>
      <c r="D3529" t="str">
        <f t="shared" ca="1" si="799"/>
        <v>Dealer4</v>
      </c>
      <c r="E3529" t="str">
        <f t="shared" ca="1" si="800"/>
        <v>Dealer10</v>
      </c>
      <c r="F3529">
        <f t="shared" ca="1" si="803"/>
        <v>102.27560261666613</v>
      </c>
      <c r="G3529" s="3">
        <f t="shared" ca="1" si="804"/>
        <v>23354199</v>
      </c>
      <c r="H3529" t="str">
        <f t="shared" ca="1" si="801"/>
        <v>B</v>
      </c>
      <c r="I3529">
        <f t="shared" ca="1" si="805"/>
        <v>1</v>
      </c>
      <c r="K3529">
        <f t="shared" ca="1" si="802"/>
        <v>10</v>
      </c>
      <c r="L3529">
        <f t="shared" ca="1" si="802"/>
        <v>4</v>
      </c>
      <c r="M3529">
        <f t="shared" ca="1" si="802"/>
        <v>4</v>
      </c>
      <c r="N3529">
        <f t="shared" ca="1" si="806"/>
        <v>0</v>
      </c>
    </row>
    <row r="3530" spans="1:14" x14ac:dyDescent="0.25">
      <c r="A3530" s="1">
        <v>42496</v>
      </c>
      <c r="B3530" s="2">
        <f t="shared" ca="1" si="797"/>
        <v>0.48436122111906821</v>
      </c>
      <c r="C3530" t="str">
        <f t="shared" ca="1" si="798"/>
        <v>Bond7</v>
      </c>
      <c r="D3530" t="str">
        <f t="shared" ca="1" si="799"/>
        <v>Dealer9</v>
      </c>
      <c r="E3530" t="str">
        <f t="shared" ca="1" si="800"/>
        <v>Dealer3</v>
      </c>
      <c r="F3530">
        <f t="shared" ca="1" si="803"/>
        <v>105.00555259275579</v>
      </c>
      <c r="G3530" s="3">
        <f t="shared" ca="1" si="804"/>
        <v>25126006</v>
      </c>
      <c r="H3530" t="str">
        <f t="shared" ca="1" si="801"/>
        <v>B</v>
      </c>
      <c r="I3530">
        <f t="shared" ca="1" si="805"/>
        <v>0</v>
      </c>
      <c r="K3530">
        <f t="shared" ca="1" si="802"/>
        <v>3</v>
      </c>
      <c r="L3530">
        <f t="shared" ca="1" si="802"/>
        <v>9</v>
      </c>
      <c r="M3530">
        <f t="shared" ca="1" si="802"/>
        <v>7</v>
      </c>
      <c r="N3530">
        <f t="shared" ca="1" si="806"/>
        <v>0</v>
      </c>
    </row>
    <row r="3531" spans="1:14" x14ac:dyDescent="0.25">
      <c r="A3531" s="1">
        <v>42496</v>
      </c>
      <c r="B3531" s="2">
        <f t="shared" ca="1" si="797"/>
        <v>0.49408790782622231</v>
      </c>
      <c r="C3531" t="str">
        <f t="shared" ca="1" si="798"/>
        <v>Bond3</v>
      </c>
      <c r="D3531" t="str">
        <f t="shared" ca="1" si="799"/>
        <v>Dealer8</v>
      </c>
      <c r="E3531" t="str">
        <f t="shared" ca="1" si="800"/>
        <v>Dealer6</v>
      </c>
      <c r="F3531">
        <f t="shared" ca="1" si="803"/>
        <v>100.66535313688915</v>
      </c>
      <c r="G3531" s="3">
        <f t="shared" ca="1" si="804"/>
        <v>16091988</v>
      </c>
      <c r="H3531" t="str">
        <f t="shared" ca="1" si="801"/>
        <v>S</v>
      </c>
      <c r="I3531">
        <f t="shared" ca="1" si="805"/>
        <v>0</v>
      </c>
      <c r="K3531">
        <f t="shared" ca="1" si="802"/>
        <v>6</v>
      </c>
      <c r="L3531">
        <f t="shared" ca="1" si="802"/>
        <v>8</v>
      </c>
      <c r="M3531">
        <f t="shared" ca="1" si="802"/>
        <v>3</v>
      </c>
      <c r="N3531">
        <f t="shared" ca="1" si="806"/>
        <v>1</v>
      </c>
    </row>
    <row r="3532" spans="1:14" x14ac:dyDescent="0.25">
      <c r="A3532" s="1">
        <v>42496</v>
      </c>
      <c r="B3532" s="2">
        <f t="shared" ca="1" si="797"/>
        <v>0.50022889095480427</v>
      </c>
      <c r="C3532" t="str">
        <f t="shared" ca="1" si="798"/>
        <v>Bond11</v>
      </c>
      <c r="D3532" t="str">
        <f t="shared" ca="1" si="799"/>
        <v>Dealer10</v>
      </c>
      <c r="E3532" t="str">
        <f t="shared" ca="1" si="800"/>
        <v>Dealer8</v>
      </c>
      <c r="F3532">
        <f t="shared" ca="1" si="803"/>
        <v>108.05796363522578</v>
      </c>
      <c r="G3532" s="3">
        <f t="shared" ca="1" si="804"/>
        <v>22059330</v>
      </c>
      <c r="H3532" t="str">
        <f t="shared" ca="1" si="801"/>
        <v>B</v>
      </c>
      <c r="I3532">
        <f t="shared" ca="1" si="805"/>
        <v>0</v>
      </c>
      <c r="K3532">
        <f t="shared" ca="1" si="802"/>
        <v>8</v>
      </c>
      <c r="L3532">
        <f t="shared" ca="1" si="802"/>
        <v>10</v>
      </c>
      <c r="M3532">
        <f t="shared" ca="1" si="802"/>
        <v>11</v>
      </c>
      <c r="N3532">
        <f t="shared" ca="1" si="806"/>
        <v>0</v>
      </c>
    </row>
    <row r="3533" spans="1:14" x14ac:dyDescent="0.25">
      <c r="A3533" s="1">
        <v>42496</v>
      </c>
      <c r="B3533" s="2">
        <f t="shared" ca="1" si="797"/>
        <v>0.50266139093086992</v>
      </c>
      <c r="C3533" t="str">
        <f t="shared" ca="1" si="798"/>
        <v>Bond10</v>
      </c>
      <c r="D3533" t="str">
        <f t="shared" ca="1" si="799"/>
        <v>Dealer5</v>
      </c>
      <c r="E3533" t="str">
        <f t="shared" ca="1" si="800"/>
        <v>Dealer8</v>
      </c>
      <c r="F3533">
        <f t="shared" ca="1" si="803"/>
        <v>105.86143734801072</v>
      </c>
      <c r="G3533" s="3">
        <f t="shared" ca="1" si="804"/>
        <v>24223292</v>
      </c>
      <c r="H3533" t="str">
        <f t="shared" ca="1" si="801"/>
        <v>B</v>
      </c>
      <c r="I3533">
        <f t="shared" ca="1" si="805"/>
        <v>0</v>
      </c>
      <c r="K3533">
        <f t="shared" ca="1" si="802"/>
        <v>8</v>
      </c>
      <c r="L3533">
        <f t="shared" ca="1" si="802"/>
        <v>5</v>
      </c>
      <c r="M3533">
        <f t="shared" ca="1" si="802"/>
        <v>10</v>
      </c>
      <c r="N3533">
        <f t="shared" ca="1" si="806"/>
        <v>0</v>
      </c>
    </row>
    <row r="3534" spans="1:14" x14ac:dyDescent="0.25">
      <c r="A3534" s="1">
        <v>42496</v>
      </c>
      <c r="B3534" s="2">
        <f t="shared" ca="1" si="797"/>
        <v>0.5035181559456533</v>
      </c>
      <c r="C3534" t="str">
        <f t="shared" ca="1" si="798"/>
        <v>Bond9</v>
      </c>
      <c r="D3534" t="str">
        <f t="shared" ca="1" si="799"/>
        <v>Dealer9</v>
      </c>
      <c r="E3534" t="str">
        <f t="shared" ca="1" si="800"/>
        <v>Dealer2</v>
      </c>
      <c r="F3534">
        <f t="shared" ca="1" si="803"/>
        <v>108.8733858953408</v>
      </c>
      <c r="G3534" s="3">
        <f t="shared" ca="1" si="804"/>
        <v>22502071</v>
      </c>
      <c r="H3534" t="str">
        <f t="shared" ca="1" si="801"/>
        <v>S</v>
      </c>
      <c r="I3534">
        <f t="shared" ca="1" si="805"/>
        <v>0</v>
      </c>
      <c r="K3534">
        <f t="shared" ca="1" si="802"/>
        <v>2</v>
      </c>
      <c r="L3534">
        <f t="shared" ca="1" si="802"/>
        <v>9</v>
      </c>
      <c r="M3534">
        <f t="shared" ca="1" si="802"/>
        <v>9</v>
      </c>
      <c r="N3534">
        <f t="shared" ca="1" si="806"/>
        <v>1</v>
      </c>
    </row>
    <row r="3535" spans="1:14" x14ac:dyDescent="0.25">
      <c r="A3535" s="1">
        <v>42496</v>
      </c>
      <c r="B3535" s="2">
        <f t="shared" ca="1" si="797"/>
        <v>0.505314130490358</v>
      </c>
      <c r="C3535" t="str">
        <f t="shared" ca="1" si="798"/>
        <v>Bond4</v>
      </c>
      <c r="D3535" t="str">
        <f t="shared" ca="1" si="799"/>
        <v>Dealer2</v>
      </c>
      <c r="E3535" t="str">
        <f t="shared" ca="1" si="800"/>
        <v>Dealer9</v>
      </c>
      <c r="F3535">
        <f t="shared" ca="1" si="803"/>
        <v>105.25951444434166</v>
      </c>
      <c r="G3535" s="3">
        <f t="shared" ca="1" si="804"/>
        <v>15833302</v>
      </c>
      <c r="H3535" t="str">
        <f t="shared" ca="1" si="801"/>
        <v>B</v>
      </c>
      <c r="I3535">
        <f t="shared" ca="1" si="805"/>
        <v>1</v>
      </c>
      <c r="K3535">
        <f t="shared" ca="1" si="802"/>
        <v>9</v>
      </c>
      <c r="L3535">
        <f t="shared" ca="1" si="802"/>
        <v>2</v>
      </c>
      <c r="M3535">
        <f t="shared" ca="1" si="802"/>
        <v>4</v>
      </c>
      <c r="N3535">
        <f t="shared" ca="1" si="806"/>
        <v>0</v>
      </c>
    </row>
    <row r="3536" spans="1:14" x14ac:dyDescent="0.25">
      <c r="A3536" s="1">
        <v>42496</v>
      </c>
      <c r="B3536" s="2">
        <f t="shared" ca="1" si="797"/>
        <v>0.50691147611250298</v>
      </c>
      <c r="C3536" t="str">
        <f t="shared" ca="1" si="798"/>
        <v>Bond5</v>
      </c>
      <c r="D3536" t="str">
        <f t="shared" ca="1" si="799"/>
        <v>Dealer2</v>
      </c>
      <c r="E3536" t="str">
        <f t="shared" ca="1" si="800"/>
        <v>Dealer6</v>
      </c>
      <c r="F3536">
        <f t="shared" ca="1" si="803"/>
        <v>108.4638016971154</v>
      </c>
      <c r="G3536" s="3">
        <f t="shared" ca="1" si="804"/>
        <v>22004542</v>
      </c>
      <c r="H3536" t="str">
        <f t="shared" ca="1" si="801"/>
        <v>B</v>
      </c>
      <c r="I3536">
        <f t="shared" ca="1" si="805"/>
        <v>0</v>
      </c>
      <c r="K3536">
        <f t="shared" ca="1" si="802"/>
        <v>6</v>
      </c>
      <c r="L3536">
        <f t="shared" ca="1" si="802"/>
        <v>2</v>
      </c>
      <c r="M3536">
        <f t="shared" ca="1" si="802"/>
        <v>5</v>
      </c>
      <c r="N3536">
        <f t="shared" ca="1" si="806"/>
        <v>0</v>
      </c>
    </row>
    <row r="3537" spans="1:14" x14ac:dyDescent="0.25">
      <c r="A3537" s="1">
        <v>42496</v>
      </c>
      <c r="B3537" s="2">
        <f t="shared" ca="1" si="797"/>
        <v>0.51581458774209976</v>
      </c>
      <c r="C3537" t="str">
        <f t="shared" ca="1" si="798"/>
        <v>Bond8</v>
      </c>
      <c r="D3537" t="str">
        <f t="shared" ca="1" si="799"/>
        <v>Dealer7</v>
      </c>
      <c r="E3537" t="str">
        <f t="shared" ca="1" si="800"/>
        <v>Dealer10</v>
      </c>
      <c r="F3537">
        <f t="shared" ca="1" si="803"/>
        <v>100.3264406324141</v>
      </c>
      <c r="G3537" s="3">
        <f t="shared" ca="1" si="804"/>
        <v>26748035</v>
      </c>
      <c r="H3537" t="str">
        <f t="shared" ca="1" si="801"/>
        <v>S</v>
      </c>
      <c r="I3537">
        <f t="shared" ca="1" si="805"/>
        <v>0</v>
      </c>
      <c r="K3537">
        <f t="shared" ca="1" si="802"/>
        <v>10</v>
      </c>
      <c r="L3537">
        <f t="shared" ca="1" si="802"/>
        <v>7</v>
      </c>
      <c r="M3537">
        <f t="shared" ca="1" si="802"/>
        <v>8</v>
      </c>
      <c r="N3537">
        <f t="shared" ca="1" si="806"/>
        <v>1</v>
      </c>
    </row>
    <row r="3538" spans="1:14" x14ac:dyDescent="0.25">
      <c r="A3538" s="1">
        <v>42496</v>
      </c>
      <c r="B3538" s="2">
        <f t="shared" ca="1" si="797"/>
        <v>0.51716962660400401</v>
      </c>
      <c r="C3538" t="str">
        <f t="shared" ca="1" si="798"/>
        <v>Bond7</v>
      </c>
      <c r="D3538" t="str">
        <f t="shared" ca="1" si="799"/>
        <v>Dealer7</v>
      </c>
      <c r="E3538" t="str">
        <f t="shared" ca="1" si="800"/>
        <v>Dealer10</v>
      </c>
      <c r="F3538">
        <f t="shared" ca="1" si="803"/>
        <v>101.03275824689466</v>
      </c>
      <c r="G3538" s="3">
        <f t="shared" ca="1" si="804"/>
        <v>1014661</v>
      </c>
      <c r="H3538" t="str">
        <f t="shared" ca="1" si="801"/>
        <v>S</v>
      </c>
      <c r="I3538">
        <f t="shared" ca="1" si="805"/>
        <v>1</v>
      </c>
      <c r="K3538">
        <f t="shared" ca="1" si="802"/>
        <v>10</v>
      </c>
      <c r="L3538">
        <f t="shared" ca="1" si="802"/>
        <v>7</v>
      </c>
      <c r="M3538">
        <f t="shared" ca="1" si="802"/>
        <v>7</v>
      </c>
      <c r="N3538">
        <f t="shared" ca="1" si="806"/>
        <v>1</v>
      </c>
    </row>
    <row r="3539" spans="1:14" x14ac:dyDescent="0.25">
      <c r="A3539" s="1">
        <v>42496</v>
      </c>
      <c r="B3539" s="2">
        <f t="shared" ca="1" si="797"/>
        <v>0.52582381569889836</v>
      </c>
      <c r="C3539" t="str">
        <f t="shared" ca="1" si="798"/>
        <v>Bond5</v>
      </c>
      <c r="D3539" t="str">
        <f t="shared" ca="1" si="799"/>
        <v>Dealer5</v>
      </c>
      <c r="E3539" t="str">
        <f t="shared" ca="1" si="800"/>
        <v>Dealer7</v>
      </c>
      <c r="F3539">
        <f t="shared" ca="1" si="803"/>
        <v>108.10216365289543</v>
      </c>
      <c r="G3539" s="3">
        <f t="shared" ca="1" si="804"/>
        <v>9924507</v>
      </c>
      <c r="H3539" t="str">
        <f t="shared" ca="1" si="801"/>
        <v>S</v>
      </c>
      <c r="I3539">
        <f t="shared" ca="1" si="805"/>
        <v>0</v>
      </c>
      <c r="K3539">
        <f t="shared" ca="1" si="802"/>
        <v>7</v>
      </c>
      <c r="L3539">
        <f t="shared" ca="1" si="802"/>
        <v>5</v>
      </c>
      <c r="M3539">
        <f t="shared" ca="1" si="802"/>
        <v>5</v>
      </c>
      <c r="N3539">
        <f t="shared" ca="1" si="806"/>
        <v>1</v>
      </c>
    </row>
    <row r="3540" spans="1:14" x14ac:dyDescent="0.25">
      <c r="A3540" s="1">
        <v>42496</v>
      </c>
      <c r="B3540" s="2">
        <f t="shared" ca="1" si="797"/>
        <v>0.52911213890390807</v>
      </c>
      <c r="C3540" t="str">
        <f t="shared" ca="1" si="798"/>
        <v>Bond4</v>
      </c>
      <c r="D3540" t="str">
        <f t="shared" ca="1" si="799"/>
        <v>Dealer9</v>
      </c>
      <c r="E3540" t="str">
        <f t="shared" ca="1" si="800"/>
        <v>Dealer7</v>
      </c>
      <c r="F3540">
        <f t="shared" ca="1" si="803"/>
        <v>108.59301506654079</v>
      </c>
      <c r="G3540" s="3">
        <f t="shared" ca="1" si="804"/>
        <v>16734893</v>
      </c>
      <c r="H3540" t="str">
        <f t="shared" ca="1" si="801"/>
        <v>S</v>
      </c>
      <c r="I3540">
        <f t="shared" ca="1" si="805"/>
        <v>0</v>
      </c>
      <c r="K3540">
        <f t="shared" ca="1" si="802"/>
        <v>7</v>
      </c>
      <c r="L3540">
        <f t="shared" ca="1" si="802"/>
        <v>9</v>
      </c>
      <c r="M3540">
        <f t="shared" ca="1" si="802"/>
        <v>4</v>
      </c>
      <c r="N3540">
        <f t="shared" ca="1" si="806"/>
        <v>1</v>
      </c>
    </row>
    <row r="3541" spans="1:14" x14ac:dyDescent="0.25">
      <c r="A3541" s="1">
        <v>42496</v>
      </c>
      <c r="B3541" s="2">
        <f t="shared" ca="1" si="797"/>
        <v>0.53665963318792187</v>
      </c>
      <c r="C3541" t="str">
        <f t="shared" ca="1" si="798"/>
        <v>Bond5</v>
      </c>
      <c r="D3541" t="str">
        <f t="shared" ca="1" si="799"/>
        <v>Dealer3</v>
      </c>
      <c r="E3541" t="str">
        <f t="shared" ca="1" si="800"/>
        <v>Dealer3</v>
      </c>
      <c r="F3541">
        <f t="shared" ca="1" si="803"/>
        <v>105.27955713223696</v>
      </c>
      <c r="G3541" s="3">
        <f t="shared" ca="1" si="804"/>
        <v>14198928</v>
      </c>
      <c r="H3541" t="str">
        <f t="shared" ca="1" si="801"/>
        <v>B</v>
      </c>
      <c r="I3541">
        <f t="shared" ca="1" si="805"/>
        <v>0</v>
      </c>
      <c r="K3541">
        <f t="shared" ca="1" si="802"/>
        <v>3</v>
      </c>
      <c r="L3541">
        <f t="shared" ca="1" si="802"/>
        <v>3</v>
      </c>
      <c r="M3541">
        <f t="shared" ca="1" si="802"/>
        <v>5</v>
      </c>
      <c r="N3541">
        <f t="shared" ca="1" si="806"/>
        <v>0</v>
      </c>
    </row>
    <row r="3542" spans="1:14" x14ac:dyDescent="0.25">
      <c r="A3542" s="1">
        <v>42496</v>
      </c>
      <c r="B3542" s="2">
        <f t="shared" ca="1" si="797"/>
        <v>0.54209583557564456</v>
      </c>
      <c r="C3542" t="str">
        <f t="shared" ca="1" si="798"/>
        <v>Bond5</v>
      </c>
      <c r="D3542" t="str">
        <f t="shared" ca="1" si="799"/>
        <v>Dealer7</v>
      </c>
      <c r="E3542" t="str">
        <f t="shared" ca="1" si="800"/>
        <v>Dealer6</v>
      </c>
      <c r="F3542">
        <f t="shared" ca="1" si="803"/>
        <v>108.49353554613609</v>
      </c>
      <c r="G3542" s="3">
        <f t="shared" ca="1" si="804"/>
        <v>29675795</v>
      </c>
      <c r="H3542" t="str">
        <f t="shared" ca="1" si="801"/>
        <v>B</v>
      </c>
      <c r="I3542">
        <f t="shared" ca="1" si="805"/>
        <v>0</v>
      </c>
      <c r="K3542">
        <f t="shared" ca="1" si="802"/>
        <v>6</v>
      </c>
      <c r="L3542">
        <f t="shared" ca="1" si="802"/>
        <v>7</v>
      </c>
      <c r="M3542">
        <f t="shared" ca="1" si="802"/>
        <v>5</v>
      </c>
      <c r="N3542">
        <f t="shared" ca="1" si="806"/>
        <v>0</v>
      </c>
    </row>
    <row r="3543" spans="1:14" x14ac:dyDescent="0.25">
      <c r="A3543" s="1">
        <v>42496</v>
      </c>
      <c r="B3543" s="2">
        <f t="shared" ca="1" si="797"/>
        <v>0.54824079940658421</v>
      </c>
      <c r="C3543" t="str">
        <f t="shared" ca="1" si="798"/>
        <v>Bond2</v>
      </c>
      <c r="D3543" t="str">
        <f t="shared" ca="1" si="799"/>
        <v>Dealer2</v>
      </c>
      <c r="E3543" t="str">
        <f t="shared" ca="1" si="800"/>
        <v>Dealer11</v>
      </c>
      <c r="F3543">
        <f t="shared" ca="1" si="803"/>
        <v>108.21659631319037</v>
      </c>
      <c r="G3543" s="3">
        <f t="shared" ca="1" si="804"/>
        <v>19498785</v>
      </c>
      <c r="H3543" t="str">
        <f t="shared" ca="1" si="801"/>
        <v>B</v>
      </c>
      <c r="I3543">
        <f t="shared" ca="1" si="805"/>
        <v>1</v>
      </c>
      <c r="K3543">
        <f t="shared" ca="1" si="802"/>
        <v>11</v>
      </c>
      <c r="L3543">
        <f t="shared" ca="1" si="802"/>
        <v>2</v>
      </c>
      <c r="M3543">
        <f t="shared" ca="1" si="802"/>
        <v>2</v>
      </c>
      <c r="N3543">
        <f t="shared" ca="1" si="806"/>
        <v>0</v>
      </c>
    </row>
    <row r="3544" spans="1:14" x14ac:dyDescent="0.25">
      <c r="A3544" s="1">
        <v>42496</v>
      </c>
      <c r="B3544" s="2">
        <f t="shared" ca="1" si="797"/>
        <v>0.55411177856819505</v>
      </c>
      <c r="C3544" t="str">
        <f t="shared" ca="1" si="798"/>
        <v>Bond9</v>
      </c>
      <c r="D3544" t="str">
        <f t="shared" ca="1" si="799"/>
        <v>Dealer4</v>
      </c>
      <c r="E3544" t="str">
        <f t="shared" ca="1" si="800"/>
        <v>Dealer6</v>
      </c>
      <c r="F3544">
        <f t="shared" ca="1" si="803"/>
        <v>102.69742388212654</v>
      </c>
      <c r="G3544" s="3">
        <f t="shared" ca="1" si="804"/>
        <v>17808610</v>
      </c>
      <c r="H3544" t="str">
        <f t="shared" ca="1" si="801"/>
        <v>B</v>
      </c>
      <c r="I3544">
        <f t="shared" ca="1" si="805"/>
        <v>0</v>
      </c>
      <c r="K3544">
        <f t="shared" ca="1" si="802"/>
        <v>6</v>
      </c>
      <c r="L3544">
        <f t="shared" ca="1" si="802"/>
        <v>4</v>
      </c>
      <c r="M3544">
        <f t="shared" ca="1" si="802"/>
        <v>9</v>
      </c>
      <c r="N3544">
        <f t="shared" ca="1" si="806"/>
        <v>0</v>
      </c>
    </row>
    <row r="3545" spans="1:14" x14ac:dyDescent="0.25">
      <c r="A3545" s="1">
        <v>42496</v>
      </c>
      <c r="B3545" s="2">
        <f t="shared" ca="1" si="797"/>
        <v>0.56291319612970658</v>
      </c>
      <c r="C3545" t="str">
        <f t="shared" ca="1" si="798"/>
        <v>Bond7</v>
      </c>
      <c r="D3545" t="str">
        <f t="shared" ca="1" si="799"/>
        <v>Dealer8</v>
      </c>
      <c r="E3545" t="str">
        <f t="shared" ca="1" si="800"/>
        <v>Dealer10</v>
      </c>
      <c r="F3545">
        <f t="shared" ca="1" si="803"/>
        <v>106.20104058230123</v>
      </c>
      <c r="G3545" s="3">
        <f t="shared" ca="1" si="804"/>
        <v>12027553</v>
      </c>
      <c r="H3545" t="str">
        <f t="shared" ca="1" si="801"/>
        <v>B</v>
      </c>
      <c r="I3545">
        <f t="shared" ca="1" si="805"/>
        <v>0</v>
      </c>
      <c r="K3545">
        <f t="shared" ca="1" si="802"/>
        <v>10</v>
      </c>
      <c r="L3545">
        <f t="shared" ca="1" si="802"/>
        <v>8</v>
      </c>
      <c r="M3545">
        <f t="shared" ca="1" si="802"/>
        <v>7</v>
      </c>
      <c r="N3545">
        <f t="shared" ca="1" si="806"/>
        <v>0</v>
      </c>
    </row>
    <row r="3546" spans="1:14" x14ac:dyDescent="0.25">
      <c r="A3546" s="1">
        <v>42496</v>
      </c>
      <c r="B3546" s="2">
        <f t="shared" ca="1" si="797"/>
        <v>0.56981050453312576</v>
      </c>
      <c r="C3546" t="str">
        <f t="shared" ca="1" si="798"/>
        <v>Bond3</v>
      </c>
      <c r="D3546" t="str">
        <f t="shared" ca="1" si="799"/>
        <v>Dealer9</v>
      </c>
      <c r="E3546" t="str">
        <f t="shared" ca="1" si="800"/>
        <v>Dealer7</v>
      </c>
      <c r="F3546">
        <f t="shared" ca="1" si="803"/>
        <v>109.50609329481304</v>
      </c>
      <c r="G3546" s="3">
        <f t="shared" ca="1" si="804"/>
        <v>14600130</v>
      </c>
      <c r="H3546" t="str">
        <f t="shared" ca="1" si="801"/>
        <v>S</v>
      </c>
      <c r="I3546">
        <f t="shared" ca="1" si="805"/>
        <v>1</v>
      </c>
      <c r="K3546">
        <f t="shared" ca="1" si="802"/>
        <v>7</v>
      </c>
      <c r="L3546">
        <f t="shared" ca="1" si="802"/>
        <v>9</v>
      </c>
      <c r="M3546">
        <f t="shared" ca="1" si="802"/>
        <v>3</v>
      </c>
      <c r="N3546">
        <f t="shared" ca="1" si="806"/>
        <v>1</v>
      </c>
    </row>
    <row r="3547" spans="1:14" x14ac:dyDescent="0.25">
      <c r="A3547" s="1">
        <v>42496</v>
      </c>
      <c r="B3547" s="2">
        <f t="shared" ca="1" si="797"/>
        <v>0.57839206197763959</v>
      </c>
      <c r="C3547" t="str">
        <f t="shared" ca="1" si="798"/>
        <v>Bond2</v>
      </c>
      <c r="D3547" t="str">
        <f t="shared" ca="1" si="799"/>
        <v>Dealer3</v>
      </c>
      <c r="E3547" t="str">
        <f t="shared" ca="1" si="800"/>
        <v>Dealer3</v>
      </c>
      <c r="F3547">
        <f t="shared" ca="1" si="803"/>
        <v>100.60872487259606</v>
      </c>
      <c r="G3547" s="3">
        <f t="shared" ca="1" si="804"/>
        <v>18107087</v>
      </c>
      <c r="H3547" t="str">
        <f t="shared" ca="1" si="801"/>
        <v>S</v>
      </c>
      <c r="I3547">
        <f t="shared" ca="1" si="805"/>
        <v>0</v>
      </c>
      <c r="K3547">
        <f t="shared" ca="1" si="802"/>
        <v>3</v>
      </c>
      <c r="L3547">
        <f t="shared" ca="1" si="802"/>
        <v>3</v>
      </c>
      <c r="M3547">
        <f t="shared" ca="1" si="802"/>
        <v>2</v>
      </c>
      <c r="N3547">
        <f t="shared" ca="1" si="806"/>
        <v>1</v>
      </c>
    </row>
    <row r="3548" spans="1:14" x14ac:dyDescent="0.25">
      <c r="A3548" s="1">
        <v>42496</v>
      </c>
      <c r="B3548" s="2">
        <f t="shared" ca="1" si="797"/>
        <v>0.58593439943243397</v>
      </c>
      <c r="C3548" t="str">
        <f t="shared" ca="1" si="798"/>
        <v>Bond4</v>
      </c>
      <c r="D3548" t="str">
        <f t="shared" ca="1" si="799"/>
        <v>Dealer7</v>
      </c>
      <c r="E3548" t="str">
        <f t="shared" ca="1" si="800"/>
        <v>Dealer11</v>
      </c>
      <c r="F3548">
        <f t="shared" ca="1" si="803"/>
        <v>109.12398713774496</v>
      </c>
      <c r="G3548" s="3">
        <f t="shared" ca="1" si="804"/>
        <v>3006857</v>
      </c>
      <c r="H3548" t="str">
        <f t="shared" ca="1" si="801"/>
        <v>S</v>
      </c>
      <c r="I3548">
        <f t="shared" ca="1" si="805"/>
        <v>0</v>
      </c>
      <c r="K3548">
        <f t="shared" ca="1" si="802"/>
        <v>11</v>
      </c>
      <c r="L3548">
        <f t="shared" ca="1" si="802"/>
        <v>7</v>
      </c>
      <c r="M3548">
        <f t="shared" ca="1" si="802"/>
        <v>4</v>
      </c>
      <c r="N3548">
        <f t="shared" ca="1" si="806"/>
        <v>1</v>
      </c>
    </row>
    <row r="3549" spans="1:14" x14ac:dyDescent="0.25">
      <c r="A3549" s="1">
        <v>42496</v>
      </c>
      <c r="B3549" s="2">
        <f t="shared" ca="1" si="797"/>
        <v>0.59328185057021088</v>
      </c>
      <c r="C3549" t="str">
        <f t="shared" ca="1" si="798"/>
        <v>Bond3</v>
      </c>
      <c r="D3549" t="str">
        <f t="shared" ca="1" si="799"/>
        <v>Dealer2</v>
      </c>
      <c r="E3549" t="str">
        <f t="shared" ca="1" si="800"/>
        <v>Dealer6</v>
      </c>
      <c r="F3549">
        <f t="shared" ca="1" si="803"/>
        <v>101.82425282192081</v>
      </c>
      <c r="G3549" s="3">
        <f t="shared" ca="1" si="804"/>
        <v>25769886</v>
      </c>
      <c r="H3549" t="str">
        <f t="shared" ca="1" si="801"/>
        <v>S</v>
      </c>
      <c r="I3549">
        <f t="shared" ca="1" si="805"/>
        <v>0</v>
      </c>
      <c r="K3549">
        <f t="shared" ca="1" si="802"/>
        <v>6</v>
      </c>
      <c r="L3549">
        <f t="shared" ca="1" si="802"/>
        <v>2</v>
      </c>
      <c r="M3549">
        <f t="shared" ca="1" si="802"/>
        <v>3</v>
      </c>
      <c r="N3549">
        <f t="shared" ca="1" si="806"/>
        <v>1</v>
      </c>
    </row>
    <row r="3550" spans="1:14" x14ac:dyDescent="0.25">
      <c r="A3550" s="1">
        <v>42496</v>
      </c>
      <c r="B3550" s="2">
        <f t="shared" ca="1" si="797"/>
        <v>0.59595111846456195</v>
      </c>
      <c r="C3550" t="str">
        <f t="shared" ca="1" si="798"/>
        <v>Bond9</v>
      </c>
      <c r="D3550" t="str">
        <f t="shared" ca="1" si="799"/>
        <v>Dealer7</v>
      </c>
      <c r="E3550" t="str">
        <f t="shared" ca="1" si="800"/>
        <v>Dealer4</v>
      </c>
      <c r="F3550">
        <f t="shared" ca="1" si="803"/>
        <v>101.2464096788772</v>
      </c>
      <c r="G3550" s="3">
        <f t="shared" ca="1" si="804"/>
        <v>5264543</v>
      </c>
      <c r="H3550" t="str">
        <f t="shared" ca="1" si="801"/>
        <v>S</v>
      </c>
      <c r="I3550">
        <f t="shared" ca="1" si="805"/>
        <v>1</v>
      </c>
      <c r="K3550">
        <f t="shared" ca="1" si="802"/>
        <v>4</v>
      </c>
      <c r="L3550">
        <f t="shared" ca="1" si="802"/>
        <v>7</v>
      </c>
      <c r="M3550">
        <f t="shared" ca="1" si="802"/>
        <v>9</v>
      </c>
      <c r="N3550">
        <f t="shared" ca="1" si="806"/>
        <v>1</v>
      </c>
    </row>
    <row r="3551" spans="1:14" x14ac:dyDescent="0.25">
      <c r="A3551" s="1">
        <v>42496</v>
      </c>
      <c r="B3551" s="2">
        <f t="shared" ca="1" si="797"/>
        <v>0.60287696880411712</v>
      </c>
      <c r="C3551" t="str">
        <f t="shared" ca="1" si="798"/>
        <v>Bond9</v>
      </c>
      <c r="D3551" t="str">
        <f t="shared" ca="1" si="799"/>
        <v>Dealer9</v>
      </c>
      <c r="E3551" t="str">
        <f t="shared" ca="1" si="800"/>
        <v>Dealer6</v>
      </c>
      <c r="F3551">
        <f t="shared" ca="1" si="803"/>
        <v>101.65104976765102</v>
      </c>
      <c r="G3551" s="3">
        <f t="shared" ca="1" si="804"/>
        <v>23955353</v>
      </c>
      <c r="H3551" t="str">
        <f t="shared" ca="1" si="801"/>
        <v>S</v>
      </c>
      <c r="I3551">
        <f t="shared" ca="1" si="805"/>
        <v>0</v>
      </c>
      <c r="K3551">
        <f t="shared" ca="1" si="802"/>
        <v>6</v>
      </c>
      <c r="L3551">
        <f t="shared" ca="1" si="802"/>
        <v>9</v>
      </c>
      <c r="M3551">
        <f t="shared" ca="1" si="802"/>
        <v>9</v>
      </c>
      <c r="N3551">
        <f t="shared" ca="1" si="806"/>
        <v>1</v>
      </c>
    </row>
    <row r="3552" spans="1:14" x14ac:dyDescent="0.25">
      <c r="A3552" s="1">
        <v>42496</v>
      </c>
      <c r="B3552" s="2">
        <f t="shared" ca="1" si="797"/>
        <v>0.6036628365336415</v>
      </c>
      <c r="C3552" t="str">
        <f t="shared" ca="1" si="798"/>
        <v>Bond8</v>
      </c>
      <c r="D3552" t="str">
        <f t="shared" ca="1" si="799"/>
        <v>Dealer10</v>
      </c>
      <c r="E3552" t="str">
        <f t="shared" ca="1" si="800"/>
        <v>Dealer11</v>
      </c>
      <c r="F3552">
        <f t="shared" ca="1" si="803"/>
        <v>105.20767321142117</v>
      </c>
      <c r="G3552" s="3">
        <f t="shared" ca="1" si="804"/>
        <v>24065468</v>
      </c>
      <c r="H3552" t="str">
        <f t="shared" ca="1" si="801"/>
        <v>S</v>
      </c>
      <c r="I3552">
        <f t="shared" ca="1" si="805"/>
        <v>1</v>
      </c>
      <c r="K3552">
        <f t="shared" ca="1" si="802"/>
        <v>11</v>
      </c>
      <c r="L3552">
        <f t="shared" ca="1" si="802"/>
        <v>10</v>
      </c>
      <c r="M3552">
        <f t="shared" ca="1" si="802"/>
        <v>8</v>
      </c>
      <c r="N3552">
        <f t="shared" ca="1" si="806"/>
        <v>1</v>
      </c>
    </row>
    <row r="3553" spans="1:14" x14ac:dyDescent="0.25">
      <c r="A3553" s="1">
        <v>42496</v>
      </c>
      <c r="B3553" s="2">
        <f t="shared" ca="1" si="797"/>
        <v>0.60659171682949797</v>
      </c>
      <c r="C3553" t="str">
        <f t="shared" ca="1" si="798"/>
        <v>Bond6</v>
      </c>
      <c r="D3553" t="str">
        <f t="shared" ca="1" si="799"/>
        <v>Dealer11</v>
      </c>
      <c r="E3553" t="str">
        <f t="shared" ca="1" si="800"/>
        <v>Dealer10</v>
      </c>
      <c r="F3553">
        <f t="shared" ca="1" si="803"/>
        <v>104.24490747392724</v>
      </c>
      <c r="G3553" s="3">
        <f t="shared" ca="1" si="804"/>
        <v>28701633</v>
      </c>
      <c r="H3553" t="str">
        <f t="shared" ca="1" si="801"/>
        <v>B</v>
      </c>
      <c r="I3553">
        <f t="shared" ca="1" si="805"/>
        <v>0</v>
      </c>
      <c r="K3553">
        <f t="shared" ca="1" si="802"/>
        <v>10</v>
      </c>
      <c r="L3553">
        <f t="shared" ca="1" si="802"/>
        <v>11</v>
      </c>
      <c r="M3553">
        <f t="shared" ca="1" si="802"/>
        <v>6</v>
      </c>
      <c r="N3553">
        <f t="shared" ca="1" si="806"/>
        <v>0</v>
      </c>
    </row>
    <row r="3554" spans="1:14" x14ac:dyDescent="0.25">
      <c r="A3554" s="1">
        <v>42496</v>
      </c>
      <c r="B3554" s="2">
        <f t="shared" ca="1" si="797"/>
        <v>0.6117483153800567</v>
      </c>
      <c r="C3554" t="str">
        <f t="shared" ca="1" si="798"/>
        <v>Bond7</v>
      </c>
      <c r="D3554" t="str">
        <f t="shared" ca="1" si="799"/>
        <v>Dealer9</v>
      </c>
      <c r="E3554" t="str">
        <f t="shared" ca="1" si="800"/>
        <v>Dealer11</v>
      </c>
      <c r="F3554">
        <f t="shared" ca="1" si="803"/>
        <v>102.21516636881415</v>
      </c>
      <c r="G3554" s="3">
        <f t="shared" ca="1" si="804"/>
        <v>3682754</v>
      </c>
      <c r="H3554" t="str">
        <f t="shared" ca="1" si="801"/>
        <v>S</v>
      </c>
      <c r="I3554">
        <f t="shared" ca="1" si="805"/>
        <v>1</v>
      </c>
      <c r="K3554">
        <f t="shared" ca="1" si="802"/>
        <v>11</v>
      </c>
      <c r="L3554">
        <f t="shared" ca="1" si="802"/>
        <v>9</v>
      </c>
      <c r="M3554">
        <f t="shared" ca="1" si="802"/>
        <v>7</v>
      </c>
      <c r="N3554">
        <f t="shared" ca="1" si="806"/>
        <v>1</v>
      </c>
    </row>
    <row r="3555" spans="1:14" x14ac:dyDescent="0.25">
      <c r="A3555" s="1">
        <v>42496</v>
      </c>
      <c r="B3555" s="2">
        <f t="shared" ca="1" si="797"/>
        <v>0.61356623508417707</v>
      </c>
      <c r="C3555" t="str">
        <f t="shared" ca="1" si="798"/>
        <v>Bond6</v>
      </c>
      <c r="D3555" t="str">
        <f t="shared" ca="1" si="799"/>
        <v>Dealer6</v>
      </c>
      <c r="E3555" t="str">
        <f t="shared" ca="1" si="800"/>
        <v>Dealer11</v>
      </c>
      <c r="F3555">
        <f t="shared" ca="1" si="803"/>
        <v>103.07550880478122</v>
      </c>
      <c r="G3555" s="3">
        <f t="shared" ca="1" si="804"/>
        <v>19458389</v>
      </c>
      <c r="H3555" t="str">
        <f t="shared" ca="1" si="801"/>
        <v>B</v>
      </c>
      <c r="I3555">
        <f t="shared" ca="1" si="805"/>
        <v>0</v>
      </c>
      <c r="K3555">
        <f t="shared" ca="1" si="802"/>
        <v>11</v>
      </c>
      <c r="L3555">
        <f t="shared" ca="1" si="802"/>
        <v>6</v>
      </c>
      <c r="M3555">
        <f t="shared" ca="1" si="802"/>
        <v>6</v>
      </c>
      <c r="N3555">
        <f t="shared" ca="1" si="806"/>
        <v>0</v>
      </c>
    </row>
    <row r="3556" spans="1:14" x14ac:dyDescent="0.25">
      <c r="A3556" s="1">
        <v>42496</v>
      </c>
      <c r="B3556" s="2">
        <f t="shared" ca="1" si="797"/>
        <v>0.61936359049847434</v>
      </c>
      <c r="C3556" t="str">
        <f t="shared" ca="1" si="798"/>
        <v>Bond4</v>
      </c>
      <c r="D3556" t="str">
        <f t="shared" ca="1" si="799"/>
        <v>Dealer10</v>
      </c>
      <c r="E3556" t="str">
        <f t="shared" ca="1" si="800"/>
        <v>Dealer10</v>
      </c>
      <c r="F3556">
        <f t="shared" ca="1" si="803"/>
        <v>104.93633890481084</v>
      </c>
      <c r="G3556" s="3">
        <f t="shared" ca="1" si="804"/>
        <v>11574906</v>
      </c>
      <c r="H3556" t="str">
        <f t="shared" ca="1" si="801"/>
        <v>S</v>
      </c>
      <c r="I3556">
        <f t="shared" ca="1" si="805"/>
        <v>0</v>
      </c>
      <c r="K3556">
        <f t="shared" ca="1" si="802"/>
        <v>10</v>
      </c>
      <c r="L3556">
        <f t="shared" ca="1" si="802"/>
        <v>10</v>
      </c>
      <c r="M3556">
        <f t="shared" ca="1" si="802"/>
        <v>4</v>
      </c>
      <c r="N3556">
        <f t="shared" ca="1" si="806"/>
        <v>1</v>
      </c>
    </row>
    <row r="3557" spans="1:14" x14ac:dyDescent="0.25">
      <c r="A3557" s="1">
        <v>42496</v>
      </c>
      <c r="B3557" s="2">
        <f t="shared" ca="1" si="797"/>
        <v>0.6291288751170574</v>
      </c>
      <c r="C3557" t="str">
        <f t="shared" ca="1" si="798"/>
        <v>Bond1</v>
      </c>
      <c r="D3557" t="str">
        <f t="shared" ca="1" si="799"/>
        <v>Dealer4</v>
      </c>
      <c r="E3557" t="str">
        <f t="shared" ca="1" si="800"/>
        <v>Dealer7</v>
      </c>
      <c r="F3557">
        <f t="shared" ca="1" si="803"/>
        <v>104.6731996884437</v>
      </c>
      <c r="G3557" s="3">
        <f t="shared" ca="1" si="804"/>
        <v>26866783</v>
      </c>
      <c r="H3557" t="str">
        <f t="shared" ca="1" si="801"/>
        <v>B</v>
      </c>
      <c r="I3557">
        <f t="shared" ca="1" si="805"/>
        <v>1</v>
      </c>
      <c r="K3557">
        <f t="shared" ca="1" si="802"/>
        <v>7</v>
      </c>
      <c r="L3557">
        <f t="shared" ca="1" si="802"/>
        <v>4</v>
      </c>
      <c r="M3557">
        <f t="shared" ca="1" si="802"/>
        <v>1</v>
      </c>
      <c r="N3557">
        <f t="shared" ca="1" si="806"/>
        <v>0</v>
      </c>
    </row>
    <row r="3558" spans="1:14" x14ac:dyDescent="0.25">
      <c r="A3558" s="1">
        <v>42496</v>
      </c>
      <c r="B3558" s="2">
        <f t="shared" ca="1" si="797"/>
        <v>0.62931703200368327</v>
      </c>
      <c r="C3558" t="str">
        <f t="shared" ca="1" si="798"/>
        <v>Bond9</v>
      </c>
      <c r="D3558" t="str">
        <f t="shared" ca="1" si="799"/>
        <v>Dealer8</v>
      </c>
      <c r="E3558" t="str">
        <f t="shared" ca="1" si="800"/>
        <v>Dealer8</v>
      </c>
      <c r="F3558">
        <f t="shared" ca="1" si="803"/>
        <v>105.65802601310635</v>
      </c>
      <c r="G3558" s="3">
        <f t="shared" ca="1" si="804"/>
        <v>10217902</v>
      </c>
      <c r="H3558" t="str">
        <f t="shared" ca="1" si="801"/>
        <v>S</v>
      </c>
      <c r="I3558">
        <f t="shared" ca="1" si="805"/>
        <v>0</v>
      </c>
      <c r="K3558">
        <f t="shared" ca="1" si="802"/>
        <v>8</v>
      </c>
      <c r="L3558">
        <f t="shared" ca="1" si="802"/>
        <v>8</v>
      </c>
      <c r="M3558">
        <f t="shared" ca="1" si="802"/>
        <v>9</v>
      </c>
      <c r="N3558">
        <f t="shared" ca="1" si="806"/>
        <v>1</v>
      </c>
    </row>
    <row r="3559" spans="1:14" x14ac:dyDescent="0.25">
      <c r="A3559" s="1">
        <v>42496</v>
      </c>
      <c r="B3559" s="2">
        <f t="shared" ca="1" si="797"/>
        <v>0.63835442549574128</v>
      </c>
      <c r="C3559" t="str">
        <f t="shared" ca="1" si="798"/>
        <v>Bond4</v>
      </c>
      <c r="D3559" t="str">
        <f t="shared" ca="1" si="799"/>
        <v>Dealer5</v>
      </c>
      <c r="E3559" t="str">
        <f t="shared" ca="1" si="800"/>
        <v>Dealer3</v>
      </c>
      <c r="F3559">
        <f t="shared" ca="1" si="803"/>
        <v>101.37695603312292</v>
      </c>
      <c r="G3559" s="3">
        <f t="shared" ca="1" si="804"/>
        <v>15451024</v>
      </c>
      <c r="H3559" t="str">
        <f t="shared" ca="1" si="801"/>
        <v>S</v>
      </c>
      <c r="I3559">
        <f t="shared" ca="1" si="805"/>
        <v>0</v>
      </c>
      <c r="K3559">
        <f t="shared" ca="1" si="802"/>
        <v>3</v>
      </c>
      <c r="L3559">
        <f t="shared" ca="1" si="802"/>
        <v>5</v>
      </c>
      <c r="M3559">
        <f t="shared" ca="1" si="802"/>
        <v>4</v>
      </c>
      <c r="N3559">
        <f t="shared" ca="1" si="806"/>
        <v>1</v>
      </c>
    </row>
    <row r="3560" spans="1:14" x14ac:dyDescent="0.25">
      <c r="A3560" s="1">
        <v>42496</v>
      </c>
      <c r="B3560" s="2">
        <f t="shared" ca="1" si="797"/>
        <v>0.64093358473376238</v>
      </c>
      <c r="C3560" t="str">
        <f t="shared" ca="1" si="798"/>
        <v>Bond6</v>
      </c>
      <c r="D3560" t="str">
        <f t="shared" ca="1" si="799"/>
        <v>Dealer2</v>
      </c>
      <c r="E3560" t="str">
        <f t="shared" ca="1" si="800"/>
        <v>Dealer10</v>
      </c>
      <c r="F3560">
        <f t="shared" ca="1" si="803"/>
        <v>107.5485686643872</v>
      </c>
      <c r="G3560" s="3">
        <f t="shared" ca="1" si="804"/>
        <v>3157987</v>
      </c>
      <c r="H3560" t="str">
        <f t="shared" ca="1" si="801"/>
        <v>B</v>
      </c>
      <c r="I3560">
        <f t="shared" ca="1" si="805"/>
        <v>0</v>
      </c>
      <c r="K3560">
        <f t="shared" ca="1" si="802"/>
        <v>10</v>
      </c>
      <c r="L3560">
        <f t="shared" ca="1" si="802"/>
        <v>2</v>
      </c>
      <c r="M3560">
        <f t="shared" ca="1" si="802"/>
        <v>6</v>
      </c>
      <c r="N3560">
        <f t="shared" ca="1" si="806"/>
        <v>0</v>
      </c>
    </row>
    <row r="3561" spans="1:14" x14ac:dyDescent="0.25">
      <c r="A3561" s="1">
        <v>42496</v>
      </c>
      <c r="B3561" s="2">
        <f t="shared" ca="1" si="797"/>
        <v>0.64866519945370282</v>
      </c>
      <c r="C3561" t="str">
        <f t="shared" ca="1" si="798"/>
        <v>Bond1</v>
      </c>
      <c r="D3561" t="str">
        <f t="shared" ca="1" si="799"/>
        <v>Dealer10</v>
      </c>
      <c r="E3561" t="str">
        <f t="shared" ca="1" si="800"/>
        <v>Dealer8</v>
      </c>
      <c r="F3561">
        <f t="shared" ca="1" si="803"/>
        <v>106.53900055186594</v>
      </c>
      <c r="G3561" s="3">
        <f t="shared" ca="1" si="804"/>
        <v>12409712</v>
      </c>
      <c r="H3561" t="str">
        <f t="shared" ca="1" si="801"/>
        <v>S</v>
      </c>
      <c r="I3561">
        <f t="shared" ca="1" si="805"/>
        <v>1</v>
      </c>
      <c r="K3561">
        <f t="shared" ca="1" si="802"/>
        <v>8</v>
      </c>
      <c r="L3561">
        <f t="shared" ca="1" si="802"/>
        <v>10</v>
      </c>
      <c r="M3561">
        <f t="shared" ca="1" si="802"/>
        <v>1</v>
      </c>
      <c r="N3561">
        <f t="shared" ca="1" si="806"/>
        <v>1</v>
      </c>
    </row>
    <row r="3562" spans="1:14" x14ac:dyDescent="0.25">
      <c r="A3562" s="1">
        <v>42496</v>
      </c>
      <c r="B3562" s="2">
        <f t="shared" ca="1" si="797"/>
        <v>0.65032111089284006</v>
      </c>
      <c r="C3562" t="str">
        <f t="shared" ca="1" si="798"/>
        <v>Bond3</v>
      </c>
      <c r="D3562" t="str">
        <f t="shared" ca="1" si="799"/>
        <v>Dealer8</v>
      </c>
      <c r="E3562" t="str">
        <f t="shared" ca="1" si="800"/>
        <v>Dealer9</v>
      </c>
      <c r="F3562">
        <f t="shared" ca="1" si="803"/>
        <v>106.83877497168028</v>
      </c>
      <c r="G3562" s="3">
        <f t="shared" ca="1" si="804"/>
        <v>1167674</v>
      </c>
      <c r="H3562" t="str">
        <f t="shared" ca="1" si="801"/>
        <v>S</v>
      </c>
      <c r="I3562">
        <f t="shared" ca="1" si="805"/>
        <v>0</v>
      </c>
      <c r="K3562">
        <f t="shared" ca="1" si="802"/>
        <v>9</v>
      </c>
      <c r="L3562">
        <f t="shared" ca="1" si="802"/>
        <v>8</v>
      </c>
      <c r="M3562">
        <f t="shared" ca="1" si="802"/>
        <v>3</v>
      </c>
      <c r="N3562">
        <f t="shared" ca="1" si="806"/>
        <v>1</v>
      </c>
    </row>
    <row r="3563" spans="1:14" x14ac:dyDescent="0.25">
      <c r="A3563" s="1">
        <v>42496</v>
      </c>
      <c r="B3563" s="2">
        <f t="shared" ca="1" si="797"/>
        <v>0.6591526939931216</v>
      </c>
      <c r="C3563" t="str">
        <f t="shared" ca="1" si="798"/>
        <v>Bond6</v>
      </c>
      <c r="D3563" t="str">
        <f t="shared" ca="1" si="799"/>
        <v>Dealer7</v>
      </c>
      <c r="E3563" t="str">
        <f t="shared" ca="1" si="800"/>
        <v>Dealer2</v>
      </c>
      <c r="F3563">
        <f t="shared" ca="1" si="803"/>
        <v>100.3755065852575</v>
      </c>
      <c r="G3563" s="3">
        <f t="shared" ca="1" si="804"/>
        <v>28508313</v>
      </c>
      <c r="H3563" t="str">
        <f t="shared" ca="1" si="801"/>
        <v>S</v>
      </c>
      <c r="I3563">
        <f t="shared" ca="1" si="805"/>
        <v>0</v>
      </c>
      <c r="K3563">
        <f t="shared" ca="1" si="802"/>
        <v>2</v>
      </c>
      <c r="L3563">
        <f t="shared" ca="1" si="802"/>
        <v>7</v>
      </c>
      <c r="M3563">
        <f t="shared" ca="1" si="802"/>
        <v>6</v>
      </c>
      <c r="N3563">
        <f t="shared" ca="1" si="806"/>
        <v>1</v>
      </c>
    </row>
    <row r="3564" spans="1:14" x14ac:dyDescent="0.25">
      <c r="A3564" s="1">
        <v>42496</v>
      </c>
      <c r="B3564" s="2">
        <f t="shared" ca="1" si="797"/>
        <v>0.6601235193950592</v>
      </c>
      <c r="C3564" t="str">
        <f t="shared" ca="1" si="798"/>
        <v>Bond8</v>
      </c>
      <c r="D3564" t="str">
        <f t="shared" ca="1" si="799"/>
        <v>Dealer3</v>
      </c>
      <c r="E3564" t="str">
        <f t="shared" ca="1" si="800"/>
        <v>Dealer8</v>
      </c>
      <c r="F3564">
        <f t="shared" ca="1" si="803"/>
        <v>106.05311521325376</v>
      </c>
      <c r="G3564" s="3">
        <f t="shared" ca="1" si="804"/>
        <v>23067045</v>
      </c>
      <c r="H3564" t="str">
        <f t="shared" ca="1" si="801"/>
        <v>S</v>
      </c>
      <c r="I3564">
        <f t="shared" ca="1" si="805"/>
        <v>1</v>
      </c>
      <c r="K3564">
        <f t="shared" ca="1" si="802"/>
        <v>8</v>
      </c>
      <c r="L3564">
        <f t="shared" ca="1" si="802"/>
        <v>3</v>
      </c>
      <c r="M3564">
        <f t="shared" ca="1" si="802"/>
        <v>8</v>
      </c>
      <c r="N3564">
        <f t="shared" ca="1" si="806"/>
        <v>1</v>
      </c>
    </row>
    <row r="3565" spans="1:14" x14ac:dyDescent="0.25">
      <c r="A3565" s="1">
        <v>42496</v>
      </c>
      <c r="B3565" s="2">
        <f t="shared" ca="1" si="797"/>
        <v>0.66030699757544986</v>
      </c>
      <c r="C3565" t="str">
        <f t="shared" ca="1" si="798"/>
        <v>Bond2</v>
      </c>
      <c r="D3565" t="str">
        <f t="shared" ca="1" si="799"/>
        <v>Dealer10</v>
      </c>
      <c r="E3565" t="str">
        <f t="shared" ca="1" si="800"/>
        <v>Dealer2</v>
      </c>
      <c r="F3565">
        <f t="shared" ca="1" si="803"/>
        <v>101.34588700210379</v>
      </c>
      <c r="G3565" s="3">
        <f t="shared" ca="1" si="804"/>
        <v>17336117</v>
      </c>
      <c r="H3565" t="str">
        <f t="shared" ca="1" si="801"/>
        <v>S</v>
      </c>
      <c r="I3565">
        <f t="shared" ca="1" si="805"/>
        <v>0</v>
      </c>
      <c r="K3565">
        <f t="shared" ca="1" si="802"/>
        <v>2</v>
      </c>
      <c r="L3565">
        <f t="shared" ca="1" si="802"/>
        <v>10</v>
      </c>
      <c r="M3565">
        <f t="shared" ca="1" si="802"/>
        <v>2</v>
      </c>
      <c r="N3565">
        <f t="shared" ca="1" si="806"/>
        <v>1</v>
      </c>
    </row>
    <row r="3566" spans="1:14" x14ac:dyDescent="0.25">
      <c r="A3566" s="1">
        <v>42496</v>
      </c>
      <c r="B3566" s="2">
        <f t="shared" ca="1" si="797"/>
        <v>0.6609138864203794</v>
      </c>
      <c r="C3566" t="str">
        <f t="shared" ca="1" si="798"/>
        <v>Bond1</v>
      </c>
      <c r="D3566" t="str">
        <f t="shared" ca="1" si="799"/>
        <v>Dealer6</v>
      </c>
      <c r="E3566" t="str">
        <f t="shared" ca="1" si="800"/>
        <v>Dealer1</v>
      </c>
      <c r="F3566">
        <f t="shared" ca="1" si="803"/>
        <v>103.88441742583481</v>
      </c>
      <c r="G3566" s="3">
        <f t="shared" ca="1" si="804"/>
        <v>16583545</v>
      </c>
      <c r="H3566" t="str">
        <f t="shared" ca="1" si="801"/>
        <v>S</v>
      </c>
      <c r="I3566">
        <f t="shared" ca="1" si="805"/>
        <v>1</v>
      </c>
      <c r="K3566">
        <f t="shared" ca="1" si="802"/>
        <v>1</v>
      </c>
      <c r="L3566">
        <f t="shared" ca="1" si="802"/>
        <v>6</v>
      </c>
      <c r="M3566">
        <f t="shared" ca="1" si="802"/>
        <v>1</v>
      </c>
      <c r="N3566">
        <f t="shared" ca="1" si="806"/>
        <v>1</v>
      </c>
    </row>
    <row r="3567" spans="1:14" x14ac:dyDescent="0.25">
      <c r="A3567" s="1">
        <v>42496</v>
      </c>
      <c r="B3567" s="2">
        <f t="shared" ref="B3567:B3600" ca="1" si="807">B3566+RAND()/100</f>
        <v>0.67087075219235859</v>
      </c>
      <c r="C3567" t="str">
        <f t="shared" ref="C3567:C3602" ca="1" si="808">CONCATENATE("Bond", M3567)</f>
        <v>Bond7</v>
      </c>
      <c r="D3567" t="str">
        <f t="shared" ref="D3567:D3602" ca="1" si="809">CONCATENATE("Dealer", L3567)</f>
        <v>Dealer7</v>
      </c>
      <c r="E3567" t="str">
        <f t="shared" ref="E3567:E3602" ca="1" si="810">CONCATENATE("Dealer", K3567)</f>
        <v>Dealer3</v>
      </c>
      <c r="F3567">
        <f t="shared" ca="1" si="803"/>
        <v>105.59403217214813</v>
      </c>
      <c r="G3567" s="3">
        <f t="shared" ca="1" si="804"/>
        <v>18373935</v>
      </c>
      <c r="H3567" t="str">
        <f t="shared" ref="H3567:H3602" ca="1" si="811">IF(N3567=0, "B", "S")</f>
        <v>S</v>
      </c>
      <c r="I3567">
        <f t="shared" ca="1" si="805"/>
        <v>0</v>
      </c>
      <c r="K3567">
        <f t="shared" ca="1" si="802"/>
        <v>3</v>
      </c>
      <c r="L3567">
        <f t="shared" ca="1" si="802"/>
        <v>7</v>
      </c>
      <c r="M3567">
        <f t="shared" ca="1" si="802"/>
        <v>7</v>
      </c>
      <c r="N3567">
        <f t="shared" ca="1" si="806"/>
        <v>1</v>
      </c>
    </row>
    <row r="3568" spans="1:14" x14ac:dyDescent="0.25">
      <c r="A3568" s="1">
        <v>42496</v>
      </c>
      <c r="B3568" s="2">
        <f t="shared" ca="1" si="807"/>
        <v>0.67845498625695355</v>
      </c>
      <c r="C3568" t="str">
        <f t="shared" ca="1" si="808"/>
        <v>Bond3</v>
      </c>
      <c r="D3568" t="str">
        <f t="shared" ca="1" si="809"/>
        <v>Dealer11</v>
      </c>
      <c r="E3568" t="str">
        <f t="shared" ca="1" si="810"/>
        <v>Dealer3</v>
      </c>
      <c r="F3568">
        <f t="shared" ca="1" si="803"/>
        <v>107.08868944438933</v>
      </c>
      <c r="G3568" s="3">
        <f t="shared" ca="1" si="804"/>
        <v>13458995</v>
      </c>
      <c r="H3568" t="str">
        <f t="shared" ca="1" si="811"/>
        <v>S</v>
      </c>
      <c r="I3568">
        <f t="shared" ca="1" si="805"/>
        <v>1</v>
      </c>
      <c r="K3568">
        <f t="shared" ca="1" si="802"/>
        <v>3</v>
      </c>
      <c r="L3568">
        <f t="shared" ca="1" si="802"/>
        <v>11</v>
      </c>
      <c r="M3568">
        <f t="shared" ca="1" si="802"/>
        <v>3</v>
      </c>
      <c r="N3568">
        <f t="shared" ca="1" si="806"/>
        <v>1</v>
      </c>
    </row>
    <row r="3569" spans="1:14" x14ac:dyDescent="0.25">
      <c r="A3569" s="1">
        <v>42496</v>
      </c>
      <c r="B3569" s="2">
        <f t="shared" ca="1" si="807"/>
        <v>0.67872596379745642</v>
      </c>
      <c r="C3569" t="str">
        <f t="shared" ca="1" si="808"/>
        <v>Bond2</v>
      </c>
      <c r="D3569" t="str">
        <f t="shared" ca="1" si="809"/>
        <v>Dealer10</v>
      </c>
      <c r="E3569" t="str">
        <f t="shared" ca="1" si="810"/>
        <v>Dealer8</v>
      </c>
      <c r="F3569">
        <f t="shared" ca="1" si="803"/>
        <v>105.55033153484634</v>
      </c>
      <c r="G3569" s="3">
        <f t="shared" ca="1" si="804"/>
        <v>2319646</v>
      </c>
      <c r="H3569" t="str">
        <f t="shared" ca="1" si="811"/>
        <v>B</v>
      </c>
      <c r="I3569">
        <f t="shared" ca="1" si="805"/>
        <v>0</v>
      </c>
      <c r="K3569">
        <f t="shared" ca="1" si="802"/>
        <v>8</v>
      </c>
      <c r="L3569">
        <f t="shared" ca="1" si="802"/>
        <v>10</v>
      </c>
      <c r="M3569">
        <f t="shared" ca="1" si="802"/>
        <v>2</v>
      </c>
      <c r="N3569">
        <f t="shared" ca="1" si="806"/>
        <v>0</v>
      </c>
    </row>
    <row r="3570" spans="1:14" x14ac:dyDescent="0.25">
      <c r="A3570" s="1">
        <v>42496</v>
      </c>
      <c r="B3570" s="2">
        <f t="shared" ca="1" si="807"/>
        <v>0.6844452167740509</v>
      </c>
      <c r="C3570" t="str">
        <f t="shared" ca="1" si="808"/>
        <v>Bond5</v>
      </c>
      <c r="D3570" t="str">
        <f t="shared" ca="1" si="809"/>
        <v>Dealer8</v>
      </c>
      <c r="E3570" t="str">
        <f t="shared" ca="1" si="810"/>
        <v>Dealer7</v>
      </c>
      <c r="F3570">
        <f t="shared" ca="1" si="803"/>
        <v>107.14763193654306</v>
      </c>
      <c r="G3570" s="3">
        <f t="shared" ca="1" si="804"/>
        <v>1253489</v>
      </c>
      <c r="H3570" t="str">
        <f t="shared" ca="1" si="811"/>
        <v>S</v>
      </c>
      <c r="I3570">
        <f t="shared" ca="1" si="805"/>
        <v>0</v>
      </c>
      <c r="K3570">
        <f t="shared" ca="1" si="802"/>
        <v>7</v>
      </c>
      <c r="L3570">
        <f t="shared" ca="1" si="802"/>
        <v>8</v>
      </c>
      <c r="M3570">
        <f t="shared" ca="1" si="802"/>
        <v>5</v>
      </c>
      <c r="N3570">
        <f t="shared" ca="1" si="806"/>
        <v>1</v>
      </c>
    </row>
    <row r="3571" spans="1:14" x14ac:dyDescent="0.25">
      <c r="A3571" s="1">
        <v>42496</v>
      </c>
      <c r="B3571" s="2">
        <f t="shared" ca="1" si="807"/>
        <v>0.6912906455420581</v>
      </c>
      <c r="C3571" t="str">
        <f t="shared" ca="1" si="808"/>
        <v>Bond9</v>
      </c>
      <c r="D3571" t="str">
        <f t="shared" ca="1" si="809"/>
        <v>Dealer3</v>
      </c>
      <c r="E3571" t="str">
        <f t="shared" ca="1" si="810"/>
        <v>Dealer8</v>
      </c>
      <c r="F3571">
        <f t="shared" ca="1" si="803"/>
        <v>100.95345583641543</v>
      </c>
      <c r="G3571" s="3">
        <f t="shared" ca="1" si="804"/>
        <v>21736689</v>
      </c>
      <c r="H3571" t="str">
        <f t="shared" ca="1" si="811"/>
        <v>S</v>
      </c>
      <c r="I3571">
        <f t="shared" ca="1" si="805"/>
        <v>1</v>
      </c>
      <c r="K3571">
        <f t="shared" ca="1" si="802"/>
        <v>8</v>
      </c>
      <c r="L3571">
        <f t="shared" ca="1" si="802"/>
        <v>3</v>
      </c>
      <c r="M3571">
        <f t="shared" ca="1" si="802"/>
        <v>9</v>
      </c>
      <c r="N3571">
        <f t="shared" ca="1" si="806"/>
        <v>1</v>
      </c>
    </row>
    <row r="3572" spans="1:14" x14ac:dyDescent="0.25">
      <c r="A3572" s="1">
        <v>42496</v>
      </c>
      <c r="B3572" s="2">
        <f t="shared" ca="1" si="807"/>
        <v>0.69400110681400018</v>
      </c>
      <c r="C3572" t="str">
        <f t="shared" ca="1" si="808"/>
        <v>Bond7</v>
      </c>
      <c r="D3572" t="str">
        <f t="shared" ca="1" si="809"/>
        <v>Dealer3</v>
      </c>
      <c r="E3572" t="str">
        <f t="shared" ca="1" si="810"/>
        <v>Dealer5</v>
      </c>
      <c r="F3572">
        <f t="shared" ca="1" si="803"/>
        <v>102.84949587011997</v>
      </c>
      <c r="G3572" s="3">
        <f t="shared" ca="1" si="804"/>
        <v>20596241</v>
      </c>
      <c r="H3572" t="str">
        <f t="shared" ca="1" si="811"/>
        <v>S</v>
      </c>
      <c r="I3572">
        <f t="shared" ca="1" si="805"/>
        <v>0</v>
      </c>
      <c r="K3572">
        <f t="shared" ca="1" si="802"/>
        <v>5</v>
      </c>
      <c r="L3572">
        <f t="shared" ca="1" si="802"/>
        <v>3</v>
      </c>
      <c r="M3572">
        <f t="shared" ca="1" si="802"/>
        <v>7</v>
      </c>
      <c r="N3572">
        <f t="shared" ca="1" si="806"/>
        <v>1</v>
      </c>
    </row>
    <row r="3573" spans="1:14" x14ac:dyDescent="0.25">
      <c r="A3573" s="1">
        <v>42496</v>
      </c>
      <c r="B3573" s="2">
        <f t="shared" ca="1" si="807"/>
        <v>0.69855661021520421</v>
      </c>
      <c r="C3573" t="str">
        <f t="shared" ca="1" si="808"/>
        <v>Bond7</v>
      </c>
      <c r="D3573" t="str">
        <f t="shared" ca="1" si="809"/>
        <v>Dealer8</v>
      </c>
      <c r="E3573" t="str">
        <f t="shared" ca="1" si="810"/>
        <v>Dealer5</v>
      </c>
      <c r="F3573">
        <f t="shared" ca="1" si="803"/>
        <v>107.03330414038003</v>
      </c>
      <c r="G3573" s="3">
        <f t="shared" ca="1" si="804"/>
        <v>3329050</v>
      </c>
      <c r="H3573" t="str">
        <f t="shared" ca="1" si="811"/>
        <v>S</v>
      </c>
      <c r="I3573">
        <f t="shared" ca="1" si="805"/>
        <v>1</v>
      </c>
      <c r="K3573">
        <f t="shared" ca="1" si="802"/>
        <v>5</v>
      </c>
      <c r="L3573">
        <f t="shared" ca="1" si="802"/>
        <v>8</v>
      </c>
      <c r="M3573">
        <f t="shared" ca="1" si="802"/>
        <v>7</v>
      </c>
      <c r="N3573">
        <f t="shared" ca="1" si="806"/>
        <v>1</v>
      </c>
    </row>
    <row r="3574" spans="1:14" x14ac:dyDescent="0.25">
      <c r="A3574" s="1">
        <v>42496</v>
      </c>
      <c r="B3574" s="2">
        <f t="shared" ca="1" si="807"/>
        <v>0.70410571946789613</v>
      </c>
      <c r="C3574" t="str">
        <f t="shared" ca="1" si="808"/>
        <v>Bond6</v>
      </c>
      <c r="D3574" t="str">
        <f t="shared" ca="1" si="809"/>
        <v>Dealer10</v>
      </c>
      <c r="E3574" t="str">
        <f t="shared" ca="1" si="810"/>
        <v>Dealer6</v>
      </c>
      <c r="F3574">
        <f t="shared" ca="1" si="803"/>
        <v>109.27669672866172</v>
      </c>
      <c r="G3574" s="3">
        <f t="shared" ca="1" si="804"/>
        <v>1514164</v>
      </c>
      <c r="H3574" t="str">
        <f t="shared" ca="1" si="811"/>
        <v>B</v>
      </c>
      <c r="I3574">
        <f t="shared" ca="1" si="805"/>
        <v>0</v>
      </c>
      <c r="K3574">
        <f t="shared" ca="1" si="802"/>
        <v>6</v>
      </c>
      <c r="L3574">
        <f t="shared" ca="1" si="802"/>
        <v>10</v>
      </c>
      <c r="M3574">
        <f t="shared" ca="1" si="802"/>
        <v>6</v>
      </c>
      <c r="N3574">
        <f t="shared" ca="1" si="806"/>
        <v>0</v>
      </c>
    </row>
    <row r="3575" spans="1:14" x14ac:dyDescent="0.25">
      <c r="A3575" s="1">
        <v>42496</v>
      </c>
      <c r="B3575" s="2">
        <f t="shared" ca="1" si="807"/>
        <v>0.70869932988598028</v>
      </c>
      <c r="C3575" t="str">
        <f t="shared" ca="1" si="808"/>
        <v>Bond2</v>
      </c>
      <c r="D3575" t="str">
        <f t="shared" ca="1" si="809"/>
        <v>Dealer2</v>
      </c>
      <c r="E3575" t="str">
        <f t="shared" ca="1" si="810"/>
        <v>Dealer8</v>
      </c>
      <c r="F3575">
        <f t="shared" ca="1" si="803"/>
        <v>104.63505611464409</v>
      </c>
      <c r="G3575" s="3">
        <f t="shared" ca="1" si="804"/>
        <v>29780829</v>
      </c>
      <c r="H3575" t="str">
        <f t="shared" ca="1" si="811"/>
        <v>S</v>
      </c>
      <c r="I3575">
        <f t="shared" ca="1" si="805"/>
        <v>0</v>
      </c>
      <c r="K3575">
        <f t="shared" ca="1" si="802"/>
        <v>8</v>
      </c>
      <c r="L3575">
        <f t="shared" ca="1" si="802"/>
        <v>2</v>
      </c>
      <c r="M3575">
        <f t="shared" ca="1" si="802"/>
        <v>2</v>
      </c>
      <c r="N3575">
        <f t="shared" ca="1" si="806"/>
        <v>1</v>
      </c>
    </row>
    <row r="3576" spans="1:14" x14ac:dyDescent="0.25">
      <c r="A3576" s="1">
        <v>42496</v>
      </c>
      <c r="B3576" s="2">
        <f t="shared" ca="1" si="807"/>
        <v>0.71206538671338848</v>
      </c>
      <c r="C3576" t="str">
        <f t="shared" ca="1" si="808"/>
        <v>Bond10</v>
      </c>
      <c r="D3576" t="str">
        <f t="shared" ca="1" si="809"/>
        <v>Dealer6</v>
      </c>
      <c r="E3576" t="str">
        <f t="shared" ca="1" si="810"/>
        <v>Dealer3</v>
      </c>
      <c r="F3576">
        <f t="shared" ca="1" si="803"/>
        <v>106.099175812384</v>
      </c>
      <c r="G3576" s="3">
        <f t="shared" ca="1" si="804"/>
        <v>12620580</v>
      </c>
      <c r="H3576" t="str">
        <f t="shared" ca="1" si="811"/>
        <v>S</v>
      </c>
      <c r="I3576">
        <f t="shared" ca="1" si="805"/>
        <v>0</v>
      </c>
      <c r="K3576">
        <f t="shared" ca="1" si="802"/>
        <v>3</v>
      </c>
      <c r="L3576">
        <f t="shared" ca="1" si="802"/>
        <v>6</v>
      </c>
      <c r="M3576">
        <f t="shared" ca="1" si="802"/>
        <v>10</v>
      </c>
      <c r="N3576">
        <f t="shared" ca="1" si="806"/>
        <v>1</v>
      </c>
    </row>
    <row r="3577" spans="1:14" x14ac:dyDescent="0.25">
      <c r="A3577" s="1">
        <v>42496</v>
      </c>
      <c r="B3577" s="2">
        <f t="shared" ca="1" si="807"/>
        <v>0.71374747674306882</v>
      </c>
      <c r="C3577" t="str">
        <f t="shared" ca="1" si="808"/>
        <v>Bond4</v>
      </c>
      <c r="D3577" t="str">
        <f t="shared" ca="1" si="809"/>
        <v>Dealer1</v>
      </c>
      <c r="E3577" t="str">
        <f t="shared" ca="1" si="810"/>
        <v>Dealer6</v>
      </c>
      <c r="F3577">
        <f t="shared" ca="1" si="803"/>
        <v>108.69584527578951</v>
      </c>
      <c r="G3577" s="3">
        <f t="shared" ca="1" si="804"/>
        <v>9374682</v>
      </c>
      <c r="H3577" t="str">
        <f t="shared" ca="1" si="811"/>
        <v>B</v>
      </c>
      <c r="I3577">
        <f t="shared" ca="1" si="805"/>
        <v>0</v>
      </c>
      <c r="K3577">
        <f t="shared" ca="1" si="802"/>
        <v>6</v>
      </c>
      <c r="L3577">
        <f t="shared" ca="1" si="802"/>
        <v>1</v>
      </c>
      <c r="M3577">
        <f t="shared" ca="1" si="802"/>
        <v>4</v>
      </c>
      <c r="N3577">
        <f t="shared" ca="1" si="806"/>
        <v>0</v>
      </c>
    </row>
    <row r="3578" spans="1:14" x14ac:dyDescent="0.25">
      <c r="A3578" s="1">
        <v>42496</v>
      </c>
      <c r="B3578" s="2">
        <f t="shared" ca="1" si="807"/>
        <v>0.71561053265562458</v>
      </c>
      <c r="C3578" t="str">
        <f t="shared" ca="1" si="808"/>
        <v>Bond8</v>
      </c>
      <c r="D3578" t="str">
        <f t="shared" ca="1" si="809"/>
        <v>Dealer7</v>
      </c>
      <c r="E3578" t="str">
        <f t="shared" ca="1" si="810"/>
        <v>Dealer5</v>
      </c>
      <c r="F3578">
        <f t="shared" ca="1" si="803"/>
        <v>101.06813341915034</v>
      </c>
      <c r="G3578" s="3">
        <f t="shared" ca="1" si="804"/>
        <v>25084431</v>
      </c>
      <c r="H3578" t="str">
        <f t="shared" ca="1" si="811"/>
        <v>S</v>
      </c>
      <c r="I3578">
        <f t="shared" ca="1" si="805"/>
        <v>0</v>
      </c>
      <c r="K3578">
        <f t="shared" ca="1" si="802"/>
        <v>5</v>
      </c>
      <c r="L3578">
        <f t="shared" ca="1" si="802"/>
        <v>7</v>
      </c>
      <c r="M3578">
        <f t="shared" ca="1" si="802"/>
        <v>8</v>
      </c>
      <c r="N3578">
        <f t="shared" ca="1" si="806"/>
        <v>1</v>
      </c>
    </row>
    <row r="3579" spans="1:14" x14ac:dyDescent="0.25">
      <c r="A3579" s="1">
        <v>42496</v>
      </c>
      <c r="B3579" s="2">
        <f t="shared" ca="1" si="807"/>
        <v>0.72143284619870152</v>
      </c>
      <c r="C3579" t="str">
        <f t="shared" ca="1" si="808"/>
        <v>Bond11</v>
      </c>
      <c r="D3579" t="str">
        <f t="shared" ca="1" si="809"/>
        <v>Dealer11</v>
      </c>
      <c r="E3579" t="str">
        <f t="shared" ca="1" si="810"/>
        <v>Dealer3</v>
      </c>
      <c r="F3579">
        <f t="shared" ca="1" si="803"/>
        <v>104.91428399142217</v>
      </c>
      <c r="G3579" s="3">
        <f t="shared" ca="1" si="804"/>
        <v>20454746</v>
      </c>
      <c r="H3579" t="str">
        <f t="shared" ca="1" si="811"/>
        <v>S</v>
      </c>
      <c r="I3579">
        <f t="shared" ca="1" si="805"/>
        <v>0</v>
      </c>
      <c r="K3579">
        <f t="shared" ca="1" si="802"/>
        <v>3</v>
      </c>
      <c r="L3579">
        <f t="shared" ca="1" si="802"/>
        <v>11</v>
      </c>
      <c r="M3579">
        <f t="shared" ca="1" si="802"/>
        <v>11</v>
      </c>
      <c r="N3579">
        <f t="shared" ca="1" si="806"/>
        <v>1</v>
      </c>
    </row>
    <row r="3580" spans="1:14" x14ac:dyDescent="0.25">
      <c r="A3580" s="1">
        <v>42496</v>
      </c>
      <c r="B3580" s="2">
        <f t="shared" ca="1" si="807"/>
        <v>0.73046818597612551</v>
      </c>
      <c r="C3580" t="str">
        <f t="shared" ca="1" si="808"/>
        <v>Bond4</v>
      </c>
      <c r="D3580" t="str">
        <f t="shared" ca="1" si="809"/>
        <v>Dealer9</v>
      </c>
      <c r="E3580" t="str">
        <f t="shared" ca="1" si="810"/>
        <v>Dealer6</v>
      </c>
      <c r="F3580">
        <f t="shared" ca="1" si="803"/>
        <v>103.54407043212392</v>
      </c>
      <c r="G3580" s="3">
        <f t="shared" ca="1" si="804"/>
        <v>21669576</v>
      </c>
      <c r="H3580" t="str">
        <f t="shared" ca="1" si="811"/>
        <v>B</v>
      </c>
      <c r="I3580">
        <f t="shared" ca="1" si="805"/>
        <v>0</v>
      </c>
      <c r="K3580">
        <f t="shared" ca="1" si="802"/>
        <v>6</v>
      </c>
      <c r="L3580">
        <f t="shared" ca="1" si="802"/>
        <v>9</v>
      </c>
      <c r="M3580">
        <f t="shared" ca="1" si="802"/>
        <v>4</v>
      </c>
      <c r="N3580">
        <f t="shared" ca="1" si="806"/>
        <v>0</v>
      </c>
    </row>
    <row r="3581" spans="1:14" x14ac:dyDescent="0.25">
      <c r="A3581" s="1">
        <v>42496</v>
      </c>
      <c r="B3581" s="2">
        <f t="shared" ca="1" si="807"/>
        <v>0.73305440684820233</v>
      </c>
      <c r="C3581" t="str">
        <f t="shared" ca="1" si="808"/>
        <v>Bond4</v>
      </c>
      <c r="D3581" t="str">
        <f t="shared" ca="1" si="809"/>
        <v>Dealer7</v>
      </c>
      <c r="E3581" t="str">
        <f t="shared" ca="1" si="810"/>
        <v>Dealer3</v>
      </c>
      <c r="F3581">
        <f t="shared" ca="1" si="803"/>
        <v>109.69693302579057</v>
      </c>
      <c r="G3581" s="3">
        <f t="shared" ca="1" si="804"/>
        <v>2723662</v>
      </c>
      <c r="H3581" t="str">
        <f t="shared" ca="1" si="811"/>
        <v>S</v>
      </c>
      <c r="I3581">
        <f t="shared" ca="1" si="805"/>
        <v>0</v>
      </c>
      <c r="K3581">
        <f t="shared" ref="K3581:M3600" ca="1" si="812">ROUND(RAND()*10+1,0)</f>
        <v>3</v>
      </c>
      <c r="L3581">
        <f t="shared" ca="1" si="812"/>
        <v>7</v>
      </c>
      <c r="M3581">
        <f t="shared" ca="1" si="812"/>
        <v>4</v>
      </c>
      <c r="N3581">
        <f t="shared" ca="1" si="806"/>
        <v>1</v>
      </c>
    </row>
    <row r="3582" spans="1:14" x14ac:dyDescent="0.25">
      <c r="A3582" s="1">
        <v>42496</v>
      </c>
      <c r="B3582" s="2">
        <f t="shared" ca="1" si="807"/>
        <v>0.7371112931760555</v>
      </c>
      <c r="C3582" t="str">
        <f t="shared" ca="1" si="808"/>
        <v>Bond3</v>
      </c>
      <c r="D3582" t="str">
        <f t="shared" ca="1" si="809"/>
        <v>Dealer5</v>
      </c>
      <c r="E3582" t="str">
        <f t="shared" ca="1" si="810"/>
        <v>Dealer7</v>
      </c>
      <c r="F3582">
        <f t="shared" ca="1" si="803"/>
        <v>108.80506059960034</v>
      </c>
      <c r="G3582" s="3">
        <f t="shared" ca="1" si="804"/>
        <v>3294327</v>
      </c>
      <c r="H3582" t="str">
        <f t="shared" ca="1" si="811"/>
        <v>S</v>
      </c>
      <c r="I3582">
        <f t="shared" ca="1" si="805"/>
        <v>1</v>
      </c>
      <c r="K3582">
        <f t="shared" ca="1" si="812"/>
        <v>7</v>
      </c>
      <c r="L3582">
        <f t="shared" ca="1" si="812"/>
        <v>5</v>
      </c>
      <c r="M3582">
        <f t="shared" ca="1" si="812"/>
        <v>3</v>
      </c>
      <c r="N3582">
        <f t="shared" ca="1" si="806"/>
        <v>1</v>
      </c>
    </row>
    <row r="3583" spans="1:14" x14ac:dyDescent="0.25">
      <c r="A3583" s="1">
        <v>42496</v>
      </c>
      <c r="B3583" s="2">
        <f t="shared" ca="1" si="807"/>
        <v>0.73950079984727268</v>
      </c>
      <c r="C3583" t="str">
        <f t="shared" ca="1" si="808"/>
        <v>Bond10</v>
      </c>
      <c r="D3583" t="str">
        <f t="shared" ca="1" si="809"/>
        <v>Dealer6</v>
      </c>
      <c r="E3583" t="str">
        <f t="shared" ca="1" si="810"/>
        <v>Dealer5</v>
      </c>
      <c r="F3583">
        <f t="shared" ca="1" si="803"/>
        <v>105.02926118976795</v>
      </c>
      <c r="G3583" s="3">
        <f t="shared" ca="1" si="804"/>
        <v>26728663</v>
      </c>
      <c r="H3583" t="str">
        <f t="shared" ca="1" si="811"/>
        <v>B</v>
      </c>
      <c r="I3583">
        <f t="shared" ca="1" si="805"/>
        <v>0</v>
      </c>
      <c r="K3583">
        <f t="shared" ca="1" si="812"/>
        <v>5</v>
      </c>
      <c r="L3583">
        <f t="shared" ca="1" si="812"/>
        <v>6</v>
      </c>
      <c r="M3583">
        <f t="shared" ca="1" si="812"/>
        <v>10</v>
      </c>
      <c r="N3583">
        <f t="shared" ca="1" si="806"/>
        <v>0</v>
      </c>
    </row>
    <row r="3584" spans="1:14" x14ac:dyDescent="0.25">
      <c r="A3584" s="1">
        <v>42496</v>
      </c>
      <c r="B3584" s="2">
        <f t="shared" ca="1" si="807"/>
        <v>0.74197554579521985</v>
      </c>
      <c r="C3584" t="str">
        <f t="shared" ca="1" si="808"/>
        <v>Bond3</v>
      </c>
      <c r="D3584" t="str">
        <f t="shared" ca="1" si="809"/>
        <v>Dealer3</v>
      </c>
      <c r="E3584" t="str">
        <f t="shared" ca="1" si="810"/>
        <v>Dealer6</v>
      </c>
      <c r="F3584">
        <f t="shared" ca="1" si="803"/>
        <v>103.63585163115748</v>
      </c>
      <c r="G3584" s="3">
        <f t="shared" ca="1" si="804"/>
        <v>19444260</v>
      </c>
      <c r="H3584" t="str">
        <f t="shared" ca="1" si="811"/>
        <v>S</v>
      </c>
      <c r="I3584">
        <f t="shared" ca="1" si="805"/>
        <v>0</v>
      </c>
      <c r="K3584">
        <f t="shared" ca="1" si="812"/>
        <v>6</v>
      </c>
      <c r="L3584">
        <f t="shared" ca="1" si="812"/>
        <v>3</v>
      </c>
      <c r="M3584">
        <f t="shared" ca="1" si="812"/>
        <v>3</v>
      </c>
      <c r="N3584">
        <f t="shared" ca="1" si="806"/>
        <v>1</v>
      </c>
    </row>
    <row r="3585" spans="1:14" x14ac:dyDescent="0.25">
      <c r="A3585" s="1">
        <v>42496</v>
      </c>
      <c r="B3585" s="2">
        <f t="shared" ca="1" si="807"/>
        <v>0.74202724976518353</v>
      </c>
      <c r="C3585" t="str">
        <f t="shared" ca="1" si="808"/>
        <v>Bond8</v>
      </c>
      <c r="D3585" t="str">
        <f t="shared" ca="1" si="809"/>
        <v>Dealer9</v>
      </c>
      <c r="E3585" t="str">
        <f t="shared" ca="1" si="810"/>
        <v>Dealer2</v>
      </c>
      <c r="F3585">
        <f t="shared" ca="1" si="803"/>
        <v>105.61799483690275</v>
      </c>
      <c r="G3585" s="3">
        <f t="shared" ca="1" si="804"/>
        <v>6459795</v>
      </c>
      <c r="H3585" t="str">
        <f t="shared" ca="1" si="811"/>
        <v>S</v>
      </c>
      <c r="I3585">
        <f t="shared" ca="1" si="805"/>
        <v>1</v>
      </c>
      <c r="K3585">
        <f t="shared" ca="1" si="812"/>
        <v>2</v>
      </c>
      <c r="L3585">
        <f t="shared" ca="1" si="812"/>
        <v>9</v>
      </c>
      <c r="M3585">
        <f t="shared" ca="1" si="812"/>
        <v>8</v>
      </c>
      <c r="N3585">
        <f t="shared" ca="1" si="806"/>
        <v>1</v>
      </c>
    </row>
    <row r="3586" spans="1:14" x14ac:dyDescent="0.25">
      <c r="A3586" s="1">
        <v>42496</v>
      </c>
      <c r="B3586" s="2">
        <f t="shared" ca="1" si="807"/>
        <v>0.74311599899824077</v>
      </c>
      <c r="C3586" t="str">
        <f t="shared" ca="1" si="808"/>
        <v>Bond8</v>
      </c>
      <c r="D3586" t="str">
        <f t="shared" ca="1" si="809"/>
        <v>Dealer7</v>
      </c>
      <c r="E3586" t="str">
        <f t="shared" ca="1" si="810"/>
        <v>Dealer9</v>
      </c>
      <c r="F3586">
        <f t="shared" ca="1" si="803"/>
        <v>106.49298762876253</v>
      </c>
      <c r="G3586" s="3">
        <f t="shared" ca="1" si="804"/>
        <v>12030572</v>
      </c>
      <c r="H3586" t="str">
        <f t="shared" ca="1" si="811"/>
        <v>S</v>
      </c>
      <c r="I3586">
        <f t="shared" ca="1" si="805"/>
        <v>1</v>
      </c>
      <c r="K3586">
        <f t="shared" ca="1" si="812"/>
        <v>9</v>
      </c>
      <c r="L3586">
        <f t="shared" ca="1" si="812"/>
        <v>7</v>
      </c>
      <c r="M3586">
        <f t="shared" ca="1" si="812"/>
        <v>8</v>
      </c>
      <c r="N3586">
        <f t="shared" ca="1" si="806"/>
        <v>1</v>
      </c>
    </row>
    <row r="3587" spans="1:14" x14ac:dyDescent="0.25">
      <c r="A3587" s="1">
        <v>42496</v>
      </c>
      <c r="B3587" s="2">
        <f t="shared" ca="1" si="807"/>
        <v>0.7475299601988119</v>
      </c>
      <c r="C3587" t="str">
        <f t="shared" ca="1" si="808"/>
        <v>Bond7</v>
      </c>
      <c r="D3587" t="str">
        <f t="shared" ca="1" si="809"/>
        <v>Dealer9</v>
      </c>
      <c r="E3587" t="str">
        <f t="shared" ca="1" si="810"/>
        <v>Dealer5</v>
      </c>
      <c r="F3587">
        <f t="shared" ca="1" si="803"/>
        <v>100.45707063307758</v>
      </c>
      <c r="G3587" s="3">
        <f t="shared" ca="1" si="804"/>
        <v>29472666</v>
      </c>
      <c r="H3587" t="str">
        <f t="shared" ca="1" si="811"/>
        <v>S</v>
      </c>
      <c r="I3587">
        <f t="shared" ca="1" si="805"/>
        <v>0</v>
      </c>
      <c r="K3587">
        <f t="shared" ca="1" si="812"/>
        <v>5</v>
      </c>
      <c r="L3587">
        <f t="shared" ca="1" si="812"/>
        <v>9</v>
      </c>
      <c r="M3587">
        <f t="shared" ca="1" si="812"/>
        <v>7</v>
      </c>
      <c r="N3587">
        <f t="shared" ca="1" si="806"/>
        <v>1</v>
      </c>
    </row>
    <row r="3588" spans="1:14" x14ac:dyDescent="0.25">
      <c r="A3588" s="1">
        <v>42496</v>
      </c>
      <c r="B3588" s="2">
        <f t="shared" ca="1" si="807"/>
        <v>0.75644673239200655</v>
      </c>
      <c r="C3588" t="str">
        <f t="shared" ca="1" si="808"/>
        <v>Bond6</v>
      </c>
      <c r="D3588" t="str">
        <f t="shared" ca="1" si="809"/>
        <v>Dealer9</v>
      </c>
      <c r="E3588" t="str">
        <f t="shared" ca="1" si="810"/>
        <v>Dealer10</v>
      </c>
      <c r="F3588">
        <f t="shared" ref="F3588:F3651" ca="1" si="813">RAND()*10+100</f>
        <v>101.98650118020207</v>
      </c>
      <c r="G3588" s="3">
        <f t="shared" ref="G3588:G3651" ca="1" si="814">RANDBETWEEN(100000, 30000000)</f>
        <v>23356785</v>
      </c>
      <c r="H3588" t="str">
        <f t="shared" ca="1" si="811"/>
        <v>B</v>
      </c>
      <c r="I3588">
        <f t="shared" ref="I3588:I3651" ca="1" si="815">ROUND(RAND()-0.25,0)</f>
        <v>0</v>
      </c>
      <c r="K3588">
        <f t="shared" ca="1" si="812"/>
        <v>10</v>
      </c>
      <c r="L3588">
        <f t="shared" ca="1" si="812"/>
        <v>9</v>
      </c>
      <c r="M3588">
        <f t="shared" ca="1" si="812"/>
        <v>6</v>
      </c>
      <c r="N3588">
        <f t="shared" ref="N3588:N3651" ca="1" si="816">ROUND(RAND(),0)</f>
        <v>0</v>
      </c>
    </row>
    <row r="3589" spans="1:14" x14ac:dyDescent="0.25">
      <c r="A3589" s="1">
        <v>42496</v>
      </c>
      <c r="B3589" s="2">
        <f t="shared" ca="1" si="807"/>
        <v>0.76363615469724466</v>
      </c>
      <c r="C3589" t="str">
        <f t="shared" ca="1" si="808"/>
        <v>Bond7</v>
      </c>
      <c r="D3589" t="str">
        <f t="shared" ca="1" si="809"/>
        <v>Dealer4</v>
      </c>
      <c r="E3589" t="str">
        <f t="shared" ca="1" si="810"/>
        <v>Dealer8</v>
      </c>
      <c r="F3589">
        <f t="shared" ca="1" si="813"/>
        <v>105.25875587216304</v>
      </c>
      <c r="G3589" s="3">
        <f t="shared" ca="1" si="814"/>
        <v>19763222</v>
      </c>
      <c r="H3589" t="str">
        <f t="shared" ca="1" si="811"/>
        <v>S</v>
      </c>
      <c r="I3589">
        <f t="shared" ca="1" si="815"/>
        <v>1</v>
      </c>
      <c r="K3589">
        <f t="shared" ca="1" si="812"/>
        <v>8</v>
      </c>
      <c r="L3589">
        <f t="shared" ca="1" si="812"/>
        <v>4</v>
      </c>
      <c r="M3589">
        <f t="shared" ca="1" si="812"/>
        <v>7</v>
      </c>
      <c r="N3589">
        <f t="shared" ca="1" si="816"/>
        <v>1</v>
      </c>
    </row>
    <row r="3590" spans="1:14" x14ac:dyDescent="0.25">
      <c r="A3590" s="1">
        <v>42496</v>
      </c>
      <c r="B3590" s="2">
        <f t="shared" ca="1" si="807"/>
        <v>0.76505609785004514</v>
      </c>
      <c r="C3590" t="str">
        <f t="shared" ca="1" si="808"/>
        <v>Bond6</v>
      </c>
      <c r="D3590" t="str">
        <f t="shared" ca="1" si="809"/>
        <v>Dealer6</v>
      </c>
      <c r="E3590" t="str">
        <f t="shared" ca="1" si="810"/>
        <v>Dealer1</v>
      </c>
      <c r="F3590">
        <f t="shared" ca="1" si="813"/>
        <v>100.21034401332436</v>
      </c>
      <c r="G3590" s="3">
        <f t="shared" ca="1" si="814"/>
        <v>20221899</v>
      </c>
      <c r="H3590" t="str">
        <f t="shared" ca="1" si="811"/>
        <v>S</v>
      </c>
      <c r="I3590">
        <f t="shared" ca="1" si="815"/>
        <v>0</v>
      </c>
      <c r="K3590">
        <f t="shared" ca="1" si="812"/>
        <v>1</v>
      </c>
      <c r="L3590">
        <f t="shared" ca="1" si="812"/>
        <v>6</v>
      </c>
      <c r="M3590">
        <f t="shared" ca="1" si="812"/>
        <v>6</v>
      </c>
      <c r="N3590">
        <f t="shared" ca="1" si="816"/>
        <v>1</v>
      </c>
    </row>
    <row r="3591" spans="1:14" x14ac:dyDescent="0.25">
      <c r="A3591" s="1">
        <v>42496</v>
      </c>
      <c r="B3591" s="2">
        <f t="shared" ca="1" si="807"/>
        <v>0.7709825309955286</v>
      </c>
      <c r="C3591" t="str">
        <f t="shared" ca="1" si="808"/>
        <v>Bond9</v>
      </c>
      <c r="D3591" t="str">
        <f t="shared" ca="1" si="809"/>
        <v>Dealer5</v>
      </c>
      <c r="E3591" t="str">
        <f t="shared" ca="1" si="810"/>
        <v>Dealer5</v>
      </c>
      <c r="F3591">
        <f t="shared" ca="1" si="813"/>
        <v>100.84012516861547</v>
      </c>
      <c r="G3591" s="3">
        <f t="shared" ca="1" si="814"/>
        <v>14973119</v>
      </c>
      <c r="H3591" t="str">
        <f t="shared" ca="1" si="811"/>
        <v>S</v>
      </c>
      <c r="I3591">
        <f t="shared" ca="1" si="815"/>
        <v>0</v>
      </c>
      <c r="K3591">
        <f t="shared" ca="1" si="812"/>
        <v>5</v>
      </c>
      <c r="L3591">
        <f t="shared" ca="1" si="812"/>
        <v>5</v>
      </c>
      <c r="M3591">
        <f t="shared" ca="1" si="812"/>
        <v>9</v>
      </c>
      <c r="N3591">
        <f t="shared" ca="1" si="816"/>
        <v>1</v>
      </c>
    </row>
    <row r="3592" spans="1:14" x14ac:dyDescent="0.25">
      <c r="A3592" s="1">
        <v>42496</v>
      </c>
      <c r="B3592" s="2">
        <f t="shared" ca="1" si="807"/>
        <v>0.78046125380030373</v>
      </c>
      <c r="C3592" t="str">
        <f t="shared" ca="1" si="808"/>
        <v>Bond8</v>
      </c>
      <c r="D3592" t="str">
        <f t="shared" ca="1" si="809"/>
        <v>Dealer11</v>
      </c>
      <c r="E3592" t="str">
        <f t="shared" ca="1" si="810"/>
        <v>Dealer1</v>
      </c>
      <c r="F3592">
        <f t="shared" ca="1" si="813"/>
        <v>108.09386142953505</v>
      </c>
      <c r="G3592" s="3">
        <f t="shared" ca="1" si="814"/>
        <v>5171332</v>
      </c>
      <c r="H3592" t="str">
        <f t="shared" ca="1" si="811"/>
        <v>B</v>
      </c>
      <c r="I3592">
        <f t="shared" ca="1" si="815"/>
        <v>0</v>
      </c>
      <c r="K3592">
        <f t="shared" ca="1" si="812"/>
        <v>1</v>
      </c>
      <c r="L3592">
        <f t="shared" ca="1" si="812"/>
        <v>11</v>
      </c>
      <c r="M3592">
        <f t="shared" ca="1" si="812"/>
        <v>8</v>
      </c>
      <c r="N3592">
        <f t="shared" ca="1" si="816"/>
        <v>0</v>
      </c>
    </row>
    <row r="3593" spans="1:14" x14ac:dyDescent="0.25">
      <c r="A3593" s="1">
        <v>42496</v>
      </c>
      <c r="B3593" s="2">
        <f t="shared" ca="1" si="807"/>
        <v>0.78691689333779447</v>
      </c>
      <c r="C3593" t="str">
        <f t="shared" ca="1" si="808"/>
        <v>Bond10</v>
      </c>
      <c r="D3593" t="str">
        <f t="shared" ca="1" si="809"/>
        <v>Dealer2</v>
      </c>
      <c r="E3593" t="str">
        <f t="shared" ca="1" si="810"/>
        <v>Dealer9</v>
      </c>
      <c r="F3593">
        <f t="shared" ca="1" si="813"/>
        <v>102.88238903990406</v>
      </c>
      <c r="G3593" s="3">
        <f t="shared" ca="1" si="814"/>
        <v>5372225</v>
      </c>
      <c r="H3593" t="str">
        <f t="shared" ca="1" si="811"/>
        <v>S</v>
      </c>
      <c r="I3593">
        <f t="shared" ca="1" si="815"/>
        <v>0</v>
      </c>
      <c r="K3593">
        <f t="shared" ca="1" si="812"/>
        <v>9</v>
      </c>
      <c r="L3593">
        <f t="shared" ca="1" si="812"/>
        <v>2</v>
      </c>
      <c r="M3593">
        <f t="shared" ca="1" si="812"/>
        <v>10</v>
      </c>
      <c r="N3593">
        <f t="shared" ca="1" si="816"/>
        <v>1</v>
      </c>
    </row>
    <row r="3594" spans="1:14" x14ac:dyDescent="0.25">
      <c r="A3594" s="1">
        <v>42496</v>
      </c>
      <c r="B3594" s="2">
        <f t="shared" ca="1" si="807"/>
        <v>0.7920320270172061</v>
      </c>
      <c r="C3594" t="str">
        <f t="shared" ca="1" si="808"/>
        <v>Bond9</v>
      </c>
      <c r="D3594" t="str">
        <f t="shared" ca="1" si="809"/>
        <v>Dealer7</v>
      </c>
      <c r="E3594" t="str">
        <f t="shared" ca="1" si="810"/>
        <v>Dealer5</v>
      </c>
      <c r="F3594">
        <f t="shared" ca="1" si="813"/>
        <v>107.3757817443619</v>
      </c>
      <c r="G3594" s="3">
        <f t="shared" ca="1" si="814"/>
        <v>14862727</v>
      </c>
      <c r="H3594" t="str">
        <f t="shared" ca="1" si="811"/>
        <v>B</v>
      </c>
      <c r="I3594">
        <f t="shared" ca="1" si="815"/>
        <v>0</v>
      </c>
      <c r="K3594">
        <f t="shared" ca="1" si="812"/>
        <v>5</v>
      </c>
      <c r="L3594">
        <f t="shared" ca="1" si="812"/>
        <v>7</v>
      </c>
      <c r="M3594">
        <f t="shared" ca="1" si="812"/>
        <v>9</v>
      </c>
      <c r="N3594">
        <f t="shared" ca="1" si="816"/>
        <v>0</v>
      </c>
    </row>
    <row r="3595" spans="1:14" x14ac:dyDescent="0.25">
      <c r="A3595" s="1">
        <v>42496</v>
      </c>
      <c r="B3595" s="2">
        <f t="shared" ca="1" si="807"/>
        <v>0.79205193060248047</v>
      </c>
      <c r="C3595" t="str">
        <f t="shared" ca="1" si="808"/>
        <v>Bond2</v>
      </c>
      <c r="D3595" t="str">
        <f t="shared" ca="1" si="809"/>
        <v>Dealer1</v>
      </c>
      <c r="E3595" t="str">
        <f t="shared" ca="1" si="810"/>
        <v>Dealer3</v>
      </c>
      <c r="F3595">
        <f t="shared" ca="1" si="813"/>
        <v>109.41397580461489</v>
      </c>
      <c r="G3595" s="3">
        <f t="shared" ca="1" si="814"/>
        <v>29192716</v>
      </c>
      <c r="H3595" t="str">
        <f t="shared" ca="1" si="811"/>
        <v>S</v>
      </c>
      <c r="I3595">
        <f t="shared" ca="1" si="815"/>
        <v>1</v>
      </c>
      <c r="K3595">
        <f t="shared" ca="1" si="812"/>
        <v>3</v>
      </c>
      <c r="L3595">
        <f t="shared" ca="1" si="812"/>
        <v>1</v>
      </c>
      <c r="M3595">
        <f t="shared" ca="1" si="812"/>
        <v>2</v>
      </c>
      <c r="N3595">
        <f t="shared" ca="1" si="816"/>
        <v>1</v>
      </c>
    </row>
    <row r="3596" spans="1:14" x14ac:dyDescent="0.25">
      <c r="A3596" s="1">
        <v>42496</v>
      </c>
      <c r="B3596" s="2">
        <f t="shared" ca="1" si="807"/>
        <v>0.80190187992727358</v>
      </c>
      <c r="C3596" t="str">
        <f t="shared" ca="1" si="808"/>
        <v>Bond7</v>
      </c>
      <c r="D3596" t="str">
        <f t="shared" ca="1" si="809"/>
        <v>Dealer9</v>
      </c>
      <c r="E3596" t="str">
        <f t="shared" ca="1" si="810"/>
        <v>Dealer6</v>
      </c>
      <c r="F3596">
        <f t="shared" ca="1" si="813"/>
        <v>105.05656244404898</v>
      </c>
      <c r="G3596" s="3">
        <f t="shared" ca="1" si="814"/>
        <v>3748476</v>
      </c>
      <c r="H3596" t="str">
        <f t="shared" ca="1" si="811"/>
        <v>S</v>
      </c>
      <c r="I3596">
        <f t="shared" ca="1" si="815"/>
        <v>0</v>
      </c>
      <c r="K3596">
        <f t="shared" ca="1" si="812"/>
        <v>6</v>
      </c>
      <c r="L3596">
        <f t="shared" ca="1" si="812"/>
        <v>9</v>
      </c>
      <c r="M3596">
        <f t="shared" ca="1" si="812"/>
        <v>7</v>
      </c>
      <c r="N3596">
        <f t="shared" ca="1" si="816"/>
        <v>1</v>
      </c>
    </row>
    <row r="3597" spans="1:14" x14ac:dyDescent="0.25">
      <c r="A3597" s="1">
        <v>42496</v>
      </c>
      <c r="B3597" s="2">
        <f t="shared" ca="1" si="807"/>
        <v>0.80878855004566397</v>
      </c>
      <c r="C3597" t="str">
        <f t="shared" ca="1" si="808"/>
        <v>Bond5</v>
      </c>
      <c r="D3597" t="str">
        <f t="shared" ca="1" si="809"/>
        <v>Dealer7</v>
      </c>
      <c r="E3597" t="str">
        <f t="shared" ca="1" si="810"/>
        <v>Dealer2</v>
      </c>
      <c r="F3597">
        <f t="shared" ca="1" si="813"/>
        <v>107.02415430552041</v>
      </c>
      <c r="G3597" s="3">
        <f t="shared" ca="1" si="814"/>
        <v>5802241</v>
      </c>
      <c r="H3597" t="str">
        <f t="shared" ca="1" si="811"/>
        <v>S</v>
      </c>
      <c r="I3597">
        <f t="shared" ca="1" si="815"/>
        <v>0</v>
      </c>
      <c r="K3597">
        <f t="shared" ca="1" si="812"/>
        <v>2</v>
      </c>
      <c r="L3597">
        <f t="shared" ca="1" si="812"/>
        <v>7</v>
      </c>
      <c r="M3597">
        <f t="shared" ca="1" si="812"/>
        <v>5</v>
      </c>
      <c r="N3597">
        <f t="shared" ca="1" si="816"/>
        <v>1</v>
      </c>
    </row>
    <row r="3598" spans="1:14" x14ac:dyDescent="0.25">
      <c r="A3598" s="1">
        <v>42496</v>
      </c>
      <c r="B3598" s="2">
        <f t="shared" ca="1" si="807"/>
        <v>0.8093796173234441</v>
      </c>
      <c r="C3598" t="str">
        <f t="shared" ca="1" si="808"/>
        <v>Bond4</v>
      </c>
      <c r="D3598" t="str">
        <f t="shared" ca="1" si="809"/>
        <v>Dealer5</v>
      </c>
      <c r="E3598" t="str">
        <f t="shared" ca="1" si="810"/>
        <v>Dealer7</v>
      </c>
      <c r="F3598">
        <f t="shared" ca="1" si="813"/>
        <v>100.2191023410637</v>
      </c>
      <c r="G3598" s="3">
        <f t="shared" ca="1" si="814"/>
        <v>9980705</v>
      </c>
      <c r="H3598" t="str">
        <f t="shared" ca="1" si="811"/>
        <v>B</v>
      </c>
      <c r="I3598">
        <f t="shared" ca="1" si="815"/>
        <v>0</v>
      </c>
      <c r="K3598">
        <f t="shared" ca="1" si="812"/>
        <v>7</v>
      </c>
      <c r="L3598">
        <f t="shared" ca="1" si="812"/>
        <v>5</v>
      </c>
      <c r="M3598">
        <f t="shared" ca="1" si="812"/>
        <v>4</v>
      </c>
      <c r="N3598">
        <f t="shared" ca="1" si="816"/>
        <v>0</v>
      </c>
    </row>
    <row r="3599" spans="1:14" x14ac:dyDescent="0.25">
      <c r="A3599" s="1">
        <v>42496</v>
      </c>
      <c r="B3599" s="2">
        <f t="shared" ca="1" si="807"/>
        <v>0.81718223292228209</v>
      </c>
      <c r="C3599" t="str">
        <f t="shared" ca="1" si="808"/>
        <v>Bond3</v>
      </c>
      <c r="D3599" t="str">
        <f t="shared" ca="1" si="809"/>
        <v>Dealer3</v>
      </c>
      <c r="E3599" t="str">
        <f t="shared" ca="1" si="810"/>
        <v>Dealer5</v>
      </c>
      <c r="F3599">
        <f t="shared" ca="1" si="813"/>
        <v>105.25624767465216</v>
      </c>
      <c r="G3599" s="3">
        <f t="shared" ca="1" si="814"/>
        <v>20621090</v>
      </c>
      <c r="H3599" t="str">
        <f t="shared" ca="1" si="811"/>
        <v>S</v>
      </c>
      <c r="I3599">
        <f t="shared" ca="1" si="815"/>
        <v>1</v>
      </c>
      <c r="K3599">
        <f t="shared" ca="1" si="812"/>
        <v>5</v>
      </c>
      <c r="L3599">
        <f t="shared" ca="1" si="812"/>
        <v>3</v>
      </c>
      <c r="M3599">
        <f t="shared" ca="1" si="812"/>
        <v>3</v>
      </c>
      <c r="N3599">
        <f t="shared" ca="1" si="816"/>
        <v>1</v>
      </c>
    </row>
    <row r="3600" spans="1:14" x14ac:dyDescent="0.25">
      <c r="A3600" s="1">
        <v>42496</v>
      </c>
      <c r="B3600" s="2">
        <f t="shared" ca="1" si="807"/>
        <v>0.82098648279712882</v>
      </c>
      <c r="C3600" t="str">
        <f t="shared" ca="1" si="808"/>
        <v>Bond11</v>
      </c>
      <c r="D3600" t="str">
        <f t="shared" ca="1" si="809"/>
        <v>Dealer3</v>
      </c>
      <c r="E3600" t="str">
        <f t="shared" ca="1" si="810"/>
        <v>Dealer6</v>
      </c>
      <c r="F3600">
        <f t="shared" ca="1" si="813"/>
        <v>103.1868722394928</v>
      </c>
      <c r="G3600" s="3">
        <f t="shared" ca="1" si="814"/>
        <v>14055203</v>
      </c>
      <c r="H3600" t="str">
        <f t="shared" ca="1" si="811"/>
        <v>B</v>
      </c>
      <c r="I3600">
        <f t="shared" ca="1" si="815"/>
        <v>1</v>
      </c>
      <c r="K3600">
        <f t="shared" ca="1" si="812"/>
        <v>6</v>
      </c>
      <c r="L3600">
        <f t="shared" ca="1" si="812"/>
        <v>3</v>
      </c>
      <c r="M3600">
        <f t="shared" ca="1" si="812"/>
        <v>11</v>
      </c>
      <c r="N3600">
        <f t="shared" ca="1" si="816"/>
        <v>0</v>
      </c>
    </row>
    <row r="3601" spans="1:14" x14ac:dyDescent="0.25">
      <c r="A3601" s="1">
        <v>42497</v>
      </c>
      <c r="B3601" s="2">
        <v>0.23109953703703703</v>
      </c>
      <c r="C3601" t="str">
        <f t="shared" ca="1" si="808"/>
        <v>Bond5</v>
      </c>
      <c r="D3601" t="str">
        <f t="shared" ca="1" si="809"/>
        <v>Dealer3</v>
      </c>
      <c r="E3601" t="str">
        <f t="shared" ca="1" si="810"/>
        <v>Dealer9</v>
      </c>
      <c r="F3601">
        <f t="shared" ca="1" si="813"/>
        <v>102.49842672524775</v>
      </c>
      <c r="G3601" s="3">
        <f t="shared" ca="1" si="814"/>
        <v>15359029</v>
      </c>
      <c r="H3601" t="str">
        <f t="shared" ca="1" si="811"/>
        <v>S</v>
      </c>
      <c r="I3601">
        <f t="shared" ca="1" si="815"/>
        <v>0</v>
      </c>
      <c r="K3601">
        <f t="shared" ref="K3601:M3616" ca="1" si="817">ROUND(RAND()*10+1,0)</f>
        <v>9</v>
      </c>
      <c r="L3601">
        <f t="shared" ca="1" si="817"/>
        <v>3</v>
      </c>
      <c r="M3601">
        <f t="shared" ca="1" si="817"/>
        <v>5</v>
      </c>
      <c r="N3601">
        <f t="shared" ca="1" si="816"/>
        <v>1</v>
      </c>
    </row>
    <row r="3602" spans="1:14" x14ac:dyDescent="0.25">
      <c r="A3602" s="1">
        <v>42497</v>
      </c>
      <c r="B3602" s="2">
        <f ca="1">B3601+RAND()/100</f>
        <v>0.23521711017955502</v>
      </c>
      <c r="C3602" t="str">
        <f t="shared" ca="1" si="808"/>
        <v>Bond5</v>
      </c>
      <c r="D3602" t="str">
        <f t="shared" ca="1" si="809"/>
        <v>Dealer11</v>
      </c>
      <c r="E3602" t="str">
        <f t="shared" ca="1" si="810"/>
        <v>Dealer7</v>
      </c>
      <c r="F3602">
        <f t="shared" ca="1" si="813"/>
        <v>103.71380798591876</v>
      </c>
      <c r="G3602" s="3">
        <f t="shared" ca="1" si="814"/>
        <v>20140206</v>
      </c>
      <c r="H3602" t="str">
        <f t="shared" ca="1" si="811"/>
        <v>B</v>
      </c>
      <c r="I3602">
        <f t="shared" ca="1" si="815"/>
        <v>0</v>
      </c>
      <c r="K3602">
        <f t="shared" ca="1" si="817"/>
        <v>7</v>
      </c>
      <c r="L3602">
        <f t="shared" ca="1" si="817"/>
        <v>11</v>
      </c>
      <c r="M3602">
        <f t="shared" ca="1" si="817"/>
        <v>5</v>
      </c>
      <c r="N3602">
        <f t="shared" ca="1" si="816"/>
        <v>0</v>
      </c>
    </row>
    <row r="3603" spans="1:14" x14ac:dyDescent="0.25">
      <c r="A3603" s="1">
        <v>42497</v>
      </c>
      <c r="B3603" s="2">
        <f t="shared" ref="B3603:B3666" ca="1" si="818">B3602+RAND()/100</f>
        <v>0.23575486077829036</v>
      </c>
      <c r="C3603" t="str">
        <f t="shared" ref="C3603:C3666" ca="1" si="819">CONCATENATE("Bond", M3603)</f>
        <v>Bond8</v>
      </c>
      <c r="D3603" t="str">
        <f t="shared" ref="D3603:D3666" ca="1" si="820">CONCATENATE("Dealer", L3603)</f>
        <v>Dealer7</v>
      </c>
      <c r="E3603" t="str">
        <f t="shared" ref="E3603:E3666" ca="1" si="821">CONCATENATE("Dealer", K3603)</f>
        <v>Dealer10</v>
      </c>
      <c r="F3603">
        <f t="shared" ca="1" si="813"/>
        <v>107.22981515163171</v>
      </c>
      <c r="G3603" s="3">
        <f t="shared" ca="1" si="814"/>
        <v>13121110</v>
      </c>
      <c r="H3603" t="str">
        <f t="shared" ref="H3603:H3666" ca="1" si="822">IF(N3603=0, "B", "S")</f>
        <v>B</v>
      </c>
      <c r="I3603">
        <f t="shared" ca="1" si="815"/>
        <v>0</v>
      </c>
      <c r="K3603">
        <f t="shared" ca="1" si="817"/>
        <v>10</v>
      </c>
      <c r="L3603">
        <f t="shared" ca="1" si="817"/>
        <v>7</v>
      </c>
      <c r="M3603">
        <f t="shared" ca="1" si="817"/>
        <v>8</v>
      </c>
      <c r="N3603">
        <f t="shared" ca="1" si="816"/>
        <v>0</v>
      </c>
    </row>
    <row r="3604" spans="1:14" x14ac:dyDescent="0.25">
      <c r="A3604" s="1">
        <v>42497</v>
      </c>
      <c r="B3604" s="2">
        <f t="shared" ca="1" si="818"/>
        <v>0.24476103868656079</v>
      </c>
      <c r="C3604" t="str">
        <f t="shared" ca="1" si="819"/>
        <v>Bond3</v>
      </c>
      <c r="D3604" t="str">
        <f t="shared" ca="1" si="820"/>
        <v>Dealer11</v>
      </c>
      <c r="E3604" t="str">
        <f t="shared" ca="1" si="821"/>
        <v>Dealer10</v>
      </c>
      <c r="F3604">
        <f t="shared" ca="1" si="813"/>
        <v>107.7150968148292</v>
      </c>
      <c r="G3604" s="3">
        <f t="shared" ca="1" si="814"/>
        <v>10852819</v>
      </c>
      <c r="H3604" t="str">
        <f t="shared" ca="1" si="822"/>
        <v>S</v>
      </c>
      <c r="I3604">
        <f t="shared" ca="1" si="815"/>
        <v>1</v>
      </c>
      <c r="K3604">
        <f t="shared" ca="1" si="817"/>
        <v>10</v>
      </c>
      <c r="L3604">
        <f t="shared" ca="1" si="817"/>
        <v>11</v>
      </c>
      <c r="M3604">
        <f t="shared" ca="1" si="817"/>
        <v>3</v>
      </c>
      <c r="N3604">
        <f t="shared" ca="1" si="816"/>
        <v>1</v>
      </c>
    </row>
    <row r="3605" spans="1:14" x14ac:dyDescent="0.25">
      <c r="A3605" s="1">
        <v>42497</v>
      </c>
      <c r="B3605" s="2">
        <f t="shared" ca="1" si="818"/>
        <v>0.25372393696966283</v>
      </c>
      <c r="C3605" t="str">
        <f t="shared" ca="1" si="819"/>
        <v>Bond9</v>
      </c>
      <c r="D3605" t="str">
        <f t="shared" ca="1" si="820"/>
        <v>Dealer8</v>
      </c>
      <c r="E3605" t="str">
        <f t="shared" ca="1" si="821"/>
        <v>Dealer9</v>
      </c>
      <c r="F3605">
        <f t="shared" ca="1" si="813"/>
        <v>102.63294738634946</v>
      </c>
      <c r="G3605" s="3">
        <f t="shared" ca="1" si="814"/>
        <v>1098380</v>
      </c>
      <c r="H3605" t="str">
        <f t="shared" ca="1" si="822"/>
        <v>B</v>
      </c>
      <c r="I3605">
        <f t="shared" ca="1" si="815"/>
        <v>0</v>
      </c>
      <c r="K3605">
        <f t="shared" ca="1" si="817"/>
        <v>9</v>
      </c>
      <c r="L3605">
        <f t="shared" ca="1" si="817"/>
        <v>8</v>
      </c>
      <c r="M3605">
        <f t="shared" ca="1" si="817"/>
        <v>9</v>
      </c>
      <c r="N3605">
        <f t="shared" ca="1" si="816"/>
        <v>0</v>
      </c>
    </row>
    <row r="3606" spans="1:14" x14ac:dyDescent="0.25">
      <c r="A3606" s="1">
        <v>42497</v>
      </c>
      <c r="B3606" s="2">
        <f t="shared" ca="1" si="818"/>
        <v>0.25727756468826812</v>
      </c>
      <c r="C3606" t="str">
        <f t="shared" ca="1" si="819"/>
        <v>Bond2</v>
      </c>
      <c r="D3606" t="str">
        <f t="shared" ca="1" si="820"/>
        <v>Dealer2</v>
      </c>
      <c r="E3606" t="str">
        <f t="shared" ca="1" si="821"/>
        <v>Dealer6</v>
      </c>
      <c r="F3606">
        <f t="shared" ca="1" si="813"/>
        <v>103.46735468807694</v>
      </c>
      <c r="G3606" s="3">
        <f t="shared" ca="1" si="814"/>
        <v>17247718</v>
      </c>
      <c r="H3606" t="str">
        <f t="shared" ca="1" si="822"/>
        <v>S</v>
      </c>
      <c r="I3606">
        <f t="shared" ca="1" si="815"/>
        <v>0</v>
      </c>
      <c r="K3606">
        <f t="shared" ca="1" si="817"/>
        <v>6</v>
      </c>
      <c r="L3606">
        <f t="shared" ca="1" si="817"/>
        <v>2</v>
      </c>
      <c r="M3606">
        <f t="shared" ca="1" si="817"/>
        <v>2</v>
      </c>
      <c r="N3606">
        <f t="shared" ca="1" si="816"/>
        <v>1</v>
      </c>
    </row>
    <row r="3607" spans="1:14" x14ac:dyDescent="0.25">
      <c r="A3607" s="1">
        <v>42497</v>
      </c>
      <c r="B3607" s="2">
        <f t="shared" ca="1" si="818"/>
        <v>0.25991784380755029</v>
      </c>
      <c r="C3607" t="str">
        <f t="shared" ca="1" si="819"/>
        <v>Bond3</v>
      </c>
      <c r="D3607" t="str">
        <f t="shared" ca="1" si="820"/>
        <v>Dealer2</v>
      </c>
      <c r="E3607" t="str">
        <f t="shared" ca="1" si="821"/>
        <v>Dealer8</v>
      </c>
      <c r="F3607">
        <f t="shared" ca="1" si="813"/>
        <v>107.19151888146294</v>
      </c>
      <c r="G3607" s="3">
        <f t="shared" ca="1" si="814"/>
        <v>15648525</v>
      </c>
      <c r="H3607" t="str">
        <f t="shared" ca="1" si="822"/>
        <v>B</v>
      </c>
      <c r="I3607">
        <f t="shared" ca="1" si="815"/>
        <v>0</v>
      </c>
      <c r="K3607">
        <f t="shared" ca="1" si="817"/>
        <v>8</v>
      </c>
      <c r="L3607">
        <f t="shared" ca="1" si="817"/>
        <v>2</v>
      </c>
      <c r="M3607">
        <f t="shared" ca="1" si="817"/>
        <v>3</v>
      </c>
      <c r="N3607">
        <f t="shared" ca="1" si="816"/>
        <v>0</v>
      </c>
    </row>
    <row r="3608" spans="1:14" x14ac:dyDescent="0.25">
      <c r="A3608" s="1">
        <v>42497</v>
      </c>
      <c r="B3608" s="2">
        <f t="shared" ca="1" si="818"/>
        <v>0.26580144367636527</v>
      </c>
      <c r="C3608" t="str">
        <f t="shared" ca="1" si="819"/>
        <v>Bond6</v>
      </c>
      <c r="D3608" t="str">
        <f t="shared" ca="1" si="820"/>
        <v>Dealer5</v>
      </c>
      <c r="E3608" t="str">
        <f t="shared" ca="1" si="821"/>
        <v>Dealer8</v>
      </c>
      <c r="F3608">
        <f t="shared" ca="1" si="813"/>
        <v>104.60140183317476</v>
      </c>
      <c r="G3608" s="3">
        <f t="shared" ca="1" si="814"/>
        <v>25349088</v>
      </c>
      <c r="H3608" t="str">
        <f t="shared" ca="1" si="822"/>
        <v>B</v>
      </c>
      <c r="I3608">
        <f t="shared" ca="1" si="815"/>
        <v>0</v>
      </c>
      <c r="K3608">
        <f t="shared" ca="1" si="817"/>
        <v>8</v>
      </c>
      <c r="L3608">
        <f t="shared" ca="1" si="817"/>
        <v>5</v>
      </c>
      <c r="M3608">
        <f t="shared" ca="1" si="817"/>
        <v>6</v>
      </c>
      <c r="N3608">
        <f t="shared" ca="1" si="816"/>
        <v>0</v>
      </c>
    </row>
    <row r="3609" spans="1:14" x14ac:dyDescent="0.25">
      <c r="A3609" s="1">
        <v>42497</v>
      </c>
      <c r="B3609" s="2">
        <f t="shared" ca="1" si="818"/>
        <v>0.26842697594089526</v>
      </c>
      <c r="C3609" t="str">
        <f t="shared" ca="1" si="819"/>
        <v>Bond9</v>
      </c>
      <c r="D3609" t="str">
        <f t="shared" ca="1" si="820"/>
        <v>Dealer9</v>
      </c>
      <c r="E3609" t="str">
        <f t="shared" ca="1" si="821"/>
        <v>Dealer6</v>
      </c>
      <c r="F3609">
        <f t="shared" ca="1" si="813"/>
        <v>105.57953818395674</v>
      </c>
      <c r="G3609" s="3">
        <f t="shared" ca="1" si="814"/>
        <v>15070098</v>
      </c>
      <c r="H3609" t="str">
        <f t="shared" ca="1" si="822"/>
        <v>B</v>
      </c>
      <c r="I3609">
        <f t="shared" ca="1" si="815"/>
        <v>0</v>
      </c>
      <c r="K3609">
        <f t="shared" ca="1" si="817"/>
        <v>6</v>
      </c>
      <c r="L3609">
        <f t="shared" ca="1" si="817"/>
        <v>9</v>
      </c>
      <c r="M3609">
        <f t="shared" ca="1" si="817"/>
        <v>9</v>
      </c>
      <c r="N3609">
        <f t="shared" ca="1" si="816"/>
        <v>0</v>
      </c>
    </row>
    <row r="3610" spans="1:14" x14ac:dyDescent="0.25">
      <c r="A3610" s="1">
        <v>42497</v>
      </c>
      <c r="B3610" s="2">
        <f t="shared" ca="1" si="818"/>
        <v>0.27140170905065542</v>
      </c>
      <c r="C3610" t="str">
        <f t="shared" ca="1" si="819"/>
        <v>Bond6</v>
      </c>
      <c r="D3610" t="str">
        <f t="shared" ca="1" si="820"/>
        <v>Dealer5</v>
      </c>
      <c r="E3610" t="str">
        <f t="shared" ca="1" si="821"/>
        <v>Dealer9</v>
      </c>
      <c r="F3610">
        <f t="shared" ca="1" si="813"/>
        <v>105.38361488914883</v>
      </c>
      <c r="G3610" s="3">
        <f t="shared" ca="1" si="814"/>
        <v>28818647</v>
      </c>
      <c r="H3610" t="str">
        <f t="shared" ca="1" si="822"/>
        <v>S</v>
      </c>
      <c r="I3610">
        <f t="shared" ca="1" si="815"/>
        <v>0</v>
      </c>
      <c r="K3610">
        <f t="shared" ca="1" si="817"/>
        <v>9</v>
      </c>
      <c r="L3610">
        <f t="shared" ca="1" si="817"/>
        <v>5</v>
      </c>
      <c r="M3610">
        <f t="shared" ca="1" si="817"/>
        <v>6</v>
      </c>
      <c r="N3610">
        <f t="shared" ca="1" si="816"/>
        <v>1</v>
      </c>
    </row>
    <row r="3611" spans="1:14" x14ac:dyDescent="0.25">
      <c r="A3611" s="1">
        <v>42497</v>
      </c>
      <c r="B3611" s="2">
        <f t="shared" ca="1" si="818"/>
        <v>0.27560074801949958</v>
      </c>
      <c r="C3611" t="str">
        <f t="shared" ca="1" si="819"/>
        <v>Bond10</v>
      </c>
      <c r="D3611" t="str">
        <f t="shared" ca="1" si="820"/>
        <v>Dealer3</v>
      </c>
      <c r="E3611" t="str">
        <f t="shared" ca="1" si="821"/>
        <v>Dealer4</v>
      </c>
      <c r="F3611">
        <f t="shared" ca="1" si="813"/>
        <v>100.88581356057875</v>
      </c>
      <c r="G3611" s="3">
        <f t="shared" ca="1" si="814"/>
        <v>11042028</v>
      </c>
      <c r="H3611" t="str">
        <f t="shared" ca="1" si="822"/>
        <v>B</v>
      </c>
      <c r="I3611">
        <f t="shared" ca="1" si="815"/>
        <v>0</v>
      </c>
      <c r="K3611">
        <f t="shared" ca="1" si="817"/>
        <v>4</v>
      </c>
      <c r="L3611">
        <f t="shared" ca="1" si="817"/>
        <v>3</v>
      </c>
      <c r="M3611">
        <f t="shared" ca="1" si="817"/>
        <v>10</v>
      </c>
      <c r="N3611">
        <f t="shared" ca="1" si="816"/>
        <v>0</v>
      </c>
    </row>
    <row r="3612" spans="1:14" x14ac:dyDescent="0.25">
      <c r="A3612" s="1">
        <v>42497</v>
      </c>
      <c r="B3612" s="2">
        <f t="shared" ca="1" si="818"/>
        <v>0.28073496400041698</v>
      </c>
      <c r="C3612" t="str">
        <f t="shared" ca="1" si="819"/>
        <v>Bond9</v>
      </c>
      <c r="D3612" t="str">
        <f t="shared" ca="1" si="820"/>
        <v>Dealer7</v>
      </c>
      <c r="E3612" t="str">
        <f t="shared" ca="1" si="821"/>
        <v>Dealer7</v>
      </c>
      <c r="F3612">
        <f t="shared" ca="1" si="813"/>
        <v>108.44787753443885</v>
      </c>
      <c r="G3612" s="3">
        <f t="shared" ca="1" si="814"/>
        <v>23664298</v>
      </c>
      <c r="H3612" t="str">
        <f t="shared" ca="1" si="822"/>
        <v>B</v>
      </c>
      <c r="I3612">
        <f t="shared" ca="1" si="815"/>
        <v>1</v>
      </c>
      <c r="K3612">
        <f t="shared" ca="1" si="817"/>
        <v>7</v>
      </c>
      <c r="L3612">
        <f t="shared" ca="1" si="817"/>
        <v>7</v>
      </c>
      <c r="M3612">
        <f t="shared" ca="1" si="817"/>
        <v>9</v>
      </c>
      <c r="N3612">
        <f t="shared" ca="1" si="816"/>
        <v>0</v>
      </c>
    </row>
    <row r="3613" spans="1:14" x14ac:dyDescent="0.25">
      <c r="A3613" s="1">
        <v>42497</v>
      </c>
      <c r="B3613" s="2">
        <f t="shared" ca="1" si="818"/>
        <v>0.2840850323470141</v>
      </c>
      <c r="C3613" t="str">
        <f t="shared" ca="1" si="819"/>
        <v>Bond2</v>
      </c>
      <c r="D3613" t="str">
        <f t="shared" ca="1" si="820"/>
        <v>Dealer5</v>
      </c>
      <c r="E3613" t="str">
        <f t="shared" ca="1" si="821"/>
        <v>Dealer9</v>
      </c>
      <c r="F3613">
        <f t="shared" ca="1" si="813"/>
        <v>104.21652365729898</v>
      </c>
      <c r="G3613" s="3">
        <f t="shared" ca="1" si="814"/>
        <v>4909872</v>
      </c>
      <c r="H3613" t="str">
        <f t="shared" ca="1" si="822"/>
        <v>B</v>
      </c>
      <c r="I3613">
        <f t="shared" ca="1" si="815"/>
        <v>1</v>
      </c>
      <c r="K3613">
        <f t="shared" ca="1" si="817"/>
        <v>9</v>
      </c>
      <c r="L3613">
        <f t="shared" ca="1" si="817"/>
        <v>5</v>
      </c>
      <c r="M3613">
        <f t="shared" ca="1" si="817"/>
        <v>2</v>
      </c>
      <c r="N3613">
        <f t="shared" ca="1" si="816"/>
        <v>0</v>
      </c>
    </row>
    <row r="3614" spans="1:14" x14ac:dyDescent="0.25">
      <c r="A3614" s="1">
        <v>42497</v>
      </c>
      <c r="B3614" s="2">
        <f t="shared" ca="1" si="818"/>
        <v>0.2931973068440239</v>
      </c>
      <c r="C3614" t="str">
        <f t="shared" ca="1" si="819"/>
        <v>Bond8</v>
      </c>
      <c r="D3614" t="str">
        <f t="shared" ca="1" si="820"/>
        <v>Dealer4</v>
      </c>
      <c r="E3614" t="str">
        <f t="shared" ca="1" si="821"/>
        <v>Dealer11</v>
      </c>
      <c r="F3614">
        <f t="shared" ca="1" si="813"/>
        <v>104.25088648324262</v>
      </c>
      <c r="G3614" s="3">
        <f t="shared" ca="1" si="814"/>
        <v>6716664</v>
      </c>
      <c r="H3614" t="str">
        <f t="shared" ca="1" si="822"/>
        <v>B</v>
      </c>
      <c r="I3614">
        <f t="shared" ca="1" si="815"/>
        <v>0</v>
      </c>
      <c r="K3614">
        <f t="shared" ca="1" si="817"/>
        <v>11</v>
      </c>
      <c r="L3614">
        <f t="shared" ca="1" si="817"/>
        <v>4</v>
      </c>
      <c r="M3614">
        <f t="shared" ca="1" si="817"/>
        <v>8</v>
      </c>
      <c r="N3614">
        <f t="shared" ca="1" si="816"/>
        <v>0</v>
      </c>
    </row>
    <row r="3615" spans="1:14" x14ac:dyDescent="0.25">
      <c r="A3615" s="1">
        <v>42497</v>
      </c>
      <c r="B3615" s="2">
        <f t="shared" ca="1" si="818"/>
        <v>0.29480589198339618</v>
      </c>
      <c r="C3615" t="str">
        <f t="shared" ca="1" si="819"/>
        <v>Bond7</v>
      </c>
      <c r="D3615" t="str">
        <f t="shared" ca="1" si="820"/>
        <v>Dealer9</v>
      </c>
      <c r="E3615" t="str">
        <f t="shared" ca="1" si="821"/>
        <v>Dealer3</v>
      </c>
      <c r="F3615">
        <f t="shared" ca="1" si="813"/>
        <v>107.42555389359249</v>
      </c>
      <c r="G3615" s="3">
        <f t="shared" ca="1" si="814"/>
        <v>17434611</v>
      </c>
      <c r="H3615" t="str">
        <f t="shared" ca="1" si="822"/>
        <v>B</v>
      </c>
      <c r="I3615">
        <f t="shared" ca="1" si="815"/>
        <v>0</v>
      </c>
      <c r="K3615">
        <f t="shared" ca="1" si="817"/>
        <v>3</v>
      </c>
      <c r="L3615">
        <f t="shared" ca="1" si="817"/>
        <v>9</v>
      </c>
      <c r="M3615">
        <f t="shared" ca="1" si="817"/>
        <v>7</v>
      </c>
      <c r="N3615">
        <f t="shared" ca="1" si="816"/>
        <v>0</v>
      </c>
    </row>
    <row r="3616" spans="1:14" x14ac:dyDescent="0.25">
      <c r="A3616" s="1">
        <v>42497</v>
      </c>
      <c r="B3616" s="2">
        <f t="shared" ca="1" si="818"/>
        <v>0.29963748325437312</v>
      </c>
      <c r="C3616" t="str">
        <f t="shared" ca="1" si="819"/>
        <v>Bond2</v>
      </c>
      <c r="D3616" t="str">
        <f t="shared" ca="1" si="820"/>
        <v>Dealer8</v>
      </c>
      <c r="E3616" t="str">
        <f t="shared" ca="1" si="821"/>
        <v>Dealer11</v>
      </c>
      <c r="F3616">
        <f t="shared" ca="1" si="813"/>
        <v>107.02981886316213</v>
      </c>
      <c r="G3616" s="3">
        <f t="shared" ca="1" si="814"/>
        <v>9621080</v>
      </c>
      <c r="H3616" t="str">
        <f t="shared" ca="1" si="822"/>
        <v>B</v>
      </c>
      <c r="I3616">
        <f t="shared" ca="1" si="815"/>
        <v>0</v>
      </c>
      <c r="K3616">
        <f t="shared" ca="1" si="817"/>
        <v>11</v>
      </c>
      <c r="L3616">
        <f t="shared" ca="1" si="817"/>
        <v>8</v>
      </c>
      <c r="M3616">
        <f t="shared" ca="1" si="817"/>
        <v>2</v>
      </c>
      <c r="N3616">
        <f t="shared" ca="1" si="816"/>
        <v>0</v>
      </c>
    </row>
    <row r="3617" spans="1:14" x14ac:dyDescent="0.25">
      <c r="A3617" s="1">
        <v>42497</v>
      </c>
      <c r="B3617" s="2">
        <f t="shared" ca="1" si="818"/>
        <v>0.30750341383065871</v>
      </c>
      <c r="C3617" t="str">
        <f t="shared" ca="1" si="819"/>
        <v>Bond6</v>
      </c>
      <c r="D3617" t="str">
        <f t="shared" ca="1" si="820"/>
        <v>Dealer6</v>
      </c>
      <c r="E3617" t="str">
        <f t="shared" ca="1" si="821"/>
        <v>Dealer8</v>
      </c>
      <c r="F3617">
        <f t="shared" ca="1" si="813"/>
        <v>104.90558164135528</v>
      </c>
      <c r="G3617" s="3">
        <f t="shared" ca="1" si="814"/>
        <v>24029631</v>
      </c>
      <c r="H3617" t="str">
        <f t="shared" ca="1" si="822"/>
        <v>B</v>
      </c>
      <c r="I3617">
        <f t="shared" ca="1" si="815"/>
        <v>0</v>
      </c>
      <c r="K3617">
        <f t="shared" ref="K3617:M3680" ca="1" si="823">ROUND(RAND()*10+1,0)</f>
        <v>8</v>
      </c>
      <c r="L3617">
        <f t="shared" ca="1" si="823"/>
        <v>6</v>
      </c>
      <c r="M3617">
        <f t="shared" ca="1" si="823"/>
        <v>6</v>
      </c>
      <c r="N3617">
        <f t="shared" ca="1" si="816"/>
        <v>0</v>
      </c>
    </row>
    <row r="3618" spans="1:14" x14ac:dyDescent="0.25">
      <c r="A3618" s="1">
        <v>42497</v>
      </c>
      <c r="B3618" s="2">
        <f t="shared" ca="1" si="818"/>
        <v>0.31625292078923317</v>
      </c>
      <c r="C3618" t="str">
        <f t="shared" ca="1" si="819"/>
        <v>Bond3</v>
      </c>
      <c r="D3618" t="str">
        <f t="shared" ca="1" si="820"/>
        <v>Dealer5</v>
      </c>
      <c r="E3618" t="str">
        <f t="shared" ca="1" si="821"/>
        <v>Dealer2</v>
      </c>
      <c r="F3618">
        <f t="shared" ca="1" si="813"/>
        <v>102.0456190227888</v>
      </c>
      <c r="G3618" s="3">
        <f t="shared" ca="1" si="814"/>
        <v>22184647</v>
      </c>
      <c r="H3618" t="str">
        <f t="shared" ca="1" si="822"/>
        <v>S</v>
      </c>
      <c r="I3618">
        <f t="shared" ca="1" si="815"/>
        <v>0</v>
      </c>
      <c r="K3618">
        <f t="shared" ca="1" si="823"/>
        <v>2</v>
      </c>
      <c r="L3618">
        <f t="shared" ca="1" si="823"/>
        <v>5</v>
      </c>
      <c r="M3618">
        <f t="shared" ca="1" si="823"/>
        <v>3</v>
      </c>
      <c r="N3618">
        <f t="shared" ca="1" si="816"/>
        <v>1</v>
      </c>
    </row>
    <row r="3619" spans="1:14" x14ac:dyDescent="0.25">
      <c r="A3619" s="1">
        <v>42497</v>
      </c>
      <c r="B3619" s="2">
        <f t="shared" ca="1" si="818"/>
        <v>0.32039358562452669</v>
      </c>
      <c r="C3619" t="str">
        <f t="shared" ca="1" si="819"/>
        <v>Bond2</v>
      </c>
      <c r="D3619" t="str">
        <f t="shared" ca="1" si="820"/>
        <v>Dealer9</v>
      </c>
      <c r="E3619" t="str">
        <f t="shared" ca="1" si="821"/>
        <v>Dealer9</v>
      </c>
      <c r="F3619">
        <f t="shared" ca="1" si="813"/>
        <v>107.09903625285433</v>
      </c>
      <c r="G3619" s="3">
        <f t="shared" ca="1" si="814"/>
        <v>9489834</v>
      </c>
      <c r="H3619" t="str">
        <f t="shared" ca="1" si="822"/>
        <v>S</v>
      </c>
      <c r="I3619">
        <f t="shared" ca="1" si="815"/>
        <v>0</v>
      </c>
      <c r="K3619">
        <f t="shared" ca="1" si="823"/>
        <v>9</v>
      </c>
      <c r="L3619">
        <f t="shared" ca="1" si="823"/>
        <v>9</v>
      </c>
      <c r="M3619">
        <f t="shared" ca="1" si="823"/>
        <v>2</v>
      </c>
      <c r="N3619">
        <f t="shared" ca="1" si="816"/>
        <v>1</v>
      </c>
    </row>
    <row r="3620" spans="1:14" x14ac:dyDescent="0.25">
      <c r="A3620" s="1">
        <v>42497</v>
      </c>
      <c r="B3620" s="2">
        <f t="shared" ca="1" si="818"/>
        <v>0.32570988640889353</v>
      </c>
      <c r="C3620" t="str">
        <f t="shared" ca="1" si="819"/>
        <v>Bond4</v>
      </c>
      <c r="D3620" t="str">
        <f t="shared" ca="1" si="820"/>
        <v>Dealer5</v>
      </c>
      <c r="E3620" t="str">
        <f t="shared" ca="1" si="821"/>
        <v>Dealer8</v>
      </c>
      <c r="F3620">
        <f t="shared" ca="1" si="813"/>
        <v>106.84725234024236</v>
      </c>
      <c r="G3620" s="3">
        <f t="shared" ca="1" si="814"/>
        <v>25347137</v>
      </c>
      <c r="H3620" t="str">
        <f t="shared" ca="1" si="822"/>
        <v>B</v>
      </c>
      <c r="I3620">
        <f t="shared" ca="1" si="815"/>
        <v>0</v>
      </c>
      <c r="K3620">
        <f t="shared" ca="1" si="823"/>
        <v>8</v>
      </c>
      <c r="L3620">
        <f t="shared" ca="1" si="823"/>
        <v>5</v>
      </c>
      <c r="M3620">
        <f t="shared" ca="1" si="823"/>
        <v>4</v>
      </c>
      <c r="N3620">
        <f t="shared" ca="1" si="816"/>
        <v>0</v>
      </c>
    </row>
    <row r="3621" spans="1:14" x14ac:dyDescent="0.25">
      <c r="A3621" s="1">
        <v>42497</v>
      </c>
      <c r="B3621" s="2">
        <f t="shared" ca="1" si="818"/>
        <v>0.32941689061774715</v>
      </c>
      <c r="C3621" t="str">
        <f t="shared" ca="1" si="819"/>
        <v>Bond3</v>
      </c>
      <c r="D3621" t="str">
        <f t="shared" ca="1" si="820"/>
        <v>Dealer4</v>
      </c>
      <c r="E3621" t="str">
        <f t="shared" ca="1" si="821"/>
        <v>Dealer3</v>
      </c>
      <c r="F3621">
        <f t="shared" ca="1" si="813"/>
        <v>101.40084450953459</v>
      </c>
      <c r="G3621" s="3">
        <f t="shared" ca="1" si="814"/>
        <v>27362482</v>
      </c>
      <c r="H3621" t="str">
        <f t="shared" ca="1" si="822"/>
        <v>S</v>
      </c>
      <c r="I3621">
        <f t="shared" ca="1" si="815"/>
        <v>0</v>
      </c>
      <c r="K3621">
        <f t="shared" ca="1" si="823"/>
        <v>3</v>
      </c>
      <c r="L3621">
        <f t="shared" ca="1" si="823"/>
        <v>4</v>
      </c>
      <c r="M3621">
        <f t="shared" ca="1" si="823"/>
        <v>3</v>
      </c>
      <c r="N3621">
        <f t="shared" ca="1" si="816"/>
        <v>1</v>
      </c>
    </row>
    <row r="3622" spans="1:14" x14ac:dyDescent="0.25">
      <c r="A3622" s="1">
        <v>42497</v>
      </c>
      <c r="B3622" s="2">
        <f t="shared" ca="1" si="818"/>
        <v>0.33916845523207373</v>
      </c>
      <c r="C3622" t="str">
        <f t="shared" ca="1" si="819"/>
        <v>Bond8</v>
      </c>
      <c r="D3622" t="str">
        <f t="shared" ca="1" si="820"/>
        <v>Dealer8</v>
      </c>
      <c r="E3622" t="str">
        <f t="shared" ca="1" si="821"/>
        <v>Dealer5</v>
      </c>
      <c r="F3622">
        <f t="shared" ca="1" si="813"/>
        <v>108.09957286986833</v>
      </c>
      <c r="G3622" s="3">
        <f t="shared" ca="1" si="814"/>
        <v>5354794</v>
      </c>
      <c r="H3622" t="str">
        <f t="shared" ca="1" si="822"/>
        <v>S</v>
      </c>
      <c r="I3622">
        <f t="shared" ca="1" si="815"/>
        <v>0</v>
      </c>
      <c r="K3622">
        <f t="shared" ca="1" si="823"/>
        <v>5</v>
      </c>
      <c r="L3622">
        <f t="shared" ca="1" si="823"/>
        <v>8</v>
      </c>
      <c r="M3622">
        <f t="shared" ca="1" si="823"/>
        <v>8</v>
      </c>
      <c r="N3622">
        <f t="shared" ca="1" si="816"/>
        <v>1</v>
      </c>
    </row>
    <row r="3623" spans="1:14" x14ac:dyDescent="0.25">
      <c r="A3623" s="1">
        <v>42497</v>
      </c>
      <c r="B3623" s="2">
        <f t="shared" ca="1" si="818"/>
        <v>0.34436476673921834</v>
      </c>
      <c r="C3623" t="str">
        <f t="shared" ca="1" si="819"/>
        <v>Bond3</v>
      </c>
      <c r="D3623" t="str">
        <f t="shared" ca="1" si="820"/>
        <v>Dealer8</v>
      </c>
      <c r="E3623" t="str">
        <f t="shared" ca="1" si="821"/>
        <v>Dealer8</v>
      </c>
      <c r="F3623">
        <f t="shared" ca="1" si="813"/>
        <v>101.01580020759386</v>
      </c>
      <c r="G3623" s="3">
        <f t="shared" ca="1" si="814"/>
        <v>2627922</v>
      </c>
      <c r="H3623" t="str">
        <f t="shared" ca="1" si="822"/>
        <v>S</v>
      </c>
      <c r="I3623">
        <f t="shared" ca="1" si="815"/>
        <v>0</v>
      </c>
      <c r="K3623">
        <f t="shared" ca="1" si="823"/>
        <v>8</v>
      </c>
      <c r="L3623">
        <f t="shared" ca="1" si="823"/>
        <v>8</v>
      </c>
      <c r="M3623">
        <f t="shared" ca="1" si="823"/>
        <v>3</v>
      </c>
      <c r="N3623">
        <f t="shared" ca="1" si="816"/>
        <v>1</v>
      </c>
    </row>
    <row r="3624" spans="1:14" x14ac:dyDescent="0.25">
      <c r="A3624" s="1">
        <v>42497</v>
      </c>
      <c r="B3624" s="2">
        <f t="shared" ca="1" si="818"/>
        <v>0.35340989664229966</v>
      </c>
      <c r="C3624" t="str">
        <f t="shared" ca="1" si="819"/>
        <v>Bond3</v>
      </c>
      <c r="D3624" t="str">
        <f t="shared" ca="1" si="820"/>
        <v>Dealer4</v>
      </c>
      <c r="E3624" t="str">
        <f t="shared" ca="1" si="821"/>
        <v>Dealer10</v>
      </c>
      <c r="F3624">
        <f t="shared" ca="1" si="813"/>
        <v>105.77561939352127</v>
      </c>
      <c r="G3624" s="3">
        <f t="shared" ca="1" si="814"/>
        <v>17785597</v>
      </c>
      <c r="H3624" t="str">
        <f t="shared" ca="1" si="822"/>
        <v>S</v>
      </c>
      <c r="I3624">
        <f t="shared" ca="1" si="815"/>
        <v>0</v>
      </c>
      <c r="K3624">
        <f t="shared" ca="1" si="823"/>
        <v>10</v>
      </c>
      <c r="L3624">
        <f t="shared" ca="1" si="823"/>
        <v>4</v>
      </c>
      <c r="M3624">
        <f t="shared" ca="1" si="823"/>
        <v>3</v>
      </c>
      <c r="N3624">
        <f t="shared" ca="1" si="816"/>
        <v>1</v>
      </c>
    </row>
    <row r="3625" spans="1:14" x14ac:dyDescent="0.25">
      <c r="A3625" s="1">
        <v>42497</v>
      </c>
      <c r="B3625" s="2">
        <f t="shared" ca="1" si="818"/>
        <v>0.36127833082683053</v>
      </c>
      <c r="C3625" t="str">
        <f t="shared" ca="1" si="819"/>
        <v>Bond7</v>
      </c>
      <c r="D3625" t="str">
        <f t="shared" ca="1" si="820"/>
        <v>Dealer11</v>
      </c>
      <c r="E3625" t="str">
        <f t="shared" ca="1" si="821"/>
        <v>Dealer10</v>
      </c>
      <c r="F3625">
        <f t="shared" ca="1" si="813"/>
        <v>105.52060633376607</v>
      </c>
      <c r="G3625" s="3">
        <f t="shared" ca="1" si="814"/>
        <v>2747282</v>
      </c>
      <c r="H3625" t="str">
        <f t="shared" ca="1" si="822"/>
        <v>S</v>
      </c>
      <c r="I3625">
        <f t="shared" ca="1" si="815"/>
        <v>1</v>
      </c>
      <c r="K3625">
        <f t="shared" ca="1" si="823"/>
        <v>10</v>
      </c>
      <c r="L3625">
        <f t="shared" ca="1" si="823"/>
        <v>11</v>
      </c>
      <c r="M3625">
        <f t="shared" ca="1" si="823"/>
        <v>7</v>
      </c>
      <c r="N3625">
        <f t="shared" ca="1" si="816"/>
        <v>1</v>
      </c>
    </row>
    <row r="3626" spans="1:14" x14ac:dyDescent="0.25">
      <c r="A3626" s="1">
        <v>42497</v>
      </c>
      <c r="B3626" s="2">
        <f t="shared" ca="1" si="818"/>
        <v>0.36367632789064108</v>
      </c>
      <c r="C3626" t="str">
        <f t="shared" ca="1" si="819"/>
        <v>Bond5</v>
      </c>
      <c r="D3626" t="str">
        <f t="shared" ca="1" si="820"/>
        <v>Dealer2</v>
      </c>
      <c r="E3626" t="str">
        <f t="shared" ca="1" si="821"/>
        <v>Dealer10</v>
      </c>
      <c r="F3626">
        <f t="shared" ca="1" si="813"/>
        <v>101.41381961733599</v>
      </c>
      <c r="G3626" s="3">
        <f t="shared" ca="1" si="814"/>
        <v>20412713</v>
      </c>
      <c r="H3626" t="str">
        <f t="shared" ca="1" si="822"/>
        <v>S</v>
      </c>
      <c r="I3626">
        <f t="shared" ca="1" si="815"/>
        <v>0</v>
      </c>
      <c r="K3626">
        <f t="shared" ca="1" si="823"/>
        <v>10</v>
      </c>
      <c r="L3626">
        <f t="shared" ca="1" si="823"/>
        <v>2</v>
      </c>
      <c r="M3626">
        <f t="shared" ca="1" si="823"/>
        <v>5</v>
      </c>
      <c r="N3626">
        <f t="shared" ca="1" si="816"/>
        <v>1</v>
      </c>
    </row>
    <row r="3627" spans="1:14" x14ac:dyDescent="0.25">
      <c r="A3627" s="1">
        <v>42497</v>
      </c>
      <c r="B3627" s="2">
        <f t="shared" ca="1" si="818"/>
        <v>0.36419987689164257</v>
      </c>
      <c r="C3627" t="str">
        <f t="shared" ca="1" si="819"/>
        <v>Bond4</v>
      </c>
      <c r="D3627" t="str">
        <f t="shared" ca="1" si="820"/>
        <v>Dealer7</v>
      </c>
      <c r="E3627" t="str">
        <f t="shared" ca="1" si="821"/>
        <v>Dealer2</v>
      </c>
      <c r="F3627">
        <f t="shared" ca="1" si="813"/>
        <v>106.62000619148502</v>
      </c>
      <c r="G3627" s="3">
        <f t="shared" ca="1" si="814"/>
        <v>8493593</v>
      </c>
      <c r="H3627" t="str">
        <f t="shared" ca="1" si="822"/>
        <v>S</v>
      </c>
      <c r="I3627">
        <f t="shared" ca="1" si="815"/>
        <v>0</v>
      </c>
      <c r="K3627">
        <f t="shared" ca="1" si="823"/>
        <v>2</v>
      </c>
      <c r="L3627">
        <f t="shared" ca="1" si="823"/>
        <v>7</v>
      </c>
      <c r="M3627">
        <f t="shared" ca="1" si="823"/>
        <v>4</v>
      </c>
      <c r="N3627">
        <f t="shared" ca="1" si="816"/>
        <v>1</v>
      </c>
    </row>
    <row r="3628" spans="1:14" x14ac:dyDescent="0.25">
      <c r="A3628" s="1">
        <v>42497</v>
      </c>
      <c r="B3628" s="2">
        <f t="shared" ca="1" si="818"/>
        <v>0.36811604843559848</v>
      </c>
      <c r="C3628" t="str">
        <f t="shared" ca="1" si="819"/>
        <v>Bond8</v>
      </c>
      <c r="D3628" t="str">
        <f t="shared" ca="1" si="820"/>
        <v>Dealer7</v>
      </c>
      <c r="E3628" t="str">
        <f t="shared" ca="1" si="821"/>
        <v>Dealer8</v>
      </c>
      <c r="F3628">
        <f t="shared" ca="1" si="813"/>
        <v>101.35586603878184</v>
      </c>
      <c r="G3628" s="3">
        <f t="shared" ca="1" si="814"/>
        <v>3781309</v>
      </c>
      <c r="H3628" t="str">
        <f t="shared" ca="1" si="822"/>
        <v>S</v>
      </c>
      <c r="I3628">
        <f t="shared" ca="1" si="815"/>
        <v>1</v>
      </c>
      <c r="K3628">
        <f t="shared" ca="1" si="823"/>
        <v>8</v>
      </c>
      <c r="L3628">
        <f t="shared" ca="1" si="823"/>
        <v>7</v>
      </c>
      <c r="M3628">
        <f t="shared" ca="1" si="823"/>
        <v>8</v>
      </c>
      <c r="N3628">
        <f t="shared" ca="1" si="816"/>
        <v>1</v>
      </c>
    </row>
    <row r="3629" spans="1:14" x14ac:dyDescent="0.25">
      <c r="A3629" s="1">
        <v>42497</v>
      </c>
      <c r="B3629" s="2">
        <f t="shared" ca="1" si="818"/>
        <v>0.37205812451493814</v>
      </c>
      <c r="C3629" t="str">
        <f t="shared" ca="1" si="819"/>
        <v>Bond8</v>
      </c>
      <c r="D3629" t="str">
        <f t="shared" ca="1" si="820"/>
        <v>Dealer6</v>
      </c>
      <c r="E3629" t="str">
        <f t="shared" ca="1" si="821"/>
        <v>Dealer5</v>
      </c>
      <c r="F3629">
        <f t="shared" ca="1" si="813"/>
        <v>102.90807082294843</v>
      </c>
      <c r="G3629" s="3">
        <f t="shared" ca="1" si="814"/>
        <v>3603530</v>
      </c>
      <c r="H3629" t="str">
        <f t="shared" ca="1" si="822"/>
        <v>S</v>
      </c>
      <c r="I3629">
        <f t="shared" ca="1" si="815"/>
        <v>0</v>
      </c>
      <c r="K3629">
        <f t="shared" ca="1" si="823"/>
        <v>5</v>
      </c>
      <c r="L3629">
        <f t="shared" ca="1" si="823"/>
        <v>6</v>
      </c>
      <c r="M3629">
        <f t="shared" ca="1" si="823"/>
        <v>8</v>
      </c>
      <c r="N3629">
        <f t="shared" ca="1" si="816"/>
        <v>1</v>
      </c>
    </row>
    <row r="3630" spans="1:14" x14ac:dyDescent="0.25">
      <c r="A3630" s="1">
        <v>42497</v>
      </c>
      <c r="B3630" s="2">
        <f t="shared" ca="1" si="818"/>
        <v>0.37614582600035257</v>
      </c>
      <c r="C3630" t="str">
        <f t="shared" ca="1" si="819"/>
        <v>Bond8</v>
      </c>
      <c r="D3630" t="str">
        <f t="shared" ca="1" si="820"/>
        <v>Dealer7</v>
      </c>
      <c r="E3630" t="str">
        <f t="shared" ca="1" si="821"/>
        <v>Dealer6</v>
      </c>
      <c r="F3630">
        <f t="shared" ca="1" si="813"/>
        <v>109.61772726590712</v>
      </c>
      <c r="G3630" s="3">
        <f t="shared" ca="1" si="814"/>
        <v>11204799</v>
      </c>
      <c r="H3630" t="str">
        <f t="shared" ca="1" si="822"/>
        <v>S</v>
      </c>
      <c r="I3630">
        <f t="shared" ca="1" si="815"/>
        <v>0</v>
      </c>
      <c r="K3630">
        <f t="shared" ca="1" si="823"/>
        <v>6</v>
      </c>
      <c r="L3630">
        <f t="shared" ca="1" si="823"/>
        <v>7</v>
      </c>
      <c r="M3630">
        <f t="shared" ca="1" si="823"/>
        <v>8</v>
      </c>
      <c r="N3630">
        <f t="shared" ca="1" si="816"/>
        <v>1</v>
      </c>
    </row>
    <row r="3631" spans="1:14" x14ac:dyDescent="0.25">
      <c r="A3631" s="1">
        <v>42497</v>
      </c>
      <c r="B3631" s="2">
        <f t="shared" ca="1" si="818"/>
        <v>0.37799295479439926</v>
      </c>
      <c r="C3631" t="str">
        <f t="shared" ca="1" si="819"/>
        <v>Bond8</v>
      </c>
      <c r="D3631" t="str">
        <f t="shared" ca="1" si="820"/>
        <v>Dealer5</v>
      </c>
      <c r="E3631" t="str">
        <f t="shared" ca="1" si="821"/>
        <v>Dealer7</v>
      </c>
      <c r="F3631">
        <f t="shared" ca="1" si="813"/>
        <v>107.18366408553348</v>
      </c>
      <c r="G3631" s="3">
        <f t="shared" ca="1" si="814"/>
        <v>12110631</v>
      </c>
      <c r="H3631" t="str">
        <f t="shared" ca="1" si="822"/>
        <v>S</v>
      </c>
      <c r="I3631">
        <f t="shared" ca="1" si="815"/>
        <v>0</v>
      </c>
      <c r="K3631">
        <f t="shared" ca="1" si="823"/>
        <v>7</v>
      </c>
      <c r="L3631">
        <f t="shared" ca="1" si="823"/>
        <v>5</v>
      </c>
      <c r="M3631">
        <f t="shared" ca="1" si="823"/>
        <v>8</v>
      </c>
      <c r="N3631">
        <f t="shared" ca="1" si="816"/>
        <v>1</v>
      </c>
    </row>
    <row r="3632" spans="1:14" x14ac:dyDescent="0.25">
      <c r="A3632" s="1">
        <v>42497</v>
      </c>
      <c r="B3632" s="2">
        <f t="shared" ca="1" si="818"/>
        <v>0.38548232753532963</v>
      </c>
      <c r="C3632" t="str">
        <f t="shared" ca="1" si="819"/>
        <v>Bond10</v>
      </c>
      <c r="D3632" t="str">
        <f t="shared" ca="1" si="820"/>
        <v>Dealer8</v>
      </c>
      <c r="E3632" t="str">
        <f t="shared" ca="1" si="821"/>
        <v>Dealer7</v>
      </c>
      <c r="F3632">
        <f t="shared" ca="1" si="813"/>
        <v>107.69114278884244</v>
      </c>
      <c r="G3632" s="3">
        <f t="shared" ca="1" si="814"/>
        <v>1423929</v>
      </c>
      <c r="H3632" t="str">
        <f t="shared" ca="1" si="822"/>
        <v>B</v>
      </c>
      <c r="I3632">
        <f t="shared" ca="1" si="815"/>
        <v>1</v>
      </c>
      <c r="K3632">
        <f t="shared" ca="1" si="823"/>
        <v>7</v>
      </c>
      <c r="L3632">
        <f t="shared" ca="1" si="823"/>
        <v>8</v>
      </c>
      <c r="M3632">
        <f t="shared" ca="1" si="823"/>
        <v>10</v>
      </c>
      <c r="N3632">
        <f t="shared" ca="1" si="816"/>
        <v>0</v>
      </c>
    </row>
    <row r="3633" spans="1:14" x14ac:dyDescent="0.25">
      <c r="A3633" s="1">
        <v>42497</v>
      </c>
      <c r="B3633" s="2">
        <f t="shared" ca="1" si="818"/>
        <v>0.38988319462700533</v>
      </c>
      <c r="C3633" t="str">
        <f t="shared" ca="1" si="819"/>
        <v>Bond4</v>
      </c>
      <c r="D3633" t="str">
        <f t="shared" ca="1" si="820"/>
        <v>Dealer5</v>
      </c>
      <c r="E3633" t="str">
        <f t="shared" ca="1" si="821"/>
        <v>Dealer9</v>
      </c>
      <c r="F3633">
        <f t="shared" ca="1" si="813"/>
        <v>104.64898560017514</v>
      </c>
      <c r="G3633" s="3">
        <f t="shared" ca="1" si="814"/>
        <v>8841082</v>
      </c>
      <c r="H3633" t="str">
        <f t="shared" ca="1" si="822"/>
        <v>S</v>
      </c>
      <c r="I3633">
        <f t="shared" ca="1" si="815"/>
        <v>0</v>
      </c>
      <c r="K3633">
        <f t="shared" ca="1" si="823"/>
        <v>9</v>
      </c>
      <c r="L3633">
        <f t="shared" ca="1" si="823"/>
        <v>5</v>
      </c>
      <c r="M3633">
        <f t="shared" ca="1" si="823"/>
        <v>4</v>
      </c>
      <c r="N3633">
        <f t="shared" ca="1" si="816"/>
        <v>1</v>
      </c>
    </row>
    <row r="3634" spans="1:14" x14ac:dyDescent="0.25">
      <c r="A3634" s="1">
        <v>42497</v>
      </c>
      <c r="B3634" s="2">
        <f t="shared" ca="1" si="818"/>
        <v>0.39002241287407502</v>
      </c>
      <c r="C3634" t="str">
        <f t="shared" ca="1" si="819"/>
        <v>Bond5</v>
      </c>
      <c r="D3634" t="str">
        <f t="shared" ca="1" si="820"/>
        <v>Dealer9</v>
      </c>
      <c r="E3634" t="str">
        <f t="shared" ca="1" si="821"/>
        <v>Dealer4</v>
      </c>
      <c r="F3634">
        <f t="shared" ca="1" si="813"/>
        <v>102.27935205385056</v>
      </c>
      <c r="G3634" s="3">
        <f t="shared" ca="1" si="814"/>
        <v>17623411</v>
      </c>
      <c r="H3634" t="str">
        <f t="shared" ca="1" si="822"/>
        <v>B</v>
      </c>
      <c r="I3634">
        <f t="shared" ca="1" si="815"/>
        <v>0</v>
      </c>
      <c r="K3634">
        <f t="shared" ca="1" si="823"/>
        <v>4</v>
      </c>
      <c r="L3634">
        <f t="shared" ca="1" si="823"/>
        <v>9</v>
      </c>
      <c r="M3634">
        <f t="shared" ca="1" si="823"/>
        <v>5</v>
      </c>
      <c r="N3634">
        <f t="shared" ca="1" si="816"/>
        <v>0</v>
      </c>
    </row>
    <row r="3635" spans="1:14" x14ac:dyDescent="0.25">
      <c r="A3635" s="1">
        <v>42497</v>
      </c>
      <c r="B3635" s="2">
        <f t="shared" ca="1" si="818"/>
        <v>0.39394287377516357</v>
      </c>
      <c r="C3635" t="str">
        <f t="shared" ca="1" si="819"/>
        <v>Bond3</v>
      </c>
      <c r="D3635" t="str">
        <f t="shared" ca="1" si="820"/>
        <v>Dealer9</v>
      </c>
      <c r="E3635" t="str">
        <f t="shared" ca="1" si="821"/>
        <v>Dealer4</v>
      </c>
      <c r="F3635">
        <f t="shared" ca="1" si="813"/>
        <v>108.53116394166287</v>
      </c>
      <c r="G3635" s="3">
        <f t="shared" ca="1" si="814"/>
        <v>16537344</v>
      </c>
      <c r="H3635" t="str">
        <f t="shared" ca="1" si="822"/>
        <v>B</v>
      </c>
      <c r="I3635">
        <f t="shared" ca="1" si="815"/>
        <v>0</v>
      </c>
      <c r="K3635">
        <f t="shared" ca="1" si="823"/>
        <v>4</v>
      </c>
      <c r="L3635">
        <f t="shared" ca="1" si="823"/>
        <v>9</v>
      </c>
      <c r="M3635">
        <f t="shared" ca="1" si="823"/>
        <v>3</v>
      </c>
      <c r="N3635">
        <f t="shared" ca="1" si="816"/>
        <v>0</v>
      </c>
    </row>
    <row r="3636" spans="1:14" x14ac:dyDescent="0.25">
      <c r="A3636" s="1">
        <v>42497</v>
      </c>
      <c r="B3636" s="2">
        <f t="shared" ca="1" si="818"/>
        <v>0.4014051552887864</v>
      </c>
      <c r="C3636" t="str">
        <f t="shared" ca="1" si="819"/>
        <v>Bond4</v>
      </c>
      <c r="D3636" t="str">
        <f t="shared" ca="1" si="820"/>
        <v>Dealer2</v>
      </c>
      <c r="E3636" t="str">
        <f t="shared" ca="1" si="821"/>
        <v>Dealer3</v>
      </c>
      <c r="F3636">
        <f t="shared" ca="1" si="813"/>
        <v>105.28584024923171</v>
      </c>
      <c r="G3636" s="3">
        <f t="shared" ca="1" si="814"/>
        <v>11673503</v>
      </c>
      <c r="H3636" t="str">
        <f t="shared" ca="1" si="822"/>
        <v>S</v>
      </c>
      <c r="I3636">
        <f t="shared" ca="1" si="815"/>
        <v>0</v>
      </c>
      <c r="K3636">
        <f t="shared" ca="1" si="823"/>
        <v>3</v>
      </c>
      <c r="L3636">
        <f t="shared" ca="1" si="823"/>
        <v>2</v>
      </c>
      <c r="M3636">
        <f t="shared" ca="1" si="823"/>
        <v>4</v>
      </c>
      <c r="N3636">
        <f t="shared" ca="1" si="816"/>
        <v>1</v>
      </c>
    </row>
    <row r="3637" spans="1:14" x14ac:dyDescent="0.25">
      <c r="A3637" s="1">
        <v>42497</v>
      </c>
      <c r="B3637" s="2">
        <f t="shared" ca="1" si="818"/>
        <v>0.40167987617699952</v>
      </c>
      <c r="C3637" t="str">
        <f t="shared" ca="1" si="819"/>
        <v>Bond4</v>
      </c>
      <c r="D3637" t="str">
        <f t="shared" ca="1" si="820"/>
        <v>Dealer5</v>
      </c>
      <c r="E3637" t="str">
        <f t="shared" ca="1" si="821"/>
        <v>Dealer3</v>
      </c>
      <c r="F3637">
        <f t="shared" ca="1" si="813"/>
        <v>109.1949772442107</v>
      </c>
      <c r="G3637" s="3">
        <f t="shared" ca="1" si="814"/>
        <v>11103020</v>
      </c>
      <c r="H3637" t="str">
        <f t="shared" ca="1" si="822"/>
        <v>S</v>
      </c>
      <c r="I3637">
        <f t="shared" ca="1" si="815"/>
        <v>1</v>
      </c>
      <c r="K3637">
        <f t="shared" ca="1" si="823"/>
        <v>3</v>
      </c>
      <c r="L3637">
        <f t="shared" ca="1" si="823"/>
        <v>5</v>
      </c>
      <c r="M3637">
        <f t="shared" ca="1" si="823"/>
        <v>4</v>
      </c>
      <c r="N3637">
        <f t="shared" ca="1" si="816"/>
        <v>1</v>
      </c>
    </row>
    <row r="3638" spans="1:14" x14ac:dyDescent="0.25">
      <c r="A3638" s="1">
        <v>42497</v>
      </c>
      <c r="B3638" s="2">
        <f t="shared" ca="1" si="818"/>
        <v>0.41022306998315677</v>
      </c>
      <c r="C3638" t="str">
        <f t="shared" ca="1" si="819"/>
        <v>Bond11</v>
      </c>
      <c r="D3638" t="str">
        <f t="shared" ca="1" si="820"/>
        <v>Dealer7</v>
      </c>
      <c r="E3638" t="str">
        <f t="shared" ca="1" si="821"/>
        <v>Dealer4</v>
      </c>
      <c r="F3638">
        <f t="shared" ca="1" si="813"/>
        <v>104.09160636398042</v>
      </c>
      <c r="G3638" s="3">
        <f t="shared" ca="1" si="814"/>
        <v>23310776</v>
      </c>
      <c r="H3638" t="str">
        <f t="shared" ca="1" si="822"/>
        <v>B</v>
      </c>
      <c r="I3638">
        <f t="shared" ca="1" si="815"/>
        <v>0</v>
      </c>
      <c r="K3638">
        <f t="shared" ca="1" si="823"/>
        <v>4</v>
      </c>
      <c r="L3638">
        <f t="shared" ca="1" si="823"/>
        <v>7</v>
      </c>
      <c r="M3638">
        <f t="shared" ca="1" si="823"/>
        <v>11</v>
      </c>
      <c r="N3638">
        <f t="shared" ca="1" si="816"/>
        <v>0</v>
      </c>
    </row>
    <row r="3639" spans="1:14" x14ac:dyDescent="0.25">
      <c r="A3639" s="1">
        <v>42497</v>
      </c>
      <c r="B3639" s="2">
        <f t="shared" ca="1" si="818"/>
        <v>0.41593437734242267</v>
      </c>
      <c r="C3639" t="str">
        <f t="shared" ca="1" si="819"/>
        <v>Bond1</v>
      </c>
      <c r="D3639" t="str">
        <f t="shared" ca="1" si="820"/>
        <v>Dealer10</v>
      </c>
      <c r="E3639" t="str">
        <f t="shared" ca="1" si="821"/>
        <v>Dealer5</v>
      </c>
      <c r="F3639">
        <f t="shared" ca="1" si="813"/>
        <v>103.36115763661778</v>
      </c>
      <c r="G3639" s="3">
        <f t="shared" ca="1" si="814"/>
        <v>14886215</v>
      </c>
      <c r="H3639" t="str">
        <f t="shared" ca="1" si="822"/>
        <v>S</v>
      </c>
      <c r="I3639">
        <f t="shared" ca="1" si="815"/>
        <v>0</v>
      </c>
      <c r="K3639">
        <f t="shared" ca="1" si="823"/>
        <v>5</v>
      </c>
      <c r="L3639">
        <f t="shared" ca="1" si="823"/>
        <v>10</v>
      </c>
      <c r="M3639">
        <f t="shared" ca="1" si="823"/>
        <v>1</v>
      </c>
      <c r="N3639">
        <f t="shared" ca="1" si="816"/>
        <v>1</v>
      </c>
    </row>
    <row r="3640" spans="1:14" x14ac:dyDescent="0.25">
      <c r="A3640" s="1">
        <v>42497</v>
      </c>
      <c r="B3640" s="2">
        <f t="shared" ca="1" si="818"/>
        <v>0.42054054680831732</v>
      </c>
      <c r="C3640" t="str">
        <f t="shared" ca="1" si="819"/>
        <v>Bond3</v>
      </c>
      <c r="D3640" t="str">
        <f t="shared" ca="1" si="820"/>
        <v>Dealer4</v>
      </c>
      <c r="E3640" t="str">
        <f t="shared" ca="1" si="821"/>
        <v>Dealer3</v>
      </c>
      <c r="F3640">
        <f t="shared" ca="1" si="813"/>
        <v>109.60049802225242</v>
      </c>
      <c r="G3640" s="3">
        <f t="shared" ca="1" si="814"/>
        <v>7951573</v>
      </c>
      <c r="H3640" t="str">
        <f t="shared" ca="1" si="822"/>
        <v>B</v>
      </c>
      <c r="I3640">
        <f t="shared" ca="1" si="815"/>
        <v>0</v>
      </c>
      <c r="K3640">
        <f t="shared" ca="1" si="823"/>
        <v>3</v>
      </c>
      <c r="L3640">
        <f t="shared" ca="1" si="823"/>
        <v>4</v>
      </c>
      <c r="M3640">
        <f t="shared" ca="1" si="823"/>
        <v>3</v>
      </c>
      <c r="N3640">
        <f t="shared" ca="1" si="816"/>
        <v>0</v>
      </c>
    </row>
    <row r="3641" spans="1:14" x14ac:dyDescent="0.25">
      <c r="A3641" s="1">
        <v>42497</v>
      </c>
      <c r="B3641" s="2">
        <f t="shared" ca="1" si="818"/>
        <v>0.42600549712013785</v>
      </c>
      <c r="C3641" t="str">
        <f t="shared" ca="1" si="819"/>
        <v>Bond6</v>
      </c>
      <c r="D3641" t="str">
        <f t="shared" ca="1" si="820"/>
        <v>Dealer3</v>
      </c>
      <c r="E3641" t="str">
        <f t="shared" ca="1" si="821"/>
        <v>Dealer5</v>
      </c>
      <c r="F3641">
        <f t="shared" ca="1" si="813"/>
        <v>100.76255182006567</v>
      </c>
      <c r="G3641" s="3">
        <f t="shared" ca="1" si="814"/>
        <v>16181574</v>
      </c>
      <c r="H3641" t="str">
        <f t="shared" ca="1" si="822"/>
        <v>S</v>
      </c>
      <c r="I3641">
        <f t="shared" ca="1" si="815"/>
        <v>0</v>
      </c>
      <c r="K3641">
        <f t="shared" ca="1" si="823"/>
        <v>5</v>
      </c>
      <c r="L3641">
        <f t="shared" ca="1" si="823"/>
        <v>3</v>
      </c>
      <c r="M3641">
        <f t="shared" ca="1" si="823"/>
        <v>6</v>
      </c>
      <c r="N3641">
        <f t="shared" ca="1" si="816"/>
        <v>1</v>
      </c>
    </row>
    <row r="3642" spans="1:14" x14ac:dyDescent="0.25">
      <c r="A3642" s="1">
        <v>42497</v>
      </c>
      <c r="B3642" s="2">
        <f t="shared" ca="1" si="818"/>
        <v>0.42627754459778799</v>
      </c>
      <c r="C3642" t="str">
        <f t="shared" ca="1" si="819"/>
        <v>Bond5</v>
      </c>
      <c r="D3642" t="str">
        <f t="shared" ca="1" si="820"/>
        <v>Dealer11</v>
      </c>
      <c r="E3642" t="str">
        <f t="shared" ca="1" si="821"/>
        <v>Dealer7</v>
      </c>
      <c r="F3642">
        <f t="shared" ca="1" si="813"/>
        <v>100.26001361381988</v>
      </c>
      <c r="G3642" s="3">
        <f t="shared" ca="1" si="814"/>
        <v>2687094</v>
      </c>
      <c r="H3642" t="str">
        <f t="shared" ca="1" si="822"/>
        <v>S</v>
      </c>
      <c r="I3642">
        <f t="shared" ca="1" si="815"/>
        <v>0</v>
      </c>
      <c r="K3642">
        <f t="shared" ca="1" si="823"/>
        <v>7</v>
      </c>
      <c r="L3642">
        <f t="shared" ca="1" si="823"/>
        <v>11</v>
      </c>
      <c r="M3642">
        <f t="shared" ca="1" si="823"/>
        <v>5</v>
      </c>
      <c r="N3642">
        <f t="shared" ca="1" si="816"/>
        <v>1</v>
      </c>
    </row>
    <row r="3643" spans="1:14" x14ac:dyDescent="0.25">
      <c r="A3643" s="1">
        <v>42497</v>
      </c>
      <c r="B3643" s="2">
        <f t="shared" ca="1" si="818"/>
        <v>0.43522070118024886</v>
      </c>
      <c r="C3643" t="str">
        <f t="shared" ca="1" si="819"/>
        <v>Bond6</v>
      </c>
      <c r="D3643" t="str">
        <f t="shared" ca="1" si="820"/>
        <v>Dealer6</v>
      </c>
      <c r="E3643" t="str">
        <f t="shared" ca="1" si="821"/>
        <v>Dealer9</v>
      </c>
      <c r="F3643">
        <f t="shared" ca="1" si="813"/>
        <v>103.41029773755272</v>
      </c>
      <c r="G3643" s="3">
        <f t="shared" ca="1" si="814"/>
        <v>7192162</v>
      </c>
      <c r="H3643" t="str">
        <f t="shared" ca="1" si="822"/>
        <v>S</v>
      </c>
      <c r="I3643">
        <f t="shared" ca="1" si="815"/>
        <v>0</v>
      </c>
      <c r="K3643">
        <f t="shared" ca="1" si="823"/>
        <v>9</v>
      </c>
      <c r="L3643">
        <f t="shared" ca="1" si="823"/>
        <v>6</v>
      </c>
      <c r="M3643">
        <f t="shared" ca="1" si="823"/>
        <v>6</v>
      </c>
      <c r="N3643">
        <f t="shared" ca="1" si="816"/>
        <v>1</v>
      </c>
    </row>
    <row r="3644" spans="1:14" x14ac:dyDescent="0.25">
      <c r="A3644" s="1">
        <v>42497</v>
      </c>
      <c r="B3644" s="2">
        <f t="shared" ca="1" si="818"/>
        <v>0.43772038368831506</v>
      </c>
      <c r="C3644" t="str">
        <f t="shared" ca="1" si="819"/>
        <v>Bond10</v>
      </c>
      <c r="D3644" t="str">
        <f t="shared" ca="1" si="820"/>
        <v>Dealer10</v>
      </c>
      <c r="E3644" t="str">
        <f t="shared" ca="1" si="821"/>
        <v>Dealer10</v>
      </c>
      <c r="F3644">
        <f t="shared" ca="1" si="813"/>
        <v>106.37228584906411</v>
      </c>
      <c r="G3644" s="3">
        <f t="shared" ca="1" si="814"/>
        <v>14668395</v>
      </c>
      <c r="H3644" t="str">
        <f t="shared" ca="1" si="822"/>
        <v>S</v>
      </c>
      <c r="I3644">
        <f t="shared" ca="1" si="815"/>
        <v>0</v>
      </c>
      <c r="K3644">
        <f t="shared" ca="1" si="823"/>
        <v>10</v>
      </c>
      <c r="L3644">
        <f t="shared" ca="1" si="823"/>
        <v>10</v>
      </c>
      <c r="M3644">
        <f t="shared" ca="1" si="823"/>
        <v>10</v>
      </c>
      <c r="N3644">
        <f t="shared" ca="1" si="816"/>
        <v>1</v>
      </c>
    </row>
    <row r="3645" spans="1:14" x14ac:dyDescent="0.25">
      <c r="A3645" s="1">
        <v>42497</v>
      </c>
      <c r="B3645" s="2">
        <f t="shared" ca="1" si="818"/>
        <v>0.44698821281515499</v>
      </c>
      <c r="C3645" t="str">
        <f t="shared" ca="1" si="819"/>
        <v>Bond10</v>
      </c>
      <c r="D3645" t="str">
        <f t="shared" ca="1" si="820"/>
        <v>Dealer4</v>
      </c>
      <c r="E3645" t="str">
        <f t="shared" ca="1" si="821"/>
        <v>Dealer6</v>
      </c>
      <c r="F3645">
        <f t="shared" ca="1" si="813"/>
        <v>106.80120748544844</v>
      </c>
      <c r="G3645" s="3">
        <f t="shared" ca="1" si="814"/>
        <v>746686</v>
      </c>
      <c r="H3645" t="str">
        <f t="shared" ca="1" si="822"/>
        <v>B</v>
      </c>
      <c r="I3645">
        <f t="shared" ca="1" si="815"/>
        <v>1</v>
      </c>
      <c r="K3645">
        <f t="shared" ca="1" si="823"/>
        <v>6</v>
      </c>
      <c r="L3645">
        <f t="shared" ca="1" si="823"/>
        <v>4</v>
      </c>
      <c r="M3645">
        <f t="shared" ca="1" si="823"/>
        <v>10</v>
      </c>
      <c r="N3645">
        <f t="shared" ca="1" si="816"/>
        <v>0</v>
      </c>
    </row>
    <row r="3646" spans="1:14" x14ac:dyDescent="0.25">
      <c r="A3646" s="1">
        <v>42497</v>
      </c>
      <c r="B3646" s="2">
        <f t="shared" ca="1" si="818"/>
        <v>0.45560464710965021</v>
      </c>
      <c r="C3646" t="str">
        <f t="shared" ca="1" si="819"/>
        <v>Bond11</v>
      </c>
      <c r="D3646" t="str">
        <f t="shared" ca="1" si="820"/>
        <v>Dealer8</v>
      </c>
      <c r="E3646" t="str">
        <f t="shared" ca="1" si="821"/>
        <v>Dealer6</v>
      </c>
      <c r="F3646">
        <f t="shared" ca="1" si="813"/>
        <v>102.0038894169477</v>
      </c>
      <c r="G3646" s="3">
        <f t="shared" ca="1" si="814"/>
        <v>3083429</v>
      </c>
      <c r="H3646" t="str">
        <f t="shared" ca="1" si="822"/>
        <v>B</v>
      </c>
      <c r="I3646">
        <f t="shared" ca="1" si="815"/>
        <v>0</v>
      </c>
      <c r="K3646">
        <f t="shared" ca="1" si="823"/>
        <v>6</v>
      </c>
      <c r="L3646">
        <f t="shared" ca="1" si="823"/>
        <v>8</v>
      </c>
      <c r="M3646">
        <f t="shared" ca="1" si="823"/>
        <v>11</v>
      </c>
      <c r="N3646">
        <f t="shared" ca="1" si="816"/>
        <v>0</v>
      </c>
    </row>
    <row r="3647" spans="1:14" x14ac:dyDescent="0.25">
      <c r="A3647" s="1">
        <v>42497</v>
      </c>
      <c r="B3647" s="2">
        <f t="shared" ca="1" si="818"/>
        <v>0.46358717284395046</v>
      </c>
      <c r="C3647" t="str">
        <f t="shared" ca="1" si="819"/>
        <v>Bond5</v>
      </c>
      <c r="D3647" t="str">
        <f t="shared" ca="1" si="820"/>
        <v>Dealer3</v>
      </c>
      <c r="E3647" t="str">
        <f t="shared" ca="1" si="821"/>
        <v>Dealer3</v>
      </c>
      <c r="F3647">
        <f t="shared" ca="1" si="813"/>
        <v>104.01796722116387</v>
      </c>
      <c r="G3647" s="3">
        <f t="shared" ca="1" si="814"/>
        <v>2572386</v>
      </c>
      <c r="H3647" t="str">
        <f t="shared" ca="1" si="822"/>
        <v>B</v>
      </c>
      <c r="I3647">
        <f t="shared" ca="1" si="815"/>
        <v>1</v>
      </c>
      <c r="K3647">
        <f t="shared" ca="1" si="823"/>
        <v>3</v>
      </c>
      <c r="L3647">
        <f t="shared" ca="1" si="823"/>
        <v>3</v>
      </c>
      <c r="M3647">
        <f t="shared" ca="1" si="823"/>
        <v>5</v>
      </c>
      <c r="N3647">
        <f t="shared" ca="1" si="816"/>
        <v>0</v>
      </c>
    </row>
    <row r="3648" spans="1:14" x14ac:dyDescent="0.25">
      <c r="A3648" s="1">
        <v>42497</v>
      </c>
      <c r="B3648" s="2">
        <f t="shared" ca="1" si="818"/>
        <v>0.46793985058577475</v>
      </c>
      <c r="C3648" t="str">
        <f t="shared" ca="1" si="819"/>
        <v>Bond9</v>
      </c>
      <c r="D3648" t="str">
        <f t="shared" ca="1" si="820"/>
        <v>Dealer5</v>
      </c>
      <c r="E3648" t="str">
        <f t="shared" ca="1" si="821"/>
        <v>Dealer9</v>
      </c>
      <c r="F3648">
        <f t="shared" ca="1" si="813"/>
        <v>109.09441663319005</v>
      </c>
      <c r="G3648" s="3">
        <f t="shared" ca="1" si="814"/>
        <v>7936416</v>
      </c>
      <c r="H3648" t="str">
        <f t="shared" ca="1" si="822"/>
        <v>B</v>
      </c>
      <c r="I3648">
        <f t="shared" ca="1" si="815"/>
        <v>0</v>
      </c>
      <c r="K3648">
        <f t="shared" ca="1" si="823"/>
        <v>9</v>
      </c>
      <c r="L3648">
        <f t="shared" ca="1" si="823"/>
        <v>5</v>
      </c>
      <c r="M3648">
        <f t="shared" ca="1" si="823"/>
        <v>9</v>
      </c>
      <c r="N3648">
        <f t="shared" ca="1" si="816"/>
        <v>0</v>
      </c>
    </row>
    <row r="3649" spans="1:14" x14ac:dyDescent="0.25">
      <c r="A3649" s="1">
        <v>42497</v>
      </c>
      <c r="B3649" s="2">
        <f t="shared" ca="1" si="818"/>
        <v>0.46832527273113328</v>
      </c>
      <c r="C3649" t="str">
        <f t="shared" ca="1" si="819"/>
        <v>Bond6</v>
      </c>
      <c r="D3649" t="str">
        <f t="shared" ca="1" si="820"/>
        <v>Dealer3</v>
      </c>
      <c r="E3649" t="str">
        <f t="shared" ca="1" si="821"/>
        <v>Dealer5</v>
      </c>
      <c r="F3649">
        <f t="shared" ca="1" si="813"/>
        <v>109.50445812021434</v>
      </c>
      <c r="G3649" s="3">
        <f t="shared" ca="1" si="814"/>
        <v>27418756</v>
      </c>
      <c r="H3649" t="str">
        <f t="shared" ca="1" si="822"/>
        <v>S</v>
      </c>
      <c r="I3649">
        <f t="shared" ca="1" si="815"/>
        <v>0</v>
      </c>
      <c r="K3649">
        <f t="shared" ca="1" si="823"/>
        <v>5</v>
      </c>
      <c r="L3649">
        <f t="shared" ca="1" si="823"/>
        <v>3</v>
      </c>
      <c r="M3649">
        <f t="shared" ca="1" si="823"/>
        <v>6</v>
      </c>
      <c r="N3649">
        <f t="shared" ca="1" si="816"/>
        <v>1</v>
      </c>
    </row>
    <row r="3650" spans="1:14" x14ac:dyDescent="0.25">
      <c r="A3650" s="1">
        <v>42497</v>
      </c>
      <c r="B3650" s="2">
        <f t="shared" ca="1" si="818"/>
        <v>0.47534747957073448</v>
      </c>
      <c r="C3650" t="str">
        <f t="shared" ca="1" si="819"/>
        <v>Bond7</v>
      </c>
      <c r="D3650" t="str">
        <f t="shared" ca="1" si="820"/>
        <v>Dealer1</v>
      </c>
      <c r="E3650" t="str">
        <f t="shared" ca="1" si="821"/>
        <v>Dealer2</v>
      </c>
      <c r="F3650">
        <f t="shared" ca="1" si="813"/>
        <v>103.4020752512143</v>
      </c>
      <c r="G3650" s="3">
        <f t="shared" ca="1" si="814"/>
        <v>11149118</v>
      </c>
      <c r="H3650" t="str">
        <f t="shared" ca="1" si="822"/>
        <v>B</v>
      </c>
      <c r="I3650">
        <f t="shared" ca="1" si="815"/>
        <v>0</v>
      </c>
      <c r="K3650">
        <f t="shared" ca="1" si="823"/>
        <v>2</v>
      </c>
      <c r="L3650">
        <f t="shared" ca="1" si="823"/>
        <v>1</v>
      </c>
      <c r="M3650">
        <f t="shared" ca="1" si="823"/>
        <v>7</v>
      </c>
      <c r="N3650">
        <f t="shared" ca="1" si="816"/>
        <v>0</v>
      </c>
    </row>
    <row r="3651" spans="1:14" x14ac:dyDescent="0.25">
      <c r="A3651" s="1">
        <v>42497</v>
      </c>
      <c r="B3651" s="2">
        <f t="shared" ca="1" si="818"/>
        <v>0.48498202001887863</v>
      </c>
      <c r="C3651" t="str">
        <f t="shared" ca="1" si="819"/>
        <v>Bond5</v>
      </c>
      <c r="D3651" t="str">
        <f t="shared" ca="1" si="820"/>
        <v>Dealer7</v>
      </c>
      <c r="E3651" t="str">
        <f t="shared" ca="1" si="821"/>
        <v>Dealer8</v>
      </c>
      <c r="F3651">
        <f t="shared" ca="1" si="813"/>
        <v>105.54941293873109</v>
      </c>
      <c r="G3651" s="3">
        <f t="shared" ca="1" si="814"/>
        <v>29620147</v>
      </c>
      <c r="H3651" t="str">
        <f t="shared" ca="1" si="822"/>
        <v>S</v>
      </c>
      <c r="I3651">
        <f t="shared" ca="1" si="815"/>
        <v>0</v>
      </c>
      <c r="K3651">
        <f t="shared" ca="1" si="823"/>
        <v>8</v>
      </c>
      <c r="L3651">
        <f t="shared" ca="1" si="823"/>
        <v>7</v>
      </c>
      <c r="M3651">
        <f t="shared" ca="1" si="823"/>
        <v>5</v>
      </c>
      <c r="N3651">
        <f t="shared" ca="1" si="816"/>
        <v>1</v>
      </c>
    </row>
    <row r="3652" spans="1:14" x14ac:dyDescent="0.25">
      <c r="A3652" s="1">
        <v>42497</v>
      </c>
      <c r="B3652" s="2">
        <f t="shared" ca="1" si="818"/>
        <v>0.48597135167479111</v>
      </c>
      <c r="C3652" t="str">
        <f t="shared" ca="1" si="819"/>
        <v>Bond11</v>
      </c>
      <c r="D3652" t="str">
        <f t="shared" ca="1" si="820"/>
        <v>Dealer5</v>
      </c>
      <c r="E3652" t="str">
        <f t="shared" ca="1" si="821"/>
        <v>Dealer9</v>
      </c>
      <c r="F3652">
        <f t="shared" ref="F3652:F3715" ca="1" si="824">RAND()*10+100</f>
        <v>101.47579972533363</v>
      </c>
      <c r="G3652" s="3">
        <f t="shared" ref="G3652:G3715" ca="1" si="825">RANDBETWEEN(100000, 30000000)</f>
        <v>8321919</v>
      </c>
      <c r="H3652" t="str">
        <f t="shared" ca="1" si="822"/>
        <v>B</v>
      </c>
      <c r="I3652">
        <f t="shared" ref="I3652:I3715" ca="1" si="826">ROUND(RAND()-0.25,0)</f>
        <v>0</v>
      </c>
      <c r="K3652">
        <f t="shared" ca="1" si="823"/>
        <v>9</v>
      </c>
      <c r="L3652">
        <f t="shared" ca="1" si="823"/>
        <v>5</v>
      </c>
      <c r="M3652">
        <f t="shared" ca="1" si="823"/>
        <v>11</v>
      </c>
      <c r="N3652">
        <f t="shared" ref="N3652:N3715" ca="1" si="827">ROUND(RAND(),0)</f>
        <v>0</v>
      </c>
    </row>
    <row r="3653" spans="1:14" x14ac:dyDescent="0.25">
      <c r="A3653" s="1">
        <v>42497</v>
      </c>
      <c r="B3653" s="2">
        <f t="shared" ca="1" si="818"/>
        <v>0.48719415443523162</v>
      </c>
      <c r="C3653" t="str">
        <f t="shared" ca="1" si="819"/>
        <v>Bond11</v>
      </c>
      <c r="D3653" t="str">
        <f t="shared" ca="1" si="820"/>
        <v>Dealer2</v>
      </c>
      <c r="E3653" t="str">
        <f t="shared" ca="1" si="821"/>
        <v>Dealer9</v>
      </c>
      <c r="F3653">
        <f t="shared" ca="1" si="824"/>
        <v>105.21602723757658</v>
      </c>
      <c r="G3653" s="3">
        <f t="shared" ca="1" si="825"/>
        <v>29929908</v>
      </c>
      <c r="H3653" t="str">
        <f t="shared" ca="1" si="822"/>
        <v>B</v>
      </c>
      <c r="I3653">
        <f t="shared" ca="1" si="826"/>
        <v>0</v>
      </c>
      <c r="K3653">
        <f t="shared" ca="1" si="823"/>
        <v>9</v>
      </c>
      <c r="L3653">
        <f t="shared" ca="1" si="823"/>
        <v>2</v>
      </c>
      <c r="M3653">
        <f t="shared" ca="1" si="823"/>
        <v>11</v>
      </c>
      <c r="N3653">
        <f t="shared" ca="1" si="827"/>
        <v>0</v>
      </c>
    </row>
    <row r="3654" spans="1:14" x14ac:dyDescent="0.25">
      <c r="A3654" s="1">
        <v>42497</v>
      </c>
      <c r="B3654" s="2">
        <f t="shared" ca="1" si="818"/>
        <v>0.48973621381236565</v>
      </c>
      <c r="C3654" t="str">
        <f t="shared" ca="1" si="819"/>
        <v>Bond6</v>
      </c>
      <c r="D3654" t="str">
        <f t="shared" ca="1" si="820"/>
        <v>Dealer8</v>
      </c>
      <c r="E3654" t="str">
        <f t="shared" ca="1" si="821"/>
        <v>Dealer2</v>
      </c>
      <c r="F3654">
        <f t="shared" ca="1" si="824"/>
        <v>100.24873014518194</v>
      </c>
      <c r="G3654" s="3">
        <f t="shared" ca="1" si="825"/>
        <v>25501275</v>
      </c>
      <c r="H3654" t="str">
        <f t="shared" ca="1" si="822"/>
        <v>S</v>
      </c>
      <c r="I3654">
        <f t="shared" ca="1" si="826"/>
        <v>0</v>
      </c>
      <c r="K3654">
        <f t="shared" ca="1" si="823"/>
        <v>2</v>
      </c>
      <c r="L3654">
        <f t="shared" ca="1" si="823"/>
        <v>8</v>
      </c>
      <c r="M3654">
        <f t="shared" ca="1" si="823"/>
        <v>6</v>
      </c>
      <c r="N3654">
        <f t="shared" ca="1" si="827"/>
        <v>1</v>
      </c>
    </row>
    <row r="3655" spans="1:14" x14ac:dyDescent="0.25">
      <c r="A3655" s="1">
        <v>42497</v>
      </c>
      <c r="B3655" s="2">
        <f t="shared" ca="1" si="818"/>
        <v>0.49269439277222776</v>
      </c>
      <c r="C3655" t="str">
        <f t="shared" ca="1" si="819"/>
        <v>Bond11</v>
      </c>
      <c r="D3655" t="str">
        <f t="shared" ca="1" si="820"/>
        <v>Dealer8</v>
      </c>
      <c r="E3655" t="str">
        <f t="shared" ca="1" si="821"/>
        <v>Dealer7</v>
      </c>
      <c r="F3655">
        <f t="shared" ca="1" si="824"/>
        <v>105.35025457545674</v>
      </c>
      <c r="G3655" s="3">
        <f t="shared" ca="1" si="825"/>
        <v>16927948</v>
      </c>
      <c r="H3655" t="str">
        <f t="shared" ca="1" si="822"/>
        <v>B</v>
      </c>
      <c r="I3655">
        <f t="shared" ca="1" si="826"/>
        <v>0</v>
      </c>
      <c r="K3655">
        <f t="shared" ca="1" si="823"/>
        <v>7</v>
      </c>
      <c r="L3655">
        <f t="shared" ca="1" si="823"/>
        <v>8</v>
      </c>
      <c r="M3655">
        <f t="shared" ca="1" si="823"/>
        <v>11</v>
      </c>
      <c r="N3655">
        <f t="shared" ca="1" si="827"/>
        <v>0</v>
      </c>
    </row>
    <row r="3656" spans="1:14" x14ac:dyDescent="0.25">
      <c r="A3656" s="1">
        <v>42497</v>
      </c>
      <c r="B3656" s="2">
        <f t="shared" ca="1" si="818"/>
        <v>0.49942225012301372</v>
      </c>
      <c r="C3656" t="str">
        <f t="shared" ca="1" si="819"/>
        <v>Bond3</v>
      </c>
      <c r="D3656" t="str">
        <f t="shared" ca="1" si="820"/>
        <v>Dealer9</v>
      </c>
      <c r="E3656" t="str">
        <f t="shared" ca="1" si="821"/>
        <v>Dealer3</v>
      </c>
      <c r="F3656">
        <f t="shared" ca="1" si="824"/>
        <v>104.58452288657674</v>
      </c>
      <c r="G3656" s="3">
        <f t="shared" ca="1" si="825"/>
        <v>24088633</v>
      </c>
      <c r="H3656" t="str">
        <f t="shared" ca="1" si="822"/>
        <v>B</v>
      </c>
      <c r="I3656">
        <f t="shared" ca="1" si="826"/>
        <v>0</v>
      </c>
      <c r="K3656">
        <f t="shared" ca="1" si="823"/>
        <v>3</v>
      </c>
      <c r="L3656">
        <f t="shared" ca="1" si="823"/>
        <v>9</v>
      </c>
      <c r="M3656">
        <f t="shared" ca="1" si="823"/>
        <v>3</v>
      </c>
      <c r="N3656">
        <f t="shared" ca="1" si="827"/>
        <v>0</v>
      </c>
    </row>
    <row r="3657" spans="1:14" x14ac:dyDescent="0.25">
      <c r="A3657" s="1">
        <v>42497</v>
      </c>
      <c r="B3657" s="2">
        <f t="shared" ca="1" si="818"/>
        <v>0.50854084750418449</v>
      </c>
      <c r="C3657" t="str">
        <f t="shared" ca="1" si="819"/>
        <v>Bond7</v>
      </c>
      <c r="D3657" t="str">
        <f t="shared" ca="1" si="820"/>
        <v>Dealer5</v>
      </c>
      <c r="E3657" t="str">
        <f t="shared" ca="1" si="821"/>
        <v>Dealer8</v>
      </c>
      <c r="F3657">
        <f t="shared" ca="1" si="824"/>
        <v>104.3969682899625</v>
      </c>
      <c r="G3657" s="3">
        <f t="shared" ca="1" si="825"/>
        <v>3981824</v>
      </c>
      <c r="H3657" t="str">
        <f t="shared" ca="1" si="822"/>
        <v>B</v>
      </c>
      <c r="I3657">
        <f t="shared" ca="1" si="826"/>
        <v>0</v>
      </c>
      <c r="K3657">
        <f t="shared" ca="1" si="823"/>
        <v>8</v>
      </c>
      <c r="L3657">
        <f t="shared" ca="1" si="823"/>
        <v>5</v>
      </c>
      <c r="M3657">
        <f t="shared" ca="1" si="823"/>
        <v>7</v>
      </c>
      <c r="N3657">
        <f t="shared" ca="1" si="827"/>
        <v>0</v>
      </c>
    </row>
    <row r="3658" spans="1:14" x14ac:dyDescent="0.25">
      <c r="A3658" s="1">
        <v>42497</v>
      </c>
      <c r="B3658" s="2">
        <f t="shared" ca="1" si="818"/>
        <v>0.51829819320761772</v>
      </c>
      <c r="C3658" t="str">
        <f t="shared" ca="1" si="819"/>
        <v>Bond3</v>
      </c>
      <c r="D3658" t="str">
        <f t="shared" ca="1" si="820"/>
        <v>Dealer7</v>
      </c>
      <c r="E3658" t="str">
        <f t="shared" ca="1" si="821"/>
        <v>Dealer8</v>
      </c>
      <c r="F3658">
        <f t="shared" ca="1" si="824"/>
        <v>105.48943121731298</v>
      </c>
      <c r="G3658" s="3">
        <f t="shared" ca="1" si="825"/>
        <v>2620576</v>
      </c>
      <c r="H3658" t="str">
        <f t="shared" ca="1" si="822"/>
        <v>S</v>
      </c>
      <c r="I3658">
        <f t="shared" ca="1" si="826"/>
        <v>0</v>
      </c>
      <c r="K3658">
        <f t="shared" ca="1" si="823"/>
        <v>8</v>
      </c>
      <c r="L3658">
        <f t="shared" ca="1" si="823"/>
        <v>7</v>
      </c>
      <c r="M3658">
        <f t="shared" ca="1" si="823"/>
        <v>3</v>
      </c>
      <c r="N3658">
        <f t="shared" ca="1" si="827"/>
        <v>1</v>
      </c>
    </row>
    <row r="3659" spans="1:14" x14ac:dyDescent="0.25">
      <c r="A3659" s="1">
        <v>42497</v>
      </c>
      <c r="B3659" s="2">
        <f t="shared" ca="1" si="818"/>
        <v>0.52200857691138813</v>
      </c>
      <c r="C3659" t="str">
        <f t="shared" ca="1" si="819"/>
        <v>Bond6</v>
      </c>
      <c r="D3659" t="str">
        <f t="shared" ca="1" si="820"/>
        <v>Dealer10</v>
      </c>
      <c r="E3659" t="str">
        <f t="shared" ca="1" si="821"/>
        <v>Dealer4</v>
      </c>
      <c r="F3659">
        <f t="shared" ca="1" si="824"/>
        <v>109.43899773076753</v>
      </c>
      <c r="G3659" s="3">
        <f t="shared" ca="1" si="825"/>
        <v>14207130</v>
      </c>
      <c r="H3659" t="str">
        <f t="shared" ca="1" si="822"/>
        <v>S</v>
      </c>
      <c r="I3659">
        <f t="shared" ca="1" si="826"/>
        <v>0</v>
      </c>
      <c r="K3659">
        <f t="shared" ca="1" si="823"/>
        <v>4</v>
      </c>
      <c r="L3659">
        <f t="shared" ca="1" si="823"/>
        <v>10</v>
      </c>
      <c r="M3659">
        <f t="shared" ca="1" si="823"/>
        <v>6</v>
      </c>
      <c r="N3659">
        <f t="shared" ca="1" si="827"/>
        <v>1</v>
      </c>
    </row>
    <row r="3660" spans="1:14" x14ac:dyDescent="0.25">
      <c r="A3660" s="1">
        <v>42497</v>
      </c>
      <c r="B3660" s="2">
        <f t="shared" ca="1" si="818"/>
        <v>0.52657537835766255</v>
      </c>
      <c r="C3660" t="str">
        <f t="shared" ca="1" si="819"/>
        <v>Bond10</v>
      </c>
      <c r="D3660" t="str">
        <f t="shared" ca="1" si="820"/>
        <v>Dealer4</v>
      </c>
      <c r="E3660" t="str">
        <f t="shared" ca="1" si="821"/>
        <v>Dealer8</v>
      </c>
      <c r="F3660">
        <f t="shared" ca="1" si="824"/>
        <v>108.94407959289259</v>
      </c>
      <c r="G3660" s="3">
        <f t="shared" ca="1" si="825"/>
        <v>28972308</v>
      </c>
      <c r="H3660" t="str">
        <f t="shared" ca="1" si="822"/>
        <v>S</v>
      </c>
      <c r="I3660">
        <f t="shared" ca="1" si="826"/>
        <v>0</v>
      </c>
      <c r="K3660">
        <f t="shared" ca="1" si="823"/>
        <v>8</v>
      </c>
      <c r="L3660">
        <f t="shared" ca="1" si="823"/>
        <v>4</v>
      </c>
      <c r="M3660">
        <f t="shared" ca="1" si="823"/>
        <v>10</v>
      </c>
      <c r="N3660">
        <f t="shared" ca="1" si="827"/>
        <v>1</v>
      </c>
    </row>
    <row r="3661" spans="1:14" x14ac:dyDescent="0.25">
      <c r="A3661" s="1">
        <v>42497</v>
      </c>
      <c r="B3661" s="2">
        <f t="shared" ca="1" si="818"/>
        <v>0.5339234300827399</v>
      </c>
      <c r="C3661" t="str">
        <f t="shared" ca="1" si="819"/>
        <v>Bond11</v>
      </c>
      <c r="D3661" t="str">
        <f t="shared" ca="1" si="820"/>
        <v>Dealer6</v>
      </c>
      <c r="E3661" t="str">
        <f t="shared" ca="1" si="821"/>
        <v>Dealer8</v>
      </c>
      <c r="F3661">
        <f t="shared" ca="1" si="824"/>
        <v>109.32683565958763</v>
      </c>
      <c r="G3661" s="3">
        <f t="shared" ca="1" si="825"/>
        <v>3831032</v>
      </c>
      <c r="H3661" t="str">
        <f t="shared" ca="1" si="822"/>
        <v>S</v>
      </c>
      <c r="I3661">
        <f t="shared" ca="1" si="826"/>
        <v>0</v>
      </c>
      <c r="K3661">
        <f t="shared" ca="1" si="823"/>
        <v>8</v>
      </c>
      <c r="L3661">
        <f t="shared" ca="1" si="823"/>
        <v>6</v>
      </c>
      <c r="M3661">
        <f t="shared" ca="1" si="823"/>
        <v>11</v>
      </c>
      <c r="N3661">
        <f t="shared" ca="1" si="827"/>
        <v>1</v>
      </c>
    </row>
    <row r="3662" spans="1:14" x14ac:dyDescent="0.25">
      <c r="A3662" s="1">
        <v>42497</v>
      </c>
      <c r="B3662" s="2">
        <f t="shared" ca="1" si="818"/>
        <v>0.53660297696244064</v>
      </c>
      <c r="C3662" t="str">
        <f t="shared" ca="1" si="819"/>
        <v>Bond2</v>
      </c>
      <c r="D3662" t="str">
        <f t="shared" ca="1" si="820"/>
        <v>Dealer4</v>
      </c>
      <c r="E3662" t="str">
        <f t="shared" ca="1" si="821"/>
        <v>Dealer1</v>
      </c>
      <c r="F3662">
        <f t="shared" ca="1" si="824"/>
        <v>101.74817595413836</v>
      </c>
      <c r="G3662" s="3">
        <f t="shared" ca="1" si="825"/>
        <v>8208482</v>
      </c>
      <c r="H3662" t="str">
        <f t="shared" ca="1" si="822"/>
        <v>S</v>
      </c>
      <c r="I3662">
        <f t="shared" ca="1" si="826"/>
        <v>0</v>
      </c>
      <c r="K3662">
        <f t="shared" ca="1" si="823"/>
        <v>1</v>
      </c>
      <c r="L3662">
        <f t="shared" ca="1" si="823"/>
        <v>4</v>
      </c>
      <c r="M3662">
        <f t="shared" ca="1" si="823"/>
        <v>2</v>
      </c>
      <c r="N3662">
        <f t="shared" ca="1" si="827"/>
        <v>1</v>
      </c>
    </row>
    <row r="3663" spans="1:14" x14ac:dyDescent="0.25">
      <c r="A3663" s="1">
        <v>42497</v>
      </c>
      <c r="B3663" s="2">
        <f t="shared" ca="1" si="818"/>
        <v>0.54243289192113731</v>
      </c>
      <c r="C3663" t="str">
        <f t="shared" ca="1" si="819"/>
        <v>Bond8</v>
      </c>
      <c r="D3663" t="str">
        <f t="shared" ca="1" si="820"/>
        <v>Dealer5</v>
      </c>
      <c r="E3663" t="str">
        <f t="shared" ca="1" si="821"/>
        <v>Dealer7</v>
      </c>
      <c r="F3663">
        <f t="shared" ca="1" si="824"/>
        <v>108.5787214706001</v>
      </c>
      <c r="G3663" s="3">
        <f t="shared" ca="1" si="825"/>
        <v>10227239</v>
      </c>
      <c r="H3663" t="str">
        <f t="shared" ca="1" si="822"/>
        <v>B</v>
      </c>
      <c r="I3663">
        <f t="shared" ca="1" si="826"/>
        <v>0</v>
      </c>
      <c r="K3663">
        <f t="shared" ca="1" si="823"/>
        <v>7</v>
      </c>
      <c r="L3663">
        <f t="shared" ca="1" si="823"/>
        <v>5</v>
      </c>
      <c r="M3663">
        <f t="shared" ca="1" si="823"/>
        <v>8</v>
      </c>
      <c r="N3663">
        <f t="shared" ca="1" si="827"/>
        <v>0</v>
      </c>
    </row>
    <row r="3664" spans="1:14" x14ac:dyDescent="0.25">
      <c r="A3664" s="1">
        <v>42497</v>
      </c>
      <c r="B3664" s="2">
        <f t="shared" ca="1" si="818"/>
        <v>0.54652845940962602</v>
      </c>
      <c r="C3664" t="str">
        <f t="shared" ca="1" si="819"/>
        <v>Bond3</v>
      </c>
      <c r="D3664" t="str">
        <f t="shared" ca="1" si="820"/>
        <v>Dealer3</v>
      </c>
      <c r="E3664" t="str">
        <f t="shared" ca="1" si="821"/>
        <v>Dealer10</v>
      </c>
      <c r="F3664">
        <f t="shared" ca="1" si="824"/>
        <v>104.65597937707253</v>
      </c>
      <c r="G3664" s="3">
        <f t="shared" ca="1" si="825"/>
        <v>21199071</v>
      </c>
      <c r="H3664" t="str">
        <f t="shared" ca="1" si="822"/>
        <v>B</v>
      </c>
      <c r="I3664">
        <f t="shared" ca="1" si="826"/>
        <v>0</v>
      </c>
      <c r="K3664">
        <f t="shared" ca="1" si="823"/>
        <v>10</v>
      </c>
      <c r="L3664">
        <f t="shared" ca="1" si="823"/>
        <v>3</v>
      </c>
      <c r="M3664">
        <f t="shared" ca="1" si="823"/>
        <v>3</v>
      </c>
      <c r="N3664">
        <f t="shared" ca="1" si="827"/>
        <v>0</v>
      </c>
    </row>
    <row r="3665" spans="1:14" x14ac:dyDescent="0.25">
      <c r="A3665" s="1">
        <v>42497</v>
      </c>
      <c r="B3665" s="2">
        <f t="shared" ca="1" si="818"/>
        <v>0.54881865055389878</v>
      </c>
      <c r="C3665" t="str">
        <f t="shared" ca="1" si="819"/>
        <v>Bond11</v>
      </c>
      <c r="D3665" t="str">
        <f t="shared" ca="1" si="820"/>
        <v>Dealer9</v>
      </c>
      <c r="E3665" t="str">
        <f t="shared" ca="1" si="821"/>
        <v>Dealer9</v>
      </c>
      <c r="F3665">
        <f t="shared" ca="1" si="824"/>
        <v>103.43327817721992</v>
      </c>
      <c r="G3665" s="3">
        <f t="shared" ca="1" si="825"/>
        <v>21159778</v>
      </c>
      <c r="H3665" t="str">
        <f t="shared" ca="1" si="822"/>
        <v>S</v>
      </c>
      <c r="I3665">
        <f t="shared" ca="1" si="826"/>
        <v>1</v>
      </c>
      <c r="K3665">
        <f t="shared" ca="1" si="823"/>
        <v>9</v>
      </c>
      <c r="L3665">
        <f t="shared" ca="1" si="823"/>
        <v>9</v>
      </c>
      <c r="M3665">
        <f t="shared" ca="1" si="823"/>
        <v>11</v>
      </c>
      <c r="N3665">
        <f t="shared" ca="1" si="827"/>
        <v>1</v>
      </c>
    </row>
    <row r="3666" spans="1:14" x14ac:dyDescent="0.25">
      <c r="A3666" s="1">
        <v>42497</v>
      </c>
      <c r="B3666" s="2">
        <f t="shared" ca="1" si="818"/>
        <v>0.54975985310004483</v>
      </c>
      <c r="C3666" t="str">
        <f t="shared" ca="1" si="819"/>
        <v>Bond6</v>
      </c>
      <c r="D3666" t="str">
        <f t="shared" ca="1" si="820"/>
        <v>Dealer2</v>
      </c>
      <c r="E3666" t="str">
        <f t="shared" ca="1" si="821"/>
        <v>Dealer3</v>
      </c>
      <c r="F3666">
        <f t="shared" ca="1" si="824"/>
        <v>101.46379272324191</v>
      </c>
      <c r="G3666" s="3">
        <f t="shared" ca="1" si="825"/>
        <v>17831565</v>
      </c>
      <c r="H3666" t="str">
        <f t="shared" ca="1" si="822"/>
        <v>S</v>
      </c>
      <c r="I3666">
        <f t="shared" ca="1" si="826"/>
        <v>1</v>
      </c>
      <c r="K3666">
        <f t="shared" ca="1" si="823"/>
        <v>3</v>
      </c>
      <c r="L3666">
        <f t="shared" ca="1" si="823"/>
        <v>2</v>
      </c>
      <c r="M3666">
        <f t="shared" ca="1" si="823"/>
        <v>6</v>
      </c>
      <c r="N3666">
        <f t="shared" ca="1" si="827"/>
        <v>1</v>
      </c>
    </row>
    <row r="3667" spans="1:14" x14ac:dyDescent="0.25">
      <c r="A3667" s="1">
        <v>42497</v>
      </c>
      <c r="B3667" s="2">
        <f t="shared" ref="B3667:B3700" ca="1" si="828">B3666+RAND()/100</f>
        <v>0.55211847141014003</v>
      </c>
      <c r="C3667" t="str">
        <f t="shared" ref="C3667:C3702" ca="1" si="829">CONCATENATE("Bond", M3667)</f>
        <v>Bond6</v>
      </c>
      <c r="D3667" t="str">
        <f t="shared" ref="D3667:D3702" ca="1" si="830">CONCATENATE("Dealer", L3667)</f>
        <v>Dealer6</v>
      </c>
      <c r="E3667" t="str">
        <f t="shared" ref="E3667:E3702" ca="1" si="831">CONCATENATE("Dealer", K3667)</f>
        <v>Dealer3</v>
      </c>
      <c r="F3667">
        <f t="shared" ca="1" si="824"/>
        <v>108.0050948302414</v>
      </c>
      <c r="G3667" s="3">
        <f t="shared" ca="1" si="825"/>
        <v>22282201</v>
      </c>
      <c r="H3667" t="str">
        <f t="shared" ref="H3667:H3702" ca="1" si="832">IF(N3667=0, "B", "S")</f>
        <v>B</v>
      </c>
      <c r="I3667">
        <f t="shared" ca="1" si="826"/>
        <v>0</v>
      </c>
      <c r="K3667">
        <f t="shared" ca="1" si="823"/>
        <v>3</v>
      </c>
      <c r="L3667">
        <f t="shared" ca="1" si="823"/>
        <v>6</v>
      </c>
      <c r="M3667">
        <f t="shared" ca="1" si="823"/>
        <v>6</v>
      </c>
      <c r="N3667">
        <f t="shared" ca="1" si="827"/>
        <v>0</v>
      </c>
    </row>
    <row r="3668" spans="1:14" x14ac:dyDescent="0.25">
      <c r="A3668" s="1">
        <v>42497</v>
      </c>
      <c r="B3668" s="2">
        <f t="shared" ca="1" si="828"/>
        <v>0.55950471568884552</v>
      </c>
      <c r="C3668" t="str">
        <f t="shared" ca="1" si="829"/>
        <v>Bond11</v>
      </c>
      <c r="D3668" t="str">
        <f t="shared" ca="1" si="830"/>
        <v>Dealer1</v>
      </c>
      <c r="E3668" t="str">
        <f t="shared" ca="1" si="831"/>
        <v>Dealer7</v>
      </c>
      <c r="F3668">
        <f t="shared" ca="1" si="824"/>
        <v>101.43419608127506</v>
      </c>
      <c r="G3668" s="3">
        <f t="shared" ca="1" si="825"/>
        <v>13398731</v>
      </c>
      <c r="H3668" t="str">
        <f t="shared" ca="1" si="832"/>
        <v>S</v>
      </c>
      <c r="I3668">
        <f t="shared" ca="1" si="826"/>
        <v>0</v>
      </c>
      <c r="K3668">
        <f t="shared" ca="1" si="823"/>
        <v>7</v>
      </c>
      <c r="L3668">
        <f t="shared" ca="1" si="823"/>
        <v>1</v>
      </c>
      <c r="M3668">
        <f t="shared" ca="1" si="823"/>
        <v>11</v>
      </c>
      <c r="N3668">
        <f t="shared" ca="1" si="827"/>
        <v>1</v>
      </c>
    </row>
    <row r="3669" spans="1:14" x14ac:dyDescent="0.25">
      <c r="A3669" s="1">
        <v>42497</v>
      </c>
      <c r="B3669" s="2">
        <f t="shared" ca="1" si="828"/>
        <v>0.56251569717476957</v>
      </c>
      <c r="C3669" t="str">
        <f t="shared" ca="1" si="829"/>
        <v>Bond10</v>
      </c>
      <c r="D3669" t="str">
        <f t="shared" ca="1" si="830"/>
        <v>Dealer6</v>
      </c>
      <c r="E3669" t="str">
        <f t="shared" ca="1" si="831"/>
        <v>Dealer5</v>
      </c>
      <c r="F3669">
        <f t="shared" ca="1" si="824"/>
        <v>109.2813732629115</v>
      </c>
      <c r="G3669" s="3">
        <f t="shared" ca="1" si="825"/>
        <v>15023391</v>
      </c>
      <c r="H3669" t="str">
        <f t="shared" ca="1" si="832"/>
        <v>B</v>
      </c>
      <c r="I3669">
        <f t="shared" ca="1" si="826"/>
        <v>0</v>
      </c>
      <c r="K3669">
        <f t="shared" ca="1" si="823"/>
        <v>5</v>
      </c>
      <c r="L3669">
        <f t="shared" ca="1" si="823"/>
        <v>6</v>
      </c>
      <c r="M3669">
        <f t="shared" ca="1" si="823"/>
        <v>10</v>
      </c>
      <c r="N3669">
        <f t="shared" ca="1" si="827"/>
        <v>0</v>
      </c>
    </row>
    <row r="3670" spans="1:14" x14ac:dyDescent="0.25">
      <c r="A3670" s="1">
        <v>42497</v>
      </c>
      <c r="B3670" s="2">
        <f t="shared" ca="1" si="828"/>
        <v>0.56409210001814647</v>
      </c>
      <c r="C3670" t="str">
        <f t="shared" ca="1" si="829"/>
        <v>Bond6</v>
      </c>
      <c r="D3670" t="str">
        <f t="shared" ca="1" si="830"/>
        <v>Dealer5</v>
      </c>
      <c r="E3670" t="str">
        <f t="shared" ca="1" si="831"/>
        <v>Dealer6</v>
      </c>
      <c r="F3670">
        <f t="shared" ca="1" si="824"/>
        <v>100.11109779005621</v>
      </c>
      <c r="G3670" s="3">
        <f t="shared" ca="1" si="825"/>
        <v>29588220</v>
      </c>
      <c r="H3670" t="str">
        <f t="shared" ca="1" si="832"/>
        <v>B</v>
      </c>
      <c r="I3670">
        <f t="shared" ca="1" si="826"/>
        <v>0</v>
      </c>
      <c r="K3670">
        <f t="shared" ca="1" si="823"/>
        <v>6</v>
      </c>
      <c r="L3670">
        <f t="shared" ca="1" si="823"/>
        <v>5</v>
      </c>
      <c r="M3670">
        <f t="shared" ca="1" si="823"/>
        <v>6</v>
      </c>
      <c r="N3670">
        <f t="shared" ca="1" si="827"/>
        <v>0</v>
      </c>
    </row>
    <row r="3671" spans="1:14" x14ac:dyDescent="0.25">
      <c r="A3671" s="1">
        <v>42497</v>
      </c>
      <c r="B3671" s="2">
        <f t="shared" ca="1" si="828"/>
        <v>0.56746238350222333</v>
      </c>
      <c r="C3671" t="str">
        <f t="shared" ca="1" si="829"/>
        <v>Bond2</v>
      </c>
      <c r="D3671" t="str">
        <f t="shared" ca="1" si="830"/>
        <v>Dealer9</v>
      </c>
      <c r="E3671" t="str">
        <f t="shared" ca="1" si="831"/>
        <v>Dealer1</v>
      </c>
      <c r="F3671">
        <f t="shared" ca="1" si="824"/>
        <v>109.64650168949248</v>
      </c>
      <c r="G3671" s="3">
        <f t="shared" ca="1" si="825"/>
        <v>18003104</v>
      </c>
      <c r="H3671" t="str">
        <f t="shared" ca="1" si="832"/>
        <v>B</v>
      </c>
      <c r="I3671">
        <f t="shared" ca="1" si="826"/>
        <v>1</v>
      </c>
      <c r="K3671">
        <f t="shared" ca="1" si="823"/>
        <v>1</v>
      </c>
      <c r="L3671">
        <f t="shared" ca="1" si="823"/>
        <v>9</v>
      </c>
      <c r="M3671">
        <f t="shared" ca="1" si="823"/>
        <v>2</v>
      </c>
      <c r="N3671">
        <f t="shared" ca="1" si="827"/>
        <v>0</v>
      </c>
    </row>
    <row r="3672" spans="1:14" x14ac:dyDescent="0.25">
      <c r="A3672" s="1">
        <v>42497</v>
      </c>
      <c r="B3672" s="2">
        <f t="shared" ca="1" si="828"/>
        <v>0.57503027113214522</v>
      </c>
      <c r="C3672" t="str">
        <f t="shared" ca="1" si="829"/>
        <v>Bond3</v>
      </c>
      <c r="D3672" t="str">
        <f t="shared" ca="1" si="830"/>
        <v>Dealer8</v>
      </c>
      <c r="E3672" t="str">
        <f t="shared" ca="1" si="831"/>
        <v>Dealer5</v>
      </c>
      <c r="F3672">
        <f t="shared" ca="1" si="824"/>
        <v>103.70031545811118</v>
      </c>
      <c r="G3672" s="3">
        <f t="shared" ca="1" si="825"/>
        <v>3145919</v>
      </c>
      <c r="H3672" t="str">
        <f t="shared" ca="1" si="832"/>
        <v>B</v>
      </c>
      <c r="I3672">
        <f t="shared" ca="1" si="826"/>
        <v>1</v>
      </c>
      <c r="K3672">
        <f t="shared" ca="1" si="823"/>
        <v>5</v>
      </c>
      <c r="L3672">
        <f t="shared" ca="1" si="823"/>
        <v>8</v>
      </c>
      <c r="M3672">
        <f t="shared" ca="1" si="823"/>
        <v>3</v>
      </c>
      <c r="N3672">
        <f t="shared" ca="1" si="827"/>
        <v>0</v>
      </c>
    </row>
    <row r="3673" spans="1:14" x14ac:dyDescent="0.25">
      <c r="A3673" s="1">
        <v>42497</v>
      </c>
      <c r="B3673" s="2">
        <f t="shared" ca="1" si="828"/>
        <v>0.57929612213577875</v>
      </c>
      <c r="C3673" t="str">
        <f t="shared" ca="1" si="829"/>
        <v>Bond10</v>
      </c>
      <c r="D3673" t="str">
        <f t="shared" ca="1" si="830"/>
        <v>Dealer10</v>
      </c>
      <c r="E3673" t="str">
        <f t="shared" ca="1" si="831"/>
        <v>Dealer3</v>
      </c>
      <c r="F3673">
        <f t="shared" ca="1" si="824"/>
        <v>102.80563531988233</v>
      </c>
      <c r="G3673" s="3">
        <f t="shared" ca="1" si="825"/>
        <v>18048592</v>
      </c>
      <c r="H3673" t="str">
        <f t="shared" ca="1" si="832"/>
        <v>B</v>
      </c>
      <c r="I3673">
        <f t="shared" ca="1" si="826"/>
        <v>1</v>
      </c>
      <c r="K3673">
        <f t="shared" ca="1" si="823"/>
        <v>3</v>
      </c>
      <c r="L3673">
        <f t="shared" ca="1" si="823"/>
        <v>10</v>
      </c>
      <c r="M3673">
        <f t="shared" ca="1" si="823"/>
        <v>10</v>
      </c>
      <c r="N3673">
        <f t="shared" ca="1" si="827"/>
        <v>0</v>
      </c>
    </row>
    <row r="3674" spans="1:14" x14ac:dyDescent="0.25">
      <c r="A3674" s="1">
        <v>42497</v>
      </c>
      <c r="B3674" s="2">
        <f t="shared" ca="1" si="828"/>
        <v>0.58243808287880605</v>
      </c>
      <c r="C3674" t="str">
        <f t="shared" ca="1" si="829"/>
        <v>Bond6</v>
      </c>
      <c r="D3674" t="str">
        <f t="shared" ca="1" si="830"/>
        <v>Dealer10</v>
      </c>
      <c r="E3674" t="str">
        <f t="shared" ca="1" si="831"/>
        <v>Dealer7</v>
      </c>
      <c r="F3674">
        <f t="shared" ca="1" si="824"/>
        <v>101.35944038763625</v>
      </c>
      <c r="G3674" s="3">
        <f t="shared" ca="1" si="825"/>
        <v>7809047</v>
      </c>
      <c r="H3674" t="str">
        <f t="shared" ca="1" si="832"/>
        <v>S</v>
      </c>
      <c r="I3674">
        <f t="shared" ca="1" si="826"/>
        <v>0</v>
      </c>
      <c r="K3674">
        <f t="shared" ca="1" si="823"/>
        <v>7</v>
      </c>
      <c r="L3674">
        <f t="shared" ca="1" si="823"/>
        <v>10</v>
      </c>
      <c r="M3674">
        <f t="shared" ca="1" si="823"/>
        <v>6</v>
      </c>
      <c r="N3674">
        <f t="shared" ca="1" si="827"/>
        <v>1</v>
      </c>
    </row>
    <row r="3675" spans="1:14" x14ac:dyDescent="0.25">
      <c r="A3675" s="1">
        <v>42497</v>
      </c>
      <c r="B3675" s="2">
        <f t="shared" ca="1" si="828"/>
        <v>0.59166410944796999</v>
      </c>
      <c r="C3675" t="str">
        <f t="shared" ca="1" si="829"/>
        <v>Bond9</v>
      </c>
      <c r="D3675" t="str">
        <f t="shared" ca="1" si="830"/>
        <v>Dealer3</v>
      </c>
      <c r="E3675" t="str">
        <f t="shared" ca="1" si="831"/>
        <v>Dealer7</v>
      </c>
      <c r="F3675">
        <f t="shared" ca="1" si="824"/>
        <v>101.86146897133725</v>
      </c>
      <c r="G3675" s="3">
        <f t="shared" ca="1" si="825"/>
        <v>25608663</v>
      </c>
      <c r="H3675" t="str">
        <f t="shared" ca="1" si="832"/>
        <v>S</v>
      </c>
      <c r="I3675">
        <f t="shared" ca="1" si="826"/>
        <v>0</v>
      </c>
      <c r="K3675">
        <f t="shared" ca="1" si="823"/>
        <v>7</v>
      </c>
      <c r="L3675">
        <f t="shared" ca="1" si="823"/>
        <v>3</v>
      </c>
      <c r="M3675">
        <f t="shared" ca="1" si="823"/>
        <v>9</v>
      </c>
      <c r="N3675">
        <f t="shared" ca="1" si="827"/>
        <v>1</v>
      </c>
    </row>
    <row r="3676" spans="1:14" x14ac:dyDescent="0.25">
      <c r="A3676" s="1">
        <v>42497</v>
      </c>
      <c r="B3676" s="2">
        <f t="shared" ca="1" si="828"/>
        <v>0.59849516573016726</v>
      </c>
      <c r="C3676" t="str">
        <f t="shared" ca="1" si="829"/>
        <v>Bond4</v>
      </c>
      <c r="D3676" t="str">
        <f t="shared" ca="1" si="830"/>
        <v>Dealer9</v>
      </c>
      <c r="E3676" t="str">
        <f t="shared" ca="1" si="831"/>
        <v>Dealer9</v>
      </c>
      <c r="F3676">
        <f t="shared" ca="1" si="824"/>
        <v>105.44014423598946</v>
      </c>
      <c r="G3676" s="3">
        <f t="shared" ca="1" si="825"/>
        <v>1524518</v>
      </c>
      <c r="H3676" t="str">
        <f t="shared" ca="1" si="832"/>
        <v>B</v>
      </c>
      <c r="I3676">
        <f t="shared" ca="1" si="826"/>
        <v>0</v>
      </c>
      <c r="K3676">
        <f t="shared" ca="1" si="823"/>
        <v>9</v>
      </c>
      <c r="L3676">
        <f t="shared" ca="1" si="823"/>
        <v>9</v>
      </c>
      <c r="M3676">
        <f t="shared" ca="1" si="823"/>
        <v>4</v>
      </c>
      <c r="N3676">
        <f t="shared" ca="1" si="827"/>
        <v>0</v>
      </c>
    </row>
    <row r="3677" spans="1:14" x14ac:dyDescent="0.25">
      <c r="A3677" s="1">
        <v>42497</v>
      </c>
      <c r="B3677" s="2">
        <f t="shared" ca="1" si="828"/>
        <v>0.60329734424316239</v>
      </c>
      <c r="C3677" t="str">
        <f t="shared" ca="1" si="829"/>
        <v>Bond5</v>
      </c>
      <c r="D3677" t="str">
        <f t="shared" ca="1" si="830"/>
        <v>Dealer4</v>
      </c>
      <c r="E3677" t="str">
        <f t="shared" ca="1" si="831"/>
        <v>Dealer10</v>
      </c>
      <c r="F3677">
        <f t="shared" ca="1" si="824"/>
        <v>109.08560939295958</v>
      </c>
      <c r="G3677" s="3">
        <f t="shared" ca="1" si="825"/>
        <v>12298752</v>
      </c>
      <c r="H3677" t="str">
        <f t="shared" ca="1" si="832"/>
        <v>S</v>
      </c>
      <c r="I3677">
        <f t="shared" ca="1" si="826"/>
        <v>1</v>
      </c>
      <c r="K3677">
        <f t="shared" ca="1" si="823"/>
        <v>10</v>
      </c>
      <c r="L3677">
        <f t="shared" ca="1" si="823"/>
        <v>4</v>
      </c>
      <c r="M3677">
        <f t="shared" ca="1" si="823"/>
        <v>5</v>
      </c>
      <c r="N3677">
        <f t="shared" ca="1" si="827"/>
        <v>1</v>
      </c>
    </row>
    <row r="3678" spans="1:14" x14ac:dyDescent="0.25">
      <c r="A3678" s="1">
        <v>42497</v>
      </c>
      <c r="B3678" s="2">
        <f t="shared" ca="1" si="828"/>
        <v>0.60548913975103424</v>
      </c>
      <c r="C3678" t="str">
        <f t="shared" ca="1" si="829"/>
        <v>Bond2</v>
      </c>
      <c r="D3678" t="str">
        <f t="shared" ca="1" si="830"/>
        <v>Dealer6</v>
      </c>
      <c r="E3678" t="str">
        <f t="shared" ca="1" si="831"/>
        <v>Dealer9</v>
      </c>
      <c r="F3678">
        <f t="shared" ca="1" si="824"/>
        <v>104.21393358087482</v>
      </c>
      <c r="G3678" s="3">
        <f t="shared" ca="1" si="825"/>
        <v>2090896</v>
      </c>
      <c r="H3678" t="str">
        <f t="shared" ca="1" si="832"/>
        <v>B</v>
      </c>
      <c r="I3678">
        <f t="shared" ca="1" si="826"/>
        <v>0</v>
      </c>
      <c r="K3678">
        <f t="shared" ca="1" si="823"/>
        <v>9</v>
      </c>
      <c r="L3678">
        <f t="shared" ca="1" si="823"/>
        <v>6</v>
      </c>
      <c r="M3678">
        <f t="shared" ca="1" si="823"/>
        <v>2</v>
      </c>
      <c r="N3678">
        <f t="shared" ca="1" si="827"/>
        <v>0</v>
      </c>
    </row>
    <row r="3679" spans="1:14" x14ac:dyDescent="0.25">
      <c r="A3679" s="1">
        <v>42497</v>
      </c>
      <c r="B3679" s="2">
        <f t="shared" ca="1" si="828"/>
        <v>0.60574030228401643</v>
      </c>
      <c r="C3679" t="str">
        <f t="shared" ca="1" si="829"/>
        <v>Bond4</v>
      </c>
      <c r="D3679" t="str">
        <f t="shared" ca="1" si="830"/>
        <v>Dealer11</v>
      </c>
      <c r="E3679" t="str">
        <f t="shared" ca="1" si="831"/>
        <v>Dealer9</v>
      </c>
      <c r="F3679">
        <f t="shared" ca="1" si="824"/>
        <v>109.99937781954047</v>
      </c>
      <c r="G3679" s="3">
        <f t="shared" ca="1" si="825"/>
        <v>12174941</v>
      </c>
      <c r="H3679" t="str">
        <f t="shared" ca="1" si="832"/>
        <v>B</v>
      </c>
      <c r="I3679">
        <f t="shared" ca="1" si="826"/>
        <v>1</v>
      </c>
      <c r="K3679">
        <f t="shared" ca="1" si="823"/>
        <v>9</v>
      </c>
      <c r="L3679">
        <f t="shared" ca="1" si="823"/>
        <v>11</v>
      </c>
      <c r="M3679">
        <f t="shared" ca="1" si="823"/>
        <v>4</v>
      </c>
      <c r="N3679">
        <f t="shared" ca="1" si="827"/>
        <v>0</v>
      </c>
    </row>
    <row r="3680" spans="1:14" x14ac:dyDescent="0.25">
      <c r="A3680" s="1">
        <v>42497</v>
      </c>
      <c r="B3680" s="2">
        <f t="shared" ca="1" si="828"/>
        <v>0.60832995368424692</v>
      </c>
      <c r="C3680" t="str">
        <f t="shared" ca="1" si="829"/>
        <v>Bond6</v>
      </c>
      <c r="D3680" t="str">
        <f t="shared" ca="1" si="830"/>
        <v>Dealer1</v>
      </c>
      <c r="E3680" t="str">
        <f t="shared" ca="1" si="831"/>
        <v>Dealer1</v>
      </c>
      <c r="F3680">
        <f t="shared" ca="1" si="824"/>
        <v>104.04993492306114</v>
      </c>
      <c r="G3680" s="3">
        <f t="shared" ca="1" si="825"/>
        <v>18189423</v>
      </c>
      <c r="H3680" t="str">
        <f t="shared" ca="1" si="832"/>
        <v>S</v>
      </c>
      <c r="I3680">
        <f t="shared" ca="1" si="826"/>
        <v>1</v>
      </c>
      <c r="K3680">
        <f t="shared" ca="1" si="823"/>
        <v>1</v>
      </c>
      <c r="L3680">
        <f t="shared" ca="1" si="823"/>
        <v>1</v>
      </c>
      <c r="M3680">
        <f t="shared" ca="1" si="823"/>
        <v>6</v>
      </c>
      <c r="N3680">
        <f t="shared" ca="1" si="827"/>
        <v>1</v>
      </c>
    </row>
    <row r="3681" spans="1:14" x14ac:dyDescent="0.25">
      <c r="A3681" s="1">
        <v>42497</v>
      </c>
      <c r="B3681" s="2">
        <f t="shared" ca="1" si="828"/>
        <v>0.61368789712376237</v>
      </c>
      <c r="C3681" t="str">
        <f t="shared" ca="1" si="829"/>
        <v>Bond2</v>
      </c>
      <c r="D3681" t="str">
        <f t="shared" ca="1" si="830"/>
        <v>Dealer7</v>
      </c>
      <c r="E3681" t="str">
        <f t="shared" ca="1" si="831"/>
        <v>Dealer4</v>
      </c>
      <c r="F3681">
        <f t="shared" ca="1" si="824"/>
        <v>105.81106998780548</v>
      </c>
      <c r="G3681" s="3">
        <f t="shared" ca="1" si="825"/>
        <v>2121020</v>
      </c>
      <c r="H3681" t="str">
        <f t="shared" ca="1" si="832"/>
        <v>S</v>
      </c>
      <c r="I3681">
        <f t="shared" ca="1" si="826"/>
        <v>0</v>
      </c>
      <c r="K3681">
        <f t="shared" ref="K3681:M3700" ca="1" si="833">ROUND(RAND()*10+1,0)</f>
        <v>4</v>
      </c>
      <c r="L3681">
        <f t="shared" ca="1" si="833"/>
        <v>7</v>
      </c>
      <c r="M3681">
        <f t="shared" ca="1" si="833"/>
        <v>2</v>
      </c>
      <c r="N3681">
        <f t="shared" ca="1" si="827"/>
        <v>1</v>
      </c>
    </row>
    <row r="3682" spans="1:14" x14ac:dyDescent="0.25">
      <c r="A3682" s="1">
        <v>42497</v>
      </c>
      <c r="B3682" s="2">
        <f t="shared" ca="1" si="828"/>
        <v>0.62264926011142252</v>
      </c>
      <c r="C3682" t="str">
        <f t="shared" ca="1" si="829"/>
        <v>Bond8</v>
      </c>
      <c r="D3682" t="str">
        <f t="shared" ca="1" si="830"/>
        <v>Dealer5</v>
      </c>
      <c r="E3682" t="str">
        <f t="shared" ca="1" si="831"/>
        <v>Dealer5</v>
      </c>
      <c r="F3682">
        <f t="shared" ca="1" si="824"/>
        <v>104.77566791989238</v>
      </c>
      <c r="G3682" s="3">
        <f t="shared" ca="1" si="825"/>
        <v>4465043</v>
      </c>
      <c r="H3682" t="str">
        <f t="shared" ca="1" si="832"/>
        <v>B</v>
      </c>
      <c r="I3682">
        <f t="shared" ca="1" si="826"/>
        <v>0</v>
      </c>
      <c r="K3682">
        <f t="shared" ca="1" si="833"/>
        <v>5</v>
      </c>
      <c r="L3682">
        <f t="shared" ca="1" si="833"/>
        <v>5</v>
      </c>
      <c r="M3682">
        <f t="shared" ca="1" si="833"/>
        <v>8</v>
      </c>
      <c r="N3682">
        <f t="shared" ca="1" si="827"/>
        <v>0</v>
      </c>
    </row>
    <row r="3683" spans="1:14" x14ac:dyDescent="0.25">
      <c r="A3683" s="1">
        <v>42497</v>
      </c>
      <c r="B3683" s="2">
        <f t="shared" ca="1" si="828"/>
        <v>0.626423591456162</v>
      </c>
      <c r="C3683" t="str">
        <f t="shared" ca="1" si="829"/>
        <v>Bond4</v>
      </c>
      <c r="D3683" t="str">
        <f t="shared" ca="1" si="830"/>
        <v>Dealer9</v>
      </c>
      <c r="E3683" t="str">
        <f t="shared" ca="1" si="831"/>
        <v>Dealer7</v>
      </c>
      <c r="F3683">
        <f t="shared" ca="1" si="824"/>
        <v>108.31381103202439</v>
      </c>
      <c r="G3683" s="3">
        <f t="shared" ca="1" si="825"/>
        <v>19703526</v>
      </c>
      <c r="H3683" t="str">
        <f t="shared" ca="1" si="832"/>
        <v>S</v>
      </c>
      <c r="I3683">
        <f t="shared" ca="1" si="826"/>
        <v>0</v>
      </c>
      <c r="K3683">
        <f t="shared" ca="1" si="833"/>
        <v>7</v>
      </c>
      <c r="L3683">
        <f t="shared" ca="1" si="833"/>
        <v>9</v>
      </c>
      <c r="M3683">
        <f t="shared" ca="1" si="833"/>
        <v>4</v>
      </c>
      <c r="N3683">
        <f t="shared" ca="1" si="827"/>
        <v>1</v>
      </c>
    </row>
    <row r="3684" spans="1:14" x14ac:dyDescent="0.25">
      <c r="A3684" s="1">
        <v>42497</v>
      </c>
      <c r="B3684" s="2">
        <f t="shared" ca="1" si="828"/>
        <v>0.63027368998329603</v>
      </c>
      <c r="C3684" t="str">
        <f t="shared" ca="1" si="829"/>
        <v>Bond2</v>
      </c>
      <c r="D3684" t="str">
        <f t="shared" ca="1" si="830"/>
        <v>Dealer4</v>
      </c>
      <c r="E3684" t="str">
        <f t="shared" ca="1" si="831"/>
        <v>Dealer4</v>
      </c>
      <c r="F3684">
        <f t="shared" ca="1" si="824"/>
        <v>103.23091143799827</v>
      </c>
      <c r="G3684" s="3">
        <f t="shared" ca="1" si="825"/>
        <v>22774677</v>
      </c>
      <c r="H3684" t="str">
        <f t="shared" ca="1" si="832"/>
        <v>S</v>
      </c>
      <c r="I3684">
        <f t="shared" ca="1" si="826"/>
        <v>1</v>
      </c>
      <c r="K3684">
        <f t="shared" ca="1" si="833"/>
        <v>4</v>
      </c>
      <c r="L3684">
        <f t="shared" ca="1" si="833"/>
        <v>4</v>
      </c>
      <c r="M3684">
        <f t="shared" ca="1" si="833"/>
        <v>2</v>
      </c>
      <c r="N3684">
        <f t="shared" ca="1" si="827"/>
        <v>1</v>
      </c>
    </row>
    <row r="3685" spans="1:14" x14ac:dyDescent="0.25">
      <c r="A3685" s="1">
        <v>42497</v>
      </c>
      <c r="B3685" s="2">
        <f t="shared" ca="1" si="828"/>
        <v>0.63590083234231198</v>
      </c>
      <c r="C3685" t="str">
        <f t="shared" ca="1" si="829"/>
        <v>Bond9</v>
      </c>
      <c r="D3685" t="str">
        <f t="shared" ca="1" si="830"/>
        <v>Dealer9</v>
      </c>
      <c r="E3685" t="str">
        <f t="shared" ca="1" si="831"/>
        <v>Dealer8</v>
      </c>
      <c r="F3685">
        <f t="shared" ca="1" si="824"/>
        <v>101.66542614038873</v>
      </c>
      <c r="G3685" s="3">
        <f t="shared" ca="1" si="825"/>
        <v>28826541</v>
      </c>
      <c r="H3685" t="str">
        <f t="shared" ca="1" si="832"/>
        <v>B</v>
      </c>
      <c r="I3685">
        <f t="shared" ca="1" si="826"/>
        <v>1</v>
      </c>
      <c r="K3685">
        <f t="shared" ca="1" si="833"/>
        <v>8</v>
      </c>
      <c r="L3685">
        <f t="shared" ca="1" si="833"/>
        <v>9</v>
      </c>
      <c r="M3685">
        <f t="shared" ca="1" si="833"/>
        <v>9</v>
      </c>
      <c r="N3685">
        <f t="shared" ca="1" si="827"/>
        <v>0</v>
      </c>
    </row>
    <row r="3686" spans="1:14" x14ac:dyDescent="0.25">
      <c r="A3686" s="1">
        <v>42497</v>
      </c>
      <c r="B3686" s="2">
        <f t="shared" ca="1" si="828"/>
        <v>0.64213029440574376</v>
      </c>
      <c r="C3686" t="str">
        <f t="shared" ca="1" si="829"/>
        <v>Bond2</v>
      </c>
      <c r="D3686" t="str">
        <f t="shared" ca="1" si="830"/>
        <v>Dealer6</v>
      </c>
      <c r="E3686" t="str">
        <f t="shared" ca="1" si="831"/>
        <v>Dealer4</v>
      </c>
      <c r="F3686">
        <f t="shared" ca="1" si="824"/>
        <v>106.44240470826551</v>
      </c>
      <c r="G3686" s="3">
        <f t="shared" ca="1" si="825"/>
        <v>26015025</v>
      </c>
      <c r="H3686" t="str">
        <f t="shared" ca="1" si="832"/>
        <v>S</v>
      </c>
      <c r="I3686">
        <f t="shared" ca="1" si="826"/>
        <v>0</v>
      </c>
      <c r="K3686">
        <f t="shared" ca="1" si="833"/>
        <v>4</v>
      </c>
      <c r="L3686">
        <f t="shared" ca="1" si="833"/>
        <v>6</v>
      </c>
      <c r="M3686">
        <f t="shared" ca="1" si="833"/>
        <v>2</v>
      </c>
      <c r="N3686">
        <f t="shared" ca="1" si="827"/>
        <v>1</v>
      </c>
    </row>
    <row r="3687" spans="1:14" x14ac:dyDescent="0.25">
      <c r="A3687" s="1">
        <v>42497</v>
      </c>
      <c r="B3687" s="2">
        <f t="shared" ca="1" si="828"/>
        <v>0.64269819546515405</v>
      </c>
      <c r="C3687" t="str">
        <f t="shared" ca="1" si="829"/>
        <v>Bond11</v>
      </c>
      <c r="D3687" t="str">
        <f t="shared" ca="1" si="830"/>
        <v>Dealer1</v>
      </c>
      <c r="E3687" t="str">
        <f t="shared" ca="1" si="831"/>
        <v>Dealer5</v>
      </c>
      <c r="F3687">
        <f t="shared" ca="1" si="824"/>
        <v>108.93113317131095</v>
      </c>
      <c r="G3687" s="3">
        <f t="shared" ca="1" si="825"/>
        <v>29934586</v>
      </c>
      <c r="H3687" t="str">
        <f t="shared" ca="1" si="832"/>
        <v>S</v>
      </c>
      <c r="I3687">
        <f t="shared" ca="1" si="826"/>
        <v>0</v>
      </c>
      <c r="K3687">
        <f t="shared" ca="1" si="833"/>
        <v>5</v>
      </c>
      <c r="L3687">
        <f t="shared" ca="1" si="833"/>
        <v>1</v>
      </c>
      <c r="M3687">
        <f t="shared" ca="1" si="833"/>
        <v>11</v>
      </c>
      <c r="N3687">
        <f t="shared" ca="1" si="827"/>
        <v>1</v>
      </c>
    </row>
    <row r="3688" spans="1:14" x14ac:dyDescent="0.25">
      <c r="A3688" s="1">
        <v>42497</v>
      </c>
      <c r="B3688" s="2">
        <f t="shared" ca="1" si="828"/>
        <v>0.64759543909750006</v>
      </c>
      <c r="C3688" t="str">
        <f t="shared" ca="1" si="829"/>
        <v>Bond2</v>
      </c>
      <c r="D3688" t="str">
        <f t="shared" ca="1" si="830"/>
        <v>Dealer7</v>
      </c>
      <c r="E3688" t="str">
        <f t="shared" ca="1" si="831"/>
        <v>Dealer2</v>
      </c>
      <c r="F3688">
        <f t="shared" ca="1" si="824"/>
        <v>105.71490296453649</v>
      </c>
      <c r="G3688" s="3">
        <f t="shared" ca="1" si="825"/>
        <v>23635715</v>
      </c>
      <c r="H3688" t="str">
        <f t="shared" ca="1" si="832"/>
        <v>S</v>
      </c>
      <c r="I3688">
        <f t="shared" ca="1" si="826"/>
        <v>0</v>
      </c>
      <c r="K3688">
        <f t="shared" ca="1" si="833"/>
        <v>2</v>
      </c>
      <c r="L3688">
        <f t="shared" ca="1" si="833"/>
        <v>7</v>
      </c>
      <c r="M3688">
        <f t="shared" ca="1" si="833"/>
        <v>2</v>
      </c>
      <c r="N3688">
        <f t="shared" ca="1" si="827"/>
        <v>1</v>
      </c>
    </row>
    <row r="3689" spans="1:14" x14ac:dyDescent="0.25">
      <c r="A3689" s="1">
        <v>42497</v>
      </c>
      <c r="B3689" s="2">
        <f t="shared" ca="1" si="828"/>
        <v>0.65072545866056264</v>
      </c>
      <c r="C3689" t="str">
        <f t="shared" ca="1" si="829"/>
        <v>Bond11</v>
      </c>
      <c r="D3689" t="str">
        <f t="shared" ca="1" si="830"/>
        <v>Dealer1</v>
      </c>
      <c r="E3689" t="str">
        <f t="shared" ca="1" si="831"/>
        <v>Dealer4</v>
      </c>
      <c r="F3689">
        <f t="shared" ca="1" si="824"/>
        <v>108.96018238251261</v>
      </c>
      <c r="G3689" s="3">
        <f t="shared" ca="1" si="825"/>
        <v>14136678</v>
      </c>
      <c r="H3689" t="str">
        <f t="shared" ca="1" si="832"/>
        <v>B</v>
      </c>
      <c r="I3689">
        <f t="shared" ca="1" si="826"/>
        <v>0</v>
      </c>
      <c r="K3689">
        <f t="shared" ca="1" si="833"/>
        <v>4</v>
      </c>
      <c r="L3689">
        <f t="shared" ca="1" si="833"/>
        <v>1</v>
      </c>
      <c r="M3689">
        <f t="shared" ca="1" si="833"/>
        <v>11</v>
      </c>
      <c r="N3689">
        <f t="shared" ca="1" si="827"/>
        <v>0</v>
      </c>
    </row>
    <row r="3690" spans="1:14" x14ac:dyDescent="0.25">
      <c r="A3690" s="1">
        <v>42497</v>
      </c>
      <c r="B3690" s="2">
        <f t="shared" ca="1" si="828"/>
        <v>0.65482645562136654</v>
      </c>
      <c r="C3690" t="str">
        <f t="shared" ca="1" si="829"/>
        <v>Bond2</v>
      </c>
      <c r="D3690" t="str">
        <f t="shared" ca="1" si="830"/>
        <v>Dealer5</v>
      </c>
      <c r="E3690" t="str">
        <f t="shared" ca="1" si="831"/>
        <v>Dealer5</v>
      </c>
      <c r="F3690">
        <f t="shared" ca="1" si="824"/>
        <v>109.03911412094629</v>
      </c>
      <c r="G3690" s="3">
        <f t="shared" ca="1" si="825"/>
        <v>24960570</v>
      </c>
      <c r="H3690" t="str">
        <f t="shared" ca="1" si="832"/>
        <v>S</v>
      </c>
      <c r="I3690">
        <f t="shared" ca="1" si="826"/>
        <v>0</v>
      </c>
      <c r="K3690">
        <f t="shared" ca="1" si="833"/>
        <v>5</v>
      </c>
      <c r="L3690">
        <f t="shared" ca="1" si="833"/>
        <v>5</v>
      </c>
      <c r="M3690">
        <f t="shared" ca="1" si="833"/>
        <v>2</v>
      </c>
      <c r="N3690">
        <f t="shared" ca="1" si="827"/>
        <v>1</v>
      </c>
    </row>
    <row r="3691" spans="1:14" x14ac:dyDescent="0.25">
      <c r="A3691" s="1">
        <v>42497</v>
      </c>
      <c r="B3691" s="2">
        <f t="shared" ca="1" si="828"/>
        <v>0.66398129363771141</v>
      </c>
      <c r="C3691" t="str">
        <f t="shared" ca="1" si="829"/>
        <v>Bond6</v>
      </c>
      <c r="D3691" t="str">
        <f t="shared" ca="1" si="830"/>
        <v>Dealer8</v>
      </c>
      <c r="E3691" t="str">
        <f t="shared" ca="1" si="831"/>
        <v>Dealer5</v>
      </c>
      <c r="F3691">
        <f t="shared" ca="1" si="824"/>
        <v>101.52408767998892</v>
      </c>
      <c r="G3691" s="3">
        <f t="shared" ca="1" si="825"/>
        <v>25845798</v>
      </c>
      <c r="H3691" t="str">
        <f t="shared" ca="1" si="832"/>
        <v>S</v>
      </c>
      <c r="I3691">
        <f t="shared" ca="1" si="826"/>
        <v>0</v>
      </c>
      <c r="K3691">
        <f t="shared" ca="1" si="833"/>
        <v>5</v>
      </c>
      <c r="L3691">
        <f t="shared" ca="1" si="833"/>
        <v>8</v>
      </c>
      <c r="M3691">
        <f t="shared" ca="1" si="833"/>
        <v>6</v>
      </c>
      <c r="N3691">
        <f t="shared" ca="1" si="827"/>
        <v>1</v>
      </c>
    </row>
    <row r="3692" spans="1:14" x14ac:dyDescent="0.25">
      <c r="A3692" s="1">
        <v>42497</v>
      </c>
      <c r="B3692" s="2">
        <f t="shared" ca="1" si="828"/>
        <v>0.67000814397505681</v>
      </c>
      <c r="C3692" t="str">
        <f t="shared" ca="1" si="829"/>
        <v>Bond9</v>
      </c>
      <c r="D3692" t="str">
        <f t="shared" ca="1" si="830"/>
        <v>Dealer9</v>
      </c>
      <c r="E3692" t="str">
        <f t="shared" ca="1" si="831"/>
        <v>Dealer5</v>
      </c>
      <c r="F3692">
        <f t="shared" ca="1" si="824"/>
        <v>101.59614377666108</v>
      </c>
      <c r="G3692" s="3">
        <f t="shared" ca="1" si="825"/>
        <v>1430889</v>
      </c>
      <c r="H3692" t="str">
        <f t="shared" ca="1" si="832"/>
        <v>B</v>
      </c>
      <c r="I3692">
        <f t="shared" ca="1" si="826"/>
        <v>0</v>
      </c>
      <c r="K3692">
        <f t="shared" ca="1" si="833"/>
        <v>5</v>
      </c>
      <c r="L3692">
        <f t="shared" ca="1" si="833"/>
        <v>9</v>
      </c>
      <c r="M3692">
        <f t="shared" ca="1" si="833"/>
        <v>9</v>
      </c>
      <c r="N3692">
        <f t="shared" ca="1" si="827"/>
        <v>0</v>
      </c>
    </row>
    <row r="3693" spans="1:14" x14ac:dyDescent="0.25">
      <c r="A3693" s="1">
        <v>42497</v>
      </c>
      <c r="B3693" s="2">
        <f t="shared" ca="1" si="828"/>
        <v>0.67294440103954423</v>
      </c>
      <c r="C3693" t="str">
        <f t="shared" ca="1" si="829"/>
        <v>Bond9</v>
      </c>
      <c r="D3693" t="str">
        <f t="shared" ca="1" si="830"/>
        <v>Dealer4</v>
      </c>
      <c r="E3693" t="str">
        <f t="shared" ca="1" si="831"/>
        <v>Dealer9</v>
      </c>
      <c r="F3693">
        <f t="shared" ca="1" si="824"/>
        <v>100.87586843588475</v>
      </c>
      <c r="G3693" s="3">
        <f t="shared" ca="1" si="825"/>
        <v>13292349</v>
      </c>
      <c r="H3693" t="str">
        <f t="shared" ca="1" si="832"/>
        <v>B</v>
      </c>
      <c r="I3693">
        <f t="shared" ca="1" si="826"/>
        <v>0</v>
      </c>
      <c r="K3693">
        <f t="shared" ca="1" si="833"/>
        <v>9</v>
      </c>
      <c r="L3693">
        <f t="shared" ca="1" si="833"/>
        <v>4</v>
      </c>
      <c r="M3693">
        <f t="shared" ca="1" si="833"/>
        <v>9</v>
      </c>
      <c r="N3693">
        <f t="shared" ca="1" si="827"/>
        <v>0</v>
      </c>
    </row>
    <row r="3694" spans="1:14" x14ac:dyDescent="0.25">
      <c r="A3694" s="1">
        <v>42497</v>
      </c>
      <c r="B3694" s="2">
        <f t="shared" ca="1" si="828"/>
        <v>0.68218438352445354</v>
      </c>
      <c r="C3694" t="str">
        <f t="shared" ca="1" si="829"/>
        <v>Bond3</v>
      </c>
      <c r="D3694" t="str">
        <f t="shared" ca="1" si="830"/>
        <v>Dealer5</v>
      </c>
      <c r="E3694" t="str">
        <f t="shared" ca="1" si="831"/>
        <v>Dealer9</v>
      </c>
      <c r="F3694">
        <f t="shared" ca="1" si="824"/>
        <v>109.51561003579839</v>
      </c>
      <c r="G3694" s="3">
        <f t="shared" ca="1" si="825"/>
        <v>22267218</v>
      </c>
      <c r="H3694" t="str">
        <f t="shared" ca="1" si="832"/>
        <v>S</v>
      </c>
      <c r="I3694">
        <f t="shared" ca="1" si="826"/>
        <v>0</v>
      </c>
      <c r="K3694">
        <f t="shared" ca="1" si="833"/>
        <v>9</v>
      </c>
      <c r="L3694">
        <f t="shared" ca="1" si="833"/>
        <v>5</v>
      </c>
      <c r="M3694">
        <f t="shared" ca="1" si="833"/>
        <v>3</v>
      </c>
      <c r="N3694">
        <f t="shared" ca="1" si="827"/>
        <v>1</v>
      </c>
    </row>
    <row r="3695" spans="1:14" x14ac:dyDescent="0.25">
      <c r="A3695" s="1">
        <v>42497</v>
      </c>
      <c r="B3695" s="2">
        <f t="shared" ca="1" si="828"/>
        <v>0.68692541310782795</v>
      </c>
      <c r="C3695" t="str">
        <f t="shared" ca="1" si="829"/>
        <v>Bond11</v>
      </c>
      <c r="D3695" t="str">
        <f t="shared" ca="1" si="830"/>
        <v>Dealer1</v>
      </c>
      <c r="E3695" t="str">
        <f t="shared" ca="1" si="831"/>
        <v>Dealer8</v>
      </c>
      <c r="F3695">
        <f t="shared" ca="1" si="824"/>
        <v>101.44624472980752</v>
      </c>
      <c r="G3695" s="3">
        <f t="shared" ca="1" si="825"/>
        <v>27228056</v>
      </c>
      <c r="H3695" t="str">
        <f t="shared" ca="1" si="832"/>
        <v>S</v>
      </c>
      <c r="I3695">
        <f t="shared" ca="1" si="826"/>
        <v>0</v>
      </c>
      <c r="K3695">
        <f t="shared" ca="1" si="833"/>
        <v>8</v>
      </c>
      <c r="L3695">
        <f t="shared" ca="1" si="833"/>
        <v>1</v>
      </c>
      <c r="M3695">
        <f t="shared" ca="1" si="833"/>
        <v>11</v>
      </c>
      <c r="N3695">
        <f t="shared" ca="1" si="827"/>
        <v>1</v>
      </c>
    </row>
    <row r="3696" spans="1:14" x14ac:dyDescent="0.25">
      <c r="A3696" s="1">
        <v>42497</v>
      </c>
      <c r="B3696" s="2">
        <f t="shared" ca="1" si="828"/>
        <v>0.6896019103254234</v>
      </c>
      <c r="C3696" t="str">
        <f t="shared" ca="1" si="829"/>
        <v>Bond4</v>
      </c>
      <c r="D3696" t="str">
        <f t="shared" ca="1" si="830"/>
        <v>Dealer2</v>
      </c>
      <c r="E3696" t="str">
        <f t="shared" ca="1" si="831"/>
        <v>Dealer10</v>
      </c>
      <c r="F3696">
        <f t="shared" ca="1" si="824"/>
        <v>104.30331970733697</v>
      </c>
      <c r="G3696" s="3">
        <f t="shared" ca="1" si="825"/>
        <v>29956899</v>
      </c>
      <c r="H3696" t="str">
        <f t="shared" ca="1" si="832"/>
        <v>B</v>
      </c>
      <c r="I3696">
        <f t="shared" ca="1" si="826"/>
        <v>0</v>
      </c>
      <c r="K3696">
        <f t="shared" ca="1" si="833"/>
        <v>10</v>
      </c>
      <c r="L3696">
        <f t="shared" ca="1" si="833"/>
        <v>2</v>
      </c>
      <c r="M3696">
        <f t="shared" ca="1" si="833"/>
        <v>4</v>
      </c>
      <c r="N3696">
        <f t="shared" ca="1" si="827"/>
        <v>0</v>
      </c>
    </row>
    <row r="3697" spans="1:14" x14ac:dyDescent="0.25">
      <c r="A3697" s="1">
        <v>42497</v>
      </c>
      <c r="B3697" s="2">
        <f t="shared" ca="1" si="828"/>
        <v>0.6983787552417916</v>
      </c>
      <c r="C3697" t="str">
        <f t="shared" ca="1" si="829"/>
        <v>Bond1</v>
      </c>
      <c r="D3697" t="str">
        <f t="shared" ca="1" si="830"/>
        <v>Dealer2</v>
      </c>
      <c r="E3697" t="str">
        <f t="shared" ca="1" si="831"/>
        <v>Dealer4</v>
      </c>
      <c r="F3697">
        <f t="shared" ca="1" si="824"/>
        <v>103.39477474134857</v>
      </c>
      <c r="G3697" s="3">
        <f t="shared" ca="1" si="825"/>
        <v>17981215</v>
      </c>
      <c r="H3697" t="str">
        <f t="shared" ca="1" si="832"/>
        <v>B</v>
      </c>
      <c r="I3697">
        <f t="shared" ca="1" si="826"/>
        <v>0</v>
      </c>
      <c r="K3697">
        <f t="shared" ca="1" si="833"/>
        <v>4</v>
      </c>
      <c r="L3697">
        <f t="shared" ca="1" si="833"/>
        <v>2</v>
      </c>
      <c r="M3697">
        <f t="shared" ca="1" si="833"/>
        <v>1</v>
      </c>
      <c r="N3697">
        <f t="shared" ca="1" si="827"/>
        <v>0</v>
      </c>
    </row>
    <row r="3698" spans="1:14" x14ac:dyDescent="0.25">
      <c r="A3698" s="1">
        <v>42497</v>
      </c>
      <c r="B3698" s="2">
        <f t="shared" ca="1" si="828"/>
        <v>0.70170761545217064</v>
      </c>
      <c r="C3698" t="str">
        <f t="shared" ca="1" si="829"/>
        <v>Bond9</v>
      </c>
      <c r="D3698" t="str">
        <f t="shared" ca="1" si="830"/>
        <v>Dealer5</v>
      </c>
      <c r="E3698" t="str">
        <f t="shared" ca="1" si="831"/>
        <v>Dealer7</v>
      </c>
      <c r="F3698">
        <f t="shared" ca="1" si="824"/>
        <v>104.38799250656704</v>
      </c>
      <c r="G3698" s="3">
        <f t="shared" ca="1" si="825"/>
        <v>4624822</v>
      </c>
      <c r="H3698" t="str">
        <f t="shared" ca="1" si="832"/>
        <v>B</v>
      </c>
      <c r="I3698">
        <f t="shared" ca="1" si="826"/>
        <v>0</v>
      </c>
      <c r="K3698">
        <f t="shared" ca="1" si="833"/>
        <v>7</v>
      </c>
      <c r="L3698">
        <f t="shared" ca="1" si="833"/>
        <v>5</v>
      </c>
      <c r="M3698">
        <f t="shared" ca="1" si="833"/>
        <v>9</v>
      </c>
      <c r="N3698">
        <f t="shared" ca="1" si="827"/>
        <v>0</v>
      </c>
    </row>
    <row r="3699" spans="1:14" x14ac:dyDescent="0.25">
      <c r="A3699" s="1">
        <v>42497</v>
      </c>
      <c r="B3699" s="2">
        <f t="shared" ca="1" si="828"/>
        <v>0.70252437023248304</v>
      </c>
      <c r="C3699" t="str">
        <f t="shared" ca="1" si="829"/>
        <v>Bond5</v>
      </c>
      <c r="D3699" t="str">
        <f t="shared" ca="1" si="830"/>
        <v>Dealer8</v>
      </c>
      <c r="E3699" t="str">
        <f t="shared" ca="1" si="831"/>
        <v>Dealer6</v>
      </c>
      <c r="F3699">
        <f t="shared" ca="1" si="824"/>
        <v>102.87566706895136</v>
      </c>
      <c r="G3699" s="3">
        <f t="shared" ca="1" si="825"/>
        <v>14471576</v>
      </c>
      <c r="H3699" t="str">
        <f t="shared" ca="1" si="832"/>
        <v>B</v>
      </c>
      <c r="I3699">
        <f t="shared" ca="1" si="826"/>
        <v>0</v>
      </c>
      <c r="K3699">
        <f t="shared" ca="1" si="833"/>
        <v>6</v>
      </c>
      <c r="L3699">
        <f t="shared" ca="1" si="833"/>
        <v>8</v>
      </c>
      <c r="M3699">
        <f t="shared" ca="1" si="833"/>
        <v>5</v>
      </c>
      <c r="N3699">
        <f t="shared" ca="1" si="827"/>
        <v>0</v>
      </c>
    </row>
    <row r="3700" spans="1:14" x14ac:dyDescent="0.25">
      <c r="A3700" s="1">
        <v>42497</v>
      </c>
      <c r="B3700" s="2">
        <f t="shared" ca="1" si="828"/>
        <v>0.70544897366509629</v>
      </c>
      <c r="C3700" t="str">
        <f t="shared" ca="1" si="829"/>
        <v>Bond2</v>
      </c>
      <c r="D3700" t="str">
        <f t="shared" ca="1" si="830"/>
        <v>Dealer8</v>
      </c>
      <c r="E3700" t="str">
        <f t="shared" ca="1" si="831"/>
        <v>Dealer8</v>
      </c>
      <c r="F3700">
        <f t="shared" ca="1" si="824"/>
        <v>101.91098958229598</v>
      </c>
      <c r="G3700" s="3">
        <f t="shared" ca="1" si="825"/>
        <v>14891777</v>
      </c>
      <c r="H3700" t="str">
        <f t="shared" ca="1" si="832"/>
        <v>S</v>
      </c>
      <c r="I3700">
        <f t="shared" ca="1" si="826"/>
        <v>1</v>
      </c>
      <c r="K3700">
        <f t="shared" ca="1" si="833"/>
        <v>8</v>
      </c>
      <c r="L3700">
        <f t="shared" ca="1" si="833"/>
        <v>8</v>
      </c>
      <c r="M3700">
        <f t="shared" ca="1" si="833"/>
        <v>2</v>
      </c>
      <c r="N3700">
        <f t="shared" ca="1" si="827"/>
        <v>1</v>
      </c>
    </row>
    <row r="3701" spans="1:14" x14ac:dyDescent="0.25">
      <c r="A3701" s="1">
        <v>42498</v>
      </c>
      <c r="B3701" s="2">
        <v>0.17699074074074073</v>
      </c>
      <c r="C3701" t="str">
        <f t="shared" ca="1" si="829"/>
        <v>Bond3</v>
      </c>
      <c r="D3701" t="str">
        <f t="shared" ca="1" si="830"/>
        <v>Dealer10</v>
      </c>
      <c r="E3701" t="str">
        <f t="shared" ca="1" si="831"/>
        <v>Dealer9</v>
      </c>
      <c r="F3701">
        <f t="shared" ca="1" si="824"/>
        <v>105.67143617722817</v>
      </c>
      <c r="G3701" s="3">
        <f t="shared" ca="1" si="825"/>
        <v>10157319</v>
      </c>
      <c r="H3701" t="str">
        <f t="shared" ca="1" si="832"/>
        <v>B</v>
      </c>
      <c r="I3701">
        <f t="shared" ca="1" si="826"/>
        <v>0</v>
      </c>
      <c r="K3701">
        <f t="shared" ref="K3701:M3716" ca="1" si="834">ROUND(RAND()*10+1,0)</f>
        <v>9</v>
      </c>
      <c r="L3701">
        <f t="shared" ca="1" si="834"/>
        <v>10</v>
      </c>
      <c r="M3701">
        <f t="shared" ca="1" si="834"/>
        <v>3</v>
      </c>
      <c r="N3701">
        <f t="shared" ca="1" si="827"/>
        <v>0</v>
      </c>
    </row>
    <row r="3702" spans="1:14" x14ac:dyDescent="0.25">
      <c r="A3702" s="1">
        <v>42498</v>
      </c>
      <c r="B3702" s="2">
        <f ca="1">B3701+RAND()/100</f>
        <v>0.17725084945673339</v>
      </c>
      <c r="C3702" t="str">
        <f t="shared" ca="1" si="829"/>
        <v>Bond9</v>
      </c>
      <c r="D3702" t="str">
        <f t="shared" ca="1" si="830"/>
        <v>Dealer6</v>
      </c>
      <c r="E3702" t="str">
        <f t="shared" ca="1" si="831"/>
        <v>Dealer8</v>
      </c>
      <c r="F3702">
        <f t="shared" ca="1" si="824"/>
        <v>105.49357273269608</v>
      </c>
      <c r="G3702" s="3">
        <f t="shared" ca="1" si="825"/>
        <v>29463579</v>
      </c>
      <c r="H3702" t="str">
        <f t="shared" ca="1" si="832"/>
        <v>S</v>
      </c>
      <c r="I3702">
        <f t="shared" ca="1" si="826"/>
        <v>0</v>
      </c>
      <c r="K3702">
        <f t="shared" ca="1" si="834"/>
        <v>8</v>
      </c>
      <c r="L3702">
        <f t="shared" ca="1" si="834"/>
        <v>6</v>
      </c>
      <c r="M3702">
        <f t="shared" ca="1" si="834"/>
        <v>9</v>
      </c>
      <c r="N3702">
        <f t="shared" ca="1" si="827"/>
        <v>1</v>
      </c>
    </row>
    <row r="3703" spans="1:14" x14ac:dyDescent="0.25">
      <c r="A3703" s="1">
        <v>42498</v>
      </c>
      <c r="B3703" s="2">
        <f t="shared" ref="B3703:B3766" ca="1" si="835">B3702+RAND()/100</f>
        <v>0.17821352014341743</v>
      </c>
      <c r="C3703" t="str">
        <f t="shared" ref="C3703:C3766" ca="1" si="836">CONCATENATE("Bond", M3703)</f>
        <v>Bond10</v>
      </c>
      <c r="D3703" t="str">
        <f t="shared" ref="D3703:D3766" ca="1" si="837">CONCATENATE("Dealer", L3703)</f>
        <v>Dealer6</v>
      </c>
      <c r="E3703" t="str">
        <f t="shared" ref="E3703:E3766" ca="1" si="838">CONCATENATE("Dealer", K3703)</f>
        <v>Dealer8</v>
      </c>
      <c r="F3703">
        <f t="shared" ca="1" si="824"/>
        <v>103.16515541772236</v>
      </c>
      <c r="G3703" s="3">
        <f t="shared" ca="1" si="825"/>
        <v>29021363</v>
      </c>
      <c r="H3703" t="str">
        <f t="shared" ref="H3703:H3766" ca="1" si="839">IF(N3703=0, "B", "S")</f>
        <v>B</v>
      </c>
      <c r="I3703">
        <f t="shared" ca="1" si="826"/>
        <v>1</v>
      </c>
      <c r="K3703">
        <f t="shared" ca="1" si="834"/>
        <v>8</v>
      </c>
      <c r="L3703">
        <f t="shared" ca="1" si="834"/>
        <v>6</v>
      </c>
      <c r="M3703">
        <f t="shared" ca="1" si="834"/>
        <v>10</v>
      </c>
      <c r="N3703">
        <f t="shared" ca="1" si="827"/>
        <v>0</v>
      </c>
    </row>
    <row r="3704" spans="1:14" x14ac:dyDescent="0.25">
      <c r="A3704" s="1">
        <v>42498</v>
      </c>
      <c r="B3704" s="2">
        <f t="shared" ca="1" si="835"/>
        <v>0.1860858114586883</v>
      </c>
      <c r="C3704" t="str">
        <f t="shared" ca="1" si="836"/>
        <v>Bond2</v>
      </c>
      <c r="D3704" t="str">
        <f t="shared" ca="1" si="837"/>
        <v>Dealer10</v>
      </c>
      <c r="E3704" t="str">
        <f t="shared" ca="1" si="838"/>
        <v>Dealer4</v>
      </c>
      <c r="F3704">
        <f t="shared" ca="1" si="824"/>
        <v>103.2727321679602</v>
      </c>
      <c r="G3704" s="3">
        <f t="shared" ca="1" si="825"/>
        <v>29571044</v>
      </c>
      <c r="H3704" t="str">
        <f t="shared" ca="1" si="839"/>
        <v>S</v>
      </c>
      <c r="I3704">
        <f t="shared" ca="1" si="826"/>
        <v>0</v>
      </c>
      <c r="K3704">
        <f t="shared" ca="1" si="834"/>
        <v>4</v>
      </c>
      <c r="L3704">
        <f t="shared" ca="1" si="834"/>
        <v>10</v>
      </c>
      <c r="M3704">
        <f t="shared" ca="1" si="834"/>
        <v>2</v>
      </c>
      <c r="N3704">
        <f t="shared" ca="1" si="827"/>
        <v>1</v>
      </c>
    </row>
    <row r="3705" spans="1:14" x14ac:dyDescent="0.25">
      <c r="A3705" s="1">
        <v>42498</v>
      </c>
      <c r="B3705" s="2">
        <f t="shared" ca="1" si="835"/>
        <v>0.18814641965320217</v>
      </c>
      <c r="C3705" t="str">
        <f t="shared" ca="1" si="836"/>
        <v>Bond8</v>
      </c>
      <c r="D3705" t="str">
        <f t="shared" ca="1" si="837"/>
        <v>Dealer6</v>
      </c>
      <c r="E3705" t="str">
        <f t="shared" ca="1" si="838"/>
        <v>Dealer3</v>
      </c>
      <c r="F3705">
        <f t="shared" ca="1" si="824"/>
        <v>105.31967409433476</v>
      </c>
      <c r="G3705" s="3">
        <f t="shared" ca="1" si="825"/>
        <v>21116861</v>
      </c>
      <c r="H3705" t="str">
        <f t="shared" ca="1" si="839"/>
        <v>S</v>
      </c>
      <c r="I3705">
        <f t="shared" ca="1" si="826"/>
        <v>0</v>
      </c>
      <c r="K3705">
        <f t="shared" ca="1" si="834"/>
        <v>3</v>
      </c>
      <c r="L3705">
        <f t="shared" ca="1" si="834"/>
        <v>6</v>
      </c>
      <c r="M3705">
        <f t="shared" ca="1" si="834"/>
        <v>8</v>
      </c>
      <c r="N3705">
        <f t="shared" ca="1" si="827"/>
        <v>1</v>
      </c>
    </row>
    <row r="3706" spans="1:14" x14ac:dyDescent="0.25">
      <c r="A3706" s="1">
        <v>42498</v>
      </c>
      <c r="B3706" s="2">
        <f t="shared" ca="1" si="835"/>
        <v>0.19242338098074244</v>
      </c>
      <c r="C3706" t="str">
        <f t="shared" ca="1" si="836"/>
        <v>Bond2</v>
      </c>
      <c r="D3706" t="str">
        <f t="shared" ca="1" si="837"/>
        <v>Dealer2</v>
      </c>
      <c r="E3706" t="str">
        <f t="shared" ca="1" si="838"/>
        <v>Dealer5</v>
      </c>
      <c r="F3706">
        <f t="shared" ca="1" si="824"/>
        <v>101.77633216312194</v>
      </c>
      <c r="G3706" s="3">
        <f t="shared" ca="1" si="825"/>
        <v>17908233</v>
      </c>
      <c r="H3706" t="str">
        <f t="shared" ca="1" si="839"/>
        <v>B</v>
      </c>
      <c r="I3706">
        <f t="shared" ca="1" si="826"/>
        <v>0</v>
      </c>
      <c r="K3706">
        <f t="shared" ca="1" si="834"/>
        <v>5</v>
      </c>
      <c r="L3706">
        <f t="shared" ca="1" si="834"/>
        <v>2</v>
      </c>
      <c r="M3706">
        <f t="shared" ca="1" si="834"/>
        <v>2</v>
      </c>
      <c r="N3706">
        <f t="shared" ca="1" si="827"/>
        <v>0</v>
      </c>
    </row>
    <row r="3707" spans="1:14" x14ac:dyDescent="0.25">
      <c r="A3707" s="1">
        <v>42498</v>
      </c>
      <c r="B3707" s="2">
        <f t="shared" ca="1" si="835"/>
        <v>0.19298264824948452</v>
      </c>
      <c r="C3707" t="str">
        <f t="shared" ca="1" si="836"/>
        <v>Bond8</v>
      </c>
      <c r="D3707" t="str">
        <f t="shared" ca="1" si="837"/>
        <v>Dealer2</v>
      </c>
      <c r="E3707" t="str">
        <f t="shared" ca="1" si="838"/>
        <v>Dealer6</v>
      </c>
      <c r="F3707">
        <f t="shared" ca="1" si="824"/>
        <v>107.60021046316837</v>
      </c>
      <c r="G3707" s="3">
        <f t="shared" ca="1" si="825"/>
        <v>9510232</v>
      </c>
      <c r="H3707" t="str">
        <f t="shared" ca="1" si="839"/>
        <v>S</v>
      </c>
      <c r="I3707">
        <f t="shared" ca="1" si="826"/>
        <v>0</v>
      </c>
      <c r="K3707">
        <f t="shared" ca="1" si="834"/>
        <v>6</v>
      </c>
      <c r="L3707">
        <f t="shared" ca="1" si="834"/>
        <v>2</v>
      </c>
      <c r="M3707">
        <f t="shared" ca="1" si="834"/>
        <v>8</v>
      </c>
      <c r="N3707">
        <f t="shared" ca="1" si="827"/>
        <v>1</v>
      </c>
    </row>
    <row r="3708" spans="1:14" x14ac:dyDescent="0.25">
      <c r="A3708" s="1">
        <v>42498</v>
      </c>
      <c r="B3708" s="2">
        <f t="shared" ca="1" si="835"/>
        <v>0.19989231434086738</v>
      </c>
      <c r="C3708" t="str">
        <f t="shared" ca="1" si="836"/>
        <v>Bond6</v>
      </c>
      <c r="D3708" t="str">
        <f t="shared" ca="1" si="837"/>
        <v>Dealer9</v>
      </c>
      <c r="E3708" t="str">
        <f t="shared" ca="1" si="838"/>
        <v>Dealer5</v>
      </c>
      <c r="F3708">
        <f t="shared" ca="1" si="824"/>
        <v>100.72413442149524</v>
      </c>
      <c r="G3708" s="3">
        <f t="shared" ca="1" si="825"/>
        <v>5496365</v>
      </c>
      <c r="H3708" t="str">
        <f t="shared" ca="1" si="839"/>
        <v>S</v>
      </c>
      <c r="I3708">
        <f t="shared" ca="1" si="826"/>
        <v>0</v>
      </c>
      <c r="K3708">
        <f t="shared" ca="1" si="834"/>
        <v>5</v>
      </c>
      <c r="L3708">
        <f t="shared" ca="1" si="834"/>
        <v>9</v>
      </c>
      <c r="M3708">
        <f t="shared" ca="1" si="834"/>
        <v>6</v>
      </c>
      <c r="N3708">
        <f t="shared" ca="1" si="827"/>
        <v>1</v>
      </c>
    </row>
    <row r="3709" spans="1:14" x14ac:dyDescent="0.25">
      <c r="A3709" s="1">
        <v>42498</v>
      </c>
      <c r="B3709" s="2">
        <f t="shared" ca="1" si="835"/>
        <v>0.20535166902173496</v>
      </c>
      <c r="C3709" t="str">
        <f t="shared" ca="1" si="836"/>
        <v>Bond5</v>
      </c>
      <c r="D3709" t="str">
        <f t="shared" ca="1" si="837"/>
        <v>Dealer9</v>
      </c>
      <c r="E3709" t="str">
        <f t="shared" ca="1" si="838"/>
        <v>Dealer6</v>
      </c>
      <c r="F3709">
        <f t="shared" ca="1" si="824"/>
        <v>109.69292275900384</v>
      </c>
      <c r="G3709" s="3">
        <f t="shared" ca="1" si="825"/>
        <v>15241755</v>
      </c>
      <c r="H3709" t="str">
        <f t="shared" ca="1" si="839"/>
        <v>B</v>
      </c>
      <c r="I3709">
        <f t="shared" ca="1" si="826"/>
        <v>0</v>
      </c>
      <c r="K3709">
        <f t="shared" ca="1" si="834"/>
        <v>6</v>
      </c>
      <c r="L3709">
        <f t="shared" ca="1" si="834"/>
        <v>9</v>
      </c>
      <c r="M3709">
        <f t="shared" ca="1" si="834"/>
        <v>5</v>
      </c>
      <c r="N3709">
        <f t="shared" ca="1" si="827"/>
        <v>0</v>
      </c>
    </row>
    <row r="3710" spans="1:14" x14ac:dyDescent="0.25">
      <c r="A3710" s="1">
        <v>42498</v>
      </c>
      <c r="B3710" s="2">
        <f t="shared" ca="1" si="835"/>
        <v>0.20619317649664215</v>
      </c>
      <c r="C3710" t="str">
        <f t="shared" ca="1" si="836"/>
        <v>Bond6</v>
      </c>
      <c r="D3710" t="str">
        <f t="shared" ca="1" si="837"/>
        <v>Dealer1</v>
      </c>
      <c r="E3710" t="str">
        <f t="shared" ca="1" si="838"/>
        <v>Dealer1</v>
      </c>
      <c r="F3710">
        <f t="shared" ca="1" si="824"/>
        <v>100.92919476293672</v>
      </c>
      <c r="G3710" s="3">
        <f t="shared" ca="1" si="825"/>
        <v>8697913</v>
      </c>
      <c r="H3710" t="str">
        <f t="shared" ca="1" si="839"/>
        <v>S</v>
      </c>
      <c r="I3710">
        <f t="shared" ca="1" si="826"/>
        <v>0</v>
      </c>
      <c r="K3710">
        <f t="shared" ca="1" si="834"/>
        <v>1</v>
      </c>
      <c r="L3710">
        <f t="shared" ca="1" si="834"/>
        <v>1</v>
      </c>
      <c r="M3710">
        <f t="shared" ca="1" si="834"/>
        <v>6</v>
      </c>
      <c r="N3710">
        <f t="shared" ca="1" si="827"/>
        <v>1</v>
      </c>
    </row>
    <row r="3711" spans="1:14" x14ac:dyDescent="0.25">
      <c r="A3711" s="1">
        <v>42498</v>
      </c>
      <c r="B3711" s="2">
        <f t="shared" ca="1" si="835"/>
        <v>0.20811063334213478</v>
      </c>
      <c r="C3711" t="str">
        <f t="shared" ca="1" si="836"/>
        <v>Bond3</v>
      </c>
      <c r="D3711" t="str">
        <f t="shared" ca="1" si="837"/>
        <v>Dealer7</v>
      </c>
      <c r="E3711" t="str">
        <f t="shared" ca="1" si="838"/>
        <v>Dealer9</v>
      </c>
      <c r="F3711">
        <f t="shared" ca="1" si="824"/>
        <v>107.98514726741018</v>
      </c>
      <c r="G3711" s="3">
        <f t="shared" ca="1" si="825"/>
        <v>15518773</v>
      </c>
      <c r="H3711" t="str">
        <f t="shared" ca="1" si="839"/>
        <v>S</v>
      </c>
      <c r="I3711">
        <f t="shared" ca="1" si="826"/>
        <v>0</v>
      </c>
      <c r="K3711">
        <f t="shared" ca="1" si="834"/>
        <v>9</v>
      </c>
      <c r="L3711">
        <f t="shared" ca="1" si="834"/>
        <v>7</v>
      </c>
      <c r="M3711">
        <f t="shared" ca="1" si="834"/>
        <v>3</v>
      </c>
      <c r="N3711">
        <f t="shared" ca="1" si="827"/>
        <v>1</v>
      </c>
    </row>
    <row r="3712" spans="1:14" x14ac:dyDescent="0.25">
      <c r="A3712" s="1">
        <v>42498</v>
      </c>
      <c r="B3712" s="2">
        <f t="shared" ca="1" si="835"/>
        <v>0.21805334914442526</v>
      </c>
      <c r="C3712" t="str">
        <f t="shared" ca="1" si="836"/>
        <v>Bond10</v>
      </c>
      <c r="D3712" t="str">
        <f t="shared" ca="1" si="837"/>
        <v>Dealer9</v>
      </c>
      <c r="E3712" t="str">
        <f t="shared" ca="1" si="838"/>
        <v>Dealer10</v>
      </c>
      <c r="F3712">
        <f t="shared" ca="1" si="824"/>
        <v>102.00869006945516</v>
      </c>
      <c r="G3712" s="3">
        <f t="shared" ca="1" si="825"/>
        <v>142664</v>
      </c>
      <c r="H3712" t="str">
        <f t="shared" ca="1" si="839"/>
        <v>S</v>
      </c>
      <c r="I3712">
        <f t="shared" ca="1" si="826"/>
        <v>1</v>
      </c>
      <c r="K3712">
        <f t="shared" ca="1" si="834"/>
        <v>10</v>
      </c>
      <c r="L3712">
        <f t="shared" ca="1" si="834"/>
        <v>9</v>
      </c>
      <c r="M3712">
        <f t="shared" ca="1" si="834"/>
        <v>10</v>
      </c>
      <c r="N3712">
        <f t="shared" ca="1" si="827"/>
        <v>1</v>
      </c>
    </row>
    <row r="3713" spans="1:14" x14ac:dyDescent="0.25">
      <c r="A3713" s="1">
        <v>42498</v>
      </c>
      <c r="B3713" s="2">
        <f t="shared" ca="1" si="835"/>
        <v>0.22386933279416699</v>
      </c>
      <c r="C3713" t="str">
        <f t="shared" ca="1" si="836"/>
        <v>Bond3</v>
      </c>
      <c r="D3713" t="str">
        <f t="shared" ca="1" si="837"/>
        <v>Dealer9</v>
      </c>
      <c r="E3713" t="str">
        <f t="shared" ca="1" si="838"/>
        <v>Dealer3</v>
      </c>
      <c r="F3713">
        <f t="shared" ca="1" si="824"/>
        <v>103.21735698515248</v>
      </c>
      <c r="G3713" s="3">
        <f t="shared" ca="1" si="825"/>
        <v>18955313</v>
      </c>
      <c r="H3713" t="str">
        <f t="shared" ca="1" si="839"/>
        <v>S</v>
      </c>
      <c r="I3713">
        <f t="shared" ca="1" si="826"/>
        <v>0</v>
      </c>
      <c r="K3713">
        <f t="shared" ca="1" si="834"/>
        <v>3</v>
      </c>
      <c r="L3713">
        <f t="shared" ca="1" si="834"/>
        <v>9</v>
      </c>
      <c r="M3713">
        <f t="shared" ca="1" si="834"/>
        <v>3</v>
      </c>
      <c r="N3713">
        <f t="shared" ca="1" si="827"/>
        <v>1</v>
      </c>
    </row>
    <row r="3714" spans="1:14" x14ac:dyDescent="0.25">
      <c r="A3714" s="1">
        <v>42498</v>
      </c>
      <c r="B3714" s="2">
        <f t="shared" ca="1" si="835"/>
        <v>0.2323777446611415</v>
      </c>
      <c r="C3714" t="str">
        <f t="shared" ca="1" si="836"/>
        <v>Bond6</v>
      </c>
      <c r="D3714" t="str">
        <f t="shared" ca="1" si="837"/>
        <v>Dealer3</v>
      </c>
      <c r="E3714" t="str">
        <f t="shared" ca="1" si="838"/>
        <v>Dealer4</v>
      </c>
      <c r="F3714">
        <f t="shared" ca="1" si="824"/>
        <v>106.66080494316971</v>
      </c>
      <c r="G3714" s="3">
        <f t="shared" ca="1" si="825"/>
        <v>29651393</v>
      </c>
      <c r="H3714" t="str">
        <f t="shared" ca="1" si="839"/>
        <v>S</v>
      </c>
      <c r="I3714">
        <f t="shared" ca="1" si="826"/>
        <v>0</v>
      </c>
      <c r="K3714">
        <f t="shared" ca="1" si="834"/>
        <v>4</v>
      </c>
      <c r="L3714">
        <f t="shared" ca="1" si="834"/>
        <v>3</v>
      </c>
      <c r="M3714">
        <f t="shared" ca="1" si="834"/>
        <v>6</v>
      </c>
      <c r="N3714">
        <f t="shared" ca="1" si="827"/>
        <v>1</v>
      </c>
    </row>
    <row r="3715" spans="1:14" x14ac:dyDescent="0.25">
      <c r="A3715" s="1">
        <v>42498</v>
      </c>
      <c r="B3715" s="2">
        <f t="shared" ca="1" si="835"/>
        <v>0.23294490899757828</v>
      </c>
      <c r="C3715" t="str">
        <f t="shared" ca="1" si="836"/>
        <v>Bond9</v>
      </c>
      <c r="D3715" t="str">
        <f t="shared" ca="1" si="837"/>
        <v>Dealer4</v>
      </c>
      <c r="E3715" t="str">
        <f t="shared" ca="1" si="838"/>
        <v>Dealer3</v>
      </c>
      <c r="F3715">
        <f t="shared" ca="1" si="824"/>
        <v>100.69127805335779</v>
      </c>
      <c r="G3715" s="3">
        <f t="shared" ca="1" si="825"/>
        <v>21839369</v>
      </c>
      <c r="H3715" t="str">
        <f t="shared" ca="1" si="839"/>
        <v>B</v>
      </c>
      <c r="I3715">
        <f t="shared" ca="1" si="826"/>
        <v>0</v>
      </c>
      <c r="K3715">
        <f t="shared" ca="1" si="834"/>
        <v>3</v>
      </c>
      <c r="L3715">
        <f t="shared" ca="1" si="834"/>
        <v>4</v>
      </c>
      <c r="M3715">
        <f t="shared" ca="1" si="834"/>
        <v>9</v>
      </c>
      <c r="N3715">
        <f t="shared" ca="1" si="827"/>
        <v>0</v>
      </c>
    </row>
    <row r="3716" spans="1:14" x14ac:dyDescent="0.25">
      <c r="A3716" s="1">
        <v>42498</v>
      </c>
      <c r="B3716" s="2">
        <f t="shared" ca="1" si="835"/>
        <v>0.24178613602140564</v>
      </c>
      <c r="C3716" t="str">
        <f t="shared" ca="1" si="836"/>
        <v>Bond2</v>
      </c>
      <c r="D3716" t="str">
        <f t="shared" ca="1" si="837"/>
        <v>Dealer2</v>
      </c>
      <c r="E3716" t="str">
        <f t="shared" ca="1" si="838"/>
        <v>Dealer8</v>
      </c>
      <c r="F3716">
        <f t="shared" ref="F3716:F3779" ca="1" si="840">RAND()*10+100</f>
        <v>101.21068579272135</v>
      </c>
      <c r="G3716" s="3">
        <f t="shared" ref="G3716:G3779" ca="1" si="841">RANDBETWEEN(100000, 30000000)</f>
        <v>6456129</v>
      </c>
      <c r="H3716" t="str">
        <f t="shared" ca="1" si="839"/>
        <v>B</v>
      </c>
      <c r="I3716">
        <f t="shared" ref="I3716:I3779" ca="1" si="842">ROUND(RAND()-0.25,0)</f>
        <v>0</v>
      </c>
      <c r="K3716">
        <f t="shared" ca="1" si="834"/>
        <v>8</v>
      </c>
      <c r="L3716">
        <f t="shared" ca="1" si="834"/>
        <v>2</v>
      </c>
      <c r="M3716">
        <f t="shared" ca="1" si="834"/>
        <v>2</v>
      </c>
      <c r="N3716">
        <f t="shared" ref="N3716:N3779" ca="1" si="843">ROUND(RAND(),0)</f>
        <v>0</v>
      </c>
    </row>
    <row r="3717" spans="1:14" x14ac:dyDescent="0.25">
      <c r="A3717" s="1">
        <v>42498</v>
      </c>
      <c r="B3717" s="2">
        <f t="shared" ca="1" si="835"/>
        <v>0.2445234389945615</v>
      </c>
      <c r="C3717" t="str">
        <f t="shared" ca="1" si="836"/>
        <v>Bond4</v>
      </c>
      <c r="D3717" t="str">
        <f t="shared" ca="1" si="837"/>
        <v>Dealer6</v>
      </c>
      <c r="E3717" t="str">
        <f t="shared" ca="1" si="838"/>
        <v>Dealer11</v>
      </c>
      <c r="F3717">
        <f t="shared" ca="1" si="840"/>
        <v>102.63512534481265</v>
      </c>
      <c r="G3717" s="3">
        <f t="shared" ca="1" si="841"/>
        <v>29335755</v>
      </c>
      <c r="H3717" t="str">
        <f t="shared" ca="1" si="839"/>
        <v>B</v>
      </c>
      <c r="I3717">
        <f t="shared" ca="1" si="842"/>
        <v>0</v>
      </c>
      <c r="K3717">
        <f t="shared" ref="K3717:M3780" ca="1" si="844">ROUND(RAND()*10+1,0)</f>
        <v>11</v>
      </c>
      <c r="L3717">
        <f t="shared" ca="1" si="844"/>
        <v>6</v>
      </c>
      <c r="M3717">
        <f t="shared" ca="1" si="844"/>
        <v>4</v>
      </c>
      <c r="N3717">
        <f t="shared" ca="1" si="843"/>
        <v>0</v>
      </c>
    </row>
    <row r="3718" spans="1:14" x14ac:dyDescent="0.25">
      <c r="A3718" s="1">
        <v>42498</v>
      </c>
      <c r="B3718" s="2">
        <f t="shared" ca="1" si="835"/>
        <v>0.24964013468273263</v>
      </c>
      <c r="C3718" t="str">
        <f t="shared" ca="1" si="836"/>
        <v>Bond4</v>
      </c>
      <c r="D3718" t="str">
        <f t="shared" ca="1" si="837"/>
        <v>Dealer11</v>
      </c>
      <c r="E3718" t="str">
        <f t="shared" ca="1" si="838"/>
        <v>Dealer9</v>
      </c>
      <c r="F3718">
        <f t="shared" ca="1" si="840"/>
        <v>102.2231887612682</v>
      </c>
      <c r="G3718" s="3">
        <f t="shared" ca="1" si="841"/>
        <v>15774571</v>
      </c>
      <c r="H3718" t="str">
        <f t="shared" ca="1" si="839"/>
        <v>S</v>
      </c>
      <c r="I3718">
        <f t="shared" ca="1" si="842"/>
        <v>0</v>
      </c>
      <c r="K3718">
        <f t="shared" ca="1" si="844"/>
        <v>9</v>
      </c>
      <c r="L3718">
        <f t="shared" ca="1" si="844"/>
        <v>11</v>
      </c>
      <c r="M3718">
        <f t="shared" ca="1" si="844"/>
        <v>4</v>
      </c>
      <c r="N3718">
        <f t="shared" ca="1" si="843"/>
        <v>1</v>
      </c>
    </row>
    <row r="3719" spans="1:14" x14ac:dyDescent="0.25">
      <c r="A3719" s="1">
        <v>42498</v>
      </c>
      <c r="B3719" s="2">
        <f t="shared" ca="1" si="835"/>
        <v>0.25532772103278462</v>
      </c>
      <c r="C3719" t="str">
        <f t="shared" ca="1" si="836"/>
        <v>Bond7</v>
      </c>
      <c r="D3719" t="str">
        <f t="shared" ca="1" si="837"/>
        <v>Dealer11</v>
      </c>
      <c r="E3719" t="str">
        <f t="shared" ca="1" si="838"/>
        <v>Dealer11</v>
      </c>
      <c r="F3719">
        <f t="shared" ca="1" si="840"/>
        <v>106.11578560992915</v>
      </c>
      <c r="G3719" s="3">
        <f t="shared" ca="1" si="841"/>
        <v>9778467</v>
      </c>
      <c r="H3719" t="str">
        <f t="shared" ca="1" si="839"/>
        <v>S</v>
      </c>
      <c r="I3719">
        <f t="shared" ca="1" si="842"/>
        <v>0</v>
      </c>
      <c r="K3719">
        <f t="shared" ca="1" si="844"/>
        <v>11</v>
      </c>
      <c r="L3719">
        <f t="shared" ca="1" si="844"/>
        <v>11</v>
      </c>
      <c r="M3719">
        <f t="shared" ca="1" si="844"/>
        <v>7</v>
      </c>
      <c r="N3719">
        <f t="shared" ca="1" si="843"/>
        <v>1</v>
      </c>
    </row>
    <row r="3720" spans="1:14" x14ac:dyDescent="0.25">
      <c r="A3720" s="1">
        <v>42498</v>
      </c>
      <c r="B3720" s="2">
        <f t="shared" ca="1" si="835"/>
        <v>0.25936941301550531</v>
      </c>
      <c r="C3720" t="str">
        <f t="shared" ca="1" si="836"/>
        <v>Bond3</v>
      </c>
      <c r="D3720" t="str">
        <f t="shared" ca="1" si="837"/>
        <v>Dealer7</v>
      </c>
      <c r="E3720" t="str">
        <f t="shared" ca="1" si="838"/>
        <v>Dealer5</v>
      </c>
      <c r="F3720">
        <f t="shared" ca="1" si="840"/>
        <v>103.75364343095342</v>
      </c>
      <c r="G3720" s="3">
        <f t="shared" ca="1" si="841"/>
        <v>341792</v>
      </c>
      <c r="H3720" t="str">
        <f t="shared" ca="1" si="839"/>
        <v>S</v>
      </c>
      <c r="I3720">
        <f t="shared" ca="1" si="842"/>
        <v>1</v>
      </c>
      <c r="K3720">
        <f t="shared" ca="1" si="844"/>
        <v>5</v>
      </c>
      <c r="L3720">
        <f t="shared" ca="1" si="844"/>
        <v>7</v>
      </c>
      <c r="M3720">
        <f t="shared" ca="1" si="844"/>
        <v>3</v>
      </c>
      <c r="N3720">
        <f t="shared" ca="1" si="843"/>
        <v>1</v>
      </c>
    </row>
    <row r="3721" spans="1:14" x14ac:dyDescent="0.25">
      <c r="A3721" s="1">
        <v>42498</v>
      </c>
      <c r="B3721" s="2">
        <f t="shared" ca="1" si="835"/>
        <v>0.26403794971265432</v>
      </c>
      <c r="C3721" t="str">
        <f t="shared" ca="1" si="836"/>
        <v>Bond2</v>
      </c>
      <c r="D3721" t="str">
        <f t="shared" ca="1" si="837"/>
        <v>Dealer9</v>
      </c>
      <c r="E3721" t="str">
        <f t="shared" ca="1" si="838"/>
        <v>Dealer6</v>
      </c>
      <c r="F3721">
        <f t="shared" ca="1" si="840"/>
        <v>104.61546967523219</v>
      </c>
      <c r="G3721" s="3">
        <f t="shared" ca="1" si="841"/>
        <v>26934541</v>
      </c>
      <c r="H3721" t="str">
        <f t="shared" ca="1" si="839"/>
        <v>B</v>
      </c>
      <c r="I3721">
        <f t="shared" ca="1" si="842"/>
        <v>0</v>
      </c>
      <c r="K3721">
        <f t="shared" ca="1" si="844"/>
        <v>6</v>
      </c>
      <c r="L3721">
        <f t="shared" ca="1" si="844"/>
        <v>9</v>
      </c>
      <c r="M3721">
        <f t="shared" ca="1" si="844"/>
        <v>2</v>
      </c>
      <c r="N3721">
        <f t="shared" ca="1" si="843"/>
        <v>0</v>
      </c>
    </row>
    <row r="3722" spans="1:14" x14ac:dyDescent="0.25">
      <c r="A3722" s="1">
        <v>42498</v>
      </c>
      <c r="B3722" s="2">
        <f t="shared" ca="1" si="835"/>
        <v>0.27326943790932978</v>
      </c>
      <c r="C3722" t="str">
        <f t="shared" ca="1" si="836"/>
        <v>Bond6</v>
      </c>
      <c r="D3722" t="str">
        <f t="shared" ca="1" si="837"/>
        <v>Dealer3</v>
      </c>
      <c r="E3722" t="str">
        <f t="shared" ca="1" si="838"/>
        <v>Dealer10</v>
      </c>
      <c r="F3722">
        <f t="shared" ca="1" si="840"/>
        <v>108.83339173937178</v>
      </c>
      <c r="G3722" s="3">
        <f t="shared" ca="1" si="841"/>
        <v>12686789</v>
      </c>
      <c r="H3722" t="str">
        <f t="shared" ca="1" si="839"/>
        <v>S</v>
      </c>
      <c r="I3722">
        <f t="shared" ca="1" si="842"/>
        <v>0</v>
      </c>
      <c r="K3722">
        <f t="shared" ca="1" si="844"/>
        <v>10</v>
      </c>
      <c r="L3722">
        <f t="shared" ca="1" si="844"/>
        <v>3</v>
      </c>
      <c r="M3722">
        <f t="shared" ca="1" si="844"/>
        <v>6</v>
      </c>
      <c r="N3722">
        <f t="shared" ca="1" si="843"/>
        <v>1</v>
      </c>
    </row>
    <row r="3723" spans="1:14" x14ac:dyDescent="0.25">
      <c r="A3723" s="1">
        <v>42498</v>
      </c>
      <c r="B3723" s="2">
        <f t="shared" ca="1" si="835"/>
        <v>0.28095950806911379</v>
      </c>
      <c r="C3723" t="str">
        <f t="shared" ca="1" si="836"/>
        <v>Bond10</v>
      </c>
      <c r="D3723" t="str">
        <f t="shared" ca="1" si="837"/>
        <v>Dealer1</v>
      </c>
      <c r="E3723" t="str">
        <f t="shared" ca="1" si="838"/>
        <v>Dealer8</v>
      </c>
      <c r="F3723">
        <f t="shared" ca="1" si="840"/>
        <v>109.2421875305744</v>
      </c>
      <c r="G3723" s="3">
        <f t="shared" ca="1" si="841"/>
        <v>4504542</v>
      </c>
      <c r="H3723" t="str">
        <f t="shared" ca="1" si="839"/>
        <v>S</v>
      </c>
      <c r="I3723">
        <f t="shared" ca="1" si="842"/>
        <v>0</v>
      </c>
      <c r="K3723">
        <f t="shared" ca="1" si="844"/>
        <v>8</v>
      </c>
      <c r="L3723">
        <f t="shared" ca="1" si="844"/>
        <v>1</v>
      </c>
      <c r="M3723">
        <f t="shared" ca="1" si="844"/>
        <v>10</v>
      </c>
      <c r="N3723">
        <f t="shared" ca="1" si="843"/>
        <v>1</v>
      </c>
    </row>
    <row r="3724" spans="1:14" x14ac:dyDescent="0.25">
      <c r="A3724" s="1">
        <v>42498</v>
      </c>
      <c r="B3724" s="2">
        <f t="shared" ca="1" si="835"/>
        <v>0.28256071228617408</v>
      </c>
      <c r="C3724" t="str">
        <f t="shared" ca="1" si="836"/>
        <v>Bond8</v>
      </c>
      <c r="D3724" t="str">
        <f t="shared" ca="1" si="837"/>
        <v>Dealer5</v>
      </c>
      <c r="E3724" t="str">
        <f t="shared" ca="1" si="838"/>
        <v>Dealer1</v>
      </c>
      <c r="F3724">
        <f t="shared" ca="1" si="840"/>
        <v>105.52795383811984</v>
      </c>
      <c r="G3724" s="3">
        <f t="shared" ca="1" si="841"/>
        <v>6349250</v>
      </c>
      <c r="H3724" t="str">
        <f t="shared" ca="1" si="839"/>
        <v>B</v>
      </c>
      <c r="I3724">
        <f t="shared" ca="1" si="842"/>
        <v>1</v>
      </c>
      <c r="K3724">
        <f t="shared" ca="1" si="844"/>
        <v>1</v>
      </c>
      <c r="L3724">
        <f t="shared" ca="1" si="844"/>
        <v>5</v>
      </c>
      <c r="M3724">
        <f t="shared" ca="1" si="844"/>
        <v>8</v>
      </c>
      <c r="N3724">
        <f t="shared" ca="1" si="843"/>
        <v>0</v>
      </c>
    </row>
    <row r="3725" spans="1:14" x14ac:dyDescent="0.25">
      <c r="A3725" s="1">
        <v>42498</v>
      </c>
      <c r="B3725" s="2">
        <f t="shared" ca="1" si="835"/>
        <v>0.29208273741367291</v>
      </c>
      <c r="C3725" t="str">
        <f t="shared" ca="1" si="836"/>
        <v>Bond8</v>
      </c>
      <c r="D3725" t="str">
        <f t="shared" ca="1" si="837"/>
        <v>Dealer6</v>
      </c>
      <c r="E3725" t="str">
        <f t="shared" ca="1" si="838"/>
        <v>Dealer2</v>
      </c>
      <c r="F3725">
        <f t="shared" ca="1" si="840"/>
        <v>102.1395286153912</v>
      </c>
      <c r="G3725" s="3">
        <f t="shared" ca="1" si="841"/>
        <v>4299089</v>
      </c>
      <c r="H3725" t="str">
        <f t="shared" ca="1" si="839"/>
        <v>S</v>
      </c>
      <c r="I3725">
        <f t="shared" ca="1" si="842"/>
        <v>0</v>
      </c>
      <c r="K3725">
        <f t="shared" ca="1" si="844"/>
        <v>2</v>
      </c>
      <c r="L3725">
        <f t="shared" ca="1" si="844"/>
        <v>6</v>
      </c>
      <c r="M3725">
        <f t="shared" ca="1" si="844"/>
        <v>8</v>
      </c>
      <c r="N3725">
        <f t="shared" ca="1" si="843"/>
        <v>1</v>
      </c>
    </row>
    <row r="3726" spans="1:14" x14ac:dyDescent="0.25">
      <c r="A3726" s="1">
        <v>42498</v>
      </c>
      <c r="B3726" s="2">
        <f t="shared" ca="1" si="835"/>
        <v>0.29863261808391839</v>
      </c>
      <c r="C3726" t="str">
        <f t="shared" ca="1" si="836"/>
        <v>Bond5</v>
      </c>
      <c r="D3726" t="str">
        <f t="shared" ca="1" si="837"/>
        <v>Dealer4</v>
      </c>
      <c r="E3726" t="str">
        <f t="shared" ca="1" si="838"/>
        <v>Dealer2</v>
      </c>
      <c r="F3726">
        <f t="shared" ca="1" si="840"/>
        <v>109.70154837161107</v>
      </c>
      <c r="G3726" s="3">
        <f t="shared" ca="1" si="841"/>
        <v>3187273</v>
      </c>
      <c r="H3726" t="str">
        <f t="shared" ca="1" si="839"/>
        <v>B</v>
      </c>
      <c r="I3726">
        <f t="shared" ca="1" si="842"/>
        <v>0</v>
      </c>
      <c r="K3726">
        <f t="shared" ca="1" si="844"/>
        <v>2</v>
      </c>
      <c r="L3726">
        <f t="shared" ca="1" si="844"/>
        <v>4</v>
      </c>
      <c r="M3726">
        <f t="shared" ca="1" si="844"/>
        <v>5</v>
      </c>
      <c r="N3726">
        <f t="shared" ca="1" si="843"/>
        <v>0</v>
      </c>
    </row>
    <row r="3727" spans="1:14" x14ac:dyDescent="0.25">
      <c r="A3727" s="1">
        <v>42498</v>
      </c>
      <c r="B3727" s="2">
        <f t="shared" ca="1" si="835"/>
        <v>0.30310001923154284</v>
      </c>
      <c r="C3727" t="str">
        <f t="shared" ca="1" si="836"/>
        <v>Bond4</v>
      </c>
      <c r="D3727" t="str">
        <f t="shared" ca="1" si="837"/>
        <v>Dealer1</v>
      </c>
      <c r="E3727" t="str">
        <f t="shared" ca="1" si="838"/>
        <v>Dealer5</v>
      </c>
      <c r="F3727">
        <f t="shared" ca="1" si="840"/>
        <v>108.26000535129717</v>
      </c>
      <c r="G3727" s="3">
        <f t="shared" ca="1" si="841"/>
        <v>8865996</v>
      </c>
      <c r="H3727" t="str">
        <f t="shared" ca="1" si="839"/>
        <v>B</v>
      </c>
      <c r="I3727">
        <f t="shared" ca="1" si="842"/>
        <v>0</v>
      </c>
      <c r="K3727">
        <f t="shared" ca="1" si="844"/>
        <v>5</v>
      </c>
      <c r="L3727">
        <f t="shared" ca="1" si="844"/>
        <v>1</v>
      </c>
      <c r="M3727">
        <f t="shared" ca="1" si="844"/>
        <v>4</v>
      </c>
      <c r="N3727">
        <f t="shared" ca="1" si="843"/>
        <v>0</v>
      </c>
    </row>
    <row r="3728" spans="1:14" x14ac:dyDescent="0.25">
      <c r="A3728" s="1">
        <v>42498</v>
      </c>
      <c r="B3728" s="2">
        <f t="shared" ca="1" si="835"/>
        <v>0.30725459780186926</v>
      </c>
      <c r="C3728" t="str">
        <f t="shared" ca="1" si="836"/>
        <v>Bond2</v>
      </c>
      <c r="D3728" t="str">
        <f t="shared" ca="1" si="837"/>
        <v>Dealer9</v>
      </c>
      <c r="E3728" t="str">
        <f t="shared" ca="1" si="838"/>
        <v>Dealer5</v>
      </c>
      <c r="F3728">
        <f t="shared" ca="1" si="840"/>
        <v>108.18807972436937</v>
      </c>
      <c r="G3728" s="3">
        <f t="shared" ca="1" si="841"/>
        <v>13582323</v>
      </c>
      <c r="H3728" t="str">
        <f t="shared" ca="1" si="839"/>
        <v>S</v>
      </c>
      <c r="I3728">
        <f t="shared" ca="1" si="842"/>
        <v>0</v>
      </c>
      <c r="K3728">
        <f t="shared" ca="1" si="844"/>
        <v>5</v>
      </c>
      <c r="L3728">
        <f t="shared" ca="1" si="844"/>
        <v>9</v>
      </c>
      <c r="M3728">
        <f t="shared" ca="1" si="844"/>
        <v>2</v>
      </c>
      <c r="N3728">
        <f t="shared" ca="1" si="843"/>
        <v>1</v>
      </c>
    </row>
    <row r="3729" spans="1:14" x14ac:dyDescent="0.25">
      <c r="A3729" s="1">
        <v>42498</v>
      </c>
      <c r="B3729" s="2">
        <f t="shared" ca="1" si="835"/>
        <v>0.30746694990757184</v>
      </c>
      <c r="C3729" t="str">
        <f t="shared" ca="1" si="836"/>
        <v>Bond11</v>
      </c>
      <c r="D3729" t="str">
        <f t="shared" ca="1" si="837"/>
        <v>Dealer6</v>
      </c>
      <c r="E3729" t="str">
        <f t="shared" ca="1" si="838"/>
        <v>Dealer4</v>
      </c>
      <c r="F3729">
        <f t="shared" ca="1" si="840"/>
        <v>108.28416272520086</v>
      </c>
      <c r="G3729" s="3">
        <f t="shared" ca="1" si="841"/>
        <v>11004789</v>
      </c>
      <c r="H3729" t="str">
        <f t="shared" ca="1" si="839"/>
        <v>S</v>
      </c>
      <c r="I3729">
        <f t="shared" ca="1" si="842"/>
        <v>0</v>
      </c>
      <c r="K3729">
        <f t="shared" ca="1" si="844"/>
        <v>4</v>
      </c>
      <c r="L3729">
        <f t="shared" ca="1" si="844"/>
        <v>6</v>
      </c>
      <c r="M3729">
        <f t="shared" ca="1" si="844"/>
        <v>11</v>
      </c>
      <c r="N3729">
        <f t="shared" ca="1" si="843"/>
        <v>1</v>
      </c>
    </row>
    <row r="3730" spans="1:14" x14ac:dyDescent="0.25">
      <c r="A3730" s="1">
        <v>42498</v>
      </c>
      <c r="B3730" s="2">
        <f t="shared" ca="1" si="835"/>
        <v>0.31291660020361628</v>
      </c>
      <c r="C3730" t="str">
        <f t="shared" ca="1" si="836"/>
        <v>Bond1</v>
      </c>
      <c r="D3730" t="str">
        <f t="shared" ca="1" si="837"/>
        <v>Dealer6</v>
      </c>
      <c r="E3730" t="str">
        <f t="shared" ca="1" si="838"/>
        <v>Dealer4</v>
      </c>
      <c r="F3730">
        <f t="shared" ca="1" si="840"/>
        <v>100.75653433696797</v>
      </c>
      <c r="G3730" s="3">
        <f t="shared" ca="1" si="841"/>
        <v>29283259</v>
      </c>
      <c r="H3730" t="str">
        <f t="shared" ca="1" si="839"/>
        <v>S</v>
      </c>
      <c r="I3730">
        <f t="shared" ca="1" si="842"/>
        <v>0</v>
      </c>
      <c r="K3730">
        <f t="shared" ca="1" si="844"/>
        <v>4</v>
      </c>
      <c r="L3730">
        <f t="shared" ca="1" si="844"/>
        <v>6</v>
      </c>
      <c r="M3730">
        <f t="shared" ca="1" si="844"/>
        <v>1</v>
      </c>
      <c r="N3730">
        <f t="shared" ca="1" si="843"/>
        <v>1</v>
      </c>
    </row>
    <row r="3731" spans="1:14" x14ac:dyDescent="0.25">
      <c r="A3731" s="1">
        <v>42498</v>
      </c>
      <c r="B3731" s="2">
        <f t="shared" ca="1" si="835"/>
        <v>0.32213371648366551</v>
      </c>
      <c r="C3731" t="str">
        <f t="shared" ca="1" si="836"/>
        <v>Bond1</v>
      </c>
      <c r="D3731" t="str">
        <f t="shared" ca="1" si="837"/>
        <v>Dealer10</v>
      </c>
      <c r="E3731" t="str">
        <f t="shared" ca="1" si="838"/>
        <v>Dealer4</v>
      </c>
      <c r="F3731">
        <f t="shared" ca="1" si="840"/>
        <v>108.12458005866419</v>
      </c>
      <c r="G3731" s="3">
        <f t="shared" ca="1" si="841"/>
        <v>28945401</v>
      </c>
      <c r="H3731" t="str">
        <f t="shared" ca="1" si="839"/>
        <v>S</v>
      </c>
      <c r="I3731">
        <f t="shared" ca="1" si="842"/>
        <v>0</v>
      </c>
      <c r="K3731">
        <f t="shared" ca="1" si="844"/>
        <v>4</v>
      </c>
      <c r="L3731">
        <f t="shared" ca="1" si="844"/>
        <v>10</v>
      </c>
      <c r="M3731">
        <f t="shared" ca="1" si="844"/>
        <v>1</v>
      </c>
      <c r="N3731">
        <f t="shared" ca="1" si="843"/>
        <v>1</v>
      </c>
    </row>
    <row r="3732" spans="1:14" x14ac:dyDescent="0.25">
      <c r="A3732" s="1">
        <v>42498</v>
      </c>
      <c r="B3732" s="2">
        <f t="shared" ca="1" si="835"/>
        <v>0.32685206935529498</v>
      </c>
      <c r="C3732" t="str">
        <f t="shared" ca="1" si="836"/>
        <v>Bond10</v>
      </c>
      <c r="D3732" t="str">
        <f t="shared" ca="1" si="837"/>
        <v>Dealer9</v>
      </c>
      <c r="E3732" t="str">
        <f t="shared" ca="1" si="838"/>
        <v>Dealer8</v>
      </c>
      <c r="F3732">
        <f t="shared" ca="1" si="840"/>
        <v>109.45996710593691</v>
      </c>
      <c r="G3732" s="3">
        <f t="shared" ca="1" si="841"/>
        <v>10811465</v>
      </c>
      <c r="H3732" t="str">
        <f t="shared" ca="1" si="839"/>
        <v>B</v>
      </c>
      <c r="I3732">
        <f t="shared" ca="1" si="842"/>
        <v>0</v>
      </c>
      <c r="K3732">
        <f t="shared" ca="1" si="844"/>
        <v>8</v>
      </c>
      <c r="L3732">
        <f t="shared" ca="1" si="844"/>
        <v>9</v>
      </c>
      <c r="M3732">
        <f t="shared" ca="1" si="844"/>
        <v>10</v>
      </c>
      <c r="N3732">
        <f t="shared" ca="1" si="843"/>
        <v>0</v>
      </c>
    </row>
    <row r="3733" spans="1:14" x14ac:dyDescent="0.25">
      <c r="A3733" s="1">
        <v>42498</v>
      </c>
      <c r="B3733" s="2">
        <f t="shared" ca="1" si="835"/>
        <v>0.33065241742587897</v>
      </c>
      <c r="C3733" t="str">
        <f t="shared" ca="1" si="836"/>
        <v>Bond2</v>
      </c>
      <c r="D3733" t="str">
        <f t="shared" ca="1" si="837"/>
        <v>Dealer9</v>
      </c>
      <c r="E3733" t="str">
        <f t="shared" ca="1" si="838"/>
        <v>Dealer11</v>
      </c>
      <c r="F3733">
        <f t="shared" ca="1" si="840"/>
        <v>102.03200476096001</v>
      </c>
      <c r="G3733" s="3">
        <f t="shared" ca="1" si="841"/>
        <v>15159068</v>
      </c>
      <c r="H3733" t="str">
        <f t="shared" ca="1" si="839"/>
        <v>S</v>
      </c>
      <c r="I3733">
        <f t="shared" ca="1" si="842"/>
        <v>0</v>
      </c>
      <c r="K3733">
        <f t="shared" ca="1" si="844"/>
        <v>11</v>
      </c>
      <c r="L3733">
        <f t="shared" ca="1" si="844"/>
        <v>9</v>
      </c>
      <c r="M3733">
        <f t="shared" ca="1" si="844"/>
        <v>2</v>
      </c>
      <c r="N3733">
        <f t="shared" ca="1" si="843"/>
        <v>1</v>
      </c>
    </row>
    <row r="3734" spans="1:14" x14ac:dyDescent="0.25">
      <c r="A3734" s="1">
        <v>42498</v>
      </c>
      <c r="B3734" s="2">
        <f t="shared" ca="1" si="835"/>
        <v>0.33874878265374742</v>
      </c>
      <c r="C3734" t="str">
        <f t="shared" ca="1" si="836"/>
        <v>Bond4</v>
      </c>
      <c r="D3734" t="str">
        <f t="shared" ca="1" si="837"/>
        <v>Dealer7</v>
      </c>
      <c r="E3734" t="str">
        <f t="shared" ca="1" si="838"/>
        <v>Dealer11</v>
      </c>
      <c r="F3734">
        <f t="shared" ca="1" si="840"/>
        <v>103.1112232531203</v>
      </c>
      <c r="G3734" s="3">
        <f t="shared" ca="1" si="841"/>
        <v>26940541</v>
      </c>
      <c r="H3734" t="str">
        <f t="shared" ca="1" si="839"/>
        <v>B</v>
      </c>
      <c r="I3734">
        <f t="shared" ca="1" si="842"/>
        <v>1</v>
      </c>
      <c r="K3734">
        <f t="shared" ca="1" si="844"/>
        <v>11</v>
      </c>
      <c r="L3734">
        <f t="shared" ca="1" si="844"/>
        <v>7</v>
      </c>
      <c r="M3734">
        <f t="shared" ca="1" si="844"/>
        <v>4</v>
      </c>
      <c r="N3734">
        <f t="shared" ca="1" si="843"/>
        <v>0</v>
      </c>
    </row>
    <row r="3735" spans="1:14" x14ac:dyDescent="0.25">
      <c r="A3735" s="1">
        <v>42498</v>
      </c>
      <c r="B3735" s="2">
        <f t="shared" ca="1" si="835"/>
        <v>0.34251082510743636</v>
      </c>
      <c r="C3735" t="str">
        <f t="shared" ca="1" si="836"/>
        <v>Bond8</v>
      </c>
      <c r="D3735" t="str">
        <f t="shared" ca="1" si="837"/>
        <v>Dealer7</v>
      </c>
      <c r="E3735" t="str">
        <f t="shared" ca="1" si="838"/>
        <v>Dealer5</v>
      </c>
      <c r="F3735">
        <f t="shared" ca="1" si="840"/>
        <v>107.1344756296002</v>
      </c>
      <c r="G3735" s="3">
        <f t="shared" ca="1" si="841"/>
        <v>10996226</v>
      </c>
      <c r="H3735" t="str">
        <f t="shared" ca="1" si="839"/>
        <v>B</v>
      </c>
      <c r="I3735">
        <f t="shared" ca="1" si="842"/>
        <v>0</v>
      </c>
      <c r="K3735">
        <f t="shared" ca="1" si="844"/>
        <v>5</v>
      </c>
      <c r="L3735">
        <f t="shared" ca="1" si="844"/>
        <v>7</v>
      </c>
      <c r="M3735">
        <f t="shared" ca="1" si="844"/>
        <v>8</v>
      </c>
      <c r="N3735">
        <f t="shared" ca="1" si="843"/>
        <v>0</v>
      </c>
    </row>
    <row r="3736" spans="1:14" x14ac:dyDescent="0.25">
      <c r="A3736" s="1">
        <v>42498</v>
      </c>
      <c r="B3736" s="2">
        <f t="shared" ca="1" si="835"/>
        <v>0.34906651708651815</v>
      </c>
      <c r="C3736" t="str">
        <f t="shared" ca="1" si="836"/>
        <v>Bond6</v>
      </c>
      <c r="D3736" t="str">
        <f t="shared" ca="1" si="837"/>
        <v>Dealer6</v>
      </c>
      <c r="E3736" t="str">
        <f t="shared" ca="1" si="838"/>
        <v>Dealer8</v>
      </c>
      <c r="F3736">
        <f t="shared" ca="1" si="840"/>
        <v>105.83594602990243</v>
      </c>
      <c r="G3736" s="3">
        <f t="shared" ca="1" si="841"/>
        <v>20746613</v>
      </c>
      <c r="H3736" t="str">
        <f t="shared" ca="1" si="839"/>
        <v>S</v>
      </c>
      <c r="I3736">
        <f t="shared" ca="1" si="842"/>
        <v>0</v>
      </c>
      <c r="K3736">
        <f t="shared" ca="1" si="844"/>
        <v>8</v>
      </c>
      <c r="L3736">
        <f t="shared" ca="1" si="844"/>
        <v>6</v>
      </c>
      <c r="M3736">
        <f t="shared" ca="1" si="844"/>
        <v>6</v>
      </c>
      <c r="N3736">
        <f t="shared" ca="1" si="843"/>
        <v>1</v>
      </c>
    </row>
    <row r="3737" spans="1:14" x14ac:dyDescent="0.25">
      <c r="A3737" s="1">
        <v>42498</v>
      </c>
      <c r="B3737" s="2">
        <f t="shared" ca="1" si="835"/>
        <v>0.35674691726302787</v>
      </c>
      <c r="C3737" t="str">
        <f t="shared" ca="1" si="836"/>
        <v>Bond10</v>
      </c>
      <c r="D3737" t="str">
        <f t="shared" ca="1" si="837"/>
        <v>Dealer4</v>
      </c>
      <c r="E3737" t="str">
        <f t="shared" ca="1" si="838"/>
        <v>Dealer11</v>
      </c>
      <c r="F3737">
        <f t="shared" ca="1" si="840"/>
        <v>104.25381312649444</v>
      </c>
      <c r="G3737" s="3">
        <f t="shared" ca="1" si="841"/>
        <v>15373256</v>
      </c>
      <c r="H3737" t="str">
        <f t="shared" ca="1" si="839"/>
        <v>S</v>
      </c>
      <c r="I3737">
        <f t="shared" ca="1" si="842"/>
        <v>0</v>
      </c>
      <c r="K3737">
        <f t="shared" ca="1" si="844"/>
        <v>11</v>
      </c>
      <c r="L3737">
        <f t="shared" ca="1" si="844"/>
        <v>4</v>
      </c>
      <c r="M3737">
        <f t="shared" ca="1" si="844"/>
        <v>10</v>
      </c>
      <c r="N3737">
        <f t="shared" ca="1" si="843"/>
        <v>1</v>
      </c>
    </row>
    <row r="3738" spans="1:14" x14ac:dyDescent="0.25">
      <c r="A3738" s="1">
        <v>42498</v>
      </c>
      <c r="B3738" s="2">
        <f t="shared" ca="1" si="835"/>
        <v>0.35874805603652682</v>
      </c>
      <c r="C3738" t="str">
        <f t="shared" ca="1" si="836"/>
        <v>Bond10</v>
      </c>
      <c r="D3738" t="str">
        <f t="shared" ca="1" si="837"/>
        <v>Dealer1</v>
      </c>
      <c r="E3738" t="str">
        <f t="shared" ca="1" si="838"/>
        <v>Dealer2</v>
      </c>
      <c r="F3738">
        <f t="shared" ca="1" si="840"/>
        <v>109.42630293568348</v>
      </c>
      <c r="G3738" s="3">
        <f t="shared" ca="1" si="841"/>
        <v>2648039</v>
      </c>
      <c r="H3738" t="str">
        <f t="shared" ca="1" si="839"/>
        <v>B</v>
      </c>
      <c r="I3738">
        <f t="shared" ca="1" si="842"/>
        <v>0</v>
      </c>
      <c r="K3738">
        <f t="shared" ca="1" si="844"/>
        <v>2</v>
      </c>
      <c r="L3738">
        <f t="shared" ca="1" si="844"/>
        <v>1</v>
      </c>
      <c r="M3738">
        <f t="shared" ca="1" si="844"/>
        <v>10</v>
      </c>
      <c r="N3738">
        <f t="shared" ca="1" si="843"/>
        <v>0</v>
      </c>
    </row>
    <row r="3739" spans="1:14" x14ac:dyDescent="0.25">
      <c r="A3739" s="1">
        <v>42498</v>
      </c>
      <c r="B3739" s="2">
        <f t="shared" ca="1" si="835"/>
        <v>0.36259823451865192</v>
      </c>
      <c r="C3739" t="str">
        <f t="shared" ca="1" si="836"/>
        <v>Bond4</v>
      </c>
      <c r="D3739" t="str">
        <f t="shared" ca="1" si="837"/>
        <v>Dealer7</v>
      </c>
      <c r="E3739" t="str">
        <f t="shared" ca="1" si="838"/>
        <v>Dealer4</v>
      </c>
      <c r="F3739">
        <f t="shared" ca="1" si="840"/>
        <v>102.51983759078985</v>
      </c>
      <c r="G3739" s="3">
        <f t="shared" ca="1" si="841"/>
        <v>19020321</v>
      </c>
      <c r="H3739" t="str">
        <f t="shared" ca="1" si="839"/>
        <v>B</v>
      </c>
      <c r="I3739">
        <f t="shared" ca="1" si="842"/>
        <v>1</v>
      </c>
      <c r="K3739">
        <f t="shared" ca="1" si="844"/>
        <v>4</v>
      </c>
      <c r="L3739">
        <f t="shared" ca="1" si="844"/>
        <v>7</v>
      </c>
      <c r="M3739">
        <f t="shared" ca="1" si="844"/>
        <v>4</v>
      </c>
      <c r="N3739">
        <f t="shared" ca="1" si="843"/>
        <v>0</v>
      </c>
    </row>
    <row r="3740" spans="1:14" x14ac:dyDescent="0.25">
      <c r="A3740" s="1">
        <v>42498</v>
      </c>
      <c r="B3740" s="2">
        <f t="shared" ca="1" si="835"/>
        <v>0.36488095740814436</v>
      </c>
      <c r="C3740" t="str">
        <f t="shared" ca="1" si="836"/>
        <v>Bond6</v>
      </c>
      <c r="D3740" t="str">
        <f t="shared" ca="1" si="837"/>
        <v>Dealer1</v>
      </c>
      <c r="E3740" t="str">
        <f t="shared" ca="1" si="838"/>
        <v>Dealer1</v>
      </c>
      <c r="F3740">
        <f t="shared" ca="1" si="840"/>
        <v>109.30627780899582</v>
      </c>
      <c r="G3740" s="3">
        <f t="shared" ca="1" si="841"/>
        <v>3118553</v>
      </c>
      <c r="H3740" t="str">
        <f t="shared" ca="1" si="839"/>
        <v>S</v>
      </c>
      <c r="I3740">
        <f t="shared" ca="1" si="842"/>
        <v>0</v>
      </c>
      <c r="K3740">
        <f t="shared" ca="1" si="844"/>
        <v>1</v>
      </c>
      <c r="L3740">
        <f t="shared" ca="1" si="844"/>
        <v>1</v>
      </c>
      <c r="M3740">
        <f t="shared" ca="1" si="844"/>
        <v>6</v>
      </c>
      <c r="N3740">
        <f t="shared" ca="1" si="843"/>
        <v>1</v>
      </c>
    </row>
    <row r="3741" spans="1:14" x14ac:dyDescent="0.25">
      <c r="A3741" s="1">
        <v>42498</v>
      </c>
      <c r="B3741" s="2">
        <f t="shared" ca="1" si="835"/>
        <v>0.37137498891775067</v>
      </c>
      <c r="C3741" t="str">
        <f t="shared" ca="1" si="836"/>
        <v>Bond8</v>
      </c>
      <c r="D3741" t="str">
        <f t="shared" ca="1" si="837"/>
        <v>Dealer5</v>
      </c>
      <c r="E3741" t="str">
        <f t="shared" ca="1" si="838"/>
        <v>Dealer4</v>
      </c>
      <c r="F3741">
        <f t="shared" ca="1" si="840"/>
        <v>102.56138116628543</v>
      </c>
      <c r="G3741" s="3">
        <f t="shared" ca="1" si="841"/>
        <v>6285416</v>
      </c>
      <c r="H3741" t="str">
        <f t="shared" ca="1" si="839"/>
        <v>S</v>
      </c>
      <c r="I3741">
        <f t="shared" ca="1" si="842"/>
        <v>1</v>
      </c>
      <c r="K3741">
        <f t="shared" ca="1" si="844"/>
        <v>4</v>
      </c>
      <c r="L3741">
        <f t="shared" ca="1" si="844"/>
        <v>5</v>
      </c>
      <c r="M3741">
        <f t="shared" ca="1" si="844"/>
        <v>8</v>
      </c>
      <c r="N3741">
        <f t="shared" ca="1" si="843"/>
        <v>1</v>
      </c>
    </row>
    <row r="3742" spans="1:14" x14ac:dyDescent="0.25">
      <c r="A3742" s="1">
        <v>42498</v>
      </c>
      <c r="B3742" s="2">
        <f t="shared" ca="1" si="835"/>
        <v>0.37762996371295526</v>
      </c>
      <c r="C3742" t="str">
        <f t="shared" ca="1" si="836"/>
        <v>Bond10</v>
      </c>
      <c r="D3742" t="str">
        <f t="shared" ca="1" si="837"/>
        <v>Dealer7</v>
      </c>
      <c r="E3742" t="str">
        <f t="shared" ca="1" si="838"/>
        <v>Dealer4</v>
      </c>
      <c r="F3742">
        <f t="shared" ca="1" si="840"/>
        <v>104.29771345468001</v>
      </c>
      <c r="G3742" s="3">
        <f t="shared" ca="1" si="841"/>
        <v>18831125</v>
      </c>
      <c r="H3742" t="str">
        <f t="shared" ca="1" si="839"/>
        <v>S</v>
      </c>
      <c r="I3742">
        <f t="shared" ca="1" si="842"/>
        <v>0</v>
      </c>
      <c r="K3742">
        <f t="shared" ca="1" si="844"/>
        <v>4</v>
      </c>
      <c r="L3742">
        <f t="shared" ca="1" si="844"/>
        <v>7</v>
      </c>
      <c r="M3742">
        <f t="shared" ca="1" si="844"/>
        <v>10</v>
      </c>
      <c r="N3742">
        <f t="shared" ca="1" si="843"/>
        <v>1</v>
      </c>
    </row>
    <row r="3743" spans="1:14" x14ac:dyDescent="0.25">
      <c r="A3743" s="1">
        <v>42498</v>
      </c>
      <c r="B3743" s="2">
        <f t="shared" ca="1" si="835"/>
        <v>0.37941545846606456</v>
      </c>
      <c r="C3743" t="str">
        <f t="shared" ca="1" si="836"/>
        <v>Bond11</v>
      </c>
      <c r="D3743" t="str">
        <f t="shared" ca="1" si="837"/>
        <v>Dealer3</v>
      </c>
      <c r="E3743" t="str">
        <f t="shared" ca="1" si="838"/>
        <v>Dealer3</v>
      </c>
      <c r="F3743">
        <f t="shared" ca="1" si="840"/>
        <v>107.41331369264073</v>
      </c>
      <c r="G3743" s="3">
        <f t="shared" ca="1" si="841"/>
        <v>8688510</v>
      </c>
      <c r="H3743" t="str">
        <f t="shared" ca="1" si="839"/>
        <v>B</v>
      </c>
      <c r="I3743">
        <f t="shared" ca="1" si="842"/>
        <v>0</v>
      </c>
      <c r="K3743">
        <f t="shared" ca="1" si="844"/>
        <v>3</v>
      </c>
      <c r="L3743">
        <f t="shared" ca="1" si="844"/>
        <v>3</v>
      </c>
      <c r="M3743">
        <f t="shared" ca="1" si="844"/>
        <v>11</v>
      </c>
      <c r="N3743">
        <f t="shared" ca="1" si="843"/>
        <v>0</v>
      </c>
    </row>
    <row r="3744" spans="1:14" x14ac:dyDescent="0.25">
      <c r="A3744" s="1">
        <v>42498</v>
      </c>
      <c r="B3744" s="2">
        <f t="shared" ca="1" si="835"/>
        <v>0.38777123434543931</v>
      </c>
      <c r="C3744" t="str">
        <f t="shared" ca="1" si="836"/>
        <v>Bond5</v>
      </c>
      <c r="D3744" t="str">
        <f t="shared" ca="1" si="837"/>
        <v>Dealer8</v>
      </c>
      <c r="E3744" t="str">
        <f t="shared" ca="1" si="838"/>
        <v>Dealer10</v>
      </c>
      <c r="F3744">
        <f t="shared" ca="1" si="840"/>
        <v>106.5097350953974</v>
      </c>
      <c r="G3744" s="3">
        <f t="shared" ca="1" si="841"/>
        <v>14847870</v>
      </c>
      <c r="H3744" t="str">
        <f t="shared" ca="1" si="839"/>
        <v>S</v>
      </c>
      <c r="I3744">
        <f t="shared" ca="1" si="842"/>
        <v>1</v>
      </c>
      <c r="K3744">
        <f t="shared" ca="1" si="844"/>
        <v>10</v>
      </c>
      <c r="L3744">
        <f t="shared" ca="1" si="844"/>
        <v>8</v>
      </c>
      <c r="M3744">
        <f t="shared" ca="1" si="844"/>
        <v>5</v>
      </c>
      <c r="N3744">
        <f t="shared" ca="1" si="843"/>
        <v>1</v>
      </c>
    </row>
    <row r="3745" spans="1:14" x14ac:dyDescent="0.25">
      <c r="A3745" s="1">
        <v>42498</v>
      </c>
      <c r="B3745" s="2">
        <f t="shared" ca="1" si="835"/>
        <v>0.3964626754048643</v>
      </c>
      <c r="C3745" t="str">
        <f t="shared" ca="1" si="836"/>
        <v>Bond3</v>
      </c>
      <c r="D3745" t="str">
        <f t="shared" ca="1" si="837"/>
        <v>Dealer4</v>
      </c>
      <c r="E3745" t="str">
        <f t="shared" ca="1" si="838"/>
        <v>Dealer5</v>
      </c>
      <c r="F3745">
        <f t="shared" ca="1" si="840"/>
        <v>102.47211797309741</v>
      </c>
      <c r="G3745" s="3">
        <f t="shared" ca="1" si="841"/>
        <v>9741800</v>
      </c>
      <c r="H3745" t="str">
        <f t="shared" ca="1" si="839"/>
        <v>S</v>
      </c>
      <c r="I3745">
        <f t="shared" ca="1" si="842"/>
        <v>0</v>
      </c>
      <c r="K3745">
        <f t="shared" ca="1" si="844"/>
        <v>5</v>
      </c>
      <c r="L3745">
        <f t="shared" ca="1" si="844"/>
        <v>4</v>
      </c>
      <c r="M3745">
        <f t="shared" ca="1" si="844"/>
        <v>3</v>
      </c>
      <c r="N3745">
        <f t="shared" ca="1" si="843"/>
        <v>1</v>
      </c>
    </row>
    <row r="3746" spans="1:14" x14ac:dyDescent="0.25">
      <c r="A3746" s="1">
        <v>42498</v>
      </c>
      <c r="B3746" s="2">
        <f t="shared" ca="1" si="835"/>
        <v>0.40537651366323957</v>
      </c>
      <c r="C3746" t="str">
        <f t="shared" ca="1" si="836"/>
        <v>Bond9</v>
      </c>
      <c r="D3746" t="str">
        <f t="shared" ca="1" si="837"/>
        <v>Dealer3</v>
      </c>
      <c r="E3746" t="str">
        <f t="shared" ca="1" si="838"/>
        <v>Dealer9</v>
      </c>
      <c r="F3746">
        <f t="shared" ca="1" si="840"/>
        <v>102.991605579289</v>
      </c>
      <c r="G3746" s="3">
        <f t="shared" ca="1" si="841"/>
        <v>15739884</v>
      </c>
      <c r="H3746" t="str">
        <f t="shared" ca="1" si="839"/>
        <v>B</v>
      </c>
      <c r="I3746">
        <f t="shared" ca="1" si="842"/>
        <v>0</v>
      </c>
      <c r="K3746">
        <f t="shared" ca="1" si="844"/>
        <v>9</v>
      </c>
      <c r="L3746">
        <f t="shared" ca="1" si="844"/>
        <v>3</v>
      </c>
      <c r="M3746">
        <f t="shared" ca="1" si="844"/>
        <v>9</v>
      </c>
      <c r="N3746">
        <f t="shared" ca="1" si="843"/>
        <v>0</v>
      </c>
    </row>
    <row r="3747" spans="1:14" x14ac:dyDescent="0.25">
      <c r="A3747" s="1">
        <v>42498</v>
      </c>
      <c r="B3747" s="2">
        <f t="shared" ca="1" si="835"/>
        <v>0.40538074284595077</v>
      </c>
      <c r="C3747" t="str">
        <f t="shared" ca="1" si="836"/>
        <v>Bond6</v>
      </c>
      <c r="D3747" t="str">
        <f t="shared" ca="1" si="837"/>
        <v>Dealer11</v>
      </c>
      <c r="E3747" t="str">
        <f t="shared" ca="1" si="838"/>
        <v>Dealer10</v>
      </c>
      <c r="F3747">
        <f t="shared" ca="1" si="840"/>
        <v>108.11324717224574</v>
      </c>
      <c r="G3747" s="3">
        <f t="shared" ca="1" si="841"/>
        <v>27299711</v>
      </c>
      <c r="H3747" t="str">
        <f t="shared" ca="1" si="839"/>
        <v>S</v>
      </c>
      <c r="I3747">
        <f t="shared" ca="1" si="842"/>
        <v>0</v>
      </c>
      <c r="K3747">
        <f t="shared" ca="1" si="844"/>
        <v>10</v>
      </c>
      <c r="L3747">
        <f t="shared" ca="1" si="844"/>
        <v>11</v>
      </c>
      <c r="M3747">
        <f t="shared" ca="1" si="844"/>
        <v>6</v>
      </c>
      <c r="N3747">
        <f t="shared" ca="1" si="843"/>
        <v>1</v>
      </c>
    </row>
    <row r="3748" spans="1:14" x14ac:dyDescent="0.25">
      <c r="A3748" s="1">
        <v>42498</v>
      </c>
      <c r="B3748" s="2">
        <f t="shared" ca="1" si="835"/>
        <v>0.4130597309350304</v>
      </c>
      <c r="C3748" t="str">
        <f t="shared" ca="1" si="836"/>
        <v>Bond9</v>
      </c>
      <c r="D3748" t="str">
        <f t="shared" ca="1" si="837"/>
        <v>Dealer6</v>
      </c>
      <c r="E3748" t="str">
        <f t="shared" ca="1" si="838"/>
        <v>Dealer4</v>
      </c>
      <c r="F3748">
        <f t="shared" ca="1" si="840"/>
        <v>100.29819198438994</v>
      </c>
      <c r="G3748" s="3">
        <f t="shared" ca="1" si="841"/>
        <v>22186462</v>
      </c>
      <c r="H3748" t="str">
        <f t="shared" ca="1" si="839"/>
        <v>B</v>
      </c>
      <c r="I3748">
        <f t="shared" ca="1" si="842"/>
        <v>0</v>
      </c>
      <c r="K3748">
        <f t="shared" ca="1" si="844"/>
        <v>4</v>
      </c>
      <c r="L3748">
        <f t="shared" ca="1" si="844"/>
        <v>6</v>
      </c>
      <c r="M3748">
        <f t="shared" ca="1" si="844"/>
        <v>9</v>
      </c>
      <c r="N3748">
        <f t="shared" ca="1" si="843"/>
        <v>0</v>
      </c>
    </row>
    <row r="3749" spans="1:14" x14ac:dyDescent="0.25">
      <c r="A3749" s="1">
        <v>42498</v>
      </c>
      <c r="B3749" s="2">
        <f t="shared" ca="1" si="835"/>
        <v>0.41555095069533399</v>
      </c>
      <c r="C3749" t="str">
        <f t="shared" ca="1" si="836"/>
        <v>Bond5</v>
      </c>
      <c r="D3749" t="str">
        <f t="shared" ca="1" si="837"/>
        <v>Dealer10</v>
      </c>
      <c r="E3749" t="str">
        <f t="shared" ca="1" si="838"/>
        <v>Dealer8</v>
      </c>
      <c r="F3749">
        <f t="shared" ca="1" si="840"/>
        <v>100.3092514475376</v>
      </c>
      <c r="G3749" s="3">
        <f t="shared" ca="1" si="841"/>
        <v>5105349</v>
      </c>
      <c r="H3749" t="str">
        <f t="shared" ca="1" si="839"/>
        <v>S</v>
      </c>
      <c r="I3749">
        <f t="shared" ca="1" si="842"/>
        <v>0</v>
      </c>
      <c r="K3749">
        <f t="shared" ca="1" si="844"/>
        <v>8</v>
      </c>
      <c r="L3749">
        <f t="shared" ca="1" si="844"/>
        <v>10</v>
      </c>
      <c r="M3749">
        <f t="shared" ca="1" si="844"/>
        <v>5</v>
      </c>
      <c r="N3749">
        <f t="shared" ca="1" si="843"/>
        <v>1</v>
      </c>
    </row>
    <row r="3750" spans="1:14" x14ac:dyDescent="0.25">
      <c r="A3750" s="1">
        <v>42498</v>
      </c>
      <c r="B3750" s="2">
        <f t="shared" ca="1" si="835"/>
        <v>0.4206544194136197</v>
      </c>
      <c r="C3750" t="str">
        <f t="shared" ca="1" si="836"/>
        <v>Bond5</v>
      </c>
      <c r="D3750" t="str">
        <f t="shared" ca="1" si="837"/>
        <v>Dealer8</v>
      </c>
      <c r="E3750" t="str">
        <f t="shared" ca="1" si="838"/>
        <v>Dealer6</v>
      </c>
      <c r="F3750">
        <f t="shared" ca="1" si="840"/>
        <v>103.46894152805592</v>
      </c>
      <c r="G3750" s="3">
        <f t="shared" ca="1" si="841"/>
        <v>19808314</v>
      </c>
      <c r="H3750" t="str">
        <f t="shared" ca="1" si="839"/>
        <v>B</v>
      </c>
      <c r="I3750">
        <f t="shared" ca="1" si="842"/>
        <v>1</v>
      </c>
      <c r="K3750">
        <f t="shared" ca="1" si="844"/>
        <v>6</v>
      </c>
      <c r="L3750">
        <f t="shared" ca="1" si="844"/>
        <v>8</v>
      </c>
      <c r="M3750">
        <f t="shared" ca="1" si="844"/>
        <v>5</v>
      </c>
      <c r="N3750">
        <f t="shared" ca="1" si="843"/>
        <v>0</v>
      </c>
    </row>
    <row r="3751" spans="1:14" x14ac:dyDescent="0.25">
      <c r="A3751" s="1">
        <v>42498</v>
      </c>
      <c r="B3751" s="2">
        <f t="shared" ca="1" si="835"/>
        <v>0.42778572818671468</v>
      </c>
      <c r="C3751" t="str">
        <f t="shared" ca="1" si="836"/>
        <v>Bond10</v>
      </c>
      <c r="D3751" t="str">
        <f t="shared" ca="1" si="837"/>
        <v>Dealer3</v>
      </c>
      <c r="E3751" t="str">
        <f t="shared" ca="1" si="838"/>
        <v>Dealer2</v>
      </c>
      <c r="F3751">
        <f t="shared" ca="1" si="840"/>
        <v>107.12186484350761</v>
      </c>
      <c r="G3751" s="3">
        <f t="shared" ca="1" si="841"/>
        <v>19009571</v>
      </c>
      <c r="H3751" t="str">
        <f t="shared" ca="1" si="839"/>
        <v>S</v>
      </c>
      <c r="I3751">
        <f t="shared" ca="1" si="842"/>
        <v>0</v>
      </c>
      <c r="K3751">
        <f t="shared" ca="1" si="844"/>
        <v>2</v>
      </c>
      <c r="L3751">
        <f t="shared" ca="1" si="844"/>
        <v>3</v>
      </c>
      <c r="M3751">
        <f t="shared" ca="1" si="844"/>
        <v>10</v>
      </c>
      <c r="N3751">
        <f t="shared" ca="1" si="843"/>
        <v>1</v>
      </c>
    </row>
    <row r="3752" spans="1:14" x14ac:dyDescent="0.25">
      <c r="A3752" s="1">
        <v>42498</v>
      </c>
      <c r="B3752" s="2">
        <f t="shared" ca="1" si="835"/>
        <v>0.43488696789341852</v>
      </c>
      <c r="C3752" t="str">
        <f t="shared" ca="1" si="836"/>
        <v>Bond8</v>
      </c>
      <c r="D3752" t="str">
        <f t="shared" ca="1" si="837"/>
        <v>Dealer6</v>
      </c>
      <c r="E3752" t="str">
        <f t="shared" ca="1" si="838"/>
        <v>Dealer10</v>
      </c>
      <c r="F3752">
        <f t="shared" ca="1" si="840"/>
        <v>103.44297054812</v>
      </c>
      <c r="G3752" s="3">
        <f t="shared" ca="1" si="841"/>
        <v>6364138</v>
      </c>
      <c r="H3752" t="str">
        <f t="shared" ca="1" si="839"/>
        <v>B</v>
      </c>
      <c r="I3752">
        <f t="shared" ca="1" si="842"/>
        <v>0</v>
      </c>
      <c r="K3752">
        <f t="shared" ca="1" si="844"/>
        <v>10</v>
      </c>
      <c r="L3752">
        <f t="shared" ca="1" si="844"/>
        <v>6</v>
      </c>
      <c r="M3752">
        <f t="shared" ca="1" si="844"/>
        <v>8</v>
      </c>
      <c r="N3752">
        <f t="shared" ca="1" si="843"/>
        <v>0</v>
      </c>
    </row>
    <row r="3753" spans="1:14" x14ac:dyDescent="0.25">
      <c r="A3753" s="1">
        <v>42498</v>
      </c>
      <c r="B3753" s="2">
        <f t="shared" ca="1" si="835"/>
        <v>0.44088448411490255</v>
      </c>
      <c r="C3753" t="str">
        <f t="shared" ca="1" si="836"/>
        <v>Bond5</v>
      </c>
      <c r="D3753" t="str">
        <f t="shared" ca="1" si="837"/>
        <v>Dealer1</v>
      </c>
      <c r="E3753" t="str">
        <f t="shared" ca="1" si="838"/>
        <v>Dealer5</v>
      </c>
      <c r="F3753">
        <f t="shared" ca="1" si="840"/>
        <v>100.43167945572273</v>
      </c>
      <c r="G3753" s="3">
        <f t="shared" ca="1" si="841"/>
        <v>1258717</v>
      </c>
      <c r="H3753" t="str">
        <f t="shared" ca="1" si="839"/>
        <v>S</v>
      </c>
      <c r="I3753">
        <f t="shared" ca="1" si="842"/>
        <v>0</v>
      </c>
      <c r="K3753">
        <f t="shared" ca="1" si="844"/>
        <v>5</v>
      </c>
      <c r="L3753">
        <f t="shared" ca="1" si="844"/>
        <v>1</v>
      </c>
      <c r="M3753">
        <f t="shared" ca="1" si="844"/>
        <v>5</v>
      </c>
      <c r="N3753">
        <f t="shared" ca="1" si="843"/>
        <v>1</v>
      </c>
    </row>
    <row r="3754" spans="1:14" x14ac:dyDescent="0.25">
      <c r="A3754" s="1">
        <v>42498</v>
      </c>
      <c r="B3754" s="2">
        <f t="shared" ca="1" si="835"/>
        <v>0.44470232306249829</v>
      </c>
      <c r="C3754" t="str">
        <f t="shared" ca="1" si="836"/>
        <v>Bond8</v>
      </c>
      <c r="D3754" t="str">
        <f t="shared" ca="1" si="837"/>
        <v>Dealer7</v>
      </c>
      <c r="E3754" t="str">
        <f t="shared" ca="1" si="838"/>
        <v>Dealer3</v>
      </c>
      <c r="F3754">
        <f t="shared" ca="1" si="840"/>
        <v>102.73349677666137</v>
      </c>
      <c r="G3754" s="3">
        <f t="shared" ca="1" si="841"/>
        <v>19854992</v>
      </c>
      <c r="H3754" t="str">
        <f t="shared" ca="1" si="839"/>
        <v>B</v>
      </c>
      <c r="I3754">
        <f t="shared" ca="1" si="842"/>
        <v>0</v>
      </c>
      <c r="K3754">
        <f t="shared" ca="1" si="844"/>
        <v>3</v>
      </c>
      <c r="L3754">
        <f t="shared" ca="1" si="844"/>
        <v>7</v>
      </c>
      <c r="M3754">
        <f t="shared" ca="1" si="844"/>
        <v>8</v>
      </c>
      <c r="N3754">
        <f t="shared" ca="1" si="843"/>
        <v>0</v>
      </c>
    </row>
    <row r="3755" spans="1:14" x14ac:dyDescent="0.25">
      <c r="A3755" s="1">
        <v>42498</v>
      </c>
      <c r="B3755" s="2">
        <f t="shared" ca="1" si="835"/>
        <v>0.44784541157756724</v>
      </c>
      <c r="C3755" t="str">
        <f t="shared" ca="1" si="836"/>
        <v>Bond2</v>
      </c>
      <c r="D3755" t="str">
        <f t="shared" ca="1" si="837"/>
        <v>Dealer6</v>
      </c>
      <c r="E3755" t="str">
        <f t="shared" ca="1" si="838"/>
        <v>Dealer10</v>
      </c>
      <c r="F3755">
        <f t="shared" ca="1" si="840"/>
        <v>104.55375204304192</v>
      </c>
      <c r="G3755" s="3">
        <f t="shared" ca="1" si="841"/>
        <v>23043850</v>
      </c>
      <c r="H3755" t="str">
        <f t="shared" ca="1" si="839"/>
        <v>S</v>
      </c>
      <c r="I3755">
        <f t="shared" ca="1" si="842"/>
        <v>0</v>
      </c>
      <c r="K3755">
        <f t="shared" ca="1" si="844"/>
        <v>10</v>
      </c>
      <c r="L3755">
        <f t="shared" ca="1" si="844"/>
        <v>6</v>
      </c>
      <c r="M3755">
        <f t="shared" ca="1" si="844"/>
        <v>2</v>
      </c>
      <c r="N3755">
        <f t="shared" ca="1" si="843"/>
        <v>1</v>
      </c>
    </row>
    <row r="3756" spans="1:14" x14ac:dyDescent="0.25">
      <c r="A3756" s="1">
        <v>42498</v>
      </c>
      <c r="B3756" s="2">
        <f t="shared" ca="1" si="835"/>
        <v>0.45231126132599986</v>
      </c>
      <c r="C3756" t="str">
        <f t="shared" ca="1" si="836"/>
        <v>Bond2</v>
      </c>
      <c r="D3756" t="str">
        <f t="shared" ca="1" si="837"/>
        <v>Dealer3</v>
      </c>
      <c r="E3756" t="str">
        <f t="shared" ca="1" si="838"/>
        <v>Dealer10</v>
      </c>
      <c r="F3756">
        <f t="shared" ca="1" si="840"/>
        <v>105.46210156416379</v>
      </c>
      <c r="G3756" s="3">
        <f t="shared" ca="1" si="841"/>
        <v>25634896</v>
      </c>
      <c r="H3756" t="str">
        <f t="shared" ca="1" si="839"/>
        <v>B</v>
      </c>
      <c r="I3756">
        <f t="shared" ca="1" si="842"/>
        <v>1</v>
      </c>
      <c r="K3756">
        <f t="shared" ca="1" si="844"/>
        <v>10</v>
      </c>
      <c r="L3756">
        <f t="shared" ca="1" si="844"/>
        <v>3</v>
      </c>
      <c r="M3756">
        <f t="shared" ca="1" si="844"/>
        <v>2</v>
      </c>
      <c r="N3756">
        <f t="shared" ca="1" si="843"/>
        <v>0</v>
      </c>
    </row>
    <row r="3757" spans="1:14" x14ac:dyDescent="0.25">
      <c r="A3757" s="1">
        <v>42498</v>
      </c>
      <c r="B3757" s="2">
        <f t="shared" ca="1" si="835"/>
        <v>0.46006050129853254</v>
      </c>
      <c r="C3757" t="str">
        <f t="shared" ca="1" si="836"/>
        <v>Bond3</v>
      </c>
      <c r="D3757" t="str">
        <f t="shared" ca="1" si="837"/>
        <v>Dealer3</v>
      </c>
      <c r="E3757" t="str">
        <f t="shared" ca="1" si="838"/>
        <v>Dealer6</v>
      </c>
      <c r="F3757">
        <f t="shared" ca="1" si="840"/>
        <v>102.91029772424548</v>
      </c>
      <c r="G3757" s="3">
        <f t="shared" ca="1" si="841"/>
        <v>4421152</v>
      </c>
      <c r="H3757" t="str">
        <f t="shared" ca="1" si="839"/>
        <v>B</v>
      </c>
      <c r="I3757">
        <f t="shared" ca="1" si="842"/>
        <v>0</v>
      </c>
      <c r="K3757">
        <f t="shared" ca="1" si="844"/>
        <v>6</v>
      </c>
      <c r="L3757">
        <f t="shared" ca="1" si="844"/>
        <v>3</v>
      </c>
      <c r="M3757">
        <f t="shared" ca="1" si="844"/>
        <v>3</v>
      </c>
      <c r="N3757">
        <f t="shared" ca="1" si="843"/>
        <v>0</v>
      </c>
    </row>
    <row r="3758" spans="1:14" x14ac:dyDescent="0.25">
      <c r="A3758" s="1">
        <v>42498</v>
      </c>
      <c r="B3758" s="2">
        <f t="shared" ca="1" si="835"/>
        <v>0.4697811514473289</v>
      </c>
      <c r="C3758" t="str">
        <f t="shared" ca="1" si="836"/>
        <v>Bond2</v>
      </c>
      <c r="D3758" t="str">
        <f t="shared" ca="1" si="837"/>
        <v>Dealer6</v>
      </c>
      <c r="E3758" t="str">
        <f t="shared" ca="1" si="838"/>
        <v>Dealer10</v>
      </c>
      <c r="F3758">
        <f t="shared" ca="1" si="840"/>
        <v>105.81027863984643</v>
      </c>
      <c r="G3758" s="3">
        <f t="shared" ca="1" si="841"/>
        <v>15689164</v>
      </c>
      <c r="H3758" t="str">
        <f t="shared" ca="1" si="839"/>
        <v>S</v>
      </c>
      <c r="I3758">
        <f t="shared" ca="1" si="842"/>
        <v>0</v>
      </c>
      <c r="K3758">
        <f t="shared" ca="1" si="844"/>
        <v>10</v>
      </c>
      <c r="L3758">
        <f t="shared" ca="1" si="844"/>
        <v>6</v>
      </c>
      <c r="M3758">
        <f t="shared" ca="1" si="844"/>
        <v>2</v>
      </c>
      <c r="N3758">
        <f t="shared" ca="1" si="843"/>
        <v>1</v>
      </c>
    </row>
    <row r="3759" spans="1:14" x14ac:dyDescent="0.25">
      <c r="A3759" s="1">
        <v>42498</v>
      </c>
      <c r="B3759" s="2">
        <f t="shared" ca="1" si="835"/>
        <v>0.47251760366575424</v>
      </c>
      <c r="C3759" t="str">
        <f t="shared" ca="1" si="836"/>
        <v>Bond5</v>
      </c>
      <c r="D3759" t="str">
        <f t="shared" ca="1" si="837"/>
        <v>Dealer3</v>
      </c>
      <c r="E3759" t="str">
        <f t="shared" ca="1" si="838"/>
        <v>Dealer9</v>
      </c>
      <c r="F3759">
        <f t="shared" ca="1" si="840"/>
        <v>102.85655824851982</v>
      </c>
      <c r="G3759" s="3">
        <f t="shared" ca="1" si="841"/>
        <v>28462409</v>
      </c>
      <c r="H3759" t="str">
        <f t="shared" ca="1" si="839"/>
        <v>B</v>
      </c>
      <c r="I3759">
        <f t="shared" ca="1" si="842"/>
        <v>0</v>
      </c>
      <c r="K3759">
        <f t="shared" ca="1" si="844"/>
        <v>9</v>
      </c>
      <c r="L3759">
        <f t="shared" ca="1" si="844"/>
        <v>3</v>
      </c>
      <c r="M3759">
        <f t="shared" ca="1" si="844"/>
        <v>5</v>
      </c>
      <c r="N3759">
        <f t="shared" ca="1" si="843"/>
        <v>0</v>
      </c>
    </row>
    <row r="3760" spans="1:14" x14ac:dyDescent="0.25">
      <c r="A3760" s="1">
        <v>42498</v>
      </c>
      <c r="B3760" s="2">
        <f t="shared" ca="1" si="835"/>
        <v>0.47687286174822907</v>
      </c>
      <c r="C3760" t="str">
        <f t="shared" ca="1" si="836"/>
        <v>Bond10</v>
      </c>
      <c r="D3760" t="str">
        <f t="shared" ca="1" si="837"/>
        <v>Dealer9</v>
      </c>
      <c r="E3760" t="str">
        <f t="shared" ca="1" si="838"/>
        <v>Dealer8</v>
      </c>
      <c r="F3760">
        <f t="shared" ca="1" si="840"/>
        <v>100.20953617458557</v>
      </c>
      <c r="G3760" s="3">
        <f t="shared" ca="1" si="841"/>
        <v>16259580</v>
      </c>
      <c r="H3760" t="str">
        <f t="shared" ca="1" si="839"/>
        <v>S</v>
      </c>
      <c r="I3760">
        <f t="shared" ca="1" si="842"/>
        <v>0</v>
      </c>
      <c r="K3760">
        <f t="shared" ca="1" si="844"/>
        <v>8</v>
      </c>
      <c r="L3760">
        <f t="shared" ca="1" si="844"/>
        <v>9</v>
      </c>
      <c r="M3760">
        <f t="shared" ca="1" si="844"/>
        <v>10</v>
      </c>
      <c r="N3760">
        <f t="shared" ca="1" si="843"/>
        <v>1</v>
      </c>
    </row>
    <row r="3761" spans="1:14" x14ac:dyDescent="0.25">
      <c r="A3761" s="1">
        <v>42498</v>
      </c>
      <c r="B3761" s="2">
        <f t="shared" ca="1" si="835"/>
        <v>0.48041928398984568</v>
      </c>
      <c r="C3761" t="str">
        <f t="shared" ca="1" si="836"/>
        <v>Bond6</v>
      </c>
      <c r="D3761" t="str">
        <f t="shared" ca="1" si="837"/>
        <v>Dealer6</v>
      </c>
      <c r="E3761" t="str">
        <f t="shared" ca="1" si="838"/>
        <v>Dealer1</v>
      </c>
      <c r="F3761">
        <f t="shared" ca="1" si="840"/>
        <v>105.9297749523956</v>
      </c>
      <c r="G3761" s="3">
        <f t="shared" ca="1" si="841"/>
        <v>21708769</v>
      </c>
      <c r="H3761" t="str">
        <f t="shared" ca="1" si="839"/>
        <v>S</v>
      </c>
      <c r="I3761">
        <f t="shared" ca="1" si="842"/>
        <v>0</v>
      </c>
      <c r="K3761">
        <f t="shared" ca="1" si="844"/>
        <v>1</v>
      </c>
      <c r="L3761">
        <f t="shared" ca="1" si="844"/>
        <v>6</v>
      </c>
      <c r="M3761">
        <f t="shared" ca="1" si="844"/>
        <v>6</v>
      </c>
      <c r="N3761">
        <f t="shared" ca="1" si="843"/>
        <v>1</v>
      </c>
    </row>
    <row r="3762" spans="1:14" x14ac:dyDescent="0.25">
      <c r="A3762" s="1">
        <v>42498</v>
      </c>
      <c r="B3762" s="2">
        <f t="shared" ca="1" si="835"/>
        <v>0.48927229638516628</v>
      </c>
      <c r="C3762" t="str">
        <f t="shared" ca="1" si="836"/>
        <v>Bond1</v>
      </c>
      <c r="D3762" t="str">
        <f t="shared" ca="1" si="837"/>
        <v>Dealer11</v>
      </c>
      <c r="E3762" t="str">
        <f t="shared" ca="1" si="838"/>
        <v>Dealer4</v>
      </c>
      <c r="F3762">
        <f t="shared" ca="1" si="840"/>
        <v>106.72919368351042</v>
      </c>
      <c r="G3762" s="3">
        <f t="shared" ca="1" si="841"/>
        <v>2907052</v>
      </c>
      <c r="H3762" t="str">
        <f t="shared" ca="1" si="839"/>
        <v>B</v>
      </c>
      <c r="I3762">
        <f t="shared" ca="1" si="842"/>
        <v>0</v>
      </c>
      <c r="K3762">
        <f t="shared" ca="1" si="844"/>
        <v>4</v>
      </c>
      <c r="L3762">
        <f t="shared" ca="1" si="844"/>
        <v>11</v>
      </c>
      <c r="M3762">
        <f t="shared" ca="1" si="844"/>
        <v>1</v>
      </c>
      <c r="N3762">
        <f t="shared" ca="1" si="843"/>
        <v>0</v>
      </c>
    </row>
    <row r="3763" spans="1:14" x14ac:dyDescent="0.25">
      <c r="A3763" s="1">
        <v>42498</v>
      </c>
      <c r="B3763" s="2">
        <f t="shared" ca="1" si="835"/>
        <v>0.49650510736900599</v>
      </c>
      <c r="C3763" t="str">
        <f t="shared" ca="1" si="836"/>
        <v>Bond8</v>
      </c>
      <c r="D3763" t="str">
        <f t="shared" ca="1" si="837"/>
        <v>Dealer2</v>
      </c>
      <c r="E3763" t="str">
        <f t="shared" ca="1" si="838"/>
        <v>Dealer9</v>
      </c>
      <c r="F3763">
        <f t="shared" ca="1" si="840"/>
        <v>107.40781673521101</v>
      </c>
      <c r="G3763" s="3">
        <f t="shared" ca="1" si="841"/>
        <v>19341191</v>
      </c>
      <c r="H3763" t="str">
        <f t="shared" ca="1" si="839"/>
        <v>B</v>
      </c>
      <c r="I3763">
        <f t="shared" ca="1" si="842"/>
        <v>0</v>
      </c>
      <c r="K3763">
        <f t="shared" ca="1" si="844"/>
        <v>9</v>
      </c>
      <c r="L3763">
        <f t="shared" ca="1" si="844"/>
        <v>2</v>
      </c>
      <c r="M3763">
        <f t="shared" ca="1" si="844"/>
        <v>8</v>
      </c>
      <c r="N3763">
        <f t="shared" ca="1" si="843"/>
        <v>0</v>
      </c>
    </row>
    <row r="3764" spans="1:14" x14ac:dyDescent="0.25">
      <c r="A3764" s="1">
        <v>42498</v>
      </c>
      <c r="B3764" s="2">
        <f t="shared" ca="1" si="835"/>
        <v>0.4970610175102344</v>
      </c>
      <c r="C3764" t="str">
        <f t="shared" ca="1" si="836"/>
        <v>Bond4</v>
      </c>
      <c r="D3764" t="str">
        <f t="shared" ca="1" si="837"/>
        <v>Dealer9</v>
      </c>
      <c r="E3764" t="str">
        <f t="shared" ca="1" si="838"/>
        <v>Dealer3</v>
      </c>
      <c r="F3764">
        <f t="shared" ca="1" si="840"/>
        <v>108.08489693106411</v>
      </c>
      <c r="G3764" s="3">
        <f t="shared" ca="1" si="841"/>
        <v>22434961</v>
      </c>
      <c r="H3764" t="str">
        <f t="shared" ca="1" si="839"/>
        <v>S</v>
      </c>
      <c r="I3764">
        <f t="shared" ca="1" si="842"/>
        <v>1</v>
      </c>
      <c r="K3764">
        <f t="shared" ca="1" si="844"/>
        <v>3</v>
      </c>
      <c r="L3764">
        <f t="shared" ca="1" si="844"/>
        <v>9</v>
      </c>
      <c r="M3764">
        <f t="shared" ca="1" si="844"/>
        <v>4</v>
      </c>
      <c r="N3764">
        <f t="shared" ca="1" si="843"/>
        <v>1</v>
      </c>
    </row>
    <row r="3765" spans="1:14" x14ac:dyDescent="0.25">
      <c r="A3765" s="1">
        <v>42498</v>
      </c>
      <c r="B3765" s="2">
        <f t="shared" ca="1" si="835"/>
        <v>0.50314703909045577</v>
      </c>
      <c r="C3765" t="str">
        <f t="shared" ca="1" si="836"/>
        <v>Bond6</v>
      </c>
      <c r="D3765" t="str">
        <f t="shared" ca="1" si="837"/>
        <v>Dealer10</v>
      </c>
      <c r="E3765" t="str">
        <f t="shared" ca="1" si="838"/>
        <v>Dealer8</v>
      </c>
      <c r="F3765">
        <f t="shared" ca="1" si="840"/>
        <v>103.35049406488396</v>
      </c>
      <c r="G3765" s="3">
        <f t="shared" ca="1" si="841"/>
        <v>2047467</v>
      </c>
      <c r="H3765" t="str">
        <f t="shared" ca="1" si="839"/>
        <v>S</v>
      </c>
      <c r="I3765">
        <f t="shared" ca="1" si="842"/>
        <v>0</v>
      </c>
      <c r="K3765">
        <f t="shared" ca="1" si="844"/>
        <v>8</v>
      </c>
      <c r="L3765">
        <f t="shared" ca="1" si="844"/>
        <v>10</v>
      </c>
      <c r="M3765">
        <f t="shared" ca="1" si="844"/>
        <v>6</v>
      </c>
      <c r="N3765">
        <f t="shared" ca="1" si="843"/>
        <v>1</v>
      </c>
    </row>
    <row r="3766" spans="1:14" x14ac:dyDescent="0.25">
      <c r="A3766" s="1">
        <v>42498</v>
      </c>
      <c r="B3766" s="2">
        <f t="shared" ca="1" si="835"/>
        <v>0.50556535416873782</v>
      </c>
      <c r="C3766" t="str">
        <f t="shared" ca="1" si="836"/>
        <v>Bond6</v>
      </c>
      <c r="D3766" t="str">
        <f t="shared" ca="1" si="837"/>
        <v>Dealer9</v>
      </c>
      <c r="E3766" t="str">
        <f t="shared" ca="1" si="838"/>
        <v>Dealer7</v>
      </c>
      <c r="F3766">
        <f t="shared" ca="1" si="840"/>
        <v>107.51039593042972</v>
      </c>
      <c r="G3766" s="3">
        <f t="shared" ca="1" si="841"/>
        <v>7367563</v>
      </c>
      <c r="H3766" t="str">
        <f t="shared" ca="1" si="839"/>
        <v>B</v>
      </c>
      <c r="I3766">
        <f t="shared" ca="1" si="842"/>
        <v>0</v>
      </c>
      <c r="K3766">
        <f t="shared" ca="1" si="844"/>
        <v>7</v>
      </c>
      <c r="L3766">
        <f t="shared" ca="1" si="844"/>
        <v>9</v>
      </c>
      <c r="M3766">
        <f t="shared" ca="1" si="844"/>
        <v>6</v>
      </c>
      <c r="N3766">
        <f t="shared" ca="1" si="843"/>
        <v>0</v>
      </c>
    </row>
    <row r="3767" spans="1:14" x14ac:dyDescent="0.25">
      <c r="A3767" s="1">
        <v>42498</v>
      </c>
      <c r="B3767" s="2">
        <f t="shared" ref="B3767:B3800" ca="1" si="845">B3766+RAND()/100</f>
        <v>0.50862558008076741</v>
      </c>
      <c r="C3767" t="str">
        <f t="shared" ref="C3767:C3802" ca="1" si="846">CONCATENATE("Bond", M3767)</f>
        <v>Bond4</v>
      </c>
      <c r="D3767" t="str">
        <f t="shared" ref="D3767:D3802" ca="1" si="847">CONCATENATE("Dealer", L3767)</f>
        <v>Dealer5</v>
      </c>
      <c r="E3767" t="str">
        <f t="shared" ref="E3767:E3802" ca="1" si="848">CONCATENATE("Dealer", K3767)</f>
        <v>Dealer8</v>
      </c>
      <c r="F3767">
        <f t="shared" ca="1" si="840"/>
        <v>100.61243338475997</v>
      </c>
      <c r="G3767" s="3">
        <f t="shared" ca="1" si="841"/>
        <v>669441</v>
      </c>
      <c r="H3767" t="str">
        <f t="shared" ref="H3767:H3802" ca="1" si="849">IF(N3767=0, "B", "S")</f>
        <v>B</v>
      </c>
      <c r="I3767">
        <f t="shared" ca="1" si="842"/>
        <v>1</v>
      </c>
      <c r="K3767">
        <f t="shared" ca="1" si="844"/>
        <v>8</v>
      </c>
      <c r="L3767">
        <f t="shared" ca="1" si="844"/>
        <v>5</v>
      </c>
      <c r="M3767">
        <f t="shared" ca="1" si="844"/>
        <v>4</v>
      </c>
      <c r="N3767">
        <f t="shared" ca="1" si="843"/>
        <v>0</v>
      </c>
    </row>
    <row r="3768" spans="1:14" x14ac:dyDescent="0.25">
      <c r="A3768" s="1">
        <v>42498</v>
      </c>
      <c r="B3768" s="2">
        <f t="shared" ca="1" si="845"/>
        <v>0.51370404726521735</v>
      </c>
      <c r="C3768" t="str">
        <f t="shared" ca="1" si="846"/>
        <v>Bond10</v>
      </c>
      <c r="D3768" t="str">
        <f t="shared" ca="1" si="847"/>
        <v>Dealer7</v>
      </c>
      <c r="E3768" t="str">
        <f t="shared" ca="1" si="848"/>
        <v>Dealer2</v>
      </c>
      <c r="F3768">
        <f t="shared" ca="1" si="840"/>
        <v>108.36434241750489</v>
      </c>
      <c r="G3768" s="3">
        <f t="shared" ca="1" si="841"/>
        <v>27715728</v>
      </c>
      <c r="H3768" t="str">
        <f t="shared" ca="1" si="849"/>
        <v>S</v>
      </c>
      <c r="I3768">
        <f t="shared" ca="1" si="842"/>
        <v>0</v>
      </c>
      <c r="K3768">
        <f t="shared" ca="1" si="844"/>
        <v>2</v>
      </c>
      <c r="L3768">
        <f t="shared" ca="1" si="844"/>
        <v>7</v>
      </c>
      <c r="M3768">
        <f t="shared" ca="1" si="844"/>
        <v>10</v>
      </c>
      <c r="N3768">
        <f t="shared" ca="1" si="843"/>
        <v>1</v>
      </c>
    </row>
    <row r="3769" spans="1:14" x14ac:dyDescent="0.25">
      <c r="A3769" s="1">
        <v>42498</v>
      </c>
      <c r="B3769" s="2">
        <f t="shared" ca="1" si="845"/>
        <v>0.51708474872471988</v>
      </c>
      <c r="C3769" t="str">
        <f t="shared" ca="1" si="846"/>
        <v>Bond5</v>
      </c>
      <c r="D3769" t="str">
        <f t="shared" ca="1" si="847"/>
        <v>Dealer5</v>
      </c>
      <c r="E3769" t="str">
        <f t="shared" ca="1" si="848"/>
        <v>Dealer9</v>
      </c>
      <c r="F3769">
        <f t="shared" ca="1" si="840"/>
        <v>105.07433814722356</v>
      </c>
      <c r="G3769" s="3">
        <f t="shared" ca="1" si="841"/>
        <v>4422903</v>
      </c>
      <c r="H3769" t="str">
        <f t="shared" ca="1" si="849"/>
        <v>S</v>
      </c>
      <c r="I3769">
        <f t="shared" ca="1" si="842"/>
        <v>1</v>
      </c>
      <c r="K3769">
        <f t="shared" ca="1" si="844"/>
        <v>9</v>
      </c>
      <c r="L3769">
        <f t="shared" ca="1" si="844"/>
        <v>5</v>
      </c>
      <c r="M3769">
        <f t="shared" ca="1" si="844"/>
        <v>5</v>
      </c>
      <c r="N3769">
        <f t="shared" ca="1" si="843"/>
        <v>1</v>
      </c>
    </row>
    <row r="3770" spans="1:14" x14ac:dyDescent="0.25">
      <c r="A3770" s="1">
        <v>42498</v>
      </c>
      <c r="B3770" s="2">
        <f t="shared" ca="1" si="845"/>
        <v>0.51711179648222216</v>
      </c>
      <c r="C3770" t="str">
        <f t="shared" ca="1" si="846"/>
        <v>Bond4</v>
      </c>
      <c r="D3770" t="str">
        <f t="shared" ca="1" si="847"/>
        <v>Dealer2</v>
      </c>
      <c r="E3770" t="str">
        <f t="shared" ca="1" si="848"/>
        <v>Dealer4</v>
      </c>
      <c r="F3770">
        <f t="shared" ca="1" si="840"/>
        <v>102.15532641821235</v>
      </c>
      <c r="G3770" s="3">
        <f t="shared" ca="1" si="841"/>
        <v>5739458</v>
      </c>
      <c r="H3770" t="str">
        <f t="shared" ca="1" si="849"/>
        <v>B</v>
      </c>
      <c r="I3770">
        <f t="shared" ca="1" si="842"/>
        <v>0</v>
      </c>
      <c r="K3770">
        <f t="shared" ca="1" si="844"/>
        <v>4</v>
      </c>
      <c r="L3770">
        <f t="shared" ca="1" si="844"/>
        <v>2</v>
      </c>
      <c r="M3770">
        <f t="shared" ca="1" si="844"/>
        <v>4</v>
      </c>
      <c r="N3770">
        <f t="shared" ca="1" si="843"/>
        <v>0</v>
      </c>
    </row>
    <row r="3771" spans="1:14" x14ac:dyDescent="0.25">
      <c r="A3771" s="1">
        <v>42498</v>
      </c>
      <c r="B3771" s="2">
        <f t="shared" ca="1" si="845"/>
        <v>0.52488945557816258</v>
      </c>
      <c r="C3771" t="str">
        <f t="shared" ca="1" si="846"/>
        <v>Bond10</v>
      </c>
      <c r="D3771" t="str">
        <f t="shared" ca="1" si="847"/>
        <v>Dealer7</v>
      </c>
      <c r="E3771" t="str">
        <f t="shared" ca="1" si="848"/>
        <v>Dealer11</v>
      </c>
      <c r="F3771">
        <f t="shared" ca="1" si="840"/>
        <v>109.33368206004262</v>
      </c>
      <c r="G3771" s="3">
        <f t="shared" ca="1" si="841"/>
        <v>1583459</v>
      </c>
      <c r="H3771" t="str">
        <f t="shared" ca="1" si="849"/>
        <v>B</v>
      </c>
      <c r="I3771">
        <f t="shared" ca="1" si="842"/>
        <v>1</v>
      </c>
      <c r="K3771">
        <f t="shared" ca="1" si="844"/>
        <v>11</v>
      </c>
      <c r="L3771">
        <f t="shared" ca="1" si="844"/>
        <v>7</v>
      </c>
      <c r="M3771">
        <f t="shared" ca="1" si="844"/>
        <v>10</v>
      </c>
      <c r="N3771">
        <f t="shared" ca="1" si="843"/>
        <v>0</v>
      </c>
    </row>
    <row r="3772" spans="1:14" x14ac:dyDescent="0.25">
      <c r="A3772" s="1">
        <v>42498</v>
      </c>
      <c r="B3772" s="2">
        <f t="shared" ca="1" si="845"/>
        <v>0.52838135965286159</v>
      </c>
      <c r="C3772" t="str">
        <f t="shared" ca="1" si="846"/>
        <v>Bond9</v>
      </c>
      <c r="D3772" t="str">
        <f t="shared" ca="1" si="847"/>
        <v>Dealer10</v>
      </c>
      <c r="E3772" t="str">
        <f t="shared" ca="1" si="848"/>
        <v>Dealer3</v>
      </c>
      <c r="F3772">
        <f t="shared" ca="1" si="840"/>
        <v>103.60100023718908</v>
      </c>
      <c r="G3772" s="3">
        <f t="shared" ca="1" si="841"/>
        <v>3947938</v>
      </c>
      <c r="H3772" t="str">
        <f t="shared" ca="1" si="849"/>
        <v>B</v>
      </c>
      <c r="I3772">
        <f t="shared" ca="1" si="842"/>
        <v>1</v>
      </c>
      <c r="K3772">
        <f t="shared" ca="1" si="844"/>
        <v>3</v>
      </c>
      <c r="L3772">
        <f t="shared" ca="1" si="844"/>
        <v>10</v>
      </c>
      <c r="M3772">
        <f t="shared" ca="1" si="844"/>
        <v>9</v>
      </c>
      <c r="N3772">
        <f t="shared" ca="1" si="843"/>
        <v>0</v>
      </c>
    </row>
    <row r="3773" spans="1:14" x14ac:dyDescent="0.25">
      <c r="A3773" s="1">
        <v>42498</v>
      </c>
      <c r="B3773" s="2">
        <f t="shared" ca="1" si="845"/>
        <v>0.52913570018188139</v>
      </c>
      <c r="C3773" t="str">
        <f t="shared" ca="1" si="846"/>
        <v>Bond10</v>
      </c>
      <c r="D3773" t="str">
        <f t="shared" ca="1" si="847"/>
        <v>Dealer10</v>
      </c>
      <c r="E3773" t="str">
        <f t="shared" ca="1" si="848"/>
        <v>Dealer5</v>
      </c>
      <c r="F3773">
        <f t="shared" ca="1" si="840"/>
        <v>103.78054898701083</v>
      </c>
      <c r="G3773" s="3">
        <f t="shared" ca="1" si="841"/>
        <v>8677551</v>
      </c>
      <c r="H3773" t="str">
        <f t="shared" ca="1" si="849"/>
        <v>B</v>
      </c>
      <c r="I3773">
        <f t="shared" ca="1" si="842"/>
        <v>0</v>
      </c>
      <c r="K3773">
        <f t="shared" ca="1" si="844"/>
        <v>5</v>
      </c>
      <c r="L3773">
        <f t="shared" ca="1" si="844"/>
        <v>10</v>
      </c>
      <c r="M3773">
        <f t="shared" ca="1" si="844"/>
        <v>10</v>
      </c>
      <c r="N3773">
        <f t="shared" ca="1" si="843"/>
        <v>0</v>
      </c>
    </row>
    <row r="3774" spans="1:14" x14ac:dyDescent="0.25">
      <c r="A3774" s="1">
        <v>42498</v>
      </c>
      <c r="B3774" s="2">
        <f t="shared" ca="1" si="845"/>
        <v>0.53165899520434345</v>
      </c>
      <c r="C3774" t="str">
        <f t="shared" ca="1" si="846"/>
        <v>Bond5</v>
      </c>
      <c r="D3774" t="str">
        <f t="shared" ca="1" si="847"/>
        <v>Dealer2</v>
      </c>
      <c r="E3774" t="str">
        <f t="shared" ca="1" si="848"/>
        <v>Dealer8</v>
      </c>
      <c r="F3774">
        <f t="shared" ca="1" si="840"/>
        <v>107.27259113504398</v>
      </c>
      <c r="G3774" s="3">
        <f t="shared" ca="1" si="841"/>
        <v>18561148</v>
      </c>
      <c r="H3774" t="str">
        <f t="shared" ca="1" si="849"/>
        <v>B</v>
      </c>
      <c r="I3774">
        <f t="shared" ca="1" si="842"/>
        <v>0</v>
      </c>
      <c r="K3774">
        <f t="shared" ca="1" si="844"/>
        <v>8</v>
      </c>
      <c r="L3774">
        <f t="shared" ca="1" si="844"/>
        <v>2</v>
      </c>
      <c r="M3774">
        <f t="shared" ca="1" si="844"/>
        <v>5</v>
      </c>
      <c r="N3774">
        <f t="shared" ca="1" si="843"/>
        <v>0</v>
      </c>
    </row>
    <row r="3775" spans="1:14" x14ac:dyDescent="0.25">
      <c r="A3775" s="1">
        <v>42498</v>
      </c>
      <c r="B3775" s="2">
        <f t="shared" ca="1" si="845"/>
        <v>0.53905697589734769</v>
      </c>
      <c r="C3775" t="str">
        <f t="shared" ca="1" si="846"/>
        <v>Bond6</v>
      </c>
      <c r="D3775" t="str">
        <f t="shared" ca="1" si="847"/>
        <v>Dealer4</v>
      </c>
      <c r="E3775" t="str">
        <f t="shared" ca="1" si="848"/>
        <v>Dealer9</v>
      </c>
      <c r="F3775">
        <f t="shared" ca="1" si="840"/>
        <v>103.9413545188585</v>
      </c>
      <c r="G3775" s="3">
        <f t="shared" ca="1" si="841"/>
        <v>9710656</v>
      </c>
      <c r="H3775" t="str">
        <f t="shared" ca="1" si="849"/>
        <v>B</v>
      </c>
      <c r="I3775">
        <f t="shared" ca="1" si="842"/>
        <v>1</v>
      </c>
      <c r="K3775">
        <f t="shared" ca="1" si="844"/>
        <v>9</v>
      </c>
      <c r="L3775">
        <f t="shared" ca="1" si="844"/>
        <v>4</v>
      </c>
      <c r="M3775">
        <f t="shared" ca="1" si="844"/>
        <v>6</v>
      </c>
      <c r="N3775">
        <f t="shared" ca="1" si="843"/>
        <v>0</v>
      </c>
    </row>
    <row r="3776" spans="1:14" x14ac:dyDescent="0.25">
      <c r="A3776" s="1">
        <v>42498</v>
      </c>
      <c r="B3776" s="2">
        <f t="shared" ca="1" si="845"/>
        <v>0.54392939076067737</v>
      </c>
      <c r="C3776" t="str">
        <f t="shared" ca="1" si="846"/>
        <v>Bond3</v>
      </c>
      <c r="D3776" t="str">
        <f t="shared" ca="1" si="847"/>
        <v>Dealer3</v>
      </c>
      <c r="E3776" t="str">
        <f t="shared" ca="1" si="848"/>
        <v>Dealer3</v>
      </c>
      <c r="F3776">
        <f t="shared" ca="1" si="840"/>
        <v>104.10568672296998</v>
      </c>
      <c r="G3776" s="3">
        <f t="shared" ca="1" si="841"/>
        <v>12979229</v>
      </c>
      <c r="H3776" t="str">
        <f t="shared" ca="1" si="849"/>
        <v>B</v>
      </c>
      <c r="I3776">
        <f t="shared" ca="1" si="842"/>
        <v>0</v>
      </c>
      <c r="K3776">
        <f t="shared" ca="1" si="844"/>
        <v>3</v>
      </c>
      <c r="L3776">
        <f t="shared" ca="1" si="844"/>
        <v>3</v>
      </c>
      <c r="M3776">
        <f t="shared" ca="1" si="844"/>
        <v>3</v>
      </c>
      <c r="N3776">
        <f t="shared" ca="1" si="843"/>
        <v>0</v>
      </c>
    </row>
    <row r="3777" spans="1:14" x14ac:dyDescent="0.25">
      <c r="A3777" s="1">
        <v>42498</v>
      </c>
      <c r="B3777" s="2">
        <f t="shared" ca="1" si="845"/>
        <v>0.55381797835886137</v>
      </c>
      <c r="C3777" t="str">
        <f t="shared" ca="1" si="846"/>
        <v>Bond9</v>
      </c>
      <c r="D3777" t="str">
        <f t="shared" ca="1" si="847"/>
        <v>Dealer2</v>
      </c>
      <c r="E3777" t="str">
        <f t="shared" ca="1" si="848"/>
        <v>Dealer6</v>
      </c>
      <c r="F3777">
        <f t="shared" ca="1" si="840"/>
        <v>100.13047234033442</v>
      </c>
      <c r="G3777" s="3">
        <f t="shared" ca="1" si="841"/>
        <v>9240543</v>
      </c>
      <c r="H3777" t="str">
        <f t="shared" ca="1" si="849"/>
        <v>S</v>
      </c>
      <c r="I3777">
        <f t="shared" ca="1" si="842"/>
        <v>1</v>
      </c>
      <c r="K3777">
        <f t="shared" ca="1" si="844"/>
        <v>6</v>
      </c>
      <c r="L3777">
        <f t="shared" ca="1" si="844"/>
        <v>2</v>
      </c>
      <c r="M3777">
        <f t="shared" ca="1" si="844"/>
        <v>9</v>
      </c>
      <c r="N3777">
        <f t="shared" ca="1" si="843"/>
        <v>1</v>
      </c>
    </row>
    <row r="3778" spans="1:14" x14ac:dyDescent="0.25">
      <c r="A3778" s="1">
        <v>42498</v>
      </c>
      <c r="B3778" s="2">
        <f t="shared" ca="1" si="845"/>
        <v>0.56232701205337787</v>
      </c>
      <c r="C3778" t="str">
        <f t="shared" ca="1" si="846"/>
        <v>Bond1</v>
      </c>
      <c r="D3778" t="str">
        <f t="shared" ca="1" si="847"/>
        <v>Dealer5</v>
      </c>
      <c r="E3778" t="str">
        <f t="shared" ca="1" si="848"/>
        <v>Dealer10</v>
      </c>
      <c r="F3778">
        <f t="shared" ca="1" si="840"/>
        <v>107.80808432072482</v>
      </c>
      <c r="G3778" s="3">
        <f t="shared" ca="1" si="841"/>
        <v>1058377</v>
      </c>
      <c r="H3778" t="str">
        <f t="shared" ca="1" si="849"/>
        <v>S</v>
      </c>
      <c r="I3778">
        <f t="shared" ca="1" si="842"/>
        <v>0</v>
      </c>
      <c r="K3778">
        <f t="shared" ca="1" si="844"/>
        <v>10</v>
      </c>
      <c r="L3778">
        <f t="shared" ca="1" si="844"/>
        <v>5</v>
      </c>
      <c r="M3778">
        <f t="shared" ca="1" si="844"/>
        <v>1</v>
      </c>
      <c r="N3778">
        <f t="shared" ca="1" si="843"/>
        <v>1</v>
      </c>
    </row>
    <row r="3779" spans="1:14" x14ac:dyDescent="0.25">
      <c r="A3779" s="1">
        <v>42498</v>
      </c>
      <c r="B3779" s="2">
        <f t="shared" ca="1" si="845"/>
        <v>0.57075815282205156</v>
      </c>
      <c r="C3779" t="str">
        <f t="shared" ca="1" si="846"/>
        <v>Bond10</v>
      </c>
      <c r="D3779" t="str">
        <f t="shared" ca="1" si="847"/>
        <v>Dealer10</v>
      </c>
      <c r="E3779" t="str">
        <f t="shared" ca="1" si="848"/>
        <v>Dealer2</v>
      </c>
      <c r="F3779">
        <f t="shared" ca="1" si="840"/>
        <v>104.02012977779691</v>
      </c>
      <c r="G3779" s="3">
        <f t="shared" ca="1" si="841"/>
        <v>29270189</v>
      </c>
      <c r="H3779" t="str">
        <f t="shared" ca="1" si="849"/>
        <v>B</v>
      </c>
      <c r="I3779">
        <f t="shared" ca="1" si="842"/>
        <v>0</v>
      </c>
      <c r="K3779">
        <f t="shared" ca="1" si="844"/>
        <v>2</v>
      </c>
      <c r="L3779">
        <f t="shared" ca="1" si="844"/>
        <v>10</v>
      </c>
      <c r="M3779">
        <f t="shared" ca="1" si="844"/>
        <v>10</v>
      </c>
      <c r="N3779">
        <f t="shared" ca="1" si="843"/>
        <v>0</v>
      </c>
    </row>
    <row r="3780" spans="1:14" x14ac:dyDescent="0.25">
      <c r="A3780" s="1">
        <v>42498</v>
      </c>
      <c r="B3780" s="2">
        <f t="shared" ca="1" si="845"/>
        <v>0.57632367619074765</v>
      </c>
      <c r="C3780" t="str">
        <f t="shared" ca="1" si="846"/>
        <v>Bond5</v>
      </c>
      <c r="D3780" t="str">
        <f t="shared" ca="1" si="847"/>
        <v>Dealer7</v>
      </c>
      <c r="E3780" t="str">
        <f t="shared" ca="1" si="848"/>
        <v>Dealer2</v>
      </c>
      <c r="F3780">
        <f t="shared" ref="F3780:F3843" ca="1" si="850">RAND()*10+100</f>
        <v>105.41181063061859</v>
      </c>
      <c r="G3780" s="3">
        <f t="shared" ref="G3780:G3843" ca="1" si="851">RANDBETWEEN(100000, 30000000)</f>
        <v>10337072</v>
      </c>
      <c r="H3780" t="str">
        <f t="shared" ca="1" si="849"/>
        <v>B</v>
      </c>
      <c r="I3780">
        <f t="shared" ref="I3780:I3843" ca="1" si="852">ROUND(RAND()-0.25,0)</f>
        <v>0</v>
      </c>
      <c r="K3780">
        <f t="shared" ca="1" si="844"/>
        <v>2</v>
      </c>
      <c r="L3780">
        <f t="shared" ca="1" si="844"/>
        <v>7</v>
      </c>
      <c r="M3780">
        <f t="shared" ca="1" si="844"/>
        <v>5</v>
      </c>
      <c r="N3780">
        <f t="shared" ref="N3780:N3843" ca="1" si="853">ROUND(RAND(),0)</f>
        <v>0</v>
      </c>
    </row>
    <row r="3781" spans="1:14" x14ac:dyDescent="0.25">
      <c r="A3781" s="1">
        <v>42498</v>
      </c>
      <c r="B3781" s="2">
        <f t="shared" ca="1" si="845"/>
        <v>0.57709795578069212</v>
      </c>
      <c r="C3781" t="str">
        <f t="shared" ca="1" si="846"/>
        <v>Bond10</v>
      </c>
      <c r="D3781" t="str">
        <f t="shared" ca="1" si="847"/>
        <v>Dealer11</v>
      </c>
      <c r="E3781" t="str">
        <f t="shared" ca="1" si="848"/>
        <v>Dealer11</v>
      </c>
      <c r="F3781">
        <f t="shared" ca="1" si="850"/>
        <v>101.1122921342895</v>
      </c>
      <c r="G3781" s="3">
        <f t="shared" ca="1" si="851"/>
        <v>22401665</v>
      </c>
      <c r="H3781" t="str">
        <f t="shared" ca="1" si="849"/>
        <v>B</v>
      </c>
      <c r="I3781">
        <f t="shared" ca="1" si="852"/>
        <v>0</v>
      </c>
      <c r="K3781">
        <f t="shared" ref="K3781:M3800" ca="1" si="854">ROUND(RAND()*10+1,0)</f>
        <v>11</v>
      </c>
      <c r="L3781">
        <f t="shared" ca="1" si="854"/>
        <v>11</v>
      </c>
      <c r="M3781">
        <f t="shared" ca="1" si="854"/>
        <v>10</v>
      </c>
      <c r="N3781">
        <f t="shared" ca="1" si="853"/>
        <v>0</v>
      </c>
    </row>
    <row r="3782" spans="1:14" x14ac:dyDescent="0.25">
      <c r="A3782" s="1">
        <v>42498</v>
      </c>
      <c r="B3782" s="2">
        <f t="shared" ca="1" si="845"/>
        <v>0.58043161936298138</v>
      </c>
      <c r="C3782" t="str">
        <f t="shared" ca="1" si="846"/>
        <v>Bond2</v>
      </c>
      <c r="D3782" t="str">
        <f t="shared" ca="1" si="847"/>
        <v>Dealer8</v>
      </c>
      <c r="E3782" t="str">
        <f t="shared" ca="1" si="848"/>
        <v>Dealer5</v>
      </c>
      <c r="F3782">
        <f t="shared" ca="1" si="850"/>
        <v>100.31247892990915</v>
      </c>
      <c r="G3782" s="3">
        <f t="shared" ca="1" si="851"/>
        <v>8473223</v>
      </c>
      <c r="H3782" t="str">
        <f t="shared" ca="1" si="849"/>
        <v>S</v>
      </c>
      <c r="I3782">
        <f t="shared" ca="1" si="852"/>
        <v>0</v>
      </c>
      <c r="K3782">
        <f t="shared" ca="1" si="854"/>
        <v>5</v>
      </c>
      <c r="L3782">
        <f t="shared" ca="1" si="854"/>
        <v>8</v>
      </c>
      <c r="M3782">
        <f t="shared" ca="1" si="854"/>
        <v>2</v>
      </c>
      <c r="N3782">
        <f t="shared" ca="1" si="853"/>
        <v>1</v>
      </c>
    </row>
    <row r="3783" spans="1:14" x14ac:dyDescent="0.25">
      <c r="A3783" s="1">
        <v>42498</v>
      </c>
      <c r="B3783" s="2">
        <f t="shared" ca="1" si="845"/>
        <v>0.58171571284877599</v>
      </c>
      <c r="C3783" t="str">
        <f t="shared" ca="1" si="846"/>
        <v>Bond11</v>
      </c>
      <c r="D3783" t="str">
        <f t="shared" ca="1" si="847"/>
        <v>Dealer2</v>
      </c>
      <c r="E3783" t="str">
        <f t="shared" ca="1" si="848"/>
        <v>Dealer2</v>
      </c>
      <c r="F3783">
        <f t="shared" ca="1" si="850"/>
        <v>104.66050433646764</v>
      </c>
      <c r="G3783" s="3">
        <f t="shared" ca="1" si="851"/>
        <v>7407341</v>
      </c>
      <c r="H3783" t="str">
        <f t="shared" ca="1" si="849"/>
        <v>S</v>
      </c>
      <c r="I3783">
        <f t="shared" ca="1" si="852"/>
        <v>0</v>
      </c>
      <c r="K3783">
        <f t="shared" ca="1" si="854"/>
        <v>2</v>
      </c>
      <c r="L3783">
        <f t="shared" ca="1" si="854"/>
        <v>2</v>
      </c>
      <c r="M3783">
        <f t="shared" ca="1" si="854"/>
        <v>11</v>
      </c>
      <c r="N3783">
        <f t="shared" ca="1" si="853"/>
        <v>1</v>
      </c>
    </row>
    <row r="3784" spans="1:14" x14ac:dyDescent="0.25">
      <c r="A3784" s="1">
        <v>42498</v>
      </c>
      <c r="B3784" s="2">
        <f t="shared" ca="1" si="845"/>
        <v>0.59071111685405853</v>
      </c>
      <c r="C3784" t="str">
        <f t="shared" ca="1" si="846"/>
        <v>Bond7</v>
      </c>
      <c r="D3784" t="str">
        <f t="shared" ca="1" si="847"/>
        <v>Dealer8</v>
      </c>
      <c r="E3784" t="str">
        <f t="shared" ca="1" si="848"/>
        <v>Dealer10</v>
      </c>
      <c r="F3784">
        <f t="shared" ca="1" si="850"/>
        <v>108.36277915669133</v>
      </c>
      <c r="G3784" s="3">
        <f t="shared" ca="1" si="851"/>
        <v>21879780</v>
      </c>
      <c r="H3784" t="str">
        <f t="shared" ca="1" si="849"/>
        <v>S</v>
      </c>
      <c r="I3784">
        <f t="shared" ca="1" si="852"/>
        <v>0</v>
      </c>
      <c r="K3784">
        <f t="shared" ca="1" si="854"/>
        <v>10</v>
      </c>
      <c r="L3784">
        <f t="shared" ca="1" si="854"/>
        <v>8</v>
      </c>
      <c r="M3784">
        <f t="shared" ca="1" si="854"/>
        <v>7</v>
      </c>
      <c r="N3784">
        <f t="shared" ca="1" si="853"/>
        <v>1</v>
      </c>
    </row>
    <row r="3785" spans="1:14" x14ac:dyDescent="0.25">
      <c r="A3785" s="1">
        <v>42498</v>
      </c>
      <c r="B3785" s="2">
        <f t="shared" ca="1" si="845"/>
        <v>0.59415390375175969</v>
      </c>
      <c r="C3785" t="str">
        <f t="shared" ca="1" si="846"/>
        <v>Bond10</v>
      </c>
      <c r="D3785" t="str">
        <f t="shared" ca="1" si="847"/>
        <v>Dealer8</v>
      </c>
      <c r="E3785" t="str">
        <f t="shared" ca="1" si="848"/>
        <v>Dealer6</v>
      </c>
      <c r="F3785">
        <f t="shared" ca="1" si="850"/>
        <v>101.95489877810229</v>
      </c>
      <c r="G3785" s="3">
        <f t="shared" ca="1" si="851"/>
        <v>4975567</v>
      </c>
      <c r="H3785" t="str">
        <f t="shared" ca="1" si="849"/>
        <v>S</v>
      </c>
      <c r="I3785">
        <f t="shared" ca="1" si="852"/>
        <v>0</v>
      </c>
      <c r="K3785">
        <f t="shared" ca="1" si="854"/>
        <v>6</v>
      </c>
      <c r="L3785">
        <f t="shared" ca="1" si="854"/>
        <v>8</v>
      </c>
      <c r="M3785">
        <f t="shared" ca="1" si="854"/>
        <v>10</v>
      </c>
      <c r="N3785">
        <f t="shared" ca="1" si="853"/>
        <v>1</v>
      </c>
    </row>
    <row r="3786" spans="1:14" x14ac:dyDescent="0.25">
      <c r="A3786" s="1">
        <v>42498</v>
      </c>
      <c r="B3786" s="2">
        <f t="shared" ca="1" si="845"/>
        <v>0.60012595378884981</v>
      </c>
      <c r="C3786" t="str">
        <f t="shared" ca="1" si="846"/>
        <v>Bond11</v>
      </c>
      <c r="D3786" t="str">
        <f t="shared" ca="1" si="847"/>
        <v>Dealer6</v>
      </c>
      <c r="E3786" t="str">
        <f t="shared" ca="1" si="848"/>
        <v>Dealer6</v>
      </c>
      <c r="F3786">
        <f t="shared" ca="1" si="850"/>
        <v>101.58922197045355</v>
      </c>
      <c r="G3786" s="3">
        <f t="shared" ca="1" si="851"/>
        <v>7232200</v>
      </c>
      <c r="H3786" t="str">
        <f t="shared" ca="1" si="849"/>
        <v>S</v>
      </c>
      <c r="I3786">
        <f t="shared" ca="1" si="852"/>
        <v>1</v>
      </c>
      <c r="K3786">
        <f t="shared" ca="1" si="854"/>
        <v>6</v>
      </c>
      <c r="L3786">
        <f t="shared" ca="1" si="854"/>
        <v>6</v>
      </c>
      <c r="M3786">
        <f t="shared" ca="1" si="854"/>
        <v>11</v>
      </c>
      <c r="N3786">
        <f t="shared" ca="1" si="853"/>
        <v>1</v>
      </c>
    </row>
    <row r="3787" spans="1:14" x14ac:dyDescent="0.25">
      <c r="A3787" s="1">
        <v>42498</v>
      </c>
      <c r="B3787" s="2">
        <f t="shared" ca="1" si="845"/>
        <v>0.60380120375950808</v>
      </c>
      <c r="C3787" t="str">
        <f t="shared" ca="1" si="846"/>
        <v>Bond8</v>
      </c>
      <c r="D3787" t="str">
        <f t="shared" ca="1" si="847"/>
        <v>Dealer3</v>
      </c>
      <c r="E3787" t="str">
        <f t="shared" ca="1" si="848"/>
        <v>Dealer4</v>
      </c>
      <c r="F3787">
        <f t="shared" ca="1" si="850"/>
        <v>106.03945226071022</v>
      </c>
      <c r="G3787" s="3">
        <f t="shared" ca="1" si="851"/>
        <v>4786294</v>
      </c>
      <c r="H3787" t="str">
        <f t="shared" ca="1" si="849"/>
        <v>B</v>
      </c>
      <c r="I3787">
        <f t="shared" ca="1" si="852"/>
        <v>0</v>
      </c>
      <c r="K3787">
        <f t="shared" ca="1" si="854"/>
        <v>4</v>
      </c>
      <c r="L3787">
        <f t="shared" ca="1" si="854"/>
        <v>3</v>
      </c>
      <c r="M3787">
        <f t="shared" ca="1" si="854"/>
        <v>8</v>
      </c>
      <c r="N3787">
        <f t="shared" ca="1" si="853"/>
        <v>0</v>
      </c>
    </row>
    <row r="3788" spans="1:14" x14ac:dyDescent="0.25">
      <c r="A3788" s="1">
        <v>42498</v>
      </c>
      <c r="B3788" s="2">
        <f t="shared" ca="1" si="845"/>
        <v>0.60904038139320504</v>
      </c>
      <c r="C3788" t="str">
        <f t="shared" ca="1" si="846"/>
        <v>Bond6</v>
      </c>
      <c r="D3788" t="str">
        <f t="shared" ca="1" si="847"/>
        <v>Dealer4</v>
      </c>
      <c r="E3788" t="str">
        <f t="shared" ca="1" si="848"/>
        <v>Dealer9</v>
      </c>
      <c r="F3788">
        <f t="shared" ca="1" si="850"/>
        <v>106.03262260123731</v>
      </c>
      <c r="G3788" s="3">
        <f t="shared" ca="1" si="851"/>
        <v>7502148</v>
      </c>
      <c r="H3788" t="str">
        <f t="shared" ca="1" si="849"/>
        <v>S</v>
      </c>
      <c r="I3788">
        <f t="shared" ca="1" si="852"/>
        <v>1</v>
      </c>
      <c r="K3788">
        <f t="shared" ca="1" si="854"/>
        <v>9</v>
      </c>
      <c r="L3788">
        <f t="shared" ca="1" si="854"/>
        <v>4</v>
      </c>
      <c r="M3788">
        <f t="shared" ca="1" si="854"/>
        <v>6</v>
      </c>
      <c r="N3788">
        <f t="shared" ca="1" si="853"/>
        <v>1</v>
      </c>
    </row>
    <row r="3789" spans="1:14" x14ac:dyDescent="0.25">
      <c r="A3789" s="1">
        <v>42498</v>
      </c>
      <c r="B3789" s="2">
        <f t="shared" ca="1" si="845"/>
        <v>0.61854849258131506</v>
      </c>
      <c r="C3789" t="str">
        <f t="shared" ca="1" si="846"/>
        <v>Bond2</v>
      </c>
      <c r="D3789" t="str">
        <f t="shared" ca="1" si="847"/>
        <v>Dealer9</v>
      </c>
      <c r="E3789" t="str">
        <f t="shared" ca="1" si="848"/>
        <v>Dealer10</v>
      </c>
      <c r="F3789">
        <f t="shared" ca="1" si="850"/>
        <v>100.69478570185525</v>
      </c>
      <c r="G3789" s="3">
        <f t="shared" ca="1" si="851"/>
        <v>25371531</v>
      </c>
      <c r="H3789" t="str">
        <f t="shared" ca="1" si="849"/>
        <v>B</v>
      </c>
      <c r="I3789">
        <f t="shared" ca="1" si="852"/>
        <v>1</v>
      </c>
      <c r="K3789">
        <f t="shared" ca="1" si="854"/>
        <v>10</v>
      </c>
      <c r="L3789">
        <f t="shared" ca="1" si="854"/>
        <v>9</v>
      </c>
      <c r="M3789">
        <f t="shared" ca="1" si="854"/>
        <v>2</v>
      </c>
      <c r="N3789">
        <f t="shared" ca="1" si="853"/>
        <v>0</v>
      </c>
    </row>
    <row r="3790" spans="1:14" x14ac:dyDescent="0.25">
      <c r="A3790" s="1">
        <v>42498</v>
      </c>
      <c r="B3790" s="2">
        <f t="shared" ca="1" si="845"/>
        <v>0.62812013579211978</v>
      </c>
      <c r="C3790" t="str">
        <f t="shared" ca="1" si="846"/>
        <v>Bond6</v>
      </c>
      <c r="D3790" t="str">
        <f t="shared" ca="1" si="847"/>
        <v>Dealer9</v>
      </c>
      <c r="E3790" t="str">
        <f t="shared" ca="1" si="848"/>
        <v>Dealer8</v>
      </c>
      <c r="F3790">
        <f t="shared" ca="1" si="850"/>
        <v>109.66255177398926</v>
      </c>
      <c r="G3790" s="3">
        <f t="shared" ca="1" si="851"/>
        <v>26879763</v>
      </c>
      <c r="H3790" t="str">
        <f t="shared" ca="1" si="849"/>
        <v>B</v>
      </c>
      <c r="I3790">
        <f t="shared" ca="1" si="852"/>
        <v>1</v>
      </c>
      <c r="K3790">
        <f t="shared" ca="1" si="854"/>
        <v>8</v>
      </c>
      <c r="L3790">
        <f t="shared" ca="1" si="854"/>
        <v>9</v>
      </c>
      <c r="M3790">
        <f t="shared" ca="1" si="854"/>
        <v>6</v>
      </c>
      <c r="N3790">
        <f t="shared" ca="1" si="853"/>
        <v>0</v>
      </c>
    </row>
    <row r="3791" spans="1:14" x14ac:dyDescent="0.25">
      <c r="A3791" s="1">
        <v>42498</v>
      </c>
      <c r="B3791" s="2">
        <f t="shared" ca="1" si="845"/>
        <v>0.63784417493547652</v>
      </c>
      <c r="C3791" t="str">
        <f t="shared" ca="1" si="846"/>
        <v>Bond11</v>
      </c>
      <c r="D3791" t="str">
        <f t="shared" ca="1" si="847"/>
        <v>Dealer11</v>
      </c>
      <c r="E3791" t="str">
        <f t="shared" ca="1" si="848"/>
        <v>Dealer8</v>
      </c>
      <c r="F3791">
        <f t="shared" ca="1" si="850"/>
        <v>108.96774826872633</v>
      </c>
      <c r="G3791" s="3">
        <f t="shared" ca="1" si="851"/>
        <v>27482844</v>
      </c>
      <c r="H3791" t="str">
        <f t="shared" ca="1" si="849"/>
        <v>S</v>
      </c>
      <c r="I3791">
        <f t="shared" ca="1" si="852"/>
        <v>0</v>
      </c>
      <c r="K3791">
        <f t="shared" ca="1" si="854"/>
        <v>8</v>
      </c>
      <c r="L3791">
        <f t="shared" ca="1" si="854"/>
        <v>11</v>
      </c>
      <c r="M3791">
        <f t="shared" ca="1" si="854"/>
        <v>11</v>
      </c>
      <c r="N3791">
        <f t="shared" ca="1" si="853"/>
        <v>1</v>
      </c>
    </row>
    <row r="3792" spans="1:14" x14ac:dyDescent="0.25">
      <c r="A3792" s="1">
        <v>42498</v>
      </c>
      <c r="B3792" s="2">
        <f t="shared" ca="1" si="845"/>
        <v>0.64406962935324585</v>
      </c>
      <c r="C3792" t="str">
        <f t="shared" ca="1" si="846"/>
        <v>Bond1</v>
      </c>
      <c r="D3792" t="str">
        <f t="shared" ca="1" si="847"/>
        <v>Dealer3</v>
      </c>
      <c r="E3792" t="str">
        <f t="shared" ca="1" si="848"/>
        <v>Dealer11</v>
      </c>
      <c r="F3792">
        <f t="shared" ca="1" si="850"/>
        <v>105.14145432034266</v>
      </c>
      <c r="G3792" s="3">
        <f t="shared" ca="1" si="851"/>
        <v>275491</v>
      </c>
      <c r="H3792" t="str">
        <f t="shared" ca="1" si="849"/>
        <v>B</v>
      </c>
      <c r="I3792">
        <f t="shared" ca="1" si="852"/>
        <v>1</v>
      </c>
      <c r="K3792">
        <f t="shared" ca="1" si="854"/>
        <v>11</v>
      </c>
      <c r="L3792">
        <f t="shared" ca="1" si="854"/>
        <v>3</v>
      </c>
      <c r="M3792">
        <f t="shared" ca="1" si="854"/>
        <v>1</v>
      </c>
      <c r="N3792">
        <f t="shared" ca="1" si="853"/>
        <v>0</v>
      </c>
    </row>
    <row r="3793" spans="1:14" x14ac:dyDescent="0.25">
      <c r="A3793" s="1">
        <v>42498</v>
      </c>
      <c r="B3793" s="2">
        <f t="shared" ca="1" si="845"/>
        <v>0.65020571038092068</v>
      </c>
      <c r="C3793" t="str">
        <f t="shared" ca="1" si="846"/>
        <v>Bond1</v>
      </c>
      <c r="D3793" t="str">
        <f t="shared" ca="1" si="847"/>
        <v>Dealer4</v>
      </c>
      <c r="E3793" t="str">
        <f t="shared" ca="1" si="848"/>
        <v>Dealer8</v>
      </c>
      <c r="F3793">
        <f t="shared" ca="1" si="850"/>
        <v>105.40402318746301</v>
      </c>
      <c r="G3793" s="3">
        <f t="shared" ca="1" si="851"/>
        <v>28230850</v>
      </c>
      <c r="H3793" t="str">
        <f t="shared" ca="1" si="849"/>
        <v>B</v>
      </c>
      <c r="I3793">
        <f t="shared" ca="1" si="852"/>
        <v>0</v>
      </c>
      <c r="K3793">
        <f t="shared" ca="1" si="854"/>
        <v>8</v>
      </c>
      <c r="L3793">
        <f t="shared" ca="1" si="854"/>
        <v>4</v>
      </c>
      <c r="M3793">
        <f t="shared" ca="1" si="854"/>
        <v>1</v>
      </c>
      <c r="N3793">
        <f t="shared" ca="1" si="853"/>
        <v>0</v>
      </c>
    </row>
    <row r="3794" spans="1:14" x14ac:dyDescent="0.25">
      <c r="A3794" s="1">
        <v>42498</v>
      </c>
      <c r="B3794" s="2">
        <f t="shared" ca="1" si="845"/>
        <v>0.65310569013513298</v>
      </c>
      <c r="C3794" t="str">
        <f t="shared" ca="1" si="846"/>
        <v>Bond2</v>
      </c>
      <c r="D3794" t="str">
        <f t="shared" ca="1" si="847"/>
        <v>Dealer2</v>
      </c>
      <c r="E3794" t="str">
        <f t="shared" ca="1" si="848"/>
        <v>Dealer11</v>
      </c>
      <c r="F3794">
        <f t="shared" ca="1" si="850"/>
        <v>103.85580449426276</v>
      </c>
      <c r="G3794" s="3">
        <f t="shared" ca="1" si="851"/>
        <v>10670556</v>
      </c>
      <c r="H3794" t="str">
        <f t="shared" ca="1" si="849"/>
        <v>B</v>
      </c>
      <c r="I3794">
        <f t="shared" ca="1" si="852"/>
        <v>1</v>
      </c>
      <c r="K3794">
        <f t="shared" ca="1" si="854"/>
        <v>11</v>
      </c>
      <c r="L3794">
        <f t="shared" ca="1" si="854"/>
        <v>2</v>
      </c>
      <c r="M3794">
        <f t="shared" ca="1" si="854"/>
        <v>2</v>
      </c>
      <c r="N3794">
        <f t="shared" ca="1" si="853"/>
        <v>0</v>
      </c>
    </row>
    <row r="3795" spans="1:14" x14ac:dyDescent="0.25">
      <c r="A3795" s="1">
        <v>42498</v>
      </c>
      <c r="B3795" s="2">
        <f t="shared" ca="1" si="845"/>
        <v>0.65850002264733187</v>
      </c>
      <c r="C3795" t="str">
        <f t="shared" ca="1" si="846"/>
        <v>Bond5</v>
      </c>
      <c r="D3795" t="str">
        <f t="shared" ca="1" si="847"/>
        <v>Dealer4</v>
      </c>
      <c r="E3795" t="str">
        <f t="shared" ca="1" si="848"/>
        <v>Dealer4</v>
      </c>
      <c r="F3795">
        <f t="shared" ca="1" si="850"/>
        <v>101.14725224810138</v>
      </c>
      <c r="G3795" s="3">
        <f t="shared" ca="1" si="851"/>
        <v>11976571</v>
      </c>
      <c r="H3795" t="str">
        <f t="shared" ca="1" si="849"/>
        <v>B</v>
      </c>
      <c r="I3795">
        <f t="shared" ca="1" si="852"/>
        <v>0</v>
      </c>
      <c r="K3795">
        <f t="shared" ca="1" si="854"/>
        <v>4</v>
      </c>
      <c r="L3795">
        <f t="shared" ca="1" si="854"/>
        <v>4</v>
      </c>
      <c r="M3795">
        <f t="shared" ca="1" si="854"/>
        <v>5</v>
      </c>
      <c r="N3795">
        <f t="shared" ca="1" si="853"/>
        <v>0</v>
      </c>
    </row>
    <row r="3796" spans="1:14" x14ac:dyDescent="0.25">
      <c r="A3796" s="1">
        <v>42498</v>
      </c>
      <c r="B3796" s="2">
        <f t="shared" ca="1" si="845"/>
        <v>0.66475867727779336</v>
      </c>
      <c r="C3796" t="str">
        <f t="shared" ca="1" si="846"/>
        <v>Bond11</v>
      </c>
      <c r="D3796" t="str">
        <f t="shared" ca="1" si="847"/>
        <v>Dealer8</v>
      </c>
      <c r="E3796" t="str">
        <f t="shared" ca="1" si="848"/>
        <v>Dealer2</v>
      </c>
      <c r="F3796">
        <f t="shared" ca="1" si="850"/>
        <v>105.36517726425519</v>
      </c>
      <c r="G3796" s="3">
        <f t="shared" ca="1" si="851"/>
        <v>27213594</v>
      </c>
      <c r="H3796" t="str">
        <f t="shared" ca="1" si="849"/>
        <v>S</v>
      </c>
      <c r="I3796">
        <f t="shared" ca="1" si="852"/>
        <v>0</v>
      </c>
      <c r="K3796">
        <f t="shared" ca="1" si="854"/>
        <v>2</v>
      </c>
      <c r="L3796">
        <f t="shared" ca="1" si="854"/>
        <v>8</v>
      </c>
      <c r="M3796">
        <f t="shared" ca="1" si="854"/>
        <v>11</v>
      </c>
      <c r="N3796">
        <f t="shared" ca="1" si="853"/>
        <v>1</v>
      </c>
    </row>
    <row r="3797" spans="1:14" x14ac:dyDescent="0.25">
      <c r="A3797" s="1">
        <v>42498</v>
      </c>
      <c r="B3797" s="2">
        <f t="shared" ca="1" si="845"/>
        <v>0.66623211830367346</v>
      </c>
      <c r="C3797" t="str">
        <f t="shared" ca="1" si="846"/>
        <v>Bond8</v>
      </c>
      <c r="D3797" t="str">
        <f t="shared" ca="1" si="847"/>
        <v>Dealer4</v>
      </c>
      <c r="E3797" t="str">
        <f t="shared" ca="1" si="848"/>
        <v>Dealer2</v>
      </c>
      <c r="F3797">
        <f t="shared" ca="1" si="850"/>
        <v>100.50041412297804</v>
      </c>
      <c r="G3797" s="3">
        <f t="shared" ca="1" si="851"/>
        <v>29218961</v>
      </c>
      <c r="H3797" t="str">
        <f t="shared" ca="1" si="849"/>
        <v>S</v>
      </c>
      <c r="I3797">
        <f t="shared" ca="1" si="852"/>
        <v>0</v>
      </c>
      <c r="K3797">
        <f t="shared" ca="1" si="854"/>
        <v>2</v>
      </c>
      <c r="L3797">
        <f t="shared" ca="1" si="854"/>
        <v>4</v>
      </c>
      <c r="M3797">
        <f t="shared" ca="1" si="854"/>
        <v>8</v>
      </c>
      <c r="N3797">
        <f t="shared" ca="1" si="853"/>
        <v>1</v>
      </c>
    </row>
    <row r="3798" spans="1:14" x14ac:dyDescent="0.25">
      <c r="A3798" s="1">
        <v>42498</v>
      </c>
      <c r="B3798" s="2">
        <f t="shared" ca="1" si="845"/>
        <v>0.67012507957524925</v>
      </c>
      <c r="C3798" t="str">
        <f t="shared" ca="1" si="846"/>
        <v>Bond7</v>
      </c>
      <c r="D3798" t="str">
        <f t="shared" ca="1" si="847"/>
        <v>Dealer5</v>
      </c>
      <c r="E3798" t="str">
        <f t="shared" ca="1" si="848"/>
        <v>Dealer4</v>
      </c>
      <c r="F3798">
        <f t="shared" ca="1" si="850"/>
        <v>103.68971452299766</v>
      </c>
      <c r="G3798" s="3">
        <f t="shared" ca="1" si="851"/>
        <v>3487807</v>
      </c>
      <c r="H3798" t="str">
        <f t="shared" ca="1" si="849"/>
        <v>B</v>
      </c>
      <c r="I3798">
        <f t="shared" ca="1" si="852"/>
        <v>1</v>
      </c>
      <c r="K3798">
        <f t="shared" ca="1" si="854"/>
        <v>4</v>
      </c>
      <c r="L3798">
        <f t="shared" ca="1" si="854"/>
        <v>5</v>
      </c>
      <c r="M3798">
        <f t="shared" ca="1" si="854"/>
        <v>7</v>
      </c>
      <c r="N3798">
        <f t="shared" ca="1" si="853"/>
        <v>0</v>
      </c>
    </row>
    <row r="3799" spans="1:14" x14ac:dyDescent="0.25">
      <c r="A3799" s="1">
        <v>42498</v>
      </c>
      <c r="B3799" s="2">
        <f t="shared" ca="1" si="845"/>
        <v>0.67166350829762644</v>
      </c>
      <c r="C3799" t="str">
        <f t="shared" ca="1" si="846"/>
        <v>Bond9</v>
      </c>
      <c r="D3799" t="str">
        <f t="shared" ca="1" si="847"/>
        <v>Dealer1</v>
      </c>
      <c r="E3799" t="str">
        <f t="shared" ca="1" si="848"/>
        <v>Dealer6</v>
      </c>
      <c r="F3799">
        <f t="shared" ca="1" si="850"/>
        <v>109.27025414972265</v>
      </c>
      <c r="G3799" s="3">
        <f t="shared" ca="1" si="851"/>
        <v>1620509</v>
      </c>
      <c r="H3799" t="str">
        <f t="shared" ca="1" si="849"/>
        <v>S</v>
      </c>
      <c r="I3799">
        <f t="shared" ca="1" si="852"/>
        <v>0</v>
      </c>
      <c r="K3799">
        <f t="shared" ca="1" si="854"/>
        <v>6</v>
      </c>
      <c r="L3799">
        <f t="shared" ca="1" si="854"/>
        <v>1</v>
      </c>
      <c r="M3799">
        <f t="shared" ca="1" si="854"/>
        <v>9</v>
      </c>
      <c r="N3799">
        <f t="shared" ca="1" si="853"/>
        <v>1</v>
      </c>
    </row>
    <row r="3800" spans="1:14" x14ac:dyDescent="0.25">
      <c r="A3800" s="1">
        <v>42498</v>
      </c>
      <c r="B3800" s="2">
        <f t="shared" ca="1" si="845"/>
        <v>0.6800484019908174</v>
      </c>
      <c r="C3800" t="str">
        <f t="shared" ca="1" si="846"/>
        <v>Bond9</v>
      </c>
      <c r="D3800" t="str">
        <f t="shared" ca="1" si="847"/>
        <v>Dealer5</v>
      </c>
      <c r="E3800" t="str">
        <f t="shared" ca="1" si="848"/>
        <v>Dealer8</v>
      </c>
      <c r="F3800">
        <f t="shared" ca="1" si="850"/>
        <v>107.28499105244245</v>
      </c>
      <c r="G3800" s="3">
        <f t="shared" ca="1" si="851"/>
        <v>13464799</v>
      </c>
      <c r="H3800" t="str">
        <f t="shared" ca="1" si="849"/>
        <v>B</v>
      </c>
      <c r="I3800">
        <f t="shared" ca="1" si="852"/>
        <v>0</v>
      </c>
      <c r="K3800">
        <f t="shared" ca="1" si="854"/>
        <v>8</v>
      </c>
      <c r="L3800">
        <f t="shared" ca="1" si="854"/>
        <v>5</v>
      </c>
      <c r="M3800">
        <f t="shared" ca="1" si="854"/>
        <v>9</v>
      </c>
      <c r="N3800">
        <f t="shared" ca="1" si="853"/>
        <v>0</v>
      </c>
    </row>
    <row r="3801" spans="1:14" x14ac:dyDescent="0.25">
      <c r="A3801" s="1">
        <v>42499</v>
      </c>
      <c r="B3801" s="2">
        <v>0.27275462962962965</v>
      </c>
      <c r="C3801" t="str">
        <f t="shared" ca="1" si="846"/>
        <v>Bond8</v>
      </c>
      <c r="D3801" t="str">
        <f t="shared" ca="1" si="847"/>
        <v>Dealer3</v>
      </c>
      <c r="E3801" t="str">
        <f t="shared" ca="1" si="848"/>
        <v>Dealer7</v>
      </c>
      <c r="F3801">
        <f t="shared" ca="1" si="850"/>
        <v>106.15608456770566</v>
      </c>
      <c r="G3801" s="3">
        <f t="shared" ca="1" si="851"/>
        <v>25914632</v>
      </c>
      <c r="H3801" t="str">
        <f t="shared" ca="1" si="849"/>
        <v>S</v>
      </c>
      <c r="I3801">
        <f t="shared" ca="1" si="852"/>
        <v>0</v>
      </c>
      <c r="K3801">
        <f t="shared" ref="K3801:M3816" ca="1" si="855">ROUND(RAND()*10+1,0)</f>
        <v>7</v>
      </c>
      <c r="L3801">
        <f t="shared" ca="1" si="855"/>
        <v>3</v>
      </c>
      <c r="M3801">
        <f t="shared" ca="1" si="855"/>
        <v>8</v>
      </c>
      <c r="N3801">
        <f t="shared" ca="1" si="853"/>
        <v>1</v>
      </c>
    </row>
    <row r="3802" spans="1:14" x14ac:dyDescent="0.25">
      <c r="A3802" s="1">
        <v>42499</v>
      </c>
      <c r="B3802" s="2">
        <f ca="1">B3801+RAND()/100</f>
        <v>0.28141066631660294</v>
      </c>
      <c r="C3802" t="str">
        <f t="shared" ca="1" si="846"/>
        <v>Bond8</v>
      </c>
      <c r="D3802" t="str">
        <f t="shared" ca="1" si="847"/>
        <v>Dealer8</v>
      </c>
      <c r="E3802" t="str">
        <f t="shared" ca="1" si="848"/>
        <v>Dealer11</v>
      </c>
      <c r="F3802">
        <f t="shared" ca="1" si="850"/>
        <v>104.05657320024932</v>
      </c>
      <c r="G3802" s="3">
        <f t="shared" ca="1" si="851"/>
        <v>26523095</v>
      </c>
      <c r="H3802" t="str">
        <f t="shared" ca="1" si="849"/>
        <v>S</v>
      </c>
      <c r="I3802">
        <f t="shared" ca="1" si="852"/>
        <v>1</v>
      </c>
      <c r="K3802">
        <f t="shared" ca="1" si="855"/>
        <v>11</v>
      </c>
      <c r="L3802">
        <f t="shared" ca="1" si="855"/>
        <v>8</v>
      </c>
      <c r="M3802">
        <f t="shared" ca="1" si="855"/>
        <v>8</v>
      </c>
      <c r="N3802">
        <f t="shared" ca="1" si="853"/>
        <v>1</v>
      </c>
    </row>
    <row r="3803" spans="1:14" x14ac:dyDescent="0.25">
      <c r="A3803" s="1">
        <v>42499</v>
      </c>
      <c r="B3803" s="2">
        <f t="shared" ref="B3803:B3866" ca="1" si="856">B3802+RAND()/100</f>
        <v>0.28467808713599191</v>
      </c>
      <c r="C3803" t="str">
        <f t="shared" ref="C3803:C3866" ca="1" si="857">CONCATENATE("Bond", M3803)</f>
        <v>Bond10</v>
      </c>
      <c r="D3803" t="str">
        <f t="shared" ref="D3803:D3866" ca="1" si="858">CONCATENATE("Dealer", L3803)</f>
        <v>Dealer9</v>
      </c>
      <c r="E3803" t="str">
        <f t="shared" ref="E3803:E3866" ca="1" si="859">CONCATENATE("Dealer", K3803)</f>
        <v>Dealer6</v>
      </c>
      <c r="F3803">
        <f t="shared" ca="1" si="850"/>
        <v>102.47843979684821</v>
      </c>
      <c r="G3803" s="3">
        <f t="shared" ca="1" si="851"/>
        <v>12263977</v>
      </c>
      <c r="H3803" t="str">
        <f t="shared" ref="H3803:H3866" ca="1" si="860">IF(N3803=0, "B", "S")</f>
        <v>S</v>
      </c>
      <c r="I3803">
        <f t="shared" ca="1" si="852"/>
        <v>0</v>
      </c>
      <c r="K3803">
        <f t="shared" ca="1" si="855"/>
        <v>6</v>
      </c>
      <c r="L3803">
        <f t="shared" ca="1" si="855"/>
        <v>9</v>
      </c>
      <c r="M3803">
        <f t="shared" ca="1" si="855"/>
        <v>10</v>
      </c>
      <c r="N3803">
        <f t="shared" ca="1" si="853"/>
        <v>1</v>
      </c>
    </row>
    <row r="3804" spans="1:14" x14ac:dyDescent="0.25">
      <c r="A3804" s="1">
        <v>42499</v>
      </c>
      <c r="B3804" s="2">
        <f t="shared" ca="1" si="856"/>
        <v>0.29097262177620692</v>
      </c>
      <c r="C3804" t="str">
        <f t="shared" ca="1" si="857"/>
        <v>Bond9</v>
      </c>
      <c r="D3804" t="str">
        <f t="shared" ca="1" si="858"/>
        <v>Dealer6</v>
      </c>
      <c r="E3804" t="str">
        <f t="shared" ca="1" si="859"/>
        <v>Dealer3</v>
      </c>
      <c r="F3804">
        <f t="shared" ca="1" si="850"/>
        <v>103.6868337301356</v>
      </c>
      <c r="G3804" s="3">
        <f t="shared" ca="1" si="851"/>
        <v>10485983</v>
      </c>
      <c r="H3804" t="str">
        <f t="shared" ca="1" si="860"/>
        <v>B</v>
      </c>
      <c r="I3804">
        <f t="shared" ca="1" si="852"/>
        <v>0</v>
      </c>
      <c r="K3804">
        <f t="shared" ca="1" si="855"/>
        <v>3</v>
      </c>
      <c r="L3804">
        <f t="shared" ca="1" si="855"/>
        <v>6</v>
      </c>
      <c r="M3804">
        <f t="shared" ca="1" si="855"/>
        <v>9</v>
      </c>
      <c r="N3804">
        <f t="shared" ca="1" si="853"/>
        <v>0</v>
      </c>
    </row>
    <row r="3805" spans="1:14" x14ac:dyDescent="0.25">
      <c r="A3805" s="1">
        <v>42499</v>
      </c>
      <c r="B3805" s="2">
        <f t="shared" ca="1" si="856"/>
        <v>0.30001303682808517</v>
      </c>
      <c r="C3805" t="str">
        <f t="shared" ca="1" si="857"/>
        <v>Bond1</v>
      </c>
      <c r="D3805" t="str">
        <f t="shared" ca="1" si="858"/>
        <v>Dealer3</v>
      </c>
      <c r="E3805" t="str">
        <f t="shared" ca="1" si="859"/>
        <v>Dealer6</v>
      </c>
      <c r="F3805">
        <f t="shared" ca="1" si="850"/>
        <v>109.4889393061828</v>
      </c>
      <c r="G3805" s="3">
        <f t="shared" ca="1" si="851"/>
        <v>4278961</v>
      </c>
      <c r="H3805" t="str">
        <f t="shared" ca="1" si="860"/>
        <v>B</v>
      </c>
      <c r="I3805">
        <f t="shared" ca="1" si="852"/>
        <v>0</v>
      </c>
      <c r="K3805">
        <f t="shared" ca="1" si="855"/>
        <v>6</v>
      </c>
      <c r="L3805">
        <f t="shared" ca="1" si="855"/>
        <v>3</v>
      </c>
      <c r="M3805">
        <f t="shared" ca="1" si="855"/>
        <v>1</v>
      </c>
      <c r="N3805">
        <f t="shared" ca="1" si="853"/>
        <v>0</v>
      </c>
    </row>
    <row r="3806" spans="1:14" x14ac:dyDescent="0.25">
      <c r="A3806" s="1">
        <v>42499</v>
      </c>
      <c r="B3806" s="2">
        <f t="shared" ca="1" si="856"/>
        <v>0.30026065619943887</v>
      </c>
      <c r="C3806" t="str">
        <f t="shared" ca="1" si="857"/>
        <v>Bond9</v>
      </c>
      <c r="D3806" t="str">
        <f t="shared" ca="1" si="858"/>
        <v>Dealer10</v>
      </c>
      <c r="E3806" t="str">
        <f t="shared" ca="1" si="859"/>
        <v>Dealer7</v>
      </c>
      <c r="F3806">
        <f t="shared" ca="1" si="850"/>
        <v>101.02409609801347</v>
      </c>
      <c r="G3806" s="3">
        <f t="shared" ca="1" si="851"/>
        <v>15855934</v>
      </c>
      <c r="H3806" t="str">
        <f t="shared" ca="1" si="860"/>
        <v>S</v>
      </c>
      <c r="I3806">
        <f t="shared" ca="1" si="852"/>
        <v>0</v>
      </c>
      <c r="K3806">
        <f t="shared" ca="1" si="855"/>
        <v>7</v>
      </c>
      <c r="L3806">
        <f t="shared" ca="1" si="855"/>
        <v>10</v>
      </c>
      <c r="M3806">
        <f t="shared" ca="1" si="855"/>
        <v>9</v>
      </c>
      <c r="N3806">
        <f t="shared" ca="1" si="853"/>
        <v>1</v>
      </c>
    </row>
    <row r="3807" spans="1:14" x14ac:dyDescent="0.25">
      <c r="A3807" s="1">
        <v>42499</v>
      </c>
      <c r="B3807" s="2">
        <f t="shared" ca="1" si="856"/>
        <v>0.30340072767753268</v>
      </c>
      <c r="C3807" t="str">
        <f t="shared" ca="1" si="857"/>
        <v>Bond6</v>
      </c>
      <c r="D3807" t="str">
        <f t="shared" ca="1" si="858"/>
        <v>Dealer2</v>
      </c>
      <c r="E3807" t="str">
        <f t="shared" ca="1" si="859"/>
        <v>Dealer10</v>
      </c>
      <c r="F3807">
        <f t="shared" ca="1" si="850"/>
        <v>109.925998067566</v>
      </c>
      <c r="G3807" s="3">
        <f t="shared" ca="1" si="851"/>
        <v>355638</v>
      </c>
      <c r="H3807" t="str">
        <f t="shared" ca="1" si="860"/>
        <v>B</v>
      </c>
      <c r="I3807">
        <f t="shared" ca="1" si="852"/>
        <v>0</v>
      </c>
      <c r="K3807">
        <f t="shared" ca="1" si="855"/>
        <v>10</v>
      </c>
      <c r="L3807">
        <f t="shared" ca="1" si="855"/>
        <v>2</v>
      </c>
      <c r="M3807">
        <f t="shared" ca="1" si="855"/>
        <v>6</v>
      </c>
      <c r="N3807">
        <f t="shared" ca="1" si="853"/>
        <v>0</v>
      </c>
    </row>
    <row r="3808" spans="1:14" x14ac:dyDescent="0.25">
      <c r="A3808" s="1">
        <v>42499</v>
      </c>
      <c r="B3808" s="2">
        <f t="shared" ca="1" si="856"/>
        <v>0.30954992580205204</v>
      </c>
      <c r="C3808" t="str">
        <f t="shared" ca="1" si="857"/>
        <v>Bond2</v>
      </c>
      <c r="D3808" t="str">
        <f t="shared" ca="1" si="858"/>
        <v>Dealer5</v>
      </c>
      <c r="E3808" t="str">
        <f t="shared" ca="1" si="859"/>
        <v>Dealer7</v>
      </c>
      <c r="F3808">
        <f t="shared" ca="1" si="850"/>
        <v>107.29976126554007</v>
      </c>
      <c r="G3808" s="3">
        <f t="shared" ca="1" si="851"/>
        <v>24152644</v>
      </c>
      <c r="H3808" t="str">
        <f t="shared" ca="1" si="860"/>
        <v>B</v>
      </c>
      <c r="I3808">
        <f t="shared" ca="1" si="852"/>
        <v>1</v>
      </c>
      <c r="K3808">
        <f t="shared" ca="1" si="855"/>
        <v>7</v>
      </c>
      <c r="L3808">
        <f t="shared" ca="1" si="855"/>
        <v>5</v>
      </c>
      <c r="M3808">
        <f t="shared" ca="1" si="855"/>
        <v>2</v>
      </c>
      <c r="N3808">
        <f t="shared" ca="1" si="853"/>
        <v>0</v>
      </c>
    </row>
    <row r="3809" spans="1:14" x14ac:dyDescent="0.25">
      <c r="A3809" s="1">
        <v>42499</v>
      </c>
      <c r="B3809" s="2">
        <f t="shared" ca="1" si="856"/>
        <v>0.31516667103516738</v>
      </c>
      <c r="C3809" t="str">
        <f t="shared" ca="1" si="857"/>
        <v>Bond7</v>
      </c>
      <c r="D3809" t="str">
        <f t="shared" ca="1" si="858"/>
        <v>Dealer3</v>
      </c>
      <c r="E3809" t="str">
        <f t="shared" ca="1" si="859"/>
        <v>Dealer5</v>
      </c>
      <c r="F3809">
        <f t="shared" ca="1" si="850"/>
        <v>108.42735734502378</v>
      </c>
      <c r="G3809" s="3">
        <f t="shared" ca="1" si="851"/>
        <v>21616894</v>
      </c>
      <c r="H3809" t="str">
        <f t="shared" ca="1" si="860"/>
        <v>B</v>
      </c>
      <c r="I3809">
        <f t="shared" ca="1" si="852"/>
        <v>0</v>
      </c>
      <c r="K3809">
        <f t="shared" ca="1" si="855"/>
        <v>5</v>
      </c>
      <c r="L3809">
        <f t="shared" ca="1" si="855"/>
        <v>3</v>
      </c>
      <c r="M3809">
        <f t="shared" ca="1" si="855"/>
        <v>7</v>
      </c>
      <c r="N3809">
        <f t="shared" ca="1" si="853"/>
        <v>0</v>
      </c>
    </row>
    <row r="3810" spans="1:14" x14ac:dyDescent="0.25">
      <c r="A3810" s="1">
        <v>42499</v>
      </c>
      <c r="B3810" s="2">
        <f t="shared" ca="1" si="856"/>
        <v>0.32187684567829844</v>
      </c>
      <c r="C3810" t="str">
        <f t="shared" ca="1" si="857"/>
        <v>Bond4</v>
      </c>
      <c r="D3810" t="str">
        <f t="shared" ca="1" si="858"/>
        <v>Dealer4</v>
      </c>
      <c r="E3810" t="str">
        <f t="shared" ca="1" si="859"/>
        <v>Dealer10</v>
      </c>
      <c r="F3810">
        <f t="shared" ca="1" si="850"/>
        <v>101.41017773020737</v>
      </c>
      <c r="G3810" s="3">
        <f t="shared" ca="1" si="851"/>
        <v>708336</v>
      </c>
      <c r="H3810" t="str">
        <f t="shared" ca="1" si="860"/>
        <v>S</v>
      </c>
      <c r="I3810">
        <f t="shared" ca="1" si="852"/>
        <v>0</v>
      </c>
      <c r="K3810">
        <f t="shared" ca="1" si="855"/>
        <v>10</v>
      </c>
      <c r="L3810">
        <f t="shared" ca="1" si="855"/>
        <v>4</v>
      </c>
      <c r="M3810">
        <f t="shared" ca="1" si="855"/>
        <v>4</v>
      </c>
      <c r="N3810">
        <f t="shared" ca="1" si="853"/>
        <v>1</v>
      </c>
    </row>
    <row r="3811" spans="1:14" x14ac:dyDescent="0.25">
      <c r="A3811" s="1">
        <v>42499</v>
      </c>
      <c r="B3811" s="2">
        <f t="shared" ca="1" si="856"/>
        <v>0.3271794784878988</v>
      </c>
      <c r="C3811" t="str">
        <f t="shared" ca="1" si="857"/>
        <v>Bond3</v>
      </c>
      <c r="D3811" t="str">
        <f t="shared" ca="1" si="858"/>
        <v>Dealer11</v>
      </c>
      <c r="E3811" t="str">
        <f t="shared" ca="1" si="859"/>
        <v>Dealer6</v>
      </c>
      <c r="F3811">
        <f t="shared" ca="1" si="850"/>
        <v>108.46547048977548</v>
      </c>
      <c r="G3811" s="3">
        <f t="shared" ca="1" si="851"/>
        <v>26505087</v>
      </c>
      <c r="H3811" t="str">
        <f t="shared" ca="1" si="860"/>
        <v>S</v>
      </c>
      <c r="I3811">
        <f t="shared" ca="1" si="852"/>
        <v>0</v>
      </c>
      <c r="K3811">
        <f t="shared" ca="1" si="855"/>
        <v>6</v>
      </c>
      <c r="L3811">
        <f t="shared" ca="1" si="855"/>
        <v>11</v>
      </c>
      <c r="M3811">
        <f t="shared" ca="1" si="855"/>
        <v>3</v>
      </c>
      <c r="N3811">
        <f t="shared" ca="1" si="853"/>
        <v>1</v>
      </c>
    </row>
    <row r="3812" spans="1:14" x14ac:dyDescent="0.25">
      <c r="A3812" s="1">
        <v>42499</v>
      </c>
      <c r="B3812" s="2">
        <f t="shared" ca="1" si="856"/>
        <v>0.33272479293104562</v>
      </c>
      <c r="C3812" t="str">
        <f t="shared" ca="1" si="857"/>
        <v>Bond4</v>
      </c>
      <c r="D3812" t="str">
        <f t="shared" ca="1" si="858"/>
        <v>Dealer7</v>
      </c>
      <c r="E3812" t="str">
        <f t="shared" ca="1" si="859"/>
        <v>Dealer11</v>
      </c>
      <c r="F3812">
        <f t="shared" ca="1" si="850"/>
        <v>102.59152372821744</v>
      </c>
      <c r="G3812" s="3">
        <f t="shared" ca="1" si="851"/>
        <v>17048135</v>
      </c>
      <c r="H3812" t="str">
        <f t="shared" ca="1" si="860"/>
        <v>S</v>
      </c>
      <c r="I3812">
        <f t="shared" ca="1" si="852"/>
        <v>1</v>
      </c>
      <c r="K3812">
        <f t="shared" ca="1" si="855"/>
        <v>11</v>
      </c>
      <c r="L3812">
        <f t="shared" ca="1" si="855"/>
        <v>7</v>
      </c>
      <c r="M3812">
        <f t="shared" ca="1" si="855"/>
        <v>4</v>
      </c>
      <c r="N3812">
        <f t="shared" ca="1" si="853"/>
        <v>1</v>
      </c>
    </row>
    <row r="3813" spans="1:14" x14ac:dyDescent="0.25">
      <c r="A3813" s="1">
        <v>42499</v>
      </c>
      <c r="B3813" s="2">
        <f t="shared" ca="1" si="856"/>
        <v>0.34155408681230631</v>
      </c>
      <c r="C3813" t="str">
        <f t="shared" ca="1" si="857"/>
        <v>Bond5</v>
      </c>
      <c r="D3813" t="str">
        <f t="shared" ca="1" si="858"/>
        <v>Dealer8</v>
      </c>
      <c r="E3813" t="str">
        <f t="shared" ca="1" si="859"/>
        <v>Dealer3</v>
      </c>
      <c r="F3813">
        <f t="shared" ca="1" si="850"/>
        <v>108.72683125315882</v>
      </c>
      <c r="G3813" s="3">
        <f t="shared" ca="1" si="851"/>
        <v>15111755</v>
      </c>
      <c r="H3813" t="str">
        <f t="shared" ca="1" si="860"/>
        <v>B</v>
      </c>
      <c r="I3813">
        <f t="shared" ca="1" si="852"/>
        <v>0</v>
      </c>
      <c r="K3813">
        <f t="shared" ca="1" si="855"/>
        <v>3</v>
      </c>
      <c r="L3813">
        <f t="shared" ca="1" si="855"/>
        <v>8</v>
      </c>
      <c r="M3813">
        <f t="shared" ca="1" si="855"/>
        <v>5</v>
      </c>
      <c r="N3813">
        <f t="shared" ca="1" si="853"/>
        <v>0</v>
      </c>
    </row>
    <row r="3814" spans="1:14" x14ac:dyDescent="0.25">
      <c r="A3814" s="1">
        <v>42499</v>
      </c>
      <c r="B3814" s="2">
        <f t="shared" ca="1" si="856"/>
        <v>0.34177831469427666</v>
      </c>
      <c r="C3814" t="str">
        <f t="shared" ca="1" si="857"/>
        <v>Bond9</v>
      </c>
      <c r="D3814" t="str">
        <f t="shared" ca="1" si="858"/>
        <v>Dealer1</v>
      </c>
      <c r="E3814" t="str">
        <f t="shared" ca="1" si="859"/>
        <v>Dealer5</v>
      </c>
      <c r="F3814">
        <f t="shared" ca="1" si="850"/>
        <v>106.58284186585993</v>
      </c>
      <c r="G3814" s="3">
        <f t="shared" ca="1" si="851"/>
        <v>7627475</v>
      </c>
      <c r="H3814" t="str">
        <f t="shared" ca="1" si="860"/>
        <v>B</v>
      </c>
      <c r="I3814">
        <f t="shared" ca="1" si="852"/>
        <v>0</v>
      </c>
      <c r="K3814">
        <f t="shared" ca="1" si="855"/>
        <v>5</v>
      </c>
      <c r="L3814">
        <f t="shared" ca="1" si="855"/>
        <v>1</v>
      </c>
      <c r="M3814">
        <f t="shared" ca="1" si="855"/>
        <v>9</v>
      </c>
      <c r="N3814">
        <f t="shared" ca="1" si="853"/>
        <v>0</v>
      </c>
    </row>
    <row r="3815" spans="1:14" x14ac:dyDescent="0.25">
      <c r="A3815" s="1">
        <v>42499</v>
      </c>
      <c r="B3815" s="2">
        <f t="shared" ca="1" si="856"/>
        <v>0.34470011420391505</v>
      </c>
      <c r="C3815" t="str">
        <f t="shared" ca="1" si="857"/>
        <v>Bond9</v>
      </c>
      <c r="D3815" t="str">
        <f t="shared" ca="1" si="858"/>
        <v>Dealer4</v>
      </c>
      <c r="E3815" t="str">
        <f t="shared" ca="1" si="859"/>
        <v>Dealer3</v>
      </c>
      <c r="F3815">
        <f t="shared" ca="1" si="850"/>
        <v>103.96570470722963</v>
      </c>
      <c r="G3815" s="3">
        <f t="shared" ca="1" si="851"/>
        <v>5416732</v>
      </c>
      <c r="H3815" t="str">
        <f t="shared" ca="1" si="860"/>
        <v>S</v>
      </c>
      <c r="I3815">
        <f t="shared" ca="1" si="852"/>
        <v>0</v>
      </c>
      <c r="K3815">
        <f t="shared" ca="1" si="855"/>
        <v>3</v>
      </c>
      <c r="L3815">
        <f t="shared" ca="1" si="855"/>
        <v>4</v>
      </c>
      <c r="M3815">
        <f t="shared" ca="1" si="855"/>
        <v>9</v>
      </c>
      <c r="N3815">
        <f t="shared" ca="1" si="853"/>
        <v>1</v>
      </c>
    </row>
    <row r="3816" spans="1:14" x14ac:dyDescent="0.25">
      <c r="A3816" s="1">
        <v>42499</v>
      </c>
      <c r="B3816" s="2">
        <f t="shared" ca="1" si="856"/>
        <v>0.34472047450619175</v>
      </c>
      <c r="C3816" t="str">
        <f t="shared" ca="1" si="857"/>
        <v>Bond4</v>
      </c>
      <c r="D3816" t="str">
        <f t="shared" ca="1" si="858"/>
        <v>Dealer2</v>
      </c>
      <c r="E3816" t="str">
        <f t="shared" ca="1" si="859"/>
        <v>Dealer8</v>
      </c>
      <c r="F3816">
        <f t="shared" ca="1" si="850"/>
        <v>107.29627312454789</v>
      </c>
      <c r="G3816" s="3">
        <f t="shared" ca="1" si="851"/>
        <v>22364579</v>
      </c>
      <c r="H3816" t="str">
        <f t="shared" ca="1" si="860"/>
        <v>B</v>
      </c>
      <c r="I3816">
        <f t="shared" ca="1" si="852"/>
        <v>0</v>
      </c>
      <c r="K3816">
        <f t="shared" ca="1" si="855"/>
        <v>8</v>
      </c>
      <c r="L3816">
        <f t="shared" ca="1" si="855"/>
        <v>2</v>
      </c>
      <c r="M3816">
        <f t="shared" ca="1" si="855"/>
        <v>4</v>
      </c>
      <c r="N3816">
        <f t="shared" ca="1" si="853"/>
        <v>0</v>
      </c>
    </row>
    <row r="3817" spans="1:14" x14ac:dyDescent="0.25">
      <c r="A3817" s="1">
        <v>42499</v>
      </c>
      <c r="B3817" s="2">
        <f t="shared" ca="1" si="856"/>
        <v>0.3484194598360032</v>
      </c>
      <c r="C3817" t="str">
        <f t="shared" ca="1" si="857"/>
        <v>Bond9</v>
      </c>
      <c r="D3817" t="str">
        <f t="shared" ca="1" si="858"/>
        <v>Dealer10</v>
      </c>
      <c r="E3817" t="str">
        <f t="shared" ca="1" si="859"/>
        <v>Dealer9</v>
      </c>
      <c r="F3817">
        <f t="shared" ca="1" si="850"/>
        <v>102.40507006777072</v>
      </c>
      <c r="G3817" s="3">
        <f t="shared" ca="1" si="851"/>
        <v>4779199</v>
      </c>
      <c r="H3817" t="str">
        <f t="shared" ca="1" si="860"/>
        <v>S</v>
      </c>
      <c r="I3817">
        <f t="shared" ca="1" si="852"/>
        <v>0</v>
      </c>
      <c r="K3817">
        <f t="shared" ref="K3817:M3880" ca="1" si="861">ROUND(RAND()*10+1,0)</f>
        <v>9</v>
      </c>
      <c r="L3817">
        <f t="shared" ca="1" si="861"/>
        <v>10</v>
      </c>
      <c r="M3817">
        <f t="shared" ca="1" si="861"/>
        <v>9</v>
      </c>
      <c r="N3817">
        <f t="shared" ca="1" si="853"/>
        <v>1</v>
      </c>
    </row>
    <row r="3818" spans="1:14" x14ac:dyDescent="0.25">
      <c r="A3818" s="1">
        <v>42499</v>
      </c>
      <c r="B3818" s="2">
        <f t="shared" ca="1" si="856"/>
        <v>0.35592856018552671</v>
      </c>
      <c r="C3818" t="str">
        <f t="shared" ca="1" si="857"/>
        <v>Bond10</v>
      </c>
      <c r="D3818" t="str">
        <f t="shared" ca="1" si="858"/>
        <v>Dealer9</v>
      </c>
      <c r="E3818" t="str">
        <f t="shared" ca="1" si="859"/>
        <v>Dealer3</v>
      </c>
      <c r="F3818">
        <f t="shared" ca="1" si="850"/>
        <v>104.61249275504639</v>
      </c>
      <c r="G3818" s="3">
        <f t="shared" ca="1" si="851"/>
        <v>3066168</v>
      </c>
      <c r="H3818" t="str">
        <f t="shared" ca="1" si="860"/>
        <v>B</v>
      </c>
      <c r="I3818">
        <f t="shared" ca="1" si="852"/>
        <v>0</v>
      </c>
      <c r="K3818">
        <f t="shared" ca="1" si="861"/>
        <v>3</v>
      </c>
      <c r="L3818">
        <f t="shared" ca="1" si="861"/>
        <v>9</v>
      </c>
      <c r="M3818">
        <f t="shared" ca="1" si="861"/>
        <v>10</v>
      </c>
      <c r="N3818">
        <f t="shared" ca="1" si="853"/>
        <v>0</v>
      </c>
    </row>
    <row r="3819" spans="1:14" x14ac:dyDescent="0.25">
      <c r="A3819" s="1">
        <v>42499</v>
      </c>
      <c r="B3819" s="2">
        <f t="shared" ca="1" si="856"/>
        <v>0.36078547669112154</v>
      </c>
      <c r="C3819" t="str">
        <f t="shared" ca="1" si="857"/>
        <v>Bond9</v>
      </c>
      <c r="D3819" t="str">
        <f t="shared" ca="1" si="858"/>
        <v>Dealer3</v>
      </c>
      <c r="E3819" t="str">
        <f t="shared" ca="1" si="859"/>
        <v>Dealer9</v>
      </c>
      <c r="F3819">
        <f t="shared" ca="1" si="850"/>
        <v>108.69212527914408</v>
      </c>
      <c r="G3819" s="3">
        <f t="shared" ca="1" si="851"/>
        <v>3680245</v>
      </c>
      <c r="H3819" t="str">
        <f t="shared" ca="1" si="860"/>
        <v>B</v>
      </c>
      <c r="I3819">
        <f t="shared" ca="1" si="852"/>
        <v>0</v>
      </c>
      <c r="K3819">
        <f t="shared" ca="1" si="861"/>
        <v>9</v>
      </c>
      <c r="L3819">
        <f t="shared" ca="1" si="861"/>
        <v>3</v>
      </c>
      <c r="M3819">
        <f t="shared" ca="1" si="861"/>
        <v>9</v>
      </c>
      <c r="N3819">
        <f t="shared" ca="1" si="853"/>
        <v>0</v>
      </c>
    </row>
    <row r="3820" spans="1:14" x14ac:dyDescent="0.25">
      <c r="A3820" s="1">
        <v>42499</v>
      </c>
      <c r="B3820" s="2">
        <f t="shared" ca="1" si="856"/>
        <v>0.36507443641205889</v>
      </c>
      <c r="C3820" t="str">
        <f t="shared" ca="1" si="857"/>
        <v>Bond10</v>
      </c>
      <c r="D3820" t="str">
        <f t="shared" ca="1" si="858"/>
        <v>Dealer7</v>
      </c>
      <c r="E3820" t="str">
        <f t="shared" ca="1" si="859"/>
        <v>Dealer9</v>
      </c>
      <c r="F3820">
        <f t="shared" ca="1" si="850"/>
        <v>103.31665805458589</v>
      </c>
      <c r="G3820" s="3">
        <f t="shared" ca="1" si="851"/>
        <v>14614462</v>
      </c>
      <c r="H3820" t="str">
        <f t="shared" ca="1" si="860"/>
        <v>S</v>
      </c>
      <c r="I3820">
        <f t="shared" ca="1" si="852"/>
        <v>1</v>
      </c>
      <c r="K3820">
        <f t="shared" ca="1" si="861"/>
        <v>9</v>
      </c>
      <c r="L3820">
        <f t="shared" ca="1" si="861"/>
        <v>7</v>
      </c>
      <c r="M3820">
        <f t="shared" ca="1" si="861"/>
        <v>10</v>
      </c>
      <c r="N3820">
        <f t="shared" ca="1" si="853"/>
        <v>1</v>
      </c>
    </row>
    <row r="3821" spans="1:14" x14ac:dyDescent="0.25">
      <c r="A3821" s="1">
        <v>42499</v>
      </c>
      <c r="B3821" s="2">
        <f t="shared" ca="1" si="856"/>
        <v>0.37266498207194998</v>
      </c>
      <c r="C3821" t="str">
        <f t="shared" ca="1" si="857"/>
        <v>Bond6</v>
      </c>
      <c r="D3821" t="str">
        <f t="shared" ca="1" si="858"/>
        <v>Dealer9</v>
      </c>
      <c r="E3821" t="str">
        <f t="shared" ca="1" si="859"/>
        <v>Dealer4</v>
      </c>
      <c r="F3821">
        <f t="shared" ca="1" si="850"/>
        <v>107.65188320012992</v>
      </c>
      <c r="G3821" s="3">
        <f t="shared" ca="1" si="851"/>
        <v>24166620</v>
      </c>
      <c r="H3821" t="str">
        <f t="shared" ca="1" si="860"/>
        <v>S</v>
      </c>
      <c r="I3821">
        <f t="shared" ca="1" si="852"/>
        <v>0</v>
      </c>
      <c r="K3821">
        <f t="shared" ca="1" si="861"/>
        <v>4</v>
      </c>
      <c r="L3821">
        <f t="shared" ca="1" si="861"/>
        <v>9</v>
      </c>
      <c r="M3821">
        <f t="shared" ca="1" si="861"/>
        <v>6</v>
      </c>
      <c r="N3821">
        <f t="shared" ca="1" si="853"/>
        <v>1</v>
      </c>
    </row>
    <row r="3822" spans="1:14" x14ac:dyDescent="0.25">
      <c r="A3822" s="1">
        <v>42499</v>
      </c>
      <c r="B3822" s="2">
        <f t="shared" ca="1" si="856"/>
        <v>0.37421151864228763</v>
      </c>
      <c r="C3822" t="str">
        <f t="shared" ca="1" si="857"/>
        <v>Bond10</v>
      </c>
      <c r="D3822" t="str">
        <f t="shared" ca="1" si="858"/>
        <v>Dealer8</v>
      </c>
      <c r="E3822" t="str">
        <f t="shared" ca="1" si="859"/>
        <v>Dealer2</v>
      </c>
      <c r="F3822">
        <f t="shared" ca="1" si="850"/>
        <v>100.04446520591047</v>
      </c>
      <c r="G3822" s="3">
        <f t="shared" ca="1" si="851"/>
        <v>8510216</v>
      </c>
      <c r="H3822" t="str">
        <f t="shared" ca="1" si="860"/>
        <v>B</v>
      </c>
      <c r="I3822">
        <f t="shared" ca="1" si="852"/>
        <v>0</v>
      </c>
      <c r="K3822">
        <f t="shared" ca="1" si="861"/>
        <v>2</v>
      </c>
      <c r="L3822">
        <f t="shared" ca="1" si="861"/>
        <v>8</v>
      </c>
      <c r="M3822">
        <f t="shared" ca="1" si="861"/>
        <v>10</v>
      </c>
      <c r="N3822">
        <f t="shared" ca="1" si="853"/>
        <v>0</v>
      </c>
    </row>
    <row r="3823" spans="1:14" x14ac:dyDescent="0.25">
      <c r="A3823" s="1">
        <v>42499</v>
      </c>
      <c r="B3823" s="2">
        <f t="shared" ca="1" si="856"/>
        <v>0.37816471376878596</v>
      </c>
      <c r="C3823" t="str">
        <f t="shared" ca="1" si="857"/>
        <v>Bond9</v>
      </c>
      <c r="D3823" t="str">
        <f t="shared" ca="1" si="858"/>
        <v>Dealer3</v>
      </c>
      <c r="E3823" t="str">
        <f t="shared" ca="1" si="859"/>
        <v>Dealer4</v>
      </c>
      <c r="F3823">
        <f t="shared" ca="1" si="850"/>
        <v>104.10043691413108</v>
      </c>
      <c r="G3823" s="3">
        <f t="shared" ca="1" si="851"/>
        <v>298315</v>
      </c>
      <c r="H3823" t="str">
        <f t="shared" ca="1" si="860"/>
        <v>S</v>
      </c>
      <c r="I3823">
        <f t="shared" ca="1" si="852"/>
        <v>1</v>
      </c>
      <c r="K3823">
        <f t="shared" ca="1" si="861"/>
        <v>4</v>
      </c>
      <c r="L3823">
        <f t="shared" ca="1" si="861"/>
        <v>3</v>
      </c>
      <c r="M3823">
        <f t="shared" ca="1" si="861"/>
        <v>9</v>
      </c>
      <c r="N3823">
        <f t="shared" ca="1" si="853"/>
        <v>1</v>
      </c>
    </row>
    <row r="3824" spans="1:14" x14ac:dyDescent="0.25">
      <c r="A3824" s="1">
        <v>42499</v>
      </c>
      <c r="B3824" s="2">
        <f t="shared" ca="1" si="856"/>
        <v>0.38694286040925435</v>
      </c>
      <c r="C3824" t="str">
        <f t="shared" ca="1" si="857"/>
        <v>Bond10</v>
      </c>
      <c r="D3824" t="str">
        <f t="shared" ca="1" si="858"/>
        <v>Dealer7</v>
      </c>
      <c r="E3824" t="str">
        <f t="shared" ca="1" si="859"/>
        <v>Dealer2</v>
      </c>
      <c r="F3824">
        <f t="shared" ca="1" si="850"/>
        <v>102.54147048620887</v>
      </c>
      <c r="G3824" s="3">
        <f t="shared" ca="1" si="851"/>
        <v>26641912</v>
      </c>
      <c r="H3824" t="str">
        <f t="shared" ca="1" si="860"/>
        <v>S</v>
      </c>
      <c r="I3824">
        <f t="shared" ca="1" si="852"/>
        <v>0</v>
      </c>
      <c r="K3824">
        <f t="shared" ca="1" si="861"/>
        <v>2</v>
      </c>
      <c r="L3824">
        <f t="shared" ca="1" si="861"/>
        <v>7</v>
      </c>
      <c r="M3824">
        <f t="shared" ca="1" si="861"/>
        <v>10</v>
      </c>
      <c r="N3824">
        <f t="shared" ca="1" si="853"/>
        <v>1</v>
      </c>
    </row>
    <row r="3825" spans="1:14" x14ac:dyDescent="0.25">
      <c r="A3825" s="1">
        <v>42499</v>
      </c>
      <c r="B3825" s="2">
        <f t="shared" ca="1" si="856"/>
        <v>0.38780009459624037</v>
      </c>
      <c r="C3825" t="str">
        <f t="shared" ca="1" si="857"/>
        <v>Bond7</v>
      </c>
      <c r="D3825" t="str">
        <f t="shared" ca="1" si="858"/>
        <v>Dealer7</v>
      </c>
      <c r="E3825" t="str">
        <f t="shared" ca="1" si="859"/>
        <v>Dealer7</v>
      </c>
      <c r="F3825">
        <f t="shared" ca="1" si="850"/>
        <v>102.86847566740923</v>
      </c>
      <c r="G3825" s="3">
        <f t="shared" ca="1" si="851"/>
        <v>856981</v>
      </c>
      <c r="H3825" t="str">
        <f t="shared" ca="1" si="860"/>
        <v>S</v>
      </c>
      <c r="I3825">
        <f t="shared" ca="1" si="852"/>
        <v>1</v>
      </c>
      <c r="K3825">
        <f t="shared" ca="1" si="861"/>
        <v>7</v>
      </c>
      <c r="L3825">
        <f t="shared" ca="1" si="861"/>
        <v>7</v>
      </c>
      <c r="M3825">
        <f t="shared" ca="1" si="861"/>
        <v>7</v>
      </c>
      <c r="N3825">
        <f t="shared" ca="1" si="853"/>
        <v>1</v>
      </c>
    </row>
    <row r="3826" spans="1:14" x14ac:dyDescent="0.25">
      <c r="A3826" s="1">
        <v>42499</v>
      </c>
      <c r="B3826" s="2">
        <f t="shared" ca="1" si="856"/>
        <v>0.39470864913130693</v>
      </c>
      <c r="C3826" t="str">
        <f t="shared" ca="1" si="857"/>
        <v>Bond4</v>
      </c>
      <c r="D3826" t="str">
        <f t="shared" ca="1" si="858"/>
        <v>Dealer11</v>
      </c>
      <c r="E3826" t="str">
        <f t="shared" ca="1" si="859"/>
        <v>Dealer3</v>
      </c>
      <c r="F3826">
        <f t="shared" ca="1" si="850"/>
        <v>100.35186841158595</v>
      </c>
      <c r="G3826" s="3">
        <f t="shared" ca="1" si="851"/>
        <v>12840076</v>
      </c>
      <c r="H3826" t="str">
        <f t="shared" ca="1" si="860"/>
        <v>S</v>
      </c>
      <c r="I3826">
        <f t="shared" ca="1" si="852"/>
        <v>0</v>
      </c>
      <c r="K3826">
        <f t="shared" ca="1" si="861"/>
        <v>3</v>
      </c>
      <c r="L3826">
        <f t="shared" ca="1" si="861"/>
        <v>11</v>
      </c>
      <c r="M3826">
        <f t="shared" ca="1" si="861"/>
        <v>4</v>
      </c>
      <c r="N3826">
        <f t="shared" ca="1" si="853"/>
        <v>1</v>
      </c>
    </row>
    <row r="3827" spans="1:14" x14ac:dyDescent="0.25">
      <c r="A3827" s="1">
        <v>42499</v>
      </c>
      <c r="B3827" s="2">
        <f t="shared" ca="1" si="856"/>
        <v>0.39692092179813704</v>
      </c>
      <c r="C3827" t="str">
        <f t="shared" ca="1" si="857"/>
        <v>Bond3</v>
      </c>
      <c r="D3827" t="str">
        <f t="shared" ca="1" si="858"/>
        <v>Dealer2</v>
      </c>
      <c r="E3827" t="str">
        <f t="shared" ca="1" si="859"/>
        <v>Dealer1</v>
      </c>
      <c r="F3827">
        <f t="shared" ca="1" si="850"/>
        <v>100.05137363056463</v>
      </c>
      <c r="G3827" s="3">
        <f t="shared" ca="1" si="851"/>
        <v>25510369</v>
      </c>
      <c r="H3827" t="str">
        <f t="shared" ca="1" si="860"/>
        <v>B</v>
      </c>
      <c r="I3827">
        <f t="shared" ca="1" si="852"/>
        <v>0</v>
      </c>
      <c r="K3827">
        <f t="shared" ca="1" si="861"/>
        <v>1</v>
      </c>
      <c r="L3827">
        <f t="shared" ca="1" si="861"/>
        <v>2</v>
      </c>
      <c r="M3827">
        <f t="shared" ca="1" si="861"/>
        <v>3</v>
      </c>
      <c r="N3827">
        <f t="shared" ca="1" si="853"/>
        <v>0</v>
      </c>
    </row>
    <row r="3828" spans="1:14" x14ac:dyDescent="0.25">
      <c r="A3828" s="1">
        <v>42499</v>
      </c>
      <c r="B3828" s="2">
        <f t="shared" ca="1" si="856"/>
        <v>0.40312335165184654</v>
      </c>
      <c r="C3828" t="str">
        <f t="shared" ca="1" si="857"/>
        <v>Bond6</v>
      </c>
      <c r="D3828" t="str">
        <f t="shared" ca="1" si="858"/>
        <v>Dealer9</v>
      </c>
      <c r="E3828" t="str">
        <f t="shared" ca="1" si="859"/>
        <v>Dealer8</v>
      </c>
      <c r="F3828">
        <f t="shared" ca="1" si="850"/>
        <v>109.19804033475057</v>
      </c>
      <c r="G3828" s="3">
        <f t="shared" ca="1" si="851"/>
        <v>19232337</v>
      </c>
      <c r="H3828" t="str">
        <f t="shared" ca="1" si="860"/>
        <v>B</v>
      </c>
      <c r="I3828">
        <f t="shared" ca="1" si="852"/>
        <v>0</v>
      </c>
      <c r="K3828">
        <f t="shared" ca="1" si="861"/>
        <v>8</v>
      </c>
      <c r="L3828">
        <f t="shared" ca="1" si="861"/>
        <v>9</v>
      </c>
      <c r="M3828">
        <f t="shared" ca="1" si="861"/>
        <v>6</v>
      </c>
      <c r="N3828">
        <f t="shared" ca="1" si="853"/>
        <v>0</v>
      </c>
    </row>
    <row r="3829" spans="1:14" x14ac:dyDescent="0.25">
      <c r="A3829" s="1">
        <v>42499</v>
      </c>
      <c r="B3829" s="2">
        <f t="shared" ca="1" si="856"/>
        <v>0.40550447262698247</v>
      </c>
      <c r="C3829" t="str">
        <f t="shared" ca="1" si="857"/>
        <v>Bond8</v>
      </c>
      <c r="D3829" t="str">
        <f t="shared" ca="1" si="858"/>
        <v>Dealer5</v>
      </c>
      <c r="E3829" t="str">
        <f t="shared" ca="1" si="859"/>
        <v>Dealer10</v>
      </c>
      <c r="F3829">
        <f t="shared" ca="1" si="850"/>
        <v>106.84245472584037</v>
      </c>
      <c r="G3829" s="3">
        <f t="shared" ca="1" si="851"/>
        <v>1201879</v>
      </c>
      <c r="H3829" t="str">
        <f t="shared" ca="1" si="860"/>
        <v>B</v>
      </c>
      <c r="I3829">
        <f t="shared" ca="1" si="852"/>
        <v>1</v>
      </c>
      <c r="K3829">
        <f t="shared" ca="1" si="861"/>
        <v>10</v>
      </c>
      <c r="L3829">
        <f t="shared" ca="1" si="861"/>
        <v>5</v>
      </c>
      <c r="M3829">
        <f t="shared" ca="1" si="861"/>
        <v>8</v>
      </c>
      <c r="N3829">
        <f t="shared" ca="1" si="853"/>
        <v>0</v>
      </c>
    </row>
    <row r="3830" spans="1:14" x14ac:dyDescent="0.25">
      <c r="A3830" s="1">
        <v>42499</v>
      </c>
      <c r="B3830" s="2">
        <f t="shared" ca="1" si="856"/>
        <v>0.4115099772452403</v>
      </c>
      <c r="C3830" t="str">
        <f t="shared" ca="1" si="857"/>
        <v>Bond4</v>
      </c>
      <c r="D3830" t="str">
        <f t="shared" ca="1" si="858"/>
        <v>Dealer2</v>
      </c>
      <c r="E3830" t="str">
        <f t="shared" ca="1" si="859"/>
        <v>Dealer8</v>
      </c>
      <c r="F3830">
        <f t="shared" ca="1" si="850"/>
        <v>104.2183352073293</v>
      </c>
      <c r="G3830" s="3">
        <f t="shared" ca="1" si="851"/>
        <v>9089893</v>
      </c>
      <c r="H3830" t="str">
        <f t="shared" ca="1" si="860"/>
        <v>S</v>
      </c>
      <c r="I3830">
        <f t="shared" ca="1" si="852"/>
        <v>0</v>
      </c>
      <c r="K3830">
        <f t="shared" ca="1" si="861"/>
        <v>8</v>
      </c>
      <c r="L3830">
        <f t="shared" ca="1" si="861"/>
        <v>2</v>
      </c>
      <c r="M3830">
        <f t="shared" ca="1" si="861"/>
        <v>4</v>
      </c>
      <c r="N3830">
        <f t="shared" ca="1" si="853"/>
        <v>1</v>
      </c>
    </row>
    <row r="3831" spans="1:14" x14ac:dyDescent="0.25">
      <c r="A3831" s="1">
        <v>42499</v>
      </c>
      <c r="B3831" s="2">
        <f t="shared" ca="1" si="856"/>
        <v>0.41853428249421504</v>
      </c>
      <c r="C3831" t="str">
        <f t="shared" ca="1" si="857"/>
        <v>Bond1</v>
      </c>
      <c r="D3831" t="str">
        <f t="shared" ca="1" si="858"/>
        <v>Dealer3</v>
      </c>
      <c r="E3831" t="str">
        <f t="shared" ca="1" si="859"/>
        <v>Dealer9</v>
      </c>
      <c r="F3831">
        <f t="shared" ca="1" si="850"/>
        <v>101.38872981715396</v>
      </c>
      <c r="G3831" s="3">
        <f t="shared" ca="1" si="851"/>
        <v>24564050</v>
      </c>
      <c r="H3831" t="str">
        <f t="shared" ca="1" si="860"/>
        <v>S</v>
      </c>
      <c r="I3831">
        <f t="shared" ca="1" si="852"/>
        <v>0</v>
      </c>
      <c r="K3831">
        <f t="shared" ca="1" si="861"/>
        <v>9</v>
      </c>
      <c r="L3831">
        <f t="shared" ca="1" si="861"/>
        <v>3</v>
      </c>
      <c r="M3831">
        <f t="shared" ca="1" si="861"/>
        <v>1</v>
      </c>
      <c r="N3831">
        <f t="shared" ca="1" si="853"/>
        <v>1</v>
      </c>
    </row>
    <row r="3832" spans="1:14" x14ac:dyDescent="0.25">
      <c r="A3832" s="1">
        <v>42499</v>
      </c>
      <c r="B3832" s="2">
        <f t="shared" ca="1" si="856"/>
        <v>0.41954683684973115</v>
      </c>
      <c r="C3832" t="str">
        <f t="shared" ca="1" si="857"/>
        <v>Bond3</v>
      </c>
      <c r="D3832" t="str">
        <f t="shared" ca="1" si="858"/>
        <v>Dealer7</v>
      </c>
      <c r="E3832" t="str">
        <f t="shared" ca="1" si="859"/>
        <v>Dealer10</v>
      </c>
      <c r="F3832">
        <f t="shared" ca="1" si="850"/>
        <v>103.75647204030966</v>
      </c>
      <c r="G3832" s="3">
        <f t="shared" ca="1" si="851"/>
        <v>29656471</v>
      </c>
      <c r="H3832" t="str">
        <f t="shared" ca="1" si="860"/>
        <v>S</v>
      </c>
      <c r="I3832">
        <f t="shared" ca="1" si="852"/>
        <v>0</v>
      </c>
      <c r="K3832">
        <f t="shared" ca="1" si="861"/>
        <v>10</v>
      </c>
      <c r="L3832">
        <f t="shared" ca="1" si="861"/>
        <v>7</v>
      </c>
      <c r="M3832">
        <f t="shared" ca="1" si="861"/>
        <v>3</v>
      </c>
      <c r="N3832">
        <f t="shared" ca="1" si="853"/>
        <v>1</v>
      </c>
    </row>
    <row r="3833" spans="1:14" x14ac:dyDescent="0.25">
      <c r="A3833" s="1">
        <v>42499</v>
      </c>
      <c r="B3833" s="2">
        <f t="shared" ca="1" si="856"/>
        <v>0.42472703907787596</v>
      </c>
      <c r="C3833" t="str">
        <f t="shared" ca="1" si="857"/>
        <v>Bond2</v>
      </c>
      <c r="D3833" t="str">
        <f t="shared" ca="1" si="858"/>
        <v>Dealer4</v>
      </c>
      <c r="E3833" t="str">
        <f t="shared" ca="1" si="859"/>
        <v>Dealer11</v>
      </c>
      <c r="F3833">
        <f t="shared" ca="1" si="850"/>
        <v>102.77163274143334</v>
      </c>
      <c r="G3833" s="3">
        <f t="shared" ca="1" si="851"/>
        <v>22660591</v>
      </c>
      <c r="H3833" t="str">
        <f t="shared" ca="1" si="860"/>
        <v>S</v>
      </c>
      <c r="I3833">
        <f t="shared" ca="1" si="852"/>
        <v>0</v>
      </c>
      <c r="K3833">
        <f t="shared" ca="1" si="861"/>
        <v>11</v>
      </c>
      <c r="L3833">
        <f t="shared" ca="1" si="861"/>
        <v>4</v>
      </c>
      <c r="M3833">
        <f t="shared" ca="1" si="861"/>
        <v>2</v>
      </c>
      <c r="N3833">
        <f t="shared" ca="1" si="853"/>
        <v>1</v>
      </c>
    </row>
    <row r="3834" spans="1:14" x14ac:dyDescent="0.25">
      <c r="A3834" s="1">
        <v>42499</v>
      </c>
      <c r="B3834" s="2">
        <f t="shared" ca="1" si="856"/>
        <v>0.42816458829283482</v>
      </c>
      <c r="C3834" t="str">
        <f t="shared" ca="1" si="857"/>
        <v>Bond5</v>
      </c>
      <c r="D3834" t="str">
        <f t="shared" ca="1" si="858"/>
        <v>Dealer4</v>
      </c>
      <c r="E3834" t="str">
        <f t="shared" ca="1" si="859"/>
        <v>Dealer1</v>
      </c>
      <c r="F3834">
        <f t="shared" ca="1" si="850"/>
        <v>108.08555275271726</v>
      </c>
      <c r="G3834" s="3">
        <f t="shared" ca="1" si="851"/>
        <v>7393796</v>
      </c>
      <c r="H3834" t="str">
        <f t="shared" ca="1" si="860"/>
        <v>S</v>
      </c>
      <c r="I3834">
        <f t="shared" ca="1" si="852"/>
        <v>0</v>
      </c>
      <c r="K3834">
        <f t="shared" ca="1" si="861"/>
        <v>1</v>
      </c>
      <c r="L3834">
        <f t="shared" ca="1" si="861"/>
        <v>4</v>
      </c>
      <c r="M3834">
        <f t="shared" ca="1" si="861"/>
        <v>5</v>
      </c>
      <c r="N3834">
        <f t="shared" ca="1" si="853"/>
        <v>1</v>
      </c>
    </row>
    <row r="3835" spans="1:14" x14ac:dyDescent="0.25">
      <c r="A3835" s="1">
        <v>42499</v>
      </c>
      <c r="B3835" s="2">
        <f t="shared" ca="1" si="856"/>
        <v>0.43182323984830301</v>
      </c>
      <c r="C3835" t="str">
        <f t="shared" ca="1" si="857"/>
        <v>Bond9</v>
      </c>
      <c r="D3835" t="str">
        <f t="shared" ca="1" si="858"/>
        <v>Dealer9</v>
      </c>
      <c r="E3835" t="str">
        <f t="shared" ca="1" si="859"/>
        <v>Dealer8</v>
      </c>
      <c r="F3835">
        <f t="shared" ca="1" si="850"/>
        <v>103.61231275424674</v>
      </c>
      <c r="G3835" s="3">
        <f t="shared" ca="1" si="851"/>
        <v>19101489</v>
      </c>
      <c r="H3835" t="str">
        <f t="shared" ca="1" si="860"/>
        <v>B</v>
      </c>
      <c r="I3835">
        <f t="shared" ca="1" si="852"/>
        <v>1</v>
      </c>
      <c r="K3835">
        <f t="shared" ca="1" si="861"/>
        <v>8</v>
      </c>
      <c r="L3835">
        <f t="shared" ca="1" si="861"/>
        <v>9</v>
      </c>
      <c r="M3835">
        <f t="shared" ca="1" si="861"/>
        <v>9</v>
      </c>
      <c r="N3835">
        <f t="shared" ca="1" si="853"/>
        <v>0</v>
      </c>
    </row>
    <row r="3836" spans="1:14" x14ac:dyDescent="0.25">
      <c r="A3836" s="1">
        <v>42499</v>
      </c>
      <c r="B3836" s="2">
        <f t="shared" ca="1" si="856"/>
        <v>0.43192397478360606</v>
      </c>
      <c r="C3836" t="str">
        <f t="shared" ca="1" si="857"/>
        <v>Bond8</v>
      </c>
      <c r="D3836" t="str">
        <f t="shared" ca="1" si="858"/>
        <v>Dealer10</v>
      </c>
      <c r="E3836" t="str">
        <f t="shared" ca="1" si="859"/>
        <v>Dealer11</v>
      </c>
      <c r="F3836">
        <f t="shared" ca="1" si="850"/>
        <v>105.39078019042998</v>
      </c>
      <c r="G3836" s="3">
        <f t="shared" ca="1" si="851"/>
        <v>23976223</v>
      </c>
      <c r="H3836" t="str">
        <f t="shared" ca="1" si="860"/>
        <v>B</v>
      </c>
      <c r="I3836">
        <f t="shared" ca="1" si="852"/>
        <v>0</v>
      </c>
      <c r="K3836">
        <f t="shared" ca="1" si="861"/>
        <v>11</v>
      </c>
      <c r="L3836">
        <f t="shared" ca="1" si="861"/>
        <v>10</v>
      </c>
      <c r="M3836">
        <f t="shared" ca="1" si="861"/>
        <v>8</v>
      </c>
      <c r="N3836">
        <f t="shared" ca="1" si="853"/>
        <v>0</v>
      </c>
    </row>
    <row r="3837" spans="1:14" x14ac:dyDescent="0.25">
      <c r="A3837" s="1">
        <v>42499</v>
      </c>
      <c r="B3837" s="2">
        <f t="shared" ca="1" si="856"/>
        <v>0.43850463442664384</v>
      </c>
      <c r="C3837" t="str">
        <f t="shared" ca="1" si="857"/>
        <v>Bond9</v>
      </c>
      <c r="D3837" t="str">
        <f t="shared" ca="1" si="858"/>
        <v>Dealer6</v>
      </c>
      <c r="E3837" t="str">
        <f t="shared" ca="1" si="859"/>
        <v>Dealer4</v>
      </c>
      <c r="F3837">
        <f t="shared" ca="1" si="850"/>
        <v>109.61811051863675</v>
      </c>
      <c r="G3837" s="3">
        <f t="shared" ca="1" si="851"/>
        <v>15273734</v>
      </c>
      <c r="H3837" t="str">
        <f t="shared" ca="1" si="860"/>
        <v>B</v>
      </c>
      <c r="I3837">
        <f t="shared" ca="1" si="852"/>
        <v>0</v>
      </c>
      <c r="K3837">
        <f t="shared" ca="1" si="861"/>
        <v>4</v>
      </c>
      <c r="L3837">
        <f t="shared" ca="1" si="861"/>
        <v>6</v>
      </c>
      <c r="M3837">
        <f t="shared" ca="1" si="861"/>
        <v>9</v>
      </c>
      <c r="N3837">
        <f t="shared" ca="1" si="853"/>
        <v>0</v>
      </c>
    </row>
    <row r="3838" spans="1:14" x14ac:dyDescent="0.25">
      <c r="A3838" s="1">
        <v>42499</v>
      </c>
      <c r="B3838" s="2">
        <f t="shared" ca="1" si="856"/>
        <v>0.43992180729041563</v>
      </c>
      <c r="C3838" t="str">
        <f t="shared" ca="1" si="857"/>
        <v>Bond4</v>
      </c>
      <c r="D3838" t="str">
        <f t="shared" ca="1" si="858"/>
        <v>Dealer10</v>
      </c>
      <c r="E3838" t="str">
        <f t="shared" ca="1" si="859"/>
        <v>Dealer1</v>
      </c>
      <c r="F3838">
        <f t="shared" ca="1" si="850"/>
        <v>101.06801361642174</v>
      </c>
      <c r="G3838" s="3">
        <f t="shared" ca="1" si="851"/>
        <v>1950815</v>
      </c>
      <c r="H3838" t="str">
        <f t="shared" ca="1" si="860"/>
        <v>B</v>
      </c>
      <c r="I3838">
        <f t="shared" ca="1" si="852"/>
        <v>0</v>
      </c>
      <c r="K3838">
        <f t="shared" ca="1" si="861"/>
        <v>1</v>
      </c>
      <c r="L3838">
        <f t="shared" ca="1" si="861"/>
        <v>10</v>
      </c>
      <c r="M3838">
        <f t="shared" ca="1" si="861"/>
        <v>4</v>
      </c>
      <c r="N3838">
        <f t="shared" ca="1" si="853"/>
        <v>0</v>
      </c>
    </row>
    <row r="3839" spans="1:14" x14ac:dyDescent="0.25">
      <c r="A3839" s="1">
        <v>42499</v>
      </c>
      <c r="B3839" s="2">
        <f t="shared" ca="1" si="856"/>
        <v>0.44414236075150026</v>
      </c>
      <c r="C3839" t="str">
        <f t="shared" ca="1" si="857"/>
        <v>Bond3</v>
      </c>
      <c r="D3839" t="str">
        <f t="shared" ca="1" si="858"/>
        <v>Dealer6</v>
      </c>
      <c r="E3839" t="str">
        <f t="shared" ca="1" si="859"/>
        <v>Dealer2</v>
      </c>
      <c r="F3839">
        <f t="shared" ca="1" si="850"/>
        <v>101.11551778421359</v>
      </c>
      <c r="G3839" s="3">
        <f t="shared" ca="1" si="851"/>
        <v>9174674</v>
      </c>
      <c r="H3839" t="str">
        <f t="shared" ca="1" si="860"/>
        <v>S</v>
      </c>
      <c r="I3839">
        <f t="shared" ca="1" si="852"/>
        <v>0</v>
      </c>
      <c r="K3839">
        <f t="shared" ca="1" si="861"/>
        <v>2</v>
      </c>
      <c r="L3839">
        <f t="shared" ca="1" si="861"/>
        <v>6</v>
      </c>
      <c r="M3839">
        <f t="shared" ca="1" si="861"/>
        <v>3</v>
      </c>
      <c r="N3839">
        <f t="shared" ca="1" si="853"/>
        <v>1</v>
      </c>
    </row>
    <row r="3840" spans="1:14" x14ac:dyDescent="0.25">
      <c r="A3840" s="1">
        <v>42499</v>
      </c>
      <c r="B3840" s="2">
        <f t="shared" ca="1" si="856"/>
        <v>0.44603519213335396</v>
      </c>
      <c r="C3840" t="str">
        <f t="shared" ca="1" si="857"/>
        <v>Bond7</v>
      </c>
      <c r="D3840" t="str">
        <f t="shared" ca="1" si="858"/>
        <v>Dealer2</v>
      </c>
      <c r="E3840" t="str">
        <f t="shared" ca="1" si="859"/>
        <v>Dealer9</v>
      </c>
      <c r="F3840">
        <f t="shared" ca="1" si="850"/>
        <v>101.70846105514151</v>
      </c>
      <c r="G3840" s="3">
        <f t="shared" ca="1" si="851"/>
        <v>18589611</v>
      </c>
      <c r="H3840" t="str">
        <f t="shared" ca="1" si="860"/>
        <v>B</v>
      </c>
      <c r="I3840">
        <f t="shared" ca="1" si="852"/>
        <v>1</v>
      </c>
      <c r="K3840">
        <f t="shared" ca="1" si="861"/>
        <v>9</v>
      </c>
      <c r="L3840">
        <f t="shared" ca="1" si="861"/>
        <v>2</v>
      </c>
      <c r="M3840">
        <f t="shared" ca="1" si="861"/>
        <v>7</v>
      </c>
      <c r="N3840">
        <f t="shared" ca="1" si="853"/>
        <v>0</v>
      </c>
    </row>
    <row r="3841" spans="1:14" x14ac:dyDescent="0.25">
      <c r="A3841" s="1">
        <v>42499</v>
      </c>
      <c r="B3841" s="2">
        <f t="shared" ca="1" si="856"/>
        <v>0.4522917536348196</v>
      </c>
      <c r="C3841" t="str">
        <f t="shared" ca="1" si="857"/>
        <v>Bond4</v>
      </c>
      <c r="D3841" t="str">
        <f t="shared" ca="1" si="858"/>
        <v>Dealer7</v>
      </c>
      <c r="E3841" t="str">
        <f t="shared" ca="1" si="859"/>
        <v>Dealer10</v>
      </c>
      <c r="F3841">
        <f t="shared" ca="1" si="850"/>
        <v>106.99608430523271</v>
      </c>
      <c r="G3841" s="3">
        <f t="shared" ca="1" si="851"/>
        <v>16266827</v>
      </c>
      <c r="H3841" t="str">
        <f t="shared" ca="1" si="860"/>
        <v>B</v>
      </c>
      <c r="I3841">
        <f t="shared" ca="1" si="852"/>
        <v>0</v>
      </c>
      <c r="K3841">
        <f t="shared" ca="1" si="861"/>
        <v>10</v>
      </c>
      <c r="L3841">
        <f t="shared" ca="1" si="861"/>
        <v>7</v>
      </c>
      <c r="M3841">
        <f t="shared" ca="1" si="861"/>
        <v>4</v>
      </c>
      <c r="N3841">
        <f t="shared" ca="1" si="853"/>
        <v>0</v>
      </c>
    </row>
    <row r="3842" spans="1:14" x14ac:dyDescent="0.25">
      <c r="A3842" s="1">
        <v>42499</v>
      </c>
      <c r="B3842" s="2">
        <f t="shared" ca="1" si="856"/>
        <v>0.45729044515298284</v>
      </c>
      <c r="C3842" t="str">
        <f t="shared" ca="1" si="857"/>
        <v>Bond3</v>
      </c>
      <c r="D3842" t="str">
        <f t="shared" ca="1" si="858"/>
        <v>Dealer3</v>
      </c>
      <c r="E3842" t="str">
        <f t="shared" ca="1" si="859"/>
        <v>Dealer7</v>
      </c>
      <c r="F3842">
        <f t="shared" ca="1" si="850"/>
        <v>108.97194287508573</v>
      </c>
      <c r="G3842" s="3">
        <f t="shared" ca="1" si="851"/>
        <v>9163952</v>
      </c>
      <c r="H3842" t="str">
        <f t="shared" ca="1" si="860"/>
        <v>S</v>
      </c>
      <c r="I3842">
        <f t="shared" ca="1" si="852"/>
        <v>1</v>
      </c>
      <c r="K3842">
        <f t="shared" ca="1" si="861"/>
        <v>7</v>
      </c>
      <c r="L3842">
        <f t="shared" ca="1" si="861"/>
        <v>3</v>
      </c>
      <c r="M3842">
        <f t="shared" ca="1" si="861"/>
        <v>3</v>
      </c>
      <c r="N3842">
        <f t="shared" ca="1" si="853"/>
        <v>1</v>
      </c>
    </row>
    <row r="3843" spans="1:14" x14ac:dyDescent="0.25">
      <c r="A3843" s="1">
        <v>42499</v>
      </c>
      <c r="B3843" s="2">
        <f t="shared" ca="1" si="856"/>
        <v>0.46299124650482459</v>
      </c>
      <c r="C3843" t="str">
        <f t="shared" ca="1" si="857"/>
        <v>Bond3</v>
      </c>
      <c r="D3843" t="str">
        <f t="shared" ca="1" si="858"/>
        <v>Dealer5</v>
      </c>
      <c r="E3843" t="str">
        <f t="shared" ca="1" si="859"/>
        <v>Dealer7</v>
      </c>
      <c r="F3843">
        <f t="shared" ca="1" si="850"/>
        <v>107.30935102086788</v>
      </c>
      <c r="G3843" s="3">
        <f t="shared" ca="1" si="851"/>
        <v>26901330</v>
      </c>
      <c r="H3843" t="str">
        <f t="shared" ca="1" si="860"/>
        <v>S</v>
      </c>
      <c r="I3843">
        <f t="shared" ca="1" si="852"/>
        <v>0</v>
      </c>
      <c r="K3843">
        <f t="shared" ca="1" si="861"/>
        <v>7</v>
      </c>
      <c r="L3843">
        <f t="shared" ca="1" si="861"/>
        <v>5</v>
      </c>
      <c r="M3843">
        <f t="shared" ca="1" si="861"/>
        <v>3</v>
      </c>
      <c r="N3843">
        <f t="shared" ca="1" si="853"/>
        <v>1</v>
      </c>
    </row>
    <row r="3844" spans="1:14" x14ac:dyDescent="0.25">
      <c r="A3844" s="1">
        <v>42499</v>
      </c>
      <c r="B3844" s="2">
        <f t="shared" ca="1" si="856"/>
        <v>0.47078767316887382</v>
      </c>
      <c r="C3844" t="str">
        <f t="shared" ca="1" si="857"/>
        <v>Bond9</v>
      </c>
      <c r="D3844" t="str">
        <f t="shared" ca="1" si="858"/>
        <v>Dealer2</v>
      </c>
      <c r="E3844" t="str">
        <f t="shared" ca="1" si="859"/>
        <v>Dealer4</v>
      </c>
      <c r="F3844">
        <f t="shared" ref="F3844:F3907" ca="1" si="862">RAND()*10+100</f>
        <v>107.75827828962281</v>
      </c>
      <c r="G3844" s="3">
        <f t="shared" ref="G3844:G3907" ca="1" si="863">RANDBETWEEN(100000, 30000000)</f>
        <v>6939149</v>
      </c>
      <c r="H3844" t="str">
        <f t="shared" ca="1" si="860"/>
        <v>S</v>
      </c>
      <c r="I3844">
        <f t="shared" ref="I3844:I3907" ca="1" si="864">ROUND(RAND()-0.25,0)</f>
        <v>0</v>
      </c>
      <c r="K3844">
        <f t="shared" ca="1" si="861"/>
        <v>4</v>
      </c>
      <c r="L3844">
        <f t="shared" ca="1" si="861"/>
        <v>2</v>
      </c>
      <c r="M3844">
        <f t="shared" ca="1" si="861"/>
        <v>9</v>
      </c>
      <c r="N3844">
        <f t="shared" ref="N3844:N3907" ca="1" si="865">ROUND(RAND(),0)</f>
        <v>1</v>
      </c>
    </row>
    <row r="3845" spans="1:14" x14ac:dyDescent="0.25">
      <c r="A3845" s="1">
        <v>42499</v>
      </c>
      <c r="B3845" s="2">
        <f t="shared" ca="1" si="856"/>
        <v>0.47644253011906357</v>
      </c>
      <c r="C3845" t="str">
        <f t="shared" ca="1" si="857"/>
        <v>Bond10</v>
      </c>
      <c r="D3845" t="str">
        <f t="shared" ca="1" si="858"/>
        <v>Dealer2</v>
      </c>
      <c r="E3845" t="str">
        <f t="shared" ca="1" si="859"/>
        <v>Dealer7</v>
      </c>
      <c r="F3845">
        <f t="shared" ca="1" si="862"/>
        <v>102.02024426165663</v>
      </c>
      <c r="G3845" s="3">
        <f t="shared" ca="1" si="863"/>
        <v>20855612</v>
      </c>
      <c r="H3845" t="str">
        <f t="shared" ca="1" si="860"/>
        <v>B</v>
      </c>
      <c r="I3845">
        <f t="shared" ca="1" si="864"/>
        <v>0</v>
      </c>
      <c r="K3845">
        <f t="shared" ca="1" si="861"/>
        <v>7</v>
      </c>
      <c r="L3845">
        <f t="shared" ca="1" si="861"/>
        <v>2</v>
      </c>
      <c r="M3845">
        <f t="shared" ca="1" si="861"/>
        <v>10</v>
      </c>
      <c r="N3845">
        <f t="shared" ca="1" si="865"/>
        <v>0</v>
      </c>
    </row>
    <row r="3846" spans="1:14" x14ac:dyDescent="0.25">
      <c r="A3846" s="1">
        <v>42499</v>
      </c>
      <c r="B3846" s="2">
        <f t="shared" ca="1" si="856"/>
        <v>0.48569467161120244</v>
      </c>
      <c r="C3846" t="str">
        <f t="shared" ca="1" si="857"/>
        <v>Bond3</v>
      </c>
      <c r="D3846" t="str">
        <f t="shared" ca="1" si="858"/>
        <v>Dealer9</v>
      </c>
      <c r="E3846" t="str">
        <f t="shared" ca="1" si="859"/>
        <v>Dealer8</v>
      </c>
      <c r="F3846">
        <f t="shared" ca="1" si="862"/>
        <v>107.72278390762483</v>
      </c>
      <c r="G3846" s="3">
        <f t="shared" ca="1" si="863"/>
        <v>8844453</v>
      </c>
      <c r="H3846" t="str">
        <f t="shared" ca="1" si="860"/>
        <v>S</v>
      </c>
      <c r="I3846">
        <f t="shared" ca="1" si="864"/>
        <v>0</v>
      </c>
      <c r="K3846">
        <f t="shared" ca="1" si="861"/>
        <v>8</v>
      </c>
      <c r="L3846">
        <f t="shared" ca="1" si="861"/>
        <v>9</v>
      </c>
      <c r="M3846">
        <f t="shared" ca="1" si="861"/>
        <v>3</v>
      </c>
      <c r="N3846">
        <f t="shared" ca="1" si="865"/>
        <v>1</v>
      </c>
    </row>
    <row r="3847" spans="1:14" x14ac:dyDescent="0.25">
      <c r="A3847" s="1">
        <v>42499</v>
      </c>
      <c r="B3847" s="2">
        <f t="shared" ca="1" si="856"/>
        <v>0.49179596664694925</v>
      </c>
      <c r="C3847" t="str">
        <f t="shared" ca="1" si="857"/>
        <v>Bond10</v>
      </c>
      <c r="D3847" t="str">
        <f t="shared" ca="1" si="858"/>
        <v>Dealer5</v>
      </c>
      <c r="E3847" t="str">
        <f t="shared" ca="1" si="859"/>
        <v>Dealer6</v>
      </c>
      <c r="F3847">
        <f t="shared" ca="1" si="862"/>
        <v>103.82407222933348</v>
      </c>
      <c r="G3847" s="3">
        <f t="shared" ca="1" si="863"/>
        <v>22486752</v>
      </c>
      <c r="H3847" t="str">
        <f t="shared" ca="1" si="860"/>
        <v>B</v>
      </c>
      <c r="I3847">
        <f t="shared" ca="1" si="864"/>
        <v>1</v>
      </c>
      <c r="K3847">
        <f t="shared" ca="1" si="861"/>
        <v>6</v>
      </c>
      <c r="L3847">
        <f t="shared" ca="1" si="861"/>
        <v>5</v>
      </c>
      <c r="M3847">
        <f t="shared" ca="1" si="861"/>
        <v>10</v>
      </c>
      <c r="N3847">
        <f t="shared" ca="1" si="865"/>
        <v>0</v>
      </c>
    </row>
    <row r="3848" spans="1:14" x14ac:dyDescent="0.25">
      <c r="A3848" s="1">
        <v>42499</v>
      </c>
      <c r="B3848" s="2">
        <f t="shared" ca="1" si="856"/>
        <v>0.49450227567994809</v>
      </c>
      <c r="C3848" t="str">
        <f t="shared" ca="1" si="857"/>
        <v>Bond8</v>
      </c>
      <c r="D3848" t="str">
        <f t="shared" ca="1" si="858"/>
        <v>Dealer4</v>
      </c>
      <c r="E3848" t="str">
        <f t="shared" ca="1" si="859"/>
        <v>Dealer10</v>
      </c>
      <c r="F3848">
        <f t="shared" ca="1" si="862"/>
        <v>105.66898770979937</v>
      </c>
      <c r="G3848" s="3">
        <f t="shared" ca="1" si="863"/>
        <v>6344141</v>
      </c>
      <c r="H3848" t="str">
        <f t="shared" ca="1" si="860"/>
        <v>B</v>
      </c>
      <c r="I3848">
        <f t="shared" ca="1" si="864"/>
        <v>0</v>
      </c>
      <c r="K3848">
        <f t="shared" ca="1" si="861"/>
        <v>10</v>
      </c>
      <c r="L3848">
        <f t="shared" ca="1" si="861"/>
        <v>4</v>
      </c>
      <c r="M3848">
        <f t="shared" ca="1" si="861"/>
        <v>8</v>
      </c>
      <c r="N3848">
        <f t="shared" ca="1" si="865"/>
        <v>0</v>
      </c>
    </row>
    <row r="3849" spans="1:14" x14ac:dyDescent="0.25">
      <c r="A3849" s="1">
        <v>42499</v>
      </c>
      <c r="B3849" s="2">
        <f t="shared" ca="1" si="856"/>
        <v>0.50265887015536304</v>
      </c>
      <c r="C3849" t="str">
        <f t="shared" ca="1" si="857"/>
        <v>Bond9</v>
      </c>
      <c r="D3849" t="str">
        <f t="shared" ca="1" si="858"/>
        <v>Dealer4</v>
      </c>
      <c r="E3849" t="str">
        <f t="shared" ca="1" si="859"/>
        <v>Dealer7</v>
      </c>
      <c r="F3849">
        <f t="shared" ca="1" si="862"/>
        <v>103.74391993912678</v>
      </c>
      <c r="G3849" s="3">
        <f t="shared" ca="1" si="863"/>
        <v>22143818</v>
      </c>
      <c r="H3849" t="str">
        <f t="shared" ca="1" si="860"/>
        <v>B</v>
      </c>
      <c r="I3849">
        <f t="shared" ca="1" si="864"/>
        <v>1</v>
      </c>
      <c r="K3849">
        <f t="shared" ca="1" si="861"/>
        <v>7</v>
      </c>
      <c r="L3849">
        <f t="shared" ca="1" si="861"/>
        <v>4</v>
      </c>
      <c r="M3849">
        <f t="shared" ca="1" si="861"/>
        <v>9</v>
      </c>
      <c r="N3849">
        <f t="shared" ca="1" si="865"/>
        <v>0</v>
      </c>
    </row>
    <row r="3850" spans="1:14" x14ac:dyDescent="0.25">
      <c r="A3850" s="1">
        <v>42499</v>
      </c>
      <c r="B3850" s="2">
        <f t="shared" ca="1" si="856"/>
        <v>0.50300781496601488</v>
      </c>
      <c r="C3850" t="str">
        <f t="shared" ca="1" si="857"/>
        <v>Bond8</v>
      </c>
      <c r="D3850" t="str">
        <f t="shared" ca="1" si="858"/>
        <v>Dealer10</v>
      </c>
      <c r="E3850" t="str">
        <f t="shared" ca="1" si="859"/>
        <v>Dealer2</v>
      </c>
      <c r="F3850">
        <f t="shared" ca="1" si="862"/>
        <v>106.7376997309978</v>
      </c>
      <c r="G3850" s="3">
        <f t="shared" ca="1" si="863"/>
        <v>11260498</v>
      </c>
      <c r="H3850" t="str">
        <f t="shared" ca="1" si="860"/>
        <v>S</v>
      </c>
      <c r="I3850">
        <f t="shared" ca="1" si="864"/>
        <v>0</v>
      </c>
      <c r="K3850">
        <f t="shared" ca="1" si="861"/>
        <v>2</v>
      </c>
      <c r="L3850">
        <f t="shared" ca="1" si="861"/>
        <v>10</v>
      </c>
      <c r="M3850">
        <f t="shared" ca="1" si="861"/>
        <v>8</v>
      </c>
      <c r="N3850">
        <f t="shared" ca="1" si="865"/>
        <v>1</v>
      </c>
    </row>
    <row r="3851" spans="1:14" x14ac:dyDescent="0.25">
      <c r="A3851" s="1">
        <v>42499</v>
      </c>
      <c r="B3851" s="2">
        <f t="shared" ca="1" si="856"/>
        <v>0.51204727457174615</v>
      </c>
      <c r="C3851" t="str">
        <f t="shared" ca="1" si="857"/>
        <v>Bond10</v>
      </c>
      <c r="D3851" t="str">
        <f t="shared" ca="1" si="858"/>
        <v>Dealer10</v>
      </c>
      <c r="E3851" t="str">
        <f t="shared" ca="1" si="859"/>
        <v>Dealer3</v>
      </c>
      <c r="F3851">
        <f t="shared" ca="1" si="862"/>
        <v>109.44850265448017</v>
      </c>
      <c r="G3851" s="3">
        <f t="shared" ca="1" si="863"/>
        <v>1729711</v>
      </c>
      <c r="H3851" t="str">
        <f t="shared" ca="1" si="860"/>
        <v>S</v>
      </c>
      <c r="I3851">
        <f t="shared" ca="1" si="864"/>
        <v>1</v>
      </c>
      <c r="K3851">
        <f t="shared" ca="1" si="861"/>
        <v>3</v>
      </c>
      <c r="L3851">
        <f t="shared" ca="1" si="861"/>
        <v>10</v>
      </c>
      <c r="M3851">
        <f t="shared" ca="1" si="861"/>
        <v>10</v>
      </c>
      <c r="N3851">
        <f t="shared" ca="1" si="865"/>
        <v>1</v>
      </c>
    </row>
    <row r="3852" spans="1:14" x14ac:dyDescent="0.25">
      <c r="A3852" s="1">
        <v>42499</v>
      </c>
      <c r="B3852" s="2">
        <f t="shared" ca="1" si="856"/>
        <v>0.52029599153088513</v>
      </c>
      <c r="C3852" t="str">
        <f t="shared" ca="1" si="857"/>
        <v>Bond4</v>
      </c>
      <c r="D3852" t="str">
        <f t="shared" ca="1" si="858"/>
        <v>Dealer5</v>
      </c>
      <c r="E3852" t="str">
        <f t="shared" ca="1" si="859"/>
        <v>Dealer9</v>
      </c>
      <c r="F3852">
        <f t="shared" ca="1" si="862"/>
        <v>103.08647745403272</v>
      </c>
      <c r="G3852" s="3">
        <f t="shared" ca="1" si="863"/>
        <v>20585001</v>
      </c>
      <c r="H3852" t="str">
        <f t="shared" ca="1" si="860"/>
        <v>S</v>
      </c>
      <c r="I3852">
        <f t="shared" ca="1" si="864"/>
        <v>0</v>
      </c>
      <c r="K3852">
        <f t="shared" ca="1" si="861"/>
        <v>9</v>
      </c>
      <c r="L3852">
        <f t="shared" ca="1" si="861"/>
        <v>5</v>
      </c>
      <c r="M3852">
        <f t="shared" ca="1" si="861"/>
        <v>4</v>
      </c>
      <c r="N3852">
        <f t="shared" ca="1" si="865"/>
        <v>1</v>
      </c>
    </row>
    <row r="3853" spans="1:14" x14ac:dyDescent="0.25">
      <c r="A3853" s="1">
        <v>42499</v>
      </c>
      <c r="B3853" s="2">
        <f t="shared" ca="1" si="856"/>
        <v>0.52725847799835157</v>
      </c>
      <c r="C3853" t="str">
        <f t="shared" ca="1" si="857"/>
        <v>Bond6</v>
      </c>
      <c r="D3853" t="str">
        <f t="shared" ca="1" si="858"/>
        <v>Dealer5</v>
      </c>
      <c r="E3853" t="str">
        <f t="shared" ca="1" si="859"/>
        <v>Dealer11</v>
      </c>
      <c r="F3853">
        <f t="shared" ca="1" si="862"/>
        <v>104.83081805164736</v>
      </c>
      <c r="G3853" s="3">
        <f t="shared" ca="1" si="863"/>
        <v>13875075</v>
      </c>
      <c r="H3853" t="str">
        <f t="shared" ca="1" si="860"/>
        <v>S</v>
      </c>
      <c r="I3853">
        <f t="shared" ca="1" si="864"/>
        <v>0</v>
      </c>
      <c r="K3853">
        <f t="shared" ca="1" si="861"/>
        <v>11</v>
      </c>
      <c r="L3853">
        <f t="shared" ca="1" si="861"/>
        <v>5</v>
      </c>
      <c r="M3853">
        <f t="shared" ca="1" si="861"/>
        <v>6</v>
      </c>
      <c r="N3853">
        <f t="shared" ca="1" si="865"/>
        <v>1</v>
      </c>
    </row>
    <row r="3854" spans="1:14" x14ac:dyDescent="0.25">
      <c r="A3854" s="1">
        <v>42499</v>
      </c>
      <c r="B3854" s="2">
        <f t="shared" ca="1" si="856"/>
        <v>0.52953773547008509</v>
      </c>
      <c r="C3854" t="str">
        <f t="shared" ca="1" si="857"/>
        <v>Bond11</v>
      </c>
      <c r="D3854" t="str">
        <f t="shared" ca="1" si="858"/>
        <v>Dealer10</v>
      </c>
      <c r="E3854" t="str">
        <f t="shared" ca="1" si="859"/>
        <v>Dealer8</v>
      </c>
      <c r="F3854">
        <f t="shared" ca="1" si="862"/>
        <v>109.0830156174124</v>
      </c>
      <c r="G3854" s="3">
        <f t="shared" ca="1" si="863"/>
        <v>19297517</v>
      </c>
      <c r="H3854" t="str">
        <f t="shared" ca="1" si="860"/>
        <v>S</v>
      </c>
      <c r="I3854">
        <f t="shared" ca="1" si="864"/>
        <v>0</v>
      </c>
      <c r="K3854">
        <f t="shared" ca="1" si="861"/>
        <v>8</v>
      </c>
      <c r="L3854">
        <f t="shared" ca="1" si="861"/>
        <v>10</v>
      </c>
      <c r="M3854">
        <f t="shared" ca="1" si="861"/>
        <v>11</v>
      </c>
      <c r="N3854">
        <f t="shared" ca="1" si="865"/>
        <v>1</v>
      </c>
    </row>
    <row r="3855" spans="1:14" x14ac:dyDescent="0.25">
      <c r="A3855" s="1">
        <v>42499</v>
      </c>
      <c r="B3855" s="2">
        <f t="shared" ca="1" si="856"/>
        <v>0.53854676343720098</v>
      </c>
      <c r="C3855" t="str">
        <f t="shared" ca="1" si="857"/>
        <v>Bond7</v>
      </c>
      <c r="D3855" t="str">
        <f t="shared" ca="1" si="858"/>
        <v>Dealer6</v>
      </c>
      <c r="E3855" t="str">
        <f t="shared" ca="1" si="859"/>
        <v>Dealer1</v>
      </c>
      <c r="F3855">
        <f t="shared" ca="1" si="862"/>
        <v>107.05605759923448</v>
      </c>
      <c r="G3855" s="3">
        <f t="shared" ca="1" si="863"/>
        <v>17589735</v>
      </c>
      <c r="H3855" t="str">
        <f t="shared" ca="1" si="860"/>
        <v>S</v>
      </c>
      <c r="I3855">
        <f t="shared" ca="1" si="864"/>
        <v>0</v>
      </c>
      <c r="K3855">
        <f t="shared" ca="1" si="861"/>
        <v>1</v>
      </c>
      <c r="L3855">
        <f t="shared" ca="1" si="861"/>
        <v>6</v>
      </c>
      <c r="M3855">
        <f t="shared" ca="1" si="861"/>
        <v>7</v>
      </c>
      <c r="N3855">
        <f t="shared" ca="1" si="865"/>
        <v>1</v>
      </c>
    </row>
    <row r="3856" spans="1:14" x14ac:dyDescent="0.25">
      <c r="A3856" s="1">
        <v>42499</v>
      </c>
      <c r="B3856" s="2">
        <f t="shared" ca="1" si="856"/>
        <v>0.54441027556100408</v>
      </c>
      <c r="C3856" t="str">
        <f t="shared" ca="1" si="857"/>
        <v>Bond7</v>
      </c>
      <c r="D3856" t="str">
        <f t="shared" ca="1" si="858"/>
        <v>Dealer9</v>
      </c>
      <c r="E3856" t="str">
        <f t="shared" ca="1" si="859"/>
        <v>Dealer2</v>
      </c>
      <c r="F3856">
        <f t="shared" ca="1" si="862"/>
        <v>106.39404957596068</v>
      </c>
      <c r="G3856" s="3">
        <f t="shared" ca="1" si="863"/>
        <v>9262077</v>
      </c>
      <c r="H3856" t="str">
        <f t="shared" ca="1" si="860"/>
        <v>S</v>
      </c>
      <c r="I3856">
        <f t="shared" ca="1" si="864"/>
        <v>0</v>
      </c>
      <c r="K3856">
        <f t="shared" ca="1" si="861"/>
        <v>2</v>
      </c>
      <c r="L3856">
        <f t="shared" ca="1" si="861"/>
        <v>9</v>
      </c>
      <c r="M3856">
        <f t="shared" ca="1" si="861"/>
        <v>7</v>
      </c>
      <c r="N3856">
        <f t="shared" ca="1" si="865"/>
        <v>1</v>
      </c>
    </row>
    <row r="3857" spans="1:14" x14ac:dyDescent="0.25">
      <c r="A3857" s="1">
        <v>42499</v>
      </c>
      <c r="B3857" s="2">
        <f t="shared" ca="1" si="856"/>
        <v>0.54584194059005497</v>
      </c>
      <c r="C3857" t="str">
        <f t="shared" ca="1" si="857"/>
        <v>Bond8</v>
      </c>
      <c r="D3857" t="str">
        <f t="shared" ca="1" si="858"/>
        <v>Dealer8</v>
      </c>
      <c r="E3857" t="str">
        <f t="shared" ca="1" si="859"/>
        <v>Dealer6</v>
      </c>
      <c r="F3857">
        <f t="shared" ca="1" si="862"/>
        <v>108.57893109443162</v>
      </c>
      <c r="G3857" s="3">
        <f t="shared" ca="1" si="863"/>
        <v>25218958</v>
      </c>
      <c r="H3857" t="str">
        <f t="shared" ca="1" si="860"/>
        <v>B</v>
      </c>
      <c r="I3857">
        <f t="shared" ca="1" si="864"/>
        <v>0</v>
      </c>
      <c r="K3857">
        <f t="shared" ca="1" si="861"/>
        <v>6</v>
      </c>
      <c r="L3857">
        <f t="shared" ca="1" si="861"/>
        <v>8</v>
      </c>
      <c r="M3857">
        <f t="shared" ca="1" si="861"/>
        <v>8</v>
      </c>
      <c r="N3857">
        <f t="shared" ca="1" si="865"/>
        <v>0</v>
      </c>
    </row>
    <row r="3858" spans="1:14" x14ac:dyDescent="0.25">
      <c r="A3858" s="1">
        <v>42499</v>
      </c>
      <c r="B3858" s="2">
        <f t="shared" ca="1" si="856"/>
        <v>0.54974963413554945</v>
      </c>
      <c r="C3858" t="str">
        <f t="shared" ca="1" si="857"/>
        <v>Bond4</v>
      </c>
      <c r="D3858" t="str">
        <f t="shared" ca="1" si="858"/>
        <v>Dealer11</v>
      </c>
      <c r="E3858" t="str">
        <f t="shared" ca="1" si="859"/>
        <v>Dealer8</v>
      </c>
      <c r="F3858">
        <f t="shared" ca="1" si="862"/>
        <v>107.10699287197428</v>
      </c>
      <c r="G3858" s="3">
        <f t="shared" ca="1" si="863"/>
        <v>29890475</v>
      </c>
      <c r="H3858" t="str">
        <f t="shared" ca="1" si="860"/>
        <v>B</v>
      </c>
      <c r="I3858">
        <f t="shared" ca="1" si="864"/>
        <v>1</v>
      </c>
      <c r="K3858">
        <f t="shared" ca="1" si="861"/>
        <v>8</v>
      </c>
      <c r="L3858">
        <f t="shared" ca="1" si="861"/>
        <v>11</v>
      </c>
      <c r="M3858">
        <f t="shared" ca="1" si="861"/>
        <v>4</v>
      </c>
      <c r="N3858">
        <f t="shared" ca="1" si="865"/>
        <v>0</v>
      </c>
    </row>
    <row r="3859" spans="1:14" x14ac:dyDescent="0.25">
      <c r="A3859" s="1">
        <v>42499</v>
      </c>
      <c r="B3859" s="2">
        <f t="shared" ca="1" si="856"/>
        <v>0.55196142513139868</v>
      </c>
      <c r="C3859" t="str">
        <f t="shared" ca="1" si="857"/>
        <v>Bond8</v>
      </c>
      <c r="D3859" t="str">
        <f t="shared" ca="1" si="858"/>
        <v>Dealer4</v>
      </c>
      <c r="E3859" t="str">
        <f t="shared" ca="1" si="859"/>
        <v>Dealer10</v>
      </c>
      <c r="F3859">
        <f t="shared" ca="1" si="862"/>
        <v>106.10609086023115</v>
      </c>
      <c r="G3859" s="3">
        <f t="shared" ca="1" si="863"/>
        <v>7681917</v>
      </c>
      <c r="H3859" t="str">
        <f t="shared" ca="1" si="860"/>
        <v>S</v>
      </c>
      <c r="I3859">
        <f t="shared" ca="1" si="864"/>
        <v>0</v>
      </c>
      <c r="K3859">
        <f t="shared" ca="1" si="861"/>
        <v>10</v>
      </c>
      <c r="L3859">
        <f t="shared" ca="1" si="861"/>
        <v>4</v>
      </c>
      <c r="M3859">
        <f t="shared" ca="1" si="861"/>
        <v>8</v>
      </c>
      <c r="N3859">
        <f t="shared" ca="1" si="865"/>
        <v>1</v>
      </c>
    </row>
    <row r="3860" spans="1:14" x14ac:dyDescent="0.25">
      <c r="A3860" s="1">
        <v>42499</v>
      </c>
      <c r="B3860" s="2">
        <f t="shared" ca="1" si="856"/>
        <v>0.56080672958586375</v>
      </c>
      <c r="C3860" t="str">
        <f t="shared" ca="1" si="857"/>
        <v>Bond1</v>
      </c>
      <c r="D3860" t="str">
        <f t="shared" ca="1" si="858"/>
        <v>Dealer2</v>
      </c>
      <c r="E3860" t="str">
        <f t="shared" ca="1" si="859"/>
        <v>Dealer6</v>
      </c>
      <c r="F3860">
        <f t="shared" ca="1" si="862"/>
        <v>100.11851016716699</v>
      </c>
      <c r="G3860" s="3">
        <f t="shared" ca="1" si="863"/>
        <v>29715660</v>
      </c>
      <c r="H3860" t="str">
        <f t="shared" ca="1" si="860"/>
        <v>B</v>
      </c>
      <c r="I3860">
        <f t="shared" ca="1" si="864"/>
        <v>0</v>
      </c>
      <c r="K3860">
        <f t="shared" ca="1" si="861"/>
        <v>6</v>
      </c>
      <c r="L3860">
        <f t="shared" ca="1" si="861"/>
        <v>2</v>
      </c>
      <c r="M3860">
        <f t="shared" ca="1" si="861"/>
        <v>1</v>
      </c>
      <c r="N3860">
        <f t="shared" ca="1" si="865"/>
        <v>0</v>
      </c>
    </row>
    <row r="3861" spans="1:14" x14ac:dyDescent="0.25">
      <c r="A3861" s="1">
        <v>42499</v>
      </c>
      <c r="B3861" s="2">
        <f t="shared" ca="1" si="856"/>
        <v>0.56703593175271039</v>
      </c>
      <c r="C3861" t="str">
        <f t="shared" ca="1" si="857"/>
        <v>Bond6</v>
      </c>
      <c r="D3861" t="str">
        <f t="shared" ca="1" si="858"/>
        <v>Dealer4</v>
      </c>
      <c r="E3861" t="str">
        <f t="shared" ca="1" si="859"/>
        <v>Dealer4</v>
      </c>
      <c r="F3861">
        <f t="shared" ca="1" si="862"/>
        <v>109.46685361992151</v>
      </c>
      <c r="G3861" s="3">
        <f t="shared" ca="1" si="863"/>
        <v>21563336</v>
      </c>
      <c r="H3861" t="str">
        <f t="shared" ca="1" si="860"/>
        <v>S</v>
      </c>
      <c r="I3861">
        <f t="shared" ca="1" si="864"/>
        <v>0</v>
      </c>
      <c r="K3861">
        <f t="shared" ca="1" si="861"/>
        <v>4</v>
      </c>
      <c r="L3861">
        <f t="shared" ca="1" si="861"/>
        <v>4</v>
      </c>
      <c r="M3861">
        <f t="shared" ca="1" si="861"/>
        <v>6</v>
      </c>
      <c r="N3861">
        <f t="shared" ca="1" si="865"/>
        <v>1</v>
      </c>
    </row>
    <row r="3862" spans="1:14" x14ac:dyDescent="0.25">
      <c r="A3862" s="1">
        <v>42499</v>
      </c>
      <c r="B3862" s="2">
        <f t="shared" ca="1" si="856"/>
        <v>0.5743940710661446</v>
      </c>
      <c r="C3862" t="str">
        <f t="shared" ca="1" si="857"/>
        <v>Bond6</v>
      </c>
      <c r="D3862" t="str">
        <f t="shared" ca="1" si="858"/>
        <v>Dealer5</v>
      </c>
      <c r="E3862" t="str">
        <f t="shared" ca="1" si="859"/>
        <v>Dealer7</v>
      </c>
      <c r="F3862">
        <f t="shared" ca="1" si="862"/>
        <v>109.80196519580726</v>
      </c>
      <c r="G3862" s="3">
        <f t="shared" ca="1" si="863"/>
        <v>28702131</v>
      </c>
      <c r="H3862" t="str">
        <f t="shared" ca="1" si="860"/>
        <v>S</v>
      </c>
      <c r="I3862">
        <f t="shared" ca="1" si="864"/>
        <v>1</v>
      </c>
      <c r="K3862">
        <f t="shared" ca="1" si="861"/>
        <v>7</v>
      </c>
      <c r="L3862">
        <f t="shared" ca="1" si="861"/>
        <v>5</v>
      </c>
      <c r="M3862">
        <f t="shared" ca="1" si="861"/>
        <v>6</v>
      </c>
      <c r="N3862">
        <f t="shared" ca="1" si="865"/>
        <v>1</v>
      </c>
    </row>
    <row r="3863" spans="1:14" x14ac:dyDescent="0.25">
      <c r="A3863" s="1">
        <v>42499</v>
      </c>
      <c r="B3863" s="2">
        <f t="shared" ca="1" si="856"/>
        <v>0.57718581190648321</v>
      </c>
      <c r="C3863" t="str">
        <f t="shared" ca="1" si="857"/>
        <v>Bond2</v>
      </c>
      <c r="D3863" t="str">
        <f t="shared" ca="1" si="858"/>
        <v>Dealer5</v>
      </c>
      <c r="E3863" t="str">
        <f t="shared" ca="1" si="859"/>
        <v>Dealer8</v>
      </c>
      <c r="F3863">
        <f t="shared" ca="1" si="862"/>
        <v>106.71765384044085</v>
      </c>
      <c r="G3863" s="3">
        <f t="shared" ca="1" si="863"/>
        <v>11691882</v>
      </c>
      <c r="H3863" t="str">
        <f t="shared" ca="1" si="860"/>
        <v>B</v>
      </c>
      <c r="I3863">
        <f t="shared" ca="1" si="864"/>
        <v>1</v>
      </c>
      <c r="K3863">
        <f t="shared" ca="1" si="861"/>
        <v>8</v>
      </c>
      <c r="L3863">
        <f t="shared" ca="1" si="861"/>
        <v>5</v>
      </c>
      <c r="M3863">
        <f t="shared" ca="1" si="861"/>
        <v>2</v>
      </c>
      <c r="N3863">
        <f t="shared" ca="1" si="865"/>
        <v>0</v>
      </c>
    </row>
    <row r="3864" spans="1:14" x14ac:dyDescent="0.25">
      <c r="A3864" s="1">
        <v>42499</v>
      </c>
      <c r="B3864" s="2">
        <f t="shared" ca="1" si="856"/>
        <v>0.58534460578014347</v>
      </c>
      <c r="C3864" t="str">
        <f t="shared" ca="1" si="857"/>
        <v>Bond9</v>
      </c>
      <c r="D3864" t="str">
        <f t="shared" ca="1" si="858"/>
        <v>Dealer6</v>
      </c>
      <c r="E3864" t="str">
        <f t="shared" ca="1" si="859"/>
        <v>Dealer11</v>
      </c>
      <c r="F3864">
        <f t="shared" ca="1" si="862"/>
        <v>104.51948065972906</v>
      </c>
      <c r="G3864" s="3">
        <f t="shared" ca="1" si="863"/>
        <v>26822290</v>
      </c>
      <c r="H3864" t="str">
        <f t="shared" ca="1" si="860"/>
        <v>B</v>
      </c>
      <c r="I3864">
        <f t="shared" ca="1" si="864"/>
        <v>0</v>
      </c>
      <c r="K3864">
        <f t="shared" ca="1" si="861"/>
        <v>11</v>
      </c>
      <c r="L3864">
        <f t="shared" ca="1" si="861"/>
        <v>6</v>
      </c>
      <c r="M3864">
        <f t="shared" ca="1" si="861"/>
        <v>9</v>
      </c>
      <c r="N3864">
        <f t="shared" ca="1" si="865"/>
        <v>0</v>
      </c>
    </row>
    <row r="3865" spans="1:14" x14ac:dyDescent="0.25">
      <c r="A3865" s="1">
        <v>42499</v>
      </c>
      <c r="B3865" s="2">
        <f t="shared" ca="1" si="856"/>
        <v>0.59433113752553524</v>
      </c>
      <c r="C3865" t="str">
        <f t="shared" ca="1" si="857"/>
        <v>Bond2</v>
      </c>
      <c r="D3865" t="str">
        <f t="shared" ca="1" si="858"/>
        <v>Dealer6</v>
      </c>
      <c r="E3865" t="str">
        <f t="shared" ca="1" si="859"/>
        <v>Dealer6</v>
      </c>
      <c r="F3865">
        <f t="shared" ca="1" si="862"/>
        <v>106.62752035193013</v>
      </c>
      <c r="G3865" s="3">
        <f t="shared" ca="1" si="863"/>
        <v>13367049</v>
      </c>
      <c r="H3865" t="str">
        <f t="shared" ca="1" si="860"/>
        <v>S</v>
      </c>
      <c r="I3865">
        <f t="shared" ca="1" si="864"/>
        <v>0</v>
      </c>
      <c r="K3865">
        <f t="shared" ca="1" si="861"/>
        <v>6</v>
      </c>
      <c r="L3865">
        <f t="shared" ca="1" si="861"/>
        <v>6</v>
      </c>
      <c r="M3865">
        <f t="shared" ca="1" si="861"/>
        <v>2</v>
      </c>
      <c r="N3865">
        <f t="shared" ca="1" si="865"/>
        <v>1</v>
      </c>
    </row>
    <row r="3866" spans="1:14" x14ac:dyDescent="0.25">
      <c r="A3866" s="1">
        <v>42499</v>
      </c>
      <c r="B3866" s="2">
        <f t="shared" ca="1" si="856"/>
        <v>0.60380053504339148</v>
      </c>
      <c r="C3866" t="str">
        <f t="shared" ca="1" si="857"/>
        <v>Bond5</v>
      </c>
      <c r="D3866" t="str">
        <f t="shared" ca="1" si="858"/>
        <v>Dealer3</v>
      </c>
      <c r="E3866" t="str">
        <f t="shared" ca="1" si="859"/>
        <v>Dealer2</v>
      </c>
      <c r="F3866">
        <f t="shared" ca="1" si="862"/>
        <v>104.73042341218309</v>
      </c>
      <c r="G3866" s="3">
        <f t="shared" ca="1" si="863"/>
        <v>11282660</v>
      </c>
      <c r="H3866" t="str">
        <f t="shared" ca="1" si="860"/>
        <v>B</v>
      </c>
      <c r="I3866">
        <f t="shared" ca="1" si="864"/>
        <v>0</v>
      </c>
      <c r="K3866">
        <f t="shared" ca="1" si="861"/>
        <v>2</v>
      </c>
      <c r="L3866">
        <f t="shared" ca="1" si="861"/>
        <v>3</v>
      </c>
      <c r="M3866">
        <f t="shared" ca="1" si="861"/>
        <v>5</v>
      </c>
      <c r="N3866">
        <f t="shared" ca="1" si="865"/>
        <v>0</v>
      </c>
    </row>
    <row r="3867" spans="1:14" x14ac:dyDescent="0.25">
      <c r="A3867" s="1">
        <v>42499</v>
      </c>
      <c r="B3867" s="2">
        <f t="shared" ref="B3867:B3900" ca="1" si="866">B3866+RAND()/100</f>
        <v>0.60397728237446657</v>
      </c>
      <c r="C3867" t="str">
        <f t="shared" ref="C3867:C3902" ca="1" si="867">CONCATENATE("Bond", M3867)</f>
        <v>Bond7</v>
      </c>
      <c r="D3867" t="str">
        <f t="shared" ref="D3867:D3902" ca="1" si="868">CONCATENATE("Dealer", L3867)</f>
        <v>Dealer7</v>
      </c>
      <c r="E3867" t="str">
        <f t="shared" ref="E3867:E3902" ca="1" si="869">CONCATENATE("Dealer", K3867)</f>
        <v>Dealer7</v>
      </c>
      <c r="F3867">
        <f t="shared" ca="1" si="862"/>
        <v>101.22974665715437</v>
      </c>
      <c r="G3867" s="3">
        <f t="shared" ca="1" si="863"/>
        <v>22056256</v>
      </c>
      <c r="H3867" t="str">
        <f t="shared" ref="H3867:H3902" ca="1" si="870">IF(N3867=0, "B", "S")</f>
        <v>B</v>
      </c>
      <c r="I3867">
        <f t="shared" ca="1" si="864"/>
        <v>0</v>
      </c>
      <c r="K3867">
        <f t="shared" ca="1" si="861"/>
        <v>7</v>
      </c>
      <c r="L3867">
        <f t="shared" ca="1" si="861"/>
        <v>7</v>
      </c>
      <c r="M3867">
        <f t="shared" ca="1" si="861"/>
        <v>7</v>
      </c>
      <c r="N3867">
        <f t="shared" ca="1" si="865"/>
        <v>0</v>
      </c>
    </row>
    <row r="3868" spans="1:14" x14ac:dyDescent="0.25">
      <c r="A3868" s="1">
        <v>42499</v>
      </c>
      <c r="B3868" s="2">
        <f t="shared" ca="1" si="866"/>
        <v>0.60952435865165233</v>
      </c>
      <c r="C3868" t="str">
        <f t="shared" ca="1" si="867"/>
        <v>Bond1</v>
      </c>
      <c r="D3868" t="str">
        <f t="shared" ca="1" si="868"/>
        <v>Dealer8</v>
      </c>
      <c r="E3868" t="str">
        <f t="shared" ca="1" si="869"/>
        <v>Dealer7</v>
      </c>
      <c r="F3868">
        <f t="shared" ca="1" si="862"/>
        <v>109.79729694111853</v>
      </c>
      <c r="G3868" s="3">
        <f t="shared" ca="1" si="863"/>
        <v>3475495</v>
      </c>
      <c r="H3868" t="str">
        <f t="shared" ca="1" si="870"/>
        <v>S</v>
      </c>
      <c r="I3868">
        <f t="shared" ca="1" si="864"/>
        <v>1</v>
      </c>
      <c r="K3868">
        <f t="shared" ca="1" si="861"/>
        <v>7</v>
      </c>
      <c r="L3868">
        <f t="shared" ca="1" si="861"/>
        <v>8</v>
      </c>
      <c r="M3868">
        <f t="shared" ca="1" si="861"/>
        <v>1</v>
      </c>
      <c r="N3868">
        <f t="shared" ca="1" si="865"/>
        <v>1</v>
      </c>
    </row>
    <row r="3869" spans="1:14" x14ac:dyDescent="0.25">
      <c r="A3869" s="1">
        <v>42499</v>
      </c>
      <c r="B3869" s="2">
        <f t="shared" ca="1" si="866"/>
        <v>0.61067738238530422</v>
      </c>
      <c r="C3869" t="str">
        <f t="shared" ca="1" si="867"/>
        <v>Bond4</v>
      </c>
      <c r="D3869" t="str">
        <f t="shared" ca="1" si="868"/>
        <v>Dealer4</v>
      </c>
      <c r="E3869" t="str">
        <f t="shared" ca="1" si="869"/>
        <v>Dealer2</v>
      </c>
      <c r="F3869">
        <f t="shared" ca="1" si="862"/>
        <v>100.00478520393689</v>
      </c>
      <c r="G3869" s="3">
        <f t="shared" ca="1" si="863"/>
        <v>2447732</v>
      </c>
      <c r="H3869" t="str">
        <f t="shared" ca="1" si="870"/>
        <v>B</v>
      </c>
      <c r="I3869">
        <f t="shared" ca="1" si="864"/>
        <v>0</v>
      </c>
      <c r="K3869">
        <f t="shared" ca="1" si="861"/>
        <v>2</v>
      </c>
      <c r="L3869">
        <f t="shared" ca="1" si="861"/>
        <v>4</v>
      </c>
      <c r="M3869">
        <f t="shared" ca="1" si="861"/>
        <v>4</v>
      </c>
      <c r="N3869">
        <f t="shared" ca="1" si="865"/>
        <v>0</v>
      </c>
    </row>
    <row r="3870" spans="1:14" x14ac:dyDescent="0.25">
      <c r="A3870" s="1">
        <v>42499</v>
      </c>
      <c r="B3870" s="2">
        <f t="shared" ca="1" si="866"/>
        <v>0.61949952581491508</v>
      </c>
      <c r="C3870" t="str">
        <f t="shared" ca="1" si="867"/>
        <v>Bond5</v>
      </c>
      <c r="D3870" t="str">
        <f t="shared" ca="1" si="868"/>
        <v>Dealer8</v>
      </c>
      <c r="E3870" t="str">
        <f t="shared" ca="1" si="869"/>
        <v>Dealer9</v>
      </c>
      <c r="F3870">
        <f t="shared" ca="1" si="862"/>
        <v>102.24601076885887</v>
      </c>
      <c r="G3870" s="3">
        <f t="shared" ca="1" si="863"/>
        <v>28116026</v>
      </c>
      <c r="H3870" t="str">
        <f t="shared" ca="1" si="870"/>
        <v>S</v>
      </c>
      <c r="I3870">
        <f t="shared" ca="1" si="864"/>
        <v>0</v>
      </c>
      <c r="K3870">
        <f t="shared" ca="1" si="861"/>
        <v>9</v>
      </c>
      <c r="L3870">
        <f t="shared" ca="1" si="861"/>
        <v>8</v>
      </c>
      <c r="M3870">
        <f t="shared" ca="1" si="861"/>
        <v>5</v>
      </c>
      <c r="N3870">
        <f t="shared" ca="1" si="865"/>
        <v>1</v>
      </c>
    </row>
    <row r="3871" spans="1:14" x14ac:dyDescent="0.25">
      <c r="A3871" s="1">
        <v>42499</v>
      </c>
      <c r="B3871" s="2">
        <f t="shared" ca="1" si="866"/>
        <v>0.62183190847143621</v>
      </c>
      <c r="C3871" t="str">
        <f t="shared" ca="1" si="867"/>
        <v>Bond7</v>
      </c>
      <c r="D3871" t="str">
        <f t="shared" ca="1" si="868"/>
        <v>Dealer10</v>
      </c>
      <c r="E3871" t="str">
        <f t="shared" ca="1" si="869"/>
        <v>Dealer9</v>
      </c>
      <c r="F3871">
        <f t="shared" ca="1" si="862"/>
        <v>100.28463574307004</v>
      </c>
      <c r="G3871" s="3">
        <f t="shared" ca="1" si="863"/>
        <v>24788780</v>
      </c>
      <c r="H3871" t="str">
        <f t="shared" ca="1" si="870"/>
        <v>S</v>
      </c>
      <c r="I3871">
        <f t="shared" ca="1" si="864"/>
        <v>1</v>
      </c>
      <c r="K3871">
        <f t="shared" ca="1" si="861"/>
        <v>9</v>
      </c>
      <c r="L3871">
        <f t="shared" ca="1" si="861"/>
        <v>10</v>
      </c>
      <c r="M3871">
        <f t="shared" ca="1" si="861"/>
        <v>7</v>
      </c>
      <c r="N3871">
        <f t="shared" ca="1" si="865"/>
        <v>1</v>
      </c>
    </row>
    <row r="3872" spans="1:14" x14ac:dyDescent="0.25">
      <c r="A3872" s="1">
        <v>42499</v>
      </c>
      <c r="B3872" s="2">
        <f t="shared" ca="1" si="866"/>
        <v>0.62254835135808595</v>
      </c>
      <c r="C3872" t="str">
        <f t="shared" ca="1" si="867"/>
        <v>Bond9</v>
      </c>
      <c r="D3872" t="str">
        <f t="shared" ca="1" si="868"/>
        <v>Dealer7</v>
      </c>
      <c r="E3872" t="str">
        <f t="shared" ca="1" si="869"/>
        <v>Dealer2</v>
      </c>
      <c r="F3872">
        <f t="shared" ca="1" si="862"/>
        <v>100.35375037922581</v>
      </c>
      <c r="G3872" s="3">
        <f t="shared" ca="1" si="863"/>
        <v>19741278</v>
      </c>
      <c r="H3872" t="str">
        <f t="shared" ca="1" si="870"/>
        <v>S</v>
      </c>
      <c r="I3872">
        <f t="shared" ca="1" si="864"/>
        <v>0</v>
      </c>
      <c r="K3872">
        <f t="shared" ca="1" si="861"/>
        <v>2</v>
      </c>
      <c r="L3872">
        <f t="shared" ca="1" si="861"/>
        <v>7</v>
      </c>
      <c r="M3872">
        <f t="shared" ca="1" si="861"/>
        <v>9</v>
      </c>
      <c r="N3872">
        <f t="shared" ca="1" si="865"/>
        <v>1</v>
      </c>
    </row>
    <row r="3873" spans="1:14" x14ac:dyDescent="0.25">
      <c r="A3873" s="1">
        <v>42499</v>
      </c>
      <c r="B3873" s="2">
        <f t="shared" ca="1" si="866"/>
        <v>0.63142723283372026</v>
      </c>
      <c r="C3873" t="str">
        <f t="shared" ca="1" si="867"/>
        <v>Bond5</v>
      </c>
      <c r="D3873" t="str">
        <f t="shared" ca="1" si="868"/>
        <v>Dealer5</v>
      </c>
      <c r="E3873" t="str">
        <f t="shared" ca="1" si="869"/>
        <v>Dealer5</v>
      </c>
      <c r="F3873">
        <f t="shared" ca="1" si="862"/>
        <v>103.69782783352649</v>
      </c>
      <c r="G3873" s="3">
        <f t="shared" ca="1" si="863"/>
        <v>7391717</v>
      </c>
      <c r="H3873" t="str">
        <f t="shared" ca="1" si="870"/>
        <v>S</v>
      </c>
      <c r="I3873">
        <f t="shared" ca="1" si="864"/>
        <v>0</v>
      </c>
      <c r="K3873">
        <f t="shared" ca="1" si="861"/>
        <v>5</v>
      </c>
      <c r="L3873">
        <f t="shared" ca="1" si="861"/>
        <v>5</v>
      </c>
      <c r="M3873">
        <f t="shared" ca="1" si="861"/>
        <v>5</v>
      </c>
      <c r="N3873">
        <f t="shared" ca="1" si="865"/>
        <v>1</v>
      </c>
    </row>
    <row r="3874" spans="1:14" x14ac:dyDescent="0.25">
      <c r="A3874" s="1">
        <v>42499</v>
      </c>
      <c r="B3874" s="2">
        <f t="shared" ca="1" si="866"/>
        <v>0.64084064781023264</v>
      </c>
      <c r="C3874" t="str">
        <f t="shared" ca="1" si="867"/>
        <v>Bond5</v>
      </c>
      <c r="D3874" t="str">
        <f t="shared" ca="1" si="868"/>
        <v>Dealer6</v>
      </c>
      <c r="E3874" t="str">
        <f t="shared" ca="1" si="869"/>
        <v>Dealer2</v>
      </c>
      <c r="F3874">
        <f t="shared" ca="1" si="862"/>
        <v>107.6873036635936</v>
      </c>
      <c r="G3874" s="3">
        <f t="shared" ca="1" si="863"/>
        <v>19540667</v>
      </c>
      <c r="H3874" t="str">
        <f t="shared" ca="1" si="870"/>
        <v>B</v>
      </c>
      <c r="I3874">
        <f t="shared" ca="1" si="864"/>
        <v>0</v>
      </c>
      <c r="K3874">
        <f t="shared" ca="1" si="861"/>
        <v>2</v>
      </c>
      <c r="L3874">
        <f t="shared" ca="1" si="861"/>
        <v>6</v>
      </c>
      <c r="M3874">
        <f t="shared" ca="1" si="861"/>
        <v>5</v>
      </c>
      <c r="N3874">
        <f t="shared" ca="1" si="865"/>
        <v>0</v>
      </c>
    </row>
    <row r="3875" spans="1:14" x14ac:dyDescent="0.25">
      <c r="A3875" s="1">
        <v>42499</v>
      </c>
      <c r="B3875" s="2">
        <f t="shared" ca="1" si="866"/>
        <v>0.64629022578032691</v>
      </c>
      <c r="C3875" t="str">
        <f t="shared" ca="1" si="867"/>
        <v>Bond9</v>
      </c>
      <c r="D3875" t="str">
        <f t="shared" ca="1" si="868"/>
        <v>Dealer4</v>
      </c>
      <c r="E3875" t="str">
        <f t="shared" ca="1" si="869"/>
        <v>Dealer1</v>
      </c>
      <c r="F3875">
        <f t="shared" ca="1" si="862"/>
        <v>108.87360808271684</v>
      </c>
      <c r="G3875" s="3">
        <f t="shared" ca="1" si="863"/>
        <v>20220956</v>
      </c>
      <c r="H3875" t="str">
        <f t="shared" ca="1" si="870"/>
        <v>S</v>
      </c>
      <c r="I3875">
        <f t="shared" ca="1" si="864"/>
        <v>1</v>
      </c>
      <c r="K3875">
        <f t="shared" ca="1" si="861"/>
        <v>1</v>
      </c>
      <c r="L3875">
        <f t="shared" ca="1" si="861"/>
        <v>4</v>
      </c>
      <c r="M3875">
        <f t="shared" ca="1" si="861"/>
        <v>9</v>
      </c>
      <c r="N3875">
        <f t="shared" ca="1" si="865"/>
        <v>1</v>
      </c>
    </row>
    <row r="3876" spans="1:14" x14ac:dyDescent="0.25">
      <c r="A3876" s="1">
        <v>42499</v>
      </c>
      <c r="B3876" s="2">
        <f t="shared" ca="1" si="866"/>
        <v>0.6516995806739353</v>
      </c>
      <c r="C3876" t="str">
        <f t="shared" ca="1" si="867"/>
        <v>Bond5</v>
      </c>
      <c r="D3876" t="str">
        <f t="shared" ca="1" si="868"/>
        <v>Dealer9</v>
      </c>
      <c r="E3876" t="str">
        <f t="shared" ca="1" si="869"/>
        <v>Dealer3</v>
      </c>
      <c r="F3876">
        <f t="shared" ca="1" si="862"/>
        <v>100.16271405364698</v>
      </c>
      <c r="G3876" s="3">
        <f t="shared" ca="1" si="863"/>
        <v>21006642</v>
      </c>
      <c r="H3876" t="str">
        <f t="shared" ca="1" si="870"/>
        <v>B</v>
      </c>
      <c r="I3876">
        <f t="shared" ca="1" si="864"/>
        <v>0</v>
      </c>
      <c r="K3876">
        <f t="shared" ca="1" si="861"/>
        <v>3</v>
      </c>
      <c r="L3876">
        <f t="shared" ca="1" si="861"/>
        <v>9</v>
      </c>
      <c r="M3876">
        <f t="shared" ca="1" si="861"/>
        <v>5</v>
      </c>
      <c r="N3876">
        <f t="shared" ca="1" si="865"/>
        <v>0</v>
      </c>
    </row>
    <row r="3877" spans="1:14" x14ac:dyDescent="0.25">
      <c r="A3877" s="1">
        <v>42499</v>
      </c>
      <c r="B3877" s="2">
        <f t="shared" ca="1" si="866"/>
        <v>0.66096144564733827</v>
      </c>
      <c r="C3877" t="str">
        <f t="shared" ca="1" si="867"/>
        <v>Bond8</v>
      </c>
      <c r="D3877" t="str">
        <f t="shared" ca="1" si="868"/>
        <v>Dealer1</v>
      </c>
      <c r="E3877" t="str">
        <f t="shared" ca="1" si="869"/>
        <v>Dealer6</v>
      </c>
      <c r="F3877">
        <f t="shared" ca="1" si="862"/>
        <v>102.41352513735652</v>
      </c>
      <c r="G3877" s="3">
        <f t="shared" ca="1" si="863"/>
        <v>8217204</v>
      </c>
      <c r="H3877" t="str">
        <f t="shared" ca="1" si="870"/>
        <v>S</v>
      </c>
      <c r="I3877">
        <f t="shared" ca="1" si="864"/>
        <v>0</v>
      </c>
      <c r="K3877">
        <f t="shared" ca="1" si="861"/>
        <v>6</v>
      </c>
      <c r="L3877">
        <f t="shared" ca="1" si="861"/>
        <v>1</v>
      </c>
      <c r="M3877">
        <f t="shared" ca="1" si="861"/>
        <v>8</v>
      </c>
      <c r="N3877">
        <f t="shared" ca="1" si="865"/>
        <v>1</v>
      </c>
    </row>
    <row r="3878" spans="1:14" x14ac:dyDescent="0.25">
      <c r="A3878" s="1">
        <v>42499</v>
      </c>
      <c r="B3878" s="2">
        <f t="shared" ca="1" si="866"/>
        <v>0.66502647420358774</v>
      </c>
      <c r="C3878" t="str">
        <f t="shared" ca="1" si="867"/>
        <v>Bond11</v>
      </c>
      <c r="D3878" t="str">
        <f t="shared" ca="1" si="868"/>
        <v>Dealer5</v>
      </c>
      <c r="E3878" t="str">
        <f t="shared" ca="1" si="869"/>
        <v>Dealer3</v>
      </c>
      <c r="F3878">
        <f t="shared" ca="1" si="862"/>
        <v>106.89978818978177</v>
      </c>
      <c r="G3878" s="3">
        <f t="shared" ca="1" si="863"/>
        <v>3116398</v>
      </c>
      <c r="H3878" t="str">
        <f t="shared" ca="1" si="870"/>
        <v>S</v>
      </c>
      <c r="I3878">
        <f t="shared" ca="1" si="864"/>
        <v>0</v>
      </c>
      <c r="K3878">
        <f t="shared" ca="1" si="861"/>
        <v>3</v>
      </c>
      <c r="L3878">
        <f t="shared" ca="1" si="861"/>
        <v>5</v>
      </c>
      <c r="M3878">
        <f t="shared" ca="1" si="861"/>
        <v>11</v>
      </c>
      <c r="N3878">
        <f t="shared" ca="1" si="865"/>
        <v>1</v>
      </c>
    </row>
    <row r="3879" spans="1:14" x14ac:dyDescent="0.25">
      <c r="A3879" s="1">
        <v>42499</v>
      </c>
      <c r="B3879" s="2">
        <f t="shared" ca="1" si="866"/>
        <v>0.66978880734741109</v>
      </c>
      <c r="C3879" t="str">
        <f t="shared" ca="1" si="867"/>
        <v>Bond4</v>
      </c>
      <c r="D3879" t="str">
        <f t="shared" ca="1" si="868"/>
        <v>Dealer4</v>
      </c>
      <c r="E3879" t="str">
        <f t="shared" ca="1" si="869"/>
        <v>Dealer9</v>
      </c>
      <c r="F3879">
        <f t="shared" ca="1" si="862"/>
        <v>107.85077548151921</v>
      </c>
      <c r="G3879" s="3">
        <f t="shared" ca="1" si="863"/>
        <v>10129340</v>
      </c>
      <c r="H3879" t="str">
        <f t="shared" ca="1" si="870"/>
        <v>B</v>
      </c>
      <c r="I3879">
        <f t="shared" ca="1" si="864"/>
        <v>1</v>
      </c>
      <c r="K3879">
        <f t="shared" ca="1" si="861"/>
        <v>9</v>
      </c>
      <c r="L3879">
        <f t="shared" ca="1" si="861"/>
        <v>4</v>
      </c>
      <c r="M3879">
        <f t="shared" ca="1" si="861"/>
        <v>4</v>
      </c>
      <c r="N3879">
        <f t="shared" ca="1" si="865"/>
        <v>0</v>
      </c>
    </row>
    <row r="3880" spans="1:14" x14ac:dyDescent="0.25">
      <c r="A3880" s="1">
        <v>42499</v>
      </c>
      <c r="B3880" s="2">
        <f t="shared" ca="1" si="866"/>
        <v>0.67504683643564001</v>
      </c>
      <c r="C3880" t="str">
        <f t="shared" ca="1" si="867"/>
        <v>Bond5</v>
      </c>
      <c r="D3880" t="str">
        <f t="shared" ca="1" si="868"/>
        <v>Dealer11</v>
      </c>
      <c r="E3880" t="str">
        <f t="shared" ca="1" si="869"/>
        <v>Dealer8</v>
      </c>
      <c r="F3880">
        <f t="shared" ca="1" si="862"/>
        <v>102.98145501692754</v>
      </c>
      <c r="G3880" s="3">
        <f t="shared" ca="1" si="863"/>
        <v>28885887</v>
      </c>
      <c r="H3880" t="str">
        <f t="shared" ca="1" si="870"/>
        <v>B</v>
      </c>
      <c r="I3880">
        <f t="shared" ca="1" si="864"/>
        <v>0</v>
      </c>
      <c r="K3880">
        <f t="shared" ca="1" si="861"/>
        <v>8</v>
      </c>
      <c r="L3880">
        <f t="shared" ca="1" si="861"/>
        <v>11</v>
      </c>
      <c r="M3880">
        <f t="shared" ca="1" si="861"/>
        <v>5</v>
      </c>
      <c r="N3880">
        <f t="shared" ca="1" si="865"/>
        <v>0</v>
      </c>
    </row>
    <row r="3881" spans="1:14" x14ac:dyDescent="0.25">
      <c r="A3881" s="1">
        <v>42499</v>
      </c>
      <c r="B3881" s="2">
        <f t="shared" ca="1" si="866"/>
        <v>0.67967527128364402</v>
      </c>
      <c r="C3881" t="str">
        <f t="shared" ca="1" si="867"/>
        <v>Bond3</v>
      </c>
      <c r="D3881" t="str">
        <f t="shared" ca="1" si="868"/>
        <v>Dealer7</v>
      </c>
      <c r="E3881" t="str">
        <f t="shared" ca="1" si="869"/>
        <v>Dealer5</v>
      </c>
      <c r="F3881">
        <f t="shared" ca="1" si="862"/>
        <v>105.46166936215606</v>
      </c>
      <c r="G3881" s="3">
        <f t="shared" ca="1" si="863"/>
        <v>12697921</v>
      </c>
      <c r="H3881" t="str">
        <f t="shared" ca="1" si="870"/>
        <v>S</v>
      </c>
      <c r="I3881">
        <f t="shared" ca="1" si="864"/>
        <v>0</v>
      </c>
      <c r="K3881">
        <f t="shared" ref="K3881:M3900" ca="1" si="871">ROUND(RAND()*10+1,0)</f>
        <v>5</v>
      </c>
      <c r="L3881">
        <f t="shared" ca="1" si="871"/>
        <v>7</v>
      </c>
      <c r="M3881">
        <f t="shared" ca="1" si="871"/>
        <v>3</v>
      </c>
      <c r="N3881">
        <f t="shared" ca="1" si="865"/>
        <v>1</v>
      </c>
    </row>
    <row r="3882" spans="1:14" x14ac:dyDescent="0.25">
      <c r="A3882" s="1">
        <v>42499</v>
      </c>
      <c r="B3882" s="2">
        <f t="shared" ca="1" si="866"/>
        <v>0.68231380031476485</v>
      </c>
      <c r="C3882" t="str">
        <f t="shared" ca="1" si="867"/>
        <v>Bond9</v>
      </c>
      <c r="D3882" t="str">
        <f t="shared" ca="1" si="868"/>
        <v>Dealer5</v>
      </c>
      <c r="E3882" t="str">
        <f t="shared" ca="1" si="869"/>
        <v>Dealer3</v>
      </c>
      <c r="F3882">
        <f t="shared" ca="1" si="862"/>
        <v>108.96731451258013</v>
      </c>
      <c r="G3882" s="3">
        <f t="shared" ca="1" si="863"/>
        <v>15382685</v>
      </c>
      <c r="H3882" t="str">
        <f t="shared" ca="1" si="870"/>
        <v>S</v>
      </c>
      <c r="I3882">
        <f t="shared" ca="1" si="864"/>
        <v>0</v>
      </c>
      <c r="K3882">
        <f t="shared" ca="1" si="871"/>
        <v>3</v>
      </c>
      <c r="L3882">
        <f t="shared" ca="1" si="871"/>
        <v>5</v>
      </c>
      <c r="M3882">
        <f t="shared" ca="1" si="871"/>
        <v>9</v>
      </c>
      <c r="N3882">
        <f t="shared" ca="1" si="865"/>
        <v>1</v>
      </c>
    </row>
    <row r="3883" spans="1:14" x14ac:dyDescent="0.25">
      <c r="A3883" s="1">
        <v>42499</v>
      </c>
      <c r="B3883" s="2">
        <f t="shared" ca="1" si="866"/>
        <v>0.69076517323031594</v>
      </c>
      <c r="C3883" t="str">
        <f t="shared" ca="1" si="867"/>
        <v>Bond2</v>
      </c>
      <c r="D3883" t="str">
        <f t="shared" ca="1" si="868"/>
        <v>Dealer10</v>
      </c>
      <c r="E3883" t="str">
        <f t="shared" ca="1" si="869"/>
        <v>Dealer10</v>
      </c>
      <c r="F3883">
        <f t="shared" ca="1" si="862"/>
        <v>109.40992824953305</v>
      </c>
      <c r="G3883" s="3">
        <f t="shared" ca="1" si="863"/>
        <v>15749443</v>
      </c>
      <c r="H3883" t="str">
        <f t="shared" ca="1" si="870"/>
        <v>B</v>
      </c>
      <c r="I3883">
        <f t="shared" ca="1" si="864"/>
        <v>1</v>
      </c>
      <c r="K3883">
        <f t="shared" ca="1" si="871"/>
        <v>10</v>
      </c>
      <c r="L3883">
        <f t="shared" ca="1" si="871"/>
        <v>10</v>
      </c>
      <c r="M3883">
        <f t="shared" ca="1" si="871"/>
        <v>2</v>
      </c>
      <c r="N3883">
        <f t="shared" ca="1" si="865"/>
        <v>0</v>
      </c>
    </row>
    <row r="3884" spans="1:14" x14ac:dyDescent="0.25">
      <c r="A3884" s="1">
        <v>42499</v>
      </c>
      <c r="B3884" s="2">
        <f t="shared" ca="1" si="866"/>
        <v>0.69124484656478924</v>
      </c>
      <c r="C3884" t="str">
        <f t="shared" ca="1" si="867"/>
        <v>Bond4</v>
      </c>
      <c r="D3884" t="str">
        <f t="shared" ca="1" si="868"/>
        <v>Dealer5</v>
      </c>
      <c r="E3884" t="str">
        <f t="shared" ca="1" si="869"/>
        <v>Dealer4</v>
      </c>
      <c r="F3884">
        <f t="shared" ca="1" si="862"/>
        <v>107.96599184423346</v>
      </c>
      <c r="G3884" s="3">
        <f t="shared" ca="1" si="863"/>
        <v>14776864</v>
      </c>
      <c r="H3884" t="str">
        <f t="shared" ca="1" si="870"/>
        <v>B</v>
      </c>
      <c r="I3884">
        <f t="shared" ca="1" si="864"/>
        <v>0</v>
      </c>
      <c r="K3884">
        <f t="shared" ca="1" si="871"/>
        <v>4</v>
      </c>
      <c r="L3884">
        <f t="shared" ca="1" si="871"/>
        <v>5</v>
      </c>
      <c r="M3884">
        <f t="shared" ca="1" si="871"/>
        <v>4</v>
      </c>
      <c r="N3884">
        <f t="shared" ca="1" si="865"/>
        <v>0</v>
      </c>
    </row>
    <row r="3885" spans="1:14" x14ac:dyDescent="0.25">
      <c r="A3885" s="1">
        <v>42499</v>
      </c>
      <c r="B3885" s="2">
        <f t="shared" ca="1" si="866"/>
        <v>0.69862048936279442</v>
      </c>
      <c r="C3885" t="str">
        <f t="shared" ca="1" si="867"/>
        <v>Bond9</v>
      </c>
      <c r="D3885" t="str">
        <f t="shared" ca="1" si="868"/>
        <v>Dealer2</v>
      </c>
      <c r="E3885" t="str">
        <f t="shared" ca="1" si="869"/>
        <v>Dealer8</v>
      </c>
      <c r="F3885">
        <f t="shared" ca="1" si="862"/>
        <v>101.83800366460126</v>
      </c>
      <c r="G3885" s="3">
        <f t="shared" ca="1" si="863"/>
        <v>9689520</v>
      </c>
      <c r="H3885" t="str">
        <f t="shared" ca="1" si="870"/>
        <v>S</v>
      </c>
      <c r="I3885">
        <f t="shared" ca="1" si="864"/>
        <v>0</v>
      </c>
      <c r="K3885">
        <f t="shared" ca="1" si="871"/>
        <v>8</v>
      </c>
      <c r="L3885">
        <f t="shared" ca="1" si="871"/>
        <v>2</v>
      </c>
      <c r="M3885">
        <f t="shared" ca="1" si="871"/>
        <v>9</v>
      </c>
      <c r="N3885">
        <f t="shared" ca="1" si="865"/>
        <v>1</v>
      </c>
    </row>
    <row r="3886" spans="1:14" x14ac:dyDescent="0.25">
      <c r="A3886" s="1">
        <v>42499</v>
      </c>
      <c r="B3886" s="2">
        <f t="shared" ca="1" si="866"/>
        <v>0.70044652917119588</v>
      </c>
      <c r="C3886" t="str">
        <f t="shared" ca="1" si="867"/>
        <v>Bond9</v>
      </c>
      <c r="D3886" t="str">
        <f t="shared" ca="1" si="868"/>
        <v>Dealer4</v>
      </c>
      <c r="E3886" t="str">
        <f t="shared" ca="1" si="869"/>
        <v>Dealer2</v>
      </c>
      <c r="F3886">
        <f t="shared" ca="1" si="862"/>
        <v>106.32340225690768</v>
      </c>
      <c r="G3886" s="3">
        <f t="shared" ca="1" si="863"/>
        <v>6023507</v>
      </c>
      <c r="H3886" t="str">
        <f t="shared" ca="1" si="870"/>
        <v>B</v>
      </c>
      <c r="I3886">
        <f t="shared" ca="1" si="864"/>
        <v>0</v>
      </c>
      <c r="K3886">
        <f t="shared" ca="1" si="871"/>
        <v>2</v>
      </c>
      <c r="L3886">
        <f t="shared" ca="1" si="871"/>
        <v>4</v>
      </c>
      <c r="M3886">
        <f t="shared" ca="1" si="871"/>
        <v>9</v>
      </c>
      <c r="N3886">
        <f t="shared" ca="1" si="865"/>
        <v>0</v>
      </c>
    </row>
    <row r="3887" spans="1:14" x14ac:dyDescent="0.25">
      <c r="A3887" s="1">
        <v>42499</v>
      </c>
      <c r="B3887" s="2">
        <f t="shared" ca="1" si="866"/>
        <v>0.70855972535088418</v>
      </c>
      <c r="C3887" t="str">
        <f t="shared" ca="1" si="867"/>
        <v>Bond7</v>
      </c>
      <c r="D3887" t="str">
        <f t="shared" ca="1" si="868"/>
        <v>Dealer11</v>
      </c>
      <c r="E3887" t="str">
        <f t="shared" ca="1" si="869"/>
        <v>Dealer8</v>
      </c>
      <c r="F3887">
        <f t="shared" ca="1" si="862"/>
        <v>102.32506346320277</v>
      </c>
      <c r="G3887" s="3">
        <f t="shared" ca="1" si="863"/>
        <v>6203245</v>
      </c>
      <c r="H3887" t="str">
        <f t="shared" ca="1" si="870"/>
        <v>B</v>
      </c>
      <c r="I3887">
        <f t="shared" ca="1" si="864"/>
        <v>0</v>
      </c>
      <c r="K3887">
        <f t="shared" ca="1" si="871"/>
        <v>8</v>
      </c>
      <c r="L3887">
        <f t="shared" ca="1" si="871"/>
        <v>11</v>
      </c>
      <c r="M3887">
        <f t="shared" ca="1" si="871"/>
        <v>7</v>
      </c>
      <c r="N3887">
        <f t="shared" ca="1" si="865"/>
        <v>0</v>
      </c>
    </row>
    <row r="3888" spans="1:14" x14ac:dyDescent="0.25">
      <c r="A3888" s="1">
        <v>42499</v>
      </c>
      <c r="B3888" s="2">
        <f t="shared" ca="1" si="866"/>
        <v>0.71848812554335983</v>
      </c>
      <c r="C3888" t="str">
        <f t="shared" ca="1" si="867"/>
        <v>Bond6</v>
      </c>
      <c r="D3888" t="str">
        <f t="shared" ca="1" si="868"/>
        <v>Dealer7</v>
      </c>
      <c r="E3888" t="str">
        <f t="shared" ca="1" si="869"/>
        <v>Dealer10</v>
      </c>
      <c r="F3888">
        <f t="shared" ca="1" si="862"/>
        <v>103.24690052869411</v>
      </c>
      <c r="G3888" s="3">
        <f t="shared" ca="1" si="863"/>
        <v>24448011</v>
      </c>
      <c r="H3888" t="str">
        <f t="shared" ca="1" si="870"/>
        <v>S</v>
      </c>
      <c r="I3888">
        <f t="shared" ca="1" si="864"/>
        <v>0</v>
      </c>
      <c r="K3888">
        <f t="shared" ca="1" si="871"/>
        <v>10</v>
      </c>
      <c r="L3888">
        <f t="shared" ca="1" si="871"/>
        <v>7</v>
      </c>
      <c r="M3888">
        <f t="shared" ca="1" si="871"/>
        <v>6</v>
      </c>
      <c r="N3888">
        <f t="shared" ca="1" si="865"/>
        <v>1</v>
      </c>
    </row>
    <row r="3889" spans="1:14" x14ac:dyDescent="0.25">
      <c r="A3889" s="1">
        <v>42499</v>
      </c>
      <c r="B3889" s="2">
        <f t="shared" ca="1" si="866"/>
        <v>0.72555928692737603</v>
      </c>
      <c r="C3889" t="str">
        <f t="shared" ca="1" si="867"/>
        <v>Bond5</v>
      </c>
      <c r="D3889" t="str">
        <f t="shared" ca="1" si="868"/>
        <v>Dealer8</v>
      </c>
      <c r="E3889" t="str">
        <f t="shared" ca="1" si="869"/>
        <v>Dealer5</v>
      </c>
      <c r="F3889">
        <f t="shared" ca="1" si="862"/>
        <v>101.03762961137109</v>
      </c>
      <c r="G3889" s="3">
        <f t="shared" ca="1" si="863"/>
        <v>6558766</v>
      </c>
      <c r="H3889" t="str">
        <f t="shared" ca="1" si="870"/>
        <v>S</v>
      </c>
      <c r="I3889">
        <f t="shared" ca="1" si="864"/>
        <v>0</v>
      </c>
      <c r="K3889">
        <f t="shared" ca="1" si="871"/>
        <v>5</v>
      </c>
      <c r="L3889">
        <f t="shared" ca="1" si="871"/>
        <v>8</v>
      </c>
      <c r="M3889">
        <f t="shared" ca="1" si="871"/>
        <v>5</v>
      </c>
      <c r="N3889">
        <f t="shared" ca="1" si="865"/>
        <v>1</v>
      </c>
    </row>
    <row r="3890" spans="1:14" x14ac:dyDescent="0.25">
      <c r="A3890" s="1">
        <v>42499</v>
      </c>
      <c r="B3890" s="2">
        <f t="shared" ca="1" si="866"/>
        <v>0.7295812791261379</v>
      </c>
      <c r="C3890" t="str">
        <f t="shared" ca="1" si="867"/>
        <v>Bond9</v>
      </c>
      <c r="D3890" t="str">
        <f t="shared" ca="1" si="868"/>
        <v>Dealer9</v>
      </c>
      <c r="E3890" t="str">
        <f t="shared" ca="1" si="869"/>
        <v>Dealer9</v>
      </c>
      <c r="F3890">
        <f t="shared" ca="1" si="862"/>
        <v>102.94630798226274</v>
      </c>
      <c r="G3890" s="3">
        <f t="shared" ca="1" si="863"/>
        <v>7492641</v>
      </c>
      <c r="H3890" t="str">
        <f t="shared" ca="1" si="870"/>
        <v>S</v>
      </c>
      <c r="I3890">
        <f t="shared" ca="1" si="864"/>
        <v>0</v>
      </c>
      <c r="K3890">
        <f t="shared" ca="1" si="871"/>
        <v>9</v>
      </c>
      <c r="L3890">
        <f t="shared" ca="1" si="871"/>
        <v>9</v>
      </c>
      <c r="M3890">
        <f t="shared" ca="1" si="871"/>
        <v>9</v>
      </c>
      <c r="N3890">
        <f t="shared" ca="1" si="865"/>
        <v>1</v>
      </c>
    </row>
    <row r="3891" spans="1:14" x14ac:dyDescent="0.25">
      <c r="A3891" s="1">
        <v>42499</v>
      </c>
      <c r="B3891" s="2">
        <f t="shared" ca="1" si="866"/>
        <v>0.7380678186884897</v>
      </c>
      <c r="C3891" t="str">
        <f t="shared" ca="1" si="867"/>
        <v>Bond10</v>
      </c>
      <c r="D3891" t="str">
        <f t="shared" ca="1" si="868"/>
        <v>Dealer9</v>
      </c>
      <c r="E3891" t="str">
        <f t="shared" ca="1" si="869"/>
        <v>Dealer2</v>
      </c>
      <c r="F3891">
        <f t="shared" ca="1" si="862"/>
        <v>103.09549859179458</v>
      </c>
      <c r="G3891" s="3">
        <f t="shared" ca="1" si="863"/>
        <v>12360243</v>
      </c>
      <c r="H3891" t="str">
        <f t="shared" ca="1" si="870"/>
        <v>B</v>
      </c>
      <c r="I3891">
        <f t="shared" ca="1" si="864"/>
        <v>1</v>
      </c>
      <c r="K3891">
        <f t="shared" ca="1" si="871"/>
        <v>2</v>
      </c>
      <c r="L3891">
        <f t="shared" ca="1" si="871"/>
        <v>9</v>
      </c>
      <c r="M3891">
        <f t="shared" ca="1" si="871"/>
        <v>10</v>
      </c>
      <c r="N3891">
        <f t="shared" ca="1" si="865"/>
        <v>0</v>
      </c>
    </row>
    <row r="3892" spans="1:14" x14ac:dyDescent="0.25">
      <c r="A3892" s="1">
        <v>42499</v>
      </c>
      <c r="B3892" s="2">
        <f t="shared" ca="1" si="866"/>
        <v>0.74041510751819273</v>
      </c>
      <c r="C3892" t="str">
        <f t="shared" ca="1" si="867"/>
        <v>Bond4</v>
      </c>
      <c r="D3892" t="str">
        <f t="shared" ca="1" si="868"/>
        <v>Dealer10</v>
      </c>
      <c r="E3892" t="str">
        <f t="shared" ca="1" si="869"/>
        <v>Dealer5</v>
      </c>
      <c r="F3892">
        <f t="shared" ca="1" si="862"/>
        <v>103.69730909763251</v>
      </c>
      <c r="G3892" s="3">
        <f t="shared" ca="1" si="863"/>
        <v>21590369</v>
      </c>
      <c r="H3892" t="str">
        <f t="shared" ca="1" si="870"/>
        <v>B</v>
      </c>
      <c r="I3892">
        <f t="shared" ca="1" si="864"/>
        <v>0</v>
      </c>
      <c r="K3892">
        <f t="shared" ca="1" si="871"/>
        <v>5</v>
      </c>
      <c r="L3892">
        <f t="shared" ca="1" si="871"/>
        <v>10</v>
      </c>
      <c r="M3892">
        <f t="shared" ca="1" si="871"/>
        <v>4</v>
      </c>
      <c r="N3892">
        <f t="shared" ca="1" si="865"/>
        <v>0</v>
      </c>
    </row>
    <row r="3893" spans="1:14" x14ac:dyDescent="0.25">
      <c r="A3893" s="1">
        <v>42499</v>
      </c>
      <c r="B3893" s="2">
        <f t="shared" ca="1" si="866"/>
        <v>0.74105346753651224</v>
      </c>
      <c r="C3893" t="str">
        <f t="shared" ca="1" si="867"/>
        <v>Bond11</v>
      </c>
      <c r="D3893" t="str">
        <f t="shared" ca="1" si="868"/>
        <v>Dealer9</v>
      </c>
      <c r="E3893" t="str">
        <f t="shared" ca="1" si="869"/>
        <v>Dealer9</v>
      </c>
      <c r="F3893">
        <f t="shared" ca="1" si="862"/>
        <v>109.58430306849489</v>
      </c>
      <c r="G3893" s="3">
        <f t="shared" ca="1" si="863"/>
        <v>9048218</v>
      </c>
      <c r="H3893" t="str">
        <f t="shared" ca="1" si="870"/>
        <v>S</v>
      </c>
      <c r="I3893">
        <f t="shared" ca="1" si="864"/>
        <v>0</v>
      </c>
      <c r="K3893">
        <f t="shared" ca="1" si="871"/>
        <v>9</v>
      </c>
      <c r="L3893">
        <f t="shared" ca="1" si="871"/>
        <v>9</v>
      </c>
      <c r="M3893">
        <f t="shared" ca="1" si="871"/>
        <v>11</v>
      </c>
      <c r="N3893">
        <f t="shared" ca="1" si="865"/>
        <v>1</v>
      </c>
    </row>
    <row r="3894" spans="1:14" x14ac:dyDescent="0.25">
      <c r="A3894" s="1">
        <v>42499</v>
      </c>
      <c r="B3894" s="2">
        <f t="shared" ca="1" si="866"/>
        <v>0.74596199173359456</v>
      </c>
      <c r="C3894" t="str">
        <f t="shared" ca="1" si="867"/>
        <v>Bond10</v>
      </c>
      <c r="D3894" t="str">
        <f t="shared" ca="1" si="868"/>
        <v>Dealer4</v>
      </c>
      <c r="E3894" t="str">
        <f t="shared" ca="1" si="869"/>
        <v>Dealer5</v>
      </c>
      <c r="F3894">
        <f t="shared" ca="1" si="862"/>
        <v>106.72851780151088</v>
      </c>
      <c r="G3894" s="3">
        <f t="shared" ca="1" si="863"/>
        <v>18520362</v>
      </c>
      <c r="H3894" t="str">
        <f t="shared" ca="1" si="870"/>
        <v>S</v>
      </c>
      <c r="I3894">
        <f t="shared" ca="1" si="864"/>
        <v>0</v>
      </c>
      <c r="K3894">
        <f t="shared" ca="1" si="871"/>
        <v>5</v>
      </c>
      <c r="L3894">
        <f t="shared" ca="1" si="871"/>
        <v>4</v>
      </c>
      <c r="M3894">
        <f t="shared" ca="1" si="871"/>
        <v>10</v>
      </c>
      <c r="N3894">
        <f t="shared" ca="1" si="865"/>
        <v>1</v>
      </c>
    </row>
    <row r="3895" spans="1:14" x14ac:dyDescent="0.25">
      <c r="A3895" s="1">
        <v>42499</v>
      </c>
      <c r="B3895" s="2">
        <f t="shared" ca="1" si="866"/>
        <v>0.74659651746868649</v>
      </c>
      <c r="C3895" t="str">
        <f t="shared" ca="1" si="867"/>
        <v>Bond8</v>
      </c>
      <c r="D3895" t="str">
        <f t="shared" ca="1" si="868"/>
        <v>Dealer4</v>
      </c>
      <c r="E3895" t="str">
        <f t="shared" ca="1" si="869"/>
        <v>Dealer1</v>
      </c>
      <c r="F3895">
        <f t="shared" ca="1" si="862"/>
        <v>108.11973163067356</v>
      </c>
      <c r="G3895" s="3">
        <f t="shared" ca="1" si="863"/>
        <v>1088535</v>
      </c>
      <c r="H3895" t="str">
        <f t="shared" ca="1" si="870"/>
        <v>B</v>
      </c>
      <c r="I3895">
        <f t="shared" ca="1" si="864"/>
        <v>1</v>
      </c>
      <c r="K3895">
        <f t="shared" ca="1" si="871"/>
        <v>1</v>
      </c>
      <c r="L3895">
        <f t="shared" ca="1" si="871"/>
        <v>4</v>
      </c>
      <c r="M3895">
        <f t="shared" ca="1" si="871"/>
        <v>8</v>
      </c>
      <c r="N3895">
        <f t="shared" ca="1" si="865"/>
        <v>0</v>
      </c>
    </row>
    <row r="3896" spans="1:14" x14ac:dyDescent="0.25">
      <c r="A3896" s="1">
        <v>42499</v>
      </c>
      <c r="B3896" s="2">
        <f t="shared" ca="1" si="866"/>
        <v>0.75459301763321185</v>
      </c>
      <c r="C3896" t="str">
        <f t="shared" ca="1" si="867"/>
        <v>Bond9</v>
      </c>
      <c r="D3896" t="str">
        <f t="shared" ca="1" si="868"/>
        <v>Dealer2</v>
      </c>
      <c r="E3896" t="str">
        <f t="shared" ca="1" si="869"/>
        <v>Dealer3</v>
      </c>
      <c r="F3896">
        <f t="shared" ca="1" si="862"/>
        <v>109.92518187659763</v>
      </c>
      <c r="G3896" s="3">
        <f t="shared" ca="1" si="863"/>
        <v>10269692</v>
      </c>
      <c r="H3896" t="str">
        <f t="shared" ca="1" si="870"/>
        <v>B</v>
      </c>
      <c r="I3896">
        <f t="shared" ca="1" si="864"/>
        <v>0</v>
      </c>
      <c r="K3896">
        <f t="shared" ca="1" si="871"/>
        <v>3</v>
      </c>
      <c r="L3896">
        <f t="shared" ca="1" si="871"/>
        <v>2</v>
      </c>
      <c r="M3896">
        <f t="shared" ca="1" si="871"/>
        <v>9</v>
      </c>
      <c r="N3896">
        <f t="shared" ca="1" si="865"/>
        <v>0</v>
      </c>
    </row>
    <row r="3897" spans="1:14" x14ac:dyDescent="0.25">
      <c r="A3897" s="1">
        <v>42499</v>
      </c>
      <c r="B3897" s="2">
        <f t="shared" ca="1" si="866"/>
        <v>0.75721590156759599</v>
      </c>
      <c r="C3897" t="str">
        <f t="shared" ca="1" si="867"/>
        <v>Bond8</v>
      </c>
      <c r="D3897" t="str">
        <f t="shared" ca="1" si="868"/>
        <v>Dealer7</v>
      </c>
      <c r="E3897" t="str">
        <f t="shared" ca="1" si="869"/>
        <v>Dealer8</v>
      </c>
      <c r="F3897">
        <f t="shared" ca="1" si="862"/>
        <v>101.28510618105305</v>
      </c>
      <c r="G3897" s="3">
        <f t="shared" ca="1" si="863"/>
        <v>11994891</v>
      </c>
      <c r="H3897" t="str">
        <f t="shared" ca="1" si="870"/>
        <v>B</v>
      </c>
      <c r="I3897">
        <f t="shared" ca="1" si="864"/>
        <v>0</v>
      </c>
      <c r="K3897">
        <f t="shared" ca="1" si="871"/>
        <v>8</v>
      </c>
      <c r="L3897">
        <f t="shared" ca="1" si="871"/>
        <v>7</v>
      </c>
      <c r="M3897">
        <f t="shared" ca="1" si="871"/>
        <v>8</v>
      </c>
      <c r="N3897">
        <f t="shared" ca="1" si="865"/>
        <v>0</v>
      </c>
    </row>
    <row r="3898" spans="1:14" x14ac:dyDescent="0.25">
      <c r="A3898" s="1">
        <v>42499</v>
      </c>
      <c r="B3898" s="2">
        <f t="shared" ca="1" si="866"/>
        <v>0.76039631000393237</v>
      </c>
      <c r="C3898" t="str">
        <f t="shared" ca="1" si="867"/>
        <v>Bond7</v>
      </c>
      <c r="D3898" t="str">
        <f t="shared" ca="1" si="868"/>
        <v>Dealer7</v>
      </c>
      <c r="E3898" t="str">
        <f t="shared" ca="1" si="869"/>
        <v>Dealer6</v>
      </c>
      <c r="F3898">
        <f t="shared" ca="1" si="862"/>
        <v>105.43071095325615</v>
      </c>
      <c r="G3898" s="3">
        <f t="shared" ca="1" si="863"/>
        <v>1930620</v>
      </c>
      <c r="H3898" t="str">
        <f t="shared" ca="1" si="870"/>
        <v>B</v>
      </c>
      <c r="I3898">
        <f t="shared" ca="1" si="864"/>
        <v>0</v>
      </c>
      <c r="K3898">
        <f t="shared" ca="1" si="871"/>
        <v>6</v>
      </c>
      <c r="L3898">
        <f t="shared" ca="1" si="871"/>
        <v>7</v>
      </c>
      <c r="M3898">
        <f t="shared" ca="1" si="871"/>
        <v>7</v>
      </c>
      <c r="N3898">
        <f t="shared" ca="1" si="865"/>
        <v>0</v>
      </c>
    </row>
    <row r="3899" spans="1:14" x14ac:dyDescent="0.25">
      <c r="A3899" s="1">
        <v>42499</v>
      </c>
      <c r="B3899" s="2">
        <f t="shared" ca="1" si="866"/>
        <v>0.76871505622747083</v>
      </c>
      <c r="C3899" t="str">
        <f t="shared" ca="1" si="867"/>
        <v>Bond3</v>
      </c>
      <c r="D3899" t="str">
        <f t="shared" ca="1" si="868"/>
        <v>Dealer8</v>
      </c>
      <c r="E3899" t="str">
        <f t="shared" ca="1" si="869"/>
        <v>Dealer7</v>
      </c>
      <c r="F3899">
        <f t="shared" ca="1" si="862"/>
        <v>101.53522736923661</v>
      </c>
      <c r="G3899" s="3">
        <f t="shared" ca="1" si="863"/>
        <v>4349023</v>
      </c>
      <c r="H3899" t="str">
        <f t="shared" ca="1" si="870"/>
        <v>S</v>
      </c>
      <c r="I3899">
        <f t="shared" ca="1" si="864"/>
        <v>0</v>
      </c>
      <c r="K3899">
        <f t="shared" ca="1" si="871"/>
        <v>7</v>
      </c>
      <c r="L3899">
        <f t="shared" ca="1" si="871"/>
        <v>8</v>
      </c>
      <c r="M3899">
        <f t="shared" ca="1" si="871"/>
        <v>3</v>
      </c>
      <c r="N3899">
        <f t="shared" ca="1" si="865"/>
        <v>1</v>
      </c>
    </row>
    <row r="3900" spans="1:14" x14ac:dyDescent="0.25">
      <c r="A3900" s="1">
        <v>42499</v>
      </c>
      <c r="B3900" s="2">
        <f t="shared" ca="1" si="866"/>
        <v>0.77555361999012795</v>
      </c>
      <c r="C3900" t="str">
        <f t="shared" ca="1" si="867"/>
        <v>Bond9</v>
      </c>
      <c r="D3900" t="str">
        <f t="shared" ca="1" si="868"/>
        <v>Dealer10</v>
      </c>
      <c r="E3900" t="str">
        <f t="shared" ca="1" si="869"/>
        <v>Dealer11</v>
      </c>
      <c r="F3900">
        <f t="shared" ca="1" si="862"/>
        <v>109.47784075482973</v>
      </c>
      <c r="G3900" s="3">
        <f t="shared" ca="1" si="863"/>
        <v>1324465</v>
      </c>
      <c r="H3900" t="str">
        <f t="shared" ca="1" si="870"/>
        <v>S</v>
      </c>
      <c r="I3900">
        <f t="shared" ca="1" si="864"/>
        <v>0</v>
      </c>
      <c r="K3900">
        <f t="shared" ca="1" si="871"/>
        <v>11</v>
      </c>
      <c r="L3900">
        <f t="shared" ca="1" si="871"/>
        <v>10</v>
      </c>
      <c r="M3900">
        <f t="shared" ca="1" si="871"/>
        <v>9</v>
      </c>
      <c r="N3900">
        <f t="shared" ca="1" si="865"/>
        <v>1</v>
      </c>
    </row>
    <row r="3901" spans="1:14" x14ac:dyDescent="0.25">
      <c r="A3901" s="1">
        <v>42500</v>
      </c>
      <c r="B3901" s="2">
        <v>0.32078703703703704</v>
      </c>
      <c r="C3901" t="str">
        <f t="shared" ca="1" si="867"/>
        <v>Bond8</v>
      </c>
      <c r="D3901" t="str">
        <f t="shared" ca="1" si="868"/>
        <v>Dealer9</v>
      </c>
      <c r="E3901" t="str">
        <f t="shared" ca="1" si="869"/>
        <v>Dealer8</v>
      </c>
      <c r="F3901">
        <f t="shared" ca="1" si="862"/>
        <v>100.33718045379892</v>
      </c>
      <c r="G3901" s="3">
        <f t="shared" ca="1" si="863"/>
        <v>17957478</v>
      </c>
      <c r="H3901" t="str">
        <f t="shared" ca="1" si="870"/>
        <v>B</v>
      </c>
      <c r="I3901">
        <f t="shared" ca="1" si="864"/>
        <v>0</v>
      </c>
      <c r="K3901">
        <f t="shared" ref="K3901:M3916" ca="1" si="872">ROUND(RAND()*10+1,0)</f>
        <v>8</v>
      </c>
      <c r="L3901">
        <f t="shared" ca="1" si="872"/>
        <v>9</v>
      </c>
      <c r="M3901">
        <f t="shared" ca="1" si="872"/>
        <v>8</v>
      </c>
      <c r="N3901">
        <f t="shared" ca="1" si="865"/>
        <v>0</v>
      </c>
    </row>
    <row r="3902" spans="1:14" x14ac:dyDescent="0.25">
      <c r="A3902" s="1">
        <v>42500</v>
      </c>
      <c r="B3902" s="2">
        <f ca="1">B3901+RAND()/100</f>
        <v>0.32284334712483825</v>
      </c>
      <c r="C3902" t="str">
        <f t="shared" ca="1" si="867"/>
        <v>Bond2</v>
      </c>
      <c r="D3902" t="str">
        <f t="shared" ca="1" si="868"/>
        <v>Dealer2</v>
      </c>
      <c r="E3902" t="str">
        <f t="shared" ca="1" si="869"/>
        <v>Dealer8</v>
      </c>
      <c r="F3902">
        <f t="shared" ca="1" si="862"/>
        <v>105.66997842710892</v>
      </c>
      <c r="G3902" s="3">
        <f t="shared" ca="1" si="863"/>
        <v>4054124</v>
      </c>
      <c r="H3902" t="str">
        <f t="shared" ca="1" si="870"/>
        <v>B</v>
      </c>
      <c r="I3902">
        <f t="shared" ca="1" si="864"/>
        <v>0</v>
      </c>
      <c r="K3902">
        <f t="shared" ca="1" si="872"/>
        <v>8</v>
      </c>
      <c r="L3902">
        <f t="shared" ca="1" si="872"/>
        <v>2</v>
      </c>
      <c r="M3902">
        <f t="shared" ca="1" si="872"/>
        <v>2</v>
      </c>
      <c r="N3902">
        <f t="shared" ca="1" si="865"/>
        <v>0</v>
      </c>
    </row>
    <row r="3903" spans="1:14" x14ac:dyDescent="0.25">
      <c r="A3903" s="1">
        <v>42500</v>
      </c>
      <c r="B3903" s="2">
        <f t="shared" ref="B3903:B3966" ca="1" si="873">B3902+RAND()/100</f>
        <v>0.3275318097628751</v>
      </c>
      <c r="C3903" t="str">
        <f t="shared" ref="C3903:C3966" ca="1" si="874">CONCATENATE("Bond", M3903)</f>
        <v>Bond5</v>
      </c>
      <c r="D3903" t="str">
        <f t="shared" ref="D3903:D3966" ca="1" si="875">CONCATENATE("Dealer", L3903)</f>
        <v>Dealer10</v>
      </c>
      <c r="E3903" t="str">
        <f t="shared" ref="E3903:E3966" ca="1" si="876">CONCATENATE("Dealer", K3903)</f>
        <v>Dealer10</v>
      </c>
      <c r="F3903">
        <f t="shared" ca="1" si="862"/>
        <v>101.80673469853826</v>
      </c>
      <c r="G3903" s="3">
        <f t="shared" ca="1" si="863"/>
        <v>29209557</v>
      </c>
      <c r="H3903" t="str">
        <f t="shared" ref="H3903:H3966" ca="1" si="877">IF(N3903=0, "B", "S")</f>
        <v>S</v>
      </c>
      <c r="I3903">
        <f t="shared" ca="1" si="864"/>
        <v>0</v>
      </c>
      <c r="K3903">
        <f t="shared" ca="1" si="872"/>
        <v>10</v>
      </c>
      <c r="L3903">
        <f t="shared" ca="1" si="872"/>
        <v>10</v>
      </c>
      <c r="M3903">
        <f t="shared" ca="1" si="872"/>
        <v>5</v>
      </c>
      <c r="N3903">
        <f t="shared" ca="1" si="865"/>
        <v>1</v>
      </c>
    </row>
    <row r="3904" spans="1:14" x14ac:dyDescent="0.25">
      <c r="A3904" s="1">
        <v>42500</v>
      </c>
      <c r="B3904" s="2">
        <f t="shared" ca="1" si="873"/>
        <v>0.3321229791473535</v>
      </c>
      <c r="C3904" t="str">
        <f t="shared" ca="1" si="874"/>
        <v>Bond3</v>
      </c>
      <c r="D3904" t="str">
        <f t="shared" ca="1" si="875"/>
        <v>Dealer4</v>
      </c>
      <c r="E3904" t="str">
        <f t="shared" ca="1" si="876"/>
        <v>Dealer4</v>
      </c>
      <c r="F3904">
        <f t="shared" ca="1" si="862"/>
        <v>101.04299232832606</v>
      </c>
      <c r="G3904" s="3">
        <f t="shared" ca="1" si="863"/>
        <v>10459302</v>
      </c>
      <c r="H3904" t="str">
        <f t="shared" ca="1" si="877"/>
        <v>B</v>
      </c>
      <c r="I3904">
        <f t="shared" ca="1" si="864"/>
        <v>0</v>
      </c>
      <c r="K3904">
        <f t="shared" ca="1" si="872"/>
        <v>4</v>
      </c>
      <c r="L3904">
        <f t="shared" ca="1" si="872"/>
        <v>4</v>
      </c>
      <c r="M3904">
        <f t="shared" ca="1" si="872"/>
        <v>3</v>
      </c>
      <c r="N3904">
        <f t="shared" ca="1" si="865"/>
        <v>0</v>
      </c>
    </row>
    <row r="3905" spans="1:14" x14ac:dyDescent="0.25">
      <c r="A3905" s="1">
        <v>42500</v>
      </c>
      <c r="B3905" s="2">
        <f t="shared" ca="1" si="873"/>
        <v>0.33315150692894818</v>
      </c>
      <c r="C3905" t="str">
        <f t="shared" ca="1" si="874"/>
        <v>Bond6</v>
      </c>
      <c r="D3905" t="str">
        <f t="shared" ca="1" si="875"/>
        <v>Dealer5</v>
      </c>
      <c r="E3905" t="str">
        <f t="shared" ca="1" si="876"/>
        <v>Dealer6</v>
      </c>
      <c r="F3905">
        <f t="shared" ca="1" si="862"/>
        <v>108.21917182209951</v>
      </c>
      <c r="G3905" s="3">
        <f t="shared" ca="1" si="863"/>
        <v>8585950</v>
      </c>
      <c r="H3905" t="str">
        <f t="shared" ca="1" si="877"/>
        <v>B</v>
      </c>
      <c r="I3905">
        <f t="shared" ca="1" si="864"/>
        <v>0</v>
      </c>
      <c r="K3905">
        <f t="shared" ca="1" si="872"/>
        <v>6</v>
      </c>
      <c r="L3905">
        <f t="shared" ca="1" si="872"/>
        <v>5</v>
      </c>
      <c r="M3905">
        <f t="shared" ca="1" si="872"/>
        <v>6</v>
      </c>
      <c r="N3905">
        <f t="shared" ca="1" si="865"/>
        <v>0</v>
      </c>
    </row>
    <row r="3906" spans="1:14" x14ac:dyDescent="0.25">
      <c r="A3906" s="1">
        <v>42500</v>
      </c>
      <c r="B3906" s="2">
        <f t="shared" ca="1" si="873"/>
        <v>0.33843524954000698</v>
      </c>
      <c r="C3906" t="str">
        <f t="shared" ca="1" si="874"/>
        <v>Bond7</v>
      </c>
      <c r="D3906" t="str">
        <f t="shared" ca="1" si="875"/>
        <v>Dealer7</v>
      </c>
      <c r="E3906" t="str">
        <f t="shared" ca="1" si="876"/>
        <v>Dealer2</v>
      </c>
      <c r="F3906">
        <f t="shared" ca="1" si="862"/>
        <v>109.86287182961308</v>
      </c>
      <c r="G3906" s="3">
        <f t="shared" ca="1" si="863"/>
        <v>24052077</v>
      </c>
      <c r="H3906" t="str">
        <f t="shared" ca="1" si="877"/>
        <v>S</v>
      </c>
      <c r="I3906">
        <f t="shared" ca="1" si="864"/>
        <v>1</v>
      </c>
      <c r="K3906">
        <f t="shared" ca="1" si="872"/>
        <v>2</v>
      </c>
      <c r="L3906">
        <f t="shared" ca="1" si="872"/>
        <v>7</v>
      </c>
      <c r="M3906">
        <f t="shared" ca="1" si="872"/>
        <v>7</v>
      </c>
      <c r="N3906">
        <f t="shared" ca="1" si="865"/>
        <v>1</v>
      </c>
    </row>
    <row r="3907" spans="1:14" x14ac:dyDescent="0.25">
      <c r="A3907" s="1">
        <v>42500</v>
      </c>
      <c r="B3907" s="2">
        <f t="shared" ca="1" si="873"/>
        <v>0.34080195474456815</v>
      </c>
      <c r="C3907" t="str">
        <f t="shared" ca="1" si="874"/>
        <v>Bond4</v>
      </c>
      <c r="D3907" t="str">
        <f t="shared" ca="1" si="875"/>
        <v>Dealer1</v>
      </c>
      <c r="E3907" t="str">
        <f t="shared" ca="1" si="876"/>
        <v>Dealer9</v>
      </c>
      <c r="F3907">
        <f t="shared" ca="1" si="862"/>
        <v>108.4208278522743</v>
      </c>
      <c r="G3907" s="3">
        <f t="shared" ca="1" si="863"/>
        <v>6784826</v>
      </c>
      <c r="H3907" t="str">
        <f t="shared" ca="1" si="877"/>
        <v>S</v>
      </c>
      <c r="I3907">
        <f t="shared" ca="1" si="864"/>
        <v>0</v>
      </c>
      <c r="K3907">
        <f t="shared" ca="1" si="872"/>
        <v>9</v>
      </c>
      <c r="L3907">
        <f t="shared" ca="1" si="872"/>
        <v>1</v>
      </c>
      <c r="M3907">
        <f t="shared" ca="1" si="872"/>
        <v>4</v>
      </c>
      <c r="N3907">
        <f t="shared" ca="1" si="865"/>
        <v>1</v>
      </c>
    </row>
    <row r="3908" spans="1:14" x14ac:dyDescent="0.25">
      <c r="A3908" s="1">
        <v>42500</v>
      </c>
      <c r="B3908" s="2">
        <f t="shared" ca="1" si="873"/>
        <v>0.34850332525846905</v>
      </c>
      <c r="C3908" t="str">
        <f t="shared" ca="1" si="874"/>
        <v>Bond5</v>
      </c>
      <c r="D3908" t="str">
        <f t="shared" ca="1" si="875"/>
        <v>Dealer4</v>
      </c>
      <c r="E3908" t="str">
        <f t="shared" ca="1" si="876"/>
        <v>Dealer2</v>
      </c>
      <c r="F3908">
        <f t="shared" ref="F3908:F3971" ca="1" si="878">RAND()*10+100</f>
        <v>106.15696551663393</v>
      </c>
      <c r="G3908" s="3">
        <f t="shared" ref="G3908:G3971" ca="1" si="879">RANDBETWEEN(100000, 30000000)</f>
        <v>27434357</v>
      </c>
      <c r="H3908" t="str">
        <f t="shared" ca="1" si="877"/>
        <v>B</v>
      </c>
      <c r="I3908">
        <f t="shared" ref="I3908:I3971" ca="1" si="880">ROUND(RAND()-0.25,0)</f>
        <v>0</v>
      </c>
      <c r="K3908">
        <f t="shared" ca="1" si="872"/>
        <v>2</v>
      </c>
      <c r="L3908">
        <f t="shared" ca="1" si="872"/>
        <v>4</v>
      </c>
      <c r="M3908">
        <f t="shared" ca="1" si="872"/>
        <v>5</v>
      </c>
      <c r="N3908">
        <f t="shared" ref="N3908:N3971" ca="1" si="881">ROUND(RAND(),0)</f>
        <v>0</v>
      </c>
    </row>
    <row r="3909" spans="1:14" x14ac:dyDescent="0.25">
      <c r="A3909" s="1">
        <v>42500</v>
      </c>
      <c r="B3909" s="2">
        <f t="shared" ca="1" si="873"/>
        <v>0.3538219966356127</v>
      </c>
      <c r="C3909" t="str">
        <f t="shared" ca="1" si="874"/>
        <v>Bond3</v>
      </c>
      <c r="D3909" t="str">
        <f t="shared" ca="1" si="875"/>
        <v>Dealer7</v>
      </c>
      <c r="E3909" t="str">
        <f t="shared" ca="1" si="876"/>
        <v>Dealer3</v>
      </c>
      <c r="F3909">
        <f t="shared" ca="1" si="878"/>
        <v>102.21127295554429</v>
      </c>
      <c r="G3909" s="3">
        <f t="shared" ca="1" si="879"/>
        <v>7050442</v>
      </c>
      <c r="H3909" t="str">
        <f t="shared" ca="1" si="877"/>
        <v>B</v>
      </c>
      <c r="I3909">
        <f t="shared" ca="1" si="880"/>
        <v>0</v>
      </c>
      <c r="K3909">
        <f t="shared" ca="1" si="872"/>
        <v>3</v>
      </c>
      <c r="L3909">
        <f t="shared" ca="1" si="872"/>
        <v>7</v>
      </c>
      <c r="M3909">
        <f t="shared" ca="1" si="872"/>
        <v>3</v>
      </c>
      <c r="N3909">
        <f t="shared" ca="1" si="881"/>
        <v>0</v>
      </c>
    </row>
    <row r="3910" spans="1:14" x14ac:dyDescent="0.25">
      <c r="A3910" s="1">
        <v>42500</v>
      </c>
      <c r="B3910" s="2">
        <f t="shared" ca="1" si="873"/>
        <v>0.35888344410466999</v>
      </c>
      <c r="C3910" t="str">
        <f t="shared" ca="1" si="874"/>
        <v>Bond8</v>
      </c>
      <c r="D3910" t="str">
        <f t="shared" ca="1" si="875"/>
        <v>Dealer6</v>
      </c>
      <c r="E3910" t="str">
        <f t="shared" ca="1" si="876"/>
        <v>Dealer4</v>
      </c>
      <c r="F3910">
        <f t="shared" ca="1" si="878"/>
        <v>107.21162271031633</v>
      </c>
      <c r="G3910" s="3">
        <f t="shared" ca="1" si="879"/>
        <v>16924288</v>
      </c>
      <c r="H3910" t="str">
        <f t="shared" ca="1" si="877"/>
        <v>B</v>
      </c>
      <c r="I3910">
        <f t="shared" ca="1" si="880"/>
        <v>0</v>
      </c>
      <c r="K3910">
        <f t="shared" ca="1" si="872"/>
        <v>4</v>
      </c>
      <c r="L3910">
        <f t="shared" ca="1" si="872"/>
        <v>6</v>
      </c>
      <c r="M3910">
        <f t="shared" ca="1" si="872"/>
        <v>8</v>
      </c>
      <c r="N3910">
        <f t="shared" ca="1" si="881"/>
        <v>0</v>
      </c>
    </row>
    <row r="3911" spans="1:14" x14ac:dyDescent="0.25">
      <c r="A3911" s="1">
        <v>42500</v>
      </c>
      <c r="B3911" s="2">
        <f t="shared" ca="1" si="873"/>
        <v>0.36382484388805908</v>
      </c>
      <c r="C3911" t="str">
        <f t="shared" ca="1" si="874"/>
        <v>Bond11</v>
      </c>
      <c r="D3911" t="str">
        <f t="shared" ca="1" si="875"/>
        <v>Dealer2</v>
      </c>
      <c r="E3911" t="str">
        <f t="shared" ca="1" si="876"/>
        <v>Dealer6</v>
      </c>
      <c r="F3911">
        <f t="shared" ca="1" si="878"/>
        <v>109.47864795855087</v>
      </c>
      <c r="G3911" s="3">
        <f t="shared" ca="1" si="879"/>
        <v>27776888</v>
      </c>
      <c r="H3911" t="str">
        <f t="shared" ca="1" si="877"/>
        <v>S</v>
      </c>
      <c r="I3911">
        <f t="shared" ca="1" si="880"/>
        <v>0</v>
      </c>
      <c r="K3911">
        <f t="shared" ca="1" si="872"/>
        <v>6</v>
      </c>
      <c r="L3911">
        <f t="shared" ca="1" si="872"/>
        <v>2</v>
      </c>
      <c r="M3911">
        <f t="shared" ca="1" si="872"/>
        <v>11</v>
      </c>
      <c r="N3911">
        <f t="shared" ca="1" si="881"/>
        <v>1</v>
      </c>
    </row>
    <row r="3912" spans="1:14" x14ac:dyDescent="0.25">
      <c r="A3912" s="1">
        <v>42500</v>
      </c>
      <c r="B3912" s="2">
        <f t="shared" ca="1" si="873"/>
        <v>0.37307951478817047</v>
      </c>
      <c r="C3912" t="str">
        <f t="shared" ca="1" si="874"/>
        <v>Bond11</v>
      </c>
      <c r="D3912" t="str">
        <f t="shared" ca="1" si="875"/>
        <v>Dealer9</v>
      </c>
      <c r="E3912" t="str">
        <f t="shared" ca="1" si="876"/>
        <v>Dealer9</v>
      </c>
      <c r="F3912">
        <f t="shared" ca="1" si="878"/>
        <v>109.84378805452478</v>
      </c>
      <c r="G3912" s="3">
        <f t="shared" ca="1" si="879"/>
        <v>14229837</v>
      </c>
      <c r="H3912" t="str">
        <f t="shared" ca="1" si="877"/>
        <v>B</v>
      </c>
      <c r="I3912">
        <f t="shared" ca="1" si="880"/>
        <v>0</v>
      </c>
      <c r="K3912">
        <f t="shared" ca="1" si="872"/>
        <v>9</v>
      </c>
      <c r="L3912">
        <f t="shared" ca="1" si="872"/>
        <v>9</v>
      </c>
      <c r="M3912">
        <f t="shared" ca="1" si="872"/>
        <v>11</v>
      </c>
      <c r="N3912">
        <f t="shared" ca="1" si="881"/>
        <v>0</v>
      </c>
    </row>
    <row r="3913" spans="1:14" x14ac:dyDescent="0.25">
      <c r="A3913" s="1">
        <v>42500</v>
      </c>
      <c r="B3913" s="2">
        <f t="shared" ca="1" si="873"/>
        <v>0.37667260400489222</v>
      </c>
      <c r="C3913" t="str">
        <f t="shared" ca="1" si="874"/>
        <v>Bond3</v>
      </c>
      <c r="D3913" t="str">
        <f t="shared" ca="1" si="875"/>
        <v>Dealer9</v>
      </c>
      <c r="E3913" t="str">
        <f t="shared" ca="1" si="876"/>
        <v>Dealer4</v>
      </c>
      <c r="F3913">
        <f t="shared" ca="1" si="878"/>
        <v>103.87240349703774</v>
      </c>
      <c r="G3913" s="3">
        <f t="shared" ca="1" si="879"/>
        <v>9191263</v>
      </c>
      <c r="H3913" t="str">
        <f t="shared" ca="1" si="877"/>
        <v>S</v>
      </c>
      <c r="I3913">
        <f t="shared" ca="1" si="880"/>
        <v>1</v>
      </c>
      <c r="K3913">
        <f t="shared" ca="1" si="872"/>
        <v>4</v>
      </c>
      <c r="L3913">
        <f t="shared" ca="1" si="872"/>
        <v>9</v>
      </c>
      <c r="M3913">
        <f t="shared" ca="1" si="872"/>
        <v>3</v>
      </c>
      <c r="N3913">
        <f t="shared" ca="1" si="881"/>
        <v>1</v>
      </c>
    </row>
    <row r="3914" spans="1:14" x14ac:dyDescent="0.25">
      <c r="A3914" s="1">
        <v>42500</v>
      </c>
      <c r="B3914" s="2">
        <f t="shared" ca="1" si="873"/>
        <v>0.38639860338077092</v>
      </c>
      <c r="C3914" t="str">
        <f t="shared" ca="1" si="874"/>
        <v>Bond1</v>
      </c>
      <c r="D3914" t="str">
        <f t="shared" ca="1" si="875"/>
        <v>Dealer10</v>
      </c>
      <c r="E3914" t="str">
        <f t="shared" ca="1" si="876"/>
        <v>Dealer8</v>
      </c>
      <c r="F3914">
        <f t="shared" ca="1" si="878"/>
        <v>100.54477224174826</v>
      </c>
      <c r="G3914" s="3">
        <f t="shared" ca="1" si="879"/>
        <v>24004723</v>
      </c>
      <c r="H3914" t="str">
        <f t="shared" ca="1" si="877"/>
        <v>B</v>
      </c>
      <c r="I3914">
        <f t="shared" ca="1" si="880"/>
        <v>1</v>
      </c>
      <c r="K3914">
        <f t="shared" ca="1" si="872"/>
        <v>8</v>
      </c>
      <c r="L3914">
        <f t="shared" ca="1" si="872"/>
        <v>10</v>
      </c>
      <c r="M3914">
        <f t="shared" ca="1" si="872"/>
        <v>1</v>
      </c>
      <c r="N3914">
        <f t="shared" ca="1" si="881"/>
        <v>0</v>
      </c>
    </row>
    <row r="3915" spans="1:14" x14ac:dyDescent="0.25">
      <c r="A3915" s="1">
        <v>42500</v>
      </c>
      <c r="B3915" s="2">
        <f t="shared" ca="1" si="873"/>
        <v>0.39067365617608207</v>
      </c>
      <c r="C3915" t="str">
        <f t="shared" ca="1" si="874"/>
        <v>Bond7</v>
      </c>
      <c r="D3915" t="str">
        <f t="shared" ca="1" si="875"/>
        <v>Dealer5</v>
      </c>
      <c r="E3915" t="str">
        <f t="shared" ca="1" si="876"/>
        <v>Dealer6</v>
      </c>
      <c r="F3915">
        <f t="shared" ca="1" si="878"/>
        <v>108.7696218585624</v>
      </c>
      <c r="G3915" s="3">
        <f t="shared" ca="1" si="879"/>
        <v>13712994</v>
      </c>
      <c r="H3915" t="str">
        <f t="shared" ca="1" si="877"/>
        <v>S</v>
      </c>
      <c r="I3915">
        <f t="shared" ca="1" si="880"/>
        <v>0</v>
      </c>
      <c r="K3915">
        <f t="shared" ca="1" si="872"/>
        <v>6</v>
      </c>
      <c r="L3915">
        <f t="shared" ca="1" si="872"/>
        <v>5</v>
      </c>
      <c r="M3915">
        <f t="shared" ca="1" si="872"/>
        <v>7</v>
      </c>
      <c r="N3915">
        <f t="shared" ca="1" si="881"/>
        <v>1</v>
      </c>
    </row>
    <row r="3916" spans="1:14" x14ac:dyDescent="0.25">
      <c r="A3916" s="1">
        <v>42500</v>
      </c>
      <c r="B3916" s="2">
        <f t="shared" ca="1" si="873"/>
        <v>0.39397922236038307</v>
      </c>
      <c r="C3916" t="str">
        <f t="shared" ca="1" si="874"/>
        <v>Bond4</v>
      </c>
      <c r="D3916" t="str">
        <f t="shared" ca="1" si="875"/>
        <v>Dealer6</v>
      </c>
      <c r="E3916" t="str">
        <f t="shared" ca="1" si="876"/>
        <v>Dealer5</v>
      </c>
      <c r="F3916">
        <f t="shared" ca="1" si="878"/>
        <v>103.58687943478422</v>
      </c>
      <c r="G3916" s="3">
        <f t="shared" ca="1" si="879"/>
        <v>10882179</v>
      </c>
      <c r="H3916" t="str">
        <f t="shared" ca="1" si="877"/>
        <v>S</v>
      </c>
      <c r="I3916">
        <f t="shared" ca="1" si="880"/>
        <v>0</v>
      </c>
      <c r="K3916">
        <f t="shared" ca="1" si="872"/>
        <v>5</v>
      </c>
      <c r="L3916">
        <f t="shared" ca="1" si="872"/>
        <v>6</v>
      </c>
      <c r="M3916">
        <f t="shared" ca="1" si="872"/>
        <v>4</v>
      </c>
      <c r="N3916">
        <f t="shared" ca="1" si="881"/>
        <v>1</v>
      </c>
    </row>
    <row r="3917" spans="1:14" x14ac:dyDescent="0.25">
      <c r="A3917" s="1">
        <v>42500</v>
      </c>
      <c r="B3917" s="2">
        <f t="shared" ca="1" si="873"/>
        <v>0.4008755717981563</v>
      </c>
      <c r="C3917" t="str">
        <f t="shared" ca="1" si="874"/>
        <v>Bond10</v>
      </c>
      <c r="D3917" t="str">
        <f t="shared" ca="1" si="875"/>
        <v>Dealer5</v>
      </c>
      <c r="E3917" t="str">
        <f t="shared" ca="1" si="876"/>
        <v>Dealer7</v>
      </c>
      <c r="F3917">
        <f t="shared" ca="1" si="878"/>
        <v>109.24113824130872</v>
      </c>
      <c r="G3917" s="3">
        <f t="shared" ca="1" si="879"/>
        <v>27476213</v>
      </c>
      <c r="H3917" t="str">
        <f t="shared" ca="1" si="877"/>
        <v>B</v>
      </c>
      <c r="I3917">
        <f t="shared" ca="1" si="880"/>
        <v>0</v>
      </c>
      <c r="K3917">
        <f t="shared" ref="K3917:M3980" ca="1" si="882">ROUND(RAND()*10+1,0)</f>
        <v>7</v>
      </c>
      <c r="L3917">
        <f t="shared" ca="1" si="882"/>
        <v>5</v>
      </c>
      <c r="M3917">
        <f t="shared" ca="1" si="882"/>
        <v>10</v>
      </c>
      <c r="N3917">
        <f t="shared" ca="1" si="881"/>
        <v>0</v>
      </c>
    </row>
    <row r="3918" spans="1:14" x14ac:dyDescent="0.25">
      <c r="A3918" s="1">
        <v>42500</v>
      </c>
      <c r="B3918" s="2">
        <f t="shared" ca="1" si="873"/>
        <v>0.40143648885583844</v>
      </c>
      <c r="C3918" t="str">
        <f t="shared" ca="1" si="874"/>
        <v>Bond7</v>
      </c>
      <c r="D3918" t="str">
        <f t="shared" ca="1" si="875"/>
        <v>Dealer6</v>
      </c>
      <c r="E3918" t="str">
        <f t="shared" ca="1" si="876"/>
        <v>Dealer8</v>
      </c>
      <c r="F3918">
        <f t="shared" ca="1" si="878"/>
        <v>103.50828357144337</v>
      </c>
      <c r="G3918" s="3">
        <f t="shared" ca="1" si="879"/>
        <v>387200</v>
      </c>
      <c r="H3918" t="str">
        <f t="shared" ca="1" si="877"/>
        <v>S</v>
      </c>
      <c r="I3918">
        <f t="shared" ca="1" si="880"/>
        <v>0</v>
      </c>
      <c r="K3918">
        <f t="shared" ca="1" si="882"/>
        <v>8</v>
      </c>
      <c r="L3918">
        <f t="shared" ca="1" si="882"/>
        <v>6</v>
      </c>
      <c r="M3918">
        <f t="shared" ca="1" si="882"/>
        <v>7</v>
      </c>
      <c r="N3918">
        <f t="shared" ca="1" si="881"/>
        <v>1</v>
      </c>
    </row>
    <row r="3919" spans="1:14" x14ac:dyDescent="0.25">
      <c r="A3919" s="1">
        <v>42500</v>
      </c>
      <c r="B3919" s="2">
        <f t="shared" ca="1" si="873"/>
        <v>0.40253552568538659</v>
      </c>
      <c r="C3919" t="str">
        <f t="shared" ca="1" si="874"/>
        <v>Bond3</v>
      </c>
      <c r="D3919" t="str">
        <f t="shared" ca="1" si="875"/>
        <v>Dealer9</v>
      </c>
      <c r="E3919" t="str">
        <f t="shared" ca="1" si="876"/>
        <v>Dealer5</v>
      </c>
      <c r="F3919">
        <f t="shared" ca="1" si="878"/>
        <v>101.81364723199667</v>
      </c>
      <c r="G3919" s="3">
        <f t="shared" ca="1" si="879"/>
        <v>28456197</v>
      </c>
      <c r="H3919" t="str">
        <f t="shared" ca="1" si="877"/>
        <v>B</v>
      </c>
      <c r="I3919">
        <f t="shared" ca="1" si="880"/>
        <v>0</v>
      </c>
      <c r="K3919">
        <f t="shared" ca="1" si="882"/>
        <v>5</v>
      </c>
      <c r="L3919">
        <f t="shared" ca="1" si="882"/>
        <v>9</v>
      </c>
      <c r="M3919">
        <f t="shared" ca="1" si="882"/>
        <v>3</v>
      </c>
      <c r="N3919">
        <f t="shared" ca="1" si="881"/>
        <v>0</v>
      </c>
    </row>
    <row r="3920" spans="1:14" x14ac:dyDescent="0.25">
      <c r="A3920" s="1">
        <v>42500</v>
      </c>
      <c r="B3920" s="2">
        <f t="shared" ca="1" si="873"/>
        <v>0.40274187515354937</v>
      </c>
      <c r="C3920" t="str">
        <f t="shared" ca="1" si="874"/>
        <v>Bond5</v>
      </c>
      <c r="D3920" t="str">
        <f t="shared" ca="1" si="875"/>
        <v>Dealer5</v>
      </c>
      <c r="E3920" t="str">
        <f t="shared" ca="1" si="876"/>
        <v>Dealer7</v>
      </c>
      <c r="F3920">
        <f t="shared" ca="1" si="878"/>
        <v>100.60088522243596</v>
      </c>
      <c r="G3920" s="3">
        <f t="shared" ca="1" si="879"/>
        <v>9404949</v>
      </c>
      <c r="H3920" t="str">
        <f t="shared" ca="1" si="877"/>
        <v>S</v>
      </c>
      <c r="I3920">
        <f t="shared" ca="1" si="880"/>
        <v>0</v>
      </c>
      <c r="K3920">
        <f t="shared" ca="1" si="882"/>
        <v>7</v>
      </c>
      <c r="L3920">
        <f t="shared" ca="1" si="882"/>
        <v>5</v>
      </c>
      <c r="M3920">
        <f t="shared" ca="1" si="882"/>
        <v>5</v>
      </c>
      <c r="N3920">
        <f t="shared" ca="1" si="881"/>
        <v>1</v>
      </c>
    </row>
    <row r="3921" spans="1:14" x14ac:dyDescent="0.25">
      <c r="A3921" s="1">
        <v>42500</v>
      </c>
      <c r="B3921" s="2">
        <f t="shared" ca="1" si="873"/>
        <v>0.40443879404837146</v>
      </c>
      <c r="C3921" t="str">
        <f t="shared" ca="1" si="874"/>
        <v>Bond4</v>
      </c>
      <c r="D3921" t="str">
        <f t="shared" ca="1" si="875"/>
        <v>Dealer1</v>
      </c>
      <c r="E3921" t="str">
        <f t="shared" ca="1" si="876"/>
        <v>Dealer6</v>
      </c>
      <c r="F3921">
        <f t="shared" ca="1" si="878"/>
        <v>108.24318867456974</v>
      </c>
      <c r="G3921" s="3">
        <f t="shared" ca="1" si="879"/>
        <v>11373493</v>
      </c>
      <c r="H3921" t="str">
        <f t="shared" ca="1" si="877"/>
        <v>S</v>
      </c>
      <c r="I3921">
        <f t="shared" ca="1" si="880"/>
        <v>1</v>
      </c>
      <c r="K3921">
        <f t="shared" ca="1" si="882"/>
        <v>6</v>
      </c>
      <c r="L3921">
        <f t="shared" ca="1" si="882"/>
        <v>1</v>
      </c>
      <c r="M3921">
        <f t="shared" ca="1" si="882"/>
        <v>4</v>
      </c>
      <c r="N3921">
        <f t="shared" ca="1" si="881"/>
        <v>1</v>
      </c>
    </row>
    <row r="3922" spans="1:14" x14ac:dyDescent="0.25">
      <c r="A3922" s="1">
        <v>42500</v>
      </c>
      <c r="B3922" s="2">
        <f t="shared" ca="1" si="873"/>
        <v>0.41185415988607066</v>
      </c>
      <c r="C3922" t="str">
        <f t="shared" ca="1" si="874"/>
        <v>Bond10</v>
      </c>
      <c r="D3922" t="str">
        <f t="shared" ca="1" si="875"/>
        <v>Dealer3</v>
      </c>
      <c r="E3922" t="str">
        <f t="shared" ca="1" si="876"/>
        <v>Dealer9</v>
      </c>
      <c r="F3922">
        <f t="shared" ca="1" si="878"/>
        <v>108.64446430661529</v>
      </c>
      <c r="G3922" s="3">
        <f t="shared" ca="1" si="879"/>
        <v>27628672</v>
      </c>
      <c r="H3922" t="str">
        <f t="shared" ca="1" si="877"/>
        <v>B</v>
      </c>
      <c r="I3922">
        <f t="shared" ca="1" si="880"/>
        <v>0</v>
      </c>
      <c r="K3922">
        <f t="shared" ca="1" si="882"/>
        <v>9</v>
      </c>
      <c r="L3922">
        <f t="shared" ca="1" si="882"/>
        <v>3</v>
      </c>
      <c r="M3922">
        <f t="shared" ca="1" si="882"/>
        <v>10</v>
      </c>
      <c r="N3922">
        <f t="shared" ca="1" si="881"/>
        <v>0</v>
      </c>
    </row>
    <row r="3923" spans="1:14" x14ac:dyDescent="0.25">
      <c r="A3923" s="1">
        <v>42500</v>
      </c>
      <c r="B3923" s="2">
        <f t="shared" ca="1" si="873"/>
        <v>0.41772835025610555</v>
      </c>
      <c r="C3923" t="str">
        <f t="shared" ca="1" si="874"/>
        <v>Bond9</v>
      </c>
      <c r="D3923" t="str">
        <f t="shared" ca="1" si="875"/>
        <v>Dealer2</v>
      </c>
      <c r="E3923" t="str">
        <f t="shared" ca="1" si="876"/>
        <v>Dealer8</v>
      </c>
      <c r="F3923">
        <f t="shared" ca="1" si="878"/>
        <v>107.52486255159428</v>
      </c>
      <c r="G3923" s="3">
        <f t="shared" ca="1" si="879"/>
        <v>17472152</v>
      </c>
      <c r="H3923" t="str">
        <f t="shared" ca="1" si="877"/>
        <v>S</v>
      </c>
      <c r="I3923">
        <f t="shared" ca="1" si="880"/>
        <v>0</v>
      </c>
      <c r="K3923">
        <f t="shared" ca="1" si="882"/>
        <v>8</v>
      </c>
      <c r="L3923">
        <f t="shared" ca="1" si="882"/>
        <v>2</v>
      </c>
      <c r="M3923">
        <f t="shared" ca="1" si="882"/>
        <v>9</v>
      </c>
      <c r="N3923">
        <f t="shared" ca="1" si="881"/>
        <v>1</v>
      </c>
    </row>
    <row r="3924" spans="1:14" x14ac:dyDescent="0.25">
      <c r="A3924" s="1">
        <v>42500</v>
      </c>
      <c r="B3924" s="2">
        <f t="shared" ca="1" si="873"/>
        <v>0.41957486626921192</v>
      </c>
      <c r="C3924" t="str">
        <f t="shared" ca="1" si="874"/>
        <v>Bond7</v>
      </c>
      <c r="D3924" t="str">
        <f t="shared" ca="1" si="875"/>
        <v>Dealer9</v>
      </c>
      <c r="E3924" t="str">
        <f t="shared" ca="1" si="876"/>
        <v>Dealer8</v>
      </c>
      <c r="F3924">
        <f t="shared" ca="1" si="878"/>
        <v>101.63799352168181</v>
      </c>
      <c r="G3924" s="3">
        <f t="shared" ca="1" si="879"/>
        <v>13681899</v>
      </c>
      <c r="H3924" t="str">
        <f t="shared" ca="1" si="877"/>
        <v>S</v>
      </c>
      <c r="I3924">
        <f t="shared" ca="1" si="880"/>
        <v>0</v>
      </c>
      <c r="K3924">
        <f t="shared" ca="1" si="882"/>
        <v>8</v>
      </c>
      <c r="L3924">
        <f t="shared" ca="1" si="882"/>
        <v>9</v>
      </c>
      <c r="M3924">
        <f t="shared" ca="1" si="882"/>
        <v>7</v>
      </c>
      <c r="N3924">
        <f t="shared" ca="1" si="881"/>
        <v>1</v>
      </c>
    </row>
    <row r="3925" spans="1:14" x14ac:dyDescent="0.25">
      <c r="A3925" s="1">
        <v>42500</v>
      </c>
      <c r="B3925" s="2">
        <f t="shared" ca="1" si="873"/>
        <v>0.42859512497451385</v>
      </c>
      <c r="C3925" t="str">
        <f t="shared" ca="1" si="874"/>
        <v>Bond6</v>
      </c>
      <c r="D3925" t="str">
        <f t="shared" ca="1" si="875"/>
        <v>Dealer10</v>
      </c>
      <c r="E3925" t="str">
        <f t="shared" ca="1" si="876"/>
        <v>Dealer7</v>
      </c>
      <c r="F3925">
        <f t="shared" ca="1" si="878"/>
        <v>108.47245746716899</v>
      </c>
      <c r="G3925" s="3">
        <f t="shared" ca="1" si="879"/>
        <v>17869637</v>
      </c>
      <c r="H3925" t="str">
        <f t="shared" ca="1" si="877"/>
        <v>S</v>
      </c>
      <c r="I3925">
        <f t="shared" ca="1" si="880"/>
        <v>0</v>
      </c>
      <c r="K3925">
        <f t="shared" ca="1" si="882"/>
        <v>7</v>
      </c>
      <c r="L3925">
        <f t="shared" ca="1" si="882"/>
        <v>10</v>
      </c>
      <c r="M3925">
        <f t="shared" ca="1" si="882"/>
        <v>6</v>
      </c>
      <c r="N3925">
        <f t="shared" ca="1" si="881"/>
        <v>1</v>
      </c>
    </row>
    <row r="3926" spans="1:14" x14ac:dyDescent="0.25">
      <c r="A3926" s="1">
        <v>42500</v>
      </c>
      <c r="B3926" s="2">
        <f t="shared" ca="1" si="873"/>
        <v>0.4327016133842011</v>
      </c>
      <c r="C3926" t="str">
        <f t="shared" ca="1" si="874"/>
        <v>Bond4</v>
      </c>
      <c r="D3926" t="str">
        <f t="shared" ca="1" si="875"/>
        <v>Dealer10</v>
      </c>
      <c r="E3926" t="str">
        <f t="shared" ca="1" si="876"/>
        <v>Dealer5</v>
      </c>
      <c r="F3926">
        <f t="shared" ca="1" si="878"/>
        <v>109.94557034544771</v>
      </c>
      <c r="G3926" s="3">
        <f t="shared" ca="1" si="879"/>
        <v>27711073</v>
      </c>
      <c r="H3926" t="str">
        <f t="shared" ca="1" si="877"/>
        <v>B</v>
      </c>
      <c r="I3926">
        <f t="shared" ca="1" si="880"/>
        <v>0</v>
      </c>
      <c r="K3926">
        <f t="shared" ca="1" si="882"/>
        <v>5</v>
      </c>
      <c r="L3926">
        <f t="shared" ca="1" si="882"/>
        <v>10</v>
      </c>
      <c r="M3926">
        <f t="shared" ca="1" si="882"/>
        <v>4</v>
      </c>
      <c r="N3926">
        <f t="shared" ca="1" si="881"/>
        <v>0</v>
      </c>
    </row>
    <row r="3927" spans="1:14" x14ac:dyDescent="0.25">
      <c r="A3927" s="1">
        <v>42500</v>
      </c>
      <c r="B3927" s="2">
        <f t="shared" ca="1" si="873"/>
        <v>0.44004170173063817</v>
      </c>
      <c r="C3927" t="str">
        <f t="shared" ca="1" si="874"/>
        <v>Bond2</v>
      </c>
      <c r="D3927" t="str">
        <f t="shared" ca="1" si="875"/>
        <v>Dealer3</v>
      </c>
      <c r="E3927" t="str">
        <f t="shared" ca="1" si="876"/>
        <v>Dealer8</v>
      </c>
      <c r="F3927">
        <f t="shared" ca="1" si="878"/>
        <v>101.67440526661811</v>
      </c>
      <c r="G3927" s="3">
        <f t="shared" ca="1" si="879"/>
        <v>11070076</v>
      </c>
      <c r="H3927" t="str">
        <f t="shared" ca="1" si="877"/>
        <v>S</v>
      </c>
      <c r="I3927">
        <f t="shared" ca="1" si="880"/>
        <v>0</v>
      </c>
      <c r="K3927">
        <f t="shared" ca="1" si="882"/>
        <v>8</v>
      </c>
      <c r="L3927">
        <f t="shared" ca="1" si="882"/>
        <v>3</v>
      </c>
      <c r="M3927">
        <f t="shared" ca="1" si="882"/>
        <v>2</v>
      </c>
      <c r="N3927">
        <f t="shared" ca="1" si="881"/>
        <v>1</v>
      </c>
    </row>
    <row r="3928" spans="1:14" x14ac:dyDescent="0.25">
      <c r="A3928" s="1">
        <v>42500</v>
      </c>
      <c r="B3928" s="2">
        <f t="shared" ca="1" si="873"/>
        <v>0.4470323262714318</v>
      </c>
      <c r="C3928" t="str">
        <f t="shared" ca="1" si="874"/>
        <v>Bond8</v>
      </c>
      <c r="D3928" t="str">
        <f t="shared" ca="1" si="875"/>
        <v>Dealer8</v>
      </c>
      <c r="E3928" t="str">
        <f t="shared" ca="1" si="876"/>
        <v>Dealer4</v>
      </c>
      <c r="F3928">
        <f t="shared" ca="1" si="878"/>
        <v>106.46013996235185</v>
      </c>
      <c r="G3928" s="3">
        <f t="shared" ca="1" si="879"/>
        <v>27908356</v>
      </c>
      <c r="H3928" t="str">
        <f t="shared" ca="1" si="877"/>
        <v>B</v>
      </c>
      <c r="I3928">
        <f t="shared" ca="1" si="880"/>
        <v>0</v>
      </c>
      <c r="K3928">
        <f t="shared" ca="1" si="882"/>
        <v>4</v>
      </c>
      <c r="L3928">
        <f t="shared" ca="1" si="882"/>
        <v>8</v>
      </c>
      <c r="M3928">
        <f t="shared" ca="1" si="882"/>
        <v>8</v>
      </c>
      <c r="N3928">
        <f t="shared" ca="1" si="881"/>
        <v>0</v>
      </c>
    </row>
    <row r="3929" spans="1:14" x14ac:dyDescent="0.25">
      <c r="A3929" s="1">
        <v>42500</v>
      </c>
      <c r="B3929" s="2">
        <f t="shared" ca="1" si="873"/>
        <v>0.45214829507364407</v>
      </c>
      <c r="C3929" t="str">
        <f t="shared" ca="1" si="874"/>
        <v>Bond3</v>
      </c>
      <c r="D3929" t="str">
        <f t="shared" ca="1" si="875"/>
        <v>Dealer7</v>
      </c>
      <c r="E3929" t="str">
        <f t="shared" ca="1" si="876"/>
        <v>Dealer5</v>
      </c>
      <c r="F3929">
        <f t="shared" ca="1" si="878"/>
        <v>102.54654989699824</v>
      </c>
      <c r="G3929" s="3">
        <f t="shared" ca="1" si="879"/>
        <v>28665915</v>
      </c>
      <c r="H3929" t="str">
        <f t="shared" ca="1" si="877"/>
        <v>B</v>
      </c>
      <c r="I3929">
        <f t="shared" ca="1" si="880"/>
        <v>0</v>
      </c>
      <c r="K3929">
        <f t="shared" ca="1" si="882"/>
        <v>5</v>
      </c>
      <c r="L3929">
        <f t="shared" ca="1" si="882"/>
        <v>7</v>
      </c>
      <c r="M3929">
        <f t="shared" ca="1" si="882"/>
        <v>3</v>
      </c>
      <c r="N3929">
        <f t="shared" ca="1" si="881"/>
        <v>0</v>
      </c>
    </row>
    <row r="3930" spans="1:14" x14ac:dyDescent="0.25">
      <c r="A3930" s="1">
        <v>42500</v>
      </c>
      <c r="B3930" s="2">
        <f t="shared" ca="1" si="873"/>
        <v>0.45448643434876762</v>
      </c>
      <c r="C3930" t="str">
        <f t="shared" ca="1" si="874"/>
        <v>Bond2</v>
      </c>
      <c r="D3930" t="str">
        <f t="shared" ca="1" si="875"/>
        <v>Dealer8</v>
      </c>
      <c r="E3930" t="str">
        <f t="shared" ca="1" si="876"/>
        <v>Dealer4</v>
      </c>
      <c r="F3930">
        <f t="shared" ca="1" si="878"/>
        <v>109.58839403198424</v>
      </c>
      <c r="G3930" s="3">
        <f t="shared" ca="1" si="879"/>
        <v>27823434</v>
      </c>
      <c r="H3930" t="str">
        <f t="shared" ca="1" si="877"/>
        <v>S</v>
      </c>
      <c r="I3930">
        <f t="shared" ca="1" si="880"/>
        <v>0</v>
      </c>
      <c r="K3930">
        <f t="shared" ca="1" si="882"/>
        <v>4</v>
      </c>
      <c r="L3930">
        <f t="shared" ca="1" si="882"/>
        <v>8</v>
      </c>
      <c r="M3930">
        <f t="shared" ca="1" si="882"/>
        <v>2</v>
      </c>
      <c r="N3930">
        <f t="shared" ca="1" si="881"/>
        <v>1</v>
      </c>
    </row>
    <row r="3931" spans="1:14" x14ac:dyDescent="0.25">
      <c r="A3931" s="1">
        <v>42500</v>
      </c>
      <c r="B3931" s="2">
        <f t="shared" ca="1" si="873"/>
        <v>0.45769844271612192</v>
      </c>
      <c r="C3931" t="str">
        <f t="shared" ca="1" si="874"/>
        <v>Bond5</v>
      </c>
      <c r="D3931" t="str">
        <f t="shared" ca="1" si="875"/>
        <v>Dealer3</v>
      </c>
      <c r="E3931" t="str">
        <f t="shared" ca="1" si="876"/>
        <v>Dealer10</v>
      </c>
      <c r="F3931">
        <f t="shared" ca="1" si="878"/>
        <v>108.70243493832338</v>
      </c>
      <c r="G3931" s="3">
        <f t="shared" ca="1" si="879"/>
        <v>5708296</v>
      </c>
      <c r="H3931" t="str">
        <f t="shared" ca="1" si="877"/>
        <v>B</v>
      </c>
      <c r="I3931">
        <f t="shared" ca="1" si="880"/>
        <v>0</v>
      </c>
      <c r="K3931">
        <f t="shared" ca="1" si="882"/>
        <v>10</v>
      </c>
      <c r="L3931">
        <f t="shared" ca="1" si="882"/>
        <v>3</v>
      </c>
      <c r="M3931">
        <f t="shared" ca="1" si="882"/>
        <v>5</v>
      </c>
      <c r="N3931">
        <f t="shared" ca="1" si="881"/>
        <v>0</v>
      </c>
    </row>
    <row r="3932" spans="1:14" x14ac:dyDescent="0.25">
      <c r="A3932" s="1">
        <v>42500</v>
      </c>
      <c r="B3932" s="2">
        <f t="shared" ca="1" si="873"/>
        <v>0.461760310368316</v>
      </c>
      <c r="C3932" t="str">
        <f t="shared" ca="1" si="874"/>
        <v>Bond6</v>
      </c>
      <c r="D3932" t="str">
        <f t="shared" ca="1" si="875"/>
        <v>Dealer6</v>
      </c>
      <c r="E3932" t="str">
        <f t="shared" ca="1" si="876"/>
        <v>Dealer5</v>
      </c>
      <c r="F3932">
        <f t="shared" ca="1" si="878"/>
        <v>101.99667324227214</v>
      </c>
      <c r="G3932" s="3">
        <f t="shared" ca="1" si="879"/>
        <v>12228401</v>
      </c>
      <c r="H3932" t="str">
        <f t="shared" ca="1" si="877"/>
        <v>B</v>
      </c>
      <c r="I3932">
        <f t="shared" ca="1" si="880"/>
        <v>0</v>
      </c>
      <c r="K3932">
        <f t="shared" ca="1" si="882"/>
        <v>5</v>
      </c>
      <c r="L3932">
        <f t="shared" ca="1" si="882"/>
        <v>6</v>
      </c>
      <c r="M3932">
        <f t="shared" ca="1" si="882"/>
        <v>6</v>
      </c>
      <c r="N3932">
        <f t="shared" ca="1" si="881"/>
        <v>0</v>
      </c>
    </row>
    <row r="3933" spans="1:14" x14ac:dyDescent="0.25">
      <c r="A3933" s="1">
        <v>42500</v>
      </c>
      <c r="B3933" s="2">
        <f t="shared" ca="1" si="873"/>
        <v>0.46229079280202146</v>
      </c>
      <c r="C3933" t="str">
        <f t="shared" ca="1" si="874"/>
        <v>Bond5</v>
      </c>
      <c r="D3933" t="str">
        <f t="shared" ca="1" si="875"/>
        <v>Dealer6</v>
      </c>
      <c r="E3933" t="str">
        <f t="shared" ca="1" si="876"/>
        <v>Dealer6</v>
      </c>
      <c r="F3933">
        <f t="shared" ca="1" si="878"/>
        <v>109.81608420169916</v>
      </c>
      <c r="G3933" s="3">
        <f t="shared" ca="1" si="879"/>
        <v>18710646</v>
      </c>
      <c r="H3933" t="str">
        <f t="shared" ca="1" si="877"/>
        <v>S</v>
      </c>
      <c r="I3933">
        <f t="shared" ca="1" si="880"/>
        <v>0</v>
      </c>
      <c r="K3933">
        <f t="shared" ca="1" si="882"/>
        <v>6</v>
      </c>
      <c r="L3933">
        <f t="shared" ca="1" si="882"/>
        <v>6</v>
      </c>
      <c r="M3933">
        <f t="shared" ca="1" si="882"/>
        <v>5</v>
      </c>
      <c r="N3933">
        <f t="shared" ca="1" si="881"/>
        <v>1</v>
      </c>
    </row>
    <row r="3934" spans="1:14" x14ac:dyDescent="0.25">
      <c r="A3934" s="1">
        <v>42500</v>
      </c>
      <c r="B3934" s="2">
        <f t="shared" ca="1" si="873"/>
        <v>0.46908153700309391</v>
      </c>
      <c r="C3934" t="str">
        <f t="shared" ca="1" si="874"/>
        <v>Bond9</v>
      </c>
      <c r="D3934" t="str">
        <f t="shared" ca="1" si="875"/>
        <v>Dealer10</v>
      </c>
      <c r="E3934" t="str">
        <f t="shared" ca="1" si="876"/>
        <v>Dealer3</v>
      </c>
      <c r="F3934">
        <f t="shared" ca="1" si="878"/>
        <v>104.6691262885293</v>
      </c>
      <c r="G3934" s="3">
        <f t="shared" ca="1" si="879"/>
        <v>26656546</v>
      </c>
      <c r="H3934" t="str">
        <f t="shared" ca="1" si="877"/>
        <v>B</v>
      </c>
      <c r="I3934">
        <f t="shared" ca="1" si="880"/>
        <v>0</v>
      </c>
      <c r="K3934">
        <f t="shared" ca="1" si="882"/>
        <v>3</v>
      </c>
      <c r="L3934">
        <f t="shared" ca="1" si="882"/>
        <v>10</v>
      </c>
      <c r="M3934">
        <f t="shared" ca="1" si="882"/>
        <v>9</v>
      </c>
      <c r="N3934">
        <f t="shared" ca="1" si="881"/>
        <v>0</v>
      </c>
    </row>
    <row r="3935" spans="1:14" x14ac:dyDescent="0.25">
      <c r="A3935" s="1">
        <v>42500</v>
      </c>
      <c r="B3935" s="2">
        <f t="shared" ca="1" si="873"/>
        <v>0.47299751271257362</v>
      </c>
      <c r="C3935" t="str">
        <f t="shared" ca="1" si="874"/>
        <v>Bond5</v>
      </c>
      <c r="D3935" t="str">
        <f t="shared" ca="1" si="875"/>
        <v>Dealer5</v>
      </c>
      <c r="E3935" t="str">
        <f t="shared" ca="1" si="876"/>
        <v>Dealer4</v>
      </c>
      <c r="F3935">
        <f t="shared" ca="1" si="878"/>
        <v>108.68432146592872</v>
      </c>
      <c r="G3935" s="3">
        <f t="shared" ca="1" si="879"/>
        <v>23107438</v>
      </c>
      <c r="H3935" t="str">
        <f t="shared" ca="1" si="877"/>
        <v>S</v>
      </c>
      <c r="I3935">
        <f t="shared" ca="1" si="880"/>
        <v>0</v>
      </c>
      <c r="K3935">
        <f t="shared" ca="1" si="882"/>
        <v>4</v>
      </c>
      <c r="L3935">
        <f t="shared" ca="1" si="882"/>
        <v>5</v>
      </c>
      <c r="M3935">
        <f t="shared" ca="1" si="882"/>
        <v>5</v>
      </c>
      <c r="N3935">
        <f t="shared" ca="1" si="881"/>
        <v>1</v>
      </c>
    </row>
    <row r="3936" spans="1:14" x14ac:dyDescent="0.25">
      <c r="A3936" s="1">
        <v>42500</v>
      </c>
      <c r="B3936" s="2">
        <f t="shared" ca="1" si="873"/>
        <v>0.47746539682662181</v>
      </c>
      <c r="C3936" t="str">
        <f t="shared" ca="1" si="874"/>
        <v>Bond8</v>
      </c>
      <c r="D3936" t="str">
        <f t="shared" ca="1" si="875"/>
        <v>Dealer9</v>
      </c>
      <c r="E3936" t="str">
        <f t="shared" ca="1" si="876"/>
        <v>Dealer7</v>
      </c>
      <c r="F3936">
        <f t="shared" ca="1" si="878"/>
        <v>106.57775533418517</v>
      </c>
      <c r="G3936" s="3">
        <f t="shared" ca="1" si="879"/>
        <v>24687990</v>
      </c>
      <c r="H3936" t="str">
        <f t="shared" ca="1" si="877"/>
        <v>S</v>
      </c>
      <c r="I3936">
        <f t="shared" ca="1" si="880"/>
        <v>0</v>
      </c>
      <c r="K3936">
        <f t="shared" ca="1" si="882"/>
        <v>7</v>
      </c>
      <c r="L3936">
        <f t="shared" ca="1" si="882"/>
        <v>9</v>
      </c>
      <c r="M3936">
        <f t="shared" ca="1" si="882"/>
        <v>8</v>
      </c>
      <c r="N3936">
        <f t="shared" ca="1" si="881"/>
        <v>1</v>
      </c>
    </row>
    <row r="3937" spans="1:14" x14ac:dyDescent="0.25">
      <c r="A3937" s="1">
        <v>42500</v>
      </c>
      <c r="B3937" s="2">
        <f t="shared" ca="1" si="873"/>
        <v>0.47753324358481292</v>
      </c>
      <c r="C3937" t="str">
        <f t="shared" ca="1" si="874"/>
        <v>Bond1</v>
      </c>
      <c r="D3937" t="str">
        <f t="shared" ca="1" si="875"/>
        <v>Dealer8</v>
      </c>
      <c r="E3937" t="str">
        <f t="shared" ca="1" si="876"/>
        <v>Dealer7</v>
      </c>
      <c r="F3937">
        <f t="shared" ca="1" si="878"/>
        <v>109.03901192380589</v>
      </c>
      <c r="G3937" s="3">
        <f t="shared" ca="1" si="879"/>
        <v>24237795</v>
      </c>
      <c r="H3937" t="str">
        <f t="shared" ca="1" si="877"/>
        <v>B</v>
      </c>
      <c r="I3937">
        <f t="shared" ca="1" si="880"/>
        <v>0</v>
      </c>
      <c r="K3937">
        <f t="shared" ca="1" si="882"/>
        <v>7</v>
      </c>
      <c r="L3937">
        <f t="shared" ca="1" si="882"/>
        <v>8</v>
      </c>
      <c r="M3937">
        <f t="shared" ca="1" si="882"/>
        <v>1</v>
      </c>
      <c r="N3937">
        <f t="shared" ca="1" si="881"/>
        <v>0</v>
      </c>
    </row>
    <row r="3938" spans="1:14" x14ac:dyDescent="0.25">
      <c r="A3938" s="1">
        <v>42500</v>
      </c>
      <c r="B3938" s="2">
        <f t="shared" ca="1" si="873"/>
        <v>0.48236231187542444</v>
      </c>
      <c r="C3938" t="str">
        <f t="shared" ca="1" si="874"/>
        <v>Bond2</v>
      </c>
      <c r="D3938" t="str">
        <f t="shared" ca="1" si="875"/>
        <v>Dealer4</v>
      </c>
      <c r="E3938" t="str">
        <f t="shared" ca="1" si="876"/>
        <v>Dealer5</v>
      </c>
      <c r="F3938">
        <f t="shared" ca="1" si="878"/>
        <v>106.80919757732914</v>
      </c>
      <c r="G3938" s="3">
        <f t="shared" ca="1" si="879"/>
        <v>23929193</v>
      </c>
      <c r="H3938" t="str">
        <f t="shared" ca="1" si="877"/>
        <v>S</v>
      </c>
      <c r="I3938">
        <f t="shared" ca="1" si="880"/>
        <v>0</v>
      </c>
      <c r="K3938">
        <f t="shared" ca="1" si="882"/>
        <v>5</v>
      </c>
      <c r="L3938">
        <f t="shared" ca="1" si="882"/>
        <v>4</v>
      </c>
      <c r="M3938">
        <f t="shared" ca="1" si="882"/>
        <v>2</v>
      </c>
      <c r="N3938">
        <f t="shared" ca="1" si="881"/>
        <v>1</v>
      </c>
    </row>
    <row r="3939" spans="1:14" x14ac:dyDescent="0.25">
      <c r="A3939" s="1">
        <v>42500</v>
      </c>
      <c r="B3939" s="2">
        <f t="shared" ca="1" si="873"/>
        <v>0.48575078319522169</v>
      </c>
      <c r="C3939" t="str">
        <f t="shared" ca="1" si="874"/>
        <v>Bond8</v>
      </c>
      <c r="D3939" t="str">
        <f t="shared" ca="1" si="875"/>
        <v>Dealer4</v>
      </c>
      <c r="E3939" t="str">
        <f t="shared" ca="1" si="876"/>
        <v>Dealer6</v>
      </c>
      <c r="F3939">
        <f t="shared" ca="1" si="878"/>
        <v>101.90399761992722</v>
      </c>
      <c r="G3939" s="3">
        <f t="shared" ca="1" si="879"/>
        <v>11640819</v>
      </c>
      <c r="H3939" t="str">
        <f t="shared" ca="1" si="877"/>
        <v>S</v>
      </c>
      <c r="I3939">
        <f t="shared" ca="1" si="880"/>
        <v>0</v>
      </c>
      <c r="K3939">
        <f t="shared" ca="1" si="882"/>
        <v>6</v>
      </c>
      <c r="L3939">
        <f t="shared" ca="1" si="882"/>
        <v>4</v>
      </c>
      <c r="M3939">
        <f t="shared" ca="1" si="882"/>
        <v>8</v>
      </c>
      <c r="N3939">
        <f t="shared" ca="1" si="881"/>
        <v>1</v>
      </c>
    </row>
    <row r="3940" spans="1:14" x14ac:dyDescent="0.25">
      <c r="A3940" s="1">
        <v>42500</v>
      </c>
      <c r="B3940" s="2">
        <f t="shared" ca="1" si="873"/>
        <v>0.48637845879171271</v>
      </c>
      <c r="C3940" t="str">
        <f t="shared" ca="1" si="874"/>
        <v>Bond8</v>
      </c>
      <c r="D3940" t="str">
        <f t="shared" ca="1" si="875"/>
        <v>Dealer7</v>
      </c>
      <c r="E3940" t="str">
        <f t="shared" ca="1" si="876"/>
        <v>Dealer4</v>
      </c>
      <c r="F3940">
        <f t="shared" ca="1" si="878"/>
        <v>108.24812768166427</v>
      </c>
      <c r="G3940" s="3">
        <f t="shared" ca="1" si="879"/>
        <v>7191731</v>
      </c>
      <c r="H3940" t="str">
        <f t="shared" ca="1" si="877"/>
        <v>B</v>
      </c>
      <c r="I3940">
        <f t="shared" ca="1" si="880"/>
        <v>0</v>
      </c>
      <c r="K3940">
        <f t="shared" ca="1" si="882"/>
        <v>4</v>
      </c>
      <c r="L3940">
        <f t="shared" ca="1" si="882"/>
        <v>7</v>
      </c>
      <c r="M3940">
        <f t="shared" ca="1" si="882"/>
        <v>8</v>
      </c>
      <c r="N3940">
        <f t="shared" ca="1" si="881"/>
        <v>0</v>
      </c>
    </row>
    <row r="3941" spans="1:14" x14ac:dyDescent="0.25">
      <c r="A3941" s="1">
        <v>42500</v>
      </c>
      <c r="B3941" s="2">
        <f t="shared" ca="1" si="873"/>
        <v>0.48665854781155221</v>
      </c>
      <c r="C3941" t="str">
        <f t="shared" ca="1" si="874"/>
        <v>Bond5</v>
      </c>
      <c r="D3941" t="str">
        <f t="shared" ca="1" si="875"/>
        <v>Dealer8</v>
      </c>
      <c r="E3941" t="str">
        <f t="shared" ca="1" si="876"/>
        <v>Dealer2</v>
      </c>
      <c r="F3941">
        <f t="shared" ca="1" si="878"/>
        <v>104.68145556588837</v>
      </c>
      <c r="G3941" s="3">
        <f t="shared" ca="1" si="879"/>
        <v>15884818</v>
      </c>
      <c r="H3941" t="str">
        <f t="shared" ca="1" si="877"/>
        <v>S</v>
      </c>
      <c r="I3941">
        <f t="shared" ca="1" si="880"/>
        <v>0</v>
      </c>
      <c r="K3941">
        <f t="shared" ca="1" si="882"/>
        <v>2</v>
      </c>
      <c r="L3941">
        <f t="shared" ca="1" si="882"/>
        <v>8</v>
      </c>
      <c r="M3941">
        <f t="shared" ca="1" si="882"/>
        <v>5</v>
      </c>
      <c r="N3941">
        <f t="shared" ca="1" si="881"/>
        <v>1</v>
      </c>
    </row>
    <row r="3942" spans="1:14" x14ac:dyDescent="0.25">
      <c r="A3942" s="1">
        <v>42500</v>
      </c>
      <c r="B3942" s="2">
        <f t="shared" ca="1" si="873"/>
        <v>0.49147793469496681</v>
      </c>
      <c r="C3942" t="str">
        <f t="shared" ca="1" si="874"/>
        <v>Bond4</v>
      </c>
      <c r="D3942" t="str">
        <f t="shared" ca="1" si="875"/>
        <v>Dealer9</v>
      </c>
      <c r="E3942" t="str">
        <f t="shared" ca="1" si="876"/>
        <v>Dealer1</v>
      </c>
      <c r="F3942">
        <f t="shared" ca="1" si="878"/>
        <v>103.30657366520387</v>
      </c>
      <c r="G3942" s="3">
        <f t="shared" ca="1" si="879"/>
        <v>16469955</v>
      </c>
      <c r="H3942" t="str">
        <f t="shared" ca="1" si="877"/>
        <v>B</v>
      </c>
      <c r="I3942">
        <f t="shared" ca="1" si="880"/>
        <v>0</v>
      </c>
      <c r="K3942">
        <f t="shared" ca="1" si="882"/>
        <v>1</v>
      </c>
      <c r="L3942">
        <f t="shared" ca="1" si="882"/>
        <v>9</v>
      </c>
      <c r="M3942">
        <f t="shared" ca="1" si="882"/>
        <v>4</v>
      </c>
      <c r="N3942">
        <f t="shared" ca="1" si="881"/>
        <v>0</v>
      </c>
    </row>
    <row r="3943" spans="1:14" x14ac:dyDescent="0.25">
      <c r="A3943" s="1">
        <v>42500</v>
      </c>
      <c r="B3943" s="2">
        <f t="shared" ca="1" si="873"/>
        <v>0.50103109798883305</v>
      </c>
      <c r="C3943" t="str">
        <f t="shared" ca="1" si="874"/>
        <v>Bond8</v>
      </c>
      <c r="D3943" t="str">
        <f t="shared" ca="1" si="875"/>
        <v>Dealer4</v>
      </c>
      <c r="E3943" t="str">
        <f t="shared" ca="1" si="876"/>
        <v>Dealer2</v>
      </c>
      <c r="F3943">
        <f t="shared" ca="1" si="878"/>
        <v>107.0849584004347</v>
      </c>
      <c r="G3943" s="3">
        <f t="shared" ca="1" si="879"/>
        <v>6441442</v>
      </c>
      <c r="H3943" t="str">
        <f t="shared" ca="1" si="877"/>
        <v>B</v>
      </c>
      <c r="I3943">
        <f t="shared" ca="1" si="880"/>
        <v>0</v>
      </c>
      <c r="K3943">
        <f t="shared" ca="1" si="882"/>
        <v>2</v>
      </c>
      <c r="L3943">
        <f t="shared" ca="1" si="882"/>
        <v>4</v>
      </c>
      <c r="M3943">
        <f t="shared" ca="1" si="882"/>
        <v>8</v>
      </c>
      <c r="N3943">
        <f t="shared" ca="1" si="881"/>
        <v>0</v>
      </c>
    </row>
    <row r="3944" spans="1:14" x14ac:dyDescent="0.25">
      <c r="A3944" s="1">
        <v>42500</v>
      </c>
      <c r="B3944" s="2">
        <f t="shared" ca="1" si="873"/>
        <v>0.50531370460064862</v>
      </c>
      <c r="C3944" t="str">
        <f t="shared" ca="1" si="874"/>
        <v>Bond6</v>
      </c>
      <c r="D3944" t="str">
        <f t="shared" ca="1" si="875"/>
        <v>Dealer4</v>
      </c>
      <c r="E3944" t="str">
        <f t="shared" ca="1" si="876"/>
        <v>Dealer10</v>
      </c>
      <c r="F3944">
        <f t="shared" ca="1" si="878"/>
        <v>104.15553983181509</v>
      </c>
      <c r="G3944" s="3">
        <f t="shared" ca="1" si="879"/>
        <v>1727875</v>
      </c>
      <c r="H3944" t="str">
        <f t="shared" ca="1" si="877"/>
        <v>S</v>
      </c>
      <c r="I3944">
        <f t="shared" ca="1" si="880"/>
        <v>1</v>
      </c>
      <c r="K3944">
        <f t="shared" ca="1" si="882"/>
        <v>10</v>
      </c>
      <c r="L3944">
        <f t="shared" ca="1" si="882"/>
        <v>4</v>
      </c>
      <c r="M3944">
        <f t="shared" ca="1" si="882"/>
        <v>6</v>
      </c>
      <c r="N3944">
        <f t="shared" ca="1" si="881"/>
        <v>1</v>
      </c>
    </row>
    <row r="3945" spans="1:14" x14ac:dyDescent="0.25">
      <c r="A3945" s="1">
        <v>42500</v>
      </c>
      <c r="B3945" s="2">
        <f t="shared" ca="1" si="873"/>
        <v>0.51335579082721527</v>
      </c>
      <c r="C3945" t="str">
        <f t="shared" ca="1" si="874"/>
        <v>Bond3</v>
      </c>
      <c r="D3945" t="str">
        <f t="shared" ca="1" si="875"/>
        <v>Dealer9</v>
      </c>
      <c r="E3945" t="str">
        <f t="shared" ca="1" si="876"/>
        <v>Dealer4</v>
      </c>
      <c r="F3945">
        <f t="shared" ca="1" si="878"/>
        <v>103.6665608888202</v>
      </c>
      <c r="G3945" s="3">
        <f t="shared" ca="1" si="879"/>
        <v>4398640</v>
      </c>
      <c r="H3945" t="str">
        <f t="shared" ca="1" si="877"/>
        <v>B</v>
      </c>
      <c r="I3945">
        <f t="shared" ca="1" si="880"/>
        <v>0</v>
      </c>
      <c r="K3945">
        <f t="shared" ca="1" si="882"/>
        <v>4</v>
      </c>
      <c r="L3945">
        <f t="shared" ca="1" si="882"/>
        <v>9</v>
      </c>
      <c r="M3945">
        <f t="shared" ca="1" si="882"/>
        <v>3</v>
      </c>
      <c r="N3945">
        <f t="shared" ca="1" si="881"/>
        <v>0</v>
      </c>
    </row>
    <row r="3946" spans="1:14" x14ac:dyDescent="0.25">
      <c r="A3946" s="1">
        <v>42500</v>
      </c>
      <c r="B3946" s="2">
        <f t="shared" ca="1" si="873"/>
        <v>0.51859735855782485</v>
      </c>
      <c r="C3946" t="str">
        <f t="shared" ca="1" si="874"/>
        <v>Bond5</v>
      </c>
      <c r="D3946" t="str">
        <f t="shared" ca="1" si="875"/>
        <v>Dealer2</v>
      </c>
      <c r="E3946" t="str">
        <f t="shared" ca="1" si="876"/>
        <v>Dealer6</v>
      </c>
      <c r="F3946">
        <f t="shared" ca="1" si="878"/>
        <v>103.16792112535867</v>
      </c>
      <c r="G3946" s="3">
        <f t="shared" ca="1" si="879"/>
        <v>16735458</v>
      </c>
      <c r="H3946" t="str">
        <f t="shared" ca="1" si="877"/>
        <v>B</v>
      </c>
      <c r="I3946">
        <f t="shared" ca="1" si="880"/>
        <v>0</v>
      </c>
      <c r="K3946">
        <f t="shared" ca="1" si="882"/>
        <v>6</v>
      </c>
      <c r="L3946">
        <f t="shared" ca="1" si="882"/>
        <v>2</v>
      </c>
      <c r="M3946">
        <f t="shared" ca="1" si="882"/>
        <v>5</v>
      </c>
      <c r="N3946">
        <f t="shared" ca="1" si="881"/>
        <v>0</v>
      </c>
    </row>
    <row r="3947" spans="1:14" x14ac:dyDescent="0.25">
      <c r="A3947" s="1">
        <v>42500</v>
      </c>
      <c r="B3947" s="2">
        <f t="shared" ca="1" si="873"/>
        <v>0.52805955035587415</v>
      </c>
      <c r="C3947" t="str">
        <f t="shared" ca="1" si="874"/>
        <v>Bond7</v>
      </c>
      <c r="D3947" t="str">
        <f t="shared" ca="1" si="875"/>
        <v>Dealer1</v>
      </c>
      <c r="E3947" t="str">
        <f t="shared" ca="1" si="876"/>
        <v>Dealer2</v>
      </c>
      <c r="F3947">
        <f t="shared" ca="1" si="878"/>
        <v>100.68255576914424</v>
      </c>
      <c r="G3947" s="3">
        <f t="shared" ca="1" si="879"/>
        <v>22003080</v>
      </c>
      <c r="H3947" t="str">
        <f t="shared" ca="1" si="877"/>
        <v>S</v>
      </c>
      <c r="I3947">
        <f t="shared" ca="1" si="880"/>
        <v>0</v>
      </c>
      <c r="K3947">
        <f t="shared" ca="1" si="882"/>
        <v>2</v>
      </c>
      <c r="L3947">
        <f t="shared" ca="1" si="882"/>
        <v>1</v>
      </c>
      <c r="M3947">
        <f t="shared" ca="1" si="882"/>
        <v>7</v>
      </c>
      <c r="N3947">
        <f t="shared" ca="1" si="881"/>
        <v>1</v>
      </c>
    </row>
    <row r="3948" spans="1:14" x14ac:dyDescent="0.25">
      <c r="A3948" s="1">
        <v>42500</v>
      </c>
      <c r="B3948" s="2">
        <f t="shared" ca="1" si="873"/>
        <v>0.52860560987986815</v>
      </c>
      <c r="C3948" t="str">
        <f t="shared" ca="1" si="874"/>
        <v>Bond6</v>
      </c>
      <c r="D3948" t="str">
        <f t="shared" ca="1" si="875"/>
        <v>Dealer7</v>
      </c>
      <c r="E3948" t="str">
        <f t="shared" ca="1" si="876"/>
        <v>Dealer1</v>
      </c>
      <c r="F3948">
        <f t="shared" ca="1" si="878"/>
        <v>104.10262115415145</v>
      </c>
      <c r="G3948" s="3">
        <f t="shared" ca="1" si="879"/>
        <v>198044</v>
      </c>
      <c r="H3948" t="str">
        <f t="shared" ca="1" si="877"/>
        <v>S</v>
      </c>
      <c r="I3948">
        <f t="shared" ca="1" si="880"/>
        <v>0</v>
      </c>
      <c r="K3948">
        <f t="shared" ca="1" si="882"/>
        <v>1</v>
      </c>
      <c r="L3948">
        <f t="shared" ca="1" si="882"/>
        <v>7</v>
      </c>
      <c r="M3948">
        <f t="shared" ca="1" si="882"/>
        <v>6</v>
      </c>
      <c r="N3948">
        <f t="shared" ca="1" si="881"/>
        <v>1</v>
      </c>
    </row>
    <row r="3949" spans="1:14" x14ac:dyDescent="0.25">
      <c r="A3949" s="1">
        <v>42500</v>
      </c>
      <c r="B3949" s="2">
        <f t="shared" ca="1" si="873"/>
        <v>0.52861162224834335</v>
      </c>
      <c r="C3949" t="str">
        <f t="shared" ca="1" si="874"/>
        <v>Bond11</v>
      </c>
      <c r="D3949" t="str">
        <f t="shared" ca="1" si="875"/>
        <v>Dealer10</v>
      </c>
      <c r="E3949" t="str">
        <f t="shared" ca="1" si="876"/>
        <v>Dealer3</v>
      </c>
      <c r="F3949">
        <f t="shared" ca="1" si="878"/>
        <v>103.99713926284815</v>
      </c>
      <c r="G3949" s="3">
        <f t="shared" ca="1" si="879"/>
        <v>4337455</v>
      </c>
      <c r="H3949" t="str">
        <f t="shared" ca="1" si="877"/>
        <v>S</v>
      </c>
      <c r="I3949">
        <f t="shared" ca="1" si="880"/>
        <v>1</v>
      </c>
      <c r="K3949">
        <f t="shared" ca="1" si="882"/>
        <v>3</v>
      </c>
      <c r="L3949">
        <f t="shared" ca="1" si="882"/>
        <v>10</v>
      </c>
      <c r="M3949">
        <f t="shared" ca="1" si="882"/>
        <v>11</v>
      </c>
      <c r="N3949">
        <f t="shared" ca="1" si="881"/>
        <v>1</v>
      </c>
    </row>
    <row r="3950" spans="1:14" x14ac:dyDescent="0.25">
      <c r="A3950" s="1">
        <v>42500</v>
      </c>
      <c r="B3950" s="2">
        <f t="shared" ca="1" si="873"/>
        <v>0.53538001215859743</v>
      </c>
      <c r="C3950" t="str">
        <f t="shared" ca="1" si="874"/>
        <v>Bond6</v>
      </c>
      <c r="D3950" t="str">
        <f t="shared" ca="1" si="875"/>
        <v>Dealer7</v>
      </c>
      <c r="E3950" t="str">
        <f t="shared" ca="1" si="876"/>
        <v>Dealer5</v>
      </c>
      <c r="F3950">
        <f t="shared" ca="1" si="878"/>
        <v>106.17824253599447</v>
      </c>
      <c r="G3950" s="3">
        <f t="shared" ca="1" si="879"/>
        <v>16713038</v>
      </c>
      <c r="H3950" t="str">
        <f t="shared" ca="1" si="877"/>
        <v>S</v>
      </c>
      <c r="I3950">
        <f t="shared" ca="1" si="880"/>
        <v>0</v>
      </c>
      <c r="K3950">
        <f t="shared" ca="1" si="882"/>
        <v>5</v>
      </c>
      <c r="L3950">
        <f t="shared" ca="1" si="882"/>
        <v>7</v>
      </c>
      <c r="M3950">
        <f t="shared" ca="1" si="882"/>
        <v>6</v>
      </c>
      <c r="N3950">
        <f t="shared" ca="1" si="881"/>
        <v>1</v>
      </c>
    </row>
    <row r="3951" spans="1:14" x14ac:dyDescent="0.25">
      <c r="A3951" s="1">
        <v>42500</v>
      </c>
      <c r="B3951" s="2">
        <f t="shared" ca="1" si="873"/>
        <v>0.54124852294482639</v>
      </c>
      <c r="C3951" t="str">
        <f t="shared" ca="1" si="874"/>
        <v>Bond4</v>
      </c>
      <c r="D3951" t="str">
        <f t="shared" ca="1" si="875"/>
        <v>Dealer2</v>
      </c>
      <c r="E3951" t="str">
        <f t="shared" ca="1" si="876"/>
        <v>Dealer4</v>
      </c>
      <c r="F3951">
        <f t="shared" ca="1" si="878"/>
        <v>106.49685997081653</v>
      </c>
      <c r="G3951" s="3">
        <f t="shared" ca="1" si="879"/>
        <v>2046056</v>
      </c>
      <c r="H3951" t="str">
        <f t="shared" ca="1" si="877"/>
        <v>B</v>
      </c>
      <c r="I3951">
        <f t="shared" ca="1" si="880"/>
        <v>0</v>
      </c>
      <c r="K3951">
        <f t="shared" ca="1" si="882"/>
        <v>4</v>
      </c>
      <c r="L3951">
        <f t="shared" ca="1" si="882"/>
        <v>2</v>
      </c>
      <c r="M3951">
        <f t="shared" ca="1" si="882"/>
        <v>4</v>
      </c>
      <c r="N3951">
        <f t="shared" ca="1" si="881"/>
        <v>0</v>
      </c>
    </row>
    <row r="3952" spans="1:14" x14ac:dyDescent="0.25">
      <c r="A3952" s="1">
        <v>42500</v>
      </c>
      <c r="B3952" s="2">
        <f t="shared" ca="1" si="873"/>
        <v>0.54701271948675778</v>
      </c>
      <c r="C3952" t="str">
        <f t="shared" ca="1" si="874"/>
        <v>Bond9</v>
      </c>
      <c r="D3952" t="str">
        <f t="shared" ca="1" si="875"/>
        <v>Dealer11</v>
      </c>
      <c r="E3952" t="str">
        <f t="shared" ca="1" si="876"/>
        <v>Dealer5</v>
      </c>
      <c r="F3952">
        <f t="shared" ca="1" si="878"/>
        <v>105.90208843671658</v>
      </c>
      <c r="G3952" s="3">
        <f t="shared" ca="1" si="879"/>
        <v>4291544</v>
      </c>
      <c r="H3952" t="str">
        <f t="shared" ca="1" si="877"/>
        <v>B</v>
      </c>
      <c r="I3952">
        <f t="shared" ca="1" si="880"/>
        <v>1</v>
      </c>
      <c r="K3952">
        <f t="shared" ca="1" si="882"/>
        <v>5</v>
      </c>
      <c r="L3952">
        <f t="shared" ca="1" si="882"/>
        <v>11</v>
      </c>
      <c r="M3952">
        <f t="shared" ca="1" si="882"/>
        <v>9</v>
      </c>
      <c r="N3952">
        <f t="shared" ca="1" si="881"/>
        <v>0</v>
      </c>
    </row>
    <row r="3953" spans="1:14" x14ac:dyDescent="0.25">
      <c r="A3953" s="1">
        <v>42500</v>
      </c>
      <c r="B3953" s="2">
        <f t="shared" ca="1" si="873"/>
        <v>0.55415110258172917</v>
      </c>
      <c r="C3953" t="str">
        <f t="shared" ca="1" si="874"/>
        <v>Bond3</v>
      </c>
      <c r="D3953" t="str">
        <f t="shared" ca="1" si="875"/>
        <v>Dealer8</v>
      </c>
      <c r="E3953" t="str">
        <f t="shared" ca="1" si="876"/>
        <v>Dealer11</v>
      </c>
      <c r="F3953">
        <f t="shared" ca="1" si="878"/>
        <v>103.42818571980283</v>
      </c>
      <c r="G3953" s="3">
        <f t="shared" ca="1" si="879"/>
        <v>5625712</v>
      </c>
      <c r="H3953" t="str">
        <f t="shared" ca="1" si="877"/>
        <v>B</v>
      </c>
      <c r="I3953">
        <f t="shared" ca="1" si="880"/>
        <v>0</v>
      </c>
      <c r="K3953">
        <f t="shared" ca="1" si="882"/>
        <v>11</v>
      </c>
      <c r="L3953">
        <f t="shared" ca="1" si="882"/>
        <v>8</v>
      </c>
      <c r="M3953">
        <f t="shared" ca="1" si="882"/>
        <v>3</v>
      </c>
      <c r="N3953">
        <f t="shared" ca="1" si="881"/>
        <v>0</v>
      </c>
    </row>
    <row r="3954" spans="1:14" x14ac:dyDescent="0.25">
      <c r="A3954" s="1">
        <v>42500</v>
      </c>
      <c r="B3954" s="2">
        <f t="shared" ca="1" si="873"/>
        <v>0.56195129074089945</v>
      </c>
      <c r="C3954" t="str">
        <f t="shared" ca="1" si="874"/>
        <v>Bond1</v>
      </c>
      <c r="D3954" t="str">
        <f t="shared" ca="1" si="875"/>
        <v>Dealer1</v>
      </c>
      <c r="E3954" t="str">
        <f t="shared" ca="1" si="876"/>
        <v>Dealer4</v>
      </c>
      <c r="F3954">
        <f t="shared" ca="1" si="878"/>
        <v>103.84820570251409</v>
      </c>
      <c r="G3954" s="3">
        <f t="shared" ca="1" si="879"/>
        <v>5228968</v>
      </c>
      <c r="H3954" t="str">
        <f t="shared" ca="1" si="877"/>
        <v>B</v>
      </c>
      <c r="I3954">
        <f t="shared" ca="1" si="880"/>
        <v>0</v>
      </c>
      <c r="K3954">
        <f t="shared" ca="1" si="882"/>
        <v>4</v>
      </c>
      <c r="L3954">
        <f t="shared" ca="1" si="882"/>
        <v>1</v>
      </c>
      <c r="M3954">
        <f t="shared" ca="1" si="882"/>
        <v>1</v>
      </c>
      <c r="N3954">
        <f t="shared" ca="1" si="881"/>
        <v>0</v>
      </c>
    </row>
    <row r="3955" spans="1:14" x14ac:dyDescent="0.25">
      <c r="A3955" s="1">
        <v>42500</v>
      </c>
      <c r="B3955" s="2">
        <f t="shared" ca="1" si="873"/>
        <v>0.56292437347281332</v>
      </c>
      <c r="C3955" t="str">
        <f t="shared" ca="1" si="874"/>
        <v>Bond4</v>
      </c>
      <c r="D3955" t="str">
        <f t="shared" ca="1" si="875"/>
        <v>Dealer3</v>
      </c>
      <c r="E3955" t="str">
        <f t="shared" ca="1" si="876"/>
        <v>Dealer10</v>
      </c>
      <c r="F3955">
        <f t="shared" ca="1" si="878"/>
        <v>109.5300051271015</v>
      </c>
      <c r="G3955" s="3">
        <f t="shared" ca="1" si="879"/>
        <v>18232067</v>
      </c>
      <c r="H3955" t="str">
        <f t="shared" ca="1" si="877"/>
        <v>B</v>
      </c>
      <c r="I3955">
        <f t="shared" ca="1" si="880"/>
        <v>0</v>
      </c>
      <c r="K3955">
        <f t="shared" ca="1" si="882"/>
        <v>10</v>
      </c>
      <c r="L3955">
        <f t="shared" ca="1" si="882"/>
        <v>3</v>
      </c>
      <c r="M3955">
        <f t="shared" ca="1" si="882"/>
        <v>4</v>
      </c>
      <c r="N3955">
        <f t="shared" ca="1" si="881"/>
        <v>0</v>
      </c>
    </row>
    <row r="3956" spans="1:14" x14ac:dyDescent="0.25">
      <c r="A3956" s="1">
        <v>42500</v>
      </c>
      <c r="B3956" s="2">
        <f t="shared" ca="1" si="873"/>
        <v>0.56401821506296401</v>
      </c>
      <c r="C3956" t="str">
        <f t="shared" ca="1" si="874"/>
        <v>Bond8</v>
      </c>
      <c r="D3956" t="str">
        <f t="shared" ca="1" si="875"/>
        <v>Dealer9</v>
      </c>
      <c r="E3956" t="str">
        <f t="shared" ca="1" si="876"/>
        <v>Dealer7</v>
      </c>
      <c r="F3956">
        <f t="shared" ca="1" si="878"/>
        <v>109.57036423039715</v>
      </c>
      <c r="G3956" s="3">
        <f t="shared" ca="1" si="879"/>
        <v>24449609</v>
      </c>
      <c r="H3956" t="str">
        <f t="shared" ca="1" si="877"/>
        <v>B</v>
      </c>
      <c r="I3956">
        <f t="shared" ca="1" si="880"/>
        <v>0</v>
      </c>
      <c r="K3956">
        <f t="shared" ca="1" si="882"/>
        <v>7</v>
      </c>
      <c r="L3956">
        <f t="shared" ca="1" si="882"/>
        <v>9</v>
      </c>
      <c r="M3956">
        <f t="shared" ca="1" si="882"/>
        <v>8</v>
      </c>
      <c r="N3956">
        <f t="shared" ca="1" si="881"/>
        <v>0</v>
      </c>
    </row>
    <row r="3957" spans="1:14" x14ac:dyDescent="0.25">
      <c r="A3957" s="1">
        <v>42500</v>
      </c>
      <c r="B3957" s="2">
        <f t="shared" ca="1" si="873"/>
        <v>0.57206443927867567</v>
      </c>
      <c r="C3957" t="str">
        <f t="shared" ca="1" si="874"/>
        <v>Bond10</v>
      </c>
      <c r="D3957" t="str">
        <f t="shared" ca="1" si="875"/>
        <v>Dealer9</v>
      </c>
      <c r="E3957" t="str">
        <f t="shared" ca="1" si="876"/>
        <v>Dealer2</v>
      </c>
      <c r="F3957">
        <f t="shared" ca="1" si="878"/>
        <v>106.98654755977424</v>
      </c>
      <c r="G3957" s="3">
        <f t="shared" ca="1" si="879"/>
        <v>10658695</v>
      </c>
      <c r="H3957" t="str">
        <f t="shared" ca="1" si="877"/>
        <v>S</v>
      </c>
      <c r="I3957">
        <f t="shared" ca="1" si="880"/>
        <v>1</v>
      </c>
      <c r="K3957">
        <f t="shared" ca="1" si="882"/>
        <v>2</v>
      </c>
      <c r="L3957">
        <f t="shared" ca="1" si="882"/>
        <v>9</v>
      </c>
      <c r="M3957">
        <f t="shared" ca="1" si="882"/>
        <v>10</v>
      </c>
      <c r="N3957">
        <f t="shared" ca="1" si="881"/>
        <v>1</v>
      </c>
    </row>
    <row r="3958" spans="1:14" x14ac:dyDescent="0.25">
      <c r="A3958" s="1">
        <v>42500</v>
      </c>
      <c r="B3958" s="2">
        <f t="shared" ca="1" si="873"/>
        <v>0.57650082383143364</v>
      </c>
      <c r="C3958" t="str">
        <f t="shared" ca="1" si="874"/>
        <v>Bond8</v>
      </c>
      <c r="D3958" t="str">
        <f t="shared" ca="1" si="875"/>
        <v>Dealer2</v>
      </c>
      <c r="E3958" t="str">
        <f t="shared" ca="1" si="876"/>
        <v>Dealer8</v>
      </c>
      <c r="F3958">
        <f t="shared" ca="1" si="878"/>
        <v>109.17087931895094</v>
      </c>
      <c r="G3958" s="3">
        <f t="shared" ca="1" si="879"/>
        <v>1428475</v>
      </c>
      <c r="H3958" t="str">
        <f t="shared" ca="1" si="877"/>
        <v>B</v>
      </c>
      <c r="I3958">
        <f t="shared" ca="1" si="880"/>
        <v>1</v>
      </c>
      <c r="K3958">
        <f t="shared" ca="1" si="882"/>
        <v>8</v>
      </c>
      <c r="L3958">
        <f t="shared" ca="1" si="882"/>
        <v>2</v>
      </c>
      <c r="M3958">
        <f t="shared" ca="1" si="882"/>
        <v>8</v>
      </c>
      <c r="N3958">
        <f t="shared" ca="1" si="881"/>
        <v>0</v>
      </c>
    </row>
    <row r="3959" spans="1:14" x14ac:dyDescent="0.25">
      <c r="A3959" s="1">
        <v>42500</v>
      </c>
      <c r="B3959" s="2">
        <f t="shared" ca="1" si="873"/>
        <v>0.58409261660928358</v>
      </c>
      <c r="C3959" t="str">
        <f t="shared" ca="1" si="874"/>
        <v>Bond10</v>
      </c>
      <c r="D3959" t="str">
        <f t="shared" ca="1" si="875"/>
        <v>Dealer2</v>
      </c>
      <c r="E3959" t="str">
        <f t="shared" ca="1" si="876"/>
        <v>Dealer7</v>
      </c>
      <c r="F3959">
        <f t="shared" ca="1" si="878"/>
        <v>104.27175399979131</v>
      </c>
      <c r="G3959" s="3">
        <f t="shared" ca="1" si="879"/>
        <v>2282390</v>
      </c>
      <c r="H3959" t="str">
        <f t="shared" ca="1" si="877"/>
        <v>S</v>
      </c>
      <c r="I3959">
        <f t="shared" ca="1" si="880"/>
        <v>1</v>
      </c>
      <c r="K3959">
        <f t="shared" ca="1" si="882"/>
        <v>7</v>
      </c>
      <c r="L3959">
        <f t="shared" ca="1" si="882"/>
        <v>2</v>
      </c>
      <c r="M3959">
        <f t="shared" ca="1" si="882"/>
        <v>10</v>
      </c>
      <c r="N3959">
        <f t="shared" ca="1" si="881"/>
        <v>1</v>
      </c>
    </row>
    <row r="3960" spans="1:14" x14ac:dyDescent="0.25">
      <c r="A3960" s="1">
        <v>42500</v>
      </c>
      <c r="B3960" s="2">
        <f t="shared" ca="1" si="873"/>
        <v>0.59203055009968375</v>
      </c>
      <c r="C3960" t="str">
        <f t="shared" ca="1" si="874"/>
        <v>Bond10</v>
      </c>
      <c r="D3960" t="str">
        <f t="shared" ca="1" si="875"/>
        <v>Dealer6</v>
      </c>
      <c r="E3960" t="str">
        <f t="shared" ca="1" si="876"/>
        <v>Dealer6</v>
      </c>
      <c r="F3960">
        <f t="shared" ca="1" si="878"/>
        <v>106.70022334474093</v>
      </c>
      <c r="G3960" s="3">
        <f t="shared" ca="1" si="879"/>
        <v>5751033</v>
      </c>
      <c r="H3960" t="str">
        <f t="shared" ca="1" si="877"/>
        <v>S</v>
      </c>
      <c r="I3960">
        <f t="shared" ca="1" si="880"/>
        <v>0</v>
      </c>
      <c r="K3960">
        <f t="shared" ca="1" si="882"/>
        <v>6</v>
      </c>
      <c r="L3960">
        <f t="shared" ca="1" si="882"/>
        <v>6</v>
      </c>
      <c r="M3960">
        <f t="shared" ca="1" si="882"/>
        <v>10</v>
      </c>
      <c r="N3960">
        <f t="shared" ca="1" si="881"/>
        <v>1</v>
      </c>
    </row>
    <row r="3961" spans="1:14" x14ac:dyDescent="0.25">
      <c r="A3961" s="1">
        <v>42500</v>
      </c>
      <c r="B3961" s="2">
        <f t="shared" ca="1" si="873"/>
        <v>0.59228849662632843</v>
      </c>
      <c r="C3961" t="str">
        <f t="shared" ca="1" si="874"/>
        <v>Bond4</v>
      </c>
      <c r="D3961" t="str">
        <f t="shared" ca="1" si="875"/>
        <v>Dealer9</v>
      </c>
      <c r="E3961" t="str">
        <f t="shared" ca="1" si="876"/>
        <v>Dealer6</v>
      </c>
      <c r="F3961">
        <f t="shared" ca="1" si="878"/>
        <v>103.37676724210972</v>
      </c>
      <c r="G3961" s="3">
        <f t="shared" ca="1" si="879"/>
        <v>12585706</v>
      </c>
      <c r="H3961" t="str">
        <f t="shared" ca="1" si="877"/>
        <v>S</v>
      </c>
      <c r="I3961">
        <f t="shared" ca="1" si="880"/>
        <v>0</v>
      </c>
      <c r="K3961">
        <f t="shared" ca="1" si="882"/>
        <v>6</v>
      </c>
      <c r="L3961">
        <f t="shared" ca="1" si="882"/>
        <v>9</v>
      </c>
      <c r="M3961">
        <f t="shared" ca="1" si="882"/>
        <v>4</v>
      </c>
      <c r="N3961">
        <f t="shared" ca="1" si="881"/>
        <v>1</v>
      </c>
    </row>
    <row r="3962" spans="1:14" x14ac:dyDescent="0.25">
      <c r="A3962" s="1">
        <v>42500</v>
      </c>
      <c r="B3962" s="2">
        <f t="shared" ca="1" si="873"/>
        <v>0.59545240520293685</v>
      </c>
      <c r="C3962" t="str">
        <f t="shared" ca="1" si="874"/>
        <v>Bond5</v>
      </c>
      <c r="D3962" t="str">
        <f t="shared" ca="1" si="875"/>
        <v>Dealer5</v>
      </c>
      <c r="E3962" t="str">
        <f t="shared" ca="1" si="876"/>
        <v>Dealer5</v>
      </c>
      <c r="F3962">
        <f t="shared" ca="1" si="878"/>
        <v>104.06316046070005</v>
      </c>
      <c r="G3962" s="3">
        <f t="shared" ca="1" si="879"/>
        <v>21943939</v>
      </c>
      <c r="H3962" t="str">
        <f t="shared" ca="1" si="877"/>
        <v>S</v>
      </c>
      <c r="I3962">
        <f t="shared" ca="1" si="880"/>
        <v>1</v>
      </c>
      <c r="K3962">
        <f t="shared" ca="1" si="882"/>
        <v>5</v>
      </c>
      <c r="L3962">
        <f t="shared" ca="1" si="882"/>
        <v>5</v>
      </c>
      <c r="M3962">
        <f t="shared" ca="1" si="882"/>
        <v>5</v>
      </c>
      <c r="N3962">
        <f t="shared" ca="1" si="881"/>
        <v>1</v>
      </c>
    </row>
    <row r="3963" spans="1:14" x14ac:dyDescent="0.25">
      <c r="A3963" s="1">
        <v>42500</v>
      </c>
      <c r="B3963" s="2">
        <f t="shared" ca="1" si="873"/>
        <v>0.59609828799529851</v>
      </c>
      <c r="C3963" t="str">
        <f t="shared" ca="1" si="874"/>
        <v>Bond2</v>
      </c>
      <c r="D3963" t="str">
        <f t="shared" ca="1" si="875"/>
        <v>Dealer8</v>
      </c>
      <c r="E3963" t="str">
        <f t="shared" ca="1" si="876"/>
        <v>Dealer3</v>
      </c>
      <c r="F3963">
        <f t="shared" ca="1" si="878"/>
        <v>106.79629103819708</v>
      </c>
      <c r="G3963" s="3">
        <f t="shared" ca="1" si="879"/>
        <v>5416237</v>
      </c>
      <c r="H3963" t="str">
        <f t="shared" ca="1" si="877"/>
        <v>B</v>
      </c>
      <c r="I3963">
        <f t="shared" ca="1" si="880"/>
        <v>0</v>
      </c>
      <c r="K3963">
        <f t="shared" ca="1" si="882"/>
        <v>3</v>
      </c>
      <c r="L3963">
        <f t="shared" ca="1" si="882"/>
        <v>8</v>
      </c>
      <c r="M3963">
        <f t="shared" ca="1" si="882"/>
        <v>2</v>
      </c>
      <c r="N3963">
        <f t="shared" ca="1" si="881"/>
        <v>0</v>
      </c>
    </row>
    <row r="3964" spans="1:14" x14ac:dyDescent="0.25">
      <c r="A3964" s="1">
        <v>42500</v>
      </c>
      <c r="B3964" s="2">
        <f t="shared" ca="1" si="873"/>
        <v>0.59622885639082457</v>
      </c>
      <c r="C3964" t="str">
        <f t="shared" ca="1" si="874"/>
        <v>Bond4</v>
      </c>
      <c r="D3964" t="str">
        <f t="shared" ca="1" si="875"/>
        <v>Dealer5</v>
      </c>
      <c r="E3964" t="str">
        <f t="shared" ca="1" si="876"/>
        <v>Dealer1</v>
      </c>
      <c r="F3964">
        <f t="shared" ca="1" si="878"/>
        <v>102.46655531265132</v>
      </c>
      <c r="G3964" s="3">
        <f t="shared" ca="1" si="879"/>
        <v>5468326</v>
      </c>
      <c r="H3964" t="str">
        <f t="shared" ca="1" si="877"/>
        <v>B</v>
      </c>
      <c r="I3964">
        <f t="shared" ca="1" si="880"/>
        <v>1</v>
      </c>
      <c r="K3964">
        <f t="shared" ca="1" si="882"/>
        <v>1</v>
      </c>
      <c r="L3964">
        <f t="shared" ca="1" si="882"/>
        <v>5</v>
      </c>
      <c r="M3964">
        <f t="shared" ca="1" si="882"/>
        <v>4</v>
      </c>
      <c r="N3964">
        <f t="shared" ca="1" si="881"/>
        <v>0</v>
      </c>
    </row>
    <row r="3965" spans="1:14" x14ac:dyDescent="0.25">
      <c r="A3965" s="1">
        <v>42500</v>
      </c>
      <c r="B3965" s="2">
        <f t="shared" ca="1" si="873"/>
        <v>0.6032281541927057</v>
      </c>
      <c r="C3965" t="str">
        <f t="shared" ca="1" si="874"/>
        <v>Bond7</v>
      </c>
      <c r="D3965" t="str">
        <f t="shared" ca="1" si="875"/>
        <v>Dealer6</v>
      </c>
      <c r="E3965" t="str">
        <f t="shared" ca="1" si="876"/>
        <v>Dealer7</v>
      </c>
      <c r="F3965">
        <f t="shared" ca="1" si="878"/>
        <v>101.63987062000953</v>
      </c>
      <c r="G3965" s="3">
        <f t="shared" ca="1" si="879"/>
        <v>3288280</v>
      </c>
      <c r="H3965" t="str">
        <f t="shared" ca="1" si="877"/>
        <v>B</v>
      </c>
      <c r="I3965">
        <f t="shared" ca="1" si="880"/>
        <v>0</v>
      </c>
      <c r="K3965">
        <f t="shared" ca="1" si="882"/>
        <v>7</v>
      </c>
      <c r="L3965">
        <f t="shared" ca="1" si="882"/>
        <v>6</v>
      </c>
      <c r="M3965">
        <f t="shared" ca="1" si="882"/>
        <v>7</v>
      </c>
      <c r="N3965">
        <f t="shared" ca="1" si="881"/>
        <v>0</v>
      </c>
    </row>
    <row r="3966" spans="1:14" x14ac:dyDescent="0.25">
      <c r="A3966" s="1">
        <v>42500</v>
      </c>
      <c r="B3966" s="2">
        <f t="shared" ca="1" si="873"/>
        <v>0.60817097300799006</v>
      </c>
      <c r="C3966" t="str">
        <f t="shared" ca="1" si="874"/>
        <v>Bond8</v>
      </c>
      <c r="D3966" t="str">
        <f t="shared" ca="1" si="875"/>
        <v>Dealer7</v>
      </c>
      <c r="E3966" t="str">
        <f t="shared" ca="1" si="876"/>
        <v>Dealer6</v>
      </c>
      <c r="F3966">
        <f t="shared" ca="1" si="878"/>
        <v>102.12591367383621</v>
      </c>
      <c r="G3966" s="3">
        <f t="shared" ca="1" si="879"/>
        <v>11967385</v>
      </c>
      <c r="H3966" t="str">
        <f t="shared" ca="1" si="877"/>
        <v>B</v>
      </c>
      <c r="I3966">
        <f t="shared" ca="1" si="880"/>
        <v>0</v>
      </c>
      <c r="K3966">
        <f t="shared" ca="1" si="882"/>
        <v>6</v>
      </c>
      <c r="L3966">
        <f t="shared" ca="1" si="882"/>
        <v>7</v>
      </c>
      <c r="M3966">
        <f t="shared" ca="1" si="882"/>
        <v>8</v>
      </c>
      <c r="N3966">
        <f t="shared" ca="1" si="881"/>
        <v>0</v>
      </c>
    </row>
    <row r="3967" spans="1:14" x14ac:dyDescent="0.25">
      <c r="A3967" s="1">
        <v>42500</v>
      </c>
      <c r="B3967" s="2">
        <f t="shared" ref="B3967:B4000" ca="1" si="883">B3966+RAND()/100</f>
        <v>0.61436790569438404</v>
      </c>
      <c r="C3967" t="str">
        <f t="shared" ref="C3967:C4002" ca="1" si="884">CONCATENATE("Bond", M3967)</f>
        <v>Bond10</v>
      </c>
      <c r="D3967" t="str">
        <f t="shared" ref="D3967:D4002" ca="1" si="885">CONCATENATE("Dealer", L3967)</f>
        <v>Dealer2</v>
      </c>
      <c r="E3967" t="str">
        <f t="shared" ref="E3967:E4002" ca="1" si="886">CONCATENATE("Dealer", K3967)</f>
        <v>Dealer8</v>
      </c>
      <c r="F3967">
        <f t="shared" ca="1" si="878"/>
        <v>105.05439687296996</v>
      </c>
      <c r="G3967" s="3">
        <f t="shared" ca="1" si="879"/>
        <v>25650205</v>
      </c>
      <c r="H3967" t="str">
        <f t="shared" ref="H3967:H4002" ca="1" si="887">IF(N3967=0, "B", "S")</f>
        <v>S</v>
      </c>
      <c r="I3967">
        <f t="shared" ca="1" si="880"/>
        <v>0</v>
      </c>
      <c r="K3967">
        <f t="shared" ca="1" si="882"/>
        <v>8</v>
      </c>
      <c r="L3967">
        <f t="shared" ca="1" si="882"/>
        <v>2</v>
      </c>
      <c r="M3967">
        <f t="shared" ca="1" si="882"/>
        <v>10</v>
      </c>
      <c r="N3967">
        <f t="shared" ca="1" si="881"/>
        <v>1</v>
      </c>
    </row>
    <row r="3968" spans="1:14" x14ac:dyDescent="0.25">
      <c r="A3968" s="1">
        <v>42500</v>
      </c>
      <c r="B3968" s="2">
        <f t="shared" ca="1" si="883"/>
        <v>0.61763853604722518</v>
      </c>
      <c r="C3968" t="str">
        <f t="shared" ca="1" si="884"/>
        <v>Bond2</v>
      </c>
      <c r="D3968" t="str">
        <f t="shared" ca="1" si="885"/>
        <v>Dealer2</v>
      </c>
      <c r="E3968" t="str">
        <f t="shared" ca="1" si="886"/>
        <v>Dealer7</v>
      </c>
      <c r="F3968">
        <f t="shared" ca="1" si="878"/>
        <v>105.21436627640834</v>
      </c>
      <c r="G3968" s="3">
        <f t="shared" ca="1" si="879"/>
        <v>15831437</v>
      </c>
      <c r="H3968" t="str">
        <f t="shared" ca="1" si="887"/>
        <v>B</v>
      </c>
      <c r="I3968">
        <f t="shared" ca="1" si="880"/>
        <v>1</v>
      </c>
      <c r="K3968">
        <f t="shared" ca="1" si="882"/>
        <v>7</v>
      </c>
      <c r="L3968">
        <f t="shared" ca="1" si="882"/>
        <v>2</v>
      </c>
      <c r="M3968">
        <f t="shared" ca="1" si="882"/>
        <v>2</v>
      </c>
      <c r="N3968">
        <f t="shared" ca="1" si="881"/>
        <v>0</v>
      </c>
    </row>
    <row r="3969" spans="1:14" x14ac:dyDescent="0.25">
      <c r="A3969" s="1">
        <v>42500</v>
      </c>
      <c r="B3969" s="2">
        <f t="shared" ca="1" si="883"/>
        <v>0.62021388863333116</v>
      </c>
      <c r="C3969" t="str">
        <f t="shared" ca="1" si="884"/>
        <v>Bond5</v>
      </c>
      <c r="D3969" t="str">
        <f t="shared" ca="1" si="885"/>
        <v>Dealer7</v>
      </c>
      <c r="E3969" t="str">
        <f t="shared" ca="1" si="886"/>
        <v>Dealer2</v>
      </c>
      <c r="F3969">
        <f t="shared" ca="1" si="878"/>
        <v>106.70837337237009</v>
      </c>
      <c r="G3969" s="3">
        <f t="shared" ca="1" si="879"/>
        <v>2760728</v>
      </c>
      <c r="H3969" t="str">
        <f t="shared" ca="1" si="887"/>
        <v>S</v>
      </c>
      <c r="I3969">
        <f t="shared" ca="1" si="880"/>
        <v>0</v>
      </c>
      <c r="K3969">
        <f t="shared" ca="1" si="882"/>
        <v>2</v>
      </c>
      <c r="L3969">
        <f t="shared" ca="1" si="882"/>
        <v>7</v>
      </c>
      <c r="M3969">
        <f t="shared" ca="1" si="882"/>
        <v>5</v>
      </c>
      <c r="N3969">
        <f t="shared" ca="1" si="881"/>
        <v>1</v>
      </c>
    </row>
    <row r="3970" spans="1:14" x14ac:dyDescent="0.25">
      <c r="A3970" s="1">
        <v>42500</v>
      </c>
      <c r="B3970" s="2">
        <f t="shared" ca="1" si="883"/>
        <v>0.62319511338159506</v>
      </c>
      <c r="C3970" t="str">
        <f t="shared" ca="1" si="884"/>
        <v>Bond4</v>
      </c>
      <c r="D3970" t="str">
        <f t="shared" ca="1" si="885"/>
        <v>Dealer11</v>
      </c>
      <c r="E3970" t="str">
        <f t="shared" ca="1" si="886"/>
        <v>Dealer8</v>
      </c>
      <c r="F3970">
        <f t="shared" ca="1" si="878"/>
        <v>108.19270162863278</v>
      </c>
      <c r="G3970" s="3">
        <f t="shared" ca="1" si="879"/>
        <v>18838095</v>
      </c>
      <c r="H3970" t="str">
        <f t="shared" ca="1" si="887"/>
        <v>B</v>
      </c>
      <c r="I3970">
        <f t="shared" ca="1" si="880"/>
        <v>0</v>
      </c>
      <c r="K3970">
        <f t="shared" ca="1" si="882"/>
        <v>8</v>
      </c>
      <c r="L3970">
        <f t="shared" ca="1" si="882"/>
        <v>11</v>
      </c>
      <c r="M3970">
        <f t="shared" ca="1" si="882"/>
        <v>4</v>
      </c>
      <c r="N3970">
        <f t="shared" ca="1" si="881"/>
        <v>0</v>
      </c>
    </row>
    <row r="3971" spans="1:14" x14ac:dyDescent="0.25">
      <c r="A3971" s="1">
        <v>42500</v>
      </c>
      <c r="B3971" s="2">
        <f t="shared" ca="1" si="883"/>
        <v>0.63090497451445271</v>
      </c>
      <c r="C3971" t="str">
        <f t="shared" ca="1" si="884"/>
        <v>Bond7</v>
      </c>
      <c r="D3971" t="str">
        <f t="shared" ca="1" si="885"/>
        <v>Dealer2</v>
      </c>
      <c r="E3971" t="str">
        <f t="shared" ca="1" si="886"/>
        <v>Dealer10</v>
      </c>
      <c r="F3971">
        <f t="shared" ca="1" si="878"/>
        <v>109.06866330203928</v>
      </c>
      <c r="G3971" s="3">
        <f t="shared" ca="1" si="879"/>
        <v>13228405</v>
      </c>
      <c r="H3971" t="str">
        <f t="shared" ca="1" si="887"/>
        <v>B</v>
      </c>
      <c r="I3971">
        <f t="shared" ca="1" si="880"/>
        <v>0</v>
      </c>
      <c r="K3971">
        <f t="shared" ca="1" si="882"/>
        <v>10</v>
      </c>
      <c r="L3971">
        <f t="shared" ca="1" si="882"/>
        <v>2</v>
      </c>
      <c r="M3971">
        <f t="shared" ca="1" si="882"/>
        <v>7</v>
      </c>
      <c r="N3971">
        <f t="shared" ca="1" si="881"/>
        <v>0</v>
      </c>
    </row>
    <row r="3972" spans="1:14" x14ac:dyDescent="0.25">
      <c r="A3972" s="1">
        <v>42500</v>
      </c>
      <c r="B3972" s="2">
        <f t="shared" ca="1" si="883"/>
        <v>0.63793422838000025</v>
      </c>
      <c r="C3972" t="str">
        <f t="shared" ca="1" si="884"/>
        <v>Bond10</v>
      </c>
      <c r="D3972" t="str">
        <f t="shared" ca="1" si="885"/>
        <v>Dealer2</v>
      </c>
      <c r="E3972" t="str">
        <f t="shared" ca="1" si="886"/>
        <v>Dealer10</v>
      </c>
      <c r="F3972">
        <f t="shared" ref="F3972:F4035" ca="1" si="888">RAND()*10+100</f>
        <v>100.73892338710867</v>
      </c>
      <c r="G3972" s="3">
        <f t="shared" ref="G3972:G4035" ca="1" si="889">RANDBETWEEN(100000, 30000000)</f>
        <v>18034421</v>
      </c>
      <c r="H3972" t="str">
        <f t="shared" ca="1" si="887"/>
        <v>S</v>
      </c>
      <c r="I3972">
        <f t="shared" ref="I3972:I4035" ca="1" si="890">ROUND(RAND()-0.25,0)</f>
        <v>0</v>
      </c>
      <c r="K3972">
        <f t="shared" ca="1" si="882"/>
        <v>10</v>
      </c>
      <c r="L3972">
        <f t="shared" ca="1" si="882"/>
        <v>2</v>
      </c>
      <c r="M3972">
        <f t="shared" ca="1" si="882"/>
        <v>10</v>
      </c>
      <c r="N3972">
        <f t="shared" ref="N3972:N4035" ca="1" si="891">ROUND(RAND(),0)</f>
        <v>1</v>
      </c>
    </row>
    <row r="3973" spans="1:14" x14ac:dyDescent="0.25">
      <c r="A3973" s="1">
        <v>42500</v>
      </c>
      <c r="B3973" s="2">
        <f t="shared" ca="1" si="883"/>
        <v>0.63800306531355144</v>
      </c>
      <c r="C3973" t="str">
        <f t="shared" ca="1" si="884"/>
        <v>Bond5</v>
      </c>
      <c r="D3973" t="str">
        <f t="shared" ca="1" si="885"/>
        <v>Dealer9</v>
      </c>
      <c r="E3973" t="str">
        <f t="shared" ca="1" si="886"/>
        <v>Dealer10</v>
      </c>
      <c r="F3973">
        <f t="shared" ca="1" si="888"/>
        <v>108.99682441748784</v>
      </c>
      <c r="G3973" s="3">
        <f t="shared" ca="1" si="889"/>
        <v>20506242</v>
      </c>
      <c r="H3973" t="str">
        <f t="shared" ca="1" si="887"/>
        <v>B</v>
      </c>
      <c r="I3973">
        <f t="shared" ca="1" si="890"/>
        <v>0</v>
      </c>
      <c r="K3973">
        <f t="shared" ca="1" si="882"/>
        <v>10</v>
      </c>
      <c r="L3973">
        <f t="shared" ca="1" si="882"/>
        <v>9</v>
      </c>
      <c r="M3973">
        <f t="shared" ca="1" si="882"/>
        <v>5</v>
      </c>
      <c r="N3973">
        <f t="shared" ca="1" si="891"/>
        <v>0</v>
      </c>
    </row>
    <row r="3974" spans="1:14" x14ac:dyDescent="0.25">
      <c r="A3974" s="1">
        <v>42500</v>
      </c>
      <c r="B3974" s="2">
        <f t="shared" ca="1" si="883"/>
        <v>0.63898268367913702</v>
      </c>
      <c r="C3974" t="str">
        <f t="shared" ca="1" si="884"/>
        <v>Bond6</v>
      </c>
      <c r="D3974" t="str">
        <f t="shared" ca="1" si="885"/>
        <v>Dealer7</v>
      </c>
      <c r="E3974" t="str">
        <f t="shared" ca="1" si="886"/>
        <v>Dealer5</v>
      </c>
      <c r="F3974">
        <f t="shared" ca="1" si="888"/>
        <v>108.65541939104466</v>
      </c>
      <c r="G3974" s="3">
        <f t="shared" ca="1" si="889"/>
        <v>19548092</v>
      </c>
      <c r="H3974" t="str">
        <f t="shared" ca="1" si="887"/>
        <v>S</v>
      </c>
      <c r="I3974">
        <f t="shared" ca="1" si="890"/>
        <v>1</v>
      </c>
      <c r="K3974">
        <f t="shared" ca="1" si="882"/>
        <v>5</v>
      </c>
      <c r="L3974">
        <f t="shared" ca="1" si="882"/>
        <v>7</v>
      </c>
      <c r="M3974">
        <f t="shared" ca="1" si="882"/>
        <v>6</v>
      </c>
      <c r="N3974">
        <f t="shared" ca="1" si="891"/>
        <v>1</v>
      </c>
    </row>
    <row r="3975" spans="1:14" x14ac:dyDescent="0.25">
      <c r="A3975" s="1">
        <v>42500</v>
      </c>
      <c r="B3975" s="2">
        <f t="shared" ca="1" si="883"/>
        <v>0.64424159932622294</v>
      </c>
      <c r="C3975" t="str">
        <f t="shared" ca="1" si="884"/>
        <v>Bond7</v>
      </c>
      <c r="D3975" t="str">
        <f t="shared" ca="1" si="885"/>
        <v>Dealer7</v>
      </c>
      <c r="E3975" t="str">
        <f t="shared" ca="1" si="886"/>
        <v>Dealer7</v>
      </c>
      <c r="F3975">
        <f t="shared" ca="1" si="888"/>
        <v>103.88912328335</v>
      </c>
      <c r="G3975" s="3">
        <f t="shared" ca="1" si="889"/>
        <v>19986664</v>
      </c>
      <c r="H3975" t="str">
        <f t="shared" ca="1" si="887"/>
        <v>B</v>
      </c>
      <c r="I3975">
        <f t="shared" ca="1" si="890"/>
        <v>0</v>
      </c>
      <c r="K3975">
        <f t="shared" ca="1" si="882"/>
        <v>7</v>
      </c>
      <c r="L3975">
        <f t="shared" ca="1" si="882"/>
        <v>7</v>
      </c>
      <c r="M3975">
        <f t="shared" ca="1" si="882"/>
        <v>7</v>
      </c>
      <c r="N3975">
        <f t="shared" ca="1" si="891"/>
        <v>0</v>
      </c>
    </row>
    <row r="3976" spans="1:14" x14ac:dyDescent="0.25">
      <c r="A3976" s="1">
        <v>42500</v>
      </c>
      <c r="B3976" s="2">
        <f t="shared" ca="1" si="883"/>
        <v>0.64991044904517847</v>
      </c>
      <c r="C3976" t="str">
        <f t="shared" ca="1" si="884"/>
        <v>Bond4</v>
      </c>
      <c r="D3976" t="str">
        <f t="shared" ca="1" si="885"/>
        <v>Dealer2</v>
      </c>
      <c r="E3976" t="str">
        <f t="shared" ca="1" si="886"/>
        <v>Dealer1</v>
      </c>
      <c r="F3976">
        <f t="shared" ca="1" si="888"/>
        <v>104.39758504966939</v>
      </c>
      <c r="G3976" s="3">
        <f t="shared" ca="1" si="889"/>
        <v>29279038</v>
      </c>
      <c r="H3976" t="str">
        <f t="shared" ca="1" si="887"/>
        <v>B</v>
      </c>
      <c r="I3976">
        <f t="shared" ca="1" si="890"/>
        <v>0</v>
      </c>
      <c r="K3976">
        <f t="shared" ca="1" si="882"/>
        <v>1</v>
      </c>
      <c r="L3976">
        <f t="shared" ca="1" si="882"/>
        <v>2</v>
      </c>
      <c r="M3976">
        <f t="shared" ca="1" si="882"/>
        <v>4</v>
      </c>
      <c r="N3976">
        <f t="shared" ca="1" si="891"/>
        <v>0</v>
      </c>
    </row>
    <row r="3977" spans="1:14" x14ac:dyDescent="0.25">
      <c r="A3977" s="1">
        <v>42500</v>
      </c>
      <c r="B3977" s="2">
        <f t="shared" ca="1" si="883"/>
        <v>0.65731025536860854</v>
      </c>
      <c r="C3977" t="str">
        <f t="shared" ca="1" si="884"/>
        <v>Bond10</v>
      </c>
      <c r="D3977" t="str">
        <f t="shared" ca="1" si="885"/>
        <v>Dealer2</v>
      </c>
      <c r="E3977" t="str">
        <f t="shared" ca="1" si="886"/>
        <v>Dealer8</v>
      </c>
      <c r="F3977">
        <f t="shared" ca="1" si="888"/>
        <v>107.43319535278307</v>
      </c>
      <c r="G3977" s="3">
        <f t="shared" ca="1" si="889"/>
        <v>17279429</v>
      </c>
      <c r="H3977" t="str">
        <f t="shared" ca="1" si="887"/>
        <v>S</v>
      </c>
      <c r="I3977">
        <f t="shared" ca="1" si="890"/>
        <v>0</v>
      </c>
      <c r="K3977">
        <f t="shared" ca="1" si="882"/>
        <v>8</v>
      </c>
      <c r="L3977">
        <f t="shared" ca="1" si="882"/>
        <v>2</v>
      </c>
      <c r="M3977">
        <f t="shared" ca="1" si="882"/>
        <v>10</v>
      </c>
      <c r="N3977">
        <f t="shared" ca="1" si="891"/>
        <v>1</v>
      </c>
    </row>
    <row r="3978" spans="1:14" x14ac:dyDescent="0.25">
      <c r="A3978" s="1">
        <v>42500</v>
      </c>
      <c r="B3978" s="2">
        <f t="shared" ca="1" si="883"/>
        <v>0.66655539087674121</v>
      </c>
      <c r="C3978" t="str">
        <f t="shared" ca="1" si="884"/>
        <v>Bond5</v>
      </c>
      <c r="D3978" t="str">
        <f t="shared" ca="1" si="885"/>
        <v>Dealer8</v>
      </c>
      <c r="E3978" t="str">
        <f t="shared" ca="1" si="886"/>
        <v>Dealer10</v>
      </c>
      <c r="F3978">
        <f t="shared" ca="1" si="888"/>
        <v>106.60562601612119</v>
      </c>
      <c r="G3978" s="3">
        <f t="shared" ca="1" si="889"/>
        <v>25028517</v>
      </c>
      <c r="H3978" t="str">
        <f t="shared" ca="1" si="887"/>
        <v>S</v>
      </c>
      <c r="I3978">
        <f t="shared" ca="1" si="890"/>
        <v>1</v>
      </c>
      <c r="K3978">
        <f t="shared" ca="1" si="882"/>
        <v>10</v>
      </c>
      <c r="L3978">
        <f t="shared" ca="1" si="882"/>
        <v>8</v>
      </c>
      <c r="M3978">
        <f t="shared" ca="1" si="882"/>
        <v>5</v>
      </c>
      <c r="N3978">
        <f t="shared" ca="1" si="891"/>
        <v>1</v>
      </c>
    </row>
    <row r="3979" spans="1:14" x14ac:dyDescent="0.25">
      <c r="A3979" s="1">
        <v>42500</v>
      </c>
      <c r="B3979" s="2">
        <f t="shared" ca="1" si="883"/>
        <v>0.66710292717089725</v>
      </c>
      <c r="C3979" t="str">
        <f t="shared" ca="1" si="884"/>
        <v>Bond7</v>
      </c>
      <c r="D3979" t="str">
        <f t="shared" ca="1" si="885"/>
        <v>Dealer10</v>
      </c>
      <c r="E3979" t="str">
        <f t="shared" ca="1" si="886"/>
        <v>Dealer9</v>
      </c>
      <c r="F3979">
        <f t="shared" ca="1" si="888"/>
        <v>101.67615663026457</v>
      </c>
      <c r="G3979" s="3">
        <f t="shared" ca="1" si="889"/>
        <v>6844724</v>
      </c>
      <c r="H3979" t="str">
        <f t="shared" ca="1" si="887"/>
        <v>S</v>
      </c>
      <c r="I3979">
        <f t="shared" ca="1" si="890"/>
        <v>0</v>
      </c>
      <c r="K3979">
        <f t="shared" ca="1" si="882"/>
        <v>9</v>
      </c>
      <c r="L3979">
        <f t="shared" ca="1" si="882"/>
        <v>10</v>
      </c>
      <c r="M3979">
        <f t="shared" ca="1" si="882"/>
        <v>7</v>
      </c>
      <c r="N3979">
        <f t="shared" ca="1" si="891"/>
        <v>1</v>
      </c>
    </row>
    <row r="3980" spans="1:14" x14ac:dyDescent="0.25">
      <c r="A3980" s="1">
        <v>42500</v>
      </c>
      <c r="B3980" s="2">
        <f t="shared" ca="1" si="883"/>
        <v>0.67214456256498745</v>
      </c>
      <c r="C3980" t="str">
        <f t="shared" ca="1" si="884"/>
        <v>Bond4</v>
      </c>
      <c r="D3980" t="str">
        <f t="shared" ca="1" si="885"/>
        <v>Dealer6</v>
      </c>
      <c r="E3980" t="str">
        <f t="shared" ca="1" si="886"/>
        <v>Dealer5</v>
      </c>
      <c r="F3980">
        <f t="shared" ca="1" si="888"/>
        <v>108.48158467776095</v>
      </c>
      <c r="G3980" s="3">
        <f t="shared" ca="1" si="889"/>
        <v>4479063</v>
      </c>
      <c r="H3980" t="str">
        <f t="shared" ca="1" si="887"/>
        <v>S</v>
      </c>
      <c r="I3980">
        <f t="shared" ca="1" si="890"/>
        <v>1</v>
      </c>
      <c r="K3980">
        <f t="shared" ca="1" si="882"/>
        <v>5</v>
      </c>
      <c r="L3980">
        <f t="shared" ca="1" si="882"/>
        <v>6</v>
      </c>
      <c r="M3980">
        <f t="shared" ca="1" si="882"/>
        <v>4</v>
      </c>
      <c r="N3980">
        <f t="shared" ca="1" si="891"/>
        <v>1</v>
      </c>
    </row>
    <row r="3981" spans="1:14" x14ac:dyDescent="0.25">
      <c r="A3981" s="1">
        <v>42500</v>
      </c>
      <c r="B3981" s="2">
        <f t="shared" ca="1" si="883"/>
        <v>0.67275342602881538</v>
      </c>
      <c r="C3981" t="str">
        <f t="shared" ca="1" si="884"/>
        <v>Bond7</v>
      </c>
      <c r="D3981" t="str">
        <f t="shared" ca="1" si="885"/>
        <v>Dealer1</v>
      </c>
      <c r="E3981" t="str">
        <f t="shared" ca="1" si="886"/>
        <v>Dealer9</v>
      </c>
      <c r="F3981">
        <f t="shared" ca="1" si="888"/>
        <v>104.9609244076884</v>
      </c>
      <c r="G3981" s="3">
        <f t="shared" ca="1" si="889"/>
        <v>20769377</v>
      </c>
      <c r="H3981" t="str">
        <f t="shared" ca="1" si="887"/>
        <v>B</v>
      </c>
      <c r="I3981">
        <f t="shared" ca="1" si="890"/>
        <v>0</v>
      </c>
      <c r="K3981">
        <f t="shared" ref="K3981:M4000" ca="1" si="892">ROUND(RAND()*10+1,0)</f>
        <v>9</v>
      </c>
      <c r="L3981">
        <f t="shared" ca="1" si="892"/>
        <v>1</v>
      </c>
      <c r="M3981">
        <f t="shared" ca="1" si="892"/>
        <v>7</v>
      </c>
      <c r="N3981">
        <f t="shared" ca="1" si="891"/>
        <v>0</v>
      </c>
    </row>
    <row r="3982" spans="1:14" x14ac:dyDescent="0.25">
      <c r="A3982" s="1">
        <v>42500</v>
      </c>
      <c r="B3982" s="2">
        <f t="shared" ca="1" si="883"/>
        <v>0.68160655525728953</v>
      </c>
      <c r="C3982" t="str">
        <f t="shared" ca="1" si="884"/>
        <v>Bond7</v>
      </c>
      <c r="D3982" t="str">
        <f t="shared" ca="1" si="885"/>
        <v>Dealer5</v>
      </c>
      <c r="E3982" t="str">
        <f t="shared" ca="1" si="886"/>
        <v>Dealer4</v>
      </c>
      <c r="F3982">
        <f t="shared" ca="1" si="888"/>
        <v>105.50550198543593</v>
      </c>
      <c r="G3982" s="3">
        <f t="shared" ca="1" si="889"/>
        <v>10116377</v>
      </c>
      <c r="H3982" t="str">
        <f t="shared" ca="1" si="887"/>
        <v>S</v>
      </c>
      <c r="I3982">
        <f t="shared" ca="1" si="890"/>
        <v>1</v>
      </c>
      <c r="K3982">
        <f t="shared" ca="1" si="892"/>
        <v>4</v>
      </c>
      <c r="L3982">
        <f t="shared" ca="1" si="892"/>
        <v>5</v>
      </c>
      <c r="M3982">
        <f t="shared" ca="1" si="892"/>
        <v>7</v>
      </c>
      <c r="N3982">
        <f t="shared" ca="1" si="891"/>
        <v>1</v>
      </c>
    </row>
    <row r="3983" spans="1:14" x14ac:dyDescent="0.25">
      <c r="A3983" s="1">
        <v>42500</v>
      </c>
      <c r="B3983" s="2">
        <f t="shared" ca="1" si="883"/>
        <v>0.68888308378337115</v>
      </c>
      <c r="C3983" t="str">
        <f t="shared" ca="1" si="884"/>
        <v>Bond4</v>
      </c>
      <c r="D3983" t="str">
        <f t="shared" ca="1" si="885"/>
        <v>Dealer10</v>
      </c>
      <c r="E3983" t="str">
        <f t="shared" ca="1" si="886"/>
        <v>Dealer10</v>
      </c>
      <c r="F3983">
        <f t="shared" ca="1" si="888"/>
        <v>103.9344710414707</v>
      </c>
      <c r="G3983" s="3">
        <f t="shared" ca="1" si="889"/>
        <v>25887032</v>
      </c>
      <c r="H3983" t="str">
        <f t="shared" ca="1" si="887"/>
        <v>S</v>
      </c>
      <c r="I3983">
        <f t="shared" ca="1" si="890"/>
        <v>0</v>
      </c>
      <c r="K3983">
        <f t="shared" ca="1" si="892"/>
        <v>10</v>
      </c>
      <c r="L3983">
        <f t="shared" ca="1" si="892"/>
        <v>10</v>
      </c>
      <c r="M3983">
        <f t="shared" ca="1" si="892"/>
        <v>4</v>
      </c>
      <c r="N3983">
        <f t="shared" ca="1" si="891"/>
        <v>1</v>
      </c>
    </row>
    <row r="3984" spans="1:14" x14ac:dyDescent="0.25">
      <c r="A3984" s="1">
        <v>42500</v>
      </c>
      <c r="B3984" s="2">
        <f t="shared" ca="1" si="883"/>
        <v>0.69678254647873739</v>
      </c>
      <c r="C3984" t="str">
        <f t="shared" ca="1" si="884"/>
        <v>Bond7</v>
      </c>
      <c r="D3984" t="str">
        <f t="shared" ca="1" si="885"/>
        <v>Dealer2</v>
      </c>
      <c r="E3984" t="str">
        <f t="shared" ca="1" si="886"/>
        <v>Dealer6</v>
      </c>
      <c r="F3984">
        <f t="shared" ca="1" si="888"/>
        <v>109.56026266985212</v>
      </c>
      <c r="G3984" s="3">
        <f t="shared" ca="1" si="889"/>
        <v>2740903</v>
      </c>
      <c r="H3984" t="str">
        <f t="shared" ca="1" si="887"/>
        <v>S</v>
      </c>
      <c r="I3984">
        <f t="shared" ca="1" si="890"/>
        <v>1</v>
      </c>
      <c r="K3984">
        <f t="shared" ca="1" si="892"/>
        <v>6</v>
      </c>
      <c r="L3984">
        <f t="shared" ca="1" si="892"/>
        <v>2</v>
      </c>
      <c r="M3984">
        <f t="shared" ca="1" si="892"/>
        <v>7</v>
      </c>
      <c r="N3984">
        <f t="shared" ca="1" si="891"/>
        <v>1</v>
      </c>
    </row>
    <row r="3985" spans="1:14" x14ac:dyDescent="0.25">
      <c r="A3985" s="1">
        <v>42500</v>
      </c>
      <c r="B3985" s="2">
        <f t="shared" ca="1" si="883"/>
        <v>0.70039806274612515</v>
      </c>
      <c r="C3985" t="str">
        <f t="shared" ca="1" si="884"/>
        <v>Bond5</v>
      </c>
      <c r="D3985" t="str">
        <f t="shared" ca="1" si="885"/>
        <v>Dealer8</v>
      </c>
      <c r="E3985" t="str">
        <f t="shared" ca="1" si="886"/>
        <v>Dealer5</v>
      </c>
      <c r="F3985">
        <f t="shared" ca="1" si="888"/>
        <v>101.40003608005165</v>
      </c>
      <c r="G3985" s="3">
        <f t="shared" ca="1" si="889"/>
        <v>14071286</v>
      </c>
      <c r="H3985" t="str">
        <f t="shared" ca="1" si="887"/>
        <v>S</v>
      </c>
      <c r="I3985">
        <f t="shared" ca="1" si="890"/>
        <v>1</v>
      </c>
      <c r="K3985">
        <f t="shared" ca="1" si="892"/>
        <v>5</v>
      </c>
      <c r="L3985">
        <f t="shared" ca="1" si="892"/>
        <v>8</v>
      </c>
      <c r="M3985">
        <f t="shared" ca="1" si="892"/>
        <v>5</v>
      </c>
      <c r="N3985">
        <f t="shared" ca="1" si="891"/>
        <v>1</v>
      </c>
    </row>
    <row r="3986" spans="1:14" x14ac:dyDescent="0.25">
      <c r="A3986" s="1">
        <v>42500</v>
      </c>
      <c r="B3986" s="2">
        <f t="shared" ca="1" si="883"/>
        <v>0.70097758231890306</v>
      </c>
      <c r="C3986" t="str">
        <f t="shared" ca="1" si="884"/>
        <v>Bond1</v>
      </c>
      <c r="D3986" t="str">
        <f t="shared" ca="1" si="885"/>
        <v>Dealer10</v>
      </c>
      <c r="E3986" t="str">
        <f t="shared" ca="1" si="886"/>
        <v>Dealer6</v>
      </c>
      <c r="F3986">
        <f t="shared" ca="1" si="888"/>
        <v>105.77241932725603</v>
      </c>
      <c r="G3986" s="3">
        <f t="shared" ca="1" si="889"/>
        <v>17778505</v>
      </c>
      <c r="H3986" t="str">
        <f t="shared" ca="1" si="887"/>
        <v>S</v>
      </c>
      <c r="I3986">
        <f t="shared" ca="1" si="890"/>
        <v>0</v>
      </c>
      <c r="K3986">
        <f t="shared" ca="1" si="892"/>
        <v>6</v>
      </c>
      <c r="L3986">
        <f t="shared" ca="1" si="892"/>
        <v>10</v>
      </c>
      <c r="M3986">
        <f t="shared" ca="1" si="892"/>
        <v>1</v>
      </c>
      <c r="N3986">
        <f t="shared" ca="1" si="891"/>
        <v>1</v>
      </c>
    </row>
    <row r="3987" spans="1:14" x14ac:dyDescent="0.25">
      <c r="A3987" s="1">
        <v>42500</v>
      </c>
      <c r="B3987" s="2">
        <f t="shared" ca="1" si="883"/>
        <v>0.70126238241093408</v>
      </c>
      <c r="C3987" t="str">
        <f t="shared" ca="1" si="884"/>
        <v>Bond5</v>
      </c>
      <c r="D3987" t="str">
        <f t="shared" ca="1" si="885"/>
        <v>Dealer5</v>
      </c>
      <c r="E3987" t="str">
        <f t="shared" ca="1" si="886"/>
        <v>Dealer1</v>
      </c>
      <c r="F3987">
        <f t="shared" ca="1" si="888"/>
        <v>108.25715657532821</v>
      </c>
      <c r="G3987" s="3">
        <f t="shared" ca="1" si="889"/>
        <v>19654854</v>
      </c>
      <c r="H3987" t="str">
        <f t="shared" ca="1" si="887"/>
        <v>S</v>
      </c>
      <c r="I3987">
        <f t="shared" ca="1" si="890"/>
        <v>0</v>
      </c>
      <c r="K3987">
        <f t="shared" ca="1" si="892"/>
        <v>1</v>
      </c>
      <c r="L3987">
        <f t="shared" ca="1" si="892"/>
        <v>5</v>
      </c>
      <c r="M3987">
        <f t="shared" ca="1" si="892"/>
        <v>5</v>
      </c>
      <c r="N3987">
        <f t="shared" ca="1" si="891"/>
        <v>1</v>
      </c>
    </row>
    <row r="3988" spans="1:14" x14ac:dyDescent="0.25">
      <c r="A3988" s="1">
        <v>42500</v>
      </c>
      <c r="B3988" s="2">
        <f t="shared" ca="1" si="883"/>
        <v>0.70576621634841064</v>
      </c>
      <c r="C3988" t="str">
        <f t="shared" ca="1" si="884"/>
        <v>Bond8</v>
      </c>
      <c r="D3988" t="str">
        <f t="shared" ca="1" si="885"/>
        <v>Dealer9</v>
      </c>
      <c r="E3988" t="str">
        <f t="shared" ca="1" si="886"/>
        <v>Dealer8</v>
      </c>
      <c r="F3988">
        <f t="shared" ca="1" si="888"/>
        <v>107.13166450008093</v>
      </c>
      <c r="G3988" s="3">
        <f t="shared" ca="1" si="889"/>
        <v>23061396</v>
      </c>
      <c r="H3988" t="str">
        <f t="shared" ca="1" si="887"/>
        <v>B</v>
      </c>
      <c r="I3988">
        <f t="shared" ca="1" si="890"/>
        <v>0</v>
      </c>
      <c r="K3988">
        <f t="shared" ca="1" si="892"/>
        <v>8</v>
      </c>
      <c r="L3988">
        <f t="shared" ca="1" si="892"/>
        <v>9</v>
      </c>
      <c r="M3988">
        <f t="shared" ca="1" si="892"/>
        <v>8</v>
      </c>
      <c r="N3988">
        <f t="shared" ca="1" si="891"/>
        <v>0</v>
      </c>
    </row>
    <row r="3989" spans="1:14" x14ac:dyDescent="0.25">
      <c r="A3989" s="1">
        <v>42500</v>
      </c>
      <c r="B3989" s="2">
        <f t="shared" ca="1" si="883"/>
        <v>0.71379724854679116</v>
      </c>
      <c r="C3989" t="str">
        <f t="shared" ca="1" si="884"/>
        <v>Bond11</v>
      </c>
      <c r="D3989" t="str">
        <f t="shared" ca="1" si="885"/>
        <v>Dealer11</v>
      </c>
      <c r="E3989" t="str">
        <f t="shared" ca="1" si="886"/>
        <v>Dealer2</v>
      </c>
      <c r="F3989">
        <f t="shared" ca="1" si="888"/>
        <v>108.07201919601326</v>
      </c>
      <c r="G3989" s="3">
        <f t="shared" ca="1" si="889"/>
        <v>5513396</v>
      </c>
      <c r="H3989" t="str">
        <f t="shared" ca="1" si="887"/>
        <v>B</v>
      </c>
      <c r="I3989">
        <f t="shared" ca="1" si="890"/>
        <v>1</v>
      </c>
      <c r="K3989">
        <f t="shared" ca="1" si="892"/>
        <v>2</v>
      </c>
      <c r="L3989">
        <f t="shared" ca="1" si="892"/>
        <v>11</v>
      </c>
      <c r="M3989">
        <f t="shared" ca="1" si="892"/>
        <v>11</v>
      </c>
      <c r="N3989">
        <f t="shared" ca="1" si="891"/>
        <v>0</v>
      </c>
    </row>
    <row r="3990" spans="1:14" x14ac:dyDescent="0.25">
      <c r="A3990" s="1">
        <v>42500</v>
      </c>
      <c r="B3990" s="2">
        <f t="shared" ca="1" si="883"/>
        <v>0.72081062340595503</v>
      </c>
      <c r="C3990" t="str">
        <f t="shared" ca="1" si="884"/>
        <v>Bond8</v>
      </c>
      <c r="D3990" t="str">
        <f t="shared" ca="1" si="885"/>
        <v>Dealer6</v>
      </c>
      <c r="E3990" t="str">
        <f t="shared" ca="1" si="886"/>
        <v>Dealer4</v>
      </c>
      <c r="F3990">
        <f t="shared" ca="1" si="888"/>
        <v>107.26173763718631</v>
      </c>
      <c r="G3990" s="3">
        <f t="shared" ca="1" si="889"/>
        <v>13248850</v>
      </c>
      <c r="H3990" t="str">
        <f t="shared" ca="1" si="887"/>
        <v>B</v>
      </c>
      <c r="I3990">
        <f t="shared" ca="1" si="890"/>
        <v>0</v>
      </c>
      <c r="K3990">
        <f t="shared" ca="1" si="892"/>
        <v>4</v>
      </c>
      <c r="L3990">
        <f t="shared" ca="1" si="892"/>
        <v>6</v>
      </c>
      <c r="M3990">
        <f t="shared" ca="1" si="892"/>
        <v>8</v>
      </c>
      <c r="N3990">
        <f t="shared" ca="1" si="891"/>
        <v>0</v>
      </c>
    </row>
    <row r="3991" spans="1:14" x14ac:dyDescent="0.25">
      <c r="A3991" s="1">
        <v>42500</v>
      </c>
      <c r="B3991" s="2">
        <f t="shared" ca="1" si="883"/>
        <v>0.72648389645805855</v>
      </c>
      <c r="C3991" t="str">
        <f t="shared" ca="1" si="884"/>
        <v>Bond10</v>
      </c>
      <c r="D3991" t="str">
        <f t="shared" ca="1" si="885"/>
        <v>Dealer6</v>
      </c>
      <c r="E3991" t="str">
        <f t="shared" ca="1" si="886"/>
        <v>Dealer10</v>
      </c>
      <c r="F3991">
        <f t="shared" ca="1" si="888"/>
        <v>105.96931619637456</v>
      </c>
      <c r="G3991" s="3">
        <f t="shared" ca="1" si="889"/>
        <v>27365897</v>
      </c>
      <c r="H3991" t="str">
        <f t="shared" ca="1" si="887"/>
        <v>S</v>
      </c>
      <c r="I3991">
        <f t="shared" ca="1" si="890"/>
        <v>0</v>
      </c>
      <c r="K3991">
        <f t="shared" ca="1" si="892"/>
        <v>10</v>
      </c>
      <c r="L3991">
        <f t="shared" ca="1" si="892"/>
        <v>6</v>
      </c>
      <c r="M3991">
        <f t="shared" ca="1" si="892"/>
        <v>10</v>
      </c>
      <c r="N3991">
        <f t="shared" ca="1" si="891"/>
        <v>1</v>
      </c>
    </row>
    <row r="3992" spans="1:14" x14ac:dyDescent="0.25">
      <c r="A3992" s="1">
        <v>42500</v>
      </c>
      <c r="B3992" s="2">
        <f t="shared" ca="1" si="883"/>
        <v>0.73600450469020617</v>
      </c>
      <c r="C3992" t="str">
        <f t="shared" ca="1" si="884"/>
        <v>Bond2</v>
      </c>
      <c r="D3992" t="str">
        <f t="shared" ca="1" si="885"/>
        <v>Dealer2</v>
      </c>
      <c r="E3992" t="str">
        <f t="shared" ca="1" si="886"/>
        <v>Dealer9</v>
      </c>
      <c r="F3992">
        <f t="shared" ca="1" si="888"/>
        <v>101.04210774193419</v>
      </c>
      <c r="G3992" s="3">
        <f t="shared" ca="1" si="889"/>
        <v>27999003</v>
      </c>
      <c r="H3992" t="str">
        <f t="shared" ca="1" si="887"/>
        <v>S</v>
      </c>
      <c r="I3992">
        <f t="shared" ca="1" si="890"/>
        <v>1</v>
      </c>
      <c r="K3992">
        <f t="shared" ca="1" si="892"/>
        <v>9</v>
      </c>
      <c r="L3992">
        <f t="shared" ca="1" si="892"/>
        <v>2</v>
      </c>
      <c r="M3992">
        <f t="shared" ca="1" si="892"/>
        <v>2</v>
      </c>
      <c r="N3992">
        <f t="shared" ca="1" si="891"/>
        <v>1</v>
      </c>
    </row>
    <row r="3993" spans="1:14" x14ac:dyDescent="0.25">
      <c r="A3993" s="1">
        <v>42500</v>
      </c>
      <c r="B3993" s="2">
        <f t="shared" ca="1" si="883"/>
        <v>0.73659953565140157</v>
      </c>
      <c r="C3993" t="str">
        <f t="shared" ca="1" si="884"/>
        <v>Bond6</v>
      </c>
      <c r="D3993" t="str">
        <f t="shared" ca="1" si="885"/>
        <v>Dealer11</v>
      </c>
      <c r="E3993" t="str">
        <f t="shared" ca="1" si="886"/>
        <v>Dealer2</v>
      </c>
      <c r="F3993">
        <f t="shared" ca="1" si="888"/>
        <v>103.54309691901631</v>
      </c>
      <c r="G3993" s="3">
        <f t="shared" ca="1" si="889"/>
        <v>16012859</v>
      </c>
      <c r="H3993" t="str">
        <f t="shared" ca="1" si="887"/>
        <v>S</v>
      </c>
      <c r="I3993">
        <f t="shared" ca="1" si="890"/>
        <v>0</v>
      </c>
      <c r="K3993">
        <f t="shared" ca="1" si="892"/>
        <v>2</v>
      </c>
      <c r="L3993">
        <f t="shared" ca="1" si="892"/>
        <v>11</v>
      </c>
      <c r="M3993">
        <f t="shared" ca="1" si="892"/>
        <v>6</v>
      </c>
      <c r="N3993">
        <f t="shared" ca="1" si="891"/>
        <v>1</v>
      </c>
    </row>
    <row r="3994" spans="1:14" x14ac:dyDescent="0.25">
      <c r="A3994" s="1">
        <v>42500</v>
      </c>
      <c r="B3994" s="2">
        <f t="shared" ca="1" si="883"/>
        <v>0.74422124963097769</v>
      </c>
      <c r="C3994" t="str">
        <f t="shared" ca="1" si="884"/>
        <v>Bond10</v>
      </c>
      <c r="D3994" t="str">
        <f t="shared" ca="1" si="885"/>
        <v>Dealer4</v>
      </c>
      <c r="E3994" t="str">
        <f t="shared" ca="1" si="886"/>
        <v>Dealer5</v>
      </c>
      <c r="F3994">
        <f t="shared" ca="1" si="888"/>
        <v>102.56111297108529</v>
      </c>
      <c r="G3994" s="3">
        <f t="shared" ca="1" si="889"/>
        <v>10076491</v>
      </c>
      <c r="H3994" t="str">
        <f t="shared" ca="1" si="887"/>
        <v>S</v>
      </c>
      <c r="I3994">
        <f t="shared" ca="1" si="890"/>
        <v>0</v>
      </c>
      <c r="K3994">
        <f t="shared" ca="1" si="892"/>
        <v>5</v>
      </c>
      <c r="L3994">
        <f t="shared" ca="1" si="892"/>
        <v>4</v>
      </c>
      <c r="M3994">
        <f t="shared" ca="1" si="892"/>
        <v>10</v>
      </c>
      <c r="N3994">
        <f t="shared" ca="1" si="891"/>
        <v>1</v>
      </c>
    </row>
    <row r="3995" spans="1:14" x14ac:dyDescent="0.25">
      <c r="A3995" s="1">
        <v>42500</v>
      </c>
      <c r="B3995" s="2">
        <f t="shared" ca="1" si="883"/>
        <v>0.75279882646116691</v>
      </c>
      <c r="C3995" t="str">
        <f t="shared" ca="1" si="884"/>
        <v>Bond9</v>
      </c>
      <c r="D3995" t="str">
        <f t="shared" ca="1" si="885"/>
        <v>Dealer9</v>
      </c>
      <c r="E3995" t="str">
        <f t="shared" ca="1" si="886"/>
        <v>Dealer6</v>
      </c>
      <c r="F3995">
        <f t="shared" ca="1" si="888"/>
        <v>108.02177018341308</v>
      </c>
      <c r="G3995" s="3">
        <f t="shared" ca="1" si="889"/>
        <v>12628815</v>
      </c>
      <c r="H3995" t="str">
        <f t="shared" ca="1" si="887"/>
        <v>B</v>
      </c>
      <c r="I3995">
        <f t="shared" ca="1" si="890"/>
        <v>0</v>
      </c>
      <c r="K3995">
        <f t="shared" ca="1" si="892"/>
        <v>6</v>
      </c>
      <c r="L3995">
        <f t="shared" ca="1" si="892"/>
        <v>9</v>
      </c>
      <c r="M3995">
        <f t="shared" ca="1" si="892"/>
        <v>9</v>
      </c>
      <c r="N3995">
        <f t="shared" ca="1" si="891"/>
        <v>0</v>
      </c>
    </row>
    <row r="3996" spans="1:14" x14ac:dyDescent="0.25">
      <c r="A3996" s="1">
        <v>42500</v>
      </c>
      <c r="B3996" s="2">
        <f t="shared" ca="1" si="883"/>
        <v>0.756377374368292</v>
      </c>
      <c r="C3996" t="str">
        <f t="shared" ca="1" si="884"/>
        <v>Bond7</v>
      </c>
      <c r="D3996" t="str">
        <f t="shared" ca="1" si="885"/>
        <v>Dealer9</v>
      </c>
      <c r="E3996" t="str">
        <f t="shared" ca="1" si="886"/>
        <v>Dealer1</v>
      </c>
      <c r="F3996">
        <f t="shared" ca="1" si="888"/>
        <v>105.4523543462836</v>
      </c>
      <c r="G3996" s="3">
        <f t="shared" ca="1" si="889"/>
        <v>3205576</v>
      </c>
      <c r="H3996" t="str">
        <f t="shared" ca="1" si="887"/>
        <v>S</v>
      </c>
      <c r="I3996">
        <f t="shared" ca="1" si="890"/>
        <v>0</v>
      </c>
      <c r="K3996">
        <f t="shared" ca="1" si="892"/>
        <v>1</v>
      </c>
      <c r="L3996">
        <f t="shared" ca="1" si="892"/>
        <v>9</v>
      </c>
      <c r="M3996">
        <f t="shared" ca="1" si="892"/>
        <v>7</v>
      </c>
      <c r="N3996">
        <f t="shared" ca="1" si="891"/>
        <v>1</v>
      </c>
    </row>
    <row r="3997" spans="1:14" x14ac:dyDescent="0.25">
      <c r="A3997" s="1">
        <v>42500</v>
      </c>
      <c r="B3997" s="2">
        <f t="shared" ca="1" si="883"/>
        <v>0.75984518416326619</v>
      </c>
      <c r="C3997" t="str">
        <f t="shared" ca="1" si="884"/>
        <v>Bond10</v>
      </c>
      <c r="D3997" t="str">
        <f t="shared" ca="1" si="885"/>
        <v>Dealer3</v>
      </c>
      <c r="E3997" t="str">
        <f t="shared" ca="1" si="886"/>
        <v>Dealer6</v>
      </c>
      <c r="F3997">
        <f t="shared" ca="1" si="888"/>
        <v>104.54165130210068</v>
      </c>
      <c r="G3997" s="3">
        <f t="shared" ca="1" si="889"/>
        <v>5292582</v>
      </c>
      <c r="H3997" t="str">
        <f t="shared" ca="1" si="887"/>
        <v>S</v>
      </c>
      <c r="I3997">
        <f t="shared" ca="1" si="890"/>
        <v>1</v>
      </c>
      <c r="K3997">
        <f t="shared" ca="1" si="892"/>
        <v>6</v>
      </c>
      <c r="L3997">
        <f t="shared" ca="1" si="892"/>
        <v>3</v>
      </c>
      <c r="M3997">
        <f t="shared" ca="1" si="892"/>
        <v>10</v>
      </c>
      <c r="N3997">
        <f t="shared" ca="1" si="891"/>
        <v>1</v>
      </c>
    </row>
    <row r="3998" spans="1:14" x14ac:dyDescent="0.25">
      <c r="A3998" s="1">
        <v>42500</v>
      </c>
      <c r="B3998" s="2">
        <f t="shared" ca="1" si="883"/>
        <v>0.76972170017647057</v>
      </c>
      <c r="C3998" t="str">
        <f t="shared" ca="1" si="884"/>
        <v>Bond1</v>
      </c>
      <c r="D3998" t="str">
        <f t="shared" ca="1" si="885"/>
        <v>Dealer1</v>
      </c>
      <c r="E3998" t="str">
        <f t="shared" ca="1" si="886"/>
        <v>Dealer11</v>
      </c>
      <c r="F3998">
        <f t="shared" ca="1" si="888"/>
        <v>102.63207803466415</v>
      </c>
      <c r="G3998" s="3">
        <f t="shared" ca="1" si="889"/>
        <v>12622678</v>
      </c>
      <c r="H3998" t="str">
        <f t="shared" ca="1" si="887"/>
        <v>B</v>
      </c>
      <c r="I3998">
        <f t="shared" ca="1" si="890"/>
        <v>1</v>
      </c>
      <c r="K3998">
        <f t="shared" ca="1" si="892"/>
        <v>11</v>
      </c>
      <c r="L3998">
        <f t="shared" ca="1" si="892"/>
        <v>1</v>
      </c>
      <c r="M3998">
        <f t="shared" ca="1" si="892"/>
        <v>1</v>
      </c>
      <c r="N3998">
        <f t="shared" ca="1" si="891"/>
        <v>0</v>
      </c>
    </row>
    <row r="3999" spans="1:14" x14ac:dyDescent="0.25">
      <c r="A3999" s="1">
        <v>42500</v>
      </c>
      <c r="B3999" s="2">
        <f t="shared" ca="1" si="883"/>
        <v>0.7736655547142185</v>
      </c>
      <c r="C3999" t="str">
        <f t="shared" ca="1" si="884"/>
        <v>Bond9</v>
      </c>
      <c r="D3999" t="str">
        <f t="shared" ca="1" si="885"/>
        <v>Dealer9</v>
      </c>
      <c r="E3999" t="str">
        <f t="shared" ca="1" si="886"/>
        <v>Dealer8</v>
      </c>
      <c r="F3999">
        <f t="shared" ca="1" si="888"/>
        <v>106.79849692637862</v>
      </c>
      <c r="G3999" s="3">
        <f t="shared" ca="1" si="889"/>
        <v>584505</v>
      </c>
      <c r="H3999" t="str">
        <f t="shared" ca="1" si="887"/>
        <v>S</v>
      </c>
      <c r="I3999">
        <f t="shared" ca="1" si="890"/>
        <v>1</v>
      </c>
      <c r="K3999">
        <f t="shared" ca="1" si="892"/>
        <v>8</v>
      </c>
      <c r="L3999">
        <f t="shared" ca="1" si="892"/>
        <v>9</v>
      </c>
      <c r="M3999">
        <f t="shared" ca="1" si="892"/>
        <v>9</v>
      </c>
      <c r="N3999">
        <f t="shared" ca="1" si="891"/>
        <v>1</v>
      </c>
    </row>
    <row r="4000" spans="1:14" x14ac:dyDescent="0.25">
      <c r="A4000" s="1">
        <v>42500</v>
      </c>
      <c r="B4000" s="2">
        <f t="shared" ca="1" si="883"/>
        <v>0.77405369019818027</v>
      </c>
      <c r="C4000" t="str">
        <f t="shared" ca="1" si="884"/>
        <v>Bond7</v>
      </c>
      <c r="D4000" t="str">
        <f t="shared" ca="1" si="885"/>
        <v>Dealer5</v>
      </c>
      <c r="E4000" t="str">
        <f t="shared" ca="1" si="886"/>
        <v>Dealer10</v>
      </c>
      <c r="F4000">
        <f t="shared" ca="1" si="888"/>
        <v>108.68049875197005</v>
      </c>
      <c r="G4000" s="3">
        <f t="shared" ca="1" si="889"/>
        <v>22259821</v>
      </c>
      <c r="H4000" t="str">
        <f t="shared" ca="1" si="887"/>
        <v>B</v>
      </c>
      <c r="I4000">
        <f t="shared" ca="1" si="890"/>
        <v>0</v>
      </c>
      <c r="K4000">
        <f t="shared" ca="1" si="892"/>
        <v>10</v>
      </c>
      <c r="L4000">
        <f t="shared" ca="1" si="892"/>
        <v>5</v>
      </c>
      <c r="M4000">
        <f t="shared" ca="1" si="892"/>
        <v>7</v>
      </c>
      <c r="N4000">
        <f t="shared" ca="1" si="891"/>
        <v>0</v>
      </c>
    </row>
    <row r="4001" spans="1:14" x14ac:dyDescent="0.25">
      <c r="A4001" s="1">
        <v>42501</v>
      </c>
      <c r="B4001" s="2">
        <v>0.18384259259259259</v>
      </c>
      <c r="C4001" t="str">
        <f t="shared" ca="1" si="884"/>
        <v>Bond1</v>
      </c>
      <c r="D4001" t="str">
        <f t="shared" ca="1" si="885"/>
        <v>Dealer6</v>
      </c>
      <c r="E4001" t="str">
        <f t="shared" ca="1" si="886"/>
        <v>Dealer6</v>
      </c>
      <c r="F4001">
        <f t="shared" ca="1" si="888"/>
        <v>102.24972152225892</v>
      </c>
      <c r="G4001" s="3">
        <f t="shared" ca="1" si="889"/>
        <v>22205440</v>
      </c>
      <c r="H4001" t="str">
        <f t="shared" ca="1" si="887"/>
        <v>B</v>
      </c>
      <c r="I4001">
        <f t="shared" ca="1" si="890"/>
        <v>0</v>
      </c>
      <c r="K4001">
        <f t="shared" ref="K4001:M4016" ca="1" si="893">ROUND(RAND()*10+1,0)</f>
        <v>6</v>
      </c>
      <c r="L4001">
        <f t="shared" ca="1" si="893"/>
        <v>6</v>
      </c>
      <c r="M4001">
        <f t="shared" ca="1" si="893"/>
        <v>1</v>
      </c>
      <c r="N4001">
        <f t="shared" ca="1" si="891"/>
        <v>0</v>
      </c>
    </row>
    <row r="4002" spans="1:14" x14ac:dyDescent="0.25">
      <c r="A4002" s="1">
        <v>42501</v>
      </c>
      <c r="B4002" s="2">
        <f ca="1">B4001+RAND()/100</f>
        <v>0.19293406409869016</v>
      </c>
      <c r="C4002" t="str">
        <f t="shared" ca="1" si="884"/>
        <v>Bond10</v>
      </c>
      <c r="D4002" t="str">
        <f t="shared" ca="1" si="885"/>
        <v>Dealer10</v>
      </c>
      <c r="E4002" t="str">
        <f t="shared" ca="1" si="886"/>
        <v>Dealer1</v>
      </c>
      <c r="F4002">
        <f t="shared" ca="1" si="888"/>
        <v>104.32721579728295</v>
      </c>
      <c r="G4002" s="3">
        <f t="shared" ca="1" si="889"/>
        <v>29741932</v>
      </c>
      <c r="H4002" t="str">
        <f t="shared" ca="1" si="887"/>
        <v>B</v>
      </c>
      <c r="I4002">
        <f t="shared" ca="1" si="890"/>
        <v>1</v>
      </c>
      <c r="K4002">
        <f t="shared" ca="1" si="893"/>
        <v>1</v>
      </c>
      <c r="L4002">
        <f t="shared" ca="1" si="893"/>
        <v>10</v>
      </c>
      <c r="M4002">
        <f t="shared" ca="1" si="893"/>
        <v>10</v>
      </c>
      <c r="N4002">
        <f t="shared" ca="1" si="891"/>
        <v>0</v>
      </c>
    </row>
    <row r="4003" spans="1:14" x14ac:dyDescent="0.25">
      <c r="A4003" s="1">
        <v>42501</v>
      </c>
      <c r="B4003" s="2">
        <f t="shared" ref="B4003:B4066" ca="1" si="894">B4002+RAND()/100</f>
        <v>0.1929410971159215</v>
      </c>
      <c r="C4003" t="str">
        <f t="shared" ref="C4003:C4066" ca="1" si="895">CONCATENATE("Bond", M4003)</f>
        <v>Bond5</v>
      </c>
      <c r="D4003" t="str">
        <f t="shared" ref="D4003:D4066" ca="1" si="896">CONCATENATE("Dealer", L4003)</f>
        <v>Dealer4</v>
      </c>
      <c r="E4003" t="str">
        <f t="shared" ref="E4003:E4066" ca="1" si="897">CONCATENATE("Dealer", K4003)</f>
        <v>Dealer8</v>
      </c>
      <c r="F4003">
        <f t="shared" ca="1" si="888"/>
        <v>108.83813785069876</v>
      </c>
      <c r="G4003" s="3">
        <f t="shared" ca="1" si="889"/>
        <v>1334693</v>
      </c>
      <c r="H4003" t="str">
        <f t="shared" ref="H4003:H4066" ca="1" si="898">IF(N4003=0, "B", "S")</f>
        <v>B</v>
      </c>
      <c r="I4003">
        <f t="shared" ca="1" si="890"/>
        <v>1</v>
      </c>
      <c r="K4003">
        <f t="shared" ca="1" si="893"/>
        <v>8</v>
      </c>
      <c r="L4003">
        <f t="shared" ca="1" si="893"/>
        <v>4</v>
      </c>
      <c r="M4003">
        <f t="shared" ca="1" si="893"/>
        <v>5</v>
      </c>
      <c r="N4003">
        <f t="shared" ca="1" si="891"/>
        <v>0</v>
      </c>
    </row>
    <row r="4004" spans="1:14" x14ac:dyDescent="0.25">
      <c r="A4004" s="1">
        <v>42501</v>
      </c>
      <c r="B4004" s="2">
        <f t="shared" ca="1" si="894"/>
        <v>0.19710937712703339</v>
      </c>
      <c r="C4004" t="str">
        <f t="shared" ca="1" si="895"/>
        <v>Bond2</v>
      </c>
      <c r="D4004" t="str">
        <f t="shared" ca="1" si="896"/>
        <v>Dealer9</v>
      </c>
      <c r="E4004" t="str">
        <f t="shared" ca="1" si="897"/>
        <v>Dealer3</v>
      </c>
      <c r="F4004">
        <f t="shared" ca="1" si="888"/>
        <v>100.20659696822543</v>
      </c>
      <c r="G4004" s="3">
        <f t="shared" ca="1" si="889"/>
        <v>4675272</v>
      </c>
      <c r="H4004" t="str">
        <f t="shared" ca="1" si="898"/>
        <v>S</v>
      </c>
      <c r="I4004">
        <f t="shared" ca="1" si="890"/>
        <v>0</v>
      </c>
      <c r="K4004">
        <f t="shared" ca="1" si="893"/>
        <v>3</v>
      </c>
      <c r="L4004">
        <f t="shared" ca="1" si="893"/>
        <v>9</v>
      </c>
      <c r="M4004">
        <f t="shared" ca="1" si="893"/>
        <v>2</v>
      </c>
      <c r="N4004">
        <f t="shared" ca="1" si="891"/>
        <v>1</v>
      </c>
    </row>
    <row r="4005" spans="1:14" x14ac:dyDescent="0.25">
      <c r="A4005" s="1">
        <v>42501</v>
      </c>
      <c r="B4005" s="2">
        <f t="shared" ca="1" si="894"/>
        <v>0.20150404674794362</v>
      </c>
      <c r="C4005" t="str">
        <f t="shared" ca="1" si="895"/>
        <v>Bond8</v>
      </c>
      <c r="D4005" t="str">
        <f t="shared" ca="1" si="896"/>
        <v>Dealer10</v>
      </c>
      <c r="E4005" t="str">
        <f t="shared" ca="1" si="897"/>
        <v>Dealer2</v>
      </c>
      <c r="F4005">
        <f t="shared" ca="1" si="888"/>
        <v>102.50413070310496</v>
      </c>
      <c r="G4005" s="3">
        <f t="shared" ca="1" si="889"/>
        <v>21815340</v>
      </c>
      <c r="H4005" t="str">
        <f t="shared" ca="1" si="898"/>
        <v>S</v>
      </c>
      <c r="I4005">
        <f t="shared" ca="1" si="890"/>
        <v>1</v>
      </c>
      <c r="K4005">
        <f t="shared" ca="1" si="893"/>
        <v>2</v>
      </c>
      <c r="L4005">
        <f t="shared" ca="1" si="893"/>
        <v>10</v>
      </c>
      <c r="M4005">
        <f t="shared" ca="1" si="893"/>
        <v>8</v>
      </c>
      <c r="N4005">
        <f t="shared" ca="1" si="891"/>
        <v>1</v>
      </c>
    </row>
    <row r="4006" spans="1:14" x14ac:dyDescent="0.25">
      <c r="A4006" s="1">
        <v>42501</v>
      </c>
      <c r="B4006" s="2">
        <f t="shared" ca="1" si="894"/>
        <v>0.20482770377155513</v>
      </c>
      <c r="C4006" t="str">
        <f t="shared" ca="1" si="895"/>
        <v>Bond5</v>
      </c>
      <c r="D4006" t="str">
        <f t="shared" ca="1" si="896"/>
        <v>Dealer8</v>
      </c>
      <c r="E4006" t="str">
        <f t="shared" ca="1" si="897"/>
        <v>Dealer1</v>
      </c>
      <c r="F4006">
        <f t="shared" ca="1" si="888"/>
        <v>105.6695843054668</v>
      </c>
      <c r="G4006" s="3">
        <f t="shared" ca="1" si="889"/>
        <v>19974018</v>
      </c>
      <c r="H4006" t="str">
        <f t="shared" ca="1" si="898"/>
        <v>B</v>
      </c>
      <c r="I4006">
        <f t="shared" ca="1" si="890"/>
        <v>0</v>
      </c>
      <c r="K4006">
        <f t="shared" ca="1" si="893"/>
        <v>1</v>
      </c>
      <c r="L4006">
        <f t="shared" ca="1" si="893"/>
        <v>8</v>
      </c>
      <c r="M4006">
        <f t="shared" ca="1" si="893"/>
        <v>5</v>
      </c>
      <c r="N4006">
        <f t="shared" ca="1" si="891"/>
        <v>0</v>
      </c>
    </row>
    <row r="4007" spans="1:14" x14ac:dyDescent="0.25">
      <c r="A4007" s="1">
        <v>42501</v>
      </c>
      <c r="B4007" s="2">
        <f t="shared" ca="1" si="894"/>
        <v>0.21109867536752452</v>
      </c>
      <c r="C4007" t="str">
        <f t="shared" ca="1" si="895"/>
        <v>Bond3</v>
      </c>
      <c r="D4007" t="str">
        <f t="shared" ca="1" si="896"/>
        <v>Dealer8</v>
      </c>
      <c r="E4007" t="str">
        <f t="shared" ca="1" si="897"/>
        <v>Dealer9</v>
      </c>
      <c r="F4007">
        <f t="shared" ca="1" si="888"/>
        <v>100.57018569456061</v>
      </c>
      <c r="G4007" s="3">
        <f t="shared" ca="1" si="889"/>
        <v>17974050</v>
      </c>
      <c r="H4007" t="str">
        <f t="shared" ca="1" si="898"/>
        <v>S</v>
      </c>
      <c r="I4007">
        <f t="shared" ca="1" si="890"/>
        <v>1</v>
      </c>
      <c r="K4007">
        <f t="shared" ca="1" si="893"/>
        <v>9</v>
      </c>
      <c r="L4007">
        <f t="shared" ca="1" si="893"/>
        <v>8</v>
      </c>
      <c r="M4007">
        <f t="shared" ca="1" si="893"/>
        <v>3</v>
      </c>
      <c r="N4007">
        <f t="shared" ca="1" si="891"/>
        <v>1</v>
      </c>
    </row>
    <row r="4008" spans="1:14" x14ac:dyDescent="0.25">
      <c r="A4008" s="1">
        <v>42501</v>
      </c>
      <c r="B4008" s="2">
        <f t="shared" ca="1" si="894"/>
        <v>0.22061575062024519</v>
      </c>
      <c r="C4008" t="str">
        <f t="shared" ca="1" si="895"/>
        <v>Bond7</v>
      </c>
      <c r="D4008" t="str">
        <f t="shared" ca="1" si="896"/>
        <v>Dealer11</v>
      </c>
      <c r="E4008" t="str">
        <f t="shared" ca="1" si="897"/>
        <v>Dealer7</v>
      </c>
      <c r="F4008">
        <f t="shared" ca="1" si="888"/>
        <v>108.00056457066765</v>
      </c>
      <c r="G4008" s="3">
        <f t="shared" ca="1" si="889"/>
        <v>12870064</v>
      </c>
      <c r="H4008" t="str">
        <f t="shared" ca="1" si="898"/>
        <v>S</v>
      </c>
      <c r="I4008">
        <f t="shared" ca="1" si="890"/>
        <v>0</v>
      </c>
      <c r="K4008">
        <f t="shared" ca="1" si="893"/>
        <v>7</v>
      </c>
      <c r="L4008">
        <f t="shared" ca="1" si="893"/>
        <v>11</v>
      </c>
      <c r="M4008">
        <f t="shared" ca="1" si="893"/>
        <v>7</v>
      </c>
      <c r="N4008">
        <f t="shared" ca="1" si="891"/>
        <v>1</v>
      </c>
    </row>
    <row r="4009" spans="1:14" x14ac:dyDescent="0.25">
      <c r="A4009" s="1">
        <v>42501</v>
      </c>
      <c r="B4009" s="2">
        <f t="shared" ca="1" si="894"/>
        <v>0.2250782361236206</v>
      </c>
      <c r="C4009" t="str">
        <f t="shared" ca="1" si="895"/>
        <v>Bond6</v>
      </c>
      <c r="D4009" t="str">
        <f t="shared" ca="1" si="896"/>
        <v>Dealer2</v>
      </c>
      <c r="E4009" t="str">
        <f t="shared" ca="1" si="897"/>
        <v>Dealer2</v>
      </c>
      <c r="F4009">
        <f t="shared" ca="1" si="888"/>
        <v>107.60876142567922</v>
      </c>
      <c r="G4009" s="3">
        <f t="shared" ca="1" si="889"/>
        <v>17015486</v>
      </c>
      <c r="H4009" t="str">
        <f t="shared" ca="1" si="898"/>
        <v>S</v>
      </c>
      <c r="I4009">
        <f t="shared" ca="1" si="890"/>
        <v>0</v>
      </c>
      <c r="K4009">
        <f t="shared" ca="1" si="893"/>
        <v>2</v>
      </c>
      <c r="L4009">
        <f t="shared" ca="1" si="893"/>
        <v>2</v>
      </c>
      <c r="M4009">
        <f t="shared" ca="1" si="893"/>
        <v>6</v>
      </c>
      <c r="N4009">
        <f t="shared" ca="1" si="891"/>
        <v>1</v>
      </c>
    </row>
    <row r="4010" spans="1:14" x14ac:dyDescent="0.25">
      <c r="A4010" s="1">
        <v>42501</v>
      </c>
      <c r="B4010" s="2">
        <f t="shared" ca="1" si="894"/>
        <v>0.23464064984455096</v>
      </c>
      <c r="C4010" t="str">
        <f t="shared" ca="1" si="895"/>
        <v>Bond5</v>
      </c>
      <c r="D4010" t="str">
        <f t="shared" ca="1" si="896"/>
        <v>Dealer3</v>
      </c>
      <c r="E4010" t="str">
        <f t="shared" ca="1" si="897"/>
        <v>Dealer9</v>
      </c>
      <c r="F4010">
        <f t="shared" ca="1" si="888"/>
        <v>105.22333126172404</v>
      </c>
      <c r="G4010" s="3">
        <f t="shared" ca="1" si="889"/>
        <v>28234794</v>
      </c>
      <c r="H4010" t="str">
        <f t="shared" ca="1" si="898"/>
        <v>S</v>
      </c>
      <c r="I4010">
        <f t="shared" ca="1" si="890"/>
        <v>0</v>
      </c>
      <c r="K4010">
        <f t="shared" ca="1" si="893"/>
        <v>9</v>
      </c>
      <c r="L4010">
        <f t="shared" ca="1" si="893"/>
        <v>3</v>
      </c>
      <c r="M4010">
        <f t="shared" ca="1" si="893"/>
        <v>5</v>
      </c>
      <c r="N4010">
        <f t="shared" ca="1" si="891"/>
        <v>1</v>
      </c>
    </row>
    <row r="4011" spans="1:14" x14ac:dyDescent="0.25">
      <c r="A4011" s="1">
        <v>42501</v>
      </c>
      <c r="B4011" s="2">
        <f t="shared" ca="1" si="894"/>
        <v>0.24164754094494037</v>
      </c>
      <c r="C4011" t="str">
        <f t="shared" ca="1" si="895"/>
        <v>Bond6</v>
      </c>
      <c r="D4011" t="str">
        <f t="shared" ca="1" si="896"/>
        <v>Dealer5</v>
      </c>
      <c r="E4011" t="str">
        <f t="shared" ca="1" si="897"/>
        <v>Dealer6</v>
      </c>
      <c r="F4011">
        <f t="shared" ca="1" si="888"/>
        <v>105.6294306690837</v>
      </c>
      <c r="G4011" s="3">
        <f t="shared" ca="1" si="889"/>
        <v>28033726</v>
      </c>
      <c r="H4011" t="str">
        <f t="shared" ca="1" si="898"/>
        <v>B</v>
      </c>
      <c r="I4011">
        <f t="shared" ca="1" si="890"/>
        <v>0</v>
      </c>
      <c r="K4011">
        <f t="shared" ca="1" si="893"/>
        <v>6</v>
      </c>
      <c r="L4011">
        <f t="shared" ca="1" si="893"/>
        <v>5</v>
      </c>
      <c r="M4011">
        <f t="shared" ca="1" si="893"/>
        <v>6</v>
      </c>
      <c r="N4011">
        <f t="shared" ca="1" si="891"/>
        <v>0</v>
      </c>
    </row>
    <row r="4012" spans="1:14" x14ac:dyDescent="0.25">
      <c r="A4012" s="1">
        <v>42501</v>
      </c>
      <c r="B4012" s="2">
        <f t="shared" ca="1" si="894"/>
        <v>0.2511273671225846</v>
      </c>
      <c r="C4012" t="str">
        <f t="shared" ca="1" si="895"/>
        <v>Bond5</v>
      </c>
      <c r="D4012" t="str">
        <f t="shared" ca="1" si="896"/>
        <v>Dealer3</v>
      </c>
      <c r="E4012" t="str">
        <f t="shared" ca="1" si="897"/>
        <v>Dealer10</v>
      </c>
      <c r="F4012">
        <f t="shared" ca="1" si="888"/>
        <v>105.17444871934043</v>
      </c>
      <c r="G4012" s="3">
        <f t="shared" ca="1" si="889"/>
        <v>27977044</v>
      </c>
      <c r="H4012" t="str">
        <f t="shared" ca="1" si="898"/>
        <v>B</v>
      </c>
      <c r="I4012">
        <f t="shared" ca="1" si="890"/>
        <v>1</v>
      </c>
      <c r="K4012">
        <f t="shared" ca="1" si="893"/>
        <v>10</v>
      </c>
      <c r="L4012">
        <f t="shared" ca="1" si="893"/>
        <v>3</v>
      </c>
      <c r="M4012">
        <f t="shared" ca="1" si="893"/>
        <v>5</v>
      </c>
      <c r="N4012">
        <f t="shared" ca="1" si="891"/>
        <v>0</v>
      </c>
    </row>
    <row r="4013" spans="1:14" x14ac:dyDescent="0.25">
      <c r="A4013" s="1">
        <v>42501</v>
      </c>
      <c r="B4013" s="2">
        <f t="shared" ca="1" si="894"/>
        <v>0.25309108688654108</v>
      </c>
      <c r="C4013" t="str">
        <f t="shared" ca="1" si="895"/>
        <v>Bond6</v>
      </c>
      <c r="D4013" t="str">
        <f t="shared" ca="1" si="896"/>
        <v>Dealer3</v>
      </c>
      <c r="E4013" t="str">
        <f t="shared" ca="1" si="897"/>
        <v>Dealer5</v>
      </c>
      <c r="F4013">
        <f t="shared" ca="1" si="888"/>
        <v>105.34276386753235</v>
      </c>
      <c r="G4013" s="3">
        <f t="shared" ca="1" si="889"/>
        <v>25226148</v>
      </c>
      <c r="H4013" t="str">
        <f t="shared" ca="1" si="898"/>
        <v>B</v>
      </c>
      <c r="I4013">
        <f t="shared" ca="1" si="890"/>
        <v>0</v>
      </c>
      <c r="K4013">
        <f t="shared" ca="1" si="893"/>
        <v>5</v>
      </c>
      <c r="L4013">
        <f t="shared" ca="1" si="893"/>
        <v>3</v>
      </c>
      <c r="M4013">
        <f t="shared" ca="1" si="893"/>
        <v>6</v>
      </c>
      <c r="N4013">
        <f t="shared" ca="1" si="891"/>
        <v>0</v>
      </c>
    </row>
    <row r="4014" spans="1:14" x14ac:dyDescent="0.25">
      <c r="A4014" s="1">
        <v>42501</v>
      </c>
      <c r="B4014" s="2">
        <f t="shared" ca="1" si="894"/>
        <v>0.25933884495986437</v>
      </c>
      <c r="C4014" t="str">
        <f t="shared" ca="1" si="895"/>
        <v>Bond11</v>
      </c>
      <c r="D4014" t="str">
        <f t="shared" ca="1" si="896"/>
        <v>Dealer7</v>
      </c>
      <c r="E4014" t="str">
        <f t="shared" ca="1" si="897"/>
        <v>Dealer10</v>
      </c>
      <c r="F4014">
        <f t="shared" ca="1" si="888"/>
        <v>100.19576623897368</v>
      </c>
      <c r="G4014" s="3">
        <f t="shared" ca="1" si="889"/>
        <v>8582261</v>
      </c>
      <c r="H4014" t="str">
        <f t="shared" ca="1" si="898"/>
        <v>B</v>
      </c>
      <c r="I4014">
        <f t="shared" ca="1" si="890"/>
        <v>0</v>
      </c>
      <c r="K4014">
        <f t="shared" ca="1" si="893"/>
        <v>10</v>
      </c>
      <c r="L4014">
        <f t="shared" ca="1" si="893"/>
        <v>7</v>
      </c>
      <c r="M4014">
        <f t="shared" ca="1" si="893"/>
        <v>11</v>
      </c>
      <c r="N4014">
        <f t="shared" ca="1" si="891"/>
        <v>0</v>
      </c>
    </row>
    <row r="4015" spans="1:14" x14ac:dyDescent="0.25">
      <c r="A4015" s="1">
        <v>42501</v>
      </c>
      <c r="B4015" s="2">
        <f t="shared" ca="1" si="894"/>
        <v>0.26291481911363063</v>
      </c>
      <c r="C4015" t="str">
        <f t="shared" ca="1" si="895"/>
        <v>Bond7</v>
      </c>
      <c r="D4015" t="str">
        <f t="shared" ca="1" si="896"/>
        <v>Dealer6</v>
      </c>
      <c r="E4015" t="str">
        <f t="shared" ca="1" si="897"/>
        <v>Dealer7</v>
      </c>
      <c r="F4015">
        <f t="shared" ca="1" si="888"/>
        <v>109.67047704023676</v>
      </c>
      <c r="G4015" s="3">
        <f t="shared" ca="1" si="889"/>
        <v>15155457</v>
      </c>
      <c r="H4015" t="str">
        <f t="shared" ca="1" si="898"/>
        <v>B</v>
      </c>
      <c r="I4015">
        <f t="shared" ca="1" si="890"/>
        <v>0</v>
      </c>
      <c r="K4015">
        <f t="shared" ca="1" si="893"/>
        <v>7</v>
      </c>
      <c r="L4015">
        <f t="shared" ca="1" si="893"/>
        <v>6</v>
      </c>
      <c r="M4015">
        <f t="shared" ca="1" si="893"/>
        <v>7</v>
      </c>
      <c r="N4015">
        <f t="shared" ca="1" si="891"/>
        <v>0</v>
      </c>
    </row>
    <row r="4016" spans="1:14" x14ac:dyDescent="0.25">
      <c r="A4016" s="1">
        <v>42501</v>
      </c>
      <c r="B4016" s="2">
        <f t="shared" ca="1" si="894"/>
        <v>0.26837505632324443</v>
      </c>
      <c r="C4016" t="str">
        <f t="shared" ca="1" si="895"/>
        <v>Bond4</v>
      </c>
      <c r="D4016" t="str">
        <f t="shared" ca="1" si="896"/>
        <v>Dealer3</v>
      </c>
      <c r="E4016" t="str">
        <f t="shared" ca="1" si="897"/>
        <v>Dealer5</v>
      </c>
      <c r="F4016">
        <f t="shared" ca="1" si="888"/>
        <v>108.52803188239719</v>
      </c>
      <c r="G4016" s="3">
        <f t="shared" ca="1" si="889"/>
        <v>22445576</v>
      </c>
      <c r="H4016" t="str">
        <f t="shared" ca="1" si="898"/>
        <v>S</v>
      </c>
      <c r="I4016">
        <f t="shared" ca="1" si="890"/>
        <v>0</v>
      </c>
      <c r="K4016">
        <f t="shared" ca="1" si="893"/>
        <v>5</v>
      </c>
      <c r="L4016">
        <f t="shared" ca="1" si="893"/>
        <v>3</v>
      </c>
      <c r="M4016">
        <f t="shared" ca="1" si="893"/>
        <v>4</v>
      </c>
      <c r="N4016">
        <f t="shared" ca="1" si="891"/>
        <v>1</v>
      </c>
    </row>
    <row r="4017" spans="1:14" x14ac:dyDescent="0.25">
      <c r="A4017" s="1">
        <v>42501</v>
      </c>
      <c r="B4017" s="2">
        <f t="shared" ca="1" si="894"/>
        <v>0.27398906418458113</v>
      </c>
      <c r="C4017" t="str">
        <f t="shared" ca="1" si="895"/>
        <v>Bond9</v>
      </c>
      <c r="D4017" t="str">
        <f t="shared" ca="1" si="896"/>
        <v>Dealer8</v>
      </c>
      <c r="E4017" t="str">
        <f t="shared" ca="1" si="897"/>
        <v>Dealer10</v>
      </c>
      <c r="F4017">
        <f t="shared" ca="1" si="888"/>
        <v>106.66431018140186</v>
      </c>
      <c r="G4017" s="3">
        <f t="shared" ca="1" si="889"/>
        <v>11096935</v>
      </c>
      <c r="H4017" t="str">
        <f t="shared" ca="1" si="898"/>
        <v>S</v>
      </c>
      <c r="I4017">
        <f t="shared" ca="1" si="890"/>
        <v>1</v>
      </c>
      <c r="K4017">
        <f t="shared" ref="K4017:M4080" ca="1" si="899">ROUND(RAND()*10+1,0)</f>
        <v>10</v>
      </c>
      <c r="L4017">
        <f t="shared" ca="1" si="899"/>
        <v>8</v>
      </c>
      <c r="M4017">
        <f t="shared" ca="1" si="899"/>
        <v>9</v>
      </c>
      <c r="N4017">
        <f t="shared" ca="1" si="891"/>
        <v>1</v>
      </c>
    </row>
    <row r="4018" spans="1:14" x14ac:dyDescent="0.25">
      <c r="A4018" s="1">
        <v>42501</v>
      </c>
      <c r="B4018" s="2">
        <f t="shared" ca="1" si="894"/>
        <v>0.27927602670522755</v>
      </c>
      <c r="C4018" t="str">
        <f t="shared" ca="1" si="895"/>
        <v>Bond11</v>
      </c>
      <c r="D4018" t="str">
        <f t="shared" ca="1" si="896"/>
        <v>Dealer11</v>
      </c>
      <c r="E4018" t="str">
        <f t="shared" ca="1" si="897"/>
        <v>Dealer8</v>
      </c>
      <c r="F4018">
        <f t="shared" ca="1" si="888"/>
        <v>101.65596276746255</v>
      </c>
      <c r="G4018" s="3">
        <f t="shared" ca="1" si="889"/>
        <v>3237823</v>
      </c>
      <c r="H4018" t="str">
        <f t="shared" ca="1" si="898"/>
        <v>B</v>
      </c>
      <c r="I4018">
        <f t="shared" ca="1" si="890"/>
        <v>1</v>
      </c>
      <c r="K4018">
        <f t="shared" ca="1" si="899"/>
        <v>8</v>
      </c>
      <c r="L4018">
        <f t="shared" ca="1" si="899"/>
        <v>11</v>
      </c>
      <c r="M4018">
        <f t="shared" ca="1" si="899"/>
        <v>11</v>
      </c>
      <c r="N4018">
        <f t="shared" ca="1" si="891"/>
        <v>0</v>
      </c>
    </row>
    <row r="4019" spans="1:14" x14ac:dyDescent="0.25">
      <c r="A4019" s="1">
        <v>42501</v>
      </c>
      <c r="B4019" s="2">
        <f t="shared" ca="1" si="894"/>
        <v>0.28372295969198824</v>
      </c>
      <c r="C4019" t="str">
        <f t="shared" ca="1" si="895"/>
        <v>Bond6</v>
      </c>
      <c r="D4019" t="str">
        <f t="shared" ca="1" si="896"/>
        <v>Dealer10</v>
      </c>
      <c r="E4019" t="str">
        <f t="shared" ca="1" si="897"/>
        <v>Dealer7</v>
      </c>
      <c r="F4019">
        <f t="shared" ca="1" si="888"/>
        <v>109.39861262705924</v>
      </c>
      <c r="G4019" s="3">
        <f t="shared" ca="1" si="889"/>
        <v>13382477</v>
      </c>
      <c r="H4019" t="str">
        <f t="shared" ca="1" si="898"/>
        <v>B</v>
      </c>
      <c r="I4019">
        <f t="shared" ca="1" si="890"/>
        <v>0</v>
      </c>
      <c r="K4019">
        <f t="shared" ca="1" si="899"/>
        <v>7</v>
      </c>
      <c r="L4019">
        <f t="shared" ca="1" si="899"/>
        <v>10</v>
      </c>
      <c r="M4019">
        <f t="shared" ca="1" si="899"/>
        <v>6</v>
      </c>
      <c r="N4019">
        <f t="shared" ca="1" si="891"/>
        <v>0</v>
      </c>
    </row>
    <row r="4020" spans="1:14" x14ac:dyDescent="0.25">
      <c r="A4020" s="1">
        <v>42501</v>
      </c>
      <c r="B4020" s="2">
        <f t="shared" ca="1" si="894"/>
        <v>0.28788313160784013</v>
      </c>
      <c r="C4020" t="str">
        <f t="shared" ca="1" si="895"/>
        <v>Bond6</v>
      </c>
      <c r="D4020" t="str">
        <f t="shared" ca="1" si="896"/>
        <v>Dealer4</v>
      </c>
      <c r="E4020" t="str">
        <f t="shared" ca="1" si="897"/>
        <v>Dealer8</v>
      </c>
      <c r="F4020">
        <f t="shared" ca="1" si="888"/>
        <v>108.56570603524534</v>
      </c>
      <c r="G4020" s="3">
        <f t="shared" ca="1" si="889"/>
        <v>19747947</v>
      </c>
      <c r="H4020" t="str">
        <f t="shared" ca="1" si="898"/>
        <v>S</v>
      </c>
      <c r="I4020">
        <f t="shared" ca="1" si="890"/>
        <v>1</v>
      </c>
      <c r="K4020">
        <f t="shared" ca="1" si="899"/>
        <v>8</v>
      </c>
      <c r="L4020">
        <f t="shared" ca="1" si="899"/>
        <v>4</v>
      </c>
      <c r="M4020">
        <f t="shared" ca="1" si="899"/>
        <v>6</v>
      </c>
      <c r="N4020">
        <f t="shared" ca="1" si="891"/>
        <v>1</v>
      </c>
    </row>
    <row r="4021" spans="1:14" x14ac:dyDescent="0.25">
      <c r="A4021" s="1">
        <v>42501</v>
      </c>
      <c r="B4021" s="2">
        <f t="shared" ca="1" si="894"/>
        <v>0.2961063292283847</v>
      </c>
      <c r="C4021" t="str">
        <f t="shared" ca="1" si="895"/>
        <v>Bond6</v>
      </c>
      <c r="D4021" t="str">
        <f t="shared" ca="1" si="896"/>
        <v>Dealer7</v>
      </c>
      <c r="E4021" t="str">
        <f t="shared" ca="1" si="897"/>
        <v>Dealer2</v>
      </c>
      <c r="F4021">
        <f t="shared" ca="1" si="888"/>
        <v>102.11540293377821</v>
      </c>
      <c r="G4021" s="3">
        <f t="shared" ca="1" si="889"/>
        <v>11249049</v>
      </c>
      <c r="H4021" t="str">
        <f t="shared" ca="1" si="898"/>
        <v>B</v>
      </c>
      <c r="I4021">
        <f t="shared" ca="1" si="890"/>
        <v>1</v>
      </c>
      <c r="K4021">
        <f t="shared" ca="1" si="899"/>
        <v>2</v>
      </c>
      <c r="L4021">
        <f t="shared" ca="1" si="899"/>
        <v>7</v>
      </c>
      <c r="M4021">
        <f t="shared" ca="1" si="899"/>
        <v>6</v>
      </c>
      <c r="N4021">
        <f t="shared" ca="1" si="891"/>
        <v>0</v>
      </c>
    </row>
    <row r="4022" spans="1:14" x14ac:dyDescent="0.25">
      <c r="A4022" s="1">
        <v>42501</v>
      </c>
      <c r="B4022" s="2">
        <f t="shared" ca="1" si="894"/>
        <v>0.30261757739333461</v>
      </c>
      <c r="C4022" t="str">
        <f t="shared" ca="1" si="895"/>
        <v>Bond5</v>
      </c>
      <c r="D4022" t="str">
        <f t="shared" ca="1" si="896"/>
        <v>Dealer4</v>
      </c>
      <c r="E4022" t="str">
        <f t="shared" ca="1" si="897"/>
        <v>Dealer11</v>
      </c>
      <c r="F4022">
        <f t="shared" ca="1" si="888"/>
        <v>101.66668977371245</v>
      </c>
      <c r="G4022" s="3">
        <f t="shared" ca="1" si="889"/>
        <v>28715687</v>
      </c>
      <c r="H4022" t="str">
        <f t="shared" ca="1" si="898"/>
        <v>S</v>
      </c>
      <c r="I4022">
        <f t="shared" ca="1" si="890"/>
        <v>1</v>
      </c>
      <c r="K4022">
        <f t="shared" ca="1" si="899"/>
        <v>11</v>
      </c>
      <c r="L4022">
        <f t="shared" ca="1" si="899"/>
        <v>4</v>
      </c>
      <c r="M4022">
        <f t="shared" ca="1" si="899"/>
        <v>5</v>
      </c>
      <c r="N4022">
        <f t="shared" ca="1" si="891"/>
        <v>1</v>
      </c>
    </row>
    <row r="4023" spans="1:14" x14ac:dyDescent="0.25">
      <c r="A4023" s="1">
        <v>42501</v>
      </c>
      <c r="B4023" s="2">
        <f t="shared" ca="1" si="894"/>
        <v>0.30651573761067991</v>
      </c>
      <c r="C4023" t="str">
        <f t="shared" ca="1" si="895"/>
        <v>Bond6</v>
      </c>
      <c r="D4023" t="str">
        <f t="shared" ca="1" si="896"/>
        <v>Dealer1</v>
      </c>
      <c r="E4023" t="str">
        <f t="shared" ca="1" si="897"/>
        <v>Dealer2</v>
      </c>
      <c r="F4023">
        <f t="shared" ca="1" si="888"/>
        <v>109.66204987682239</v>
      </c>
      <c r="G4023" s="3">
        <f t="shared" ca="1" si="889"/>
        <v>28523062</v>
      </c>
      <c r="H4023" t="str">
        <f t="shared" ca="1" si="898"/>
        <v>B</v>
      </c>
      <c r="I4023">
        <f t="shared" ca="1" si="890"/>
        <v>0</v>
      </c>
      <c r="K4023">
        <f t="shared" ca="1" si="899"/>
        <v>2</v>
      </c>
      <c r="L4023">
        <f t="shared" ca="1" si="899"/>
        <v>1</v>
      </c>
      <c r="M4023">
        <f t="shared" ca="1" si="899"/>
        <v>6</v>
      </c>
      <c r="N4023">
        <f t="shared" ca="1" si="891"/>
        <v>0</v>
      </c>
    </row>
    <row r="4024" spans="1:14" x14ac:dyDescent="0.25">
      <c r="A4024" s="1">
        <v>42501</v>
      </c>
      <c r="B4024" s="2">
        <f t="shared" ca="1" si="894"/>
        <v>0.31633882080608211</v>
      </c>
      <c r="C4024" t="str">
        <f t="shared" ca="1" si="895"/>
        <v>Bond1</v>
      </c>
      <c r="D4024" t="str">
        <f t="shared" ca="1" si="896"/>
        <v>Dealer5</v>
      </c>
      <c r="E4024" t="str">
        <f t="shared" ca="1" si="897"/>
        <v>Dealer10</v>
      </c>
      <c r="F4024">
        <f t="shared" ca="1" si="888"/>
        <v>108.89145931168935</v>
      </c>
      <c r="G4024" s="3">
        <f t="shared" ca="1" si="889"/>
        <v>18392080</v>
      </c>
      <c r="H4024" t="str">
        <f t="shared" ca="1" si="898"/>
        <v>S</v>
      </c>
      <c r="I4024">
        <f t="shared" ca="1" si="890"/>
        <v>1</v>
      </c>
      <c r="K4024">
        <f t="shared" ca="1" si="899"/>
        <v>10</v>
      </c>
      <c r="L4024">
        <f t="shared" ca="1" si="899"/>
        <v>5</v>
      </c>
      <c r="M4024">
        <f t="shared" ca="1" si="899"/>
        <v>1</v>
      </c>
      <c r="N4024">
        <f t="shared" ca="1" si="891"/>
        <v>1</v>
      </c>
    </row>
    <row r="4025" spans="1:14" x14ac:dyDescent="0.25">
      <c r="A4025" s="1">
        <v>42501</v>
      </c>
      <c r="B4025" s="2">
        <f t="shared" ca="1" si="894"/>
        <v>0.32143755839901922</v>
      </c>
      <c r="C4025" t="str">
        <f t="shared" ca="1" si="895"/>
        <v>Bond10</v>
      </c>
      <c r="D4025" t="str">
        <f t="shared" ca="1" si="896"/>
        <v>Dealer6</v>
      </c>
      <c r="E4025" t="str">
        <f t="shared" ca="1" si="897"/>
        <v>Dealer4</v>
      </c>
      <c r="F4025">
        <f t="shared" ca="1" si="888"/>
        <v>101.31862242316423</v>
      </c>
      <c r="G4025" s="3">
        <f t="shared" ca="1" si="889"/>
        <v>17406509</v>
      </c>
      <c r="H4025" t="str">
        <f t="shared" ca="1" si="898"/>
        <v>S</v>
      </c>
      <c r="I4025">
        <f t="shared" ca="1" si="890"/>
        <v>0</v>
      </c>
      <c r="K4025">
        <f t="shared" ca="1" si="899"/>
        <v>4</v>
      </c>
      <c r="L4025">
        <f t="shared" ca="1" si="899"/>
        <v>6</v>
      </c>
      <c r="M4025">
        <f t="shared" ca="1" si="899"/>
        <v>10</v>
      </c>
      <c r="N4025">
        <f t="shared" ca="1" si="891"/>
        <v>1</v>
      </c>
    </row>
    <row r="4026" spans="1:14" x14ac:dyDescent="0.25">
      <c r="A4026" s="1">
        <v>42501</v>
      </c>
      <c r="B4026" s="2">
        <f t="shared" ca="1" si="894"/>
        <v>0.32789127346216934</v>
      </c>
      <c r="C4026" t="str">
        <f t="shared" ca="1" si="895"/>
        <v>Bond9</v>
      </c>
      <c r="D4026" t="str">
        <f t="shared" ca="1" si="896"/>
        <v>Dealer9</v>
      </c>
      <c r="E4026" t="str">
        <f t="shared" ca="1" si="897"/>
        <v>Dealer7</v>
      </c>
      <c r="F4026">
        <f t="shared" ca="1" si="888"/>
        <v>102.04542072690009</v>
      </c>
      <c r="G4026" s="3">
        <f t="shared" ca="1" si="889"/>
        <v>11832125</v>
      </c>
      <c r="H4026" t="str">
        <f t="shared" ca="1" si="898"/>
        <v>B</v>
      </c>
      <c r="I4026">
        <f t="shared" ca="1" si="890"/>
        <v>1</v>
      </c>
      <c r="K4026">
        <f t="shared" ca="1" si="899"/>
        <v>7</v>
      </c>
      <c r="L4026">
        <f t="shared" ca="1" si="899"/>
        <v>9</v>
      </c>
      <c r="M4026">
        <f t="shared" ca="1" si="899"/>
        <v>9</v>
      </c>
      <c r="N4026">
        <f t="shared" ca="1" si="891"/>
        <v>0</v>
      </c>
    </row>
    <row r="4027" spans="1:14" x14ac:dyDescent="0.25">
      <c r="A4027" s="1">
        <v>42501</v>
      </c>
      <c r="B4027" s="2">
        <f t="shared" ca="1" si="894"/>
        <v>0.33454268823511379</v>
      </c>
      <c r="C4027" t="str">
        <f t="shared" ca="1" si="895"/>
        <v>Bond3</v>
      </c>
      <c r="D4027" t="str">
        <f t="shared" ca="1" si="896"/>
        <v>Dealer2</v>
      </c>
      <c r="E4027" t="str">
        <f t="shared" ca="1" si="897"/>
        <v>Dealer5</v>
      </c>
      <c r="F4027">
        <f t="shared" ca="1" si="888"/>
        <v>106.18858946425553</v>
      </c>
      <c r="G4027" s="3">
        <f t="shared" ca="1" si="889"/>
        <v>22718692</v>
      </c>
      <c r="H4027" t="str">
        <f t="shared" ca="1" si="898"/>
        <v>B</v>
      </c>
      <c r="I4027">
        <f t="shared" ca="1" si="890"/>
        <v>0</v>
      </c>
      <c r="K4027">
        <f t="shared" ca="1" si="899"/>
        <v>5</v>
      </c>
      <c r="L4027">
        <f t="shared" ca="1" si="899"/>
        <v>2</v>
      </c>
      <c r="M4027">
        <f t="shared" ca="1" si="899"/>
        <v>3</v>
      </c>
      <c r="N4027">
        <f t="shared" ca="1" si="891"/>
        <v>0</v>
      </c>
    </row>
    <row r="4028" spans="1:14" x14ac:dyDescent="0.25">
      <c r="A4028" s="1">
        <v>42501</v>
      </c>
      <c r="B4028" s="2">
        <f t="shared" ca="1" si="894"/>
        <v>0.33521865476348517</v>
      </c>
      <c r="C4028" t="str">
        <f t="shared" ca="1" si="895"/>
        <v>Bond3</v>
      </c>
      <c r="D4028" t="str">
        <f t="shared" ca="1" si="896"/>
        <v>Dealer4</v>
      </c>
      <c r="E4028" t="str">
        <f t="shared" ca="1" si="897"/>
        <v>Dealer4</v>
      </c>
      <c r="F4028">
        <f t="shared" ca="1" si="888"/>
        <v>105.16381361567883</v>
      </c>
      <c r="G4028" s="3">
        <f t="shared" ca="1" si="889"/>
        <v>12884176</v>
      </c>
      <c r="H4028" t="str">
        <f t="shared" ca="1" si="898"/>
        <v>B</v>
      </c>
      <c r="I4028">
        <f t="shared" ca="1" si="890"/>
        <v>1</v>
      </c>
      <c r="K4028">
        <f t="shared" ca="1" si="899"/>
        <v>4</v>
      </c>
      <c r="L4028">
        <f t="shared" ca="1" si="899"/>
        <v>4</v>
      </c>
      <c r="M4028">
        <f t="shared" ca="1" si="899"/>
        <v>3</v>
      </c>
      <c r="N4028">
        <f t="shared" ca="1" si="891"/>
        <v>0</v>
      </c>
    </row>
    <row r="4029" spans="1:14" x14ac:dyDescent="0.25">
      <c r="A4029" s="1">
        <v>42501</v>
      </c>
      <c r="B4029" s="2">
        <f t="shared" ca="1" si="894"/>
        <v>0.33637469808898979</v>
      </c>
      <c r="C4029" t="str">
        <f t="shared" ca="1" si="895"/>
        <v>Bond8</v>
      </c>
      <c r="D4029" t="str">
        <f t="shared" ca="1" si="896"/>
        <v>Dealer4</v>
      </c>
      <c r="E4029" t="str">
        <f t="shared" ca="1" si="897"/>
        <v>Dealer8</v>
      </c>
      <c r="F4029">
        <f t="shared" ca="1" si="888"/>
        <v>100.69461488144751</v>
      </c>
      <c r="G4029" s="3">
        <f t="shared" ca="1" si="889"/>
        <v>7417423</v>
      </c>
      <c r="H4029" t="str">
        <f t="shared" ca="1" si="898"/>
        <v>S</v>
      </c>
      <c r="I4029">
        <f t="shared" ca="1" si="890"/>
        <v>0</v>
      </c>
      <c r="K4029">
        <f t="shared" ca="1" si="899"/>
        <v>8</v>
      </c>
      <c r="L4029">
        <f t="shared" ca="1" si="899"/>
        <v>4</v>
      </c>
      <c r="M4029">
        <f t="shared" ca="1" si="899"/>
        <v>8</v>
      </c>
      <c r="N4029">
        <f t="shared" ca="1" si="891"/>
        <v>1</v>
      </c>
    </row>
    <row r="4030" spans="1:14" x14ac:dyDescent="0.25">
      <c r="A4030" s="1">
        <v>42501</v>
      </c>
      <c r="B4030" s="2">
        <f t="shared" ca="1" si="894"/>
        <v>0.33947587130973178</v>
      </c>
      <c r="C4030" t="str">
        <f t="shared" ca="1" si="895"/>
        <v>Bond10</v>
      </c>
      <c r="D4030" t="str">
        <f t="shared" ca="1" si="896"/>
        <v>Dealer8</v>
      </c>
      <c r="E4030" t="str">
        <f t="shared" ca="1" si="897"/>
        <v>Dealer5</v>
      </c>
      <c r="F4030">
        <f t="shared" ca="1" si="888"/>
        <v>107.81718308324803</v>
      </c>
      <c r="G4030" s="3">
        <f t="shared" ca="1" si="889"/>
        <v>11359437</v>
      </c>
      <c r="H4030" t="str">
        <f t="shared" ca="1" si="898"/>
        <v>S</v>
      </c>
      <c r="I4030">
        <f t="shared" ca="1" si="890"/>
        <v>0</v>
      </c>
      <c r="K4030">
        <f t="shared" ca="1" si="899"/>
        <v>5</v>
      </c>
      <c r="L4030">
        <f t="shared" ca="1" si="899"/>
        <v>8</v>
      </c>
      <c r="M4030">
        <f t="shared" ca="1" si="899"/>
        <v>10</v>
      </c>
      <c r="N4030">
        <f t="shared" ca="1" si="891"/>
        <v>1</v>
      </c>
    </row>
    <row r="4031" spans="1:14" x14ac:dyDescent="0.25">
      <c r="A4031" s="1">
        <v>42501</v>
      </c>
      <c r="B4031" s="2">
        <f t="shared" ca="1" si="894"/>
        <v>0.34450314563090573</v>
      </c>
      <c r="C4031" t="str">
        <f t="shared" ca="1" si="895"/>
        <v>Bond7</v>
      </c>
      <c r="D4031" t="str">
        <f t="shared" ca="1" si="896"/>
        <v>Dealer5</v>
      </c>
      <c r="E4031" t="str">
        <f t="shared" ca="1" si="897"/>
        <v>Dealer7</v>
      </c>
      <c r="F4031">
        <f t="shared" ca="1" si="888"/>
        <v>101.98279933926231</v>
      </c>
      <c r="G4031" s="3">
        <f t="shared" ca="1" si="889"/>
        <v>823963</v>
      </c>
      <c r="H4031" t="str">
        <f t="shared" ca="1" si="898"/>
        <v>S</v>
      </c>
      <c r="I4031">
        <f t="shared" ca="1" si="890"/>
        <v>0</v>
      </c>
      <c r="K4031">
        <f t="shared" ca="1" si="899"/>
        <v>7</v>
      </c>
      <c r="L4031">
        <f t="shared" ca="1" si="899"/>
        <v>5</v>
      </c>
      <c r="M4031">
        <f t="shared" ca="1" si="899"/>
        <v>7</v>
      </c>
      <c r="N4031">
        <f t="shared" ca="1" si="891"/>
        <v>1</v>
      </c>
    </row>
    <row r="4032" spans="1:14" x14ac:dyDescent="0.25">
      <c r="A4032" s="1">
        <v>42501</v>
      </c>
      <c r="B4032" s="2">
        <f t="shared" ca="1" si="894"/>
        <v>0.35408965694589128</v>
      </c>
      <c r="C4032" t="str">
        <f t="shared" ca="1" si="895"/>
        <v>Bond3</v>
      </c>
      <c r="D4032" t="str">
        <f t="shared" ca="1" si="896"/>
        <v>Dealer3</v>
      </c>
      <c r="E4032" t="str">
        <f t="shared" ca="1" si="897"/>
        <v>Dealer5</v>
      </c>
      <c r="F4032">
        <f t="shared" ca="1" si="888"/>
        <v>108.92287770100097</v>
      </c>
      <c r="G4032" s="3">
        <f t="shared" ca="1" si="889"/>
        <v>13112994</v>
      </c>
      <c r="H4032" t="str">
        <f t="shared" ca="1" si="898"/>
        <v>S</v>
      </c>
      <c r="I4032">
        <f t="shared" ca="1" si="890"/>
        <v>1</v>
      </c>
      <c r="K4032">
        <f t="shared" ca="1" si="899"/>
        <v>5</v>
      </c>
      <c r="L4032">
        <f t="shared" ca="1" si="899"/>
        <v>3</v>
      </c>
      <c r="M4032">
        <f t="shared" ca="1" si="899"/>
        <v>3</v>
      </c>
      <c r="N4032">
        <f t="shared" ca="1" si="891"/>
        <v>1</v>
      </c>
    </row>
    <row r="4033" spans="1:14" x14ac:dyDescent="0.25">
      <c r="A4033" s="1">
        <v>42501</v>
      </c>
      <c r="B4033" s="2">
        <f t="shared" ca="1" si="894"/>
        <v>0.35863535841564276</v>
      </c>
      <c r="C4033" t="str">
        <f t="shared" ca="1" si="895"/>
        <v>Bond3</v>
      </c>
      <c r="D4033" t="str">
        <f t="shared" ca="1" si="896"/>
        <v>Dealer2</v>
      </c>
      <c r="E4033" t="str">
        <f t="shared" ca="1" si="897"/>
        <v>Dealer10</v>
      </c>
      <c r="F4033">
        <f t="shared" ca="1" si="888"/>
        <v>106.36836965973615</v>
      </c>
      <c r="G4033" s="3">
        <f t="shared" ca="1" si="889"/>
        <v>10357961</v>
      </c>
      <c r="H4033" t="str">
        <f t="shared" ca="1" si="898"/>
        <v>B</v>
      </c>
      <c r="I4033">
        <f t="shared" ca="1" si="890"/>
        <v>0</v>
      </c>
      <c r="K4033">
        <f t="shared" ca="1" si="899"/>
        <v>10</v>
      </c>
      <c r="L4033">
        <f t="shared" ca="1" si="899"/>
        <v>2</v>
      </c>
      <c r="M4033">
        <f t="shared" ca="1" si="899"/>
        <v>3</v>
      </c>
      <c r="N4033">
        <f t="shared" ca="1" si="891"/>
        <v>0</v>
      </c>
    </row>
    <row r="4034" spans="1:14" x14ac:dyDescent="0.25">
      <c r="A4034" s="1">
        <v>42501</v>
      </c>
      <c r="B4034" s="2">
        <f t="shared" ca="1" si="894"/>
        <v>0.36106056877015918</v>
      </c>
      <c r="C4034" t="str">
        <f t="shared" ca="1" si="895"/>
        <v>Bond3</v>
      </c>
      <c r="D4034" t="str">
        <f t="shared" ca="1" si="896"/>
        <v>Dealer8</v>
      </c>
      <c r="E4034" t="str">
        <f t="shared" ca="1" si="897"/>
        <v>Dealer8</v>
      </c>
      <c r="F4034">
        <f t="shared" ca="1" si="888"/>
        <v>104.65658827456902</v>
      </c>
      <c r="G4034" s="3">
        <f t="shared" ca="1" si="889"/>
        <v>4966960</v>
      </c>
      <c r="H4034" t="str">
        <f t="shared" ca="1" si="898"/>
        <v>S</v>
      </c>
      <c r="I4034">
        <f t="shared" ca="1" si="890"/>
        <v>1</v>
      </c>
      <c r="K4034">
        <f t="shared" ca="1" si="899"/>
        <v>8</v>
      </c>
      <c r="L4034">
        <f t="shared" ca="1" si="899"/>
        <v>8</v>
      </c>
      <c r="M4034">
        <f t="shared" ca="1" si="899"/>
        <v>3</v>
      </c>
      <c r="N4034">
        <f t="shared" ca="1" si="891"/>
        <v>1</v>
      </c>
    </row>
    <row r="4035" spans="1:14" x14ac:dyDescent="0.25">
      <c r="A4035" s="1">
        <v>42501</v>
      </c>
      <c r="B4035" s="2">
        <f t="shared" ca="1" si="894"/>
        <v>0.36893144729025851</v>
      </c>
      <c r="C4035" t="str">
        <f t="shared" ca="1" si="895"/>
        <v>Bond6</v>
      </c>
      <c r="D4035" t="str">
        <f t="shared" ca="1" si="896"/>
        <v>Dealer2</v>
      </c>
      <c r="E4035" t="str">
        <f t="shared" ca="1" si="897"/>
        <v>Dealer3</v>
      </c>
      <c r="F4035">
        <f t="shared" ca="1" si="888"/>
        <v>103.16253331762525</v>
      </c>
      <c r="G4035" s="3">
        <f t="shared" ca="1" si="889"/>
        <v>20009856</v>
      </c>
      <c r="H4035" t="str">
        <f t="shared" ca="1" si="898"/>
        <v>B</v>
      </c>
      <c r="I4035">
        <f t="shared" ca="1" si="890"/>
        <v>0</v>
      </c>
      <c r="K4035">
        <f t="shared" ca="1" si="899"/>
        <v>3</v>
      </c>
      <c r="L4035">
        <f t="shared" ca="1" si="899"/>
        <v>2</v>
      </c>
      <c r="M4035">
        <f t="shared" ca="1" si="899"/>
        <v>6</v>
      </c>
      <c r="N4035">
        <f t="shared" ca="1" si="891"/>
        <v>0</v>
      </c>
    </row>
    <row r="4036" spans="1:14" x14ac:dyDescent="0.25">
      <c r="A4036" s="1">
        <v>42501</v>
      </c>
      <c r="B4036" s="2">
        <f t="shared" ca="1" si="894"/>
        <v>0.37343872239373738</v>
      </c>
      <c r="C4036" t="str">
        <f t="shared" ca="1" si="895"/>
        <v>Bond10</v>
      </c>
      <c r="D4036" t="str">
        <f t="shared" ca="1" si="896"/>
        <v>Dealer3</v>
      </c>
      <c r="E4036" t="str">
        <f t="shared" ca="1" si="897"/>
        <v>Dealer6</v>
      </c>
      <c r="F4036">
        <f t="shared" ref="F4036:F4099" ca="1" si="900">RAND()*10+100</f>
        <v>107.32408692877458</v>
      </c>
      <c r="G4036" s="3">
        <f t="shared" ref="G4036:G4099" ca="1" si="901">RANDBETWEEN(100000, 30000000)</f>
        <v>20556750</v>
      </c>
      <c r="H4036" t="str">
        <f t="shared" ca="1" si="898"/>
        <v>S</v>
      </c>
      <c r="I4036">
        <f t="shared" ref="I4036:I4099" ca="1" si="902">ROUND(RAND()-0.25,0)</f>
        <v>0</v>
      </c>
      <c r="K4036">
        <f t="shared" ca="1" si="899"/>
        <v>6</v>
      </c>
      <c r="L4036">
        <f t="shared" ca="1" si="899"/>
        <v>3</v>
      </c>
      <c r="M4036">
        <f t="shared" ca="1" si="899"/>
        <v>10</v>
      </c>
      <c r="N4036">
        <f t="shared" ref="N4036:N4099" ca="1" si="903">ROUND(RAND(),0)</f>
        <v>1</v>
      </c>
    </row>
    <row r="4037" spans="1:14" x14ac:dyDescent="0.25">
      <c r="A4037" s="1">
        <v>42501</v>
      </c>
      <c r="B4037" s="2">
        <f t="shared" ca="1" si="894"/>
        <v>0.3816624831692722</v>
      </c>
      <c r="C4037" t="str">
        <f t="shared" ca="1" si="895"/>
        <v>Bond7</v>
      </c>
      <c r="D4037" t="str">
        <f t="shared" ca="1" si="896"/>
        <v>Dealer2</v>
      </c>
      <c r="E4037" t="str">
        <f t="shared" ca="1" si="897"/>
        <v>Dealer11</v>
      </c>
      <c r="F4037">
        <f t="shared" ca="1" si="900"/>
        <v>105.4202389747482</v>
      </c>
      <c r="G4037" s="3">
        <f t="shared" ca="1" si="901"/>
        <v>15527473</v>
      </c>
      <c r="H4037" t="str">
        <f t="shared" ca="1" si="898"/>
        <v>S</v>
      </c>
      <c r="I4037">
        <f t="shared" ca="1" si="902"/>
        <v>0</v>
      </c>
      <c r="K4037">
        <f t="shared" ca="1" si="899"/>
        <v>11</v>
      </c>
      <c r="L4037">
        <f t="shared" ca="1" si="899"/>
        <v>2</v>
      </c>
      <c r="M4037">
        <f t="shared" ca="1" si="899"/>
        <v>7</v>
      </c>
      <c r="N4037">
        <f t="shared" ca="1" si="903"/>
        <v>1</v>
      </c>
    </row>
    <row r="4038" spans="1:14" x14ac:dyDescent="0.25">
      <c r="A4038" s="1">
        <v>42501</v>
      </c>
      <c r="B4038" s="2">
        <f t="shared" ca="1" si="894"/>
        <v>0.38854413955410577</v>
      </c>
      <c r="C4038" t="str">
        <f t="shared" ca="1" si="895"/>
        <v>Bond1</v>
      </c>
      <c r="D4038" t="str">
        <f t="shared" ca="1" si="896"/>
        <v>Dealer7</v>
      </c>
      <c r="E4038" t="str">
        <f t="shared" ca="1" si="897"/>
        <v>Dealer7</v>
      </c>
      <c r="F4038">
        <f t="shared" ca="1" si="900"/>
        <v>103.24911089814702</v>
      </c>
      <c r="G4038" s="3">
        <f t="shared" ca="1" si="901"/>
        <v>10952192</v>
      </c>
      <c r="H4038" t="str">
        <f t="shared" ca="1" si="898"/>
        <v>B</v>
      </c>
      <c r="I4038">
        <f t="shared" ca="1" si="902"/>
        <v>1</v>
      </c>
      <c r="K4038">
        <f t="shared" ca="1" si="899"/>
        <v>7</v>
      </c>
      <c r="L4038">
        <f t="shared" ca="1" si="899"/>
        <v>7</v>
      </c>
      <c r="M4038">
        <f t="shared" ca="1" si="899"/>
        <v>1</v>
      </c>
      <c r="N4038">
        <f t="shared" ca="1" si="903"/>
        <v>0</v>
      </c>
    </row>
    <row r="4039" spans="1:14" x14ac:dyDescent="0.25">
      <c r="A4039" s="1">
        <v>42501</v>
      </c>
      <c r="B4039" s="2">
        <f t="shared" ca="1" si="894"/>
        <v>0.39142476635505385</v>
      </c>
      <c r="C4039" t="str">
        <f t="shared" ca="1" si="895"/>
        <v>Bond3</v>
      </c>
      <c r="D4039" t="str">
        <f t="shared" ca="1" si="896"/>
        <v>Dealer9</v>
      </c>
      <c r="E4039" t="str">
        <f t="shared" ca="1" si="897"/>
        <v>Dealer8</v>
      </c>
      <c r="F4039">
        <f t="shared" ca="1" si="900"/>
        <v>103.009126848839</v>
      </c>
      <c r="G4039" s="3">
        <f t="shared" ca="1" si="901"/>
        <v>3138198</v>
      </c>
      <c r="H4039" t="str">
        <f t="shared" ca="1" si="898"/>
        <v>S</v>
      </c>
      <c r="I4039">
        <f t="shared" ca="1" si="902"/>
        <v>0</v>
      </c>
      <c r="K4039">
        <f t="shared" ca="1" si="899"/>
        <v>8</v>
      </c>
      <c r="L4039">
        <f t="shared" ca="1" si="899"/>
        <v>9</v>
      </c>
      <c r="M4039">
        <f t="shared" ca="1" si="899"/>
        <v>3</v>
      </c>
      <c r="N4039">
        <f t="shared" ca="1" si="903"/>
        <v>1</v>
      </c>
    </row>
    <row r="4040" spans="1:14" x14ac:dyDescent="0.25">
      <c r="A4040" s="1">
        <v>42501</v>
      </c>
      <c r="B4040" s="2">
        <f t="shared" ca="1" si="894"/>
        <v>0.40010664679322183</v>
      </c>
      <c r="C4040" t="str">
        <f t="shared" ca="1" si="895"/>
        <v>Bond8</v>
      </c>
      <c r="D4040" t="str">
        <f t="shared" ca="1" si="896"/>
        <v>Dealer7</v>
      </c>
      <c r="E4040" t="str">
        <f t="shared" ca="1" si="897"/>
        <v>Dealer3</v>
      </c>
      <c r="F4040">
        <f t="shared" ca="1" si="900"/>
        <v>105.13690227861603</v>
      </c>
      <c r="G4040" s="3">
        <f t="shared" ca="1" si="901"/>
        <v>26139278</v>
      </c>
      <c r="H4040" t="str">
        <f t="shared" ca="1" si="898"/>
        <v>S</v>
      </c>
      <c r="I4040">
        <f t="shared" ca="1" si="902"/>
        <v>0</v>
      </c>
      <c r="K4040">
        <f t="shared" ca="1" si="899"/>
        <v>3</v>
      </c>
      <c r="L4040">
        <f t="shared" ca="1" si="899"/>
        <v>7</v>
      </c>
      <c r="M4040">
        <f t="shared" ca="1" si="899"/>
        <v>8</v>
      </c>
      <c r="N4040">
        <f t="shared" ca="1" si="903"/>
        <v>1</v>
      </c>
    </row>
    <row r="4041" spans="1:14" x14ac:dyDescent="0.25">
      <c r="A4041" s="1">
        <v>42501</v>
      </c>
      <c r="B4041" s="2">
        <f t="shared" ca="1" si="894"/>
        <v>0.40513415931638108</v>
      </c>
      <c r="C4041" t="str">
        <f t="shared" ca="1" si="895"/>
        <v>Bond6</v>
      </c>
      <c r="D4041" t="str">
        <f t="shared" ca="1" si="896"/>
        <v>Dealer10</v>
      </c>
      <c r="E4041" t="str">
        <f t="shared" ca="1" si="897"/>
        <v>Dealer8</v>
      </c>
      <c r="F4041">
        <f t="shared" ca="1" si="900"/>
        <v>107.79536519463417</v>
      </c>
      <c r="G4041" s="3">
        <f t="shared" ca="1" si="901"/>
        <v>17613334</v>
      </c>
      <c r="H4041" t="str">
        <f t="shared" ca="1" si="898"/>
        <v>B</v>
      </c>
      <c r="I4041">
        <f t="shared" ca="1" si="902"/>
        <v>0</v>
      </c>
      <c r="K4041">
        <f t="shared" ca="1" si="899"/>
        <v>8</v>
      </c>
      <c r="L4041">
        <f t="shared" ca="1" si="899"/>
        <v>10</v>
      </c>
      <c r="M4041">
        <f t="shared" ca="1" si="899"/>
        <v>6</v>
      </c>
      <c r="N4041">
        <f t="shared" ca="1" si="903"/>
        <v>0</v>
      </c>
    </row>
    <row r="4042" spans="1:14" x14ac:dyDescent="0.25">
      <c r="A4042" s="1">
        <v>42501</v>
      </c>
      <c r="B4042" s="2">
        <f t="shared" ca="1" si="894"/>
        <v>0.40630695057718091</v>
      </c>
      <c r="C4042" t="str">
        <f t="shared" ca="1" si="895"/>
        <v>Bond2</v>
      </c>
      <c r="D4042" t="str">
        <f t="shared" ca="1" si="896"/>
        <v>Dealer5</v>
      </c>
      <c r="E4042" t="str">
        <f t="shared" ca="1" si="897"/>
        <v>Dealer9</v>
      </c>
      <c r="F4042">
        <f t="shared" ca="1" si="900"/>
        <v>102.83067212512594</v>
      </c>
      <c r="G4042" s="3">
        <f t="shared" ca="1" si="901"/>
        <v>25541955</v>
      </c>
      <c r="H4042" t="str">
        <f t="shared" ca="1" si="898"/>
        <v>S</v>
      </c>
      <c r="I4042">
        <f t="shared" ca="1" si="902"/>
        <v>0</v>
      </c>
      <c r="K4042">
        <f t="shared" ca="1" si="899"/>
        <v>9</v>
      </c>
      <c r="L4042">
        <f t="shared" ca="1" si="899"/>
        <v>5</v>
      </c>
      <c r="M4042">
        <f t="shared" ca="1" si="899"/>
        <v>2</v>
      </c>
      <c r="N4042">
        <f t="shared" ca="1" si="903"/>
        <v>1</v>
      </c>
    </row>
    <row r="4043" spans="1:14" x14ac:dyDescent="0.25">
      <c r="A4043" s="1">
        <v>42501</v>
      </c>
      <c r="B4043" s="2">
        <f t="shared" ca="1" si="894"/>
        <v>0.41240046487310428</v>
      </c>
      <c r="C4043" t="str">
        <f t="shared" ca="1" si="895"/>
        <v>Bond10</v>
      </c>
      <c r="D4043" t="str">
        <f t="shared" ca="1" si="896"/>
        <v>Dealer10</v>
      </c>
      <c r="E4043" t="str">
        <f t="shared" ca="1" si="897"/>
        <v>Dealer3</v>
      </c>
      <c r="F4043">
        <f t="shared" ca="1" si="900"/>
        <v>106.00705292062973</v>
      </c>
      <c r="G4043" s="3">
        <f t="shared" ca="1" si="901"/>
        <v>24240692</v>
      </c>
      <c r="H4043" t="str">
        <f t="shared" ca="1" si="898"/>
        <v>B</v>
      </c>
      <c r="I4043">
        <f t="shared" ca="1" si="902"/>
        <v>1</v>
      </c>
      <c r="K4043">
        <f t="shared" ca="1" si="899"/>
        <v>3</v>
      </c>
      <c r="L4043">
        <f t="shared" ca="1" si="899"/>
        <v>10</v>
      </c>
      <c r="M4043">
        <f t="shared" ca="1" si="899"/>
        <v>10</v>
      </c>
      <c r="N4043">
        <f t="shared" ca="1" si="903"/>
        <v>0</v>
      </c>
    </row>
    <row r="4044" spans="1:14" x14ac:dyDescent="0.25">
      <c r="A4044" s="1">
        <v>42501</v>
      </c>
      <c r="B4044" s="2">
        <f t="shared" ca="1" si="894"/>
        <v>0.41566629244200187</v>
      </c>
      <c r="C4044" t="str">
        <f t="shared" ca="1" si="895"/>
        <v>Bond4</v>
      </c>
      <c r="D4044" t="str">
        <f t="shared" ca="1" si="896"/>
        <v>Dealer1</v>
      </c>
      <c r="E4044" t="str">
        <f t="shared" ca="1" si="897"/>
        <v>Dealer1</v>
      </c>
      <c r="F4044">
        <f t="shared" ca="1" si="900"/>
        <v>100.14224619798399</v>
      </c>
      <c r="G4044" s="3">
        <f t="shared" ca="1" si="901"/>
        <v>25796287</v>
      </c>
      <c r="H4044" t="str">
        <f t="shared" ca="1" si="898"/>
        <v>B</v>
      </c>
      <c r="I4044">
        <f t="shared" ca="1" si="902"/>
        <v>0</v>
      </c>
      <c r="K4044">
        <f t="shared" ca="1" si="899"/>
        <v>1</v>
      </c>
      <c r="L4044">
        <f t="shared" ca="1" si="899"/>
        <v>1</v>
      </c>
      <c r="M4044">
        <f t="shared" ca="1" si="899"/>
        <v>4</v>
      </c>
      <c r="N4044">
        <f t="shared" ca="1" si="903"/>
        <v>0</v>
      </c>
    </row>
    <row r="4045" spans="1:14" x14ac:dyDescent="0.25">
      <c r="A4045" s="1">
        <v>42501</v>
      </c>
      <c r="B4045" s="2">
        <f t="shared" ca="1" si="894"/>
        <v>0.41913278588847297</v>
      </c>
      <c r="C4045" t="str">
        <f t="shared" ca="1" si="895"/>
        <v>Bond6</v>
      </c>
      <c r="D4045" t="str">
        <f t="shared" ca="1" si="896"/>
        <v>Dealer5</v>
      </c>
      <c r="E4045" t="str">
        <f t="shared" ca="1" si="897"/>
        <v>Dealer10</v>
      </c>
      <c r="F4045">
        <f t="shared" ca="1" si="900"/>
        <v>108.16260997887412</v>
      </c>
      <c r="G4045" s="3">
        <f t="shared" ca="1" si="901"/>
        <v>9537235</v>
      </c>
      <c r="H4045" t="str">
        <f t="shared" ca="1" si="898"/>
        <v>B</v>
      </c>
      <c r="I4045">
        <f t="shared" ca="1" si="902"/>
        <v>0</v>
      </c>
      <c r="K4045">
        <f t="shared" ca="1" si="899"/>
        <v>10</v>
      </c>
      <c r="L4045">
        <f t="shared" ca="1" si="899"/>
        <v>5</v>
      </c>
      <c r="M4045">
        <f t="shared" ca="1" si="899"/>
        <v>6</v>
      </c>
      <c r="N4045">
        <f t="shared" ca="1" si="903"/>
        <v>0</v>
      </c>
    </row>
    <row r="4046" spans="1:14" x14ac:dyDescent="0.25">
      <c r="A4046" s="1">
        <v>42501</v>
      </c>
      <c r="B4046" s="2">
        <f t="shared" ca="1" si="894"/>
        <v>0.42892284984308043</v>
      </c>
      <c r="C4046" t="str">
        <f t="shared" ca="1" si="895"/>
        <v>Bond3</v>
      </c>
      <c r="D4046" t="str">
        <f t="shared" ca="1" si="896"/>
        <v>Dealer3</v>
      </c>
      <c r="E4046" t="str">
        <f t="shared" ca="1" si="897"/>
        <v>Dealer11</v>
      </c>
      <c r="F4046">
        <f t="shared" ca="1" si="900"/>
        <v>109.74540703778702</v>
      </c>
      <c r="G4046" s="3">
        <f t="shared" ca="1" si="901"/>
        <v>12006901</v>
      </c>
      <c r="H4046" t="str">
        <f t="shared" ca="1" si="898"/>
        <v>B</v>
      </c>
      <c r="I4046">
        <f t="shared" ca="1" si="902"/>
        <v>0</v>
      </c>
      <c r="K4046">
        <f t="shared" ca="1" si="899"/>
        <v>11</v>
      </c>
      <c r="L4046">
        <f t="shared" ca="1" si="899"/>
        <v>3</v>
      </c>
      <c r="M4046">
        <f t="shared" ca="1" si="899"/>
        <v>3</v>
      </c>
      <c r="N4046">
        <f t="shared" ca="1" si="903"/>
        <v>0</v>
      </c>
    </row>
    <row r="4047" spans="1:14" x14ac:dyDescent="0.25">
      <c r="A4047" s="1">
        <v>42501</v>
      </c>
      <c r="B4047" s="2">
        <f t="shared" ca="1" si="894"/>
        <v>0.42993331005092866</v>
      </c>
      <c r="C4047" t="str">
        <f t="shared" ca="1" si="895"/>
        <v>Bond10</v>
      </c>
      <c r="D4047" t="str">
        <f t="shared" ca="1" si="896"/>
        <v>Dealer1</v>
      </c>
      <c r="E4047" t="str">
        <f t="shared" ca="1" si="897"/>
        <v>Dealer5</v>
      </c>
      <c r="F4047">
        <f t="shared" ca="1" si="900"/>
        <v>104.31764763322158</v>
      </c>
      <c r="G4047" s="3">
        <f t="shared" ca="1" si="901"/>
        <v>1015133</v>
      </c>
      <c r="H4047" t="str">
        <f t="shared" ca="1" si="898"/>
        <v>S</v>
      </c>
      <c r="I4047">
        <f t="shared" ca="1" si="902"/>
        <v>1</v>
      </c>
      <c r="K4047">
        <f t="shared" ca="1" si="899"/>
        <v>5</v>
      </c>
      <c r="L4047">
        <f t="shared" ca="1" si="899"/>
        <v>1</v>
      </c>
      <c r="M4047">
        <f t="shared" ca="1" si="899"/>
        <v>10</v>
      </c>
      <c r="N4047">
        <f t="shared" ca="1" si="903"/>
        <v>1</v>
      </c>
    </row>
    <row r="4048" spans="1:14" x14ac:dyDescent="0.25">
      <c r="A4048" s="1">
        <v>42501</v>
      </c>
      <c r="B4048" s="2">
        <f t="shared" ca="1" si="894"/>
        <v>0.43933906021719332</v>
      </c>
      <c r="C4048" t="str">
        <f t="shared" ca="1" si="895"/>
        <v>Bond10</v>
      </c>
      <c r="D4048" t="str">
        <f t="shared" ca="1" si="896"/>
        <v>Dealer11</v>
      </c>
      <c r="E4048" t="str">
        <f t="shared" ca="1" si="897"/>
        <v>Dealer9</v>
      </c>
      <c r="F4048">
        <f t="shared" ca="1" si="900"/>
        <v>107.62668286070829</v>
      </c>
      <c r="G4048" s="3">
        <f t="shared" ca="1" si="901"/>
        <v>23048754</v>
      </c>
      <c r="H4048" t="str">
        <f t="shared" ca="1" si="898"/>
        <v>B</v>
      </c>
      <c r="I4048">
        <f t="shared" ca="1" si="902"/>
        <v>0</v>
      </c>
      <c r="K4048">
        <f t="shared" ca="1" si="899"/>
        <v>9</v>
      </c>
      <c r="L4048">
        <f t="shared" ca="1" si="899"/>
        <v>11</v>
      </c>
      <c r="M4048">
        <f t="shared" ca="1" si="899"/>
        <v>10</v>
      </c>
      <c r="N4048">
        <f t="shared" ca="1" si="903"/>
        <v>0</v>
      </c>
    </row>
    <row r="4049" spans="1:14" x14ac:dyDescent="0.25">
      <c r="A4049" s="1">
        <v>42501</v>
      </c>
      <c r="B4049" s="2">
        <f t="shared" ca="1" si="894"/>
        <v>0.44095129642257835</v>
      </c>
      <c r="C4049" t="str">
        <f t="shared" ca="1" si="895"/>
        <v>Bond5</v>
      </c>
      <c r="D4049" t="str">
        <f t="shared" ca="1" si="896"/>
        <v>Dealer11</v>
      </c>
      <c r="E4049" t="str">
        <f t="shared" ca="1" si="897"/>
        <v>Dealer11</v>
      </c>
      <c r="F4049">
        <f t="shared" ca="1" si="900"/>
        <v>103.63849672676926</v>
      </c>
      <c r="G4049" s="3">
        <f t="shared" ca="1" si="901"/>
        <v>231273</v>
      </c>
      <c r="H4049" t="str">
        <f t="shared" ca="1" si="898"/>
        <v>B</v>
      </c>
      <c r="I4049">
        <f t="shared" ca="1" si="902"/>
        <v>0</v>
      </c>
      <c r="K4049">
        <f t="shared" ca="1" si="899"/>
        <v>11</v>
      </c>
      <c r="L4049">
        <f t="shared" ca="1" si="899"/>
        <v>11</v>
      </c>
      <c r="M4049">
        <f t="shared" ca="1" si="899"/>
        <v>5</v>
      </c>
      <c r="N4049">
        <f t="shared" ca="1" si="903"/>
        <v>0</v>
      </c>
    </row>
    <row r="4050" spans="1:14" x14ac:dyDescent="0.25">
      <c r="A4050" s="1">
        <v>42501</v>
      </c>
      <c r="B4050" s="2">
        <f t="shared" ca="1" si="894"/>
        <v>0.4475456673124798</v>
      </c>
      <c r="C4050" t="str">
        <f t="shared" ca="1" si="895"/>
        <v>Bond11</v>
      </c>
      <c r="D4050" t="str">
        <f t="shared" ca="1" si="896"/>
        <v>Dealer3</v>
      </c>
      <c r="E4050" t="str">
        <f t="shared" ca="1" si="897"/>
        <v>Dealer9</v>
      </c>
      <c r="F4050">
        <f t="shared" ca="1" si="900"/>
        <v>100.3084182579553</v>
      </c>
      <c r="G4050" s="3">
        <f t="shared" ca="1" si="901"/>
        <v>28396079</v>
      </c>
      <c r="H4050" t="str">
        <f t="shared" ca="1" si="898"/>
        <v>S</v>
      </c>
      <c r="I4050">
        <f t="shared" ca="1" si="902"/>
        <v>1</v>
      </c>
      <c r="K4050">
        <f t="shared" ca="1" si="899"/>
        <v>9</v>
      </c>
      <c r="L4050">
        <f t="shared" ca="1" si="899"/>
        <v>3</v>
      </c>
      <c r="M4050">
        <f t="shared" ca="1" si="899"/>
        <v>11</v>
      </c>
      <c r="N4050">
        <f t="shared" ca="1" si="903"/>
        <v>1</v>
      </c>
    </row>
    <row r="4051" spans="1:14" x14ac:dyDescent="0.25">
      <c r="A4051" s="1">
        <v>42501</v>
      </c>
      <c r="B4051" s="2">
        <f t="shared" ca="1" si="894"/>
        <v>0.45174062887267202</v>
      </c>
      <c r="C4051" t="str">
        <f t="shared" ca="1" si="895"/>
        <v>Bond3</v>
      </c>
      <c r="D4051" t="str">
        <f t="shared" ca="1" si="896"/>
        <v>Dealer8</v>
      </c>
      <c r="E4051" t="str">
        <f t="shared" ca="1" si="897"/>
        <v>Dealer6</v>
      </c>
      <c r="F4051">
        <f t="shared" ca="1" si="900"/>
        <v>103.77029049908384</v>
      </c>
      <c r="G4051" s="3">
        <f t="shared" ca="1" si="901"/>
        <v>9308740</v>
      </c>
      <c r="H4051" t="str">
        <f t="shared" ca="1" si="898"/>
        <v>B</v>
      </c>
      <c r="I4051">
        <f t="shared" ca="1" si="902"/>
        <v>0</v>
      </c>
      <c r="K4051">
        <f t="shared" ca="1" si="899"/>
        <v>6</v>
      </c>
      <c r="L4051">
        <f t="shared" ca="1" si="899"/>
        <v>8</v>
      </c>
      <c r="M4051">
        <f t="shared" ca="1" si="899"/>
        <v>3</v>
      </c>
      <c r="N4051">
        <f t="shared" ca="1" si="903"/>
        <v>0</v>
      </c>
    </row>
    <row r="4052" spans="1:14" x14ac:dyDescent="0.25">
      <c r="A4052" s="1">
        <v>42501</v>
      </c>
      <c r="B4052" s="2">
        <f t="shared" ca="1" si="894"/>
        <v>0.46039059731747478</v>
      </c>
      <c r="C4052" t="str">
        <f t="shared" ca="1" si="895"/>
        <v>Bond8</v>
      </c>
      <c r="D4052" t="str">
        <f t="shared" ca="1" si="896"/>
        <v>Dealer1</v>
      </c>
      <c r="E4052" t="str">
        <f t="shared" ca="1" si="897"/>
        <v>Dealer11</v>
      </c>
      <c r="F4052">
        <f t="shared" ca="1" si="900"/>
        <v>104.47033502945322</v>
      </c>
      <c r="G4052" s="3">
        <f t="shared" ca="1" si="901"/>
        <v>2992622</v>
      </c>
      <c r="H4052" t="str">
        <f t="shared" ca="1" si="898"/>
        <v>B</v>
      </c>
      <c r="I4052">
        <f t="shared" ca="1" si="902"/>
        <v>0</v>
      </c>
      <c r="K4052">
        <f t="shared" ca="1" si="899"/>
        <v>11</v>
      </c>
      <c r="L4052">
        <f t="shared" ca="1" si="899"/>
        <v>1</v>
      </c>
      <c r="M4052">
        <f t="shared" ca="1" si="899"/>
        <v>8</v>
      </c>
      <c r="N4052">
        <f t="shared" ca="1" si="903"/>
        <v>0</v>
      </c>
    </row>
    <row r="4053" spans="1:14" x14ac:dyDescent="0.25">
      <c r="A4053" s="1">
        <v>42501</v>
      </c>
      <c r="B4053" s="2">
        <f t="shared" ca="1" si="894"/>
        <v>0.46395438558470109</v>
      </c>
      <c r="C4053" t="str">
        <f t="shared" ca="1" si="895"/>
        <v>Bond11</v>
      </c>
      <c r="D4053" t="str">
        <f t="shared" ca="1" si="896"/>
        <v>Dealer4</v>
      </c>
      <c r="E4053" t="str">
        <f t="shared" ca="1" si="897"/>
        <v>Dealer11</v>
      </c>
      <c r="F4053">
        <f t="shared" ca="1" si="900"/>
        <v>108.05861866532305</v>
      </c>
      <c r="G4053" s="3">
        <f t="shared" ca="1" si="901"/>
        <v>28278395</v>
      </c>
      <c r="H4053" t="str">
        <f t="shared" ca="1" si="898"/>
        <v>B</v>
      </c>
      <c r="I4053">
        <f t="shared" ca="1" si="902"/>
        <v>1</v>
      </c>
      <c r="K4053">
        <f t="shared" ca="1" si="899"/>
        <v>11</v>
      </c>
      <c r="L4053">
        <f t="shared" ca="1" si="899"/>
        <v>4</v>
      </c>
      <c r="M4053">
        <f t="shared" ca="1" si="899"/>
        <v>11</v>
      </c>
      <c r="N4053">
        <f t="shared" ca="1" si="903"/>
        <v>0</v>
      </c>
    </row>
    <row r="4054" spans="1:14" x14ac:dyDescent="0.25">
      <c r="A4054" s="1">
        <v>42501</v>
      </c>
      <c r="B4054" s="2">
        <f t="shared" ca="1" si="894"/>
        <v>0.46790420673369332</v>
      </c>
      <c r="C4054" t="str">
        <f t="shared" ca="1" si="895"/>
        <v>Bond9</v>
      </c>
      <c r="D4054" t="str">
        <f t="shared" ca="1" si="896"/>
        <v>Dealer4</v>
      </c>
      <c r="E4054" t="str">
        <f t="shared" ca="1" si="897"/>
        <v>Dealer6</v>
      </c>
      <c r="F4054">
        <f t="shared" ca="1" si="900"/>
        <v>104.25579579823541</v>
      </c>
      <c r="G4054" s="3">
        <f t="shared" ca="1" si="901"/>
        <v>23053656</v>
      </c>
      <c r="H4054" t="str">
        <f t="shared" ca="1" si="898"/>
        <v>B</v>
      </c>
      <c r="I4054">
        <f t="shared" ca="1" si="902"/>
        <v>0</v>
      </c>
      <c r="K4054">
        <f t="shared" ca="1" si="899"/>
        <v>6</v>
      </c>
      <c r="L4054">
        <f t="shared" ca="1" si="899"/>
        <v>4</v>
      </c>
      <c r="M4054">
        <f t="shared" ca="1" si="899"/>
        <v>9</v>
      </c>
      <c r="N4054">
        <f t="shared" ca="1" si="903"/>
        <v>0</v>
      </c>
    </row>
    <row r="4055" spans="1:14" x14ac:dyDescent="0.25">
      <c r="A4055" s="1">
        <v>42501</v>
      </c>
      <c r="B4055" s="2">
        <f t="shared" ca="1" si="894"/>
        <v>0.47727051387049002</v>
      </c>
      <c r="C4055" t="str">
        <f t="shared" ca="1" si="895"/>
        <v>Bond1</v>
      </c>
      <c r="D4055" t="str">
        <f t="shared" ca="1" si="896"/>
        <v>Dealer2</v>
      </c>
      <c r="E4055" t="str">
        <f t="shared" ca="1" si="897"/>
        <v>Dealer5</v>
      </c>
      <c r="F4055">
        <f t="shared" ca="1" si="900"/>
        <v>102.6361381619184</v>
      </c>
      <c r="G4055" s="3">
        <f t="shared" ca="1" si="901"/>
        <v>20958138</v>
      </c>
      <c r="H4055" t="str">
        <f t="shared" ca="1" si="898"/>
        <v>B</v>
      </c>
      <c r="I4055">
        <f t="shared" ca="1" si="902"/>
        <v>0</v>
      </c>
      <c r="K4055">
        <f t="shared" ca="1" si="899"/>
        <v>5</v>
      </c>
      <c r="L4055">
        <f t="shared" ca="1" si="899"/>
        <v>2</v>
      </c>
      <c r="M4055">
        <f t="shared" ca="1" si="899"/>
        <v>1</v>
      </c>
      <c r="N4055">
        <f t="shared" ca="1" si="903"/>
        <v>0</v>
      </c>
    </row>
    <row r="4056" spans="1:14" x14ac:dyDescent="0.25">
      <c r="A4056" s="1">
        <v>42501</v>
      </c>
      <c r="B4056" s="2">
        <f t="shared" ca="1" si="894"/>
        <v>0.48040570268037297</v>
      </c>
      <c r="C4056" t="str">
        <f t="shared" ca="1" si="895"/>
        <v>Bond7</v>
      </c>
      <c r="D4056" t="str">
        <f t="shared" ca="1" si="896"/>
        <v>Dealer3</v>
      </c>
      <c r="E4056" t="str">
        <f t="shared" ca="1" si="897"/>
        <v>Dealer9</v>
      </c>
      <c r="F4056">
        <f t="shared" ca="1" si="900"/>
        <v>100.54429275013564</v>
      </c>
      <c r="G4056" s="3">
        <f t="shared" ca="1" si="901"/>
        <v>15607708</v>
      </c>
      <c r="H4056" t="str">
        <f t="shared" ca="1" si="898"/>
        <v>B</v>
      </c>
      <c r="I4056">
        <f t="shared" ca="1" si="902"/>
        <v>0</v>
      </c>
      <c r="K4056">
        <f t="shared" ca="1" si="899"/>
        <v>9</v>
      </c>
      <c r="L4056">
        <f t="shared" ca="1" si="899"/>
        <v>3</v>
      </c>
      <c r="M4056">
        <f t="shared" ca="1" si="899"/>
        <v>7</v>
      </c>
      <c r="N4056">
        <f t="shared" ca="1" si="903"/>
        <v>0</v>
      </c>
    </row>
    <row r="4057" spans="1:14" x14ac:dyDescent="0.25">
      <c r="A4057" s="1">
        <v>42501</v>
      </c>
      <c r="B4057" s="2">
        <f t="shared" ca="1" si="894"/>
        <v>0.48634583691425054</v>
      </c>
      <c r="C4057" t="str">
        <f t="shared" ca="1" si="895"/>
        <v>Bond3</v>
      </c>
      <c r="D4057" t="str">
        <f t="shared" ca="1" si="896"/>
        <v>Dealer1</v>
      </c>
      <c r="E4057" t="str">
        <f t="shared" ca="1" si="897"/>
        <v>Dealer3</v>
      </c>
      <c r="F4057">
        <f t="shared" ca="1" si="900"/>
        <v>105.88603524219546</v>
      </c>
      <c r="G4057" s="3">
        <f t="shared" ca="1" si="901"/>
        <v>28212531</v>
      </c>
      <c r="H4057" t="str">
        <f t="shared" ca="1" si="898"/>
        <v>B</v>
      </c>
      <c r="I4057">
        <f t="shared" ca="1" si="902"/>
        <v>1</v>
      </c>
      <c r="K4057">
        <f t="shared" ca="1" si="899"/>
        <v>3</v>
      </c>
      <c r="L4057">
        <f t="shared" ca="1" si="899"/>
        <v>1</v>
      </c>
      <c r="M4057">
        <f t="shared" ca="1" si="899"/>
        <v>3</v>
      </c>
      <c r="N4057">
        <f t="shared" ca="1" si="903"/>
        <v>0</v>
      </c>
    </row>
    <row r="4058" spans="1:14" x14ac:dyDescent="0.25">
      <c r="A4058" s="1">
        <v>42501</v>
      </c>
      <c r="B4058" s="2">
        <f t="shared" ca="1" si="894"/>
        <v>0.48809410463660341</v>
      </c>
      <c r="C4058" t="str">
        <f t="shared" ca="1" si="895"/>
        <v>Bond6</v>
      </c>
      <c r="D4058" t="str">
        <f t="shared" ca="1" si="896"/>
        <v>Dealer6</v>
      </c>
      <c r="E4058" t="str">
        <f t="shared" ca="1" si="897"/>
        <v>Dealer7</v>
      </c>
      <c r="F4058">
        <f t="shared" ca="1" si="900"/>
        <v>102.09330280673889</v>
      </c>
      <c r="G4058" s="3">
        <f t="shared" ca="1" si="901"/>
        <v>7838116</v>
      </c>
      <c r="H4058" t="str">
        <f t="shared" ca="1" si="898"/>
        <v>B</v>
      </c>
      <c r="I4058">
        <f t="shared" ca="1" si="902"/>
        <v>1</v>
      </c>
      <c r="K4058">
        <f t="shared" ca="1" si="899"/>
        <v>7</v>
      </c>
      <c r="L4058">
        <f t="shared" ca="1" si="899"/>
        <v>6</v>
      </c>
      <c r="M4058">
        <f t="shared" ca="1" si="899"/>
        <v>6</v>
      </c>
      <c r="N4058">
        <f t="shared" ca="1" si="903"/>
        <v>0</v>
      </c>
    </row>
    <row r="4059" spans="1:14" x14ac:dyDescent="0.25">
      <c r="A4059" s="1">
        <v>42501</v>
      </c>
      <c r="B4059" s="2">
        <f t="shared" ca="1" si="894"/>
        <v>0.49171757636576807</v>
      </c>
      <c r="C4059" t="str">
        <f t="shared" ca="1" si="895"/>
        <v>Bond8</v>
      </c>
      <c r="D4059" t="str">
        <f t="shared" ca="1" si="896"/>
        <v>Dealer10</v>
      </c>
      <c r="E4059" t="str">
        <f t="shared" ca="1" si="897"/>
        <v>Dealer4</v>
      </c>
      <c r="F4059">
        <f t="shared" ca="1" si="900"/>
        <v>101.51846495348576</v>
      </c>
      <c r="G4059" s="3">
        <f t="shared" ca="1" si="901"/>
        <v>28936544</v>
      </c>
      <c r="H4059" t="str">
        <f t="shared" ca="1" si="898"/>
        <v>S</v>
      </c>
      <c r="I4059">
        <f t="shared" ca="1" si="902"/>
        <v>0</v>
      </c>
      <c r="K4059">
        <f t="shared" ca="1" si="899"/>
        <v>4</v>
      </c>
      <c r="L4059">
        <f t="shared" ca="1" si="899"/>
        <v>10</v>
      </c>
      <c r="M4059">
        <f t="shared" ca="1" si="899"/>
        <v>8</v>
      </c>
      <c r="N4059">
        <f t="shared" ca="1" si="903"/>
        <v>1</v>
      </c>
    </row>
    <row r="4060" spans="1:14" x14ac:dyDescent="0.25">
      <c r="A4060" s="1">
        <v>42501</v>
      </c>
      <c r="B4060" s="2">
        <f t="shared" ca="1" si="894"/>
        <v>0.49774139904908904</v>
      </c>
      <c r="C4060" t="str">
        <f t="shared" ca="1" si="895"/>
        <v>Bond3</v>
      </c>
      <c r="D4060" t="str">
        <f t="shared" ca="1" si="896"/>
        <v>Dealer8</v>
      </c>
      <c r="E4060" t="str">
        <f t="shared" ca="1" si="897"/>
        <v>Dealer7</v>
      </c>
      <c r="F4060">
        <f t="shared" ca="1" si="900"/>
        <v>101.14596627194921</v>
      </c>
      <c r="G4060" s="3">
        <f t="shared" ca="1" si="901"/>
        <v>16777100</v>
      </c>
      <c r="H4060" t="str">
        <f t="shared" ca="1" si="898"/>
        <v>B</v>
      </c>
      <c r="I4060">
        <f t="shared" ca="1" si="902"/>
        <v>0</v>
      </c>
      <c r="K4060">
        <f t="shared" ca="1" si="899"/>
        <v>7</v>
      </c>
      <c r="L4060">
        <f t="shared" ca="1" si="899"/>
        <v>8</v>
      </c>
      <c r="M4060">
        <f t="shared" ca="1" si="899"/>
        <v>3</v>
      </c>
      <c r="N4060">
        <f t="shared" ca="1" si="903"/>
        <v>0</v>
      </c>
    </row>
    <row r="4061" spans="1:14" x14ac:dyDescent="0.25">
      <c r="A4061" s="1">
        <v>42501</v>
      </c>
      <c r="B4061" s="2">
        <f t="shared" ca="1" si="894"/>
        <v>0.49858502893441814</v>
      </c>
      <c r="C4061" t="str">
        <f t="shared" ca="1" si="895"/>
        <v>Bond6</v>
      </c>
      <c r="D4061" t="str">
        <f t="shared" ca="1" si="896"/>
        <v>Dealer8</v>
      </c>
      <c r="E4061" t="str">
        <f t="shared" ca="1" si="897"/>
        <v>Dealer3</v>
      </c>
      <c r="F4061">
        <f t="shared" ca="1" si="900"/>
        <v>105.62415254801287</v>
      </c>
      <c r="G4061" s="3">
        <f t="shared" ca="1" si="901"/>
        <v>22223025</v>
      </c>
      <c r="H4061" t="str">
        <f t="shared" ca="1" si="898"/>
        <v>S</v>
      </c>
      <c r="I4061">
        <f t="shared" ca="1" si="902"/>
        <v>0</v>
      </c>
      <c r="K4061">
        <f t="shared" ca="1" si="899"/>
        <v>3</v>
      </c>
      <c r="L4061">
        <f t="shared" ca="1" si="899"/>
        <v>8</v>
      </c>
      <c r="M4061">
        <f t="shared" ca="1" si="899"/>
        <v>6</v>
      </c>
      <c r="N4061">
        <f t="shared" ca="1" si="903"/>
        <v>1</v>
      </c>
    </row>
    <row r="4062" spans="1:14" x14ac:dyDescent="0.25">
      <c r="A4062" s="1">
        <v>42501</v>
      </c>
      <c r="B4062" s="2">
        <f t="shared" ca="1" si="894"/>
        <v>0.50843129598028647</v>
      </c>
      <c r="C4062" t="str">
        <f t="shared" ca="1" si="895"/>
        <v>Bond3</v>
      </c>
      <c r="D4062" t="str">
        <f t="shared" ca="1" si="896"/>
        <v>Dealer10</v>
      </c>
      <c r="E4062" t="str">
        <f t="shared" ca="1" si="897"/>
        <v>Dealer7</v>
      </c>
      <c r="F4062">
        <f t="shared" ca="1" si="900"/>
        <v>109.06684568488102</v>
      </c>
      <c r="G4062" s="3">
        <f t="shared" ca="1" si="901"/>
        <v>546381</v>
      </c>
      <c r="H4062" t="str">
        <f t="shared" ca="1" si="898"/>
        <v>S</v>
      </c>
      <c r="I4062">
        <f t="shared" ca="1" si="902"/>
        <v>0</v>
      </c>
      <c r="K4062">
        <f t="shared" ca="1" si="899"/>
        <v>7</v>
      </c>
      <c r="L4062">
        <f t="shared" ca="1" si="899"/>
        <v>10</v>
      </c>
      <c r="M4062">
        <f t="shared" ca="1" si="899"/>
        <v>3</v>
      </c>
      <c r="N4062">
        <f t="shared" ca="1" si="903"/>
        <v>1</v>
      </c>
    </row>
    <row r="4063" spans="1:14" x14ac:dyDescent="0.25">
      <c r="A4063" s="1">
        <v>42501</v>
      </c>
      <c r="B4063" s="2">
        <f t="shared" ca="1" si="894"/>
        <v>0.51487546704324616</v>
      </c>
      <c r="C4063" t="str">
        <f t="shared" ca="1" si="895"/>
        <v>Bond3</v>
      </c>
      <c r="D4063" t="str">
        <f t="shared" ca="1" si="896"/>
        <v>Dealer8</v>
      </c>
      <c r="E4063" t="str">
        <f t="shared" ca="1" si="897"/>
        <v>Dealer7</v>
      </c>
      <c r="F4063">
        <f t="shared" ca="1" si="900"/>
        <v>100.66317127248128</v>
      </c>
      <c r="G4063" s="3">
        <f t="shared" ca="1" si="901"/>
        <v>15706709</v>
      </c>
      <c r="H4063" t="str">
        <f t="shared" ca="1" si="898"/>
        <v>S</v>
      </c>
      <c r="I4063">
        <f t="shared" ca="1" si="902"/>
        <v>0</v>
      </c>
      <c r="K4063">
        <f t="shared" ca="1" si="899"/>
        <v>7</v>
      </c>
      <c r="L4063">
        <f t="shared" ca="1" si="899"/>
        <v>8</v>
      </c>
      <c r="M4063">
        <f t="shared" ca="1" si="899"/>
        <v>3</v>
      </c>
      <c r="N4063">
        <f t="shared" ca="1" si="903"/>
        <v>1</v>
      </c>
    </row>
    <row r="4064" spans="1:14" x14ac:dyDescent="0.25">
      <c r="A4064" s="1">
        <v>42501</v>
      </c>
      <c r="B4064" s="2">
        <f t="shared" ca="1" si="894"/>
        <v>0.51580344201973705</v>
      </c>
      <c r="C4064" t="str">
        <f t="shared" ca="1" si="895"/>
        <v>Bond11</v>
      </c>
      <c r="D4064" t="str">
        <f t="shared" ca="1" si="896"/>
        <v>Dealer5</v>
      </c>
      <c r="E4064" t="str">
        <f t="shared" ca="1" si="897"/>
        <v>Dealer3</v>
      </c>
      <c r="F4064">
        <f t="shared" ca="1" si="900"/>
        <v>101.26235091609658</v>
      </c>
      <c r="G4064" s="3">
        <f t="shared" ca="1" si="901"/>
        <v>26600298</v>
      </c>
      <c r="H4064" t="str">
        <f t="shared" ca="1" si="898"/>
        <v>B</v>
      </c>
      <c r="I4064">
        <f t="shared" ca="1" si="902"/>
        <v>0</v>
      </c>
      <c r="K4064">
        <f t="shared" ca="1" si="899"/>
        <v>3</v>
      </c>
      <c r="L4064">
        <f t="shared" ca="1" si="899"/>
        <v>5</v>
      </c>
      <c r="M4064">
        <f t="shared" ca="1" si="899"/>
        <v>11</v>
      </c>
      <c r="N4064">
        <f t="shared" ca="1" si="903"/>
        <v>0</v>
      </c>
    </row>
    <row r="4065" spans="1:14" x14ac:dyDescent="0.25">
      <c r="A4065" s="1">
        <v>42501</v>
      </c>
      <c r="B4065" s="2">
        <f t="shared" ca="1" si="894"/>
        <v>0.51963387114247717</v>
      </c>
      <c r="C4065" t="str">
        <f t="shared" ca="1" si="895"/>
        <v>Bond11</v>
      </c>
      <c r="D4065" t="str">
        <f t="shared" ca="1" si="896"/>
        <v>Dealer6</v>
      </c>
      <c r="E4065" t="str">
        <f t="shared" ca="1" si="897"/>
        <v>Dealer5</v>
      </c>
      <c r="F4065">
        <f t="shared" ca="1" si="900"/>
        <v>104.96460794649227</v>
      </c>
      <c r="G4065" s="3">
        <f t="shared" ca="1" si="901"/>
        <v>7413223</v>
      </c>
      <c r="H4065" t="str">
        <f t="shared" ca="1" si="898"/>
        <v>S</v>
      </c>
      <c r="I4065">
        <f t="shared" ca="1" si="902"/>
        <v>0</v>
      </c>
      <c r="K4065">
        <f t="shared" ca="1" si="899"/>
        <v>5</v>
      </c>
      <c r="L4065">
        <f t="shared" ca="1" si="899"/>
        <v>6</v>
      </c>
      <c r="M4065">
        <f t="shared" ca="1" si="899"/>
        <v>11</v>
      </c>
      <c r="N4065">
        <f t="shared" ca="1" si="903"/>
        <v>1</v>
      </c>
    </row>
    <row r="4066" spans="1:14" x14ac:dyDescent="0.25">
      <c r="A4066" s="1">
        <v>42501</v>
      </c>
      <c r="B4066" s="2">
        <f t="shared" ca="1" si="894"/>
        <v>0.52245346527804537</v>
      </c>
      <c r="C4066" t="str">
        <f t="shared" ca="1" si="895"/>
        <v>Bond6</v>
      </c>
      <c r="D4066" t="str">
        <f t="shared" ca="1" si="896"/>
        <v>Dealer5</v>
      </c>
      <c r="E4066" t="str">
        <f t="shared" ca="1" si="897"/>
        <v>Dealer9</v>
      </c>
      <c r="F4066">
        <f t="shared" ca="1" si="900"/>
        <v>107.23227669518144</v>
      </c>
      <c r="G4066" s="3">
        <f t="shared" ca="1" si="901"/>
        <v>8154565</v>
      </c>
      <c r="H4066" t="str">
        <f t="shared" ca="1" si="898"/>
        <v>S</v>
      </c>
      <c r="I4066">
        <f t="shared" ca="1" si="902"/>
        <v>0</v>
      </c>
      <c r="K4066">
        <f t="shared" ca="1" si="899"/>
        <v>9</v>
      </c>
      <c r="L4066">
        <f t="shared" ca="1" si="899"/>
        <v>5</v>
      </c>
      <c r="M4066">
        <f t="shared" ca="1" si="899"/>
        <v>6</v>
      </c>
      <c r="N4066">
        <f t="shared" ca="1" si="903"/>
        <v>1</v>
      </c>
    </row>
    <row r="4067" spans="1:14" x14ac:dyDescent="0.25">
      <c r="A4067" s="1">
        <v>42501</v>
      </c>
      <c r="B4067" s="2">
        <f t="shared" ref="B4067:B4100" ca="1" si="904">B4066+RAND()/100</f>
        <v>0.52700917121558177</v>
      </c>
      <c r="C4067" t="str">
        <f t="shared" ref="C4067:C4102" ca="1" si="905">CONCATENATE("Bond", M4067)</f>
        <v>Bond6</v>
      </c>
      <c r="D4067" t="str">
        <f t="shared" ref="D4067:D4102" ca="1" si="906">CONCATENATE("Dealer", L4067)</f>
        <v>Dealer9</v>
      </c>
      <c r="E4067" t="str">
        <f t="shared" ref="E4067:E4102" ca="1" si="907">CONCATENATE("Dealer", K4067)</f>
        <v>Dealer1</v>
      </c>
      <c r="F4067">
        <f t="shared" ca="1" si="900"/>
        <v>103.01054599925635</v>
      </c>
      <c r="G4067" s="3">
        <f t="shared" ca="1" si="901"/>
        <v>26261266</v>
      </c>
      <c r="H4067" t="str">
        <f t="shared" ref="H4067:H4102" ca="1" si="908">IF(N4067=0, "B", "S")</f>
        <v>B</v>
      </c>
      <c r="I4067">
        <f t="shared" ca="1" si="902"/>
        <v>0</v>
      </c>
      <c r="K4067">
        <f t="shared" ca="1" si="899"/>
        <v>1</v>
      </c>
      <c r="L4067">
        <f t="shared" ca="1" si="899"/>
        <v>9</v>
      </c>
      <c r="M4067">
        <f t="shared" ca="1" si="899"/>
        <v>6</v>
      </c>
      <c r="N4067">
        <f t="shared" ca="1" si="903"/>
        <v>0</v>
      </c>
    </row>
    <row r="4068" spans="1:14" x14ac:dyDescent="0.25">
      <c r="A4068" s="1">
        <v>42501</v>
      </c>
      <c r="B4068" s="2">
        <f t="shared" ca="1" si="904"/>
        <v>0.53356573685323672</v>
      </c>
      <c r="C4068" t="str">
        <f t="shared" ca="1" si="905"/>
        <v>Bond6</v>
      </c>
      <c r="D4068" t="str">
        <f t="shared" ca="1" si="906"/>
        <v>Dealer4</v>
      </c>
      <c r="E4068" t="str">
        <f t="shared" ca="1" si="907"/>
        <v>Dealer7</v>
      </c>
      <c r="F4068">
        <f t="shared" ca="1" si="900"/>
        <v>104.64040083800836</v>
      </c>
      <c r="G4068" s="3">
        <f t="shared" ca="1" si="901"/>
        <v>7472654</v>
      </c>
      <c r="H4068" t="str">
        <f t="shared" ca="1" si="908"/>
        <v>S</v>
      </c>
      <c r="I4068">
        <f t="shared" ca="1" si="902"/>
        <v>0</v>
      </c>
      <c r="K4068">
        <f t="shared" ca="1" si="899"/>
        <v>7</v>
      </c>
      <c r="L4068">
        <f t="shared" ca="1" si="899"/>
        <v>4</v>
      </c>
      <c r="M4068">
        <f t="shared" ca="1" si="899"/>
        <v>6</v>
      </c>
      <c r="N4068">
        <f t="shared" ca="1" si="903"/>
        <v>1</v>
      </c>
    </row>
    <row r="4069" spans="1:14" x14ac:dyDescent="0.25">
      <c r="A4069" s="1">
        <v>42501</v>
      </c>
      <c r="B4069" s="2">
        <f t="shared" ca="1" si="904"/>
        <v>0.54122767066111011</v>
      </c>
      <c r="C4069" t="str">
        <f t="shared" ca="1" si="905"/>
        <v>Bond3</v>
      </c>
      <c r="D4069" t="str">
        <f t="shared" ca="1" si="906"/>
        <v>Dealer2</v>
      </c>
      <c r="E4069" t="str">
        <f t="shared" ca="1" si="907"/>
        <v>Dealer9</v>
      </c>
      <c r="F4069">
        <f t="shared" ca="1" si="900"/>
        <v>106.46020727913123</v>
      </c>
      <c r="G4069" s="3">
        <f t="shared" ca="1" si="901"/>
        <v>3597707</v>
      </c>
      <c r="H4069" t="str">
        <f t="shared" ca="1" si="908"/>
        <v>B</v>
      </c>
      <c r="I4069">
        <f t="shared" ca="1" si="902"/>
        <v>1</v>
      </c>
      <c r="K4069">
        <f t="shared" ca="1" si="899"/>
        <v>9</v>
      </c>
      <c r="L4069">
        <f t="shared" ca="1" si="899"/>
        <v>2</v>
      </c>
      <c r="M4069">
        <f t="shared" ca="1" si="899"/>
        <v>3</v>
      </c>
      <c r="N4069">
        <f t="shared" ca="1" si="903"/>
        <v>0</v>
      </c>
    </row>
    <row r="4070" spans="1:14" x14ac:dyDescent="0.25">
      <c r="A4070" s="1">
        <v>42501</v>
      </c>
      <c r="B4070" s="2">
        <f t="shared" ca="1" si="904"/>
        <v>0.54172509372115152</v>
      </c>
      <c r="C4070" t="str">
        <f t="shared" ca="1" si="905"/>
        <v>Bond3</v>
      </c>
      <c r="D4070" t="str">
        <f t="shared" ca="1" si="906"/>
        <v>Dealer7</v>
      </c>
      <c r="E4070" t="str">
        <f t="shared" ca="1" si="907"/>
        <v>Dealer7</v>
      </c>
      <c r="F4070">
        <f t="shared" ca="1" si="900"/>
        <v>107.93758960528902</v>
      </c>
      <c r="G4070" s="3">
        <f t="shared" ca="1" si="901"/>
        <v>16330876</v>
      </c>
      <c r="H4070" t="str">
        <f t="shared" ca="1" si="908"/>
        <v>S</v>
      </c>
      <c r="I4070">
        <f t="shared" ca="1" si="902"/>
        <v>0</v>
      </c>
      <c r="K4070">
        <f t="shared" ca="1" si="899"/>
        <v>7</v>
      </c>
      <c r="L4070">
        <f t="shared" ca="1" si="899"/>
        <v>7</v>
      </c>
      <c r="M4070">
        <f t="shared" ca="1" si="899"/>
        <v>3</v>
      </c>
      <c r="N4070">
        <f t="shared" ca="1" si="903"/>
        <v>1</v>
      </c>
    </row>
    <row r="4071" spans="1:14" x14ac:dyDescent="0.25">
      <c r="A4071" s="1">
        <v>42501</v>
      </c>
      <c r="B4071" s="2">
        <f t="shared" ca="1" si="904"/>
        <v>0.54259407182853825</v>
      </c>
      <c r="C4071" t="str">
        <f t="shared" ca="1" si="905"/>
        <v>Bond7</v>
      </c>
      <c r="D4071" t="str">
        <f t="shared" ca="1" si="906"/>
        <v>Dealer1</v>
      </c>
      <c r="E4071" t="str">
        <f t="shared" ca="1" si="907"/>
        <v>Dealer9</v>
      </c>
      <c r="F4071">
        <f t="shared" ca="1" si="900"/>
        <v>108.85893585897162</v>
      </c>
      <c r="G4071" s="3">
        <f t="shared" ca="1" si="901"/>
        <v>5233565</v>
      </c>
      <c r="H4071" t="str">
        <f t="shared" ca="1" si="908"/>
        <v>B</v>
      </c>
      <c r="I4071">
        <f t="shared" ca="1" si="902"/>
        <v>1</v>
      </c>
      <c r="K4071">
        <f t="shared" ca="1" si="899"/>
        <v>9</v>
      </c>
      <c r="L4071">
        <f t="shared" ca="1" si="899"/>
        <v>1</v>
      </c>
      <c r="M4071">
        <f t="shared" ca="1" si="899"/>
        <v>7</v>
      </c>
      <c r="N4071">
        <f t="shared" ca="1" si="903"/>
        <v>0</v>
      </c>
    </row>
    <row r="4072" spans="1:14" x14ac:dyDescent="0.25">
      <c r="A4072" s="1">
        <v>42501</v>
      </c>
      <c r="B4072" s="2">
        <f t="shared" ca="1" si="904"/>
        <v>0.54395996712377326</v>
      </c>
      <c r="C4072" t="str">
        <f t="shared" ca="1" si="905"/>
        <v>Bond4</v>
      </c>
      <c r="D4072" t="str">
        <f t="shared" ca="1" si="906"/>
        <v>Dealer8</v>
      </c>
      <c r="E4072" t="str">
        <f t="shared" ca="1" si="907"/>
        <v>Dealer8</v>
      </c>
      <c r="F4072">
        <f t="shared" ca="1" si="900"/>
        <v>106.01442547098931</v>
      </c>
      <c r="G4072" s="3">
        <f t="shared" ca="1" si="901"/>
        <v>1211298</v>
      </c>
      <c r="H4072" t="str">
        <f t="shared" ca="1" si="908"/>
        <v>B</v>
      </c>
      <c r="I4072">
        <f t="shared" ca="1" si="902"/>
        <v>0</v>
      </c>
      <c r="K4072">
        <f t="shared" ca="1" si="899"/>
        <v>8</v>
      </c>
      <c r="L4072">
        <f t="shared" ca="1" si="899"/>
        <v>8</v>
      </c>
      <c r="M4072">
        <f t="shared" ca="1" si="899"/>
        <v>4</v>
      </c>
      <c r="N4072">
        <f t="shared" ca="1" si="903"/>
        <v>0</v>
      </c>
    </row>
    <row r="4073" spans="1:14" x14ac:dyDescent="0.25">
      <c r="A4073" s="1">
        <v>42501</v>
      </c>
      <c r="B4073" s="2">
        <f t="shared" ca="1" si="904"/>
        <v>0.55352990522722456</v>
      </c>
      <c r="C4073" t="str">
        <f t="shared" ca="1" si="905"/>
        <v>Bond8</v>
      </c>
      <c r="D4073" t="str">
        <f t="shared" ca="1" si="906"/>
        <v>Dealer5</v>
      </c>
      <c r="E4073" t="str">
        <f t="shared" ca="1" si="907"/>
        <v>Dealer5</v>
      </c>
      <c r="F4073">
        <f t="shared" ca="1" si="900"/>
        <v>108.20343164142218</v>
      </c>
      <c r="G4073" s="3">
        <f t="shared" ca="1" si="901"/>
        <v>16980398</v>
      </c>
      <c r="H4073" t="str">
        <f t="shared" ca="1" si="908"/>
        <v>B</v>
      </c>
      <c r="I4073">
        <f t="shared" ca="1" si="902"/>
        <v>0</v>
      </c>
      <c r="K4073">
        <f t="shared" ca="1" si="899"/>
        <v>5</v>
      </c>
      <c r="L4073">
        <f t="shared" ca="1" si="899"/>
        <v>5</v>
      </c>
      <c r="M4073">
        <f t="shared" ca="1" si="899"/>
        <v>8</v>
      </c>
      <c r="N4073">
        <f t="shared" ca="1" si="903"/>
        <v>0</v>
      </c>
    </row>
    <row r="4074" spans="1:14" x14ac:dyDescent="0.25">
      <c r="A4074" s="1">
        <v>42501</v>
      </c>
      <c r="B4074" s="2">
        <f t="shared" ca="1" si="904"/>
        <v>0.56133527856310728</v>
      </c>
      <c r="C4074" t="str">
        <f t="shared" ca="1" si="905"/>
        <v>Bond5</v>
      </c>
      <c r="D4074" t="str">
        <f t="shared" ca="1" si="906"/>
        <v>Dealer2</v>
      </c>
      <c r="E4074" t="str">
        <f t="shared" ca="1" si="907"/>
        <v>Dealer10</v>
      </c>
      <c r="F4074">
        <f t="shared" ca="1" si="900"/>
        <v>100.97240046984996</v>
      </c>
      <c r="G4074" s="3">
        <f t="shared" ca="1" si="901"/>
        <v>29747483</v>
      </c>
      <c r="H4074" t="str">
        <f t="shared" ca="1" si="908"/>
        <v>S</v>
      </c>
      <c r="I4074">
        <f t="shared" ca="1" si="902"/>
        <v>0</v>
      </c>
      <c r="K4074">
        <f t="shared" ca="1" si="899"/>
        <v>10</v>
      </c>
      <c r="L4074">
        <f t="shared" ca="1" si="899"/>
        <v>2</v>
      </c>
      <c r="M4074">
        <f t="shared" ca="1" si="899"/>
        <v>5</v>
      </c>
      <c r="N4074">
        <f t="shared" ca="1" si="903"/>
        <v>1</v>
      </c>
    </row>
    <row r="4075" spans="1:14" x14ac:dyDescent="0.25">
      <c r="A4075" s="1">
        <v>42501</v>
      </c>
      <c r="B4075" s="2">
        <f t="shared" ca="1" si="904"/>
        <v>0.56546266132258449</v>
      </c>
      <c r="C4075" t="str">
        <f t="shared" ca="1" si="905"/>
        <v>Bond4</v>
      </c>
      <c r="D4075" t="str">
        <f t="shared" ca="1" si="906"/>
        <v>Dealer11</v>
      </c>
      <c r="E4075" t="str">
        <f t="shared" ca="1" si="907"/>
        <v>Dealer3</v>
      </c>
      <c r="F4075">
        <f t="shared" ca="1" si="900"/>
        <v>109.80710529693681</v>
      </c>
      <c r="G4075" s="3">
        <f t="shared" ca="1" si="901"/>
        <v>3753039</v>
      </c>
      <c r="H4075" t="str">
        <f t="shared" ca="1" si="908"/>
        <v>S</v>
      </c>
      <c r="I4075">
        <f t="shared" ca="1" si="902"/>
        <v>0</v>
      </c>
      <c r="K4075">
        <f t="shared" ca="1" si="899"/>
        <v>3</v>
      </c>
      <c r="L4075">
        <f t="shared" ca="1" si="899"/>
        <v>11</v>
      </c>
      <c r="M4075">
        <f t="shared" ca="1" si="899"/>
        <v>4</v>
      </c>
      <c r="N4075">
        <f t="shared" ca="1" si="903"/>
        <v>1</v>
      </c>
    </row>
    <row r="4076" spans="1:14" x14ac:dyDescent="0.25">
      <c r="A4076" s="1">
        <v>42501</v>
      </c>
      <c r="B4076" s="2">
        <f t="shared" ca="1" si="904"/>
        <v>0.57115177280559437</v>
      </c>
      <c r="C4076" t="str">
        <f t="shared" ca="1" si="905"/>
        <v>Bond2</v>
      </c>
      <c r="D4076" t="str">
        <f t="shared" ca="1" si="906"/>
        <v>Dealer9</v>
      </c>
      <c r="E4076" t="str">
        <f t="shared" ca="1" si="907"/>
        <v>Dealer8</v>
      </c>
      <c r="F4076">
        <f t="shared" ca="1" si="900"/>
        <v>106.55418088991269</v>
      </c>
      <c r="G4076" s="3">
        <f t="shared" ca="1" si="901"/>
        <v>26849373</v>
      </c>
      <c r="H4076" t="str">
        <f t="shared" ca="1" si="908"/>
        <v>B</v>
      </c>
      <c r="I4076">
        <f t="shared" ca="1" si="902"/>
        <v>0</v>
      </c>
      <c r="K4076">
        <f t="shared" ca="1" si="899"/>
        <v>8</v>
      </c>
      <c r="L4076">
        <f t="shared" ca="1" si="899"/>
        <v>9</v>
      </c>
      <c r="M4076">
        <f t="shared" ca="1" si="899"/>
        <v>2</v>
      </c>
      <c r="N4076">
        <f t="shared" ca="1" si="903"/>
        <v>0</v>
      </c>
    </row>
    <row r="4077" spans="1:14" x14ac:dyDescent="0.25">
      <c r="A4077" s="1">
        <v>42501</v>
      </c>
      <c r="B4077" s="2">
        <f t="shared" ca="1" si="904"/>
        <v>0.57957206414426654</v>
      </c>
      <c r="C4077" t="str">
        <f t="shared" ca="1" si="905"/>
        <v>Bond6</v>
      </c>
      <c r="D4077" t="str">
        <f t="shared" ca="1" si="906"/>
        <v>Dealer5</v>
      </c>
      <c r="E4077" t="str">
        <f t="shared" ca="1" si="907"/>
        <v>Dealer4</v>
      </c>
      <c r="F4077">
        <f t="shared" ca="1" si="900"/>
        <v>100.17411843058197</v>
      </c>
      <c r="G4077" s="3">
        <f t="shared" ca="1" si="901"/>
        <v>10766520</v>
      </c>
      <c r="H4077" t="str">
        <f t="shared" ca="1" si="908"/>
        <v>B</v>
      </c>
      <c r="I4077">
        <f t="shared" ca="1" si="902"/>
        <v>0</v>
      </c>
      <c r="K4077">
        <f t="shared" ca="1" si="899"/>
        <v>4</v>
      </c>
      <c r="L4077">
        <f t="shared" ca="1" si="899"/>
        <v>5</v>
      </c>
      <c r="M4077">
        <f t="shared" ca="1" si="899"/>
        <v>6</v>
      </c>
      <c r="N4077">
        <f t="shared" ca="1" si="903"/>
        <v>0</v>
      </c>
    </row>
    <row r="4078" spans="1:14" x14ac:dyDescent="0.25">
      <c r="A4078" s="1">
        <v>42501</v>
      </c>
      <c r="B4078" s="2">
        <f t="shared" ca="1" si="904"/>
        <v>0.58017598946782312</v>
      </c>
      <c r="C4078" t="str">
        <f t="shared" ca="1" si="905"/>
        <v>Bond9</v>
      </c>
      <c r="D4078" t="str">
        <f t="shared" ca="1" si="906"/>
        <v>Dealer9</v>
      </c>
      <c r="E4078" t="str">
        <f t="shared" ca="1" si="907"/>
        <v>Dealer9</v>
      </c>
      <c r="F4078">
        <f t="shared" ca="1" si="900"/>
        <v>107.51183764184564</v>
      </c>
      <c r="G4078" s="3">
        <f t="shared" ca="1" si="901"/>
        <v>20458078</v>
      </c>
      <c r="H4078" t="str">
        <f t="shared" ca="1" si="908"/>
        <v>S</v>
      </c>
      <c r="I4078">
        <f t="shared" ca="1" si="902"/>
        <v>0</v>
      </c>
      <c r="K4078">
        <f t="shared" ca="1" si="899"/>
        <v>9</v>
      </c>
      <c r="L4078">
        <f t="shared" ca="1" si="899"/>
        <v>9</v>
      </c>
      <c r="M4078">
        <f t="shared" ca="1" si="899"/>
        <v>9</v>
      </c>
      <c r="N4078">
        <f t="shared" ca="1" si="903"/>
        <v>1</v>
      </c>
    </row>
    <row r="4079" spans="1:14" x14ac:dyDescent="0.25">
      <c r="A4079" s="1">
        <v>42501</v>
      </c>
      <c r="B4079" s="2">
        <f t="shared" ca="1" si="904"/>
        <v>0.58672065748228752</v>
      </c>
      <c r="C4079" t="str">
        <f t="shared" ca="1" si="905"/>
        <v>Bond3</v>
      </c>
      <c r="D4079" t="str">
        <f t="shared" ca="1" si="906"/>
        <v>Dealer10</v>
      </c>
      <c r="E4079" t="str">
        <f t="shared" ca="1" si="907"/>
        <v>Dealer4</v>
      </c>
      <c r="F4079">
        <f t="shared" ca="1" si="900"/>
        <v>100.79709573294335</v>
      </c>
      <c r="G4079" s="3">
        <f t="shared" ca="1" si="901"/>
        <v>15982372</v>
      </c>
      <c r="H4079" t="str">
        <f t="shared" ca="1" si="908"/>
        <v>S</v>
      </c>
      <c r="I4079">
        <f t="shared" ca="1" si="902"/>
        <v>1</v>
      </c>
      <c r="K4079">
        <f t="shared" ca="1" si="899"/>
        <v>4</v>
      </c>
      <c r="L4079">
        <f t="shared" ca="1" si="899"/>
        <v>10</v>
      </c>
      <c r="M4079">
        <f t="shared" ca="1" si="899"/>
        <v>3</v>
      </c>
      <c r="N4079">
        <f t="shared" ca="1" si="903"/>
        <v>1</v>
      </c>
    </row>
    <row r="4080" spans="1:14" x14ac:dyDescent="0.25">
      <c r="A4080" s="1">
        <v>42501</v>
      </c>
      <c r="B4080" s="2">
        <f t="shared" ca="1" si="904"/>
        <v>0.58953344048024103</v>
      </c>
      <c r="C4080" t="str">
        <f t="shared" ca="1" si="905"/>
        <v>Bond8</v>
      </c>
      <c r="D4080" t="str">
        <f t="shared" ca="1" si="906"/>
        <v>Dealer2</v>
      </c>
      <c r="E4080" t="str">
        <f t="shared" ca="1" si="907"/>
        <v>Dealer7</v>
      </c>
      <c r="F4080">
        <f t="shared" ca="1" si="900"/>
        <v>105.5300302616462</v>
      </c>
      <c r="G4080" s="3">
        <f t="shared" ca="1" si="901"/>
        <v>16615415</v>
      </c>
      <c r="H4080" t="str">
        <f t="shared" ca="1" si="908"/>
        <v>B</v>
      </c>
      <c r="I4080">
        <f t="shared" ca="1" si="902"/>
        <v>0</v>
      </c>
      <c r="K4080">
        <f t="shared" ca="1" si="899"/>
        <v>7</v>
      </c>
      <c r="L4080">
        <f t="shared" ca="1" si="899"/>
        <v>2</v>
      </c>
      <c r="M4080">
        <f t="shared" ca="1" si="899"/>
        <v>8</v>
      </c>
      <c r="N4080">
        <f t="shared" ca="1" si="903"/>
        <v>0</v>
      </c>
    </row>
    <row r="4081" spans="1:14" x14ac:dyDescent="0.25">
      <c r="A4081" s="1">
        <v>42501</v>
      </c>
      <c r="B4081" s="2">
        <f t="shared" ca="1" si="904"/>
        <v>0.59553508535338795</v>
      </c>
      <c r="C4081" t="str">
        <f t="shared" ca="1" si="905"/>
        <v>Bond3</v>
      </c>
      <c r="D4081" t="str">
        <f t="shared" ca="1" si="906"/>
        <v>Dealer10</v>
      </c>
      <c r="E4081" t="str">
        <f t="shared" ca="1" si="907"/>
        <v>Dealer4</v>
      </c>
      <c r="F4081">
        <f t="shared" ca="1" si="900"/>
        <v>102.83184252368183</v>
      </c>
      <c r="G4081" s="3">
        <f t="shared" ca="1" si="901"/>
        <v>6934128</v>
      </c>
      <c r="H4081" t="str">
        <f t="shared" ca="1" si="908"/>
        <v>B</v>
      </c>
      <c r="I4081">
        <f t="shared" ca="1" si="902"/>
        <v>1</v>
      </c>
      <c r="K4081">
        <f t="shared" ref="K4081:M4100" ca="1" si="909">ROUND(RAND()*10+1,0)</f>
        <v>4</v>
      </c>
      <c r="L4081">
        <f t="shared" ca="1" si="909"/>
        <v>10</v>
      </c>
      <c r="M4081">
        <f t="shared" ca="1" si="909"/>
        <v>3</v>
      </c>
      <c r="N4081">
        <f t="shared" ca="1" si="903"/>
        <v>0</v>
      </c>
    </row>
    <row r="4082" spans="1:14" x14ac:dyDescent="0.25">
      <c r="A4082" s="1">
        <v>42501</v>
      </c>
      <c r="B4082" s="2">
        <f t="shared" ca="1" si="904"/>
        <v>0.60417336811921618</v>
      </c>
      <c r="C4082" t="str">
        <f t="shared" ca="1" si="905"/>
        <v>Bond1</v>
      </c>
      <c r="D4082" t="str">
        <f t="shared" ca="1" si="906"/>
        <v>Dealer7</v>
      </c>
      <c r="E4082" t="str">
        <f t="shared" ca="1" si="907"/>
        <v>Dealer5</v>
      </c>
      <c r="F4082">
        <f t="shared" ca="1" si="900"/>
        <v>100.9859159829429</v>
      </c>
      <c r="G4082" s="3">
        <f t="shared" ca="1" si="901"/>
        <v>20123693</v>
      </c>
      <c r="H4082" t="str">
        <f t="shared" ca="1" si="908"/>
        <v>B</v>
      </c>
      <c r="I4082">
        <f t="shared" ca="1" si="902"/>
        <v>0</v>
      </c>
      <c r="K4082">
        <f t="shared" ca="1" si="909"/>
        <v>5</v>
      </c>
      <c r="L4082">
        <f t="shared" ca="1" si="909"/>
        <v>7</v>
      </c>
      <c r="M4082">
        <f t="shared" ca="1" si="909"/>
        <v>1</v>
      </c>
      <c r="N4082">
        <f t="shared" ca="1" si="903"/>
        <v>0</v>
      </c>
    </row>
    <row r="4083" spans="1:14" x14ac:dyDescent="0.25">
      <c r="A4083" s="1">
        <v>42501</v>
      </c>
      <c r="B4083" s="2">
        <f t="shared" ca="1" si="904"/>
        <v>0.61158273775942895</v>
      </c>
      <c r="C4083" t="str">
        <f t="shared" ca="1" si="905"/>
        <v>Bond1</v>
      </c>
      <c r="D4083" t="str">
        <f t="shared" ca="1" si="906"/>
        <v>Dealer7</v>
      </c>
      <c r="E4083" t="str">
        <f t="shared" ca="1" si="907"/>
        <v>Dealer4</v>
      </c>
      <c r="F4083">
        <f t="shared" ca="1" si="900"/>
        <v>103.24318505917599</v>
      </c>
      <c r="G4083" s="3">
        <f t="shared" ca="1" si="901"/>
        <v>7216417</v>
      </c>
      <c r="H4083" t="str">
        <f t="shared" ca="1" si="908"/>
        <v>B</v>
      </c>
      <c r="I4083">
        <f t="shared" ca="1" si="902"/>
        <v>0</v>
      </c>
      <c r="K4083">
        <f t="shared" ca="1" si="909"/>
        <v>4</v>
      </c>
      <c r="L4083">
        <f t="shared" ca="1" si="909"/>
        <v>7</v>
      </c>
      <c r="M4083">
        <f t="shared" ca="1" si="909"/>
        <v>1</v>
      </c>
      <c r="N4083">
        <f t="shared" ca="1" si="903"/>
        <v>0</v>
      </c>
    </row>
    <row r="4084" spans="1:14" x14ac:dyDescent="0.25">
      <c r="A4084" s="1">
        <v>42501</v>
      </c>
      <c r="B4084" s="2">
        <f t="shared" ca="1" si="904"/>
        <v>0.61992611612208859</v>
      </c>
      <c r="C4084" t="str">
        <f t="shared" ca="1" si="905"/>
        <v>Bond10</v>
      </c>
      <c r="D4084" t="str">
        <f t="shared" ca="1" si="906"/>
        <v>Dealer7</v>
      </c>
      <c r="E4084" t="str">
        <f t="shared" ca="1" si="907"/>
        <v>Dealer10</v>
      </c>
      <c r="F4084">
        <f t="shared" ca="1" si="900"/>
        <v>106.47035264249563</v>
      </c>
      <c r="G4084" s="3">
        <f t="shared" ca="1" si="901"/>
        <v>592693</v>
      </c>
      <c r="H4084" t="str">
        <f t="shared" ca="1" si="908"/>
        <v>B</v>
      </c>
      <c r="I4084">
        <f t="shared" ca="1" si="902"/>
        <v>0</v>
      </c>
      <c r="K4084">
        <f t="shared" ca="1" si="909"/>
        <v>10</v>
      </c>
      <c r="L4084">
        <f t="shared" ca="1" si="909"/>
        <v>7</v>
      </c>
      <c r="M4084">
        <f t="shared" ca="1" si="909"/>
        <v>10</v>
      </c>
      <c r="N4084">
        <f t="shared" ca="1" si="903"/>
        <v>0</v>
      </c>
    </row>
    <row r="4085" spans="1:14" x14ac:dyDescent="0.25">
      <c r="A4085" s="1">
        <v>42501</v>
      </c>
      <c r="B4085" s="2">
        <f t="shared" ca="1" si="904"/>
        <v>0.62729057284076395</v>
      </c>
      <c r="C4085" t="str">
        <f t="shared" ca="1" si="905"/>
        <v>Bond1</v>
      </c>
      <c r="D4085" t="str">
        <f t="shared" ca="1" si="906"/>
        <v>Dealer6</v>
      </c>
      <c r="E4085" t="str">
        <f t="shared" ca="1" si="907"/>
        <v>Dealer9</v>
      </c>
      <c r="F4085">
        <f t="shared" ca="1" si="900"/>
        <v>108.52137680607169</v>
      </c>
      <c r="G4085" s="3">
        <f t="shared" ca="1" si="901"/>
        <v>13510773</v>
      </c>
      <c r="H4085" t="str">
        <f t="shared" ca="1" si="908"/>
        <v>B</v>
      </c>
      <c r="I4085">
        <f t="shared" ca="1" si="902"/>
        <v>0</v>
      </c>
      <c r="K4085">
        <f t="shared" ca="1" si="909"/>
        <v>9</v>
      </c>
      <c r="L4085">
        <f t="shared" ca="1" si="909"/>
        <v>6</v>
      </c>
      <c r="M4085">
        <f t="shared" ca="1" si="909"/>
        <v>1</v>
      </c>
      <c r="N4085">
        <f t="shared" ca="1" si="903"/>
        <v>0</v>
      </c>
    </row>
    <row r="4086" spans="1:14" x14ac:dyDescent="0.25">
      <c r="A4086" s="1">
        <v>42501</v>
      </c>
      <c r="B4086" s="2">
        <f t="shared" ca="1" si="904"/>
        <v>0.63114038395447047</v>
      </c>
      <c r="C4086" t="str">
        <f t="shared" ca="1" si="905"/>
        <v>Bond2</v>
      </c>
      <c r="D4086" t="str">
        <f t="shared" ca="1" si="906"/>
        <v>Dealer3</v>
      </c>
      <c r="E4086" t="str">
        <f t="shared" ca="1" si="907"/>
        <v>Dealer7</v>
      </c>
      <c r="F4086">
        <f t="shared" ca="1" si="900"/>
        <v>104.40389927370036</v>
      </c>
      <c r="G4086" s="3">
        <f t="shared" ca="1" si="901"/>
        <v>11841244</v>
      </c>
      <c r="H4086" t="str">
        <f t="shared" ca="1" si="908"/>
        <v>B</v>
      </c>
      <c r="I4086">
        <f t="shared" ca="1" si="902"/>
        <v>0</v>
      </c>
      <c r="K4086">
        <f t="shared" ca="1" si="909"/>
        <v>7</v>
      </c>
      <c r="L4086">
        <f t="shared" ca="1" si="909"/>
        <v>3</v>
      </c>
      <c r="M4086">
        <f t="shared" ca="1" si="909"/>
        <v>2</v>
      </c>
      <c r="N4086">
        <f t="shared" ca="1" si="903"/>
        <v>0</v>
      </c>
    </row>
    <row r="4087" spans="1:14" x14ac:dyDescent="0.25">
      <c r="A4087" s="1">
        <v>42501</v>
      </c>
      <c r="B4087" s="2">
        <f t="shared" ca="1" si="904"/>
        <v>0.6328628524330282</v>
      </c>
      <c r="C4087" t="str">
        <f t="shared" ca="1" si="905"/>
        <v>Bond10</v>
      </c>
      <c r="D4087" t="str">
        <f t="shared" ca="1" si="906"/>
        <v>Dealer3</v>
      </c>
      <c r="E4087" t="str">
        <f t="shared" ca="1" si="907"/>
        <v>Dealer7</v>
      </c>
      <c r="F4087">
        <f t="shared" ca="1" si="900"/>
        <v>103.6957372062173</v>
      </c>
      <c r="G4087" s="3">
        <f t="shared" ca="1" si="901"/>
        <v>20907143</v>
      </c>
      <c r="H4087" t="str">
        <f t="shared" ca="1" si="908"/>
        <v>B</v>
      </c>
      <c r="I4087">
        <f t="shared" ca="1" si="902"/>
        <v>0</v>
      </c>
      <c r="K4087">
        <f t="shared" ca="1" si="909"/>
        <v>7</v>
      </c>
      <c r="L4087">
        <f t="shared" ca="1" si="909"/>
        <v>3</v>
      </c>
      <c r="M4087">
        <f t="shared" ca="1" si="909"/>
        <v>10</v>
      </c>
      <c r="N4087">
        <f t="shared" ca="1" si="903"/>
        <v>0</v>
      </c>
    </row>
    <row r="4088" spans="1:14" x14ac:dyDescent="0.25">
      <c r="A4088" s="1">
        <v>42501</v>
      </c>
      <c r="B4088" s="2">
        <f t="shared" ca="1" si="904"/>
        <v>0.64177106948204077</v>
      </c>
      <c r="C4088" t="str">
        <f t="shared" ca="1" si="905"/>
        <v>Bond3</v>
      </c>
      <c r="D4088" t="str">
        <f t="shared" ca="1" si="906"/>
        <v>Dealer3</v>
      </c>
      <c r="E4088" t="str">
        <f t="shared" ca="1" si="907"/>
        <v>Dealer5</v>
      </c>
      <c r="F4088">
        <f t="shared" ca="1" si="900"/>
        <v>101.28986950395965</v>
      </c>
      <c r="G4088" s="3">
        <f t="shared" ca="1" si="901"/>
        <v>27585576</v>
      </c>
      <c r="H4088" t="str">
        <f t="shared" ca="1" si="908"/>
        <v>B</v>
      </c>
      <c r="I4088">
        <f t="shared" ca="1" si="902"/>
        <v>0</v>
      </c>
      <c r="K4088">
        <f t="shared" ca="1" si="909"/>
        <v>5</v>
      </c>
      <c r="L4088">
        <f t="shared" ca="1" si="909"/>
        <v>3</v>
      </c>
      <c r="M4088">
        <f t="shared" ca="1" si="909"/>
        <v>3</v>
      </c>
      <c r="N4088">
        <f t="shared" ca="1" si="903"/>
        <v>0</v>
      </c>
    </row>
    <row r="4089" spans="1:14" x14ac:dyDescent="0.25">
      <c r="A4089" s="1">
        <v>42501</v>
      </c>
      <c r="B4089" s="2">
        <f t="shared" ca="1" si="904"/>
        <v>0.64888808159052547</v>
      </c>
      <c r="C4089" t="str">
        <f t="shared" ca="1" si="905"/>
        <v>Bond10</v>
      </c>
      <c r="D4089" t="str">
        <f t="shared" ca="1" si="906"/>
        <v>Dealer9</v>
      </c>
      <c r="E4089" t="str">
        <f t="shared" ca="1" si="907"/>
        <v>Dealer7</v>
      </c>
      <c r="F4089">
        <f t="shared" ca="1" si="900"/>
        <v>105.56748147877802</v>
      </c>
      <c r="G4089" s="3">
        <f t="shared" ca="1" si="901"/>
        <v>13656461</v>
      </c>
      <c r="H4089" t="str">
        <f t="shared" ca="1" si="908"/>
        <v>S</v>
      </c>
      <c r="I4089">
        <f t="shared" ca="1" si="902"/>
        <v>0</v>
      </c>
      <c r="K4089">
        <f t="shared" ca="1" si="909"/>
        <v>7</v>
      </c>
      <c r="L4089">
        <f t="shared" ca="1" si="909"/>
        <v>9</v>
      </c>
      <c r="M4089">
        <f t="shared" ca="1" si="909"/>
        <v>10</v>
      </c>
      <c r="N4089">
        <f t="shared" ca="1" si="903"/>
        <v>1</v>
      </c>
    </row>
    <row r="4090" spans="1:14" x14ac:dyDescent="0.25">
      <c r="A4090" s="1">
        <v>42501</v>
      </c>
      <c r="B4090" s="2">
        <f t="shared" ca="1" si="904"/>
        <v>0.65723274486695538</v>
      </c>
      <c r="C4090" t="str">
        <f t="shared" ca="1" si="905"/>
        <v>Bond6</v>
      </c>
      <c r="D4090" t="str">
        <f t="shared" ca="1" si="906"/>
        <v>Dealer6</v>
      </c>
      <c r="E4090" t="str">
        <f t="shared" ca="1" si="907"/>
        <v>Dealer3</v>
      </c>
      <c r="F4090">
        <f t="shared" ca="1" si="900"/>
        <v>105.99364337590498</v>
      </c>
      <c r="G4090" s="3">
        <f t="shared" ca="1" si="901"/>
        <v>15659039</v>
      </c>
      <c r="H4090" t="str">
        <f t="shared" ca="1" si="908"/>
        <v>B</v>
      </c>
      <c r="I4090">
        <f t="shared" ca="1" si="902"/>
        <v>0</v>
      </c>
      <c r="K4090">
        <f t="shared" ca="1" si="909"/>
        <v>3</v>
      </c>
      <c r="L4090">
        <f t="shared" ca="1" si="909"/>
        <v>6</v>
      </c>
      <c r="M4090">
        <f t="shared" ca="1" si="909"/>
        <v>6</v>
      </c>
      <c r="N4090">
        <f t="shared" ca="1" si="903"/>
        <v>0</v>
      </c>
    </row>
    <row r="4091" spans="1:14" x14ac:dyDescent="0.25">
      <c r="A4091" s="1">
        <v>42501</v>
      </c>
      <c r="B4091" s="2">
        <f t="shared" ca="1" si="904"/>
        <v>0.65896299236333356</v>
      </c>
      <c r="C4091" t="str">
        <f t="shared" ca="1" si="905"/>
        <v>Bond4</v>
      </c>
      <c r="D4091" t="str">
        <f t="shared" ca="1" si="906"/>
        <v>Dealer2</v>
      </c>
      <c r="E4091" t="str">
        <f t="shared" ca="1" si="907"/>
        <v>Dealer3</v>
      </c>
      <c r="F4091">
        <f t="shared" ca="1" si="900"/>
        <v>108.37813195801156</v>
      </c>
      <c r="G4091" s="3">
        <f t="shared" ca="1" si="901"/>
        <v>28893959</v>
      </c>
      <c r="H4091" t="str">
        <f t="shared" ca="1" si="908"/>
        <v>S</v>
      </c>
      <c r="I4091">
        <f t="shared" ca="1" si="902"/>
        <v>0</v>
      </c>
      <c r="K4091">
        <f t="shared" ca="1" si="909"/>
        <v>3</v>
      </c>
      <c r="L4091">
        <f t="shared" ca="1" si="909"/>
        <v>2</v>
      </c>
      <c r="M4091">
        <f t="shared" ca="1" si="909"/>
        <v>4</v>
      </c>
      <c r="N4091">
        <f t="shared" ca="1" si="903"/>
        <v>1</v>
      </c>
    </row>
    <row r="4092" spans="1:14" x14ac:dyDescent="0.25">
      <c r="A4092" s="1">
        <v>42501</v>
      </c>
      <c r="B4092" s="2">
        <f t="shared" ca="1" si="904"/>
        <v>0.66460846092363879</v>
      </c>
      <c r="C4092" t="str">
        <f t="shared" ca="1" si="905"/>
        <v>Bond2</v>
      </c>
      <c r="D4092" t="str">
        <f t="shared" ca="1" si="906"/>
        <v>Dealer7</v>
      </c>
      <c r="E4092" t="str">
        <f t="shared" ca="1" si="907"/>
        <v>Dealer8</v>
      </c>
      <c r="F4092">
        <f t="shared" ca="1" si="900"/>
        <v>103.51142838895727</v>
      </c>
      <c r="G4092" s="3">
        <f t="shared" ca="1" si="901"/>
        <v>12439025</v>
      </c>
      <c r="H4092" t="str">
        <f t="shared" ca="1" si="908"/>
        <v>B</v>
      </c>
      <c r="I4092">
        <f t="shared" ca="1" si="902"/>
        <v>0</v>
      </c>
      <c r="K4092">
        <f t="shared" ca="1" si="909"/>
        <v>8</v>
      </c>
      <c r="L4092">
        <f t="shared" ca="1" si="909"/>
        <v>7</v>
      </c>
      <c r="M4092">
        <f t="shared" ca="1" si="909"/>
        <v>2</v>
      </c>
      <c r="N4092">
        <f t="shared" ca="1" si="903"/>
        <v>0</v>
      </c>
    </row>
    <row r="4093" spans="1:14" x14ac:dyDescent="0.25">
      <c r="A4093" s="1">
        <v>42501</v>
      </c>
      <c r="B4093" s="2">
        <f t="shared" ca="1" si="904"/>
        <v>0.66513424109829977</v>
      </c>
      <c r="C4093" t="str">
        <f t="shared" ca="1" si="905"/>
        <v>Bond6</v>
      </c>
      <c r="D4093" t="str">
        <f t="shared" ca="1" si="906"/>
        <v>Dealer3</v>
      </c>
      <c r="E4093" t="str">
        <f t="shared" ca="1" si="907"/>
        <v>Dealer6</v>
      </c>
      <c r="F4093">
        <f t="shared" ca="1" si="900"/>
        <v>103.82740625065644</v>
      </c>
      <c r="G4093" s="3">
        <f t="shared" ca="1" si="901"/>
        <v>21095116</v>
      </c>
      <c r="H4093" t="str">
        <f t="shared" ca="1" si="908"/>
        <v>S</v>
      </c>
      <c r="I4093">
        <f t="shared" ca="1" si="902"/>
        <v>0</v>
      </c>
      <c r="K4093">
        <f t="shared" ca="1" si="909"/>
        <v>6</v>
      </c>
      <c r="L4093">
        <f t="shared" ca="1" si="909"/>
        <v>3</v>
      </c>
      <c r="M4093">
        <f t="shared" ca="1" si="909"/>
        <v>6</v>
      </c>
      <c r="N4093">
        <f t="shared" ca="1" si="903"/>
        <v>1</v>
      </c>
    </row>
    <row r="4094" spans="1:14" x14ac:dyDescent="0.25">
      <c r="A4094" s="1">
        <v>42501</v>
      </c>
      <c r="B4094" s="2">
        <f t="shared" ca="1" si="904"/>
        <v>0.67498362564092862</v>
      </c>
      <c r="C4094" t="str">
        <f t="shared" ca="1" si="905"/>
        <v>Bond3</v>
      </c>
      <c r="D4094" t="str">
        <f t="shared" ca="1" si="906"/>
        <v>Dealer10</v>
      </c>
      <c r="E4094" t="str">
        <f t="shared" ca="1" si="907"/>
        <v>Dealer2</v>
      </c>
      <c r="F4094">
        <f t="shared" ca="1" si="900"/>
        <v>103.35689802842388</v>
      </c>
      <c r="G4094" s="3">
        <f t="shared" ca="1" si="901"/>
        <v>20300457</v>
      </c>
      <c r="H4094" t="str">
        <f t="shared" ca="1" si="908"/>
        <v>S</v>
      </c>
      <c r="I4094">
        <f t="shared" ca="1" si="902"/>
        <v>0</v>
      </c>
      <c r="K4094">
        <f t="shared" ca="1" si="909"/>
        <v>2</v>
      </c>
      <c r="L4094">
        <f t="shared" ca="1" si="909"/>
        <v>10</v>
      </c>
      <c r="M4094">
        <f t="shared" ca="1" si="909"/>
        <v>3</v>
      </c>
      <c r="N4094">
        <f t="shared" ca="1" si="903"/>
        <v>1</v>
      </c>
    </row>
    <row r="4095" spans="1:14" x14ac:dyDescent="0.25">
      <c r="A4095" s="1">
        <v>42501</v>
      </c>
      <c r="B4095" s="2">
        <f t="shared" ca="1" si="904"/>
        <v>0.67974000925217903</v>
      </c>
      <c r="C4095" t="str">
        <f t="shared" ca="1" si="905"/>
        <v>Bond2</v>
      </c>
      <c r="D4095" t="str">
        <f t="shared" ca="1" si="906"/>
        <v>Dealer7</v>
      </c>
      <c r="E4095" t="str">
        <f t="shared" ca="1" si="907"/>
        <v>Dealer5</v>
      </c>
      <c r="F4095">
        <f t="shared" ca="1" si="900"/>
        <v>101.66248316620285</v>
      </c>
      <c r="G4095" s="3">
        <f t="shared" ca="1" si="901"/>
        <v>9364114</v>
      </c>
      <c r="H4095" t="str">
        <f t="shared" ca="1" si="908"/>
        <v>S</v>
      </c>
      <c r="I4095">
        <f t="shared" ca="1" si="902"/>
        <v>0</v>
      </c>
      <c r="K4095">
        <f t="shared" ca="1" si="909"/>
        <v>5</v>
      </c>
      <c r="L4095">
        <f t="shared" ca="1" si="909"/>
        <v>7</v>
      </c>
      <c r="M4095">
        <f t="shared" ca="1" si="909"/>
        <v>2</v>
      </c>
      <c r="N4095">
        <f t="shared" ca="1" si="903"/>
        <v>1</v>
      </c>
    </row>
    <row r="4096" spans="1:14" x14ac:dyDescent="0.25">
      <c r="A4096" s="1">
        <v>42501</v>
      </c>
      <c r="B4096" s="2">
        <f t="shared" ca="1" si="904"/>
        <v>0.68913305582345696</v>
      </c>
      <c r="C4096" t="str">
        <f t="shared" ca="1" si="905"/>
        <v>Bond6</v>
      </c>
      <c r="D4096" t="str">
        <f t="shared" ca="1" si="906"/>
        <v>Dealer4</v>
      </c>
      <c r="E4096" t="str">
        <f t="shared" ca="1" si="907"/>
        <v>Dealer7</v>
      </c>
      <c r="F4096">
        <f t="shared" ca="1" si="900"/>
        <v>101.53410644907795</v>
      </c>
      <c r="G4096" s="3">
        <f t="shared" ca="1" si="901"/>
        <v>10900315</v>
      </c>
      <c r="H4096" t="str">
        <f t="shared" ca="1" si="908"/>
        <v>B</v>
      </c>
      <c r="I4096">
        <f t="shared" ca="1" si="902"/>
        <v>0</v>
      </c>
      <c r="K4096">
        <f t="shared" ca="1" si="909"/>
        <v>7</v>
      </c>
      <c r="L4096">
        <f t="shared" ca="1" si="909"/>
        <v>4</v>
      </c>
      <c r="M4096">
        <f t="shared" ca="1" si="909"/>
        <v>6</v>
      </c>
      <c r="N4096">
        <f t="shared" ca="1" si="903"/>
        <v>0</v>
      </c>
    </row>
    <row r="4097" spans="1:14" x14ac:dyDescent="0.25">
      <c r="A4097" s="1">
        <v>42501</v>
      </c>
      <c r="B4097" s="2">
        <f t="shared" ca="1" si="904"/>
        <v>0.69565780359754359</v>
      </c>
      <c r="C4097" t="str">
        <f t="shared" ca="1" si="905"/>
        <v>Bond6</v>
      </c>
      <c r="D4097" t="str">
        <f t="shared" ca="1" si="906"/>
        <v>Dealer10</v>
      </c>
      <c r="E4097" t="str">
        <f t="shared" ca="1" si="907"/>
        <v>Dealer8</v>
      </c>
      <c r="F4097">
        <f t="shared" ca="1" si="900"/>
        <v>104.37705378938951</v>
      </c>
      <c r="G4097" s="3">
        <f t="shared" ca="1" si="901"/>
        <v>29579878</v>
      </c>
      <c r="H4097" t="str">
        <f t="shared" ca="1" si="908"/>
        <v>S</v>
      </c>
      <c r="I4097">
        <f t="shared" ca="1" si="902"/>
        <v>0</v>
      </c>
      <c r="K4097">
        <f t="shared" ca="1" si="909"/>
        <v>8</v>
      </c>
      <c r="L4097">
        <f t="shared" ca="1" si="909"/>
        <v>10</v>
      </c>
      <c r="M4097">
        <f t="shared" ca="1" si="909"/>
        <v>6</v>
      </c>
      <c r="N4097">
        <f t="shared" ca="1" si="903"/>
        <v>1</v>
      </c>
    </row>
    <row r="4098" spans="1:14" x14ac:dyDescent="0.25">
      <c r="A4098" s="1">
        <v>42501</v>
      </c>
      <c r="B4098" s="2">
        <f t="shared" ca="1" si="904"/>
        <v>0.70145537157638471</v>
      </c>
      <c r="C4098" t="str">
        <f t="shared" ca="1" si="905"/>
        <v>Bond3</v>
      </c>
      <c r="D4098" t="str">
        <f t="shared" ca="1" si="906"/>
        <v>Dealer2</v>
      </c>
      <c r="E4098" t="str">
        <f t="shared" ca="1" si="907"/>
        <v>Dealer2</v>
      </c>
      <c r="F4098">
        <f t="shared" ca="1" si="900"/>
        <v>103.21630170487602</v>
      </c>
      <c r="G4098" s="3">
        <f t="shared" ca="1" si="901"/>
        <v>10543256</v>
      </c>
      <c r="H4098" t="str">
        <f t="shared" ca="1" si="908"/>
        <v>B</v>
      </c>
      <c r="I4098">
        <f t="shared" ca="1" si="902"/>
        <v>1</v>
      </c>
      <c r="K4098">
        <f t="shared" ca="1" si="909"/>
        <v>2</v>
      </c>
      <c r="L4098">
        <f t="shared" ca="1" si="909"/>
        <v>2</v>
      </c>
      <c r="M4098">
        <f t="shared" ca="1" si="909"/>
        <v>3</v>
      </c>
      <c r="N4098">
        <f t="shared" ca="1" si="903"/>
        <v>0</v>
      </c>
    </row>
    <row r="4099" spans="1:14" x14ac:dyDescent="0.25">
      <c r="A4099" s="1">
        <v>42501</v>
      </c>
      <c r="B4099" s="2">
        <f t="shared" ca="1" si="904"/>
        <v>0.70939502740009353</v>
      </c>
      <c r="C4099" t="str">
        <f t="shared" ca="1" si="905"/>
        <v>Bond9</v>
      </c>
      <c r="D4099" t="str">
        <f t="shared" ca="1" si="906"/>
        <v>Dealer6</v>
      </c>
      <c r="E4099" t="str">
        <f t="shared" ca="1" si="907"/>
        <v>Dealer6</v>
      </c>
      <c r="F4099">
        <f t="shared" ca="1" si="900"/>
        <v>108.61653247830367</v>
      </c>
      <c r="G4099" s="3">
        <f t="shared" ca="1" si="901"/>
        <v>25631183</v>
      </c>
      <c r="H4099" t="str">
        <f t="shared" ca="1" si="908"/>
        <v>S</v>
      </c>
      <c r="I4099">
        <f t="shared" ca="1" si="902"/>
        <v>0</v>
      </c>
      <c r="K4099">
        <f t="shared" ca="1" si="909"/>
        <v>6</v>
      </c>
      <c r="L4099">
        <f t="shared" ca="1" si="909"/>
        <v>6</v>
      </c>
      <c r="M4099">
        <f t="shared" ca="1" si="909"/>
        <v>9</v>
      </c>
      <c r="N4099">
        <f t="shared" ca="1" si="903"/>
        <v>1</v>
      </c>
    </row>
    <row r="4100" spans="1:14" x14ac:dyDescent="0.25">
      <c r="A4100" s="1">
        <v>42501</v>
      </c>
      <c r="B4100" s="2">
        <f t="shared" ca="1" si="904"/>
        <v>0.71793869142406441</v>
      </c>
      <c r="C4100" t="str">
        <f t="shared" ca="1" si="905"/>
        <v>Bond3</v>
      </c>
      <c r="D4100" t="str">
        <f t="shared" ca="1" si="906"/>
        <v>Dealer6</v>
      </c>
      <c r="E4100" t="str">
        <f t="shared" ca="1" si="907"/>
        <v>Dealer9</v>
      </c>
      <c r="F4100">
        <f t="shared" ref="F4100:F4163" ca="1" si="910">RAND()*10+100</f>
        <v>100.33800210080398</v>
      </c>
      <c r="G4100" s="3">
        <f t="shared" ref="G4100:G4163" ca="1" si="911">RANDBETWEEN(100000, 30000000)</f>
        <v>14207610</v>
      </c>
      <c r="H4100" t="str">
        <f t="shared" ca="1" si="908"/>
        <v>B</v>
      </c>
      <c r="I4100">
        <f t="shared" ref="I4100:I4163" ca="1" si="912">ROUND(RAND()-0.25,0)</f>
        <v>0</v>
      </c>
      <c r="K4100">
        <f t="shared" ca="1" si="909"/>
        <v>9</v>
      </c>
      <c r="L4100">
        <f t="shared" ca="1" si="909"/>
        <v>6</v>
      </c>
      <c r="M4100">
        <f t="shared" ca="1" si="909"/>
        <v>3</v>
      </c>
      <c r="N4100">
        <f t="shared" ref="N4100:N4163" ca="1" si="913">ROUND(RAND(),0)</f>
        <v>0</v>
      </c>
    </row>
    <row r="4101" spans="1:14" x14ac:dyDescent="0.25">
      <c r="A4101" s="1">
        <v>42502</v>
      </c>
      <c r="B4101" s="2">
        <v>0.16317129629629631</v>
      </c>
      <c r="C4101" t="str">
        <f t="shared" ca="1" si="905"/>
        <v>Bond5</v>
      </c>
      <c r="D4101" t="str">
        <f t="shared" ca="1" si="906"/>
        <v>Dealer10</v>
      </c>
      <c r="E4101" t="str">
        <f t="shared" ca="1" si="907"/>
        <v>Dealer7</v>
      </c>
      <c r="F4101">
        <f t="shared" ca="1" si="910"/>
        <v>100.96221000854398</v>
      </c>
      <c r="G4101" s="3">
        <f t="shared" ca="1" si="911"/>
        <v>16989691</v>
      </c>
      <c r="H4101" t="str">
        <f t="shared" ca="1" si="908"/>
        <v>S</v>
      </c>
      <c r="I4101">
        <f t="shared" ca="1" si="912"/>
        <v>0</v>
      </c>
      <c r="K4101">
        <f t="shared" ref="K4101:M4116" ca="1" si="914">ROUND(RAND()*10+1,0)</f>
        <v>7</v>
      </c>
      <c r="L4101">
        <f t="shared" ca="1" si="914"/>
        <v>10</v>
      </c>
      <c r="M4101">
        <f t="shared" ca="1" si="914"/>
        <v>5</v>
      </c>
      <c r="N4101">
        <f t="shared" ca="1" si="913"/>
        <v>1</v>
      </c>
    </row>
    <row r="4102" spans="1:14" x14ac:dyDescent="0.25">
      <c r="A4102" s="1">
        <v>42502</v>
      </c>
      <c r="B4102" s="2">
        <f ca="1">B4101+RAND()/100</f>
        <v>0.17015081127363529</v>
      </c>
      <c r="C4102" t="str">
        <f t="shared" ca="1" si="905"/>
        <v>Bond9</v>
      </c>
      <c r="D4102" t="str">
        <f t="shared" ca="1" si="906"/>
        <v>Dealer4</v>
      </c>
      <c r="E4102" t="str">
        <f t="shared" ca="1" si="907"/>
        <v>Dealer3</v>
      </c>
      <c r="F4102">
        <f t="shared" ca="1" si="910"/>
        <v>100.63272399458066</v>
      </c>
      <c r="G4102" s="3">
        <f t="shared" ca="1" si="911"/>
        <v>9053127</v>
      </c>
      <c r="H4102" t="str">
        <f t="shared" ca="1" si="908"/>
        <v>S</v>
      </c>
      <c r="I4102">
        <f t="shared" ca="1" si="912"/>
        <v>0</v>
      </c>
      <c r="K4102">
        <f t="shared" ca="1" si="914"/>
        <v>3</v>
      </c>
      <c r="L4102">
        <f t="shared" ca="1" si="914"/>
        <v>4</v>
      </c>
      <c r="M4102">
        <f t="shared" ca="1" si="914"/>
        <v>9</v>
      </c>
      <c r="N4102">
        <f t="shared" ca="1" si="913"/>
        <v>1</v>
      </c>
    </row>
    <row r="4103" spans="1:14" x14ac:dyDescent="0.25">
      <c r="A4103" s="1">
        <v>42502</v>
      </c>
      <c r="B4103" s="2">
        <f t="shared" ref="B4103:B4166" ca="1" si="915">B4102+RAND()/100</f>
        <v>0.17114180624617598</v>
      </c>
      <c r="C4103" t="str">
        <f t="shared" ref="C4103:C4166" ca="1" si="916">CONCATENATE("Bond", M4103)</f>
        <v>Bond10</v>
      </c>
      <c r="D4103" t="str">
        <f t="shared" ref="D4103:D4166" ca="1" si="917">CONCATENATE("Dealer", L4103)</f>
        <v>Dealer6</v>
      </c>
      <c r="E4103" t="str">
        <f t="shared" ref="E4103:E4166" ca="1" si="918">CONCATENATE("Dealer", K4103)</f>
        <v>Dealer7</v>
      </c>
      <c r="F4103">
        <f t="shared" ca="1" si="910"/>
        <v>107.3115617709669</v>
      </c>
      <c r="G4103" s="3">
        <f t="shared" ca="1" si="911"/>
        <v>26862469</v>
      </c>
      <c r="H4103" t="str">
        <f t="shared" ref="H4103:H4166" ca="1" si="919">IF(N4103=0, "B", "S")</f>
        <v>B</v>
      </c>
      <c r="I4103">
        <f t="shared" ca="1" si="912"/>
        <v>0</v>
      </c>
      <c r="K4103">
        <f t="shared" ca="1" si="914"/>
        <v>7</v>
      </c>
      <c r="L4103">
        <f t="shared" ca="1" si="914"/>
        <v>6</v>
      </c>
      <c r="M4103">
        <f t="shared" ca="1" si="914"/>
        <v>10</v>
      </c>
      <c r="N4103">
        <f t="shared" ca="1" si="913"/>
        <v>0</v>
      </c>
    </row>
    <row r="4104" spans="1:14" x14ac:dyDescent="0.25">
      <c r="A4104" s="1">
        <v>42502</v>
      </c>
      <c r="B4104" s="2">
        <f t="shared" ca="1" si="915"/>
        <v>0.17402111147070076</v>
      </c>
      <c r="C4104" t="str">
        <f t="shared" ca="1" si="916"/>
        <v>Bond9</v>
      </c>
      <c r="D4104" t="str">
        <f t="shared" ca="1" si="917"/>
        <v>Dealer1</v>
      </c>
      <c r="E4104" t="str">
        <f t="shared" ca="1" si="918"/>
        <v>Dealer1</v>
      </c>
      <c r="F4104">
        <f t="shared" ca="1" si="910"/>
        <v>106.71111322458511</v>
      </c>
      <c r="G4104" s="3">
        <f t="shared" ca="1" si="911"/>
        <v>20405192</v>
      </c>
      <c r="H4104" t="str">
        <f t="shared" ca="1" si="919"/>
        <v>S</v>
      </c>
      <c r="I4104">
        <f t="shared" ca="1" si="912"/>
        <v>1</v>
      </c>
      <c r="K4104">
        <f t="shared" ca="1" si="914"/>
        <v>1</v>
      </c>
      <c r="L4104">
        <f t="shared" ca="1" si="914"/>
        <v>1</v>
      </c>
      <c r="M4104">
        <f t="shared" ca="1" si="914"/>
        <v>9</v>
      </c>
      <c r="N4104">
        <f t="shared" ca="1" si="913"/>
        <v>1</v>
      </c>
    </row>
    <row r="4105" spans="1:14" x14ac:dyDescent="0.25">
      <c r="A4105" s="1">
        <v>42502</v>
      </c>
      <c r="B4105" s="2">
        <f t="shared" ca="1" si="915"/>
        <v>0.17610890531116868</v>
      </c>
      <c r="C4105" t="str">
        <f t="shared" ca="1" si="916"/>
        <v>Bond6</v>
      </c>
      <c r="D4105" t="str">
        <f t="shared" ca="1" si="917"/>
        <v>Dealer2</v>
      </c>
      <c r="E4105" t="str">
        <f t="shared" ca="1" si="918"/>
        <v>Dealer6</v>
      </c>
      <c r="F4105">
        <f t="shared" ca="1" si="910"/>
        <v>101.13232615616153</v>
      </c>
      <c r="G4105" s="3">
        <f t="shared" ca="1" si="911"/>
        <v>15968467</v>
      </c>
      <c r="H4105" t="str">
        <f t="shared" ca="1" si="919"/>
        <v>S</v>
      </c>
      <c r="I4105">
        <f t="shared" ca="1" si="912"/>
        <v>0</v>
      </c>
      <c r="K4105">
        <f t="shared" ca="1" si="914"/>
        <v>6</v>
      </c>
      <c r="L4105">
        <f t="shared" ca="1" si="914"/>
        <v>2</v>
      </c>
      <c r="M4105">
        <f t="shared" ca="1" si="914"/>
        <v>6</v>
      </c>
      <c r="N4105">
        <f t="shared" ca="1" si="913"/>
        <v>1</v>
      </c>
    </row>
    <row r="4106" spans="1:14" x14ac:dyDescent="0.25">
      <c r="A4106" s="1">
        <v>42502</v>
      </c>
      <c r="B4106" s="2">
        <f t="shared" ca="1" si="915"/>
        <v>0.17956690057930352</v>
      </c>
      <c r="C4106" t="str">
        <f t="shared" ca="1" si="916"/>
        <v>Bond6</v>
      </c>
      <c r="D4106" t="str">
        <f t="shared" ca="1" si="917"/>
        <v>Dealer7</v>
      </c>
      <c r="E4106" t="str">
        <f t="shared" ca="1" si="918"/>
        <v>Dealer11</v>
      </c>
      <c r="F4106">
        <f t="shared" ca="1" si="910"/>
        <v>100.88138373140482</v>
      </c>
      <c r="G4106" s="3">
        <f t="shared" ca="1" si="911"/>
        <v>16237890</v>
      </c>
      <c r="H4106" t="str">
        <f t="shared" ca="1" si="919"/>
        <v>S</v>
      </c>
      <c r="I4106">
        <f t="shared" ca="1" si="912"/>
        <v>1</v>
      </c>
      <c r="K4106">
        <f t="shared" ca="1" si="914"/>
        <v>11</v>
      </c>
      <c r="L4106">
        <f t="shared" ca="1" si="914"/>
        <v>7</v>
      </c>
      <c r="M4106">
        <f t="shared" ca="1" si="914"/>
        <v>6</v>
      </c>
      <c r="N4106">
        <f t="shared" ca="1" si="913"/>
        <v>1</v>
      </c>
    </row>
    <row r="4107" spans="1:14" x14ac:dyDescent="0.25">
      <c r="A4107" s="1">
        <v>42502</v>
      </c>
      <c r="B4107" s="2">
        <f t="shared" ca="1" si="915"/>
        <v>0.18167974572315129</v>
      </c>
      <c r="C4107" t="str">
        <f t="shared" ca="1" si="916"/>
        <v>Bond9</v>
      </c>
      <c r="D4107" t="str">
        <f t="shared" ca="1" si="917"/>
        <v>Dealer8</v>
      </c>
      <c r="E4107" t="str">
        <f t="shared" ca="1" si="918"/>
        <v>Dealer6</v>
      </c>
      <c r="F4107">
        <f t="shared" ca="1" si="910"/>
        <v>101.14370402525068</v>
      </c>
      <c r="G4107" s="3">
        <f t="shared" ca="1" si="911"/>
        <v>2267505</v>
      </c>
      <c r="H4107" t="str">
        <f t="shared" ca="1" si="919"/>
        <v>B</v>
      </c>
      <c r="I4107">
        <f t="shared" ca="1" si="912"/>
        <v>1</v>
      </c>
      <c r="K4107">
        <f t="shared" ca="1" si="914"/>
        <v>6</v>
      </c>
      <c r="L4107">
        <f t="shared" ca="1" si="914"/>
        <v>8</v>
      </c>
      <c r="M4107">
        <f t="shared" ca="1" si="914"/>
        <v>9</v>
      </c>
      <c r="N4107">
        <f t="shared" ca="1" si="913"/>
        <v>0</v>
      </c>
    </row>
    <row r="4108" spans="1:14" x14ac:dyDescent="0.25">
      <c r="A4108" s="1">
        <v>42502</v>
      </c>
      <c r="B4108" s="2">
        <f t="shared" ca="1" si="915"/>
        <v>0.18595829830610311</v>
      </c>
      <c r="C4108" t="str">
        <f t="shared" ca="1" si="916"/>
        <v>Bond10</v>
      </c>
      <c r="D4108" t="str">
        <f t="shared" ca="1" si="917"/>
        <v>Dealer5</v>
      </c>
      <c r="E4108" t="str">
        <f t="shared" ca="1" si="918"/>
        <v>Dealer2</v>
      </c>
      <c r="F4108">
        <f t="shared" ca="1" si="910"/>
        <v>104.20309807518878</v>
      </c>
      <c r="G4108" s="3">
        <f t="shared" ca="1" si="911"/>
        <v>19018011</v>
      </c>
      <c r="H4108" t="str">
        <f t="shared" ca="1" si="919"/>
        <v>B</v>
      </c>
      <c r="I4108">
        <f t="shared" ca="1" si="912"/>
        <v>0</v>
      </c>
      <c r="K4108">
        <f t="shared" ca="1" si="914"/>
        <v>2</v>
      </c>
      <c r="L4108">
        <f t="shared" ca="1" si="914"/>
        <v>5</v>
      </c>
      <c r="M4108">
        <f t="shared" ca="1" si="914"/>
        <v>10</v>
      </c>
      <c r="N4108">
        <f t="shared" ca="1" si="913"/>
        <v>0</v>
      </c>
    </row>
    <row r="4109" spans="1:14" x14ac:dyDescent="0.25">
      <c r="A4109" s="1">
        <v>42502</v>
      </c>
      <c r="B4109" s="2">
        <f t="shared" ca="1" si="915"/>
        <v>0.18923717210819926</v>
      </c>
      <c r="C4109" t="str">
        <f t="shared" ca="1" si="916"/>
        <v>Bond2</v>
      </c>
      <c r="D4109" t="str">
        <f t="shared" ca="1" si="917"/>
        <v>Dealer8</v>
      </c>
      <c r="E4109" t="str">
        <f t="shared" ca="1" si="918"/>
        <v>Dealer10</v>
      </c>
      <c r="F4109">
        <f t="shared" ca="1" si="910"/>
        <v>104.37807276242238</v>
      </c>
      <c r="G4109" s="3">
        <f t="shared" ca="1" si="911"/>
        <v>19083831</v>
      </c>
      <c r="H4109" t="str">
        <f t="shared" ca="1" si="919"/>
        <v>S</v>
      </c>
      <c r="I4109">
        <f t="shared" ca="1" si="912"/>
        <v>1</v>
      </c>
      <c r="K4109">
        <f t="shared" ca="1" si="914"/>
        <v>10</v>
      </c>
      <c r="L4109">
        <f t="shared" ca="1" si="914"/>
        <v>8</v>
      </c>
      <c r="M4109">
        <f t="shared" ca="1" si="914"/>
        <v>2</v>
      </c>
      <c r="N4109">
        <f t="shared" ca="1" si="913"/>
        <v>1</v>
      </c>
    </row>
    <row r="4110" spans="1:14" x14ac:dyDescent="0.25">
      <c r="A4110" s="1">
        <v>42502</v>
      </c>
      <c r="B4110" s="2">
        <f t="shared" ca="1" si="915"/>
        <v>0.19411545037075506</v>
      </c>
      <c r="C4110" t="str">
        <f t="shared" ca="1" si="916"/>
        <v>Bond5</v>
      </c>
      <c r="D4110" t="str">
        <f t="shared" ca="1" si="917"/>
        <v>Dealer5</v>
      </c>
      <c r="E4110" t="str">
        <f t="shared" ca="1" si="918"/>
        <v>Dealer9</v>
      </c>
      <c r="F4110">
        <f t="shared" ca="1" si="910"/>
        <v>106.21670063699197</v>
      </c>
      <c r="G4110" s="3">
        <f t="shared" ca="1" si="911"/>
        <v>2809509</v>
      </c>
      <c r="H4110" t="str">
        <f t="shared" ca="1" si="919"/>
        <v>B</v>
      </c>
      <c r="I4110">
        <f t="shared" ca="1" si="912"/>
        <v>0</v>
      </c>
      <c r="K4110">
        <f t="shared" ca="1" si="914"/>
        <v>9</v>
      </c>
      <c r="L4110">
        <f t="shared" ca="1" si="914"/>
        <v>5</v>
      </c>
      <c r="M4110">
        <f t="shared" ca="1" si="914"/>
        <v>5</v>
      </c>
      <c r="N4110">
        <f t="shared" ca="1" si="913"/>
        <v>0</v>
      </c>
    </row>
    <row r="4111" spans="1:14" x14ac:dyDescent="0.25">
      <c r="A4111" s="1">
        <v>42502</v>
      </c>
      <c r="B4111" s="2">
        <f t="shared" ca="1" si="915"/>
        <v>0.19586246060273199</v>
      </c>
      <c r="C4111" t="str">
        <f t="shared" ca="1" si="916"/>
        <v>Bond10</v>
      </c>
      <c r="D4111" t="str">
        <f t="shared" ca="1" si="917"/>
        <v>Dealer4</v>
      </c>
      <c r="E4111" t="str">
        <f t="shared" ca="1" si="918"/>
        <v>Dealer4</v>
      </c>
      <c r="F4111">
        <f t="shared" ca="1" si="910"/>
        <v>100.89404749232355</v>
      </c>
      <c r="G4111" s="3">
        <f t="shared" ca="1" si="911"/>
        <v>27097692</v>
      </c>
      <c r="H4111" t="str">
        <f t="shared" ca="1" si="919"/>
        <v>S</v>
      </c>
      <c r="I4111">
        <f t="shared" ca="1" si="912"/>
        <v>0</v>
      </c>
      <c r="K4111">
        <f t="shared" ca="1" si="914"/>
        <v>4</v>
      </c>
      <c r="L4111">
        <f t="shared" ca="1" si="914"/>
        <v>4</v>
      </c>
      <c r="M4111">
        <f t="shared" ca="1" si="914"/>
        <v>10</v>
      </c>
      <c r="N4111">
        <f t="shared" ca="1" si="913"/>
        <v>1</v>
      </c>
    </row>
    <row r="4112" spans="1:14" x14ac:dyDescent="0.25">
      <c r="A4112" s="1">
        <v>42502</v>
      </c>
      <c r="B4112" s="2">
        <f t="shared" ca="1" si="915"/>
        <v>0.19953588876482306</v>
      </c>
      <c r="C4112" t="str">
        <f t="shared" ca="1" si="916"/>
        <v>Bond4</v>
      </c>
      <c r="D4112" t="str">
        <f t="shared" ca="1" si="917"/>
        <v>Dealer2</v>
      </c>
      <c r="E4112" t="str">
        <f t="shared" ca="1" si="918"/>
        <v>Dealer10</v>
      </c>
      <c r="F4112">
        <f t="shared" ca="1" si="910"/>
        <v>109.14644248788338</v>
      </c>
      <c r="G4112" s="3">
        <f t="shared" ca="1" si="911"/>
        <v>2609762</v>
      </c>
      <c r="H4112" t="str">
        <f t="shared" ca="1" si="919"/>
        <v>B</v>
      </c>
      <c r="I4112">
        <f t="shared" ca="1" si="912"/>
        <v>0</v>
      </c>
      <c r="K4112">
        <f t="shared" ca="1" si="914"/>
        <v>10</v>
      </c>
      <c r="L4112">
        <f t="shared" ca="1" si="914"/>
        <v>2</v>
      </c>
      <c r="M4112">
        <f t="shared" ca="1" si="914"/>
        <v>4</v>
      </c>
      <c r="N4112">
        <f t="shared" ca="1" si="913"/>
        <v>0</v>
      </c>
    </row>
    <row r="4113" spans="1:14" x14ac:dyDescent="0.25">
      <c r="A4113" s="1">
        <v>42502</v>
      </c>
      <c r="B4113" s="2">
        <f t="shared" ca="1" si="915"/>
        <v>0.20004850519309389</v>
      </c>
      <c r="C4113" t="str">
        <f t="shared" ca="1" si="916"/>
        <v>Bond1</v>
      </c>
      <c r="D4113" t="str">
        <f t="shared" ca="1" si="917"/>
        <v>Dealer4</v>
      </c>
      <c r="E4113" t="str">
        <f t="shared" ca="1" si="918"/>
        <v>Dealer6</v>
      </c>
      <c r="F4113">
        <f t="shared" ca="1" si="910"/>
        <v>105.03727891128919</v>
      </c>
      <c r="G4113" s="3">
        <f t="shared" ca="1" si="911"/>
        <v>7672881</v>
      </c>
      <c r="H4113" t="str">
        <f t="shared" ca="1" si="919"/>
        <v>B</v>
      </c>
      <c r="I4113">
        <f t="shared" ca="1" si="912"/>
        <v>1</v>
      </c>
      <c r="K4113">
        <f t="shared" ca="1" si="914"/>
        <v>6</v>
      </c>
      <c r="L4113">
        <f t="shared" ca="1" si="914"/>
        <v>4</v>
      </c>
      <c r="M4113">
        <f t="shared" ca="1" si="914"/>
        <v>1</v>
      </c>
      <c r="N4113">
        <f t="shared" ca="1" si="913"/>
        <v>0</v>
      </c>
    </row>
    <row r="4114" spans="1:14" x14ac:dyDescent="0.25">
      <c r="A4114" s="1">
        <v>42502</v>
      </c>
      <c r="B4114" s="2">
        <f t="shared" ca="1" si="915"/>
        <v>0.20760356637277536</v>
      </c>
      <c r="C4114" t="str">
        <f t="shared" ca="1" si="916"/>
        <v>Bond5</v>
      </c>
      <c r="D4114" t="str">
        <f t="shared" ca="1" si="917"/>
        <v>Dealer9</v>
      </c>
      <c r="E4114" t="str">
        <f t="shared" ca="1" si="918"/>
        <v>Dealer7</v>
      </c>
      <c r="F4114">
        <f t="shared" ca="1" si="910"/>
        <v>100.67791964189574</v>
      </c>
      <c r="G4114" s="3">
        <f t="shared" ca="1" si="911"/>
        <v>27451759</v>
      </c>
      <c r="H4114" t="str">
        <f t="shared" ca="1" si="919"/>
        <v>S</v>
      </c>
      <c r="I4114">
        <f t="shared" ca="1" si="912"/>
        <v>0</v>
      </c>
      <c r="K4114">
        <f t="shared" ca="1" si="914"/>
        <v>7</v>
      </c>
      <c r="L4114">
        <f t="shared" ca="1" si="914"/>
        <v>9</v>
      </c>
      <c r="M4114">
        <f t="shared" ca="1" si="914"/>
        <v>5</v>
      </c>
      <c r="N4114">
        <f t="shared" ca="1" si="913"/>
        <v>1</v>
      </c>
    </row>
    <row r="4115" spans="1:14" x14ac:dyDescent="0.25">
      <c r="A4115" s="1">
        <v>42502</v>
      </c>
      <c r="B4115" s="2">
        <f t="shared" ca="1" si="915"/>
        <v>0.21627157707401704</v>
      </c>
      <c r="C4115" t="str">
        <f t="shared" ca="1" si="916"/>
        <v>Bond9</v>
      </c>
      <c r="D4115" t="str">
        <f t="shared" ca="1" si="917"/>
        <v>Dealer11</v>
      </c>
      <c r="E4115" t="str">
        <f t="shared" ca="1" si="918"/>
        <v>Dealer6</v>
      </c>
      <c r="F4115">
        <f t="shared" ca="1" si="910"/>
        <v>107.84453059707231</v>
      </c>
      <c r="G4115" s="3">
        <f t="shared" ca="1" si="911"/>
        <v>7854176</v>
      </c>
      <c r="H4115" t="str">
        <f t="shared" ca="1" si="919"/>
        <v>S</v>
      </c>
      <c r="I4115">
        <f t="shared" ca="1" si="912"/>
        <v>1</v>
      </c>
      <c r="K4115">
        <f t="shared" ca="1" si="914"/>
        <v>6</v>
      </c>
      <c r="L4115">
        <f t="shared" ca="1" si="914"/>
        <v>11</v>
      </c>
      <c r="M4115">
        <f t="shared" ca="1" si="914"/>
        <v>9</v>
      </c>
      <c r="N4115">
        <f t="shared" ca="1" si="913"/>
        <v>1</v>
      </c>
    </row>
    <row r="4116" spans="1:14" x14ac:dyDescent="0.25">
      <c r="A4116" s="1">
        <v>42502</v>
      </c>
      <c r="B4116" s="2">
        <f t="shared" ca="1" si="915"/>
        <v>0.21959897584133881</v>
      </c>
      <c r="C4116" t="str">
        <f t="shared" ca="1" si="916"/>
        <v>Bond8</v>
      </c>
      <c r="D4116" t="str">
        <f t="shared" ca="1" si="917"/>
        <v>Dealer1</v>
      </c>
      <c r="E4116" t="str">
        <f t="shared" ca="1" si="918"/>
        <v>Dealer2</v>
      </c>
      <c r="F4116">
        <f t="shared" ca="1" si="910"/>
        <v>102.8838355723484</v>
      </c>
      <c r="G4116" s="3">
        <f t="shared" ca="1" si="911"/>
        <v>23053906</v>
      </c>
      <c r="H4116" t="str">
        <f t="shared" ca="1" si="919"/>
        <v>B</v>
      </c>
      <c r="I4116">
        <f t="shared" ca="1" si="912"/>
        <v>0</v>
      </c>
      <c r="K4116">
        <f t="shared" ca="1" si="914"/>
        <v>2</v>
      </c>
      <c r="L4116">
        <f t="shared" ca="1" si="914"/>
        <v>1</v>
      </c>
      <c r="M4116">
        <f t="shared" ca="1" si="914"/>
        <v>8</v>
      </c>
      <c r="N4116">
        <f t="shared" ca="1" si="913"/>
        <v>0</v>
      </c>
    </row>
    <row r="4117" spans="1:14" x14ac:dyDescent="0.25">
      <c r="A4117" s="1">
        <v>42502</v>
      </c>
      <c r="B4117" s="2">
        <f t="shared" ca="1" si="915"/>
        <v>0.21978927108078855</v>
      </c>
      <c r="C4117" t="str">
        <f t="shared" ca="1" si="916"/>
        <v>Bond5</v>
      </c>
      <c r="D4117" t="str">
        <f t="shared" ca="1" si="917"/>
        <v>Dealer6</v>
      </c>
      <c r="E4117" t="str">
        <f t="shared" ca="1" si="918"/>
        <v>Dealer7</v>
      </c>
      <c r="F4117">
        <f t="shared" ca="1" si="910"/>
        <v>105.17840188656876</v>
      </c>
      <c r="G4117" s="3">
        <f t="shared" ca="1" si="911"/>
        <v>14617540</v>
      </c>
      <c r="H4117" t="str">
        <f t="shared" ca="1" si="919"/>
        <v>S</v>
      </c>
      <c r="I4117">
        <f t="shared" ca="1" si="912"/>
        <v>0</v>
      </c>
      <c r="K4117">
        <f t="shared" ref="K4117:M4180" ca="1" si="920">ROUND(RAND()*10+1,0)</f>
        <v>7</v>
      </c>
      <c r="L4117">
        <f t="shared" ca="1" si="920"/>
        <v>6</v>
      </c>
      <c r="M4117">
        <f t="shared" ca="1" si="920"/>
        <v>5</v>
      </c>
      <c r="N4117">
        <f t="shared" ca="1" si="913"/>
        <v>1</v>
      </c>
    </row>
    <row r="4118" spans="1:14" x14ac:dyDescent="0.25">
      <c r="A4118" s="1">
        <v>42502</v>
      </c>
      <c r="B4118" s="2">
        <f t="shared" ca="1" si="915"/>
        <v>0.22739009397430698</v>
      </c>
      <c r="C4118" t="str">
        <f t="shared" ca="1" si="916"/>
        <v>Bond4</v>
      </c>
      <c r="D4118" t="str">
        <f t="shared" ca="1" si="917"/>
        <v>Dealer4</v>
      </c>
      <c r="E4118" t="str">
        <f t="shared" ca="1" si="918"/>
        <v>Dealer1</v>
      </c>
      <c r="F4118">
        <f t="shared" ca="1" si="910"/>
        <v>101.56793772240927</v>
      </c>
      <c r="G4118" s="3">
        <f t="shared" ca="1" si="911"/>
        <v>11876757</v>
      </c>
      <c r="H4118" t="str">
        <f t="shared" ca="1" si="919"/>
        <v>S</v>
      </c>
      <c r="I4118">
        <f t="shared" ca="1" si="912"/>
        <v>0</v>
      </c>
      <c r="K4118">
        <f t="shared" ca="1" si="920"/>
        <v>1</v>
      </c>
      <c r="L4118">
        <f t="shared" ca="1" si="920"/>
        <v>4</v>
      </c>
      <c r="M4118">
        <f t="shared" ca="1" si="920"/>
        <v>4</v>
      </c>
      <c r="N4118">
        <f t="shared" ca="1" si="913"/>
        <v>1</v>
      </c>
    </row>
    <row r="4119" spans="1:14" x14ac:dyDescent="0.25">
      <c r="A4119" s="1">
        <v>42502</v>
      </c>
      <c r="B4119" s="2">
        <f t="shared" ca="1" si="915"/>
        <v>0.23089939732223472</v>
      </c>
      <c r="C4119" t="str">
        <f t="shared" ca="1" si="916"/>
        <v>Bond1</v>
      </c>
      <c r="D4119" t="str">
        <f t="shared" ca="1" si="917"/>
        <v>Dealer5</v>
      </c>
      <c r="E4119" t="str">
        <f t="shared" ca="1" si="918"/>
        <v>Dealer8</v>
      </c>
      <c r="F4119">
        <f t="shared" ca="1" si="910"/>
        <v>104.60884905816187</v>
      </c>
      <c r="G4119" s="3">
        <f t="shared" ca="1" si="911"/>
        <v>16228169</v>
      </c>
      <c r="H4119" t="str">
        <f t="shared" ca="1" si="919"/>
        <v>S</v>
      </c>
      <c r="I4119">
        <f t="shared" ca="1" si="912"/>
        <v>0</v>
      </c>
      <c r="K4119">
        <f t="shared" ca="1" si="920"/>
        <v>8</v>
      </c>
      <c r="L4119">
        <f t="shared" ca="1" si="920"/>
        <v>5</v>
      </c>
      <c r="M4119">
        <f t="shared" ca="1" si="920"/>
        <v>1</v>
      </c>
      <c r="N4119">
        <f t="shared" ca="1" si="913"/>
        <v>1</v>
      </c>
    </row>
    <row r="4120" spans="1:14" x14ac:dyDescent="0.25">
      <c r="A4120" s="1">
        <v>42502</v>
      </c>
      <c r="B4120" s="2">
        <f t="shared" ca="1" si="915"/>
        <v>0.23913271338578601</v>
      </c>
      <c r="C4120" t="str">
        <f t="shared" ca="1" si="916"/>
        <v>Bond3</v>
      </c>
      <c r="D4120" t="str">
        <f t="shared" ca="1" si="917"/>
        <v>Dealer2</v>
      </c>
      <c r="E4120" t="str">
        <f t="shared" ca="1" si="918"/>
        <v>Dealer3</v>
      </c>
      <c r="F4120">
        <f t="shared" ca="1" si="910"/>
        <v>109.53451564523419</v>
      </c>
      <c r="G4120" s="3">
        <f t="shared" ca="1" si="911"/>
        <v>2598483</v>
      </c>
      <c r="H4120" t="str">
        <f t="shared" ca="1" si="919"/>
        <v>S</v>
      </c>
      <c r="I4120">
        <f t="shared" ca="1" si="912"/>
        <v>0</v>
      </c>
      <c r="K4120">
        <f t="shared" ca="1" si="920"/>
        <v>3</v>
      </c>
      <c r="L4120">
        <f t="shared" ca="1" si="920"/>
        <v>2</v>
      </c>
      <c r="M4120">
        <f t="shared" ca="1" si="920"/>
        <v>3</v>
      </c>
      <c r="N4120">
        <f t="shared" ca="1" si="913"/>
        <v>1</v>
      </c>
    </row>
    <row r="4121" spans="1:14" x14ac:dyDescent="0.25">
      <c r="A4121" s="1">
        <v>42502</v>
      </c>
      <c r="B4121" s="2">
        <f t="shared" ca="1" si="915"/>
        <v>0.23932683945818872</v>
      </c>
      <c r="C4121" t="str">
        <f t="shared" ca="1" si="916"/>
        <v>Bond9</v>
      </c>
      <c r="D4121" t="str">
        <f t="shared" ca="1" si="917"/>
        <v>Dealer8</v>
      </c>
      <c r="E4121" t="str">
        <f t="shared" ca="1" si="918"/>
        <v>Dealer6</v>
      </c>
      <c r="F4121">
        <f t="shared" ca="1" si="910"/>
        <v>108.96006783503503</v>
      </c>
      <c r="G4121" s="3">
        <f t="shared" ca="1" si="911"/>
        <v>27180557</v>
      </c>
      <c r="H4121" t="str">
        <f t="shared" ca="1" si="919"/>
        <v>B</v>
      </c>
      <c r="I4121">
        <f t="shared" ca="1" si="912"/>
        <v>0</v>
      </c>
      <c r="K4121">
        <f t="shared" ca="1" si="920"/>
        <v>6</v>
      </c>
      <c r="L4121">
        <f t="shared" ca="1" si="920"/>
        <v>8</v>
      </c>
      <c r="M4121">
        <f t="shared" ca="1" si="920"/>
        <v>9</v>
      </c>
      <c r="N4121">
        <f t="shared" ca="1" si="913"/>
        <v>0</v>
      </c>
    </row>
    <row r="4122" spans="1:14" x14ac:dyDescent="0.25">
      <c r="A4122" s="1">
        <v>42502</v>
      </c>
      <c r="B4122" s="2">
        <f t="shared" ca="1" si="915"/>
        <v>0.24042903094257723</v>
      </c>
      <c r="C4122" t="str">
        <f t="shared" ca="1" si="916"/>
        <v>Bond3</v>
      </c>
      <c r="D4122" t="str">
        <f t="shared" ca="1" si="917"/>
        <v>Dealer1</v>
      </c>
      <c r="E4122" t="str">
        <f t="shared" ca="1" si="918"/>
        <v>Dealer6</v>
      </c>
      <c r="F4122">
        <f t="shared" ca="1" si="910"/>
        <v>101.78930156555393</v>
      </c>
      <c r="G4122" s="3">
        <f t="shared" ca="1" si="911"/>
        <v>24521691</v>
      </c>
      <c r="H4122" t="str">
        <f t="shared" ca="1" si="919"/>
        <v>B</v>
      </c>
      <c r="I4122">
        <f t="shared" ca="1" si="912"/>
        <v>0</v>
      </c>
      <c r="K4122">
        <f t="shared" ca="1" si="920"/>
        <v>6</v>
      </c>
      <c r="L4122">
        <f t="shared" ca="1" si="920"/>
        <v>1</v>
      </c>
      <c r="M4122">
        <f t="shared" ca="1" si="920"/>
        <v>3</v>
      </c>
      <c r="N4122">
        <f t="shared" ca="1" si="913"/>
        <v>0</v>
      </c>
    </row>
    <row r="4123" spans="1:14" x14ac:dyDescent="0.25">
      <c r="A4123" s="1">
        <v>42502</v>
      </c>
      <c r="B4123" s="2">
        <f t="shared" ca="1" si="915"/>
        <v>0.2433909272987487</v>
      </c>
      <c r="C4123" t="str">
        <f t="shared" ca="1" si="916"/>
        <v>Bond3</v>
      </c>
      <c r="D4123" t="str">
        <f t="shared" ca="1" si="917"/>
        <v>Dealer6</v>
      </c>
      <c r="E4123" t="str">
        <f t="shared" ca="1" si="918"/>
        <v>Dealer5</v>
      </c>
      <c r="F4123">
        <f t="shared" ca="1" si="910"/>
        <v>108.32146118843244</v>
      </c>
      <c r="G4123" s="3">
        <f t="shared" ca="1" si="911"/>
        <v>25993939</v>
      </c>
      <c r="H4123" t="str">
        <f t="shared" ca="1" si="919"/>
        <v>B</v>
      </c>
      <c r="I4123">
        <f t="shared" ca="1" si="912"/>
        <v>0</v>
      </c>
      <c r="K4123">
        <f t="shared" ca="1" si="920"/>
        <v>5</v>
      </c>
      <c r="L4123">
        <f t="shared" ca="1" si="920"/>
        <v>6</v>
      </c>
      <c r="M4123">
        <f t="shared" ca="1" si="920"/>
        <v>3</v>
      </c>
      <c r="N4123">
        <f t="shared" ca="1" si="913"/>
        <v>0</v>
      </c>
    </row>
    <row r="4124" spans="1:14" x14ac:dyDescent="0.25">
      <c r="A4124" s="1">
        <v>42502</v>
      </c>
      <c r="B4124" s="2">
        <f t="shared" ca="1" si="915"/>
        <v>0.24878005036723602</v>
      </c>
      <c r="C4124" t="str">
        <f t="shared" ca="1" si="916"/>
        <v>Bond4</v>
      </c>
      <c r="D4124" t="str">
        <f t="shared" ca="1" si="917"/>
        <v>Dealer5</v>
      </c>
      <c r="E4124" t="str">
        <f t="shared" ca="1" si="918"/>
        <v>Dealer10</v>
      </c>
      <c r="F4124">
        <f t="shared" ca="1" si="910"/>
        <v>103.11944854586986</v>
      </c>
      <c r="G4124" s="3">
        <f t="shared" ca="1" si="911"/>
        <v>7816994</v>
      </c>
      <c r="H4124" t="str">
        <f t="shared" ca="1" si="919"/>
        <v>S</v>
      </c>
      <c r="I4124">
        <f t="shared" ca="1" si="912"/>
        <v>1</v>
      </c>
      <c r="K4124">
        <f t="shared" ca="1" si="920"/>
        <v>10</v>
      </c>
      <c r="L4124">
        <f t="shared" ca="1" si="920"/>
        <v>5</v>
      </c>
      <c r="M4124">
        <f t="shared" ca="1" si="920"/>
        <v>4</v>
      </c>
      <c r="N4124">
        <f t="shared" ca="1" si="913"/>
        <v>1</v>
      </c>
    </row>
    <row r="4125" spans="1:14" x14ac:dyDescent="0.25">
      <c r="A4125" s="1">
        <v>42502</v>
      </c>
      <c r="B4125" s="2">
        <f t="shared" ca="1" si="915"/>
        <v>0.25454713914325067</v>
      </c>
      <c r="C4125" t="str">
        <f t="shared" ca="1" si="916"/>
        <v>Bond10</v>
      </c>
      <c r="D4125" t="str">
        <f t="shared" ca="1" si="917"/>
        <v>Dealer9</v>
      </c>
      <c r="E4125" t="str">
        <f t="shared" ca="1" si="918"/>
        <v>Dealer3</v>
      </c>
      <c r="F4125">
        <f t="shared" ca="1" si="910"/>
        <v>102.89089344031174</v>
      </c>
      <c r="G4125" s="3">
        <f t="shared" ca="1" si="911"/>
        <v>20295803</v>
      </c>
      <c r="H4125" t="str">
        <f t="shared" ca="1" si="919"/>
        <v>S</v>
      </c>
      <c r="I4125">
        <f t="shared" ca="1" si="912"/>
        <v>1</v>
      </c>
      <c r="K4125">
        <f t="shared" ca="1" si="920"/>
        <v>3</v>
      </c>
      <c r="L4125">
        <f t="shared" ca="1" si="920"/>
        <v>9</v>
      </c>
      <c r="M4125">
        <f t="shared" ca="1" si="920"/>
        <v>10</v>
      </c>
      <c r="N4125">
        <f t="shared" ca="1" si="913"/>
        <v>1</v>
      </c>
    </row>
    <row r="4126" spans="1:14" x14ac:dyDescent="0.25">
      <c r="A4126" s="1">
        <v>42502</v>
      </c>
      <c r="B4126" s="2">
        <f t="shared" ca="1" si="915"/>
        <v>0.25687756260433858</v>
      </c>
      <c r="C4126" t="str">
        <f t="shared" ca="1" si="916"/>
        <v>Bond6</v>
      </c>
      <c r="D4126" t="str">
        <f t="shared" ca="1" si="917"/>
        <v>Dealer3</v>
      </c>
      <c r="E4126" t="str">
        <f t="shared" ca="1" si="918"/>
        <v>Dealer11</v>
      </c>
      <c r="F4126">
        <f t="shared" ca="1" si="910"/>
        <v>105.49347285622147</v>
      </c>
      <c r="G4126" s="3">
        <f t="shared" ca="1" si="911"/>
        <v>9675697</v>
      </c>
      <c r="H4126" t="str">
        <f t="shared" ca="1" si="919"/>
        <v>S</v>
      </c>
      <c r="I4126">
        <f t="shared" ca="1" si="912"/>
        <v>1</v>
      </c>
      <c r="K4126">
        <f t="shared" ca="1" si="920"/>
        <v>11</v>
      </c>
      <c r="L4126">
        <f t="shared" ca="1" si="920"/>
        <v>3</v>
      </c>
      <c r="M4126">
        <f t="shared" ca="1" si="920"/>
        <v>6</v>
      </c>
      <c r="N4126">
        <f t="shared" ca="1" si="913"/>
        <v>1</v>
      </c>
    </row>
    <row r="4127" spans="1:14" x14ac:dyDescent="0.25">
      <c r="A4127" s="1">
        <v>42502</v>
      </c>
      <c r="B4127" s="2">
        <f t="shared" ca="1" si="915"/>
        <v>0.26370230758407259</v>
      </c>
      <c r="C4127" t="str">
        <f t="shared" ca="1" si="916"/>
        <v>Bond2</v>
      </c>
      <c r="D4127" t="str">
        <f t="shared" ca="1" si="917"/>
        <v>Dealer4</v>
      </c>
      <c r="E4127" t="str">
        <f t="shared" ca="1" si="918"/>
        <v>Dealer10</v>
      </c>
      <c r="F4127">
        <f t="shared" ca="1" si="910"/>
        <v>106.0446511077934</v>
      </c>
      <c r="G4127" s="3">
        <f t="shared" ca="1" si="911"/>
        <v>4037897</v>
      </c>
      <c r="H4127" t="str">
        <f t="shared" ca="1" si="919"/>
        <v>B</v>
      </c>
      <c r="I4127">
        <f t="shared" ca="1" si="912"/>
        <v>1</v>
      </c>
      <c r="K4127">
        <f t="shared" ca="1" si="920"/>
        <v>10</v>
      </c>
      <c r="L4127">
        <f t="shared" ca="1" si="920"/>
        <v>4</v>
      </c>
      <c r="M4127">
        <f t="shared" ca="1" si="920"/>
        <v>2</v>
      </c>
      <c r="N4127">
        <f t="shared" ca="1" si="913"/>
        <v>0</v>
      </c>
    </row>
    <row r="4128" spans="1:14" x14ac:dyDescent="0.25">
      <c r="A4128" s="1">
        <v>42502</v>
      </c>
      <c r="B4128" s="2">
        <f t="shared" ca="1" si="915"/>
        <v>0.26496994458169015</v>
      </c>
      <c r="C4128" t="str">
        <f t="shared" ca="1" si="916"/>
        <v>Bond7</v>
      </c>
      <c r="D4128" t="str">
        <f t="shared" ca="1" si="917"/>
        <v>Dealer10</v>
      </c>
      <c r="E4128" t="str">
        <f t="shared" ca="1" si="918"/>
        <v>Dealer7</v>
      </c>
      <c r="F4128">
        <f t="shared" ca="1" si="910"/>
        <v>104.55663241507858</v>
      </c>
      <c r="G4128" s="3">
        <f t="shared" ca="1" si="911"/>
        <v>20110528</v>
      </c>
      <c r="H4128" t="str">
        <f t="shared" ca="1" si="919"/>
        <v>S</v>
      </c>
      <c r="I4128">
        <f t="shared" ca="1" si="912"/>
        <v>0</v>
      </c>
      <c r="K4128">
        <f t="shared" ca="1" si="920"/>
        <v>7</v>
      </c>
      <c r="L4128">
        <f t="shared" ca="1" si="920"/>
        <v>10</v>
      </c>
      <c r="M4128">
        <f t="shared" ca="1" si="920"/>
        <v>7</v>
      </c>
      <c r="N4128">
        <f t="shared" ca="1" si="913"/>
        <v>1</v>
      </c>
    </row>
    <row r="4129" spans="1:14" x14ac:dyDescent="0.25">
      <c r="A4129" s="1">
        <v>42502</v>
      </c>
      <c r="B4129" s="2">
        <f t="shared" ca="1" si="915"/>
        <v>0.26512012470291441</v>
      </c>
      <c r="C4129" t="str">
        <f t="shared" ca="1" si="916"/>
        <v>Bond9</v>
      </c>
      <c r="D4129" t="str">
        <f t="shared" ca="1" si="917"/>
        <v>Dealer3</v>
      </c>
      <c r="E4129" t="str">
        <f t="shared" ca="1" si="918"/>
        <v>Dealer1</v>
      </c>
      <c r="F4129">
        <f t="shared" ca="1" si="910"/>
        <v>109.22949003412279</v>
      </c>
      <c r="G4129" s="3">
        <f t="shared" ca="1" si="911"/>
        <v>6281003</v>
      </c>
      <c r="H4129" t="str">
        <f t="shared" ca="1" si="919"/>
        <v>B</v>
      </c>
      <c r="I4129">
        <f t="shared" ca="1" si="912"/>
        <v>0</v>
      </c>
      <c r="K4129">
        <f t="shared" ca="1" si="920"/>
        <v>1</v>
      </c>
      <c r="L4129">
        <f t="shared" ca="1" si="920"/>
        <v>3</v>
      </c>
      <c r="M4129">
        <f t="shared" ca="1" si="920"/>
        <v>9</v>
      </c>
      <c r="N4129">
        <f t="shared" ca="1" si="913"/>
        <v>0</v>
      </c>
    </row>
    <row r="4130" spans="1:14" x14ac:dyDescent="0.25">
      <c r="A4130" s="1">
        <v>42502</v>
      </c>
      <c r="B4130" s="2">
        <f t="shared" ca="1" si="915"/>
        <v>0.27142433000739075</v>
      </c>
      <c r="C4130" t="str">
        <f t="shared" ca="1" si="916"/>
        <v>Bond4</v>
      </c>
      <c r="D4130" t="str">
        <f t="shared" ca="1" si="917"/>
        <v>Dealer4</v>
      </c>
      <c r="E4130" t="str">
        <f t="shared" ca="1" si="918"/>
        <v>Dealer4</v>
      </c>
      <c r="F4130">
        <f t="shared" ca="1" si="910"/>
        <v>107.77064075624975</v>
      </c>
      <c r="G4130" s="3">
        <f t="shared" ca="1" si="911"/>
        <v>3431680</v>
      </c>
      <c r="H4130" t="str">
        <f t="shared" ca="1" si="919"/>
        <v>S</v>
      </c>
      <c r="I4130">
        <f t="shared" ca="1" si="912"/>
        <v>0</v>
      </c>
      <c r="K4130">
        <f t="shared" ca="1" si="920"/>
        <v>4</v>
      </c>
      <c r="L4130">
        <f t="shared" ca="1" si="920"/>
        <v>4</v>
      </c>
      <c r="M4130">
        <f t="shared" ca="1" si="920"/>
        <v>4</v>
      </c>
      <c r="N4130">
        <f t="shared" ca="1" si="913"/>
        <v>1</v>
      </c>
    </row>
    <row r="4131" spans="1:14" x14ac:dyDescent="0.25">
      <c r="A4131" s="1">
        <v>42502</v>
      </c>
      <c r="B4131" s="2">
        <f t="shared" ca="1" si="915"/>
        <v>0.27487060407283465</v>
      </c>
      <c r="C4131" t="str">
        <f t="shared" ca="1" si="916"/>
        <v>Bond2</v>
      </c>
      <c r="D4131" t="str">
        <f t="shared" ca="1" si="917"/>
        <v>Dealer9</v>
      </c>
      <c r="E4131" t="str">
        <f t="shared" ca="1" si="918"/>
        <v>Dealer3</v>
      </c>
      <c r="F4131">
        <f t="shared" ca="1" si="910"/>
        <v>109.62013272988432</v>
      </c>
      <c r="G4131" s="3">
        <f t="shared" ca="1" si="911"/>
        <v>9157624</v>
      </c>
      <c r="H4131" t="str">
        <f t="shared" ca="1" si="919"/>
        <v>S</v>
      </c>
      <c r="I4131">
        <f t="shared" ca="1" si="912"/>
        <v>0</v>
      </c>
      <c r="K4131">
        <f t="shared" ca="1" si="920"/>
        <v>3</v>
      </c>
      <c r="L4131">
        <f t="shared" ca="1" si="920"/>
        <v>9</v>
      </c>
      <c r="M4131">
        <f t="shared" ca="1" si="920"/>
        <v>2</v>
      </c>
      <c r="N4131">
        <f t="shared" ca="1" si="913"/>
        <v>1</v>
      </c>
    </row>
    <row r="4132" spans="1:14" x14ac:dyDescent="0.25">
      <c r="A4132" s="1">
        <v>42502</v>
      </c>
      <c r="B4132" s="2">
        <f t="shared" ca="1" si="915"/>
        <v>0.27886465246365122</v>
      </c>
      <c r="C4132" t="str">
        <f t="shared" ca="1" si="916"/>
        <v>Bond1</v>
      </c>
      <c r="D4132" t="str">
        <f t="shared" ca="1" si="917"/>
        <v>Dealer6</v>
      </c>
      <c r="E4132" t="str">
        <f t="shared" ca="1" si="918"/>
        <v>Dealer9</v>
      </c>
      <c r="F4132">
        <f t="shared" ca="1" si="910"/>
        <v>102.85366332819882</v>
      </c>
      <c r="G4132" s="3">
        <f t="shared" ca="1" si="911"/>
        <v>4861858</v>
      </c>
      <c r="H4132" t="str">
        <f t="shared" ca="1" si="919"/>
        <v>S</v>
      </c>
      <c r="I4132">
        <f t="shared" ca="1" si="912"/>
        <v>0</v>
      </c>
      <c r="K4132">
        <f t="shared" ca="1" si="920"/>
        <v>9</v>
      </c>
      <c r="L4132">
        <f t="shared" ca="1" si="920"/>
        <v>6</v>
      </c>
      <c r="M4132">
        <f t="shared" ca="1" si="920"/>
        <v>1</v>
      </c>
      <c r="N4132">
        <f t="shared" ca="1" si="913"/>
        <v>1</v>
      </c>
    </row>
    <row r="4133" spans="1:14" x14ac:dyDescent="0.25">
      <c r="A4133" s="1">
        <v>42502</v>
      </c>
      <c r="B4133" s="2">
        <f t="shared" ca="1" si="915"/>
        <v>0.28718469133162222</v>
      </c>
      <c r="C4133" t="str">
        <f t="shared" ca="1" si="916"/>
        <v>Bond2</v>
      </c>
      <c r="D4133" t="str">
        <f t="shared" ca="1" si="917"/>
        <v>Dealer10</v>
      </c>
      <c r="E4133" t="str">
        <f t="shared" ca="1" si="918"/>
        <v>Dealer2</v>
      </c>
      <c r="F4133">
        <f t="shared" ca="1" si="910"/>
        <v>103.63749115758382</v>
      </c>
      <c r="G4133" s="3">
        <f t="shared" ca="1" si="911"/>
        <v>23524083</v>
      </c>
      <c r="H4133" t="str">
        <f t="shared" ca="1" si="919"/>
        <v>S</v>
      </c>
      <c r="I4133">
        <f t="shared" ca="1" si="912"/>
        <v>0</v>
      </c>
      <c r="K4133">
        <f t="shared" ca="1" si="920"/>
        <v>2</v>
      </c>
      <c r="L4133">
        <f t="shared" ca="1" si="920"/>
        <v>10</v>
      </c>
      <c r="M4133">
        <f t="shared" ca="1" si="920"/>
        <v>2</v>
      </c>
      <c r="N4133">
        <f t="shared" ca="1" si="913"/>
        <v>1</v>
      </c>
    </row>
    <row r="4134" spans="1:14" x14ac:dyDescent="0.25">
      <c r="A4134" s="1">
        <v>42502</v>
      </c>
      <c r="B4134" s="2">
        <f t="shared" ca="1" si="915"/>
        <v>0.29027901450505944</v>
      </c>
      <c r="C4134" t="str">
        <f t="shared" ca="1" si="916"/>
        <v>Bond3</v>
      </c>
      <c r="D4134" t="str">
        <f t="shared" ca="1" si="917"/>
        <v>Dealer2</v>
      </c>
      <c r="E4134" t="str">
        <f t="shared" ca="1" si="918"/>
        <v>Dealer8</v>
      </c>
      <c r="F4134">
        <f t="shared" ca="1" si="910"/>
        <v>100.37809193306713</v>
      </c>
      <c r="G4134" s="3">
        <f t="shared" ca="1" si="911"/>
        <v>20810565</v>
      </c>
      <c r="H4134" t="str">
        <f t="shared" ca="1" si="919"/>
        <v>B</v>
      </c>
      <c r="I4134">
        <f t="shared" ca="1" si="912"/>
        <v>0</v>
      </c>
      <c r="K4134">
        <f t="shared" ca="1" si="920"/>
        <v>8</v>
      </c>
      <c r="L4134">
        <f t="shared" ca="1" si="920"/>
        <v>2</v>
      </c>
      <c r="M4134">
        <f t="shared" ca="1" si="920"/>
        <v>3</v>
      </c>
      <c r="N4134">
        <f t="shared" ca="1" si="913"/>
        <v>0</v>
      </c>
    </row>
    <row r="4135" spans="1:14" x14ac:dyDescent="0.25">
      <c r="A4135" s="1">
        <v>42502</v>
      </c>
      <c r="B4135" s="2">
        <f t="shared" ca="1" si="915"/>
        <v>0.29662283989072946</v>
      </c>
      <c r="C4135" t="str">
        <f t="shared" ca="1" si="916"/>
        <v>Bond10</v>
      </c>
      <c r="D4135" t="str">
        <f t="shared" ca="1" si="917"/>
        <v>Dealer2</v>
      </c>
      <c r="E4135" t="str">
        <f t="shared" ca="1" si="918"/>
        <v>Dealer5</v>
      </c>
      <c r="F4135">
        <f t="shared" ca="1" si="910"/>
        <v>102.03640060222045</v>
      </c>
      <c r="G4135" s="3">
        <f t="shared" ca="1" si="911"/>
        <v>3605486</v>
      </c>
      <c r="H4135" t="str">
        <f t="shared" ca="1" si="919"/>
        <v>S</v>
      </c>
      <c r="I4135">
        <f t="shared" ca="1" si="912"/>
        <v>0</v>
      </c>
      <c r="K4135">
        <f t="shared" ca="1" si="920"/>
        <v>5</v>
      </c>
      <c r="L4135">
        <f t="shared" ca="1" si="920"/>
        <v>2</v>
      </c>
      <c r="M4135">
        <f t="shared" ca="1" si="920"/>
        <v>10</v>
      </c>
      <c r="N4135">
        <f t="shared" ca="1" si="913"/>
        <v>1</v>
      </c>
    </row>
    <row r="4136" spans="1:14" x14ac:dyDescent="0.25">
      <c r="A4136" s="1">
        <v>42502</v>
      </c>
      <c r="B4136" s="2">
        <f t="shared" ca="1" si="915"/>
        <v>0.30024879769682489</v>
      </c>
      <c r="C4136" t="str">
        <f t="shared" ca="1" si="916"/>
        <v>Bond7</v>
      </c>
      <c r="D4136" t="str">
        <f t="shared" ca="1" si="917"/>
        <v>Dealer6</v>
      </c>
      <c r="E4136" t="str">
        <f t="shared" ca="1" si="918"/>
        <v>Dealer10</v>
      </c>
      <c r="F4136">
        <f t="shared" ca="1" si="910"/>
        <v>105.94796840792223</v>
      </c>
      <c r="G4136" s="3">
        <f t="shared" ca="1" si="911"/>
        <v>20251838</v>
      </c>
      <c r="H4136" t="str">
        <f t="shared" ca="1" si="919"/>
        <v>B</v>
      </c>
      <c r="I4136">
        <f t="shared" ca="1" si="912"/>
        <v>0</v>
      </c>
      <c r="K4136">
        <f t="shared" ca="1" si="920"/>
        <v>10</v>
      </c>
      <c r="L4136">
        <f t="shared" ca="1" si="920"/>
        <v>6</v>
      </c>
      <c r="M4136">
        <f t="shared" ca="1" si="920"/>
        <v>7</v>
      </c>
      <c r="N4136">
        <f t="shared" ca="1" si="913"/>
        <v>0</v>
      </c>
    </row>
    <row r="4137" spans="1:14" x14ac:dyDescent="0.25">
      <c r="A4137" s="1">
        <v>42502</v>
      </c>
      <c r="B4137" s="2">
        <f t="shared" ca="1" si="915"/>
        <v>0.30703119574108295</v>
      </c>
      <c r="C4137" t="str">
        <f t="shared" ca="1" si="916"/>
        <v>Bond1</v>
      </c>
      <c r="D4137" t="str">
        <f t="shared" ca="1" si="917"/>
        <v>Dealer10</v>
      </c>
      <c r="E4137" t="str">
        <f t="shared" ca="1" si="918"/>
        <v>Dealer2</v>
      </c>
      <c r="F4137">
        <f t="shared" ca="1" si="910"/>
        <v>108.63064290196525</v>
      </c>
      <c r="G4137" s="3">
        <f t="shared" ca="1" si="911"/>
        <v>27798550</v>
      </c>
      <c r="H4137" t="str">
        <f t="shared" ca="1" si="919"/>
        <v>S</v>
      </c>
      <c r="I4137">
        <f t="shared" ca="1" si="912"/>
        <v>0</v>
      </c>
      <c r="K4137">
        <f t="shared" ca="1" si="920"/>
        <v>2</v>
      </c>
      <c r="L4137">
        <f t="shared" ca="1" si="920"/>
        <v>10</v>
      </c>
      <c r="M4137">
        <f t="shared" ca="1" si="920"/>
        <v>1</v>
      </c>
      <c r="N4137">
        <f t="shared" ca="1" si="913"/>
        <v>1</v>
      </c>
    </row>
    <row r="4138" spans="1:14" x14ac:dyDescent="0.25">
      <c r="A4138" s="1">
        <v>42502</v>
      </c>
      <c r="B4138" s="2">
        <f t="shared" ca="1" si="915"/>
        <v>0.31079814622725233</v>
      </c>
      <c r="C4138" t="str">
        <f t="shared" ca="1" si="916"/>
        <v>Bond10</v>
      </c>
      <c r="D4138" t="str">
        <f t="shared" ca="1" si="917"/>
        <v>Dealer7</v>
      </c>
      <c r="E4138" t="str">
        <f t="shared" ca="1" si="918"/>
        <v>Dealer1</v>
      </c>
      <c r="F4138">
        <f t="shared" ca="1" si="910"/>
        <v>104.62104004248685</v>
      </c>
      <c r="G4138" s="3">
        <f t="shared" ca="1" si="911"/>
        <v>4679408</v>
      </c>
      <c r="H4138" t="str">
        <f t="shared" ca="1" si="919"/>
        <v>S</v>
      </c>
      <c r="I4138">
        <f t="shared" ca="1" si="912"/>
        <v>0</v>
      </c>
      <c r="K4138">
        <f t="shared" ca="1" si="920"/>
        <v>1</v>
      </c>
      <c r="L4138">
        <f t="shared" ca="1" si="920"/>
        <v>7</v>
      </c>
      <c r="M4138">
        <f t="shared" ca="1" si="920"/>
        <v>10</v>
      </c>
      <c r="N4138">
        <f t="shared" ca="1" si="913"/>
        <v>1</v>
      </c>
    </row>
    <row r="4139" spans="1:14" x14ac:dyDescent="0.25">
      <c r="A4139" s="1">
        <v>42502</v>
      </c>
      <c r="B4139" s="2">
        <f t="shared" ca="1" si="915"/>
        <v>0.31383112715401074</v>
      </c>
      <c r="C4139" t="str">
        <f t="shared" ca="1" si="916"/>
        <v>Bond3</v>
      </c>
      <c r="D4139" t="str">
        <f t="shared" ca="1" si="917"/>
        <v>Dealer2</v>
      </c>
      <c r="E4139" t="str">
        <f t="shared" ca="1" si="918"/>
        <v>Dealer9</v>
      </c>
      <c r="F4139">
        <f t="shared" ca="1" si="910"/>
        <v>105.18439359381829</v>
      </c>
      <c r="G4139" s="3">
        <f t="shared" ca="1" si="911"/>
        <v>770877</v>
      </c>
      <c r="H4139" t="str">
        <f t="shared" ca="1" si="919"/>
        <v>B</v>
      </c>
      <c r="I4139">
        <f t="shared" ca="1" si="912"/>
        <v>0</v>
      </c>
      <c r="K4139">
        <f t="shared" ca="1" si="920"/>
        <v>9</v>
      </c>
      <c r="L4139">
        <f t="shared" ca="1" si="920"/>
        <v>2</v>
      </c>
      <c r="M4139">
        <f t="shared" ca="1" si="920"/>
        <v>3</v>
      </c>
      <c r="N4139">
        <f t="shared" ca="1" si="913"/>
        <v>0</v>
      </c>
    </row>
    <row r="4140" spans="1:14" x14ac:dyDescent="0.25">
      <c r="A4140" s="1">
        <v>42502</v>
      </c>
      <c r="B4140" s="2">
        <f t="shared" ca="1" si="915"/>
        <v>0.31719126508953954</v>
      </c>
      <c r="C4140" t="str">
        <f t="shared" ca="1" si="916"/>
        <v>Bond4</v>
      </c>
      <c r="D4140" t="str">
        <f t="shared" ca="1" si="917"/>
        <v>Dealer7</v>
      </c>
      <c r="E4140" t="str">
        <f t="shared" ca="1" si="918"/>
        <v>Dealer2</v>
      </c>
      <c r="F4140">
        <f t="shared" ca="1" si="910"/>
        <v>109.01271768450459</v>
      </c>
      <c r="G4140" s="3">
        <f t="shared" ca="1" si="911"/>
        <v>26629251</v>
      </c>
      <c r="H4140" t="str">
        <f t="shared" ca="1" si="919"/>
        <v>S</v>
      </c>
      <c r="I4140">
        <f t="shared" ca="1" si="912"/>
        <v>0</v>
      </c>
      <c r="K4140">
        <f t="shared" ca="1" si="920"/>
        <v>2</v>
      </c>
      <c r="L4140">
        <f t="shared" ca="1" si="920"/>
        <v>7</v>
      </c>
      <c r="M4140">
        <f t="shared" ca="1" si="920"/>
        <v>4</v>
      </c>
      <c r="N4140">
        <f t="shared" ca="1" si="913"/>
        <v>1</v>
      </c>
    </row>
    <row r="4141" spans="1:14" x14ac:dyDescent="0.25">
      <c r="A4141" s="1">
        <v>42502</v>
      </c>
      <c r="B4141" s="2">
        <f t="shared" ca="1" si="915"/>
        <v>0.32603319692023047</v>
      </c>
      <c r="C4141" t="str">
        <f t="shared" ca="1" si="916"/>
        <v>Bond11</v>
      </c>
      <c r="D4141" t="str">
        <f t="shared" ca="1" si="917"/>
        <v>Dealer4</v>
      </c>
      <c r="E4141" t="str">
        <f t="shared" ca="1" si="918"/>
        <v>Dealer7</v>
      </c>
      <c r="F4141">
        <f t="shared" ca="1" si="910"/>
        <v>100.08133691491544</v>
      </c>
      <c r="G4141" s="3">
        <f t="shared" ca="1" si="911"/>
        <v>4617005</v>
      </c>
      <c r="H4141" t="str">
        <f t="shared" ca="1" si="919"/>
        <v>S</v>
      </c>
      <c r="I4141">
        <f t="shared" ca="1" si="912"/>
        <v>1</v>
      </c>
      <c r="K4141">
        <f t="shared" ca="1" si="920"/>
        <v>7</v>
      </c>
      <c r="L4141">
        <f t="shared" ca="1" si="920"/>
        <v>4</v>
      </c>
      <c r="M4141">
        <f t="shared" ca="1" si="920"/>
        <v>11</v>
      </c>
      <c r="N4141">
        <f t="shared" ca="1" si="913"/>
        <v>1</v>
      </c>
    </row>
    <row r="4142" spans="1:14" x14ac:dyDescent="0.25">
      <c r="A4142" s="1">
        <v>42502</v>
      </c>
      <c r="B4142" s="2">
        <f t="shared" ca="1" si="915"/>
        <v>0.33418938169983103</v>
      </c>
      <c r="C4142" t="str">
        <f t="shared" ca="1" si="916"/>
        <v>Bond8</v>
      </c>
      <c r="D4142" t="str">
        <f t="shared" ca="1" si="917"/>
        <v>Dealer5</v>
      </c>
      <c r="E4142" t="str">
        <f t="shared" ca="1" si="918"/>
        <v>Dealer5</v>
      </c>
      <c r="F4142">
        <f t="shared" ca="1" si="910"/>
        <v>103.83992610723578</v>
      </c>
      <c r="G4142" s="3">
        <f t="shared" ca="1" si="911"/>
        <v>29960770</v>
      </c>
      <c r="H4142" t="str">
        <f t="shared" ca="1" si="919"/>
        <v>B</v>
      </c>
      <c r="I4142">
        <f t="shared" ca="1" si="912"/>
        <v>1</v>
      </c>
      <c r="K4142">
        <f t="shared" ca="1" si="920"/>
        <v>5</v>
      </c>
      <c r="L4142">
        <f t="shared" ca="1" si="920"/>
        <v>5</v>
      </c>
      <c r="M4142">
        <f t="shared" ca="1" si="920"/>
        <v>8</v>
      </c>
      <c r="N4142">
        <f t="shared" ca="1" si="913"/>
        <v>0</v>
      </c>
    </row>
    <row r="4143" spans="1:14" x14ac:dyDescent="0.25">
      <c r="A4143" s="1">
        <v>42502</v>
      </c>
      <c r="B4143" s="2">
        <f t="shared" ca="1" si="915"/>
        <v>0.33675281015293734</v>
      </c>
      <c r="C4143" t="str">
        <f t="shared" ca="1" si="916"/>
        <v>Bond8</v>
      </c>
      <c r="D4143" t="str">
        <f t="shared" ca="1" si="917"/>
        <v>Dealer8</v>
      </c>
      <c r="E4143" t="str">
        <f t="shared" ca="1" si="918"/>
        <v>Dealer5</v>
      </c>
      <c r="F4143">
        <f t="shared" ca="1" si="910"/>
        <v>101.73214321635993</v>
      </c>
      <c r="G4143" s="3">
        <f t="shared" ca="1" si="911"/>
        <v>28671655</v>
      </c>
      <c r="H4143" t="str">
        <f t="shared" ca="1" si="919"/>
        <v>S</v>
      </c>
      <c r="I4143">
        <f t="shared" ca="1" si="912"/>
        <v>0</v>
      </c>
      <c r="K4143">
        <f t="shared" ca="1" si="920"/>
        <v>5</v>
      </c>
      <c r="L4143">
        <f t="shared" ca="1" si="920"/>
        <v>8</v>
      </c>
      <c r="M4143">
        <f t="shared" ca="1" si="920"/>
        <v>8</v>
      </c>
      <c r="N4143">
        <f t="shared" ca="1" si="913"/>
        <v>1</v>
      </c>
    </row>
    <row r="4144" spans="1:14" x14ac:dyDescent="0.25">
      <c r="A4144" s="1">
        <v>42502</v>
      </c>
      <c r="B4144" s="2">
        <f t="shared" ca="1" si="915"/>
        <v>0.33807868360801069</v>
      </c>
      <c r="C4144" t="str">
        <f t="shared" ca="1" si="916"/>
        <v>Bond6</v>
      </c>
      <c r="D4144" t="str">
        <f t="shared" ca="1" si="917"/>
        <v>Dealer3</v>
      </c>
      <c r="E4144" t="str">
        <f t="shared" ca="1" si="918"/>
        <v>Dealer9</v>
      </c>
      <c r="F4144">
        <f t="shared" ca="1" si="910"/>
        <v>103.43958196238252</v>
      </c>
      <c r="G4144" s="3">
        <f t="shared" ca="1" si="911"/>
        <v>15800080</v>
      </c>
      <c r="H4144" t="str">
        <f t="shared" ca="1" si="919"/>
        <v>B</v>
      </c>
      <c r="I4144">
        <f t="shared" ca="1" si="912"/>
        <v>0</v>
      </c>
      <c r="K4144">
        <f t="shared" ca="1" si="920"/>
        <v>9</v>
      </c>
      <c r="L4144">
        <f t="shared" ca="1" si="920"/>
        <v>3</v>
      </c>
      <c r="M4144">
        <f t="shared" ca="1" si="920"/>
        <v>6</v>
      </c>
      <c r="N4144">
        <f t="shared" ca="1" si="913"/>
        <v>0</v>
      </c>
    </row>
    <row r="4145" spans="1:14" x14ac:dyDescent="0.25">
      <c r="A4145" s="1">
        <v>42502</v>
      </c>
      <c r="B4145" s="2">
        <f t="shared" ca="1" si="915"/>
        <v>0.34105455162211978</v>
      </c>
      <c r="C4145" t="str">
        <f t="shared" ca="1" si="916"/>
        <v>Bond6</v>
      </c>
      <c r="D4145" t="str">
        <f t="shared" ca="1" si="917"/>
        <v>Dealer10</v>
      </c>
      <c r="E4145" t="str">
        <f t="shared" ca="1" si="918"/>
        <v>Dealer4</v>
      </c>
      <c r="F4145">
        <f t="shared" ca="1" si="910"/>
        <v>107.54625403901791</v>
      </c>
      <c r="G4145" s="3">
        <f t="shared" ca="1" si="911"/>
        <v>26311140</v>
      </c>
      <c r="H4145" t="str">
        <f t="shared" ca="1" si="919"/>
        <v>B</v>
      </c>
      <c r="I4145">
        <f t="shared" ca="1" si="912"/>
        <v>0</v>
      </c>
      <c r="K4145">
        <f t="shared" ca="1" si="920"/>
        <v>4</v>
      </c>
      <c r="L4145">
        <f t="shared" ca="1" si="920"/>
        <v>10</v>
      </c>
      <c r="M4145">
        <f t="shared" ca="1" si="920"/>
        <v>6</v>
      </c>
      <c r="N4145">
        <f t="shared" ca="1" si="913"/>
        <v>0</v>
      </c>
    </row>
    <row r="4146" spans="1:14" x14ac:dyDescent="0.25">
      <c r="A4146" s="1">
        <v>42502</v>
      </c>
      <c r="B4146" s="2">
        <f t="shared" ca="1" si="915"/>
        <v>0.34766530047276223</v>
      </c>
      <c r="C4146" t="str">
        <f t="shared" ca="1" si="916"/>
        <v>Bond2</v>
      </c>
      <c r="D4146" t="str">
        <f t="shared" ca="1" si="917"/>
        <v>Dealer8</v>
      </c>
      <c r="E4146" t="str">
        <f t="shared" ca="1" si="918"/>
        <v>Dealer5</v>
      </c>
      <c r="F4146">
        <f t="shared" ca="1" si="910"/>
        <v>108.29643629180632</v>
      </c>
      <c r="G4146" s="3">
        <f t="shared" ca="1" si="911"/>
        <v>12194912</v>
      </c>
      <c r="H4146" t="str">
        <f t="shared" ca="1" si="919"/>
        <v>S</v>
      </c>
      <c r="I4146">
        <f t="shared" ca="1" si="912"/>
        <v>0</v>
      </c>
      <c r="K4146">
        <f t="shared" ca="1" si="920"/>
        <v>5</v>
      </c>
      <c r="L4146">
        <f t="shared" ca="1" si="920"/>
        <v>8</v>
      </c>
      <c r="M4146">
        <f t="shared" ca="1" si="920"/>
        <v>2</v>
      </c>
      <c r="N4146">
        <f t="shared" ca="1" si="913"/>
        <v>1</v>
      </c>
    </row>
    <row r="4147" spans="1:14" x14ac:dyDescent="0.25">
      <c r="A4147" s="1">
        <v>42502</v>
      </c>
      <c r="B4147" s="2">
        <f t="shared" ca="1" si="915"/>
        <v>0.35074966397064072</v>
      </c>
      <c r="C4147" t="str">
        <f t="shared" ca="1" si="916"/>
        <v>Bond10</v>
      </c>
      <c r="D4147" t="str">
        <f t="shared" ca="1" si="917"/>
        <v>Dealer3</v>
      </c>
      <c r="E4147" t="str">
        <f t="shared" ca="1" si="918"/>
        <v>Dealer5</v>
      </c>
      <c r="F4147">
        <f t="shared" ca="1" si="910"/>
        <v>106.89994766812229</v>
      </c>
      <c r="G4147" s="3">
        <f t="shared" ca="1" si="911"/>
        <v>21552721</v>
      </c>
      <c r="H4147" t="str">
        <f t="shared" ca="1" si="919"/>
        <v>S</v>
      </c>
      <c r="I4147">
        <f t="shared" ca="1" si="912"/>
        <v>0</v>
      </c>
      <c r="K4147">
        <f t="shared" ca="1" si="920"/>
        <v>5</v>
      </c>
      <c r="L4147">
        <f t="shared" ca="1" si="920"/>
        <v>3</v>
      </c>
      <c r="M4147">
        <f t="shared" ca="1" si="920"/>
        <v>10</v>
      </c>
      <c r="N4147">
        <f t="shared" ca="1" si="913"/>
        <v>1</v>
      </c>
    </row>
    <row r="4148" spans="1:14" x14ac:dyDescent="0.25">
      <c r="A4148" s="1">
        <v>42502</v>
      </c>
      <c r="B4148" s="2">
        <f t="shared" ca="1" si="915"/>
        <v>0.35594723706670278</v>
      </c>
      <c r="C4148" t="str">
        <f t="shared" ca="1" si="916"/>
        <v>Bond9</v>
      </c>
      <c r="D4148" t="str">
        <f t="shared" ca="1" si="917"/>
        <v>Dealer4</v>
      </c>
      <c r="E4148" t="str">
        <f t="shared" ca="1" si="918"/>
        <v>Dealer5</v>
      </c>
      <c r="F4148">
        <f t="shared" ca="1" si="910"/>
        <v>101.26028363766322</v>
      </c>
      <c r="G4148" s="3">
        <f t="shared" ca="1" si="911"/>
        <v>10910508</v>
      </c>
      <c r="H4148" t="str">
        <f t="shared" ca="1" si="919"/>
        <v>B</v>
      </c>
      <c r="I4148">
        <f t="shared" ca="1" si="912"/>
        <v>0</v>
      </c>
      <c r="K4148">
        <f t="shared" ca="1" si="920"/>
        <v>5</v>
      </c>
      <c r="L4148">
        <f t="shared" ca="1" si="920"/>
        <v>4</v>
      </c>
      <c r="M4148">
        <f t="shared" ca="1" si="920"/>
        <v>9</v>
      </c>
      <c r="N4148">
        <f t="shared" ca="1" si="913"/>
        <v>0</v>
      </c>
    </row>
    <row r="4149" spans="1:14" x14ac:dyDescent="0.25">
      <c r="A4149" s="1">
        <v>42502</v>
      </c>
      <c r="B4149" s="2">
        <f t="shared" ca="1" si="915"/>
        <v>0.36514278019153623</v>
      </c>
      <c r="C4149" t="str">
        <f t="shared" ca="1" si="916"/>
        <v>Bond10</v>
      </c>
      <c r="D4149" t="str">
        <f t="shared" ca="1" si="917"/>
        <v>Dealer6</v>
      </c>
      <c r="E4149" t="str">
        <f t="shared" ca="1" si="918"/>
        <v>Dealer6</v>
      </c>
      <c r="F4149">
        <f t="shared" ca="1" si="910"/>
        <v>100.30465011392263</v>
      </c>
      <c r="G4149" s="3">
        <f t="shared" ca="1" si="911"/>
        <v>23701069</v>
      </c>
      <c r="H4149" t="str">
        <f t="shared" ca="1" si="919"/>
        <v>S</v>
      </c>
      <c r="I4149">
        <f t="shared" ca="1" si="912"/>
        <v>0</v>
      </c>
      <c r="K4149">
        <f t="shared" ca="1" si="920"/>
        <v>6</v>
      </c>
      <c r="L4149">
        <f t="shared" ca="1" si="920"/>
        <v>6</v>
      </c>
      <c r="M4149">
        <f t="shared" ca="1" si="920"/>
        <v>10</v>
      </c>
      <c r="N4149">
        <f t="shared" ca="1" si="913"/>
        <v>1</v>
      </c>
    </row>
    <row r="4150" spans="1:14" x14ac:dyDescent="0.25">
      <c r="A4150" s="1">
        <v>42502</v>
      </c>
      <c r="B4150" s="2">
        <f t="shared" ca="1" si="915"/>
        <v>0.36706985066528225</v>
      </c>
      <c r="C4150" t="str">
        <f t="shared" ca="1" si="916"/>
        <v>Bond6</v>
      </c>
      <c r="D4150" t="str">
        <f t="shared" ca="1" si="917"/>
        <v>Dealer6</v>
      </c>
      <c r="E4150" t="str">
        <f t="shared" ca="1" si="918"/>
        <v>Dealer5</v>
      </c>
      <c r="F4150">
        <f t="shared" ca="1" si="910"/>
        <v>108.95952813210889</v>
      </c>
      <c r="G4150" s="3">
        <f t="shared" ca="1" si="911"/>
        <v>12836746</v>
      </c>
      <c r="H4150" t="str">
        <f t="shared" ca="1" si="919"/>
        <v>B</v>
      </c>
      <c r="I4150">
        <f t="shared" ca="1" si="912"/>
        <v>0</v>
      </c>
      <c r="K4150">
        <f t="shared" ca="1" si="920"/>
        <v>5</v>
      </c>
      <c r="L4150">
        <f t="shared" ca="1" si="920"/>
        <v>6</v>
      </c>
      <c r="M4150">
        <f t="shared" ca="1" si="920"/>
        <v>6</v>
      </c>
      <c r="N4150">
        <f t="shared" ca="1" si="913"/>
        <v>0</v>
      </c>
    </row>
    <row r="4151" spans="1:14" x14ac:dyDescent="0.25">
      <c r="A4151" s="1">
        <v>42502</v>
      </c>
      <c r="B4151" s="2">
        <f t="shared" ca="1" si="915"/>
        <v>0.37182297729851377</v>
      </c>
      <c r="C4151" t="str">
        <f t="shared" ca="1" si="916"/>
        <v>Bond8</v>
      </c>
      <c r="D4151" t="str">
        <f t="shared" ca="1" si="917"/>
        <v>Dealer8</v>
      </c>
      <c r="E4151" t="str">
        <f t="shared" ca="1" si="918"/>
        <v>Dealer10</v>
      </c>
      <c r="F4151">
        <f t="shared" ca="1" si="910"/>
        <v>103.16926029651712</v>
      </c>
      <c r="G4151" s="3">
        <f t="shared" ca="1" si="911"/>
        <v>21284178</v>
      </c>
      <c r="H4151" t="str">
        <f t="shared" ca="1" si="919"/>
        <v>B</v>
      </c>
      <c r="I4151">
        <f t="shared" ca="1" si="912"/>
        <v>0</v>
      </c>
      <c r="K4151">
        <f t="shared" ca="1" si="920"/>
        <v>10</v>
      </c>
      <c r="L4151">
        <f t="shared" ca="1" si="920"/>
        <v>8</v>
      </c>
      <c r="M4151">
        <f t="shared" ca="1" si="920"/>
        <v>8</v>
      </c>
      <c r="N4151">
        <f t="shared" ca="1" si="913"/>
        <v>0</v>
      </c>
    </row>
    <row r="4152" spans="1:14" x14ac:dyDescent="0.25">
      <c r="A4152" s="1">
        <v>42502</v>
      </c>
      <c r="B4152" s="2">
        <f t="shared" ca="1" si="915"/>
        <v>0.37323417266971448</v>
      </c>
      <c r="C4152" t="str">
        <f t="shared" ca="1" si="916"/>
        <v>Bond9</v>
      </c>
      <c r="D4152" t="str">
        <f t="shared" ca="1" si="917"/>
        <v>Dealer4</v>
      </c>
      <c r="E4152" t="str">
        <f t="shared" ca="1" si="918"/>
        <v>Dealer3</v>
      </c>
      <c r="F4152">
        <f t="shared" ca="1" si="910"/>
        <v>103.00655770845337</v>
      </c>
      <c r="G4152" s="3">
        <f t="shared" ca="1" si="911"/>
        <v>6932147</v>
      </c>
      <c r="H4152" t="str">
        <f t="shared" ca="1" si="919"/>
        <v>B</v>
      </c>
      <c r="I4152">
        <f t="shared" ca="1" si="912"/>
        <v>0</v>
      </c>
      <c r="K4152">
        <f t="shared" ca="1" si="920"/>
        <v>3</v>
      </c>
      <c r="L4152">
        <f t="shared" ca="1" si="920"/>
        <v>4</v>
      </c>
      <c r="M4152">
        <f t="shared" ca="1" si="920"/>
        <v>9</v>
      </c>
      <c r="N4152">
        <f t="shared" ca="1" si="913"/>
        <v>0</v>
      </c>
    </row>
    <row r="4153" spans="1:14" x14ac:dyDescent="0.25">
      <c r="A4153" s="1">
        <v>42502</v>
      </c>
      <c r="B4153" s="2">
        <f t="shared" ca="1" si="915"/>
        <v>0.38091763523494337</v>
      </c>
      <c r="C4153" t="str">
        <f t="shared" ca="1" si="916"/>
        <v>Bond10</v>
      </c>
      <c r="D4153" t="str">
        <f t="shared" ca="1" si="917"/>
        <v>Dealer9</v>
      </c>
      <c r="E4153" t="str">
        <f t="shared" ca="1" si="918"/>
        <v>Dealer6</v>
      </c>
      <c r="F4153">
        <f t="shared" ca="1" si="910"/>
        <v>100.24391131613919</v>
      </c>
      <c r="G4153" s="3">
        <f t="shared" ca="1" si="911"/>
        <v>12440544</v>
      </c>
      <c r="H4153" t="str">
        <f t="shared" ca="1" si="919"/>
        <v>S</v>
      </c>
      <c r="I4153">
        <f t="shared" ca="1" si="912"/>
        <v>0</v>
      </c>
      <c r="K4153">
        <f t="shared" ca="1" si="920"/>
        <v>6</v>
      </c>
      <c r="L4153">
        <f t="shared" ca="1" si="920"/>
        <v>9</v>
      </c>
      <c r="M4153">
        <f t="shared" ca="1" si="920"/>
        <v>10</v>
      </c>
      <c r="N4153">
        <f t="shared" ca="1" si="913"/>
        <v>1</v>
      </c>
    </row>
    <row r="4154" spans="1:14" x14ac:dyDescent="0.25">
      <c r="A4154" s="1">
        <v>42502</v>
      </c>
      <c r="B4154" s="2">
        <f t="shared" ca="1" si="915"/>
        <v>0.38719793158507132</v>
      </c>
      <c r="C4154" t="str">
        <f t="shared" ca="1" si="916"/>
        <v>Bond4</v>
      </c>
      <c r="D4154" t="str">
        <f t="shared" ca="1" si="917"/>
        <v>Dealer6</v>
      </c>
      <c r="E4154" t="str">
        <f t="shared" ca="1" si="918"/>
        <v>Dealer6</v>
      </c>
      <c r="F4154">
        <f t="shared" ca="1" si="910"/>
        <v>101.40787196389854</v>
      </c>
      <c r="G4154" s="3">
        <f t="shared" ca="1" si="911"/>
        <v>22881852</v>
      </c>
      <c r="H4154" t="str">
        <f t="shared" ca="1" si="919"/>
        <v>B</v>
      </c>
      <c r="I4154">
        <f t="shared" ca="1" si="912"/>
        <v>0</v>
      </c>
      <c r="K4154">
        <f t="shared" ca="1" si="920"/>
        <v>6</v>
      </c>
      <c r="L4154">
        <f t="shared" ca="1" si="920"/>
        <v>6</v>
      </c>
      <c r="M4154">
        <f t="shared" ca="1" si="920"/>
        <v>4</v>
      </c>
      <c r="N4154">
        <f t="shared" ca="1" si="913"/>
        <v>0</v>
      </c>
    </row>
    <row r="4155" spans="1:14" x14ac:dyDescent="0.25">
      <c r="A4155" s="1">
        <v>42502</v>
      </c>
      <c r="B4155" s="2">
        <f t="shared" ca="1" si="915"/>
        <v>0.38819147594259212</v>
      </c>
      <c r="C4155" t="str">
        <f t="shared" ca="1" si="916"/>
        <v>Bond4</v>
      </c>
      <c r="D4155" t="str">
        <f t="shared" ca="1" si="917"/>
        <v>Dealer3</v>
      </c>
      <c r="E4155" t="str">
        <f t="shared" ca="1" si="918"/>
        <v>Dealer4</v>
      </c>
      <c r="F4155">
        <f t="shared" ca="1" si="910"/>
        <v>104.50408662161887</v>
      </c>
      <c r="G4155" s="3">
        <f t="shared" ca="1" si="911"/>
        <v>8886832</v>
      </c>
      <c r="H4155" t="str">
        <f t="shared" ca="1" si="919"/>
        <v>S</v>
      </c>
      <c r="I4155">
        <f t="shared" ca="1" si="912"/>
        <v>0</v>
      </c>
      <c r="K4155">
        <f t="shared" ca="1" si="920"/>
        <v>4</v>
      </c>
      <c r="L4155">
        <f t="shared" ca="1" si="920"/>
        <v>3</v>
      </c>
      <c r="M4155">
        <f t="shared" ca="1" si="920"/>
        <v>4</v>
      </c>
      <c r="N4155">
        <f t="shared" ca="1" si="913"/>
        <v>1</v>
      </c>
    </row>
    <row r="4156" spans="1:14" x14ac:dyDescent="0.25">
      <c r="A4156" s="1">
        <v>42502</v>
      </c>
      <c r="B4156" s="2">
        <f t="shared" ca="1" si="915"/>
        <v>0.39694911854236331</v>
      </c>
      <c r="C4156" t="str">
        <f t="shared" ca="1" si="916"/>
        <v>Bond5</v>
      </c>
      <c r="D4156" t="str">
        <f t="shared" ca="1" si="917"/>
        <v>Dealer10</v>
      </c>
      <c r="E4156" t="str">
        <f t="shared" ca="1" si="918"/>
        <v>Dealer4</v>
      </c>
      <c r="F4156">
        <f t="shared" ca="1" si="910"/>
        <v>108.70534881430235</v>
      </c>
      <c r="G4156" s="3">
        <f t="shared" ca="1" si="911"/>
        <v>1392042</v>
      </c>
      <c r="H4156" t="str">
        <f t="shared" ca="1" si="919"/>
        <v>B</v>
      </c>
      <c r="I4156">
        <f t="shared" ca="1" si="912"/>
        <v>0</v>
      </c>
      <c r="K4156">
        <f t="shared" ca="1" si="920"/>
        <v>4</v>
      </c>
      <c r="L4156">
        <f t="shared" ca="1" si="920"/>
        <v>10</v>
      </c>
      <c r="M4156">
        <f t="shared" ca="1" si="920"/>
        <v>5</v>
      </c>
      <c r="N4156">
        <f t="shared" ca="1" si="913"/>
        <v>0</v>
      </c>
    </row>
    <row r="4157" spans="1:14" x14ac:dyDescent="0.25">
      <c r="A4157" s="1">
        <v>42502</v>
      </c>
      <c r="B4157" s="2">
        <f t="shared" ca="1" si="915"/>
        <v>0.40452682178228638</v>
      </c>
      <c r="C4157" t="str">
        <f t="shared" ca="1" si="916"/>
        <v>Bond9</v>
      </c>
      <c r="D4157" t="str">
        <f t="shared" ca="1" si="917"/>
        <v>Dealer4</v>
      </c>
      <c r="E4157" t="str">
        <f t="shared" ca="1" si="918"/>
        <v>Dealer1</v>
      </c>
      <c r="F4157">
        <f t="shared" ca="1" si="910"/>
        <v>104.33343501305521</v>
      </c>
      <c r="G4157" s="3">
        <f t="shared" ca="1" si="911"/>
        <v>27288847</v>
      </c>
      <c r="H4157" t="str">
        <f t="shared" ca="1" si="919"/>
        <v>S</v>
      </c>
      <c r="I4157">
        <f t="shared" ca="1" si="912"/>
        <v>0</v>
      </c>
      <c r="K4157">
        <f t="shared" ca="1" si="920"/>
        <v>1</v>
      </c>
      <c r="L4157">
        <f t="shared" ca="1" si="920"/>
        <v>4</v>
      </c>
      <c r="M4157">
        <f t="shared" ca="1" si="920"/>
        <v>9</v>
      </c>
      <c r="N4157">
        <f t="shared" ca="1" si="913"/>
        <v>1</v>
      </c>
    </row>
    <row r="4158" spans="1:14" x14ac:dyDescent="0.25">
      <c r="A4158" s="1">
        <v>42502</v>
      </c>
      <c r="B4158" s="2">
        <f t="shared" ca="1" si="915"/>
        <v>0.40911714921702635</v>
      </c>
      <c r="C4158" t="str">
        <f t="shared" ca="1" si="916"/>
        <v>Bond9</v>
      </c>
      <c r="D4158" t="str">
        <f t="shared" ca="1" si="917"/>
        <v>Dealer5</v>
      </c>
      <c r="E4158" t="str">
        <f t="shared" ca="1" si="918"/>
        <v>Dealer1</v>
      </c>
      <c r="F4158">
        <f t="shared" ca="1" si="910"/>
        <v>100.83613545996137</v>
      </c>
      <c r="G4158" s="3">
        <f t="shared" ca="1" si="911"/>
        <v>22948475</v>
      </c>
      <c r="H4158" t="str">
        <f t="shared" ca="1" si="919"/>
        <v>S</v>
      </c>
      <c r="I4158">
        <f t="shared" ca="1" si="912"/>
        <v>1</v>
      </c>
      <c r="K4158">
        <f t="shared" ca="1" si="920"/>
        <v>1</v>
      </c>
      <c r="L4158">
        <f t="shared" ca="1" si="920"/>
        <v>5</v>
      </c>
      <c r="M4158">
        <f t="shared" ca="1" si="920"/>
        <v>9</v>
      </c>
      <c r="N4158">
        <f t="shared" ca="1" si="913"/>
        <v>1</v>
      </c>
    </row>
    <row r="4159" spans="1:14" x14ac:dyDescent="0.25">
      <c r="A4159" s="1">
        <v>42502</v>
      </c>
      <c r="B4159" s="2">
        <f t="shared" ca="1" si="915"/>
        <v>0.40978689259924495</v>
      </c>
      <c r="C4159" t="str">
        <f t="shared" ca="1" si="916"/>
        <v>Bond9</v>
      </c>
      <c r="D4159" t="str">
        <f t="shared" ca="1" si="917"/>
        <v>Dealer9</v>
      </c>
      <c r="E4159" t="str">
        <f t="shared" ca="1" si="918"/>
        <v>Dealer2</v>
      </c>
      <c r="F4159">
        <f t="shared" ca="1" si="910"/>
        <v>104.37990327858284</v>
      </c>
      <c r="G4159" s="3">
        <f t="shared" ca="1" si="911"/>
        <v>821671</v>
      </c>
      <c r="H4159" t="str">
        <f t="shared" ca="1" si="919"/>
        <v>S</v>
      </c>
      <c r="I4159">
        <f t="shared" ca="1" si="912"/>
        <v>0</v>
      </c>
      <c r="K4159">
        <f t="shared" ca="1" si="920"/>
        <v>2</v>
      </c>
      <c r="L4159">
        <f t="shared" ca="1" si="920"/>
        <v>9</v>
      </c>
      <c r="M4159">
        <f t="shared" ca="1" si="920"/>
        <v>9</v>
      </c>
      <c r="N4159">
        <f t="shared" ca="1" si="913"/>
        <v>1</v>
      </c>
    </row>
    <row r="4160" spans="1:14" x14ac:dyDescent="0.25">
      <c r="A4160" s="1">
        <v>42502</v>
      </c>
      <c r="B4160" s="2">
        <f t="shared" ca="1" si="915"/>
        <v>0.41656529503072781</v>
      </c>
      <c r="C4160" t="str">
        <f t="shared" ca="1" si="916"/>
        <v>Bond9</v>
      </c>
      <c r="D4160" t="str">
        <f t="shared" ca="1" si="917"/>
        <v>Dealer4</v>
      </c>
      <c r="E4160" t="str">
        <f t="shared" ca="1" si="918"/>
        <v>Dealer9</v>
      </c>
      <c r="F4160">
        <f t="shared" ca="1" si="910"/>
        <v>100.37975202397097</v>
      </c>
      <c r="G4160" s="3">
        <f t="shared" ca="1" si="911"/>
        <v>7476459</v>
      </c>
      <c r="H4160" t="str">
        <f t="shared" ca="1" si="919"/>
        <v>B</v>
      </c>
      <c r="I4160">
        <f t="shared" ca="1" si="912"/>
        <v>0</v>
      </c>
      <c r="K4160">
        <f t="shared" ca="1" si="920"/>
        <v>9</v>
      </c>
      <c r="L4160">
        <f t="shared" ca="1" si="920"/>
        <v>4</v>
      </c>
      <c r="M4160">
        <f t="shared" ca="1" si="920"/>
        <v>9</v>
      </c>
      <c r="N4160">
        <f t="shared" ca="1" si="913"/>
        <v>0</v>
      </c>
    </row>
    <row r="4161" spans="1:14" x14ac:dyDescent="0.25">
      <c r="A4161" s="1">
        <v>42502</v>
      </c>
      <c r="B4161" s="2">
        <f t="shared" ca="1" si="915"/>
        <v>0.42111475144075183</v>
      </c>
      <c r="C4161" t="str">
        <f t="shared" ca="1" si="916"/>
        <v>Bond4</v>
      </c>
      <c r="D4161" t="str">
        <f t="shared" ca="1" si="917"/>
        <v>Dealer8</v>
      </c>
      <c r="E4161" t="str">
        <f t="shared" ca="1" si="918"/>
        <v>Dealer4</v>
      </c>
      <c r="F4161">
        <f t="shared" ca="1" si="910"/>
        <v>109.07591509519986</v>
      </c>
      <c r="G4161" s="3">
        <f t="shared" ca="1" si="911"/>
        <v>28534549</v>
      </c>
      <c r="H4161" t="str">
        <f t="shared" ca="1" si="919"/>
        <v>S</v>
      </c>
      <c r="I4161">
        <f t="shared" ca="1" si="912"/>
        <v>0</v>
      </c>
      <c r="K4161">
        <f t="shared" ca="1" si="920"/>
        <v>4</v>
      </c>
      <c r="L4161">
        <f t="shared" ca="1" si="920"/>
        <v>8</v>
      </c>
      <c r="M4161">
        <f t="shared" ca="1" si="920"/>
        <v>4</v>
      </c>
      <c r="N4161">
        <f t="shared" ca="1" si="913"/>
        <v>1</v>
      </c>
    </row>
    <row r="4162" spans="1:14" x14ac:dyDescent="0.25">
      <c r="A4162" s="1">
        <v>42502</v>
      </c>
      <c r="B4162" s="2">
        <f t="shared" ca="1" si="915"/>
        <v>0.42799827330274987</v>
      </c>
      <c r="C4162" t="str">
        <f t="shared" ca="1" si="916"/>
        <v>Bond5</v>
      </c>
      <c r="D4162" t="str">
        <f t="shared" ca="1" si="917"/>
        <v>Dealer8</v>
      </c>
      <c r="E4162" t="str">
        <f t="shared" ca="1" si="918"/>
        <v>Dealer4</v>
      </c>
      <c r="F4162">
        <f t="shared" ca="1" si="910"/>
        <v>100.5424944527353</v>
      </c>
      <c r="G4162" s="3">
        <f t="shared" ca="1" si="911"/>
        <v>19104537</v>
      </c>
      <c r="H4162" t="str">
        <f t="shared" ca="1" si="919"/>
        <v>S</v>
      </c>
      <c r="I4162">
        <f t="shared" ca="1" si="912"/>
        <v>0</v>
      </c>
      <c r="K4162">
        <f t="shared" ca="1" si="920"/>
        <v>4</v>
      </c>
      <c r="L4162">
        <f t="shared" ca="1" si="920"/>
        <v>8</v>
      </c>
      <c r="M4162">
        <f t="shared" ca="1" si="920"/>
        <v>5</v>
      </c>
      <c r="N4162">
        <f t="shared" ca="1" si="913"/>
        <v>1</v>
      </c>
    </row>
    <row r="4163" spans="1:14" x14ac:dyDescent="0.25">
      <c r="A4163" s="1">
        <v>42502</v>
      </c>
      <c r="B4163" s="2">
        <f t="shared" ca="1" si="915"/>
        <v>0.42956793851151331</v>
      </c>
      <c r="C4163" t="str">
        <f t="shared" ca="1" si="916"/>
        <v>Bond2</v>
      </c>
      <c r="D4163" t="str">
        <f t="shared" ca="1" si="917"/>
        <v>Dealer1</v>
      </c>
      <c r="E4163" t="str">
        <f t="shared" ca="1" si="918"/>
        <v>Dealer8</v>
      </c>
      <c r="F4163">
        <f t="shared" ca="1" si="910"/>
        <v>104.76041176484873</v>
      </c>
      <c r="G4163" s="3">
        <f t="shared" ca="1" si="911"/>
        <v>15052076</v>
      </c>
      <c r="H4163" t="str">
        <f t="shared" ca="1" si="919"/>
        <v>B</v>
      </c>
      <c r="I4163">
        <f t="shared" ca="1" si="912"/>
        <v>0</v>
      </c>
      <c r="K4163">
        <f t="shared" ca="1" si="920"/>
        <v>8</v>
      </c>
      <c r="L4163">
        <f t="shared" ca="1" si="920"/>
        <v>1</v>
      </c>
      <c r="M4163">
        <f t="shared" ca="1" si="920"/>
        <v>2</v>
      </c>
      <c r="N4163">
        <f t="shared" ca="1" si="913"/>
        <v>0</v>
      </c>
    </row>
    <row r="4164" spans="1:14" x14ac:dyDescent="0.25">
      <c r="A4164" s="1">
        <v>42502</v>
      </c>
      <c r="B4164" s="2">
        <f t="shared" ca="1" si="915"/>
        <v>0.43609162675716689</v>
      </c>
      <c r="C4164" t="str">
        <f t="shared" ca="1" si="916"/>
        <v>Bond3</v>
      </c>
      <c r="D4164" t="str">
        <f t="shared" ca="1" si="917"/>
        <v>Dealer9</v>
      </c>
      <c r="E4164" t="str">
        <f t="shared" ca="1" si="918"/>
        <v>Dealer8</v>
      </c>
      <c r="F4164">
        <f t="shared" ref="F4164:F4227" ca="1" si="921">RAND()*10+100</f>
        <v>101.170112872263</v>
      </c>
      <c r="G4164" s="3">
        <f t="shared" ref="G4164:G4227" ca="1" si="922">RANDBETWEEN(100000, 30000000)</f>
        <v>828259</v>
      </c>
      <c r="H4164" t="str">
        <f t="shared" ca="1" si="919"/>
        <v>B</v>
      </c>
      <c r="I4164">
        <f t="shared" ref="I4164:I4227" ca="1" si="923">ROUND(RAND()-0.25,0)</f>
        <v>0</v>
      </c>
      <c r="K4164">
        <f t="shared" ca="1" si="920"/>
        <v>8</v>
      </c>
      <c r="L4164">
        <f t="shared" ca="1" si="920"/>
        <v>9</v>
      </c>
      <c r="M4164">
        <f t="shared" ca="1" si="920"/>
        <v>3</v>
      </c>
      <c r="N4164">
        <f t="shared" ref="N4164:N4227" ca="1" si="924">ROUND(RAND(),0)</f>
        <v>0</v>
      </c>
    </row>
    <row r="4165" spans="1:14" x14ac:dyDescent="0.25">
      <c r="A4165" s="1">
        <v>42502</v>
      </c>
      <c r="B4165" s="2">
        <f t="shared" ca="1" si="915"/>
        <v>0.44301549487809655</v>
      </c>
      <c r="C4165" t="str">
        <f t="shared" ca="1" si="916"/>
        <v>Bond3</v>
      </c>
      <c r="D4165" t="str">
        <f t="shared" ca="1" si="917"/>
        <v>Dealer7</v>
      </c>
      <c r="E4165" t="str">
        <f t="shared" ca="1" si="918"/>
        <v>Dealer10</v>
      </c>
      <c r="F4165">
        <f t="shared" ca="1" si="921"/>
        <v>104.367420909809</v>
      </c>
      <c r="G4165" s="3">
        <f t="shared" ca="1" si="922"/>
        <v>9184839</v>
      </c>
      <c r="H4165" t="str">
        <f t="shared" ca="1" si="919"/>
        <v>B</v>
      </c>
      <c r="I4165">
        <f t="shared" ca="1" si="923"/>
        <v>1</v>
      </c>
      <c r="K4165">
        <f t="shared" ca="1" si="920"/>
        <v>10</v>
      </c>
      <c r="L4165">
        <f t="shared" ca="1" si="920"/>
        <v>7</v>
      </c>
      <c r="M4165">
        <f t="shared" ca="1" si="920"/>
        <v>3</v>
      </c>
      <c r="N4165">
        <f t="shared" ca="1" si="924"/>
        <v>0</v>
      </c>
    </row>
    <row r="4166" spans="1:14" x14ac:dyDescent="0.25">
      <c r="A4166" s="1">
        <v>42502</v>
      </c>
      <c r="B4166" s="2">
        <f t="shared" ca="1" si="915"/>
        <v>0.45028705289061394</v>
      </c>
      <c r="C4166" t="str">
        <f t="shared" ca="1" si="916"/>
        <v>Bond9</v>
      </c>
      <c r="D4166" t="str">
        <f t="shared" ca="1" si="917"/>
        <v>Dealer1</v>
      </c>
      <c r="E4166" t="str">
        <f t="shared" ca="1" si="918"/>
        <v>Dealer4</v>
      </c>
      <c r="F4166">
        <f t="shared" ca="1" si="921"/>
        <v>106.42060262250857</v>
      </c>
      <c r="G4166" s="3">
        <f t="shared" ca="1" si="922"/>
        <v>9697723</v>
      </c>
      <c r="H4166" t="str">
        <f t="shared" ca="1" si="919"/>
        <v>S</v>
      </c>
      <c r="I4166">
        <f t="shared" ca="1" si="923"/>
        <v>1</v>
      </c>
      <c r="K4166">
        <f t="shared" ca="1" si="920"/>
        <v>4</v>
      </c>
      <c r="L4166">
        <f t="shared" ca="1" si="920"/>
        <v>1</v>
      </c>
      <c r="M4166">
        <f t="shared" ca="1" si="920"/>
        <v>9</v>
      </c>
      <c r="N4166">
        <f t="shared" ca="1" si="924"/>
        <v>1</v>
      </c>
    </row>
    <row r="4167" spans="1:14" x14ac:dyDescent="0.25">
      <c r="A4167" s="1">
        <v>42502</v>
      </c>
      <c r="B4167" s="2">
        <f t="shared" ref="B4167:B4200" ca="1" si="925">B4166+RAND()/100</f>
        <v>0.45557683430988044</v>
      </c>
      <c r="C4167" t="str">
        <f t="shared" ref="C4167:C4202" ca="1" si="926">CONCATENATE("Bond", M4167)</f>
        <v>Bond7</v>
      </c>
      <c r="D4167" t="str">
        <f t="shared" ref="D4167:D4202" ca="1" si="927">CONCATENATE("Dealer", L4167)</f>
        <v>Dealer7</v>
      </c>
      <c r="E4167" t="str">
        <f t="shared" ref="E4167:E4202" ca="1" si="928">CONCATENATE("Dealer", K4167)</f>
        <v>Dealer9</v>
      </c>
      <c r="F4167">
        <f t="shared" ca="1" si="921"/>
        <v>100.42362979917743</v>
      </c>
      <c r="G4167" s="3">
        <f t="shared" ca="1" si="922"/>
        <v>23367387</v>
      </c>
      <c r="H4167" t="str">
        <f t="shared" ref="H4167:H4202" ca="1" si="929">IF(N4167=0, "B", "S")</f>
        <v>B</v>
      </c>
      <c r="I4167">
        <f t="shared" ca="1" si="923"/>
        <v>1</v>
      </c>
      <c r="K4167">
        <f t="shared" ca="1" si="920"/>
        <v>9</v>
      </c>
      <c r="L4167">
        <f t="shared" ca="1" si="920"/>
        <v>7</v>
      </c>
      <c r="M4167">
        <f t="shared" ca="1" si="920"/>
        <v>7</v>
      </c>
      <c r="N4167">
        <f t="shared" ca="1" si="924"/>
        <v>0</v>
      </c>
    </row>
    <row r="4168" spans="1:14" x14ac:dyDescent="0.25">
      <c r="A4168" s="1">
        <v>42502</v>
      </c>
      <c r="B4168" s="2">
        <f t="shared" ca="1" si="925"/>
        <v>0.46220364889184584</v>
      </c>
      <c r="C4168" t="str">
        <f t="shared" ca="1" si="926"/>
        <v>Bond2</v>
      </c>
      <c r="D4168" t="str">
        <f t="shared" ca="1" si="927"/>
        <v>Dealer7</v>
      </c>
      <c r="E4168" t="str">
        <f t="shared" ca="1" si="928"/>
        <v>Dealer10</v>
      </c>
      <c r="F4168">
        <f t="shared" ca="1" si="921"/>
        <v>105.55869727549839</v>
      </c>
      <c r="G4168" s="3">
        <f t="shared" ca="1" si="922"/>
        <v>859057</v>
      </c>
      <c r="H4168" t="str">
        <f t="shared" ca="1" si="929"/>
        <v>B</v>
      </c>
      <c r="I4168">
        <f t="shared" ca="1" si="923"/>
        <v>1</v>
      </c>
      <c r="K4168">
        <f t="shared" ca="1" si="920"/>
        <v>10</v>
      </c>
      <c r="L4168">
        <f t="shared" ca="1" si="920"/>
        <v>7</v>
      </c>
      <c r="M4168">
        <f t="shared" ca="1" si="920"/>
        <v>2</v>
      </c>
      <c r="N4168">
        <f t="shared" ca="1" si="924"/>
        <v>0</v>
      </c>
    </row>
    <row r="4169" spans="1:14" x14ac:dyDescent="0.25">
      <c r="A4169" s="1">
        <v>42502</v>
      </c>
      <c r="B4169" s="2">
        <f t="shared" ca="1" si="925"/>
        <v>0.46499754883737998</v>
      </c>
      <c r="C4169" t="str">
        <f t="shared" ca="1" si="926"/>
        <v>Bond10</v>
      </c>
      <c r="D4169" t="str">
        <f t="shared" ca="1" si="927"/>
        <v>Dealer10</v>
      </c>
      <c r="E4169" t="str">
        <f t="shared" ca="1" si="928"/>
        <v>Dealer11</v>
      </c>
      <c r="F4169">
        <f t="shared" ca="1" si="921"/>
        <v>105.78003925327191</v>
      </c>
      <c r="G4169" s="3">
        <f t="shared" ca="1" si="922"/>
        <v>25054022</v>
      </c>
      <c r="H4169" t="str">
        <f t="shared" ca="1" si="929"/>
        <v>S</v>
      </c>
      <c r="I4169">
        <f t="shared" ca="1" si="923"/>
        <v>0</v>
      </c>
      <c r="K4169">
        <f t="shared" ca="1" si="920"/>
        <v>11</v>
      </c>
      <c r="L4169">
        <f t="shared" ca="1" si="920"/>
        <v>10</v>
      </c>
      <c r="M4169">
        <f t="shared" ca="1" si="920"/>
        <v>10</v>
      </c>
      <c r="N4169">
        <f t="shared" ca="1" si="924"/>
        <v>1</v>
      </c>
    </row>
    <row r="4170" spans="1:14" x14ac:dyDescent="0.25">
      <c r="A4170" s="1">
        <v>42502</v>
      </c>
      <c r="B4170" s="2">
        <f t="shared" ca="1" si="925"/>
        <v>0.47430891880616322</v>
      </c>
      <c r="C4170" t="str">
        <f t="shared" ca="1" si="926"/>
        <v>Bond11</v>
      </c>
      <c r="D4170" t="str">
        <f t="shared" ca="1" si="927"/>
        <v>Dealer9</v>
      </c>
      <c r="E4170" t="str">
        <f t="shared" ca="1" si="928"/>
        <v>Dealer5</v>
      </c>
      <c r="F4170">
        <f t="shared" ca="1" si="921"/>
        <v>107.58063586967198</v>
      </c>
      <c r="G4170" s="3">
        <f t="shared" ca="1" si="922"/>
        <v>23749969</v>
      </c>
      <c r="H4170" t="str">
        <f t="shared" ca="1" si="929"/>
        <v>B</v>
      </c>
      <c r="I4170">
        <f t="shared" ca="1" si="923"/>
        <v>0</v>
      </c>
      <c r="K4170">
        <f t="shared" ca="1" si="920"/>
        <v>5</v>
      </c>
      <c r="L4170">
        <f t="shared" ca="1" si="920"/>
        <v>9</v>
      </c>
      <c r="M4170">
        <f t="shared" ca="1" si="920"/>
        <v>11</v>
      </c>
      <c r="N4170">
        <f t="shared" ca="1" si="924"/>
        <v>0</v>
      </c>
    </row>
    <row r="4171" spans="1:14" x14ac:dyDescent="0.25">
      <c r="A4171" s="1">
        <v>42502</v>
      </c>
      <c r="B4171" s="2">
        <f t="shared" ca="1" si="925"/>
        <v>0.48182222418323134</v>
      </c>
      <c r="C4171" t="str">
        <f t="shared" ca="1" si="926"/>
        <v>Bond4</v>
      </c>
      <c r="D4171" t="str">
        <f t="shared" ca="1" si="927"/>
        <v>Dealer5</v>
      </c>
      <c r="E4171" t="str">
        <f t="shared" ca="1" si="928"/>
        <v>Dealer2</v>
      </c>
      <c r="F4171">
        <f t="shared" ca="1" si="921"/>
        <v>102.53051863509529</v>
      </c>
      <c r="G4171" s="3">
        <f t="shared" ca="1" si="922"/>
        <v>11533786</v>
      </c>
      <c r="H4171" t="str">
        <f t="shared" ca="1" si="929"/>
        <v>S</v>
      </c>
      <c r="I4171">
        <f t="shared" ca="1" si="923"/>
        <v>1</v>
      </c>
      <c r="K4171">
        <f t="shared" ca="1" si="920"/>
        <v>2</v>
      </c>
      <c r="L4171">
        <f t="shared" ca="1" si="920"/>
        <v>5</v>
      </c>
      <c r="M4171">
        <f t="shared" ca="1" si="920"/>
        <v>4</v>
      </c>
      <c r="N4171">
        <f t="shared" ca="1" si="924"/>
        <v>1</v>
      </c>
    </row>
    <row r="4172" spans="1:14" x14ac:dyDescent="0.25">
      <c r="A4172" s="1">
        <v>42502</v>
      </c>
      <c r="B4172" s="2">
        <f t="shared" ca="1" si="925"/>
        <v>0.48241172180355457</v>
      </c>
      <c r="C4172" t="str">
        <f t="shared" ca="1" si="926"/>
        <v>Bond4</v>
      </c>
      <c r="D4172" t="str">
        <f t="shared" ca="1" si="927"/>
        <v>Dealer1</v>
      </c>
      <c r="E4172" t="str">
        <f t="shared" ca="1" si="928"/>
        <v>Dealer4</v>
      </c>
      <c r="F4172">
        <f t="shared" ca="1" si="921"/>
        <v>101.7838828483174</v>
      </c>
      <c r="G4172" s="3">
        <f t="shared" ca="1" si="922"/>
        <v>19966447</v>
      </c>
      <c r="H4172" t="str">
        <f t="shared" ca="1" si="929"/>
        <v>B</v>
      </c>
      <c r="I4172">
        <f t="shared" ca="1" si="923"/>
        <v>0</v>
      </c>
      <c r="K4172">
        <f t="shared" ca="1" si="920"/>
        <v>4</v>
      </c>
      <c r="L4172">
        <f t="shared" ca="1" si="920"/>
        <v>1</v>
      </c>
      <c r="M4172">
        <f t="shared" ca="1" si="920"/>
        <v>4</v>
      </c>
      <c r="N4172">
        <f t="shared" ca="1" si="924"/>
        <v>0</v>
      </c>
    </row>
    <row r="4173" spans="1:14" x14ac:dyDescent="0.25">
      <c r="A4173" s="1">
        <v>42502</v>
      </c>
      <c r="B4173" s="2">
        <f t="shared" ca="1" si="925"/>
        <v>0.483421952900492</v>
      </c>
      <c r="C4173" t="str">
        <f t="shared" ca="1" si="926"/>
        <v>Bond9</v>
      </c>
      <c r="D4173" t="str">
        <f t="shared" ca="1" si="927"/>
        <v>Dealer4</v>
      </c>
      <c r="E4173" t="str">
        <f t="shared" ca="1" si="928"/>
        <v>Dealer2</v>
      </c>
      <c r="F4173">
        <f t="shared" ca="1" si="921"/>
        <v>107.78176427463043</v>
      </c>
      <c r="G4173" s="3">
        <f t="shared" ca="1" si="922"/>
        <v>25121880</v>
      </c>
      <c r="H4173" t="str">
        <f t="shared" ca="1" si="929"/>
        <v>B</v>
      </c>
      <c r="I4173">
        <f t="shared" ca="1" si="923"/>
        <v>0</v>
      </c>
      <c r="K4173">
        <f t="shared" ca="1" si="920"/>
        <v>2</v>
      </c>
      <c r="L4173">
        <f t="shared" ca="1" si="920"/>
        <v>4</v>
      </c>
      <c r="M4173">
        <f t="shared" ca="1" si="920"/>
        <v>9</v>
      </c>
      <c r="N4173">
        <f t="shared" ca="1" si="924"/>
        <v>0</v>
      </c>
    </row>
    <row r="4174" spans="1:14" x14ac:dyDescent="0.25">
      <c r="A4174" s="1">
        <v>42502</v>
      </c>
      <c r="B4174" s="2">
        <f t="shared" ca="1" si="925"/>
        <v>0.48818952148456596</v>
      </c>
      <c r="C4174" t="str">
        <f t="shared" ca="1" si="926"/>
        <v>Bond3</v>
      </c>
      <c r="D4174" t="str">
        <f t="shared" ca="1" si="927"/>
        <v>Dealer5</v>
      </c>
      <c r="E4174" t="str">
        <f t="shared" ca="1" si="928"/>
        <v>Dealer5</v>
      </c>
      <c r="F4174">
        <f t="shared" ca="1" si="921"/>
        <v>105.6780747934357</v>
      </c>
      <c r="G4174" s="3">
        <f t="shared" ca="1" si="922"/>
        <v>23986151</v>
      </c>
      <c r="H4174" t="str">
        <f t="shared" ca="1" si="929"/>
        <v>S</v>
      </c>
      <c r="I4174">
        <f t="shared" ca="1" si="923"/>
        <v>0</v>
      </c>
      <c r="K4174">
        <f t="shared" ca="1" si="920"/>
        <v>5</v>
      </c>
      <c r="L4174">
        <f t="shared" ca="1" si="920"/>
        <v>5</v>
      </c>
      <c r="M4174">
        <f t="shared" ca="1" si="920"/>
        <v>3</v>
      </c>
      <c r="N4174">
        <f t="shared" ca="1" si="924"/>
        <v>1</v>
      </c>
    </row>
    <row r="4175" spans="1:14" x14ac:dyDescent="0.25">
      <c r="A4175" s="1">
        <v>42502</v>
      </c>
      <c r="B4175" s="2">
        <f t="shared" ca="1" si="925"/>
        <v>0.491827758503672</v>
      </c>
      <c r="C4175" t="str">
        <f t="shared" ca="1" si="926"/>
        <v>Bond3</v>
      </c>
      <c r="D4175" t="str">
        <f t="shared" ca="1" si="927"/>
        <v>Dealer9</v>
      </c>
      <c r="E4175" t="str">
        <f t="shared" ca="1" si="928"/>
        <v>Dealer5</v>
      </c>
      <c r="F4175">
        <f t="shared" ca="1" si="921"/>
        <v>108.22593071355428</v>
      </c>
      <c r="G4175" s="3">
        <f t="shared" ca="1" si="922"/>
        <v>386769</v>
      </c>
      <c r="H4175" t="str">
        <f t="shared" ca="1" si="929"/>
        <v>B</v>
      </c>
      <c r="I4175">
        <f t="shared" ca="1" si="923"/>
        <v>0</v>
      </c>
      <c r="K4175">
        <f t="shared" ca="1" si="920"/>
        <v>5</v>
      </c>
      <c r="L4175">
        <f t="shared" ca="1" si="920"/>
        <v>9</v>
      </c>
      <c r="M4175">
        <f t="shared" ca="1" si="920"/>
        <v>3</v>
      </c>
      <c r="N4175">
        <f t="shared" ca="1" si="924"/>
        <v>0</v>
      </c>
    </row>
    <row r="4176" spans="1:14" x14ac:dyDescent="0.25">
      <c r="A4176" s="1">
        <v>42502</v>
      </c>
      <c r="B4176" s="2">
        <f t="shared" ca="1" si="925"/>
        <v>0.49674350080494362</v>
      </c>
      <c r="C4176" t="str">
        <f t="shared" ca="1" si="926"/>
        <v>Bond11</v>
      </c>
      <c r="D4176" t="str">
        <f t="shared" ca="1" si="927"/>
        <v>Dealer10</v>
      </c>
      <c r="E4176" t="str">
        <f t="shared" ca="1" si="928"/>
        <v>Dealer5</v>
      </c>
      <c r="F4176">
        <f t="shared" ca="1" si="921"/>
        <v>103.22509205638271</v>
      </c>
      <c r="G4176" s="3">
        <f t="shared" ca="1" si="922"/>
        <v>10482079</v>
      </c>
      <c r="H4176" t="str">
        <f t="shared" ca="1" si="929"/>
        <v>S</v>
      </c>
      <c r="I4176">
        <f t="shared" ca="1" si="923"/>
        <v>0</v>
      </c>
      <c r="K4176">
        <f t="shared" ca="1" si="920"/>
        <v>5</v>
      </c>
      <c r="L4176">
        <f t="shared" ca="1" si="920"/>
        <v>10</v>
      </c>
      <c r="M4176">
        <f t="shared" ca="1" si="920"/>
        <v>11</v>
      </c>
      <c r="N4176">
        <f t="shared" ca="1" si="924"/>
        <v>1</v>
      </c>
    </row>
    <row r="4177" spans="1:14" x14ac:dyDescent="0.25">
      <c r="A4177" s="1">
        <v>42502</v>
      </c>
      <c r="B4177" s="2">
        <f t="shared" ca="1" si="925"/>
        <v>0.50233607220815024</v>
      </c>
      <c r="C4177" t="str">
        <f t="shared" ca="1" si="926"/>
        <v>Bond9</v>
      </c>
      <c r="D4177" t="str">
        <f t="shared" ca="1" si="927"/>
        <v>Dealer8</v>
      </c>
      <c r="E4177" t="str">
        <f t="shared" ca="1" si="928"/>
        <v>Dealer8</v>
      </c>
      <c r="F4177">
        <f t="shared" ca="1" si="921"/>
        <v>101.08442964603229</v>
      </c>
      <c r="G4177" s="3">
        <f t="shared" ca="1" si="922"/>
        <v>25325192</v>
      </c>
      <c r="H4177" t="str">
        <f t="shared" ca="1" si="929"/>
        <v>S</v>
      </c>
      <c r="I4177">
        <f t="shared" ca="1" si="923"/>
        <v>0</v>
      </c>
      <c r="K4177">
        <f t="shared" ca="1" si="920"/>
        <v>8</v>
      </c>
      <c r="L4177">
        <f t="shared" ca="1" si="920"/>
        <v>8</v>
      </c>
      <c r="M4177">
        <f t="shared" ca="1" si="920"/>
        <v>9</v>
      </c>
      <c r="N4177">
        <f t="shared" ca="1" si="924"/>
        <v>1</v>
      </c>
    </row>
    <row r="4178" spans="1:14" x14ac:dyDescent="0.25">
      <c r="A4178" s="1">
        <v>42502</v>
      </c>
      <c r="B4178" s="2">
        <f t="shared" ca="1" si="925"/>
        <v>0.5078676958154269</v>
      </c>
      <c r="C4178" t="str">
        <f t="shared" ca="1" si="926"/>
        <v>Bond6</v>
      </c>
      <c r="D4178" t="str">
        <f t="shared" ca="1" si="927"/>
        <v>Dealer10</v>
      </c>
      <c r="E4178" t="str">
        <f t="shared" ca="1" si="928"/>
        <v>Dealer10</v>
      </c>
      <c r="F4178">
        <f t="shared" ca="1" si="921"/>
        <v>109.19463521407835</v>
      </c>
      <c r="G4178" s="3">
        <f t="shared" ca="1" si="922"/>
        <v>26369159</v>
      </c>
      <c r="H4178" t="str">
        <f t="shared" ca="1" si="929"/>
        <v>B</v>
      </c>
      <c r="I4178">
        <f t="shared" ca="1" si="923"/>
        <v>1</v>
      </c>
      <c r="K4178">
        <f t="shared" ca="1" si="920"/>
        <v>10</v>
      </c>
      <c r="L4178">
        <f t="shared" ca="1" si="920"/>
        <v>10</v>
      </c>
      <c r="M4178">
        <f t="shared" ca="1" si="920"/>
        <v>6</v>
      </c>
      <c r="N4178">
        <f t="shared" ca="1" si="924"/>
        <v>0</v>
      </c>
    </row>
    <row r="4179" spans="1:14" x14ac:dyDescent="0.25">
      <c r="A4179" s="1">
        <v>42502</v>
      </c>
      <c r="B4179" s="2">
        <f t="shared" ca="1" si="925"/>
        <v>0.51249188040236648</v>
      </c>
      <c r="C4179" t="str">
        <f t="shared" ca="1" si="926"/>
        <v>Bond2</v>
      </c>
      <c r="D4179" t="str">
        <f t="shared" ca="1" si="927"/>
        <v>Dealer10</v>
      </c>
      <c r="E4179" t="str">
        <f t="shared" ca="1" si="928"/>
        <v>Dealer1</v>
      </c>
      <c r="F4179">
        <f t="shared" ca="1" si="921"/>
        <v>102.8203307597277</v>
      </c>
      <c r="G4179" s="3">
        <f t="shared" ca="1" si="922"/>
        <v>13531049</v>
      </c>
      <c r="H4179" t="str">
        <f t="shared" ca="1" si="929"/>
        <v>S</v>
      </c>
      <c r="I4179">
        <f t="shared" ca="1" si="923"/>
        <v>0</v>
      </c>
      <c r="K4179">
        <f t="shared" ca="1" si="920"/>
        <v>1</v>
      </c>
      <c r="L4179">
        <f t="shared" ca="1" si="920"/>
        <v>10</v>
      </c>
      <c r="M4179">
        <f t="shared" ca="1" si="920"/>
        <v>2</v>
      </c>
      <c r="N4179">
        <f t="shared" ca="1" si="924"/>
        <v>1</v>
      </c>
    </row>
    <row r="4180" spans="1:14" x14ac:dyDescent="0.25">
      <c r="A4180" s="1">
        <v>42502</v>
      </c>
      <c r="B4180" s="2">
        <f t="shared" ca="1" si="925"/>
        <v>0.51696205006666685</v>
      </c>
      <c r="C4180" t="str">
        <f t="shared" ca="1" si="926"/>
        <v>Bond9</v>
      </c>
      <c r="D4180" t="str">
        <f t="shared" ca="1" si="927"/>
        <v>Dealer2</v>
      </c>
      <c r="E4180" t="str">
        <f t="shared" ca="1" si="928"/>
        <v>Dealer5</v>
      </c>
      <c r="F4180">
        <f t="shared" ca="1" si="921"/>
        <v>102.15620473494312</v>
      </c>
      <c r="G4180" s="3">
        <f t="shared" ca="1" si="922"/>
        <v>3467552</v>
      </c>
      <c r="H4180" t="str">
        <f t="shared" ca="1" si="929"/>
        <v>S</v>
      </c>
      <c r="I4180">
        <f t="shared" ca="1" si="923"/>
        <v>0</v>
      </c>
      <c r="K4180">
        <f t="shared" ca="1" si="920"/>
        <v>5</v>
      </c>
      <c r="L4180">
        <f t="shared" ca="1" si="920"/>
        <v>2</v>
      </c>
      <c r="M4180">
        <f t="shared" ca="1" si="920"/>
        <v>9</v>
      </c>
      <c r="N4180">
        <f t="shared" ca="1" si="924"/>
        <v>1</v>
      </c>
    </row>
    <row r="4181" spans="1:14" x14ac:dyDescent="0.25">
      <c r="A4181" s="1">
        <v>42502</v>
      </c>
      <c r="B4181" s="2">
        <f t="shared" ca="1" si="925"/>
        <v>0.52541165387806454</v>
      </c>
      <c r="C4181" t="str">
        <f t="shared" ca="1" si="926"/>
        <v>Bond10</v>
      </c>
      <c r="D4181" t="str">
        <f t="shared" ca="1" si="927"/>
        <v>Dealer3</v>
      </c>
      <c r="E4181" t="str">
        <f t="shared" ca="1" si="928"/>
        <v>Dealer9</v>
      </c>
      <c r="F4181">
        <f t="shared" ca="1" si="921"/>
        <v>100.78001240423526</v>
      </c>
      <c r="G4181" s="3">
        <f t="shared" ca="1" si="922"/>
        <v>25728411</v>
      </c>
      <c r="H4181" t="str">
        <f t="shared" ca="1" si="929"/>
        <v>B</v>
      </c>
      <c r="I4181">
        <f t="shared" ca="1" si="923"/>
        <v>0</v>
      </c>
      <c r="K4181">
        <f t="shared" ref="K4181:M4200" ca="1" si="930">ROUND(RAND()*10+1,0)</f>
        <v>9</v>
      </c>
      <c r="L4181">
        <f t="shared" ca="1" si="930"/>
        <v>3</v>
      </c>
      <c r="M4181">
        <f t="shared" ca="1" si="930"/>
        <v>10</v>
      </c>
      <c r="N4181">
        <f t="shared" ca="1" si="924"/>
        <v>0</v>
      </c>
    </row>
    <row r="4182" spans="1:14" x14ac:dyDescent="0.25">
      <c r="A4182" s="1">
        <v>42502</v>
      </c>
      <c r="B4182" s="2">
        <f t="shared" ca="1" si="925"/>
        <v>0.52892254607325706</v>
      </c>
      <c r="C4182" t="str">
        <f t="shared" ca="1" si="926"/>
        <v>Bond10</v>
      </c>
      <c r="D4182" t="str">
        <f t="shared" ca="1" si="927"/>
        <v>Dealer1</v>
      </c>
      <c r="E4182" t="str">
        <f t="shared" ca="1" si="928"/>
        <v>Dealer11</v>
      </c>
      <c r="F4182">
        <f t="shared" ca="1" si="921"/>
        <v>100.3212554360381</v>
      </c>
      <c r="G4182" s="3">
        <f t="shared" ca="1" si="922"/>
        <v>25846380</v>
      </c>
      <c r="H4182" t="str">
        <f t="shared" ca="1" si="929"/>
        <v>B</v>
      </c>
      <c r="I4182">
        <f t="shared" ca="1" si="923"/>
        <v>0</v>
      </c>
      <c r="K4182">
        <f t="shared" ca="1" si="930"/>
        <v>11</v>
      </c>
      <c r="L4182">
        <f t="shared" ca="1" si="930"/>
        <v>1</v>
      </c>
      <c r="M4182">
        <f t="shared" ca="1" si="930"/>
        <v>10</v>
      </c>
      <c r="N4182">
        <f t="shared" ca="1" si="924"/>
        <v>0</v>
      </c>
    </row>
    <row r="4183" spans="1:14" x14ac:dyDescent="0.25">
      <c r="A4183" s="1">
        <v>42502</v>
      </c>
      <c r="B4183" s="2">
        <f t="shared" ca="1" si="925"/>
        <v>0.53024046180074769</v>
      </c>
      <c r="C4183" t="str">
        <f t="shared" ca="1" si="926"/>
        <v>Bond10</v>
      </c>
      <c r="D4183" t="str">
        <f t="shared" ca="1" si="927"/>
        <v>Dealer7</v>
      </c>
      <c r="E4183" t="str">
        <f t="shared" ca="1" si="928"/>
        <v>Dealer10</v>
      </c>
      <c r="F4183">
        <f t="shared" ca="1" si="921"/>
        <v>105.04670506957096</v>
      </c>
      <c r="G4183" s="3">
        <f t="shared" ca="1" si="922"/>
        <v>22434129</v>
      </c>
      <c r="H4183" t="str">
        <f t="shared" ca="1" si="929"/>
        <v>S</v>
      </c>
      <c r="I4183">
        <f t="shared" ca="1" si="923"/>
        <v>0</v>
      </c>
      <c r="K4183">
        <f t="shared" ca="1" si="930"/>
        <v>10</v>
      </c>
      <c r="L4183">
        <f t="shared" ca="1" si="930"/>
        <v>7</v>
      </c>
      <c r="M4183">
        <f t="shared" ca="1" si="930"/>
        <v>10</v>
      </c>
      <c r="N4183">
        <f t="shared" ca="1" si="924"/>
        <v>1</v>
      </c>
    </row>
    <row r="4184" spans="1:14" x14ac:dyDescent="0.25">
      <c r="A4184" s="1">
        <v>42502</v>
      </c>
      <c r="B4184" s="2">
        <f t="shared" ca="1" si="925"/>
        <v>0.53947611286220998</v>
      </c>
      <c r="C4184" t="str">
        <f t="shared" ca="1" si="926"/>
        <v>Bond10</v>
      </c>
      <c r="D4184" t="str">
        <f t="shared" ca="1" si="927"/>
        <v>Dealer2</v>
      </c>
      <c r="E4184" t="str">
        <f t="shared" ca="1" si="928"/>
        <v>Dealer2</v>
      </c>
      <c r="F4184">
        <f t="shared" ca="1" si="921"/>
        <v>109.08592307353085</v>
      </c>
      <c r="G4184" s="3">
        <f t="shared" ca="1" si="922"/>
        <v>21864913</v>
      </c>
      <c r="H4184" t="str">
        <f t="shared" ca="1" si="929"/>
        <v>S</v>
      </c>
      <c r="I4184">
        <f t="shared" ca="1" si="923"/>
        <v>0</v>
      </c>
      <c r="K4184">
        <f t="shared" ca="1" si="930"/>
        <v>2</v>
      </c>
      <c r="L4184">
        <f t="shared" ca="1" si="930"/>
        <v>2</v>
      </c>
      <c r="M4184">
        <f t="shared" ca="1" si="930"/>
        <v>10</v>
      </c>
      <c r="N4184">
        <f t="shared" ca="1" si="924"/>
        <v>1</v>
      </c>
    </row>
    <row r="4185" spans="1:14" x14ac:dyDescent="0.25">
      <c r="A4185" s="1">
        <v>42502</v>
      </c>
      <c r="B4185" s="2">
        <f t="shared" ca="1" si="925"/>
        <v>0.54603154699059642</v>
      </c>
      <c r="C4185" t="str">
        <f t="shared" ca="1" si="926"/>
        <v>Bond7</v>
      </c>
      <c r="D4185" t="str">
        <f t="shared" ca="1" si="927"/>
        <v>Dealer4</v>
      </c>
      <c r="E4185" t="str">
        <f t="shared" ca="1" si="928"/>
        <v>Dealer11</v>
      </c>
      <c r="F4185">
        <f t="shared" ca="1" si="921"/>
        <v>104.80895504163341</v>
      </c>
      <c r="G4185" s="3">
        <f t="shared" ca="1" si="922"/>
        <v>11523250</v>
      </c>
      <c r="H4185" t="str">
        <f t="shared" ca="1" si="929"/>
        <v>B</v>
      </c>
      <c r="I4185">
        <f t="shared" ca="1" si="923"/>
        <v>1</v>
      </c>
      <c r="K4185">
        <f t="shared" ca="1" si="930"/>
        <v>11</v>
      </c>
      <c r="L4185">
        <f t="shared" ca="1" si="930"/>
        <v>4</v>
      </c>
      <c r="M4185">
        <f t="shared" ca="1" si="930"/>
        <v>7</v>
      </c>
      <c r="N4185">
        <f t="shared" ca="1" si="924"/>
        <v>0</v>
      </c>
    </row>
    <row r="4186" spans="1:14" x14ac:dyDescent="0.25">
      <c r="A4186" s="1">
        <v>42502</v>
      </c>
      <c r="B4186" s="2">
        <f t="shared" ca="1" si="925"/>
        <v>0.55474377954442711</v>
      </c>
      <c r="C4186" t="str">
        <f t="shared" ca="1" si="926"/>
        <v>Bond10</v>
      </c>
      <c r="D4186" t="str">
        <f t="shared" ca="1" si="927"/>
        <v>Dealer8</v>
      </c>
      <c r="E4186" t="str">
        <f t="shared" ca="1" si="928"/>
        <v>Dealer9</v>
      </c>
      <c r="F4186">
        <f t="shared" ca="1" si="921"/>
        <v>103.82256612796226</v>
      </c>
      <c r="G4186" s="3">
        <f t="shared" ca="1" si="922"/>
        <v>18454474</v>
      </c>
      <c r="H4186" t="str">
        <f t="shared" ca="1" si="929"/>
        <v>B</v>
      </c>
      <c r="I4186">
        <f t="shared" ca="1" si="923"/>
        <v>0</v>
      </c>
      <c r="K4186">
        <f t="shared" ca="1" si="930"/>
        <v>9</v>
      </c>
      <c r="L4186">
        <f t="shared" ca="1" si="930"/>
        <v>8</v>
      </c>
      <c r="M4186">
        <f t="shared" ca="1" si="930"/>
        <v>10</v>
      </c>
      <c r="N4186">
        <f t="shared" ca="1" si="924"/>
        <v>0</v>
      </c>
    </row>
    <row r="4187" spans="1:14" x14ac:dyDescent="0.25">
      <c r="A4187" s="1">
        <v>42502</v>
      </c>
      <c r="B4187" s="2">
        <f t="shared" ca="1" si="925"/>
        <v>0.56403066718444683</v>
      </c>
      <c r="C4187" t="str">
        <f t="shared" ca="1" si="926"/>
        <v>Bond2</v>
      </c>
      <c r="D4187" t="str">
        <f t="shared" ca="1" si="927"/>
        <v>Dealer2</v>
      </c>
      <c r="E4187" t="str">
        <f t="shared" ca="1" si="928"/>
        <v>Dealer6</v>
      </c>
      <c r="F4187">
        <f t="shared" ca="1" si="921"/>
        <v>106.0977084774639</v>
      </c>
      <c r="G4187" s="3">
        <f t="shared" ca="1" si="922"/>
        <v>29353525</v>
      </c>
      <c r="H4187" t="str">
        <f t="shared" ca="1" si="929"/>
        <v>S</v>
      </c>
      <c r="I4187">
        <f t="shared" ca="1" si="923"/>
        <v>1</v>
      </c>
      <c r="K4187">
        <f t="shared" ca="1" si="930"/>
        <v>6</v>
      </c>
      <c r="L4187">
        <f t="shared" ca="1" si="930"/>
        <v>2</v>
      </c>
      <c r="M4187">
        <f t="shared" ca="1" si="930"/>
        <v>2</v>
      </c>
      <c r="N4187">
        <f t="shared" ca="1" si="924"/>
        <v>1</v>
      </c>
    </row>
    <row r="4188" spans="1:14" x14ac:dyDescent="0.25">
      <c r="A4188" s="1">
        <v>42502</v>
      </c>
      <c r="B4188" s="2">
        <f t="shared" ca="1" si="925"/>
        <v>0.5641053086227148</v>
      </c>
      <c r="C4188" t="str">
        <f t="shared" ca="1" si="926"/>
        <v>Bond1</v>
      </c>
      <c r="D4188" t="str">
        <f t="shared" ca="1" si="927"/>
        <v>Dealer10</v>
      </c>
      <c r="E4188" t="str">
        <f t="shared" ca="1" si="928"/>
        <v>Dealer7</v>
      </c>
      <c r="F4188">
        <f t="shared" ca="1" si="921"/>
        <v>107.47726873150292</v>
      </c>
      <c r="G4188" s="3">
        <f t="shared" ca="1" si="922"/>
        <v>25243256</v>
      </c>
      <c r="H4188" t="str">
        <f t="shared" ca="1" si="929"/>
        <v>B</v>
      </c>
      <c r="I4188">
        <f t="shared" ca="1" si="923"/>
        <v>0</v>
      </c>
      <c r="K4188">
        <f t="shared" ca="1" si="930"/>
        <v>7</v>
      </c>
      <c r="L4188">
        <f t="shared" ca="1" si="930"/>
        <v>10</v>
      </c>
      <c r="M4188">
        <f t="shared" ca="1" si="930"/>
        <v>1</v>
      </c>
      <c r="N4188">
        <f t="shared" ca="1" si="924"/>
        <v>0</v>
      </c>
    </row>
    <row r="4189" spans="1:14" x14ac:dyDescent="0.25">
      <c r="A4189" s="1">
        <v>42502</v>
      </c>
      <c r="B4189" s="2">
        <f t="shared" ca="1" si="925"/>
        <v>0.56530841517585195</v>
      </c>
      <c r="C4189" t="str">
        <f t="shared" ca="1" si="926"/>
        <v>Bond6</v>
      </c>
      <c r="D4189" t="str">
        <f t="shared" ca="1" si="927"/>
        <v>Dealer4</v>
      </c>
      <c r="E4189" t="str">
        <f t="shared" ca="1" si="928"/>
        <v>Dealer5</v>
      </c>
      <c r="F4189">
        <f t="shared" ca="1" si="921"/>
        <v>103.0263084261025</v>
      </c>
      <c r="G4189" s="3">
        <f t="shared" ca="1" si="922"/>
        <v>27229422</v>
      </c>
      <c r="H4189" t="str">
        <f t="shared" ca="1" si="929"/>
        <v>S</v>
      </c>
      <c r="I4189">
        <f t="shared" ca="1" si="923"/>
        <v>1</v>
      </c>
      <c r="K4189">
        <f t="shared" ca="1" si="930"/>
        <v>5</v>
      </c>
      <c r="L4189">
        <f t="shared" ca="1" si="930"/>
        <v>4</v>
      </c>
      <c r="M4189">
        <f t="shared" ca="1" si="930"/>
        <v>6</v>
      </c>
      <c r="N4189">
        <f t="shared" ca="1" si="924"/>
        <v>1</v>
      </c>
    </row>
    <row r="4190" spans="1:14" x14ac:dyDescent="0.25">
      <c r="A4190" s="1">
        <v>42502</v>
      </c>
      <c r="B4190" s="2">
        <f t="shared" ca="1" si="925"/>
        <v>0.56602068012233508</v>
      </c>
      <c r="C4190" t="str">
        <f t="shared" ca="1" si="926"/>
        <v>Bond4</v>
      </c>
      <c r="D4190" t="str">
        <f t="shared" ca="1" si="927"/>
        <v>Dealer4</v>
      </c>
      <c r="E4190" t="str">
        <f t="shared" ca="1" si="928"/>
        <v>Dealer5</v>
      </c>
      <c r="F4190">
        <f t="shared" ca="1" si="921"/>
        <v>100.96928695739786</v>
      </c>
      <c r="G4190" s="3">
        <f t="shared" ca="1" si="922"/>
        <v>13659291</v>
      </c>
      <c r="H4190" t="str">
        <f t="shared" ca="1" si="929"/>
        <v>S</v>
      </c>
      <c r="I4190">
        <f t="shared" ca="1" si="923"/>
        <v>0</v>
      </c>
      <c r="K4190">
        <f t="shared" ca="1" si="930"/>
        <v>5</v>
      </c>
      <c r="L4190">
        <f t="shared" ca="1" si="930"/>
        <v>4</v>
      </c>
      <c r="M4190">
        <f t="shared" ca="1" si="930"/>
        <v>4</v>
      </c>
      <c r="N4190">
        <f t="shared" ca="1" si="924"/>
        <v>1</v>
      </c>
    </row>
    <row r="4191" spans="1:14" x14ac:dyDescent="0.25">
      <c r="A4191" s="1">
        <v>42502</v>
      </c>
      <c r="B4191" s="2">
        <f t="shared" ca="1" si="925"/>
        <v>0.56900232980444099</v>
      </c>
      <c r="C4191" t="str">
        <f t="shared" ca="1" si="926"/>
        <v>Bond1</v>
      </c>
      <c r="D4191" t="str">
        <f t="shared" ca="1" si="927"/>
        <v>Dealer9</v>
      </c>
      <c r="E4191" t="str">
        <f t="shared" ca="1" si="928"/>
        <v>Dealer5</v>
      </c>
      <c r="F4191">
        <f t="shared" ca="1" si="921"/>
        <v>108.51714139772689</v>
      </c>
      <c r="G4191" s="3">
        <f t="shared" ca="1" si="922"/>
        <v>20511489</v>
      </c>
      <c r="H4191" t="str">
        <f t="shared" ca="1" si="929"/>
        <v>S</v>
      </c>
      <c r="I4191">
        <f t="shared" ca="1" si="923"/>
        <v>1</v>
      </c>
      <c r="K4191">
        <f t="shared" ca="1" si="930"/>
        <v>5</v>
      </c>
      <c r="L4191">
        <f t="shared" ca="1" si="930"/>
        <v>9</v>
      </c>
      <c r="M4191">
        <f t="shared" ca="1" si="930"/>
        <v>1</v>
      </c>
      <c r="N4191">
        <f t="shared" ca="1" si="924"/>
        <v>1</v>
      </c>
    </row>
    <row r="4192" spans="1:14" x14ac:dyDescent="0.25">
      <c r="A4192" s="1">
        <v>42502</v>
      </c>
      <c r="B4192" s="2">
        <f t="shared" ca="1" si="925"/>
        <v>0.57406838278999794</v>
      </c>
      <c r="C4192" t="str">
        <f t="shared" ca="1" si="926"/>
        <v>Bond4</v>
      </c>
      <c r="D4192" t="str">
        <f t="shared" ca="1" si="927"/>
        <v>Dealer2</v>
      </c>
      <c r="E4192" t="str">
        <f t="shared" ca="1" si="928"/>
        <v>Dealer3</v>
      </c>
      <c r="F4192">
        <f t="shared" ca="1" si="921"/>
        <v>107.68531785881882</v>
      </c>
      <c r="G4192" s="3">
        <f t="shared" ca="1" si="922"/>
        <v>16064270</v>
      </c>
      <c r="H4192" t="str">
        <f t="shared" ca="1" si="929"/>
        <v>S</v>
      </c>
      <c r="I4192">
        <f t="shared" ca="1" si="923"/>
        <v>0</v>
      </c>
      <c r="K4192">
        <f t="shared" ca="1" si="930"/>
        <v>3</v>
      </c>
      <c r="L4192">
        <f t="shared" ca="1" si="930"/>
        <v>2</v>
      </c>
      <c r="M4192">
        <f t="shared" ca="1" si="930"/>
        <v>4</v>
      </c>
      <c r="N4192">
        <f t="shared" ca="1" si="924"/>
        <v>1</v>
      </c>
    </row>
    <row r="4193" spans="1:14" x14ac:dyDescent="0.25">
      <c r="A4193" s="1">
        <v>42502</v>
      </c>
      <c r="B4193" s="2">
        <f t="shared" ca="1" si="925"/>
        <v>0.57990337616167575</v>
      </c>
      <c r="C4193" t="str">
        <f t="shared" ca="1" si="926"/>
        <v>Bond4</v>
      </c>
      <c r="D4193" t="str">
        <f t="shared" ca="1" si="927"/>
        <v>Dealer11</v>
      </c>
      <c r="E4193" t="str">
        <f t="shared" ca="1" si="928"/>
        <v>Dealer8</v>
      </c>
      <c r="F4193">
        <f t="shared" ca="1" si="921"/>
        <v>100.47098808996999</v>
      </c>
      <c r="G4193" s="3">
        <f t="shared" ca="1" si="922"/>
        <v>18686090</v>
      </c>
      <c r="H4193" t="str">
        <f t="shared" ca="1" si="929"/>
        <v>B</v>
      </c>
      <c r="I4193">
        <f t="shared" ca="1" si="923"/>
        <v>1</v>
      </c>
      <c r="K4193">
        <f t="shared" ca="1" si="930"/>
        <v>8</v>
      </c>
      <c r="L4193">
        <f t="shared" ca="1" si="930"/>
        <v>11</v>
      </c>
      <c r="M4193">
        <f t="shared" ca="1" si="930"/>
        <v>4</v>
      </c>
      <c r="N4193">
        <f t="shared" ca="1" si="924"/>
        <v>0</v>
      </c>
    </row>
    <row r="4194" spans="1:14" x14ac:dyDescent="0.25">
      <c r="A4194" s="1">
        <v>42502</v>
      </c>
      <c r="B4194" s="2">
        <f t="shared" ca="1" si="925"/>
        <v>0.5890160953583341</v>
      </c>
      <c r="C4194" t="str">
        <f t="shared" ca="1" si="926"/>
        <v>Bond11</v>
      </c>
      <c r="D4194" t="str">
        <f t="shared" ca="1" si="927"/>
        <v>Dealer6</v>
      </c>
      <c r="E4194" t="str">
        <f t="shared" ca="1" si="928"/>
        <v>Dealer3</v>
      </c>
      <c r="F4194">
        <f t="shared" ca="1" si="921"/>
        <v>109.75117736426111</v>
      </c>
      <c r="G4194" s="3">
        <f t="shared" ca="1" si="922"/>
        <v>16673438</v>
      </c>
      <c r="H4194" t="str">
        <f t="shared" ca="1" si="929"/>
        <v>S</v>
      </c>
      <c r="I4194">
        <f t="shared" ca="1" si="923"/>
        <v>0</v>
      </c>
      <c r="K4194">
        <f t="shared" ca="1" si="930"/>
        <v>3</v>
      </c>
      <c r="L4194">
        <f t="shared" ca="1" si="930"/>
        <v>6</v>
      </c>
      <c r="M4194">
        <f t="shared" ca="1" si="930"/>
        <v>11</v>
      </c>
      <c r="N4194">
        <f t="shared" ca="1" si="924"/>
        <v>1</v>
      </c>
    </row>
    <row r="4195" spans="1:14" x14ac:dyDescent="0.25">
      <c r="A4195" s="1">
        <v>42502</v>
      </c>
      <c r="B4195" s="2">
        <f t="shared" ca="1" si="925"/>
        <v>0.58982989906786432</v>
      </c>
      <c r="C4195" t="str">
        <f t="shared" ca="1" si="926"/>
        <v>Bond3</v>
      </c>
      <c r="D4195" t="str">
        <f t="shared" ca="1" si="927"/>
        <v>Dealer7</v>
      </c>
      <c r="E4195" t="str">
        <f t="shared" ca="1" si="928"/>
        <v>Dealer7</v>
      </c>
      <c r="F4195">
        <f t="shared" ca="1" si="921"/>
        <v>102.22446778632428</v>
      </c>
      <c r="G4195" s="3">
        <f t="shared" ca="1" si="922"/>
        <v>25886836</v>
      </c>
      <c r="H4195" t="str">
        <f t="shared" ca="1" si="929"/>
        <v>S</v>
      </c>
      <c r="I4195">
        <f t="shared" ca="1" si="923"/>
        <v>0</v>
      </c>
      <c r="K4195">
        <f t="shared" ca="1" si="930"/>
        <v>7</v>
      </c>
      <c r="L4195">
        <f t="shared" ca="1" si="930"/>
        <v>7</v>
      </c>
      <c r="M4195">
        <f t="shared" ca="1" si="930"/>
        <v>3</v>
      </c>
      <c r="N4195">
        <f t="shared" ca="1" si="924"/>
        <v>1</v>
      </c>
    </row>
    <row r="4196" spans="1:14" x14ac:dyDescent="0.25">
      <c r="A4196" s="1">
        <v>42502</v>
      </c>
      <c r="B4196" s="2">
        <f t="shared" ca="1" si="925"/>
        <v>0.59306913632089053</v>
      </c>
      <c r="C4196" t="str">
        <f t="shared" ca="1" si="926"/>
        <v>Bond3</v>
      </c>
      <c r="D4196" t="str">
        <f t="shared" ca="1" si="927"/>
        <v>Dealer9</v>
      </c>
      <c r="E4196" t="str">
        <f t="shared" ca="1" si="928"/>
        <v>Dealer2</v>
      </c>
      <c r="F4196">
        <f t="shared" ca="1" si="921"/>
        <v>103.4870388648872</v>
      </c>
      <c r="G4196" s="3">
        <f t="shared" ca="1" si="922"/>
        <v>17793782</v>
      </c>
      <c r="H4196" t="str">
        <f t="shared" ca="1" si="929"/>
        <v>S</v>
      </c>
      <c r="I4196">
        <f t="shared" ca="1" si="923"/>
        <v>1</v>
      </c>
      <c r="K4196">
        <f t="shared" ca="1" si="930"/>
        <v>2</v>
      </c>
      <c r="L4196">
        <f t="shared" ca="1" si="930"/>
        <v>9</v>
      </c>
      <c r="M4196">
        <f t="shared" ca="1" si="930"/>
        <v>3</v>
      </c>
      <c r="N4196">
        <f t="shared" ca="1" si="924"/>
        <v>1</v>
      </c>
    </row>
    <row r="4197" spans="1:14" x14ac:dyDescent="0.25">
      <c r="A4197" s="1">
        <v>42502</v>
      </c>
      <c r="B4197" s="2">
        <f t="shared" ca="1" si="925"/>
        <v>0.60135450744241581</v>
      </c>
      <c r="C4197" t="str">
        <f t="shared" ca="1" si="926"/>
        <v>Bond3</v>
      </c>
      <c r="D4197" t="str">
        <f t="shared" ca="1" si="927"/>
        <v>Dealer7</v>
      </c>
      <c r="E4197" t="str">
        <f t="shared" ca="1" si="928"/>
        <v>Dealer10</v>
      </c>
      <c r="F4197">
        <f t="shared" ca="1" si="921"/>
        <v>104.275795255235</v>
      </c>
      <c r="G4197" s="3">
        <f t="shared" ca="1" si="922"/>
        <v>15630403</v>
      </c>
      <c r="H4197" t="str">
        <f t="shared" ca="1" si="929"/>
        <v>B</v>
      </c>
      <c r="I4197">
        <f t="shared" ca="1" si="923"/>
        <v>0</v>
      </c>
      <c r="K4197">
        <f t="shared" ca="1" si="930"/>
        <v>10</v>
      </c>
      <c r="L4197">
        <f t="shared" ca="1" si="930"/>
        <v>7</v>
      </c>
      <c r="M4197">
        <f t="shared" ca="1" si="930"/>
        <v>3</v>
      </c>
      <c r="N4197">
        <f t="shared" ca="1" si="924"/>
        <v>0</v>
      </c>
    </row>
    <row r="4198" spans="1:14" x14ac:dyDescent="0.25">
      <c r="A4198" s="1">
        <v>42502</v>
      </c>
      <c r="B4198" s="2">
        <f t="shared" ca="1" si="925"/>
        <v>0.60450561748831833</v>
      </c>
      <c r="C4198" t="str">
        <f t="shared" ca="1" si="926"/>
        <v>Bond5</v>
      </c>
      <c r="D4198" t="str">
        <f t="shared" ca="1" si="927"/>
        <v>Dealer9</v>
      </c>
      <c r="E4198" t="str">
        <f t="shared" ca="1" si="928"/>
        <v>Dealer11</v>
      </c>
      <c r="F4198">
        <f t="shared" ca="1" si="921"/>
        <v>109.88814672380759</v>
      </c>
      <c r="G4198" s="3">
        <f t="shared" ca="1" si="922"/>
        <v>15792873</v>
      </c>
      <c r="H4198" t="str">
        <f t="shared" ca="1" si="929"/>
        <v>S</v>
      </c>
      <c r="I4198">
        <f t="shared" ca="1" si="923"/>
        <v>0</v>
      </c>
      <c r="K4198">
        <f t="shared" ca="1" si="930"/>
        <v>11</v>
      </c>
      <c r="L4198">
        <f t="shared" ca="1" si="930"/>
        <v>9</v>
      </c>
      <c r="M4198">
        <f t="shared" ca="1" si="930"/>
        <v>5</v>
      </c>
      <c r="N4198">
        <f t="shared" ca="1" si="924"/>
        <v>1</v>
      </c>
    </row>
    <row r="4199" spans="1:14" x14ac:dyDescent="0.25">
      <c r="A4199" s="1">
        <v>42502</v>
      </c>
      <c r="B4199" s="2">
        <f t="shared" ca="1" si="925"/>
        <v>0.60921017054908788</v>
      </c>
      <c r="C4199" t="str">
        <f t="shared" ca="1" si="926"/>
        <v>Bond1</v>
      </c>
      <c r="D4199" t="str">
        <f t="shared" ca="1" si="927"/>
        <v>Dealer5</v>
      </c>
      <c r="E4199" t="str">
        <f t="shared" ca="1" si="928"/>
        <v>Dealer5</v>
      </c>
      <c r="F4199">
        <f t="shared" ca="1" si="921"/>
        <v>103.8575439786752</v>
      </c>
      <c r="G4199" s="3">
        <f t="shared" ca="1" si="922"/>
        <v>16696512</v>
      </c>
      <c r="H4199" t="str">
        <f t="shared" ca="1" si="929"/>
        <v>B</v>
      </c>
      <c r="I4199">
        <f t="shared" ca="1" si="923"/>
        <v>0</v>
      </c>
      <c r="K4199">
        <f t="shared" ca="1" si="930"/>
        <v>5</v>
      </c>
      <c r="L4199">
        <f t="shared" ca="1" si="930"/>
        <v>5</v>
      </c>
      <c r="M4199">
        <f t="shared" ca="1" si="930"/>
        <v>1</v>
      </c>
      <c r="N4199">
        <f t="shared" ca="1" si="924"/>
        <v>0</v>
      </c>
    </row>
    <row r="4200" spans="1:14" x14ac:dyDescent="0.25">
      <c r="A4200" s="1">
        <v>42502</v>
      </c>
      <c r="B4200" s="2">
        <f t="shared" ca="1" si="925"/>
        <v>0.61166331081530301</v>
      </c>
      <c r="C4200" t="str">
        <f t="shared" ca="1" si="926"/>
        <v>Bond7</v>
      </c>
      <c r="D4200" t="str">
        <f t="shared" ca="1" si="927"/>
        <v>Dealer1</v>
      </c>
      <c r="E4200" t="str">
        <f t="shared" ca="1" si="928"/>
        <v>Dealer10</v>
      </c>
      <c r="F4200">
        <f t="shared" ca="1" si="921"/>
        <v>100.28376180634362</v>
      </c>
      <c r="G4200" s="3">
        <f t="shared" ca="1" si="922"/>
        <v>979774</v>
      </c>
      <c r="H4200" t="str">
        <f t="shared" ca="1" si="929"/>
        <v>S</v>
      </c>
      <c r="I4200">
        <f t="shared" ca="1" si="923"/>
        <v>1</v>
      </c>
      <c r="K4200">
        <f t="shared" ca="1" si="930"/>
        <v>10</v>
      </c>
      <c r="L4200">
        <f t="shared" ca="1" si="930"/>
        <v>1</v>
      </c>
      <c r="M4200">
        <f t="shared" ca="1" si="930"/>
        <v>7</v>
      </c>
      <c r="N4200">
        <f t="shared" ca="1" si="924"/>
        <v>1</v>
      </c>
    </row>
    <row r="4201" spans="1:14" x14ac:dyDescent="0.25">
      <c r="A4201" s="1">
        <v>42503</v>
      </c>
      <c r="B4201" s="2">
        <v>0.28817129629629629</v>
      </c>
      <c r="C4201" t="str">
        <f t="shared" ca="1" si="926"/>
        <v>Bond1</v>
      </c>
      <c r="D4201" t="str">
        <f t="shared" ca="1" si="927"/>
        <v>Dealer9</v>
      </c>
      <c r="E4201" t="str">
        <f t="shared" ca="1" si="928"/>
        <v>Dealer10</v>
      </c>
      <c r="F4201">
        <f t="shared" ca="1" si="921"/>
        <v>109.44104911435375</v>
      </c>
      <c r="G4201" s="3">
        <f t="shared" ca="1" si="922"/>
        <v>3470543</v>
      </c>
      <c r="H4201" t="str">
        <f t="shared" ca="1" si="929"/>
        <v>B</v>
      </c>
      <c r="I4201">
        <f t="shared" ca="1" si="923"/>
        <v>0</v>
      </c>
      <c r="K4201">
        <f t="shared" ref="K4201:M4216" ca="1" si="931">ROUND(RAND()*10+1,0)</f>
        <v>10</v>
      </c>
      <c r="L4201">
        <f t="shared" ca="1" si="931"/>
        <v>9</v>
      </c>
      <c r="M4201">
        <f t="shared" ca="1" si="931"/>
        <v>1</v>
      </c>
      <c r="N4201">
        <f t="shared" ca="1" si="924"/>
        <v>0</v>
      </c>
    </row>
    <row r="4202" spans="1:14" x14ac:dyDescent="0.25">
      <c r="A4202" s="1">
        <v>42503</v>
      </c>
      <c r="B4202" s="2">
        <f ca="1">B4201+RAND()/100</f>
        <v>0.29605702558424191</v>
      </c>
      <c r="C4202" t="str">
        <f t="shared" ca="1" si="926"/>
        <v>Bond7</v>
      </c>
      <c r="D4202" t="str">
        <f t="shared" ca="1" si="927"/>
        <v>Dealer6</v>
      </c>
      <c r="E4202" t="str">
        <f t="shared" ca="1" si="928"/>
        <v>Dealer2</v>
      </c>
      <c r="F4202">
        <f t="shared" ca="1" si="921"/>
        <v>107.32561716924725</v>
      </c>
      <c r="G4202" s="3">
        <f t="shared" ca="1" si="922"/>
        <v>9635916</v>
      </c>
      <c r="H4202" t="str">
        <f t="shared" ca="1" si="929"/>
        <v>B</v>
      </c>
      <c r="I4202">
        <f t="shared" ca="1" si="923"/>
        <v>0</v>
      </c>
      <c r="K4202">
        <f t="shared" ca="1" si="931"/>
        <v>2</v>
      </c>
      <c r="L4202">
        <f t="shared" ca="1" si="931"/>
        <v>6</v>
      </c>
      <c r="M4202">
        <f t="shared" ca="1" si="931"/>
        <v>7</v>
      </c>
      <c r="N4202">
        <f t="shared" ca="1" si="924"/>
        <v>0</v>
      </c>
    </row>
    <row r="4203" spans="1:14" x14ac:dyDescent="0.25">
      <c r="A4203" s="1">
        <v>42503</v>
      </c>
      <c r="B4203" s="2">
        <f t="shared" ref="B4203:B4266" ca="1" si="932">B4202+RAND()/100</f>
        <v>0.30260854104200391</v>
      </c>
      <c r="C4203" t="str">
        <f t="shared" ref="C4203:C4266" ca="1" si="933">CONCATENATE("Bond", M4203)</f>
        <v>Bond6</v>
      </c>
      <c r="D4203" t="str">
        <f t="shared" ref="D4203:D4266" ca="1" si="934">CONCATENATE("Dealer", L4203)</f>
        <v>Dealer7</v>
      </c>
      <c r="E4203" t="str">
        <f t="shared" ref="E4203:E4266" ca="1" si="935">CONCATENATE("Dealer", K4203)</f>
        <v>Dealer5</v>
      </c>
      <c r="F4203">
        <f t="shared" ca="1" si="921"/>
        <v>109.46626238475498</v>
      </c>
      <c r="G4203" s="3">
        <f t="shared" ca="1" si="922"/>
        <v>28461019</v>
      </c>
      <c r="H4203" t="str">
        <f t="shared" ref="H4203:H4266" ca="1" si="936">IF(N4203=0, "B", "S")</f>
        <v>S</v>
      </c>
      <c r="I4203">
        <f t="shared" ca="1" si="923"/>
        <v>1</v>
      </c>
      <c r="K4203">
        <f t="shared" ca="1" si="931"/>
        <v>5</v>
      </c>
      <c r="L4203">
        <f t="shared" ca="1" si="931"/>
        <v>7</v>
      </c>
      <c r="M4203">
        <f t="shared" ca="1" si="931"/>
        <v>6</v>
      </c>
      <c r="N4203">
        <f t="shared" ca="1" si="924"/>
        <v>1</v>
      </c>
    </row>
    <row r="4204" spans="1:14" x14ac:dyDescent="0.25">
      <c r="A4204" s="1">
        <v>42503</v>
      </c>
      <c r="B4204" s="2">
        <f t="shared" ca="1" si="932"/>
        <v>0.30912056827140433</v>
      </c>
      <c r="C4204" t="str">
        <f t="shared" ca="1" si="933"/>
        <v>Bond3</v>
      </c>
      <c r="D4204" t="str">
        <f t="shared" ca="1" si="934"/>
        <v>Dealer5</v>
      </c>
      <c r="E4204" t="str">
        <f t="shared" ca="1" si="935"/>
        <v>Dealer7</v>
      </c>
      <c r="F4204">
        <f t="shared" ca="1" si="921"/>
        <v>103.75356123495646</v>
      </c>
      <c r="G4204" s="3">
        <f t="shared" ca="1" si="922"/>
        <v>28276204</v>
      </c>
      <c r="H4204" t="str">
        <f t="shared" ca="1" si="936"/>
        <v>B</v>
      </c>
      <c r="I4204">
        <f t="shared" ca="1" si="923"/>
        <v>0</v>
      </c>
      <c r="K4204">
        <f t="shared" ca="1" si="931"/>
        <v>7</v>
      </c>
      <c r="L4204">
        <f t="shared" ca="1" si="931"/>
        <v>5</v>
      </c>
      <c r="M4204">
        <f t="shared" ca="1" si="931"/>
        <v>3</v>
      </c>
      <c r="N4204">
        <f t="shared" ca="1" si="924"/>
        <v>0</v>
      </c>
    </row>
    <row r="4205" spans="1:14" x14ac:dyDescent="0.25">
      <c r="A4205" s="1">
        <v>42503</v>
      </c>
      <c r="B4205" s="2">
        <f t="shared" ca="1" si="932"/>
        <v>0.31048095996519837</v>
      </c>
      <c r="C4205" t="str">
        <f t="shared" ca="1" si="933"/>
        <v>Bond9</v>
      </c>
      <c r="D4205" t="str">
        <f t="shared" ca="1" si="934"/>
        <v>Dealer3</v>
      </c>
      <c r="E4205" t="str">
        <f t="shared" ca="1" si="935"/>
        <v>Dealer4</v>
      </c>
      <c r="F4205">
        <f t="shared" ca="1" si="921"/>
        <v>107.05568737748636</v>
      </c>
      <c r="G4205" s="3">
        <f t="shared" ca="1" si="922"/>
        <v>22117561</v>
      </c>
      <c r="H4205" t="str">
        <f t="shared" ca="1" si="936"/>
        <v>S</v>
      </c>
      <c r="I4205">
        <f t="shared" ca="1" si="923"/>
        <v>0</v>
      </c>
      <c r="K4205">
        <f t="shared" ca="1" si="931"/>
        <v>4</v>
      </c>
      <c r="L4205">
        <f t="shared" ca="1" si="931"/>
        <v>3</v>
      </c>
      <c r="M4205">
        <f t="shared" ca="1" si="931"/>
        <v>9</v>
      </c>
      <c r="N4205">
        <f t="shared" ca="1" si="924"/>
        <v>1</v>
      </c>
    </row>
    <row r="4206" spans="1:14" x14ac:dyDescent="0.25">
      <c r="A4206" s="1">
        <v>42503</v>
      </c>
      <c r="B4206" s="2">
        <f t="shared" ca="1" si="932"/>
        <v>0.3107125779979466</v>
      </c>
      <c r="C4206" t="str">
        <f t="shared" ca="1" si="933"/>
        <v>Bond4</v>
      </c>
      <c r="D4206" t="str">
        <f t="shared" ca="1" si="934"/>
        <v>Dealer7</v>
      </c>
      <c r="E4206" t="str">
        <f t="shared" ca="1" si="935"/>
        <v>Dealer5</v>
      </c>
      <c r="F4206">
        <f t="shared" ca="1" si="921"/>
        <v>100.76340183324339</v>
      </c>
      <c r="G4206" s="3">
        <f t="shared" ca="1" si="922"/>
        <v>29388280</v>
      </c>
      <c r="H4206" t="str">
        <f t="shared" ca="1" si="936"/>
        <v>B</v>
      </c>
      <c r="I4206">
        <f t="shared" ca="1" si="923"/>
        <v>0</v>
      </c>
      <c r="K4206">
        <f t="shared" ca="1" si="931"/>
        <v>5</v>
      </c>
      <c r="L4206">
        <f t="shared" ca="1" si="931"/>
        <v>7</v>
      </c>
      <c r="M4206">
        <f t="shared" ca="1" si="931"/>
        <v>4</v>
      </c>
      <c r="N4206">
        <f t="shared" ca="1" si="924"/>
        <v>0</v>
      </c>
    </row>
    <row r="4207" spans="1:14" x14ac:dyDescent="0.25">
      <c r="A4207" s="1">
        <v>42503</v>
      </c>
      <c r="B4207" s="2">
        <f t="shared" ca="1" si="932"/>
        <v>0.31485935498751738</v>
      </c>
      <c r="C4207" t="str">
        <f t="shared" ca="1" si="933"/>
        <v>Bond8</v>
      </c>
      <c r="D4207" t="str">
        <f t="shared" ca="1" si="934"/>
        <v>Dealer7</v>
      </c>
      <c r="E4207" t="str">
        <f t="shared" ca="1" si="935"/>
        <v>Dealer7</v>
      </c>
      <c r="F4207">
        <f t="shared" ca="1" si="921"/>
        <v>100.7123153395591</v>
      </c>
      <c r="G4207" s="3">
        <f t="shared" ca="1" si="922"/>
        <v>13772850</v>
      </c>
      <c r="H4207" t="str">
        <f t="shared" ca="1" si="936"/>
        <v>B</v>
      </c>
      <c r="I4207">
        <f t="shared" ca="1" si="923"/>
        <v>0</v>
      </c>
      <c r="K4207">
        <f t="shared" ca="1" si="931"/>
        <v>7</v>
      </c>
      <c r="L4207">
        <f t="shared" ca="1" si="931"/>
        <v>7</v>
      </c>
      <c r="M4207">
        <f t="shared" ca="1" si="931"/>
        <v>8</v>
      </c>
      <c r="N4207">
        <f t="shared" ca="1" si="924"/>
        <v>0</v>
      </c>
    </row>
    <row r="4208" spans="1:14" x14ac:dyDescent="0.25">
      <c r="A4208" s="1">
        <v>42503</v>
      </c>
      <c r="B4208" s="2">
        <f t="shared" ca="1" si="932"/>
        <v>0.31699803684145378</v>
      </c>
      <c r="C4208" t="str">
        <f t="shared" ca="1" si="933"/>
        <v>Bond10</v>
      </c>
      <c r="D4208" t="str">
        <f t="shared" ca="1" si="934"/>
        <v>Dealer10</v>
      </c>
      <c r="E4208" t="str">
        <f t="shared" ca="1" si="935"/>
        <v>Dealer7</v>
      </c>
      <c r="F4208">
        <f t="shared" ca="1" si="921"/>
        <v>104.8215632886489</v>
      </c>
      <c r="G4208" s="3">
        <f t="shared" ca="1" si="922"/>
        <v>8462891</v>
      </c>
      <c r="H4208" t="str">
        <f t="shared" ca="1" si="936"/>
        <v>S</v>
      </c>
      <c r="I4208">
        <f t="shared" ca="1" si="923"/>
        <v>0</v>
      </c>
      <c r="K4208">
        <f t="shared" ca="1" si="931"/>
        <v>7</v>
      </c>
      <c r="L4208">
        <f t="shared" ca="1" si="931"/>
        <v>10</v>
      </c>
      <c r="M4208">
        <f t="shared" ca="1" si="931"/>
        <v>10</v>
      </c>
      <c r="N4208">
        <f t="shared" ca="1" si="924"/>
        <v>1</v>
      </c>
    </row>
    <row r="4209" spans="1:14" x14ac:dyDescent="0.25">
      <c r="A4209" s="1">
        <v>42503</v>
      </c>
      <c r="B4209" s="2">
        <f t="shared" ca="1" si="932"/>
        <v>0.32137091232470349</v>
      </c>
      <c r="C4209" t="str">
        <f t="shared" ca="1" si="933"/>
        <v>Bond6</v>
      </c>
      <c r="D4209" t="str">
        <f t="shared" ca="1" si="934"/>
        <v>Dealer6</v>
      </c>
      <c r="E4209" t="str">
        <f t="shared" ca="1" si="935"/>
        <v>Dealer3</v>
      </c>
      <c r="F4209">
        <f t="shared" ca="1" si="921"/>
        <v>103.06937664114231</v>
      </c>
      <c r="G4209" s="3">
        <f t="shared" ca="1" si="922"/>
        <v>21599559</v>
      </c>
      <c r="H4209" t="str">
        <f t="shared" ca="1" si="936"/>
        <v>S</v>
      </c>
      <c r="I4209">
        <f t="shared" ca="1" si="923"/>
        <v>0</v>
      </c>
      <c r="K4209">
        <f t="shared" ca="1" si="931"/>
        <v>3</v>
      </c>
      <c r="L4209">
        <f t="shared" ca="1" si="931"/>
        <v>6</v>
      </c>
      <c r="M4209">
        <f t="shared" ca="1" si="931"/>
        <v>6</v>
      </c>
      <c r="N4209">
        <f t="shared" ca="1" si="924"/>
        <v>1</v>
      </c>
    </row>
    <row r="4210" spans="1:14" x14ac:dyDescent="0.25">
      <c r="A4210" s="1">
        <v>42503</v>
      </c>
      <c r="B4210" s="2">
        <f t="shared" ca="1" si="932"/>
        <v>0.32454355738268165</v>
      </c>
      <c r="C4210" t="str">
        <f t="shared" ca="1" si="933"/>
        <v>Bond3</v>
      </c>
      <c r="D4210" t="str">
        <f t="shared" ca="1" si="934"/>
        <v>Dealer11</v>
      </c>
      <c r="E4210" t="str">
        <f t="shared" ca="1" si="935"/>
        <v>Dealer10</v>
      </c>
      <c r="F4210">
        <f t="shared" ca="1" si="921"/>
        <v>108.39796584495855</v>
      </c>
      <c r="G4210" s="3">
        <f t="shared" ca="1" si="922"/>
        <v>5900153</v>
      </c>
      <c r="H4210" t="str">
        <f t="shared" ca="1" si="936"/>
        <v>B</v>
      </c>
      <c r="I4210">
        <f t="shared" ca="1" si="923"/>
        <v>1</v>
      </c>
      <c r="K4210">
        <f t="shared" ca="1" si="931"/>
        <v>10</v>
      </c>
      <c r="L4210">
        <f t="shared" ca="1" si="931"/>
        <v>11</v>
      </c>
      <c r="M4210">
        <f t="shared" ca="1" si="931"/>
        <v>3</v>
      </c>
      <c r="N4210">
        <f t="shared" ca="1" si="924"/>
        <v>0</v>
      </c>
    </row>
    <row r="4211" spans="1:14" x14ac:dyDescent="0.25">
      <c r="A4211" s="1">
        <v>42503</v>
      </c>
      <c r="B4211" s="2">
        <f t="shared" ca="1" si="932"/>
        <v>0.32527005033768924</v>
      </c>
      <c r="C4211" t="str">
        <f t="shared" ca="1" si="933"/>
        <v>Bond2</v>
      </c>
      <c r="D4211" t="str">
        <f t="shared" ca="1" si="934"/>
        <v>Dealer5</v>
      </c>
      <c r="E4211" t="str">
        <f t="shared" ca="1" si="935"/>
        <v>Dealer2</v>
      </c>
      <c r="F4211">
        <f t="shared" ca="1" si="921"/>
        <v>106.98340146944452</v>
      </c>
      <c r="G4211" s="3">
        <f t="shared" ca="1" si="922"/>
        <v>10228506</v>
      </c>
      <c r="H4211" t="str">
        <f t="shared" ca="1" si="936"/>
        <v>S</v>
      </c>
      <c r="I4211">
        <f t="shared" ca="1" si="923"/>
        <v>0</v>
      </c>
      <c r="K4211">
        <f t="shared" ca="1" si="931"/>
        <v>2</v>
      </c>
      <c r="L4211">
        <f t="shared" ca="1" si="931"/>
        <v>5</v>
      </c>
      <c r="M4211">
        <f t="shared" ca="1" si="931"/>
        <v>2</v>
      </c>
      <c r="N4211">
        <f t="shared" ca="1" si="924"/>
        <v>1</v>
      </c>
    </row>
    <row r="4212" spans="1:14" x14ac:dyDescent="0.25">
      <c r="A4212" s="1">
        <v>42503</v>
      </c>
      <c r="B4212" s="2">
        <f t="shared" ca="1" si="932"/>
        <v>0.32809729535866256</v>
      </c>
      <c r="C4212" t="str">
        <f t="shared" ca="1" si="933"/>
        <v>Bond8</v>
      </c>
      <c r="D4212" t="str">
        <f t="shared" ca="1" si="934"/>
        <v>Dealer4</v>
      </c>
      <c r="E4212" t="str">
        <f t="shared" ca="1" si="935"/>
        <v>Dealer3</v>
      </c>
      <c r="F4212">
        <f t="shared" ca="1" si="921"/>
        <v>102.82099976006512</v>
      </c>
      <c r="G4212" s="3">
        <f t="shared" ca="1" si="922"/>
        <v>8858466</v>
      </c>
      <c r="H4212" t="str">
        <f t="shared" ca="1" si="936"/>
        <v>S</v>
      </c>
      <c r="I4212">
        <f t="shared" ca="1" si="923"/>
        <v>1</v>
      </c>
      <c r="K4212">
        <f t="shared" ca="1" si="931"/>
        <v>3</v>
      </c>
      <c r="L4212">
        <f t="shared" ca="1" si="931"/>
        <v>4</v>
      </c>
      <c r="M4212">
        <f t="shared" ca="1" si="931"/>
        <v>8</v>
      </c>
      <c r="N4212">
        <f t="shared" ca="1" si="924"/>
        <v>1</v>
      </c>
    </row>
    <row r="4213" spans="1:14" x14ac:dyDescent="0.25">
      <c r="A4213" s="1">
        <v>42503</v>
      </c>
      <c r="B4213" s="2">
        <f t="shared" ca="1" si="932"/>
        <v>0.33632604565606533</v>
      </c>
      <c r="C4213" t="str">
        <f t="shared" ca="1" si="933"/>
        <v>Bond11</v>
      </c>
      <c r="D4213" t="str">
        <f t="shared" ca="1" si="934"/>
        <v>Dealer10</v>
      </c>
      <c r="E4213" t="str">
        <f t="shared" ca="1" si="935"/>
        <v>Dealer2</v>
      </c>
      <c r="F4213">
        <f t="shared" ca="1" si="921"/>
        <v>103.17530217846641</v>
      </c>
      <c r="G4213" s="3">
        <f t="shared" ca="1" si="922"/>
        <v>8053840</v>
      </c>
      <c r="H4213" t="str">
        <f t="shared" ca="1" si="936"/>
        <v>S</v>
      </c>
      <c r="I4213">
        <f t="shared" ca="1" si="923"/>
        <v>0</v>
      </c>
      <c r="K4213">
        <f t="shared" ca="1" si="931"/>
        <v>2</v>
      </c>
      <c r="L4213">
        <f t="shared" ca="1" si="931"/>
        <v>10</v>
      </c>
      <c r="M4213">
        <f t="shared" ca="1" si="931"/>
        <v>11</v>
      </c>
      <c r="N4213">
        <f t="shared" ca="1" si="924"/>
        <v>1</v>
      </c>
    </row>
    <row r="4214" spans="1:14" x14ac:dyDescent="0.25">
      <c r="A4214" s="1">
        <v>42503</v>
      </c>
      <c r="B4214" s="2">
        <f t="shared" ca="1" si="932"/>
        <v>0.33678951697072823</v>
      </c>
      <c r="C4214" t="str">
        <f t="shared" ca="1" si="933"/>
        <v>Bond3</v>
      </c>
      <c r="D4214" t="str">
        <f t="shared" ca="1" si="934"/>
        <v>Dealer4</v>
      </c>
      <c r="E4214" t="str">
        <f t="shared" ca="1" si="935"/>
        <v>Dealer4</v>
      </c>
      <c r="F4214">
        <f t="shared" ca="1" si="921"/>
        <v>106.75157316554561</v>
      </c>
      <c r="G4214" s="3">
        <f t="shared" ca="1" si="922"/>
        <v>13074236</v>
      </c>
      <c r="H4214" t="str">
        <f t="shared" ca="1" si="936"/>
        <v>B</v>
      </c>
      <c r="I4214">
        <f t="shared" ca="1" si="923"/>
        <v>0</v>
      </c>
      <c r="K4214">
        <f t="shared" ca="1" si="931"/>
        <v>4</v>
      </c>
      <c r="L4214">
        <f t="shared" ca="1" si="931"/>
        <v>4</v>
      </c>
      <c r="M4214">
        <f t="shared" ca="1" si="931"/>
        <v>3</v>
      </c>
      <c r="N4214">
        <f t="shared" ca="1" si="924"/>
        <v>0</v>
      </c>
    </row>
    <row r="4215" spans="1:14" x14ac:dyDescent="0.25">
      <c r="A4215" s="1">
        <v>42503</v>
      </c>
      <c r="B4215" s="2">
        <f t="shared" ca="1" si="932"/>
        <v>0.34358281418352005</v>
      </c>
      <c r="C4215" t="str">
        <f t="shared" ca="1" si="933"/>
        <v>Bond2</v>
      </c>
      <c r="D4215" t="str">
        <f t="shared" ca="1" si="934"/>
        <v>Dealer3</v>
      </c>
      <c r="E4215" t="str">
        <f t="shared" ca="1" si="935"/>
        <v>Dealer4</v>
      </c>
      <c r="F4215">
        <f t="shared" ca="1" si="921"/>
        <v>109.45195015024929</v>
      </c>
      <c r="G4215" s="3">
        <f t="shared" ca="1" si="922"/>
        <v>21600034</v>
      </c>
      <c r="H4215" t="str">
        <f t="shared" ca="1" si="936"/>
        <v>S</v>
      </c>
      <c r="I4215">
        <f t="shared" ca="1" si="923"/>
        <v>0</v>
      </c>
      <c r="K4215">
        <f t="shared" ca="1" si="931"/>
        <v>4</v>
      </c>
      <c r="L4215">
        <f t="shared" ca="1" si="931"/>
        <v>3</v>
      </c>
      <c r="M4215">
        <f t="shared" ca="1" si="931"/>
        <v>2</v>
      </c>
      <c r="N4215">
        <f t="shared" ca="1" si="924"/>
        <v>1</v>
      </c>
    </row>
    <row r="4216" spans="1:14" x14ac:dyDescent="0.25">
      <c r="A4216" s="1">
        <v>42503</v>
      </c>
      <c r="B4216" s="2">
        <f t="shared" ca="1" si="932"/>
        <v>0.35070397646157153</v>
      </c>
      <c r="C4216" t="str">
        <f t="shared" ca="1" si="933"/>
        <v>Bond7</v>
      </c>
      <c r="D4216" t="str">
        <f t="shared" ca="1" si="934"/>
        <v>Dealer7</v>
      </c>
      <c r="E4216" t="str">
        <f t="shared" ca="1" si="935"/>
        <v>Dealer6</v>
      </c>
      <c r="F4216">
        <f t="shared" ca="1" si="921"/>
        <v>100.89927851095878</v>
      </c>
      <c r="G4216" s="3">
        <f t="shared" ca="1" si="922"/>
        <v>27897530</v>
      </c>
      <c r="H4216" t="str">
        <f t="shared" ca="1" si="936"/>
        <v>B</v>
      </c>
      <c r="I4216">
        <f t="shared" ca="1" si="923"/>
        <v>0</v>
      </c>
      <c r="K4216">
        <f t="shared" ca="1" si="931"/>
        <v>6</v>
      </c>
      <c r="L4216">
        <f t="shared" ca="1" si="931"/>
        <v>7</v>
      </c>
      <c r="M4216">
        <f t="shared" ca="1" si="931"/>
        <v>7</v>
      </c>
      <c r="N4216">
        <f t="shared" ca="1" si="924"/>
        <v>0</v>
      </c>
    </row>
    <row r="4217" spans="1:14" x14ac:dyDescent="0.25">
      <c r="A4217" s="1">
        <v>42503</v>
      </c>
      <c r="B4217" s="2">
        <f t="shared" ca="1" si="932"/>
        <v>0.35139238033721887</v>
      </c>
      <c r="C4217" t="str">
        <f t="shared" ca="1" si="933"/>
        <v>Bond4</v>
      </c>
      <c r="D4217" t="str">
        <f t="shared" ca="1" si="934"/>
        <v>Dealer3</v>
      </c>
      <c r="E4217" t="str">
        <f t="shared" ca="1" si="935"/>
        <v>Dealer8</v>
      </c>
      <c r="F4217">
        <f t="shared" ca="1" si="921"/>
        <v>104.93480587429502</v>
      </c>
      <c r="G4217" s="3">
        <f t="shared" ca="1" si="922"/>
        <v>12557595</v>
      </c>
      <c r="H4217" t="str">
        <f t="shared" ca="1" si="936"/>
        <v>S</v>
      </c>
      <c r="I4217">
        <f t="shared" ca="1" si="923"/>
        <v>1</v>
      </c>
      <c r="K4217">
        <f t="shared" ref="K4217:M4280" ca="1" si="937">ROUND(RAND()*10+1,0)</f>
        <v>8</v>
      </c>
      <c r="L4217">
        <f t="shared" ca="1" si="937"/>
        <v>3</v>
      </c>
      <c r="M4217">
        <f t="shared" ca="1" si="937"/>
        <v>4</v>
      </c>
      <c r="N4217">
        <f t="shared" ca="1" si="924"/>
        <v>1</v>
      </c>
    </row>
    <row r="4218" spans="1:14" x14ac:dyDescent="0.25">
      <c r="A4218" s="1">
        <v>42503</v>
      </c>
      <c r="B4218" s="2">
        <f t="shared" ca="1" si="932"/>
        <v>0.35793407165425722</v>
      </c>
      <c r="C4218" t="str">
        <f t="shared" ca="1" si="933"/>
        <v>Bond10</v>
      </c>
      <c r="D4218" t="str">
        <f t="shared" ca="1" si="934"/>
        <v>Dealer5</v>
      </c>
      <c r="E4218" t="str">
        <f t="shared" ca="1" si="935"/>
        <v>Dealer6</v>
      </c>
      <c r="F4218">
        <f t="shared" ca="1" si="921"/>
        <v>101.01899658810781</v>
      </c>
      <c r="G4218" s="3">
        <f t="shared" ca="1" si="922"/>
        <v>5082690</v>
      </c>
      <c r="H4218" t="str">
        <f t="shared" ca="1" si="936"/>
        <v>B</v>
      </c>
      <c r="I4218">
        <f t="shared" ca="1" si="923"/>
        <v>0</v>
      </c>
      <c r="K4218">
        <f t="shared" ca="1" si="937"/>
        <v>6</v>
      </c>
      <c r="L4218">
        <f t="shared" ca="1" si="937"/>
        <v>5</v>
      </c>
      <c r="M4218">
        <f t="shared" ca="1" si="937"/>
        <v>10</v>
      </c>
      <c r="N4218">
        <f t="shared" ca="1" si="924"/>
        <v>0</v>
      </c>
    </row>
    <row r="4219" spans="1:14" x14ac:dyDescent="0.25">
      <c r="A4219" s="1">
        <v>42503</v>
      </c>
      <c r="B4219" s="2">
        <f t="shared" ca="1" si="932"/>
        <v>0.35938081356814566</v>
      </c>
      <c r="C4219" t="str">
        <f t="shared" ca="1" si="933"/>
        <v>Bond10</v>
      </c>
      <c r="D4219" t="str">
        <f t="shared" ca="1" si="934"/>
        <v>Dealer3</v>
      </c>
      <c r="E4219" t="str">
        <f t="shared" ca="1" si="935"/>
        <v>Dealer2</v>
      </c>
      <c r="F4219">
        <f t="shared" ca="1" si="921"/>
        <v>107.33305095777379</v>
      </c>
      <c r="G4219" s="3">
        <f t="shared" ca="1" si="922"/>
        <v>8073459</v>
      </c>
      <c r="H4219" t="str">
        <f t="shared" ca="1" si="936"/>
        <v>B</v>
      </c>
      <c r="I4219">
        <f t="shared" ca="1" si="923"/>
        <v>0</v>
      </c>
      <c r="K4219">
        <f t="shared" ca="1" si="937"/>
        <v>2</v>
      </c>
      <c r="L4219">
        <f t="shared" ca="1" si="937"/>
        <v>3</v>
      </c>
      <c r="M4219">
        <f t="shared" ca="1" si="937"/>
        <v>10</v>
      </c>
      <c r="N4219">
        <f t="shared" ca="1" si="924"/>
        <v>0</v>
      </c>
    </row>
    <row r="4220" spans="1:14" x14ac:dyDescent="0.25">
      <c r="A4220" s="1">
        <v>42503</v>
      </c>
      <c r="B4220" s="2">
        <f t="shared" ca="1" si="932"/>
        <v>0.36936741649265359</v>
      </c>
      <c r="C4220" t="str">
        <f t="shared" ca="1" si="933"/>
        <v>Bond10</v>
      </c>
      <c r="D4220" t="str">
        <f t="shared" ca="1" si="934"/>
        <v>Dealer4</v>
      </c>
      <c r="E4220" t="str">
        <f t="shared" ca="1" si="935"/>
        <v>Dealer10</v>
      </c>
      <c r="F4220">
        <f t="shared" ca="1" si="921"/>
        <v>102.62107318578185</v>
      </c>
      <c r="G4220" s="3">
        <f t="shared" ca="1" si="922"/>
        <v>7287688</v>
      </c>
      <c r="H4220" t="str">
        <f t="shared" ca="1" si="936"/>
        <v>B</v>
      </c>
      <c r="I4220">
        <f t="shared" ca="1" si="923"/>
        <v>0</v>
      </c>
      <c r="K4220">
        <f t="shared" ca="1" si="937"/>
        <v>10</v>
      </c>
      <c r="L4220">
        <f t="shared" ca="1" si="937"/>
        <v>4</v>
      </c>
      <c r="M4220">
        <f t="shared" ca="1" si="937"/>
        <v>10</v>
      </c>
      <c r="N4220">
        <f t="shared" ca="1" si="924"/>
        <v>0</v>
      </c>
    </row>
    <row r="4221" spans="1:14" x14ac:dyDescent="0.25">
      <c r="A4221" s="1">
        <v>42503</v>
      </c>
      <c r="B4221" s="2">
        <f t="shared" ca="1" si="932"/>
        <v>0.37159456812067942</v>
      </c>
      <c r="C4221" t="str">
        <f t="shared" ca="1" si="933"/>
        <v>Bond7</v>
      </c>
      <c r="D4221" t="str">
        <f t="shared" ca="1" si="934"/>
        <v>Dealer2</v>
      </c>
      <c r="E4221" t="str">
        <f t="shared" ca="1" si="935"/>
        <v>Dealer11</v>
      </c>
      <c r="F4221">
        <f t="shared" ca="1" si="921"/>
        <v>101.51381392071141</v>
      </c>
      <c r="G4221" s="3">
        <f t="shared" ca="1" si="922"/>
        <v>1629857</v>
      </c>
      <c r="H4221" t="str">
        <f t="shared" ca="1" si="936"/>
        <v>B</v>
      </c>
      <c r="I4221">
        <f t="shared" ca="1" si="923"/>
        <v>0</v>
      </c>
      <c r="K4221">
        <f t="shared" ca="1" si="937"/>
        <v>11</v>
      </c>
      <c r="L4221">
        <f t="shared" ca="1" si="937"/>
        <v>2</v>
      </c>
      <c r="M4221">
        <f t="shared" ca="1" si="937"/>
        <v>7</v>
      </c>
      <c r="N4221">
        <f t="shared" ca="1" si="924"/>
        <v>0</v>
      </c>
    </row>
    <row r="4222" spans="1:14" x14ac:dyDescent="0.25">
      <c r="A4222" s="1">
        <v>42503</v>
      </c>
      <c r="B4222" s="2">
        <f t="shared" ca="1" si="932"/>
        <v>0.37584597683973392</v>
      </c>
      <c r="C4222" t="str">
        <f t="shared" ca="1" si="933"/>
        <v>Bond9</v>
      </c>
      <c r="D4222" t="str">
        <f t="shared" ca="1" si="934"/>
        <v>Dealer5</v>
      </c>
      <c r="E4222" t="str">
        <f t="shared" ca="1" si="935"/>
        <v>Dealer4</v>
      </c>
      <c r="F4222">
        <f t="shared" ca="1" si="921"/>
        <v>103.28754396131184</v>
      </c>
      <c r="G4222" s="3">
        <f t="shared" ca="1" si="922"/>
        <v>1302697</v>
      </c>
      <c r="H4222" t="str">
        <f t="shared" ca="1" si="936"/>
        <v>B</v>
      </c>
      <c r="I4222">
        <f t="shared" ca="1" si="923"/>
        <v>1</v>
      </c>
      <c r="K4222">
        <f t="shared" ca="1" si="937"/>
        <v>4</v>
      </c>
      <c r="L4222">
        <f t="shared" ca="1" si="937"/>
        <v>5</v>
      </c>
      <c r="M4222">
        <f t="shared" ca="1" si="937"/>
        <v>9</v>
      </c>
      <c r="N4222">
        <f t="shared" ca="1" si="924"/>
        <v>0</v>
      </c>
    </row>
    <row r="4223" spans="1:14" x14ac:dyDescent="0.25">
      <c r="A4223" s="1">
        <v>42503</v>
      </c>
      <c r="B4223" s="2">
        <f t="shared" ca="1" si="932"/>
        <v>0.37981863079184813</v>
      </c>
      <c r="C4223" t="str">
        <f t="shared" ca="1" si="933"/>
        <v>Bond3</v>
      </c>
      <c r="D4223" t="str">
        <f t="shared" ca="1" si="934"/>
        <v>Dealer9</v>
      </c>
      <c r="E4223" t="str">
        <f t="shared" ca="1" si="935"/>
        <v>Dealer8</v>
      </c>
      <c r="F4223">
        <f t="shared" ca="1" si="921"/>
        <v>109.09512194550921</v>
      </c>
      <c r="G4223" s="3">
        <f t="shared" ca="1" si="922"/>
        <v>20192341</v>
      </c>
      <c r="H4223" t="str">
        <f t="shared" ca="1" si="936"/>
        <v>S</v>
      </c>
      <c r="I4223">
        <f t="shared" ca="1" si="923"/>
        <v>0</v>
      </c>
      <c r="K4223">
        <f t="shared" ca="1" si="937"/>
        <v>8</v>
      </c>
      <c r="L4223">
        <f t="shared" ca="1" si="937"/>
        <v>9</v>
      </c>
      <c r="M4223">
        <f t="shared" ca="1" si="937"/>
        <v>3</v>
      </c>
      <c r="N4223">
        <f t="shared" ca="1" si="924"/>
        <v>1</v>
      </c>
    </row>
    <row r="4224" spans="1:14" x14ac:dyDescent="0.25">
      <c r="A4224" s="1">
        <v>42503</v>
      </c>
      <c r="B4224" s="2">
        <f t="shared" ca="1" si="932"/>
        <v>0.38903550812067339</v>
      </c>
      <c r="C4224" t="str">
        <f t="shared" ca="1" si="933"/>
        <v>Bond2</v>
      </c>
      <c r="D4224" t="str">
        <f t="shared" ca="1" si="934"/>
        <v>Dealer3</v>
      </c>
      <c r="E4224" t="str">
        <f t="shared" ca="1" si="935"/>
        <v>Dealer2</v>
      </c>
      <c r="F4224">
        <f t="shared" ca="1" si="921"/>
        <v>104.6420981647245</v>
      </c>
      <c r="G4224" s="3">
        <f t="shared" ca="1" si="922"/>
        <v>27059591</v>
      </c>
      <c r="H4224" t="str">
        <f t="shared" ca="1" si="936"/>
        <v>S</v>
      </c>
      <c r="I4224">
        <f t="shared" ca="1" si="923"/>
        <v>0</v>
      </c>
      <c r="K4224">
        <f t="shared" ca="1" si="937"/>
        <v>2</v>
      </c>
      <c r="L4224">
        <f t="shared" ca="1" si="937"/>
        <v>3</v>
      </c>
      <c r="M4224">
        <f t="shared" ca="1" si="937"/>
        <v>2</v>
      </c>
      <c r="N4224">
        <f t="shared" ca="1" si="924"/>
        <v>1</v>
      </c>
    </row>
    <row r="4225" spans="1:14" x14ac:dyDescent="0.25">
      <c r="A4225" s="1">
        <v>42503</v>
      </c>
      <c r="B4225" s="2">
        <f t="shared" ca="1" si="932"/>
        <v>0.39045802963725357</v>
      </c>
      <c r="C4225" t="str">
        <f t="shared" ca="1" si="933"/>
        <v>Bond3</v>
      </c>
      <c r="D4225" t="str">
        <f t="shared" ca="1" si="934"/>
        <v>Dealer7</v>
      </c>
      <c r="E4225" t="str">
        <f t="shared" ca="1" si="935"/>
        <v>Dealer6</v>
      </c>
      <c r="F4225">
        <f t="shared" ca="1" si="921"/>
        <v>107.63855825952569</v>
      </c>
      <c r="G4225" s="3">
        <f t="shared" ca="1" si="922"/>
        <v>5069370</v>
      </c>
      <c r="H4225" t="str">
        <f t="shared" ca="1" si="936"/>
        <v>B</v>
      </c>
      <c r="I4225">
        <f t="shared" ca="1" si="923"/>
        <v>0</v>
      </c>
      <c r="K4225">
        <f t="shared" ca="1" si="937"/>
        <v>6</v>
      </c>
      <c r="L4225">
        <f t="shared" ca="1" si="937"/>
        <v>7</v>
      </c>
      <c r="M4225">
        <f t="shared" ca="1" si="937"/>
        <v>3</v>
      </c>
      <c r="N4225">
        <f t="shared" ca="1" si="924"/>
        <v>0</v>
      </c>
    </row>
    <row r="4226" spans="1:14" x14ac:dyDescent="0.25">
      <c r="A4226" s="1">
        <v>42503</v>
      </c>
      <c r="B4226" s="2">
        <f t="shared" ca="1" si="932"/>
        <v>0.39156997610598143</v>
      </c>
      <c r="C4226" t="str">
        <f t="shared" ca="1" si="933"/>
        <v>Bond8</v>
      </c>
      <c r="D4226" t="str">
        <f t="shared" ca="1" si="934"/>
        <v>Dealer10</v>
      </c>
      <c r="E4226" t="str">
        <f t="shared" ca="1" si="935"/>
        <v>Dealer7</v>
      </c>
      <c r="F4226">
        <f t="shared" ca="1" si="921"/>
        <v>109.72414024911694</v>
      </c>
      <c r="G4226" s="3">
        <f t="shared" ca="1" si="922"/>
        <v>13824884</v>
      </c>
      <c r="H4226" t="str">
        <f t="shared" ca="1" si="936"/>
        <v>S</v>
      </c>
      <c r="I4226">
        <f t="shared" ca="1" si="923"/>
        <v>0</v>
      </c>
      <c r="K4226">
        <f t="shared" ca="1" si="937"/>
        <v>7</v>
      </c>
      <c r="L4226">
        <f t="shared" ca="1" si="937"/>
        <v>10</v>
      </c>
      <c r="M4226">
        <f t="shared" ca="1" si="937"/>
        <v>8</v>
      </c>
      <c r="N4226">
        <f t="shared" ca="1" si="924"/>
        <v>1</v>
      </c>
    </row>
    <row r="4227" spans="1:14" x14ac:dyDescent="0.25">
      <c r="A4227" s="1">
        <v>42503</v>
      </c>
      <c r="B4227" s="2">
        <f t="shared" ca="1" si="932"/>
        <v>0.39247009911804082</v>
      </c>
      <c r="C4227" t="str">
        <f t="shared" ca="1" si="933"/>
        <v>Bond9</v>
      </c>
      <c r="D4227" t="str">
        <f t="shared" ca="1" si="934"/>
        <v>Dealer10</v>
      </c>
      <c r="E4227" t="str">
        <f t="shared" ca="1" si="935"/>
        <v>Dealer3</v>
      </c>
      <c r="F4227">
        <f t="shared" ca="1" si="921"/>
        <v>106.00575611111782</v>
      </c>
      <c r="G4227" s="3">
        <f t="shared" ca="1" si="922"/>
        <v>23622380</v>
      </c>
      <c r="H4227" t="str">
        <f t="shared" ca="1" si="936"/>
        <v>B</v>
      </c>
      <c r="I4227">
        <f t="shared" ca="1" si="923"/>
        <v>0</v>
      </c>
      <c r="K4227">
        <f t="shared" ca="1" si="937"/>
        <v>3</v>
      </c>
      <c r="L4227">
        <f t="shared" ca="1" si="937"/>
        <v>10</v>
      </c>
      <c r="M4227">
        <f t="shared" ca="1" si="937"/>
        <v>9</v>
      </c>
      <c r="N4227">
        <f t="shared" ca="1" si="924"/>
        <v>0</v>
      </c>
    </row>
    <row r="4228" spans="1:14" x14ac:dyDescent="0.25">
      <c r="A4228" s="1">
        <v>42503</v>
      </c>
      <c r="B4228" s="2">
        <f t="shared" ca="1" si="932"/>
        <v>0.39357089826234481</v>
      </c>
      <c r="C4228" t="str">
        <f t="shared" ca="1" si="933"/>
        <v>Bond4</v>
      </c>
      <c r="D4228" t="str">
        <f t="shared" ca="1" si="934"/>
        <v>Dealer11</v>
      </c>
      <c r="E4228" t="str">
        <f t="shared" ca="1" si="935"/>
        <v>Dealer2</v>
      </c>
      <c r="F4228">
        <f t="shared" ref="F4228:F4291" ca="1" si="938">RAND()*10+100</f>
        <v>102.55198854536505</v>
      </c>
      <c r="G4228" s="3">
        <f t="shared" ref="G4228:G4291" ca="1" si="939">RANDBETWEEN(100000, 30000000)</f>
        <v>29317382</v>
      </c>
      <c r="H4228" t="str">
        <f t="shared" ca="1" si="936"/>
        <v>S</v>
      </c>
      <c r="I4228">
        <f t="shared" ref="I4228:I4291" ca="1" si="940">ROUND(RAND()-0.25,0)</f>
        <v>1</v>
      </c>
      <c r="K4228">
        <f t="shared" ca="1" si="937"/>
        <v>2</v>
      </c>
      <c r="L4228">
        <f t="shared" ca="1" si="937"/>
        <v>11</v>
      </c>
      <c r="M4228">
        <f t="shared" ca="1" si="937"/>
        <v>4</v>
      </c>
      <c r="N4228">
        <f t="shared" ref="N4228:N4291" ca="1" si="941">ROUND(RAND(),0)</f>
        <v>1</v>
      </c>
    </row>
    <row r="4229" spans="1:14" x14ac:dyDescent="0.25">
      <c r="A4229" s="1">
        <v>42503</v>
      </c>
      <c r="B4229" s="2">
        <f t="shared" ca="1" si="932"/>
        <v>0.40044995196872374</v>
      </c>
      <c r="C4229" t="str">
        <f t="shared" ca="1" si="933"/>
        <v>Bond1</v>
      </c>
      <c r="D4229" t="str">
        <f t="shared" ca="1" si="934"/>
        <v>Dealer3</v>
      </c>
      <c r="E4229" t="str">
        <f t="shared" ca="1" si="935"/>
        <v>Dealer8</v>
      </c>
      <c r="F4229">
        <f t="shared" ca="1" si="938"/>
        <v>105.5450372437695</v>
      </c>
      <c r="G4229" s="3">
        <f t="shared" ca="1" si="939"/>
        <v>4101507</v>
      </c>
      <c r="H4229" t="str">
        <f t="shared" ca="1" si="936"/>
        <v>S</v>
      </c>
      <c r="I4229">
        <f t="shared" ca="1" si="940"/>
        <v>0</v>
      </c>
      <c r="K4229">
        <f t="shared" ca="1" si="937"/>
        <v>8</v>
      </c>
      <c r="L4229">
        <f t="shared" ca="1" si="937"/>
        <v>3</v>
      </c>
      <c r="M4229">
        <f t="shared" ca="1" si="937"/>
        <v>1</v>
      </c>
      <c r="N4229">
        <f t="shared" ca="1" si="941"/>
        <v>1</v>
      </c>
    </row>
    <row r="4230" spans="1:14" x14ac:dyDescent="0.25">
      <c r="A4230" s="1">
        <v>42503</v>
      </c>
      <c r="B4230" s="2">
        <f t="shared" ca="1" si="932"/>
        <v>0.40144948942324282</v>
      </c>
      <c r="C4230" t="str">
        <f t="shared" ca="1" si="933"/>
        <v>Bond2</v>
      </c>
      <c r="D4230" t="str">
        <f t="shared" ca="1" si="934"/>
        <v>Dealer7</v>
      </c>
      <c r="E4230" t="str">
        <f t="shared" ca="1" si="935"/>
        <v>Dealer10</v>
      </c>
      <c r="F4230">
        <f t="shared" ca="1" si="938"/>
        <v>109.99740743231217</v>
      </c>
      <c r="G4230" s="3">
        <f t="shared" ca="1" si="939"/>
        <v>1115567</v>
      </c>
      <c r="H4230" t="str">
        <f t="shared" ca="1" si="936"/>
        <v>S</v>
      </c>
      <c r="I4230">
        <f t="shared" ca="1" si="940"/>
        <v>0</v>
      </c>
      <c r="K4230">
        <f t="shared" ca="1" si="937"/>
        <v>10</v>
      </c>
      <c r="L4230">
        <f t="shared" ca="1" si="937"/>
        <v>7</v>
      </c>
      <c r="M4230">
        <f t="shared" ca="1" si="937"/>
        <v>2</v>
      </c>
      <c r="N4230">
        <f t="shared" ca="1" si="941"/>
        <v>1</v>
      </c>
    </row>
    <row r="4231" spans="1:14" x14ac:dyDescent="0.25">
      <c r="A4231" s="1">
        <v>42503</v>
      </c>
      <c r="B4231" s="2">
        <f t="shared" ca="1" si="932"/>
        <v>0.40977356575276408</v>
      </c>
      <c r="C4231" t="str">
        <f t="shared" ca="1" si="933"/>
        <v>Bond10</v>
      </c>
      <c r="D4231" t="str">
        <f t="shared" ca="1" si="934"/>
        <v>Dealer3</v>
      </c>
      <c r="E4231" t="str">
        <f t="shared" ca="1" si="935"/>
        <v>Dealer9</v>
      </c>
      <c r="F4231">
        <f t="shared" ca="1" si="938"/>
        <v>107.76046420976229</v>
      </c>
      <c r="G4231" s="3">
        <f t="shared" ca="1" si="939"/>
        <v>29211559</v>
      </c>
      <c r="H4231" t="str">
        <f t="shared" ca="1" si="936"/>
        <v>B</v>
      </c>
      <c r="I4231">
        <f t="shared" ca="1" si="940"/>
        <v>1</v>
      </c>
      <c r="K4231">
        <f t="shared" ca="1" si="937"/>
        <v>9</v>
      </c>
      <c r="L4231">
        <f t="shared" ca="1" si="937"/>
        <v>3</v>
      </c>
      <c r="M4231">
        <f t="shared" ca="1" si="937"/>
        <v>10</v>
      </c>
      <c r="N4231">
        <f t="shared" ca="1" si="941"/>
        <v>0</v>
      </c>
    </row>
    <row r="4232" spans="1:14" x14ac:dyDescent="0.25">
      <c r="A4232" s="1">
        <v>42503</v>
      </c>
      <c r="B4232" s="2">
        <f t="shared" ca="1" si="932"/>
        <v>0.41548636010663886</v>
      </c>
      <c r="C4232" t="str">
        <f t="shared" ca="1" si="933"/>
        <v>Bond1</v>
      </c>
      <c r="D4232" t="str">
        <f t="shared" ca="1" si="934"/>
        <v>Dealer4</v>
      </c>
      <c r="E4232" t="str">
        <f t="shared" ca="1" si="935"/>
        <v>Dealer1</v>
      </c>
      <c r="F4232">
        <f t="shared" ca="1" si="938"/>
        <v>109.99730678998803</v>
      </c>
      <c r="G4232" s="3">
        <f t="shared" ca="1" si="939"/>
        <v>9716518</v>
      </c>
      <c r="H4232" t="str">
        <f t="shared" ca="1" si="936"/>
        <v>S</v>
      </c>
      <c r="I4232">
        <f t="shared" ca="1" si="940"/>
        <v>0</v>
      </c>
      <c r="K4232">
        <f t="shared" ca="1" si="937"/>
        <v>1</v>
      </c>
      <c r="L4232">
        <f t="shared" ca="1" si="937"/>
        <v>4</v>
      </c>
      <c r="M4232">
        <f t="shared" ca="1" si="937"/>
        <v>1</v>
      </c>
      <c r="N4232">
        <f t="shared" ca="1" si="941"/>
        <v>1</v>
      </c>
    </row>
    <row r="4233" spans="1:14" x14ac:dyDescent="0.25">
      <c r="A4233" s="1">
        <v>42503</v>
      </c>
      <c r="B4233" s="2">
        <f t="shared" ca="1" si="932"/>
        <v>0.41598890995845428</v>
      </c>
      <c r="C4233" t="str">
        <f t="shared" ca="1" si="933"/>
        <v>Bond10</v>
      </c>
      <c r="D4233" t="str">
        <f t="shared" ca="1" si="934"/>
        <v>Dealer11</v>
      </c>
      <c r="E4233" t="str">
        <f t="shared" ca="1" si="935"/>
        <v>Dealer11</v>
      </c>
      <c r="F4233">
        <f t="shared" ca="1" si="938"/>
        <v>100.70958076840279</v>
      </c>
      <c r="G4233" s="3">
        <f t="shared" ca="1" si="939"/>
        <v>24709680</v>
      </c>
      <c r="H4233" t="str">
        <f t="shared" ca="1" si="936"/>
        <v>S</v>
      </c>
      <c r="I4233">
        <f t="shared" ca="1" si="940"/>
        <v>0</v>
      </c>
      <c r="K4233">
        <f t="shared" ca="1" si="937"/>
        <v>11</v>
      </c>
      <c r="L4233">
        <f t="shared" ca="1" si="937"/>
        <v>11</v>
      </c>
      <c r="M4233">
        <f t="shared" ca="1" si="937"/>
        <v>10</v>
      </c>
      <c r="N4233">
        <f t="shared" ca="1" si="941"/>
        <v>1</v>
      </c>
    </row>
    <row r="4234" spans="1:14" x14ac:dyDescent="0.25">
      <c r="A4234" s="1">
        <v>42503</v>
      </c>
      <c r="B4234" s="2">
        <f t="shared" ca="1" si="932"/>
        <v>0.41737667135584294</v>
      </c>
      <c r="C4234" t="str">
        <f t="shared" ca="1" si="933"/>
        <v>Bond1</v>
      </c>
      <c r="D4234" t="str">
        <f t="shared" ca="1" si="934"/>
        <v>Dealer10</v>
      </c>
      <c r="E4234" t="str">
        <f t="shared" ca="1" si="935"/>
        <v>Dealer11</v>
      </c>
      <c r="F4234">
        <f t="shared" ca="1" si="938"/>
        <v>107.40856584840718</v>
      </c>
      <c r="G4234" s="3">
        <f t="shared" ca="1" si="939"/>
        <v>1717258</v>
      </c>
      <c r="H4234" t="str">
        <f t="shared" ca="1" si="936"/>
        <v>B</v>
      </c>
      <c r="I4234">
        <f t="shared" ca="1" si="940"/>
        <v>0</v>
      </c>
      <c r="K4234">
        <f t="shared" ca="1" si="937"/>
        <v>11</v>
      </c>
      <c r="L4234">
        <f t="shared" ca="1" si="937"/>
        <v>10</v>
      </c>
      <c r="M4234">
        <f t="shared" ca="1" si="937"/>
        <v>1</v>
      </c>
      <c r="N4234">
        <f t="shared" ca="1" si="941"/>
        <v>0</v>
      </c>
    </row>
    <row r="4235" spans="1:14" x14ac:dyDescent="0.25">
      <c r="A4235" s="1">
        <v>42503</v>
      </c>
      <c r="B4235" s="2">
        <f t="shared" ca="1" si="932"/>
        <v>0.42681509936577616</v>
      </c>
      <c r="C4235" t="str">
        <f t="shared" ca="1" si="933"/>
        <v>Bond9</v>
      </c>
      <c r="D4235" t="str">
        <f t="shared" ca="1" si="934"/>
        <v>Dealer3</v>
      </c>
      <c r="E4235" t="str">
        <f t="shared" ca="1" si="935"/>
        <v>Dealer11</v>
      </c>
      <c r="F4235">
        <f t="shared" ca="1" si="938"/>
        <v>103.55690341616804</v>
      </c>
      <c r="G4235" s="3">
        <f t="shared" ca="1" si="939"/>
        <v>27936306</v>
      </c>
      <c r="H4235" t="str">
        <f t="shared" ca="1" si="936"/>
        <v>S</v>
      </c>
      <c r="I4235">
        <f t="shared" ca="1" si="940"/>
        <v>1</v>
      </c>
      <c r="K4235">
        <f t="shared" ca="1" si="937"/>
        <v>11</v>
      </c>
      <c r="L4235">
        <f t="shared" ca="1" si="937"/>
        <v>3</v>
      </c>
      <c r="M4235">
        <f t="shared" ca="1" si="937"/>
        <v>9</v>
      </c>
      <c r="N4235">
        <f t="shared" ca="1" si="941"/>
        <v>1</v>
      </c>
    </row>
    <row r="4236" spans="1:14" x14ac:dyDescent="0.25">
      <c r="A4236" s="1">
        <v>42503</v>
      </c>
      <c r="B4236" s="2">
        <f t="shared" ca="1" si="932"/>
        <v>0.42905300081884695</v>
      </c>
      <c r="C4236" t="str">
        <f t="shared" ca="1" si="933"/>
        <v>Bond2</v>
      </c>
      <c r="D4236" t="str">
        <f t="shared" ca="1" si="934"/>
        <v>Dealer7</v>
      </c>
      <c r="E4236" t="str">
        <f t="shared" ca="1" si="935"/>
        <v>Dealer5</v>
      </c>
      <c r="F4236">
        <f t="shared" ca="1" si="938"/>
        <v>106.69603000727325</v>
      </c>
      <c r="G4236" s="3">
        <f t="shared" ca="1" si="939"/>
        <v>9073948</v>
      </c>
      <c r="H4236" t="str">
        <f t="shared" ca="1" si="936"/>
        <v>S</v>
      </c>
      <c r="I4236">
        <f t="shared" ca="1" si="940"/>
        <v>0</v>
      </c>
      <c r="K4236">
        <f t="shared" ca="1" si="937"/>
        <v>5</v>
      </c>
      <c r="L4236">
        <f t="shared" ca="1" si="937"/>
        <v>7</v>
      </c>
      <c r="M4236">
        <f t="shared" ca="1" si="937"/>
        <v>2</v>
      </c>
      <c r="N4236">
        <f t="shared" ca="1" si="941"/>
        <v>1</v>
      </c>
    </row>
    <row r="4237" spans="1:14" x14ac:dyDescent="0.25">
      <c r="A4237" s="1">
        <v>42503</v>
      </c>
      <c r="B4237" s="2">
        <f t="shared" ca="1" si="932"/>
        <v>0.43399073373599378</v>
      </c>
      <c r="C4237" t="str">
        <f t="shared" ca="1" si="933"/>
        <v>Bond3</v>
      </c>
      <c r="D4237" t="str">
        <f t="shared" ca="1" si="934"/>
        <v>Dealer9</v>
      </c>
      <c r="E4237" t="str">
        <f t="shared" ca="1" si="935"/>
        <v>Dealer10</v>
      </c>
      <c r="F4237">
        <f t="shared" ca="1" si="938"/>
        <v>107.8812611040095</v>
      </c>
      <c r="G4237" s="3">
        <f t="shared" ca="1" si="939"/>
        <v>27276774</v>
      </c>
      <c r="H4237" t="str">
        <f t="shared" ca="1" si="936"/>
        <v>B</v>
      </c>
      <c r="I4237">
        <f t="shared" ca="1" si="940"/>
        <v>1</v>
      </c>
      <c r="K4237">
        <f t="shared" ca="1" si="937"/>
        <v>10</v>
      </c>
      <c r="L4237">
        <f t="shared" ca="1" si="937"/>
        <v>9</v>
      </c>
      <c r="M4237">
        <f t="shared" ca="1" si="937"/>
        <v>3</v>
      </c>
      <c r="N4237">
        <f t="shared" ca="1" si="941"/>
        <v>0</v>
      </c>
    </row>
    <row r="4238" spans="1:14" x14ac:dyDescent="0.25">
      <c r="A4238" s="1">
        <v>42503</v>
      </c>
      <c r="B4238" s="2">
        <f t="shared" ca="1" si="932"/>
        <v>0.44348970033271962</v>
      </c>
      <c r="C4238" t="str">
        <f t="shared" ca="1" si="933"/>
        <v>Bond3</v>
      </c>
      <c r="D4238" t="str">
        <f t="shared" ca="1" si="934"/>
        <v>Dealer2</v>
      </c>
      <c r="E4238" t="str">
        <f t="shared" ca="1" si="935"/>
        <v>Dealer3</v>
      </c>
      <c r="F4238">
        <f t="shared" ca="1" si="938"/>
        <v>100.85316162422255</v>
      </c>
      <c r="G4238" s="3">
        <f t="shared" ca="1" si="939"/>
        <v>5954754</v>
      </c>
      <c r="H4238" t="str">
        <f t="shared" ca="1" si="936"/>
        <v>S</v>
      </c>
      <c r="I4238">
        <f t="shared" ca="1" si="940"/>
        <v>0</v>
      </c>
      <c r="K4238">
        <f t="shared" ca="1" si="937"/>
        <v>3</v>
      </c>
      <c r="L4238">
        <f t="shared" ca="1" si="937"/>
        <v>2</v>
      </c>
      <c r="M4238">
        <f t="shared" ca="1" si="937"/>
        <v>3</v>
      </c>
      <c r="N4238">
        <f t="shared" ca="1" si="941"/>
        <v>1</v>
      </c>
    </row>
    <row r="4239" spans="1:14" x14ac:dyDescent="0.25">
      <c r="A4239" s="1">
        <v>42503</v>
      </c>
      <c r="B4239" s="2">
        <f t="shared" ca="1" si="932"/>
        <v>0.44598628822594788</v>
      </c>
      <c r="C4239" t="str">
        <f t="shared" ca="1" si="933"/>
        <v>Bond2</v>
      </c>
      <c r="D4239" t="str">
        <f t="shared" ca="1" si="934"/>
        <v>Dealer3</v>
      </c>
      <c r="E4239" t="str">
        <f t="shared" ca="1" si="935"/>
        <v>Dealer4</v>
      </c>
      <c r="F4239">
        <f t="shared" ca="1" si="938"/>
        <v>108.67838467082299</v>
      </c>
      <c r="G4239" s="3">
        <f t="shared" ca="1" si="939"/>
        <v>21352384</v>
      </c>
      <c r="H4239" t="str">
        <f t="shared" ca="1" si="936"/>
        <v>B</v>
      </c>
      <c r="I4239">
        <f t="shared" ca="1" si="940"/>
        <v>0</v>
      </c>
      <c r="K4239">
        <f t="shared" ca="1" si="937"/>
        <v>4</v>
      </c>
      <c r="L4239">
        <f t="shared" ca="1" si="937"/>
        <v>3</v>
      </c>
      <c r="M4239">
        <f t="shared" ca="1" si="937"/>
        <v>2</v>
      </c>
      <c r="N4239">
        <f t="shared" ca="1" si="941"/>
        <v>0</v>
      </c>
    </row>
    <row r="4240" spans="1:14" x14ac:dyDescent="0.25">
      <c r="A4240" s="1">
        <v>42503</v>
      </c>
      <c r="B4240" s="2">
        <f t="shared" ca="1" si="932"/>
        <v>0.44881765023436426</v>
      </c>
      <c r="C4240" t="str">
        <f t="shared" ca="1" si="933"/>
        <v>Bond9</v>
      </c>
      <c r="D4240" t="str">
        <f t="shared" ca="1" si="934"/>
        <v>Dealer2</v>
      </c>
      <c r="E4240" t="str">
        <f t="shared" ca="1" si="935"/>
        <v>Dealer2</v>
      </c>
      <c r="F4240">
        <f t="shared" ca="1" si="938"/>
        <v>101.96364073907873</v>
      </c>
      <c r="G4240" s="3">
        <f t="shared" ca="1" si="939"/>
        <v>10672040</v>
      </c>
      <c r="H4240" t="str">
        <f t="shared" ca="1" si="936"/>
        <v>S</v>
      </c>
      <c r="I4240">
        <f t="shared" ca="1" si="940"/>
        <v>0</v>
      </c>
      <c r="K4240">
        <f t="shared" ca="1" si="937"/>
        <v>2</v>
      </c>
      <c r="L4240">
        <f t="shared" ca="1" si="937"/>
        <v>2</v>
      </c>
      <c r="M4240">
        <f t="shared" ca="1" si="937"/>
        <v>9</v>
      </c>
      <c r="N4240">
        <f t="shared" ca="1" si="941"/>
        <v>1</v>
      </c>
    </row>
    <row r="4241" spans="1:14" x14ac:dyDescent="0.25">
      <c r="A4241" s="1">
        <v>42503</v>
      </c>
      <c r="B4241" s="2">
        <f t="shared" ca="1" si="932"/>
        <v>0.45558550378644164</v>
      </c>
      <c r="C4241" t="str">
        <f t="shared" ca="1" si="933"/>
        <v>Bond6</v>
      </c>
      <c r="D4241" t="str">
        <f t="shared" ca="1" si="934"/>
        <v>Dealer1</v>
      </c>
      <c r="E4241" t="str">
        <f t="shared" ca="1" si="935"/>
        <v>Dealer11</v>
      </c>
      <c r="F4241">
        <f t="shared" ca="1" si="938"/>
        <v>105.05456670591944</v>
      </c>
      <c r="G4241" s="3">
        <f t="shared" ca="1" si="939"/>
        <v>24620307</v>
      </c>
      <c r="H4241" t="str">
        <f t="shared" ca="1" si="936"/>
        <v>S</v>
      </c>
      <c r="I4241">
        <f t="shared" ca="1" si="940"/>
        <v>1</v>
      </c>
      <c r="K4241">
        <f t="shared" ca="1" si="937"/>
        <v>11</v>
      </c>
      <c r="L4241">
        <f t="shared" ca="1" si="937"/>
        <v>1</v>
      </c>
      <c r="M4241">
        <f t="shared" ca="1" si="937"/>
        <v>6</v>
      </c>
      <c r="N4241">
        <f t="shared" ca="1" si="941"/>
        <v>1</v>
      </c>
    </row>
    <row r="4242" spans="1:14" x14ac:dyDescent="0.25">
      <c r="A4242" s="1">
        <v>42503</v>
      </c>
      <c r="B4242" s="2">
        <f t="shared" ca="1" si="932"/>
        <v>0.46200080610694982</v>
      </c>
      <c r="C4242" t="str">
        <f t="shared" ca="1" si="933"/>
        <v>Bond8</v>
      </c>
      <c r="D4242" t="str">
        <f t="shared" ca="1" si="934"/>
        <v>Dealer8</v>
      </c>
      <c r="E4242" t="str">
        <f t="shared" ca="1" si="935"/>
        <v>Dealer2</v>
      </c>
      <c r="F4242">
        <f t="shared" ca="1" si="938"/>
        <v>106.99536796455321</v>
      </c>
      <c r="G4242" s="3">
        <f t="shared" ca="1" si="939"/>
        <v>11148598</v>
      </c>
      <c r="H4242" t="str">
        <f t="shared" ca="1" si="936"/>
        <v>S</v>
      </c>
      <c r="I4242">
        <f t="shared" ca="1" si="940"/>
        <v>0</v>
      </c>
      <c r="K4242">
        <f t="shared" ca="1" si="937"/>
        <v>2</v>
      </c>
      <c r="L4242">
        <f t="shared" ca="1" si="937"/>
        <v>8</v>
      </c>
      <c r="M4242">
        <f t="shared" ca="1" si="937"/>
        <v>8</v>
      </c>
      <c r="N4242">
        <f t="shared" ca="1" si="941"/>
        <v>1</v>
      </c>
    </row>
    <row r="4243" spans="1:14" x14ac:dyDescent="0.25">
      <c r="A4243" s="1">
        <v>42503</v>
      </c>
      <c r="B4243" s="2">
        <f t="shared" ca="1" si="932"/>
        <v>0.46340080219932922</v>
      </c>
      <c r="C4243" t="str">
        <f t="shared" ca="1" si="933"/>
        <v>Bond4</v>
      </c>
      <c r="D4243" t="str">
        <f t="shared" ca="1" si="934"/>
        <v>Dealer4</v>
      </c>
      <c r="E4243" t="str">
        <f t="shared" ca="1" si="935"/>
        <v>Dealer10</v>
      </c>
      <c r="F4243">
        <f t="shared" ca="1" si="938"/>
        <v>107.37855800066836</v>
      </c>
      <c r="G4243" s="3">
        <f t="shared" ca="1" si="939"/>
        <v>16506487</v>
      </c>
      <c r="H4243" t="str">
        <f t="shared" ca="1" si="936"/>
        <v>S</v>
      </c>
      <c r="I4243">
        <f t="shared" ca="1" si="940"/>
        <v>0</v>
      </c>
      <c r="K4243">
        <f t="shared" ca="1" si="937"/>
        <v>10</v>
      </c>
      <c r="L4243">
        <f t="shared" ca="1" si="937"/>
        <v>4</v>
      </c>
      <c r="M4243">
        <f t="shared" ca="1" si="937"/>
        <v>4</v>
      </c>
      <c r="N4243">
        <f t="shared" ca="1" si="941"/>
        <v>1</v>
      </c>
    </row>
    <row r="4244" spans="1:14" x14ac:dyDescent="0.25">
      <c r="A4244" s="1">
        <v>42503</v>
      </c>
      <c r="B4244" s="2">
        <f t="shared" ca="1" si="932"/>
        <v>0.47214911890076844</v>
      </c>
      <c r="C4244" t="str">
        <f t="shared" ca="1" si="933"/>
        <v>Bond3</v>
      </c>
      <c r="D4244" t="str">
        <f t="shared" ca="1" si="934"/>
        <v>Dealer6</v>
      </c>
      <c r="E4244" t="str">
        <f t="shared" ca="1" si="935"/>
        <v>Dealer8</v>
      </c>
      <c r="F4244">
        <f t="shared" ca="1" si="938"/>
        <v>102.28372375149462</v>
      </c>
      <c r="G4244" s="3">
        <f t="shared" ca="1" si="939"/>
        <v>19869264</v>
      </c>
      <c r="H4244" t="str">
        <f t="shared" ca="1" si="936"/>
        <v>B</v>
      </c>
      <c r="I4244">
        <f t="shared" ca="1" si="940"/>
        <v>0</v>
      </c>
      <c r="K4244">
        <f t="shared" ca="1" si="937"/>
        <v>8</v>
      </c>
      <c r="L4244">
        <f t="shared" ca="1" si="937"/>
        <v>6</v>
      </c>
      <c r="M4244">
        <f t="shared" ca="1" si="937"/>
        <v>3</v>
      </c>
      <c r="N4244">
        <f t="shared" ca="1" si="941"/>
        <v>0</v>
      </c>
    </row>
    <row r="4245" spans="1:14" x14ac:dyDescent="0.25">
      <c r="A4245" s="1">
        <v>42503</v>
      </c>
      <c r="B4245" s="2">
        <f t="shared" ca="1" si="932"/>
        <v>0.47907626408043102</v>
      </c>
      <c r="C4245" t="str">
        <f t="shared" ca="1" si="933"/>
        <v>Bond2</v>
      </c>
      <c r="D4245" t="str">
        <f t="shared" ca="1" si="934"/>
        <v>Dealer6</v>
      </c>
      <c r="E4245" t="str">
        <f t="shared" ca="1" si="935"/>
        <v>Dealer2</v>
      </c>
      <c r="F4245">
        <f t="shared" ca="1" si="938"/>
        <v>104.18739582947562</v>
      </c>
      <c r="G4245" s="3">
        <f t="shared" ca="1" si="939"/>
        <v>17432931</v>
      </c>
      <c r="H4245" t="str">
        <f t="shared" ca="1" si="936"/>
        <v>B</v>
      </c>
      <c r="I4245">
        <f t="shared" ca="1" si="940"/>
        <v>0</v>
      </c>
      <c r="K4245">
        <f t="shared" ca="1" si="937"/>
        <v>2</v>
      </c>
      <c r="L4245">
        <f t="shared" ca="1" si="937"/>
        <v>6</v>
      </c>
      <c r="M4245">
        <f t="shared" ca="1" si="937"/>
        <v>2</v>
      </c>
      <c r="N4245">
        <f t="shared" ca="1" si="941"/>
        <v>0</v>
      </c>
    </row>
    <row r="4246" spans="1:14" x14ac:dyDescent="0.25">
      <c r="A4246" s="1">
        <v>42503</v>
      </c>
      <c r="B4246" s="2">
        <f t="shared" ca="1" si="932"/>
        <v>0.48037716597832641</v>
      </c>
      <c r="C4246" t="str">
        <f t="shared" ca="1" si="933"/>
        <v>Bond9</v>
      </c>
      <c r="D4246" t="str">
        <f t="shared" ca="1" si="934"/>
        <v>Dealer6</v>
      </c>
      <c r="E4246" t="str">
        <f t="shared" ca="1" si="935"/>
        <v>Dealer10</v>
      </c>
      <c r="F4246">
        <f t="shared" ca="1" si="938"/>
        <v>109.32814835709762</v>
      </c>
      <c r="G4246" s="3">
        <f t="shared" ca="1" si="939"/>
        <v>20822093</v>
      </c>
      <c r="H4246" t="str">
        <f t="shared" ca="1" si="936"/>
        <v>S</v>
      </c>
      <c r="I4246">
        <f t="shared" ca="1" si="940"/>
        <v>0</v>
      </c>
      <c r="K4246">
        <f t="shared" ca="1" si="937"/>
        <v>10</v>
      </c>
      <c r="L4246">
        <f t="shared" ca="1" si="937"/>
        <v>6</v>
      </c>
      <c r="M4246">
        <f t="shared" ca="1" si="937"/>
        <v>9</v>
      </c>
      <c r="N4246">
        <f t="shared" ca="1" si="941"/>
        <v>1</v>
      </c>
    </row>
    <row r="4247" spans="1:14" x14ac:dyDescent="0.25">
      <c r="A4247" s="1">
        <v>42503</v>
      </c>
      <c r="B4247" s="2">
        <f t="shared" ca="1" si="932"/>
        <v>0.48456736931049144</v>
      </c>
      <c r="C4247" t="str">
        <f t="shared" ca="1" si="933"/>
        <v>Bond2</v>
      </c>
      <c r="D4247" t="str">
        <f t="shared" ca="1" si="934"/>
        <v>Dealer7</v>
      </c>
      <c r="E4247" t="str">
        <f t="shared" ca="1" si="935"/>
        <v>Dealer2</v>
      </c>
      <c r="F4247">
        <f t="shared" ca="1" si="938"/>
        <v>109.32500957910142</v>
      </c>
      <c r="G4247" s="3">
        <f t="shared" ca="1" si="939"/>
        <v>3096133</v>
      </c>
      <c r="H4247" t="str">
        <f t="shared" ca="1" si="936"/>
        <v>S</v>
      </c>
      <c r="I4247">
        <f t="shared" ca="1" si="940"/>
        <v>1</v>
      </c>
      <c r="K4247">
        <f t="shared" ca="1" si="937"/>
        <v>2</v>
      </c>
      <c r="L4247">
        <f t="shared" ca="1" si="937"/>
        <v>7</v>
      </c>
      <c r="M4247">
        <f t="shared" ca="1" si="937"/>
        <v>2</v>
      </c>
      <c r="N4247">
        <f t="shared" ca="1" si="941"/>
        <v>1</v>
      </c>
    </row>
    <row r="4248" spans="1:14" x14ac:dyDescent="0.25">
      <c r="A4248" s="1">
        <v>42503</v>
      </c>
      <c r="B4248" s="2">
        <f t="shared" ca="1" si="932"/>
        <v>0.48539429244301313</v>
      </c>
      <c r="C4248" t="str">
        <f t="shared" ca="1" si="933"/>
        <v>Bond7</v>
      </c>
      <c r="D4248" t="str">
        <f t="shared" ca="1" si="934"/>
        <v>Dealer10</v>
      </c>
      <c r="E4248" t="str">
        <f t="shared" ca="1" si="935"/>
        <v>Dealer5</v>
      </c>
      <c r="F4248">
        <f t="shared" ca="1" si="938"/>
        <v>105.51470399939353</v>
      </c>
      <c r="G4248" s="3">
        <f t="shared" ca="1" si="939"/>
        <v>27448842</v>
      </c>
      <c r="H4248" t="str">
        <f t="shared" ca="1" si="936"/>
        <v>B</v>
      </c>
      <c r="I4248">
        <f t="shared" ca="1" si="940"/>
        <v>1</v>
      </c>
      <c r="K4248">
        <f t="shared" ca="1" si="937"/>
        <v>5</v>
      </c>
      <c r="L4248">
        <f t="shared" ca="1" si="937"/>
        <v>10</v>
      </c>
      <c r="M4248">
        <f t="shared" ca="1" si="937"/>
        <v>7</v>
      </c>
      <c r="N4248">
        <f t="shared" ca="1" si="941"/>
        <v>0</v>
      </c>
    </row>
    <row r="4249" spans="1:14" x14ac:dyDescent="0.25">
      <c r="A4249" s="1">
        <v>42503</v>
      </c>
      <c r="B4249" s="2">
        <f t="shared" ca="1" si="932"/>
        <v>0.48677639769792025</v>
      </c>
      <c r="C4249" t="str">
        <f t="shared" ca="1" si="933"/>
        <v>Bond1</v>
      </c>
      <c r="D4249" t="str">
        <f t="shared" ca="1" si="934"/>
        <v>Dealer7</v>
      </c>
      <c r="E4249" t="str">
        <f t="shared" ca="1" si="935"/>
        <v>Dealer4</v>
      </c>
      <c r="F4249">
        <f t="shared" ca="1" si="938"/>
        <v>101.40627294932715</v>
      </c>
      <c r="G4249" s="3">
        <f t="shared" ca="1" si="939"/>
        <v>23762259</v>
      </c>
      <c r="H4249" t="str">
        <f t="shared" ca="1" si="936"/>
        <v>S</v>
      </c>
      <c r="I4249">
        <f t="shared" ca="1" si="940"/>
        <v>0</v>
      </c>
      <c r="K4249">
        <f t="shared" ca="1" si="937"/>
        <v>4</v>
      </c>
      <c r="L4249">
        <f t="shared" ca="1" si="937"/>
        <v>7</v>
      </c>
      <c r="M4249">
        <f t="shared" ca="1" si="937"/>
        <v>1</v>
      </c>
      <c r="N4249">
        <f t="shared" ca="1" si="941"/>
        <v>1</v>
      </c>
    </row>
    <row r="4250" spans="1:14" x14ac:dyDescent="0.25">
      <c r="A4250" s="1">
        <v>42503</v>
      </c>
      <c r="B4250" s="2">
        <f t="shared" ca="1" si="932"/>
        <v>0.48849733495692615</v>
      </c>
      <c r="C4250" t="str">
        <f t="shared" ca="1" si="933"/>
        <v>Bond5</v>
      </c>
      <c r="D4250" t="str">
        <f t="shared" ca="1" si="934"/>
        <v>Dealer5</v>
      </c>
      <c r="E4250" t="str">
        <f t="shared" ca="1" si="935"/>
        <v>Dealer5</v>
      </c>
      <c r="F4250">
        <f t="shared" ca="1" si="938"/>
        <v>101.19675044645388</v>
      </c>
      <c r="G4250" s="3">
        <f t="shared" ca="1" si="939"/>
        <v>15191467</v>
      </c>
      <c r="H4250" t="str">
        <f t="shared" ca="1" si="936"/>
        <v>B</v>
      </c>
      <c r="I4250">
        <f t="shared" ca="1" si="940"/>
        <v>0</v>
      </c>
      <c r="K4250">
        <f t="shared" ca="1" si="937"/>
        <v>5</v>
      </c>
      <c r="L4250">
        <f t="shared" ca="1" si="937"/>
        <v>5</v>
      </c>
      <c r="M4250">
        <f t="shared" ca="1" si="937"/>
        <v>5</v>
      </c>
      <c r="N4250">
        <f t="shared" ca="1" si="941"/>
        <v>0</v>
      </c>
    </row>
    <row r="4251" spans="1:14" x14ac:dyDescent="0.25">
      <c r="A4251" s="1">
        <v>42503</v>
      </c>
      <c r="B4251" s="2">
        <f t="shared" ca="1" si="932"/>
        <v>0.49172286036270324</v>
      </c>
      <c r="C4251" t="str">
        <f t="shared" ca="1" si="933"/>
        <v>Bond11</v>
      </c>
      <c r="D4251" t="str">
        <f t="shared" ca="1" si="934"/>
        <v>Dealer10</v>
      </c>
      <c r="E4251" t="str">
        <f t="shared" ca="1" si="935"/>
        <v>Dealer1</v>
      </c>
      <c r="F4251">
        <f t="shared" ca="1" si="938"/>
        <v>108.97116763750702</v>
      </c>
      <c r="G4251" s="3">
        <f t="shared" ca="1" si="939"/>
        <v>3691675</v>
      </c>
      <c r="H4251" t="str">
        <f t="shared" ca="1" si="936"/>
        <v>S</v>
      </c>
      <c r="I4251">
        <f t="shared" ca="1" si="940"/>
        <v>0</v>
      </c>
      <c r="K4251">
        <f t="shared" ca="1" si="937"/>
        <v>1</v>
      </c>
      <c r="L4251">
        <f t="shared" ca="1" si="937"/>
        <v>10</v>
      </c>
      <c r="M4251">
        <f t="shared" ca="1" si="937"/>
        <v>11</v>
      </c>
      <c r="N4251">
        <f t="shared" ca="1" si="941"/>
        <v>1</v>
      </c>
    </row>
    <row r="4252" spans="1:14" x14ac:dyDescent="0.25">
      <c r="A4252" s="1">
        <v>42503</v>
      </c>
      <c r="B4252" s="2">
        <f t="shared" ca="1" si="932"/>
        <v>0.50121848952727532</v>
      </c>
      <c r="C4252" t="str">
        <f t="shared" ca="1" si="933"/>
        <v>Bond7</v>
      </c>
      <c r="D4252" t="str">
        <f t="shared" ca="1" si="934"/>
        <v>Dealer4</v>
      </c>
      <c r="E4252" t="str">
        <f t="shared" ca="1" si="935"/>
        <v>Dealer5</v>
      </c>
      <c r="F4252">
        <f t="shared" ca="1" si="938"/>
        <v>105.57321736514737</v>
      </c>
      <c r="G4252" s="3">
        <f t="shared" ca="1" si="939"/>
        <v>12672629</v>
      </c>
      <c r="H4252" t="str">
        <f t="shared" ca="1" si="936"/>
        <v>B</v>
      </c>
      <c r="I4252">
        <f t="shared" ca="1" si="940"/>
        <v>0</v>
      </c>
      <c r="K4252">
        <f t="shared" ca="1" si="937"/>
        <v>5</v>
      </c>
      <c r="L4252">
        <f t="shared" ca="1" si="937"/>
        <v>4</v>
      </c>
      <c r="M4252">
        <f t="shared" ca="1" si="937"/>
        <v>7</v>
      </c>
      <c r="N4252">
        <f t="shared" ca="1" si="941"/>
        <v>0</v>
      </c>
    </row>
    <row r="4253" spans="1:14" x14ac:dyDescent="0.25">
      <c r="A4253" s="1">
        <v>42503</v>
      </c>
      <c r="B4253" s="2">
        <f t="shared" ca="1" si="932"/>
        <v>0.50300794640774615</v>
      </c>
      <c r="C4253" t="str">
        <f t="shared" ca="1" si="933"/>
        <v>Bond11</v>
      </c>
      <c r="D4253" t="str">
        <f t="shared" ca="1" si="934"/>
        <v>Dealer10</v>
      </c>
      <c r="E4253" t="str">
        <f t="shared" ca="1" si="935"/>
        <v>Dealer2</v>
      </c>
      <c r="F4253">
        <f t="shared" ca="1" si="938"/>
        <v>108.48977508798725</v>
      </c>
      <c r="G4253" s="3">
        <f t="shared" ca="1" si="939"/>
        <v>11393875</v>
      </c>
      <c r="H4253" t="str">
        <f t="shared" ca="1" si="936"/>
        <v>B</v>
      </c>
      <c r="I4253">
        <f t="shared" ca="1" si="940"/>
        <v>0</v>
      </c>
      <c r="K4253">
        <f t="shared" ca="1" si="937"/>
        <v>2</v>
      </c>
      <c r="L4253">
        <f t="shared" ca="1" si="937"/>
        <v>10</v>
      </c>
      <c r="M4253">
        <f t="shared" ca="1" si="937"/>
        <v>11</v>
      </c>
      <c r="N4253">
        <f t="shared" ca="1" si="941"/>
        <v>0</v>
      </c>
    </row>
    <row r="4254" spans="1:14" x14ac:dyDescent="0.25">
      <c r="A4254" s="1">
        <v>42503</v>
      </c>
      <c r="B4254" s="2">
        <f t="shared" ca="1" si="932"/>
        <v>0.50661174604849191</v>
      </c>
      <c r="C4254" t="str">
        <f t="shared" ca="1" si="933"/>
        <v>Bond1</v>
      </c>
      <c r="D4254" t="str">
        <f t="shared" ca="1" si="934"/>
        <v>Dealer3</v>
      </c>
      <c r="E4254" t="str">
        <f t="shared" ca="1" si="935"/>
        <v>Dealer3</v>
      </c>
      <c r="F4254">
        <f t="shared" ca="1" si="938"/>
        <v>107.60870837657374</v>
      </c>
      <c r="G4254" s="3">
        <f t="shared" ca="1" si="939"/>
        <v>5981482</v>
      </c>
      <c r="H4254" t="str">
        <f t="shared" ca="1" si="936"/>
        <v>B</v>
      </c>
      <c r="I4254">
        <f t="shared" ca="1" si="940"/>
        <v>0</v>
      </c>
      <c r="K4254">
        <f t="shared" ca="1" si="937"/>
        <v>3</v>
      </c>
      <c r="L4254">
        <f t="shared" ca="1" si="937"/>
        <v>3</v>
      </c>
      <c r="M4254">
        <f t="shared" ca="1" si="937"/>
        <v>1</v>
      </c>
      <c r="N4254">
        <f t="shared" ca="1" si="941"/>
        <v>0</v>
      </c>
    </row>
    <row r="4255" spans="1:14" x14ac:dyDescent="0.25">
      <c r="A4255" s="1">
        <v>42503</v>
      </c>
      <c r="B4255" s="2">
        <f t="shared" ca="1" si="932"/>
        <v>0.51438591426516123</v>
      </c>
      <c r="C4255" t="str">
        <f t="shared" ca="1" si="933"/>
        <v>Bond8</v>
      </c>
      <c r="D4255" t="str">
        <f t="shared" ca="1" si="934"/>
        <v>Dealer10</v>
      </c>
      <c r="E4255" t="str">
        <f t="shared" ca="1" si="935"/>
        <v>Dealer11</v>
      </c>
      <c r="F4255">
        <f t="shared" ca="1" si="938"/>
        <v>100.88958863069617</v>
      </c>
      <c r="G4255" s="3">
        <f t="shared" ca="1" si="939"/>
        <v>15044882</v>
      </c>
      <c r="H4255" t="str">
        <f t="shared" ca="1" si="936"/>
        <v>B</v>
      </c>
      <c r="I4255">
        <f t="shared" ca="1" si="940"/>
        <v>0</v>
      </c>
      <c r="K4255">
        <f t="shared" ca="1" si="937"/>
        <v>11</v>
      </c>
      <c r="L4255">
        <f t="shared" ca="1" si="937"/>
        <v>10</v>
      </c>
      <c r="M4255">
        <f t="shared" ca="1" si="937"/>
        <v>8</v>
      </c>
      <c r="N4255">
        <f t="shared" ca="1" si="941"/>
        <v>0</v>
      </c>
    </row>
    <row r="4256" spans="1:14" x14ac:dyDescent="0.25">
      <c r="A4256" s="1">
        <v>42503</v>
      </c>
      <c r="B4256" s="2">
        <f t="shared" ca="1" si="932"/>
        <v>0.52082434895629248</v>
      </c>
      <c r="C4256" t="str">
        <f t="shared" ca="1" si="933"/>
        <v>Bond3</v>
      </c>
      <c r="D4256" t="str">
        <f t="shared" ca="1" si="934"/>
        <v>Dealer4</v>
      </c>
      <c r="E4256" t="str">
        <f t="shared" ca="1" si="935"/>
        <v>Dealer6</v>
      </c>
      <c r="F4256">
        <f t="shared" ca="1" si="938"/>
        <v>102.69462217676644</v>
      </c>
      <c r="G4256" s="3">
        <f t="shared" ca="1" si="939"/>
        <v>2953838</v>
      </c>
      <c r="H4256" t="str">
        <f t="shared" ca="1" si="936"/>
        <v>B</v>
      </c>
      <c r="I4256">
        <f t="shared" ca="1" si="940"/>
        <v>1</v>
      </c>
      <c r="K4256">
        <f t="shared" ca="1" si="937"/>
        <v>6</v>
      </c>
      <c r="L4256">
        <f t="shared" ca="1" si="937"/>
        <v>4</v>
      </c>
      <c r="M4256">
        <f t="shared" ca="1" si="937"/>
        <v>3</v>
      </c>
      <c r="N4256">
        <f t="shared" ca="1" si="941"/>
        <v>0</v>
      </c>
    </row>
    <row r="4257" spans="1:14" x14ac:dyDescent="0.25">
      <c r="A4257" s="1">
        <v>42503</v>
      </c>
      <c r="B4257" s="2">
        <f t="shared" ca="1" si="932"/>
        <v>0.52353279021996535</v>
      </c>
      <c r="C4257" t="str">
        <f t="shared" ca="1" si="933"/>
        <v>Bond9</v>
      </c>
      <c r="D4257" t="str">
        <f t="shared" ca="1" si="934"/>
        <v>Dealer7</v>
      </c>
      <c r="E4257" t="str">
        <f t="shared" ca="1" si="935"/>
        <v>Dealer9</v>
      </c>
      <c r="F4257">
        <f t="shared" ca="1" si="938"/>
        <v>108.33226640325431</v>
      </c>
      <c r="G4257" s="3">
        <f t="shared" ca="1" si="939"/>
        <v>11854917</v>
      </c>
      <c r="H4257" t="str">
        <f t="shared" ca="1" si="936"/>
        <v>B</v>
      </c>
      <c r="I4257">
        <f t="shared" ca="1" si="940"/>
        <v>0</v>
      </c>
      <c r="K4257">
        <f t="shared" ca="1" si="937"/>
        <v>9</v>
      </c>
      <c r="L4257">
        <f t="shared" ca="1" si="937"/>
        <v>7</v>
      </c>
      <c r="M4257">
        <f t="shared" ca="1" si="937"/>
        <v>9</v>
      </c>
      <c r="N4257">
        <f t="shared" ca="1" si="941"/>
        <v>0</v>
      </c>
    </row>
    <row r="4258" spans="1:14" x14ac:dyDescent="0.25">
      <c r="A4258" s="1">
        <v>42503</v>
      </c>
      <c r="B4258" s="2">
        <f t="shared" ca="1" si="932"/>
        <v>0.52834227316757165</v>
      </c>
      <c r="C4258" t="str">
        <f t="shared" ca="1" si="933"/>
        <v>Bond6</v>
      </c>
      <c r="D4258" t="str">
        <f t="shared" ca="1" si="934"/>
        <v>Dealer2</v>
      </c>
      <c r="E4258" t="str">
        <f t="shared" ca="1" si="935"/>
        <v>Dealer4</v>
      </c>
      <c r="F4258">
        <f t="shared" ca="1" si="938"/>
        <v>102.8966919048374</v>
      </c>
      <c r="G4258" s="3">
        <f t="shared" ca="1" si="939"/>
        <v>10789000</v>
      </c>
      <c r="H4258" t="str">
        <f t="shared" ca="1" si="936"/>
        <v>B</v>
      </c>
      <c r="I4258">
        <f t="shared" ca="1" si="940"/>
        <v>0</v>
      </c>
      <c r="K4258">
        <f t="shared" ca="1" si="937"/>
        <v>4</v>
      </c>
      <c r="L4258">
        <f t="shared" ca="1" si="937"/>
        <v>2</v>
      </c>
      <c r="M4258">
        <f t="shared" ca="1" si="937"/>
        <v>6</v>
      </c>
      <c r="N4258">
        <f t="shared" ca="1" si="941"/>
        <v>0</v>
      </c>
    </row>
    <row r="4259" spans="1:14" x14ac:dyDescent="0.25">
      <c r="A4259" s="1">
        <v>42503</v>
      </c>
      <c r="B4259" s="2">
        <f t="shared" ca="1" si="932"/>
        <v>0.52984694410791755</v>
      </c>
      <c r="C4259" t="str">
        <f t="shared" ca="1" si="933"/>
        <v>Bond9</v>
      </c>
      <c r="D4259" t="str">
        <f t="shared" ca="1" si="934"/>
        <v>Dealer5</v>
      </c>
      <c r="E4259" t="str">
        <f t="shared" ca="1" si="935"/>
        <v>Dealer1</v>
      </c>
      <c r="F4259">
        <f t="shared" ca="1" si="938"/>
        <v>106.88846991723794</v>
      </c>
      <c r="G4259" s="3">
        <f t="shared" ca="1" si="939"/>
        <v>23169221</v>
      </c>
      <c r="H4259" t="str">
        <f t="shared" ca="1" si="936"/>
        <v>S</v>
      </c>
      <c r="I4259">
        <f t="shared" ca="1" si="940"/>
        <v>0</v>
      </c>
      <c r="K4259">
        <f t="shared" ca="1" si="937"/>
        <v>1</v>
      </c>
      <c r="L4259">
        <f t="shared" ca="1" si="937"/>
        <v>5</v>
      </c>
      <c r="M4259">
        <f t="shared" ca="1" si="937"/>
        <v>9</v>
      </c>
      <c r="N4259">
        <f t="shared" ca="1" si="941"/>
        <v>1</v>
      </c>
    </row>
    <row r="4260" spans="1:14" x14ac:dyDescent="0.25">
      <c r="A4260" s="1">
        <v>42503</v>
      </c>
      <c r="B4260" s="2">
        <f t="shared" ca="1" si="932"/>
        <v>0.53899458271867651</v>
      </c>
      <c r="C4260" t="str">
        <f t="shared" ca="1" si="933"/>
        <v>Bond3</v>
      </c>
      <c r="D4260" t="str">
        <f t="shared" ca="1" si="934"/>
        <v>Dealer4</v>
      </c>
      <c r="E4260" t="str">
        <f t="shared" ca="1" si="935"/>
        <v>Dealer9</v>
      </c>
      <c r="F4260">
        <f t="shared" ca="1" si="938"/>
        <v>106.18533699192895</v>
      </c>
      <c r="G4260" s="3">
        <f t="shared" ca="1" si="939"/>
        <v>5922027</v>
      </c>
      <c r="H4260" t="str">
        <f t="shared" ca="1" si="936"/>
        <v>B</v>
      </c>
      <c r="I4260">
        <f t="shared" ca="1" si="940"/>
        <v>0</v>
      </c>
      <c r="K4260">
        <f t="shared" ca="1" si="937"/>
        <v>9</v>
      </c>
      <c r="L4260">
        <f t="shared" ca="1" si="937"/>
        <v>4</v>
      </c>
      <c r="M4260">
        <f t="shared" ca="1" si="937"/>
        <v>3</v>
      </c>
      <c r="N4260">
        <f t="shared" ca="1" si="941"/>
        <v>0</v>
      </c>
    </row>
    <row r="4261" spans="1:14" x14ac:dyDescent="0.25">
      <c r="A4261" s="1">
        <v>42503</v>
      </c>
      <c r="B4261" s="2">
        <f t="shared" ca="1" si="932"/>
        <v>0.54066846656122125</v>
      </c>
      <c r="C4261" t="str">
        <f t="shared" ca="1" si="933"/>
        <v>Bond10</v>
      </c>
      <c r="D4261" t="str">
        <f t="shared" ca="1" si="934"/>
        <v>Dealer11</v>
      </c>
      <c r="E4261" t="str">
        <f t="shared" ca="1" si="935"/>
        <v>Dealer7</v>
      </c>
      <c r="F4261">
        <f t="shared" ca="1" si="938"/>
        <v>101.48753943862238</v>
      </c>
      <c r="G4261" s="3">
        <f t="shared" ca="1" si="939"/>
        <v>26761767</v>
      </c>
      <c r="H4261" t="str">
        <f t="shared" ca="1" si="936"/>
        <v>S</v>
      </c>
      <c r="I4261">
        <f t="shared" ca="1" si="940"/>
        <v>0</v>
      </c>
      <c r="K4261">
        <f t="shared" ca="1" si="937"/>
        <v>7</v>
      </c>
      <c r="L4261">
        <f t="shared" ca="1" si="937"/>
        <v>11</v>
      </c>
      <c r="M4261">
        <f t="shared" ca="1" si="937"/>
        <v>10</v>
      </c>
      <c r="N4261">
        <f t="shared" ca="1" si="941"/>
        <v>1</v>
      </c>
    </row>
    <row r="4262" spans="1:14" x14ac:dyDescent="0.25">
      <c r="A4262" s="1">
        <v>42503</v>
      </c>
      <c r="B4262" s="2">
        <f t="shared" ca="1" si="932"/>
        <v>0.54350741926991197</v>
      </c>
      <c r="C4262" t="str">
        <f t="shared" ca="1" si="933"/>
        <v>Bond5</v>
      </c>
      <c r="D4262" t="str">
        <f t="shared" ca="1" si="934"/>
        <v>Dealer7</v>
      </c>
      <c r="E4262" t="str">
        <f t="shared" ca="1" si="935"/>
        <v>Dealer10</v>
      </c>
      <c r="F4262">
        <f t="shared" ca="1" si="938"/>
        <v>109.78694676920169</v>
      </c>
      <c r="G4262" s="3">
        <f t="shared" ca="1" si="939"/>
        <v>10715934</v>
      </c>
      <c r="H4262" t="str">
        <f t="shared" ca="1" si="936"/>
        <v>B</v>
      </c>
      <c r="I4262">
        <f t="shared" ca="1" si="940"/>
        <v>1</v>
      </c>
      <c r="K4262">
        <f t="shared" ca="1" si="937"/>
        <v>10</v>
      </c>
      <c r="L4262">
        <f t="shared" ca="1" si="937"/>
        <v>7</v>
      </c>
      <c r="M4262">
        <f t="shared" ca="1" si="937"/>
        <v>5</v>
      </c>
      <c r="N4262">
        <f t="shared" ca="1" si="941"/>
        <v>0</v>
      </c>
    </row>
    <row r="4263" spans="1:14" x14ac:dyDescent="0.25">
      <c r="A4263" s="1">
        <v>42503</v>
      </c>
      <c r="B4263" s="2">
        <f t="shared" ca="1" si="932"/>
        <v>0.54932264668307584</v>
      </c>
      <c r="C4263" t="str">
        <f t="shared" ca="1" si="933"/>
        <v>Bond5</v>
      </c>
      <c r="D4263" t="str">
        <f t="shared" ca="1" si="934"/>
        <v>Dealer8</v>
      </c>
      <c r="E4263" t="str">
        <f t="shared" ca="1" si="935"/>
        <v>Dealer2</v>
      </c>
      <c r="F4263">
        <f t="shared" ca="1" si="938"/>
        <v>107.86277112346639</v>
      </c>
      <c r="G4263" s="3">
        <f t="shared" ca="1" si="939"/>
        <v>23322066</v>
      </c>
      <c r="H4263" t="str">
        <f t="shared" ca="1" si="936"/>
        <v>S</v>
      </c>
      <c r="I4263">
        <f t="shared" ca="1" si="940"/>
        <v>0</v>
      </c>
      <c r="K4263">
        <f t="shared" ca="1" si="937"/>
        <v>2</v>
      </c>
      <c r="L4263">
        <f t="shared" ca="1" si="937"/>
        <v>8</v>
      </c>
      <c r="M4263">
        <f t="shared" ca="1" si="937"/>
        <v>5</v>
      </c>
      <c r="N4263">
        <f t="shared" ca="1" si="941"/>
        <v>1</v>
      </c>
    </row>
    <row r="4264" spans="1:14" x14ac:dyDescent="0.25">
      <c r="A4264" s="1">
        <v>42503</v>
      </c>
      <c r="B4264" s="2">
        <f t="shared" ca="1" si="932"/>
        <v>0.54935182452411124</v>
      </c>
      <c r="C4264" t="str">
        <f t="shared" ca="1" si="933"/>
        <v>Bond4</v>
      </c>
      <c r="D4264" t="str">
        <f t="shared" ca="1" si="934"/>
        <v>Dealer3</v>
      </c>
      <c r="E4264" t="str">
        <f t="shared" ca="1" si="935"/>
        <v>Dealer5</v>
      </c>
      <c r="F4264">
        <f t="shared" ca="1" si="938"/>
        <v>105.92343887322053</v>
      </c>
      <c r="G4264" s="3">
        <f t="shared" ca="1" si="939"/>
        <v>17688319</v>
      </c>
      <c r="H4264" t="str">
        <f t="shared" ca="1" si="936"/>
        <v>B</v>
      </c>
      <c r="I4264">
        <f t="shared" ca="1" si="940"/>
        <v>0</v>
      </c>
      <c r="K4264">
        <f t="shared" ca="1" si="937"/>
        <v>5</v>
      </c>
      <c r="L4264">
        <f t="shared" ca="1" si="937"/>
        <v>3</v>
      </c>
      <c r="M4264">
        <f t="shared" ca="1" si="937"/>
        <v>4</v>
      </c>
      <c r="N4264">
        <f t="shared" ca="1" si="941"/>
        <v>0</v>
      </c>
    </row>
    <row r="4265" spans="1:14" x14ac:dyDescent="0.25">
      <c r="A4265" s="1">
        <v>42503</v>
      </c>
      <c r="B4265" s="2">
        <f t="shared" ca="1" si="932"/>
        <v>0.55374943540863597</v>
      </c>
      <c r="C4265" t="str">
        <f t="shared" ca="1" si="933"/>
        <v>Bond2</v>
      </c>
      <c r="D4265" t="str">
        <f t="shared" ca="1" si="934"/>
        <v>Dealer11</v>
      </c>
      <c r="E4265" t="str">
        <f t="shared" ca="1" si="935"/>
        <v>Dealer5</v>
      </c>
      <c r="F4265">
        <f t="shared" ca="1" si="938"/>
        <v>108.59416548335355</v>
      </c>
      <c r="G4265" s="3">
        <f t="shared" ca="1" si="939"/>
        <v>14914444</v>
      </c>
      <c r="H4265" t="str">
        <f t="shared" ca="1" si="936"/>
        <v>S</v>
      </c>
      <c r="I4265">
        <f t="shared" ca="1" si="940"/>
        <v>1</v>
      </c>
      <c r="K4265">
        <f t="shared" ca="1" si="937"/>
        <v>5</v>
      </c>
      <c r="L4265">
        <f t="shared" ca="1" si="937"/>
        <v>11</v>
      </c>
      <c r="M4265">
        <f t="shared" ca="1" si="937"/>
        <v>2</v>
      </c>
      <c r="N4265">
        <f t="shared" ca="1" si="941"/>
        <v>1</v>
      </c>
    </row>
    <row r="4266" spans="1:14" x14ac:dyDescent="0.25">
      <c r="A4266" s="1">
        <v>42503</v>
      </c>
      <c r="B4266" s="2">
        <f t="shared" ca="1" si="932"/>
        <v>0.56177834571058116</v>
      </c>
      <c r="C4266" t="str">
        <f t="shared" ca="1" si="933"/>
        <v>Bond10</v>
      </c>
      <c r="D4266" t="str">
        <f t="shared" ca="1" si="934"/>
        <v>Dealer7</v>
      </c>
      <c r="E4266" t="str">
        <f t="shared" ca="1" si="935"/>
        <v>Dealer1</v>
      </c>
      <c r="F4266">
        <f t="shared" ca="1" si="938"/>
        <v>104.61776702810401</v>
      </c>
      <c r="G4266" s="3">
        <f t="shared" ca="1" si="939"/>
        <v>4595501</v>
      </c>
      <c r="H4266" t="str">
        <f t="shared" ca="1" si="936"/>
        <v>B</v>
      </c>
      <c r="I4266">
        <f t="shared" ca="1" si="940"/>
        <v>1</v>
      </c>
      <c r="K4266">
        <f t="shared" ca="1" si="937"/>
        <v>1</v>
      </c>
      <c r="L4266">
        <f t="shared" ca="1" si="937"/>
        <v>7</v>
      </c>
      <c r="M4266">
        <f t="shared" ca="1" si="937"/>
        <v>10</v>
      </c>
      <c r="N4266">
        <f t="shared" ca="1" si="941"/>
        <v>0</v>
      </c>
    </row>
    <row r="4267" spans="1:14" x14ac:dyDescent="0.25">
      <c r="A4267" s="1">
        <v>42503</v>
      </c>
      <c r="B4267" s="2">
        <f t="shared" ref="B4267:B4300" ca="1" si="942">B4266+RAND()/100</f>
        <v>0.56732406510806721</v>
      </c>
      <c r="C4267" t="str">
        <f t="shared" ref="C4267:C4302" ca="1" si="943">CONCATENATE("Bond", M4267)</f>
        <v>Bond7</v>
      </c>
      <c r="D4267" t="str">
        <f t="shared" ref="D4267:D4302" ca="1" si="944">CONCATENATE("Dealer", L4267)</f>
        <v>Dealer11</v>
      </c>
      <c r="E4267" t="str">
        <f t="shared" ref="E4267:E4302" ca="1" si="945">CONCATENATE("Dealer", K4267)</f>
        <v>Dealer9</v>
      </c>
      <c r="F4267">
        <f t="shared" ca="1" si="938"/>
        <v>106.54042036286047</v>
      </c>
      <c r="G4267" s="3">
        <f t="shared" ca="1" si="939"/>
        <v>17642308</v>
      </c>
      <c r="H4267" t="str">
        <f t="shared" ref="H4267:H4302" ca="1" si="946">IF(N4267=0, "B", "S")</f>
        <v>B</v>
      </c>
      <c r="I4267">
        <f t="shared" ca="1" si="940"/>
        <v>0</v>
      </c>
      <c r="K4267">
        <f t="shared" ca="1" si="937"/>
        <v>9</v>
      </c>
      <c r="L4267">
        <f t="shared" ca="1" si="937"/>
        <v>11</v>
      </c>
      <c r="M4267">
        <f t="shared" ca="1" si="937"/>
        <v>7</v>
      </c>
      <c r="N4267">
        <f t="shared" ca="1" si="941"/>
        <v>0</v>
      </c>
    </row>
    <row r="4268" spans="1:14" x14ac:dyDescent="0.25">
      <c r="A4268" s="1">
        <v>42503</v>
      </c>
      <c r="B4268" s="2">
        <f t="shared" ca="1" si="942"/>
        <v>0.56874747900328892</v>
      </c>
      <c r="C4268" t="str">
        <f t="shared" ca="1" si="943"/>
        <v>Bond10</v>
      </c>
      <c r="D4268" t="str">
        <f t="shared" ca="1" si="944"/>
        <v>Dealer7</v>
      </c>
      <c r="E4268" t="str">
        <f t="shared" ca="1" si="945"/>
        <v>Dealer7</v>
      </c>
      <c r="F4268">
        <f t="shared" ca="1" si="938"/>
        <v>105.12463536297211</v>
      </c>
      <c r="G4268" s="3">
        <f t="shared" ca="1" si="939"/>
        <v>7151163</v>
      </c>
      <c r="H4268" t="str">
        <f t="shared" ca="1" si="946"/>
        <v>S</v>
      </c>
      <c r="I4268">
        <f t="shared" ca="1" si="940"/>
        <v>0</v>
      </c>
      <c r="K4268">
        <f t="shared" ca="1" si="937"/>
        <v>7</v>
      </c>
      <c r="L4268">
        <f t="shared" ca="1" si="937"/>
        <v>7</v>
      </c>
      <c r="M4268">
        <f t="shared" ca="1" si="937"/>
        <v>10</v>
      </c>
      <c r="N4268">
        <f t="shared" ca="1" si="941"/>
        <v>1</v>
      </c>
    </row>
    <row r="4269" spans="1:14" x14ac:dyDescent="0.25">
      <c r="A4269" s="1">
        <v>42503</v>
      </c>
      <c r="B4269" s="2">
        <f t="shared" ca="1" si="942"/>
        <v>0.57785831688004063</v>
      </c>
      <c r="C4269" t="str">
        <f t="shared" ca="1" si="943"/>
        <v>Bond5</v>
      </c>
      <c r="D4269" t="str">
        <f t="shared" ca="1" si="944"/>
        <v>Dealer11</v>
      </c>
      <c r="E4269" t="str">
        <f t="shared" ca="1" si="945"/>
        <v>Dealer8</v>
      </c>
      <c r="F4269">
        <f t="shared" ca="1" si="938"/>
        <v>100.98493233709503</v>
      </c>
      <c r="G4269" s="3">
        <f t="shared" ca="1" si="939"/>
        <v>13908652</v>
      </c>
      <c r="H4269" t="str">
        <f t="shared" ca="1" si="946"/>
        <v>S</v>
      </c>
      <c r="I4269">
        <f t="shared" ca="1" si="940"/>
        <v>0</v>
      </c>
      <c r="K4269">
        <f t="shared" ca="1" si="937"/>
        <v>8</v>
      </c>
      <c r="L4269">
        <f t="shared" ca="1" si="937"/>
        <v>11</v>
      </c>
      <c r="M4269">
        <f t="shared" ca="1" si="937"/>
        <v>5</v>
      </c>
      <c r="N4269">
        <f t="shared" ca="1" si="941"/>
        <v>1</v>
      </c>
    </row>
    <row r="4270" spans="1:14" x14ac:dyDescent="0.25">
      <c r="A4270" s="1">
        <v>42503</v>
      </c>
      <c r="B4270" s="2">
        <f t="shared" ca="1" si="942"/>
        <v>0.5837516340043355</v>
      </c>
      <c r="C4270" t="str">
        <f t="shared" ca="1" si="943"/>
        <v>Bond4</v>
      </c>
      <c r="D4270" t="str">
        <f t="shared" ca="1" si="944"/>
        <v>Dealer7</v>
      </c>
      <c r="E4270" t="str">
        <f t="shared" ca="1" si="945"/>
        <v>Dealer11</v>
      </c>
      <c r="F4270">
        <f t="shared" ca="1" si="938"/>
        <v>100.1681690192778</v>
      </c>
      <c r="G4270" s="3">
        <f t="shared" ca="1" si="939"/>
        <v>16603346</v>
      </c>
      <c r="H4270" t="str">
        <f t="shared" ca="1" si="946"/>
        <v>B</v>
      </c>
      <c r="I4270">
        <f t="shared" ca="1" si="940"/>
        <v>1</v>
      </c>
      <c r="K4270">
        <f t="shared" ca="1" si="937"/>
        <v>11</v>
      </c>
      <c r="L4270">
        <f t="shared" ca="1" si="937"/>
        <v>7</v>
      </c>
      <c r="M4270">
        <f t="shared" ca="1" si="937"/>
        <v>4</v>
      </c>
      <c r="N4270">
        <f t="shared" ca="1" si="941"/>
        <v>0</v>
      </c>
    </row>
    <row r="4271" spans="1:14" x14ac:dyDescent="0.25">
      <c r="A4271" s="1">
        <v>42503</v>
      </c>
      <c r="B4271" s="2">
        <f t="shared" ca="1" si="942"/>
        <v>0.58921574411193411</v>
      </c>
      <c r="C4271" t="str">
        <f t="shared" ca="1" si="943"/>
        <v>Bond10</v>
      </c>
      <c r="D4271" t="str">
        <f t="shared" ca="1" si="944"/>
        <v>Dealer7</v>
      </c>
      <c r="E4271" t="str">
        <f t="shared" ca="1" si="945"/>
        <v>Dealer10</v>
      </c>
      <c r="F4271">
        <f t="shared" ca="1" si="938"/>
        <v>106.40143533785368</v>
      </c>
      <c r="G4271" s="3">
        <f t="shared" ca="1" si="939"/>
        <v>29493216</v>
      </c>
      <c r="H4271" t="str">
        <f t="shared" ca="1" si="946"/>
        <v>S</v>
      </c>
      <c r="I4271">
        <f t="shared" ca="1" si="940"/>
        <v>0</v>
      </c>
      <c r="K4271">
        <f t="shared" ca="1" si="937"/>
        <v>10</v>
      </c>
      <c r="L4271">
        <f t="shared" ca="1" si="937"/>
        <v>7</v>
      </c>
      <c r="M4271">
        <f t="shared" ca="1" si="937"/>
        <v>10</v>
      </c>
      <c r="N4271">
        <f t="shared" ca="1" si="941"/>
        <v>1</v>
      </c>
    </row>
    <row r="4272" spans="1:14" x14ac:dyDescent="0.25">
      <c r="A4272" s="1">
        <v>42503</v>
      </c>
      <c r="B4272" s="2">
        <f t="shared" ca="1" si="942"/>
        <v>0.59846684379854831</v>
      </c>
      <c r="C4272" t="str">
        <f t="shared" ca="1" si="943"/>
        <v>Bond1</v>
      </c>
      <c r="D4272" t="str">
        <f t="shared" ca="1" si="944"/>
        <v>Dealer10</v>
      </c>
      <c r="E4272" t="str">
        <f t="shared" ca="1" si="945"/>
        <v>Dealer9</v>
      </c>
      <c r="F4272">
        <f t="shared" ca="1" si="938"/>
        <v>103.22871135971853</v>
      </c>
      <c r="G4272" s="3">
        <f t="shared" ca="1" si="939"/>
        <v>25042168</v>
      </c>
      <c r="H4272" t="str">
        <f t="shared" ca="1" si="946"/>
        <v>S</v>
      </c>
      <c r="I4272">
        <f t="shared" ca="1" si="940"/>
        <v>0</v>
      </c>
      <c r="K4272">
        <f t="shared" ca="1" si="937"/>
        <v>9</v>
      </c>
      <c r="L4272">
        <f t="shared" ca="1" si="937"/>
        <v>10</v>
      </c>
      <c r="M4272">
        <f t="shared" ca="1" si="937"/>
        <v>1</v>
      </c>
      <c r="N4272">
        <f t="shared" ca="1" si="941"/>
        <v>1</v>
      </c>
    </row>
    <row r="4273" spans="1:14" x14ac:dyDescent="0.25">
      <c r="A4273" s="1">
        <v>42503</v>
      </c>
      <c r="B4273" s="2">
        <f t="shared" ca="1" si="942"/>
        <v>0.60487864982782125</v>
      </c>
      <c r="C4273" t="str">
        <f t="shared" ca="1" si="943"/>
        <v>Bond2</v>
      </c>
      <c r="D4273" t="str">
        <f t="shared" ca="1" si="944"/>
        <v>Dealer5</v>
      </c>
      <c r="E4273" t="str">
        <f t="shared" ca="1" si="945"/>
        <v>Dealer9</v>
      </c>
      <c r="F4273">
        <f t="shared" ca="1" si="938"/>
        <v>100.68088524068213</v>
      </c>
      <c r="G4273" s="3">
        <f t="shared" ca="1" si="939"/>
        <v>15729067</v>
      </c>
      <c r="H4273" t="str">
        <f t="shared" ca="1" si="946"/>
        <v>S</v>
      </c>
      <c r="I4273">
        <f t="shared" ca="1" si="940"/>
        <v>0</v>
      </c>
      <c r="K4273">
        <f t="shared" ca="1" si="937"/>
        <v>9</v>
      </c>
      <c r="L4273">
        <f t="shared" ca="1" si="937"/>
        <v>5</v>
      </c>
      <c r="M4273">
        <f t="shared" ca="1" si="937"/>
        <v>2</v>
      </c>
      <c r="N4273">
        <f t="shared" ca="1" si="941"/>
        <v>1</v>
      </c>
    </row>
    <row r="4274" spans="1:14" x14ac:dyDescent="0.25">
      <c r="A4274" s="1">
        <v>42503</v>
      </c>
      <c r="B4274" s="2">
        <f t="shared" ca="1" si="942"/>
        <v>0.61172537871149679</v>
      </c>
      <c r="C4274" t="str">
        <f t="shared" ca="1" si="943"/>
        <v>Bond7</v>
      </c>
      <c r="D4274" t="str">
        <f t="shared" ca="1" si="944"/>
        <v>Dealer4</v>
      </c>
      <c r="E4274" t="str">
        <f t="shared" ca="1" si="945"/>
        <v>Dealer4</v>
      </c>
      <c r="F4274">
        <f t="shared" ca="1" si="938"/>
        <v>100.8901096030533</v>
      </c>
      <c r="G4274" s="3">
        <f t="shared" ca="1" si="939"/>
        <v>23574148</v>
      </c>
      <c r="H4274" t="str">
        <f t="shared" ca="1" si="946"/>
        <v>B</v>
      </c>
      <c r="I4274">
        <f t="shared" ca="1" si="940"/>
        <v>0</v>
      </c>
      <c r="K4274">
        <f t="shared" ca="1" si="937"/>
        <v>4</v>
      </c>
      <c r="L4274">
        <f t="shared" ca="1" si="937"/>
        <v>4</v>
      </c>
      <c r="M4274">
        <f t="shared" ca="1" si="937"/>
        <v>7</v>
      </c>
      <c r="N4274">
        <f t="shared" ca="1" si="941"/>
        <v>0</v>
      </c>
    </row>
    <row r="4275" spans="1:14" x14ac:dyDescent="0.25">
      <c r="A4275" s="1">
        <v>42503</v>
      </c>
      <c r="B4275" s="2">
        <f t="shared" ca="1" si="942"/>
        <v>0.61185124022037596</v>
      </c>
      <c r="C4275" t="str">
        <f t="shared" ca="1" si="943"/>
        <v>Bond1</v>
      </c>
      <c r="D4275" t="str">
        <f t="shared" ca="1" si="944"/>
        <v>Dealer7</v>
      </c>
      <c r="E4275" t="str">
        <f t="shared" ca="1" si="945"/>
        <v>Dealer6</v>
      </c>
      <c r="F4275">
        <f t="shared" ca="1" si="938"/>
        <v>104.84713016914191</v>
      </c>
      <c r="G4275" s="3">
        <f t="shared" ca="1" si="939"/>
        <v>12698196</v>
      </c>
      <c r="H4275" t="str">
        <f t="shared" ca="1" si="946"/>
        <v>S</v>
      </c>
      <c r="I4275">
        <f t="shared" ca="1" si="940"/>
        <v>1</v>
      </c>
      <c r="K4275">
        <f t="shared" ca="1" si="937"/>
        <v>6</v>
      </c>
      <c r="L4275">
        <f t="shared" ca="1" si="937"/>
        <v>7</v>
      </c>
      <c r="M4275">
        <f t="shared" ca="1" si="937"/>
        <v>1</v>
      </c>
      <c r="N4275">
        <f t="shared" ca="1" si="941"/>
        <v>1</v>
      </c>
    </row>
    <row r="4276" spans="1:14" x14ac:dyDescent="0.25">
      <c r="A4276" s="1">
        <v>42503</v>
      </c>
      <c r="B4276" s="2">
        <f t="shared" ca="1" si="942"/>
        <v>0.61339110967666166</v>
      </c>
      <c r="C4276" t="str">
        <f t="shared" ca="1" si="943"/>
        <v>Bond5</v>
      </c>
      <c r="D4276" t="str">
        <f t="shared" ca="1" si="944"/>
        <v>Dealer6</v>
      </c>
      <c r="E4276" t="str">
        <f t="shared" ca="1" si="945"/>
        <v>Dealer7</v>
      </c>
      <c r="F4276">
        <f t="shared" ca="1" si="938"/>
        <v>106.91674431250078</v>
      </c>
      <c r="G4276" s="3">
        <f t="shared" ca="1" si="939"/>
        <v>16250921</v>
      </c>
      <c r="H4276" t="str">
        <f t="shared" ca="1" si="946"/>
        <v>S</v>
      </c>
      <c r="I4276">
        <f t="shared" ca="1" si="940"/>
        <v>0</v>
      </c>
      <c r="K4276">
        <f t="shared" ca="1" si="937"/>
        <v>7</v>
      </c>
      <c r="L4276">
        <f t="shared" ca="1" si="937"/>
        <v>6</v>
      </c>
      <c r="M4276">
        <f t="shared" ca="1" si="937"/>
        <v>5</v>
      </c>
      <c r="N4276">
        <f t="shared" ca="1" si="941"/>
        <v>1</v>
      </c>
    </row>
    <row r="4277" spans="1:14" x14ac:dyDescent="0.25">
      <c r="A4277" s="1">
        <v>42503</v>
      </c>
      <c r="B4277" s="2">
        <f t="shared" ca="1" si="942"/>
        <v>0.62094295238464647</v>
      </c>
      <c r="C4277" t="str">
        <f t="shared" ca="1" si="943"/>
        <v>Bond4</v>
      </c>
      <c r="D4277" t="str">
        <f t="shared" ca="1" si="944"/>
        <v>Dealer7</v>
      </c>
      <c r="E4277" t="str">
        <f t="shared" ca="1" si="945"/>
        <v>Dealer4</v>
      </c>
      <c r="F4277">
        <f t="shared" ca="1" si="938"/>
        <v>100.53019011229465</v>
      </c>
      <c r="G4277" s="3">
        <f t="shared" ca="1" si="939"/>
        <v>26978878</v>
      </c>
      <c r="H4277" t="str">
        <f t="shared" ca="1" si="946"/>
        <v>B</v>
      </c>
      <c r="I4277">
        <f t="shared" ca="1" si="940"/>
        <v>0</v>
      </c>
      <c r="K4277">
        <f t="shared" ca="1" si="937"/>
        <v>4</v>
      </c>
      <c r="L4277">
        <f t="shared" ca="1" si="937"/>
        <v>7</v>
      </c>
      <c r="M4277">
        <f t="shared" ca="1" si="937"/>
        <v>4</v>
      </c>
      <c r="N4277">
        <f t="shared" ca="1" si="941"/>
        <v>0</v>
      </c>
    </row>
    <row r="4278" spans="1:14" x14ac:dyDescent="0.25">
      <c r="A4278" s="1">
        <v>42503</v>
      </c>
      <c r="B4278" s="2">
        <f t="shared" ca="1" si="942"/>
        <v>0.62099111082706115</v>
      </c>
      <c r="C4278" t="str">
        <f t="shared" ca="1" si="943"/>
        <v>Bond10</v>
      </c>
      <c r="D4278" t="str">
        <f t="shared" ca="1" si="944"/>
        <v>Dealer4</v>
      </c>
      <c r="E4278" t="str">
        <f t="shared" ca="1" si="945"/>
        <v>Dealer7</v>
      </c>
      <c r="F4278">
        <f t="shared" ca="1" si="938"/>
        <v>102.15563121194857</v>
      </c>
      <c r="G4278" s="3">
        <f t="shared" ca="1" si="939"/>
        <v>27373512</v>
      </c>
      <c r="H4278" t="str">
        <f t="shared" ca="1" si="946"/>
        <v>B</v>
      </c>
      <c r="I4278">
        <f t="shared" ca="1" si="940"/>
        <v>0</v>
      </c>
      <c r="K4278">
        <f t="shared" ca="1" si="937"/>
        <v>7</v>
      </c>
      <c r="L4278">
        <f t="shared" ca="1" si="937"/>
        <v>4</v>
      </c>
      <c r="M4278">
        <f t="shared" ca="1" si="937"/>
        <v>10</v>
      </c>
      <c r="N4278">
        <f t="shared" ca="1" si="941"/>
        <v>0</v>
      </c>
    </row>
    <row r="4279" spans="1:14" x14ac:dyDescent="0.25">
      <c r="A4279" s="1">
        <v>42503</v>
      </c>
      <c r="B4279" s="2">
        <f t="shared" ca="1" si="942"/>
        <v>0.62421432771857355</v>
      </c>
      <c r="C4279" t="str">
        <f t="shared" ca="1" si="943"/>
        <v>Bond11</v>
      </c>
      <c r="D4279" t="str">
        <f t="shared" ca="1" si="944"/>
        <v>Dealer10</v>
      </c>
      <c r="E4279" t="str">
        <f t="shared" ca="1" si="945"/>
        <v>Dealer10</v>
      </c>
      <c r="F4279">
        <f t="shared" ca="1" si="938"/>
        <v>102.33497659676129</v>
      </c>
      <c r="G4279" s="3">
        <f t="shared" ca="1" si="939"/>
        <v>26301647</v>
      </c>
      <c r="H4279" t="str">
        <f t="shared" ca="1" si="946"/>
        <v>S</v>
      </c>
      <c r="I4279">
        <f t="shared" ca="1" si="940"/>
        <v>0</v>
      </c>
      <c r="K4279">
        <f t="shared" ca="1" si="937"/>
        <v>10</v>
      </c>
      <c r="L4279">
        <f t="shared" ca="1" si="937"/>
        <v>10</v>
      </c>
      <c r="M4279">
        <f t="shared" ca="1" si="937"/>
        <v>11</v>
      </c>
      <c r="N4279">
        <f t="shared" ca="1" si="941"/>
        <v>1</v>
      </c>
    </row>
    <row r="4280" spans="1:14" x14ac:dyDescent="0.25">
      <c r="A4280" s="1">
        <v>42503</v>
      </c>
      <c r="B4280" s="2">
        <f t="shared" ca="1" si="942"/>
        <v>0.63077832999270445</v>
      </c>
      <c r="C4280" t="str">
        <f t="shared" ca="1" si="943"/>
        <v>Bond6</v>
      </c>
      <c r="D4280" t="str">
        <f t="shared" ca="1" si="944"/>
        <v>Dealer11</v>
      </c>
      <c r="E4280" t="str">
        <f t="shared" ca="1" si="945"/>
        <v>Dealer6</v>
      </c>
      <c r="F4280">
        <f t="shared" ca="1" si="938"/>
        <v>104.83736277570033</v>
      </c>
      <c r="G4280" s="3">
        <f t="shared" ca="1" si="939"/>
        <v>13826463</v>
      </c>
      <c r="H4280" t="str">
        <f t="shared" ca="1" si="946"/>
        <v>S</v>
      </c>
      <c r="I4280">
        <f t="shared" ca="1" si="940"/>
        <v>0</v>
      </c>
      <c r="K4280">
        <f t="shared" ca="1" si="937"/>
        <v>6</v>
      </c>
      <c r="L4280">
        <f t="shared" ca="1" si="937"/>
        <v>11</v>
      </c>
      <c r="M4280">
        <f t="shared" ca="1" si="937"/>
        <v>6</v>
      </c>
      <c r="N4280">
        <f t="shared" ca="1" si="941"/>
        <v>1</v>
      </c>
    </row>
    <row r="4281" spans="1:14" x14ac:dyDescent="0.25">
      <c r="A4281" s="1">
        <v>42503</v>
      </c>
      <c r="B4281" s="2">
        <f t="shared" ca="1" si="942"/>
        <v>0.63547154058394373</v>
      </c>
      <c r="C4281" t="str">
        <f t="shared" ca="1" si="943"/>
        <v>Bond9</v>
      </c>
      <c r="D4281" t="str">
        <f t="shared" ca="1" si="944"/>
        <v>Dealer1</v>
      </c>
      <c r="E4281" t="str">
        <f t="shared" ca="1" si="945"/>
        <v>Dealer8</v>
      </c>
      <c r="F4281">
        <f t="shared" ca="1" si="938"/>
        <v>104.54546930379472</v>
      </c>
      <c r="G4281" s="3">
        <f t="shared" ca="1" si="939"/>
        <v>7357820</v>
      </c>
      <c r="H4281" t="str">
        <f t="shared" ca="1" si="946"/>
        <v>S</v>
      </c>
      <c r="I4281">
        <f t="shared" ca="1" si="940"/>
        <v>0</v>
      </c>
      <c r="K4281">
        <f t="shared" ref="K4281:M4300" ca="1" si="947">ROUND(RAND()*10+1,0)</f>
        <v>8</v>
      </c>
      <c r="L4281">
        <f t="shared" ca="1" si="947"/>
        <v>1</v>
      </c>
      <c r="M4281">
        <f t="shared" ca="1" si="947"/>
        <v>9</v>
      </c>
      <c r="N4281">
        <f t="shared" ca="1" si="941"/>
        <v>1</v>
      </c>
    </row>
    <row r="4282" spans="1:14" x14ac:dyDescent="0.25">
      <c r="A4282" s="1">
        <v>42503</v>
      </c>
      <c r="B4282" s="2">
        <f t="shared" ca="1" si="942"/>
        <v>0.63689563840602426</v>
      </c>
      <c r="C4282" t="str">
        <f t="shared" ca="1" si="943"/>
        <v>Bond4</v>
      </c>
      <c r="D4282" t="str">
        <f t="shared" ca="1" si="944"/>
        <v>Dealer4</v>
      </c>
      <c r="E4282" t="str">
        <f t="shared" ca="1" si="945"/>
        <v>Dealer3</v>
      </c>
      <c r="F4282">
        <f t="shared" ca="1" si="938"/>
        <v>104.65774144668951</v>
      </c>
      <c r="G4282" s="3">
        <f t="shared" ca="1" si="939"/>
        <v>15533486</v>
      </c>
      <c r="H4282" t="str">
        <f t="shared" ca="1" si="946"/>
        <v>B</v>
      </c>
      <c r="I4282">
        <f t="shared" ca="1" si="940"/>
        <v>0</v>
      </c>
      <c r="K4282">
        <f t="shared" ca="1" si="947"/>
        <v>3</v>
      </c>
      <c r="L4282">
        <f t="shared" ca="1" si="947"/>
        <v>4</v>
      </c>
      <c r="M4282">
        <f t="shared" ca="1" si="947"/>
        <v>4</v>
      </c>
      <c r="N4282">
        <f t="shared" ca="1" si="941"/>
        <v>0</v>
      </c>
    </row>
    <row r="4283" spans="1:14" x14ac:dyDescent="0.25">
      <c r="A4283" s="1">
        <v>42503</v>
      </c>
      <c r="B4283" s="2">
        <f t="shared" ca="1" si="942"/>
        <v>0.63953453206195787</v>
      </c>
      <c r="C4283" t="str">
        <f t="shared" ca="1" si="943"/>
        <v>Bond8</v>
      </c>
      <c r="D4283" t="str">
        <f t="shared" ca="1" si="944"/>
        <v>Dealer5</v>
      </c>
      <c r="E4283" t="str">
        <f t="shared" ca="1" si="945"/>
        <v>Dealer4</v>
      </c>
      <c r="F4283">
        <f t="shared" ca="1" si="938"/>
        <v>107.27386776943227</v>
      </c>
      <c r="G4283" s="3">
        <f t="shared" ca="1" si="939"/>
        <v>11544808</v>
      </c>
      <c r="H4283" t="str">
        <f t="shared" ca="1" si="946"/>
        <v>S</v>
      </c>
      <c r="I4283">
        <f t="shared" ca="1" si="940"/>
        <v>0</v>
      </c>
      <c r="K4283">
        <f t="shared" ca="1" si="947"/>
        <v>4</v>
      </c>
      <c r="L4283">
        <f t="shared" ca="1" si="947"/>
        <v>5</v>
      </c>
      <c r="M4283">
        <f t="shared" ca="1" si="947"/>
        <v>8</v>
      </c>
      <c r="N4283">
        <f t="shared" ca="1" si="941"/>
        <v>1</v>
      </c>
    </row>
    <row r="4284" spans="1:14" x14ac:dyDescent="0.25">
      <c r="A4284" s="1">
        <v>42503</v>
      </c>
      <c r="B4284" s="2">
        <f t="shared" ca="1" si="942"/>
        <v>0.64339726679766185</v>
      </c>
      <c r="C4284" t="str">
        <f t="shared" ca="1" si="943"/>
        <v>Bond4</v>
      </c>
      <c r="D4284" t="str">
        <f t="shared" ca="1" si="944"/>
        <v>Dealer11</v>
      </c>
      <c r="E4284" t="str">
        <f t="shared" ca="1" si="945"/>
        <v>Dealer3</v>
      </c>
      <c r="F4284">
        <f t="shared" ca="1" si="938"/>
        <v>104.59371516031864</v>
      </c>
      <c r="G4284" s="3">
        <f t="shared" ca="1" si="939"/>
        <v>5673146</v>
      </c>
      <c r="H4284" t="str">
        <f t="shared" ca="1" si="946"/>
        <v>B</v>
      </c>
      <c r="I4284">
        <f t="shared" ca="1" si="940"/>
        <v>0</v>
      </c>
      <c r="K4284">
        <f t="shared" ca="1" si="947"/>
        <v>3</v>
      </c>
      <c r="L4284">
        <f t="shared" ca="1" si="947"/>
        <v>11</v>
      </c>
      <c r="M4284">
        <f t="shared" ca="1" si="947"/>
        <v>4</v>
      </c>
      <c r="N4284">
        <f t="shared" ca="1" si="941"/>
        <v>0</v>
      </c>
    </row>
    <row r="4285" spans="1:14" x14ac:dyDescent="0.25">
      <c r="A4285" s="1">
        <v>42503</v>
      </c>
      <c r="B4285" s="2">
        <f t="shared" ca="1" si="942"/>
        <v>0.64956501442720249</v>
      </c>
      <c r="C4285" t="str">
        <f t="shared" ca="1" si="943"/>
        <v>Bond2</v>
      </c>
      <c r="D4285" t="str">
        <f t="shared" ca="1" si="944"/>
        <v>Dealer2</v>
      </c>
      <c r="E4285" t="str">
        <f t="shared" ca="1" si="945"/>
        <v>Dealer8</v>
      </c>
      <c r="F4285">
        <f t="shared" ca="1" si="938"/>
        <v>108.50294531265304</v>
      </c>
      <c r="G4285" s="3">
        <f t="shared" ca="1" si="939"/>
        <v>14040429</v>
      </c>
      <c r="H4285" t="str">
        <f t="shared" ca="1" si="946"/>
        <v>B</v>
      </c>
      <c r="I4285">
        <f t="shared" ca="1" si="940"/>
        <v>0</v>
      </c>
      <c r="K4285">
        <f t="shared" ca="1" si="947"/>
        <v>8</v>
      </c>
      <c r="L4285">
        <f t="shared" ca="1" si="947"/>
        <v>2</v>
      </c>
      <c r="M4285">
        <f t="shared" ca="1" si="947"/>
        <v>2</v>
      </c>
      <c r="N4285">
        <f t="shared" ca="1" si="941"/>
        <v>0</v>
      </c>
    </row>
    <row r="4286" spans="1:14" x14ac:dyDescent="0.25">
      <c r="A4286" s="1">
        <v>42503</v>
      </c>
      <c r="B4286" s="2">
        <f t="shared" ca="1" si="942"/>
        <v>0.65842773330708115</v>
      </c>
      <c r="C4286" t="str">
        <f t="shared" ca="1" si="943"/>
        <v>Bond3</v>
      </c>
      <c r="D4286" t="str">
        <f t="shared" ca="1" si="944"/>
        <v>Dealer5</v>
      </c>
      <c r="E4286" t="str">
        <f t="shared" ca="1" si="945"/>
        <v>Dealer6</v>
      </c>
      <c r="F4286">
        <f t="shared" ca="1" si="938"/>
        <v>101.29242126671745</v>
      </c>
      <c r="G4286" s="3">
        <f t="shared" ca="1" si="939"/>
        <v>19274207</v>
      </c>
      <c r="H4286" t="str">
        <f t="shared" ca="1" si="946"/>
        <v>B</v>
      </c>
      <c r="I4286">
        <f t="shared" ca="1" si="940"/>
        <v>0</v>
      </c>
      <c r="K4286">
        <f t="shared" ca="1" si="947"/>
        <v>6</v>
      </c>
      <c r="L4286">
        <f t="shared" ca="1" si="947"/>
        <v>5</v>
      </c>
      <c r="M4286">
        <f t="shared" ca="1" si="947"/>
        <v>3</v>
      </c>
      <c r="N4286">
        <f t="shared" ca="1" si="941"/>
        <v>0</v>
      </c>
    </row>
    <row r="4287" spans="1:14" x14ac:dyDescent="0.25">
      <c r="A4287" s="1">
        <v>42503</v>
      </c>
      <c r="B4287" s="2">
        <f t="shared" ca="1" si="942"/>
        <v>0.66740022670402321</v>
      </c>
      <c r="C4287" t="str">
        <f t="shared" ca="1" si="943"/>
        <v>Bond4</v>
      </c>
      <c r="D4287" t="str">
        <f t="shared" ca="1" si="944"/>
        <v>Dealer4</v>
      </c>
      <c r="E4287" t="str">
        <f t="shared" ca="1" si="945"/>
        <v>Dealer9</v>
      </c>
      <c r="F4287">
        <f t="shared" ca="1" si="938"/>
        <v>104.58162871030561</v>
      </c>
      <c r="G4287" s="3">
        <f t="shared" ca="1" si="939"/>
        <v>18803882</v>
      </c>
      <c r="H4287" t="str">
        <f t="shared" ca="1" si="946"/>
        <v>S</v>
      </c>
      <c r="I4287">
        <f t="shared" ca="1" si="940"/>
        <v>0</v>
      </c>
      <c r="K4287">
        <f t="shared" ca="1" si="947"/>
        <v>9</v>
      </c>
      <c r="L4287">
        <f t="shared" ca="1" si="947"/>
        <v>4</v>
      </c>
      <c r="M4287">
        <f t="shared" ca="1" si="947"/>
        <v>4</v>
      </c>
      <c r="N4287">
        <f t="shared" ca="1" si="941"/>
        <v>1</v>
      </c>
    </row>
    <row r="4288" spans="1:14" x14ac:dyDescent="0.25">
      <c r="A4288" s="1">
        <v>42503</v>
      </c>
      <c r="B4288" s="2">
        <f t="shared" ca="1" si="942"/>
        <v>0.67096271980129107</v>
      </c>
      <c r="C4288" t="str">
        <f t="shared" ca="1" si="943"/>
        <v>Bond5</v>
      </c>
      <c r="D4288" t="str">
        <f t="shared" ca="1" si="944"/>
        <v>Dealer10</v>
      </c>
      <c r="E4288" t="str">
        <f t="shared" ca="1" si="945"/>
        <v>Dealer7</v>
      </c>
      <c r="F4288">
        <f t="shared" ca="1" si="938"/>
        <v>103.78471253181743</v>
      </c>
      <c r="G4288" s="3">
        <f t="shared" ca="1" si="939"/>
        <v>28638888</v>
      </c>
      <c r="H4288" t="str">
        <f t="shared" ca="1" si="946"/>
        <v>S</v>
      </c>
      <c r="I4288">
        <f t="shared" ca="1" si="940"/>
        <v>0</v>
      </c>
      <c r="K4288">
        <f t="shared" ca="1" si="947"/>
        <v>7</v>
      </c>
      <c r="L4288">
        <f t="shared" ca="1" si="947"/>
        <v>10</v>
      </c>
      <c r="M4288">
        <f t="shared" ca="1" si="947"/>
        <v>5</v>
      </c>
      <c r="N4288">
        <f t="shared" ca="1" si="941"/>
        <v>1</v>
      </c>
    </row>
    <row r="4289" spans="1:14" x14ac:dyDescent="0.25">
      <c r="A4289" s="1">
        <v>42503</v>
      </c>
      <c r="B4289" s="2">
        <f t="shared" ca="1" si="942"/>
        <v>0.67905666638348539</v>
      </c>
      <c r="C4289" t="str">
        <f t="shared" ca="1" si="943"/>
        <v>Bond3</v>
      </c>
      <c r="D4289" t="str">
        <f t="shared" ca="1" si="944"/>
        <v>Dealer5</v>
      </c>
      <c r="E4289" t="str">
        <f t="shared" ca="1" si="945"/>
        <v>Dealer1</v>
      </c>
      <c r="F4289">
        <f t="shared" ca="1" si="938"/>
        <v>108.74277063521306</v>
      </c>
      <c r="G4289" s="3">
        <f t="shared" ca="1" si="939"/>
        <v>27468980</v>
      </c>
      <c r="H4289" t="str">
        <f t="shared" ca="1" si="946"/>
        <v>S</v>
      </c>
      <c r="I4289">
        <f t="shared" ca="1" si="940"/>
        <v>0</v>
      </c>
      <c r="K4289">
        <f t="shared" ca="1" si="947"/>
        <v>1</v>
      </c>
      <c r="L4289">
        <f t="shared" ca="1" si="947"/>
        <v>5</v>
      </c>
      <c r="M4289">
        <f t="shared" ca="1" si="947"/>
        <v>3</v>
      </c>
      <c r="N4289">
        <f t="shared" ca="1" si="941"/>
        <v>1</v>
      </c>
    </row>
    <row r="4290" spans="1:14" x14ac:dyDescent="0.25">
      <c r="A4290" s="1">
        <v>42503</v>
      </c>
      <c r="B4290" s="2">
        <f t="shared" ca="1" si="942"/>
        <v>0.68601566598653985</v>
      </c>
      <c r="C4290" t="str">
        <f t="shared" ca="1" si="943"/>
        <v>Bond10</v>
      </c>
      <c r="D4290" t="str">
        <f t="shared" ca="1" si="944"/>
        <v>Dealer1</v>
      </c>
      <c r="E4290" t="str">
        <f t="shared" ca="1" si="945"/>
        <v>Dealer4</v>
      </c>
      <c r="F4290">
        <f t="shared" ca="1" si="938"/>
        <v>108.78466174740274</v>
      </c>
      <c r="G4290" s="3">
        <f t="shared" ca="1" si="939"/>
        <v>11579892</v>
      </c>
      <c r="H4290" t="str">
        <f t="shared" ca="1" si="946"/>
        <v>S</v>
      </c>
      <c r="I4290">
        <f t="shared" ca="1" si="940"/>
        <v>1</v>
      </c>
      <c r="K4290">
        <f t="shared" ca="1" si="947"/>
        <v>4</v>
      </c>
      <c r="L4290">
        <f t="shared" ca="1" si="947"/>
        <v>1</v>
      </c>
      <c r="M4290">
        <f t="shared" ca="1" si="947"/>
        <v>10</v>
      </c>
      <c r="N4290">
        <f t="shared" ca="1" si="941"/>
        <v>1</v>
      </c>
    </row>
    <row r="4291" spans="1:14" x14ac:dyDescent="0.25">
      <c r="A4291" s="1">
        <v>42503</v>
      </c>
      <c r="B4291" s="2">
        <f t="shared" ca="1" si="942"/>
        <v>0.69587911436789873</v>
      </c>
      <c r="C4291" t="str">
        <f t="shared" ca="1" si="943"/>
        <v>Bond4</v>
      </c>
      <c r="D4291" t="str">
        <f t="shared" ca="1" si="944"/>
        <v>Dealer10</v>
      </c>
      <c r="E4291" t="str">
        <f t="shared" ca="1" si="945"/>
        <v>Dealer10</v>
      </c>
      <c r="F4291">
        <f t="shared" ca="1" si="938"/>
        <v>106.26955778823051</v>
      </c>
      <c r="G4291" s="3">
        <f t="shared" ca="1" si="939"/>
        <v>29738821</v>
      </c>
      <c r="H4291" t="str">
        <f t="shared" ca="1" si="946"/>
        <v>S</v>
      </c>
      <c r="I4291">
        <f t="shared" ca="1" si="940"/>
        <v>0</v>
      </c>
      <c r="K4291">
        <f t="shared" ca="1" si="947"/>
        <v>10</v>
      </c>
      <c r="L4291">
        <f t="shared" ca="1" si="947"/>
        <v>10</v>
      </c>
      <c r="M4291">
        <f t="shared" ca="1" si="947"/>
        <v>4</v>
      </c>
      <c r="N4291">
        <f t="shared" ca="1" si="941"/>
        <v>1</v>
      </c>
    </row>
    <row r="4292" spans="1:14" x14ac:dyDescent="0.25">
      <c r="A4292" s="1">
        <v>42503</v>
      </c>
      <c r="B4292" s="2">
        <f t="shared" ca="1" si="942"/>
        <v>0.69782624674325111</v>
      </c>
      <c r="C4292" t="str">
        <f t="shared" ca="1" si="943"/>
        <v>Bond6</v>
      </c>
      <c r="D4292" t="str">
        <f t="shared" ca="1" si="944"/>
        <v>Dealer3</v>
      </c>
      <c r="E4292" t="str">
        <f t="shared" ca="1" si="945"/>
        <v>Dealer5</v>
      </c>
      <c r="F4292">
        <f t="shared" ref="F4292:F4355" ca="1" si="948">RAND()*10+100</f>
        <v>105.45367983800838</v>
      </c>
      <c r="G4292" s="3">
        <f t="shared" ref="G4292:G4355" ca="1" si="949">RANDBETWEEN(100000, 30000000)</f>
        <v>27806435</v>
      </c>
      <c r="H4292" t="str">
        <f t="shared" ca="1" si="946"/>
        <v>B</v>
      </c>
      <c r="I4292">
        <f t="shared" ref="I4292:I4355" ca="1" si="950">ROUND(RAND()-0.25,0)</f>
        <v>0</v>
      </c>
      <c r="K4292">
        <f t="shared" ca="1" si="947"/>
        <v>5</v>
      </c>
      <c r="L4292">
        <f t="shared" ca="1" si="947"/>
        <v>3</v>
      </c>
      <c r="M4292">
        <f t="shared" ca="1" si="947"/>
        <v>6</v>
      </c>
      <c r="N4292">
        <f t="shared" ref="N4292:N4355" ca="1" si="951">ROUND(RAND(),0)</f>
        <v>0</v>
      </c>
    </row>
    <row r="4293" spans="1:14" x14ac:dyDescent="0.25">
      <c r="A4293" s="1">
        <v>42503</v>
      </c>
      <c r="B4293" s="2">
        <f t="shared" ca="1" si="942"/>
        <v>0.70641149353001298</v>
      </c>
      <c r="C4293" t="str">
        <f t="shared" ca="1" si="943"/>
        <v>Bond2</v>
      </c>
      <c r="D4293" t="str">
        <f t="shared" ca="1" si="944"/>
        <v>Dealer3</v>
      </c>
      <c r="E4293" t="str">
        <f t="shared" ca="1" si="945"/>
        <v>Dealer1</v>
      </c>
      <c r="F4293">
        <f t="shared" ca="1" si="948"/>
        <v>108.23593376362895</v>
      </c>
      <c r="G4293" s="3">
        <f t="shared" ca="1" si="949"/>
        <v>25698698</v>
      </c>
      <c r="H4293" t="str">
        <f t="shared" ca="1" si="946"/>
        <v>B</v>
      </c>
      <c r="I4293">
        <f t="shared" ca="1" si="950"/>
        <v>0</v>
      </c>
      <c r="K4293">
        <f t="shared" ca="1" si="947"/>
        <v>1</v>
      </c>
      <c r="L4293">
        <f t="shared" ca="1" si="947"/>
        <v>3</v>
      </c>
      <c r="M4293">
        <f t="shared" ca="1" si="947"/>
        <v>2</v>
      </c>
      <c r="N4293">
        <f t="shared" ca="1" si="951"/>
        <v>0</v>
      </c>
    </row>
    <row r="4294" spans="1:14" x14ac:dyDescent="0.25">
      <c r="A4294" s="1">
        <v>42503</v>
      </c>
      <c r="B4294" s="2">
        <f t="shared" ca="1" si="942"/>
        <v>0.7083908921286054</v>
      </c>
      <c r="C4294" t="str">
        <f t="shared" ca="1" si="943"/>
        <v>Bond6</v>
      </c>
      <c r="D4294" t="str">
        <f t="shared" ca="1" si="944"/>
        <v>Dealer2</v>
      </c>
      <c r="E4294" t="str">
        <f t="shared" ca="1" si="945"/>
        <v>Dealer6</v>
      </c>
      <c r="F4294">
        <f t="shared" ca="1" si="948"/>
        <v>108.44425622153875</v>
      </c>
      <c r="G4294" s="3">
        <f t="shared" ca="1" si="949"/>
        <v>24749114</v>
      </c>
      <c r="H4294" t="str">
        <f t="shared" ca="1" si="946"/>
        <v>S</v>
      </c>
      <c r="I4294">
        <f t="shared" ca="1" si="950"/>
        <v>0</v>
      </c>
      <c r="K4294">
        <f t="shared" ca="1" si="947"/>
        <v>6</v>
      </c>
      <c r="L4294">
        <f t="shared" ca="1" si="947"/>
        <v>2</v>
      </c>
      <c r="M4294">
        <f t="shared" ca="1" si="947"/>
        <v>6</v>
      </c>
      <c r="N4294">
        <f t="shared" ca="1" si="951"/>
        <v>1</v>
      </c>
    </row>
    <row r="4295" spans="1:14" x14ac:dyDescent="0.25">
      <c r="A4295" s="1">
        <v>42503</v>
      </c>
      <c r="B4295" s="2">
        <f t="shared" ca="1" si="942"/>
        <v>0.71061935518791131</v>
      </c>
      <c r="C4295" t="str">
        <f t="shared" ca="1" si="943"/>
        <v>Bond9</v>
      </c>
      <c r="D4295" t="str">
        <f t="shared" ca="1" si="944"/>
        <v>Dealer7</v>
      </c>
      <c r="E4295" t="str">
        <f t="shared" ca="1" si="945"/>
        <v>Dealer7</v>
      </c>
      <c r="F4295">
        <f t="shared" ca="1" si="948"/>
        <v>101.14734901798874</v>
      </c>
      <c r="G4295" s="3">
        <f t="shared" ca="1" si="949"/>
        <v>16130992</v>
      </c>
      <c r="H4295" t="str">
        <f t="shared" ca="1" si="946"/>
        <v>B</v>
      </c>
      <c r="I4295">
        <f t="shared" ca="1" si="950"/>
        <v>0</v>
      </c>
      <c r="K4295">
        <f t="shared" ca="1" si="947"/>
        <v>7</v>
      </c>
      <c r="L4295">
        <f t="shared" ca="1" si="947"/>
        <v>7</v>
      </c>
      <c r="M4295">
        <f t="shared" ca="1" si="947"/>
        <v>9</v>
      </c>
      <c r="N4295">
        <f t="shared" ca="1" si="951"/>
        <v>0</v>
      </c>
    </row>
    <row r="4296" spans="1:14" x14ac:dyDescent="0.25">
      <c r="A4296" s="1">
        <v>42503</v>
      </c>
      <c r="B4296" s="2">
        <f t="shared" ca="1" si="942"/>
        <v>0.71338408841236145</v>
      </c>
      <c r="C4296" t="str">
        <f t="shared" ca="1" si="943"/>
        <v>Bond1</v>
      </c>
      <c r="D4296" t="str">
        <f t="shared" ca="1" si="944"/>
        <v>Dealer4</v>
      </c>
      <c r="E4296" t="str">
        <f t="shared" ca="1" si="945"/>
        <v>Dealer1</v>
      </c>
      <c r="F4296">
        <f t="shared" ca="1" si="948"/>
        <v>104.25725035004947</v>
      </c>
      <c r="G4296" s="3">
        <f t="shared" ca="1" si="949"/>
        <v>3969407</v>
      </c>
      <c r="H4296" t="str">
        <f t="shared" ca="1" si="946"/>
        <v>B</v>
      </c>
      <c r="I4296">
        <f t="shared" ca="1" si="950"/>
        <v>0</v>
      </c>
      <c r="K4296">
        <f t="shared" ca="1" si="947"/>
        <v>1</v>
      </c>
      <c r="L4296">
        <f t="shared" ca="1" si="947"/>
        <v>4</v>
      </c>
      <c r="M4296">
        <f t="shared" ca="1" si="947"/>
        <v>1</v>
      </c>
      <c r="N4296">
        <f t="shared" ca="1" si="951"/>
        <v>0</v>
      </c>
    </row>
    <row r="4297" spans="1:14" x14ac:dyDescent="0.25">
      <c r="A4297" s="1">
        <v>42503</v>
      </c>
      <c r="B4297" s="2">
        <f t="shared" ca="1" si="942"/>
        <v>0.71755572929504541</v>
      </c>
      <c r="C4297" t="str">
        <f t="shared" ca="1" si="943"/>
        <v>Bond3</v>
      </c>
      <c r="D4297" t="str">
        <f t="shared" ca="1" si="944"/>
        <v>Dealer5</v>
      </c>
      <c r="E4297" t="str">
        <f t="shared" ca="1" si="945"/>
        <v>Dealer3</v>
      </c>
      <c r="F4297">
        <f t="shared" ca="1" si="948"/>
        <v>106.2754037550251</v>
      </c>
      <c r="G4297" s="3">
        <f t="shared" ca="1" si="949"/>
        <v>8476329</v>
      </c>
      <c r="H4297" t="str">
        <f t="shared" ca="1" si="946"/>
        <v>B</v>
      </c>
      <c r="I4297">
        <f t="shared" ca="1" si="950"/>
        <v>0</v>
      </c>
      <c r="K4297">
        <f t="shared" ca="1" si="947"/>
        <v>3</v>
      </c>
      <c r="L4297">
        <f t="shared" ca="1" si="947"/>
        <v>5</v>
      </c>
      <c r="M4297">
        <f t="shared" ca="1" si="947"/>
        <v>3</v>
      </c>
      <c r="N4297">
        <f t="shared" ca="1" si="951"/>
        <v>0</v>
      </c>
    </row>
    <row r="4298" spans="1:14" x14ac:dyDescent="0.25">
      <c r="A4298" s="1">
        <v>42503</v>
      </c>
      <c r="B4298" s="2">
        <f t="shared" ca="1" si="942"/>
        <v>0.71850887993106494</v>
      </c>
      <c r="C4298" t="str">
        <f t="shared" ca="1" si="943"/>
        <v>Bond8</v>
      </c>
      <c r="D4298" t="str">
        <f t="shared" ca="1" si="944"/>
        <v>Dealer7</v>
      </c>
      <c r="E4298" t="str">
        <f t="shared" ca="1" si="945"/>
        <v>Dealer8</v>
      </c>
      <c r="F4298">
        <f t="shared" ca="1" si="948"/>
        <v>102.97762578870226</v>
      </c>
      <c r="G4298" s="3">
        <f t="shared" ca="1" si="949"/>
        <v>9900954</v>
      </c>
      <c r="H4298" t="str">
        <f t="shared" ca="1" si="946"/>
        <v>B</v>
      </c>
      <c r="I4298">
        <f t="shared" ca="1" si="950"/>
        <v>0</v>
      </c>
      <c r="K4298">
        <f t="shared" ca="1" si="947"/>
        <v>8</v>
      </c>
      <c r="L4298">
        <f t="shared" ca="1" si="947"/>
        <v>7</v>
      </c>
      <c r="M4298">
        <f t="shared" ca="1" si="947"/>
        <v>8</v>
      </c>
      <c r="N4298">
        <f t="shared" ca="1" si="951"/>
        <v>0</v>
      </c>
    </row>
    <row r="4299" spans="1:14" x14ac:dyDescent="0.25">
      <c r="A4299" s="1">
        <v>42503</v>
      </c>
      <c r="B4299" s="2">
        <f t="shared" ca="1" si="942"/>
        <v>0.72367653249875119</v>
      </c>
      <c r="C4299" t="str">
        <f t="shared" ca="1" si="943"/>
        <v>Bond4</v>
      </c>
      <c r="D4299" t="str">
        <f t="shared" ca="1" si="944"/>
        <v>Dealer6</v>
      </c>
      <c r="E4299" t="str">
        <f t="shared" ca="1" si="945"/>
        <v>Dealer10</v>
      </c>
      <c r="F4299">
        <f t="shared" ca="1" si="948"/>
        <v>103.56135346551831</v>
      </c>
      <c r="G4299" s="3">
        <f t="shared" ca="1" si="949"/>
        <v>8501737</v>
      </c>
      <c r="H4299" t="str">
        <f t="shared" ca="1" si="946"/>
        <v>S</v>
      </c>
      <c r="I4299">
        <f t="shared" ca="1" si="950"/>
        <v>0</v>
      </c>
      <c r="K4299">
        <f t="shared" ca="1" si="947"/>
        <v>10</v>
      </c>
      <c r="L4299">
        <f t="shared" ca="1" si="947"/>
        <v>6</v>
      </c>
      <c r="M4299">
        <f t="shared" ca="1" si="947"/>
        <v>4</v>
      </c>
      <c r="N4299">
        <f t="shared" ca="1" si="951"/>
        <v>1</v>
      </c>
    </row>
    <row r="4300" spans="1:14" x14ac:dyDescent="0.25">
      <c r="A4300" s="1">
        <v>42503</v>
      </c>
      <c r="B4300" s="2">
        <f t="shared" ca="1" si="942"/>
        <v>0.73167570641897162</v>
      </c>
      <c r="C4300" t="str">
        <f t="shared" ca="1" si="943"/>
        <v>Bond10</v>
      </c>
      <c r="D4300" t="str">
        <f t="shared" ca="1" si="944"/>
        <v>Dealer8</v>
      </c>
      <c r="E4300" t="str">
        <f t="shared" ca="1" si="945"/>
        <v>Dealer4</v>
      </c>
      <c r="F4300">
        <f t="shared" ca="1" si="948"/>
        <v>101.51728173113526</v>
      </c>
      <c r="G4300" s="3">
        <f t="shared" ca="1" si="949"/>
        <v>29967367</v>
      </c>
      <c r="H4300" t="str">
        <f t="shared" ca="1" si="946"/>
        <v>S</v>
      </c>
      <c r="I4300">
        <f t="shared" ca="1" si="950"/>
        <v>0</v>
      </c>
      <c r="K4300">
        <f t="shared" ca="1" si="947"/>
        <v>4</v>
      </c>
      <c r="L4300">
        <f t="shared" ca="1" si="947"/>
        <v>8</v>
      </c>
      <c r="M4300">
        <f t="shared" ca="1" si="947"/>
        <v>10</v>
      </c>
      <c r="N4300">
        <f t="shared" ca="1" si="951"/>
        <v>1</v>
      </c>
    </row>
    <row r="4301" spans="1:14" x14ac:dyDescent="0.25">
      <c r="A4301" s="1">
        <v>42504</v>
      </c>
      <c r="B4301" s="2">
        <v>0.22108796296296296</v>
      </c>
      <c r="C4301" t="str">
        <f t="shared" ca="1" si="943"/>
        <v>Bond6</v>
      </c>
      <c r="D4301" t="str">
        <f t="shared" ca="1" si="944"/>
        <v>Dealer6</v>
      </c>
      <c r="E4301" t="str">
        <f t="shared" ca="1" si="945"/>
        <v>Dealer11</v>
      </c>
      <c r="F4301">
        <f t="shared" ca="1" si="948"/>
        <v>102.68362115895269</v>
      </c>
      <c r="G4301" s="3">
        <f t="shared" ca="1" si="949"/>
        <v>14628766</v>
      </c>
      <c r="H4301" t="str">
        <f t="shared" ca="1" si="946"/>
        <v>B</v>
      </c>
      <c r="I4301">
        <f t="shared" ca="1" si="950"/>
        <v>0</v>
      </c>
      <c r="K4301">
        <f t="shared" ref="K4301:M4316" ca="1" si="952">ROUND(RAND()*10+1,0)</f>
        <v>11</v>
      </c>
      <c r="L4301">
        <f t="shared" ca="1" si="952"/>
        <v>6</v>
      </c>
      <c r="M4301">
        <f t="shared" ca="1" si="952"/>
        <v>6</v>
      </c>
      <c r="N4301">
        <f t="shared" ca="1" si="951"/>
        <v>0</v>
      </c>
    </row>
    <row r="4302" spans="1:14" x14ac:dyDescent="0.25">
      <c r="A4302" s="1">
        <v>42504</v>
      </c>
      <c r="B4302" s="2">
        <f ca="1">B4301+RAND()/100</f>
        <v>0.22728297557568772</v>
      </c>
      <c r="C4302" t="str">
        <f t="shared" ca="1" si="943"/>
        <v>Bond10</v>
      </c>
      <c r="D4302" t="str">
        <f t="shared" ca="1" si="944"/>
        <v>Dealer1</v>
      </c>
      <c r="E4302" t="str">
        <f t="shared" ca="1" si="945"/>
        <v>Dealer3</v>
      </c>
      <c r="F4302">
        <f t="shared" ca="1" si="948"/>
        <v>104.08231547779724</v>
      </c>
      <c r="G4302" s="3">
        <f t="shared" ca="1" si="949"/>
        <v>29679913</v>
      </c>
      <c r="H4302" t="str">
        <f t="shared" ca="1" si="946"/>
        <v>S</v>
      </c>
      <c r="I4302">
        <f t="shared" ca="1" si="950"/>
        <v>1</v>
      </c>
      <c r="K4302">
        <f t="shared" ca="1" si="952"/>
        <v>3</v>
      </c>
      <c r="L4302">
        <f t="shared" ca="1" si="952"/>
        <v>1</v>
      </c>
      <c r="M4302">
        <f t="shared" ca="1" si="952"/>
        <v>10</v>
      </c>
      <c r="N4302">
        <f t="shared" ca="1" si="951"/>
        <v>1</v>
      </c>
    </row>
    <row r="4303" spans="1:14" x14ac:dyDescent="0.25">
      <c r="A4303" s="1">
        <v>42504</v>
      </c>
      <c r="B4303" s="2">
        <f t="shared" ref="B4303:B4366" ca="1" si="953">B4302+RAND()/100</f>
        <v>0.22791415049888525</v>
      </c>
      <c r="C4303" t="str">
        <f t="shared" ref="C4303:C4366" ca="1" si="954">CONCATENATE("Bond", M4303)</f>
        <v>Bond2</v>
      </c>
      <c r="D4303" t="str">
        <f t="shared" ref="D4303:D4366" ca="1" si="955">CONCATENATE("Dealer", L4303)</f>
        <v>Dealer3</v>
      </c>
      <c r="E4303" t="str">
        <f t="shared" ref="E4303:E4366" ca="1" si="956">CONCATENATE("Dealer", K4303)</f>
        <v>Dealer3</v>
      </c>
      <c r="F4303">
        <f t="shared" ca="1" si="948"/>
        <v>100.49454599285939</v>
      </c>
      <c r="G4303" s="3">
        <f t="shared" ca="1" si="949"/>
        <v>27277643</v>
      </c>
      <c r="H4303" t="str">
        <f t="shared" ref="H4303:H4366" ca="1" si="957">IF(N4303=0, "B", "S")</f>
        <v>S</v>
      </c>
      <c r="I4303">
        <f t="shared" ca="1" si="950"/>
        <v>0</v>
      </c>
      <c r="K4303">
        <f t="shared" ca="1" si="952"/>
        <v>3</v>
      </c>
      <c r="L4303">
        <f t="shared" ca="1" si="952"/>
        <v>3</v>
      </c>
      <c r="M4303">
        <f t="shared" ca="1" si="952"/>
        <v>2</v>
      </c>
      <c r="N4303">
        <f t="shared" ca="1" si="951"/>
        <v>1</v>
      </c>
    </row>
    <row r="4304" spans="1:14" x14ac:dyDescent="0.25">
      <c r="A4304" s="1">
        <v>42504</v>
      </c>
      <c r="B4304" s="2">
        <f t="shared" ca="1" si="953"/>
        <v>0.22830443212763635</v>
      </c>
      <c r="C4304" t="str">
        <f t="shared" ca="1" si="954"/>
        <v>Bond10</v>
      </c>
      <c r="D4304" t="str">
        <f t="shared" ca="1" si="955"/>
        <v>Dealer3</v>
      </c>
      <c r="E4304" t="str">
        <f t="shared" ca="1" si="956"/>
        <v>Dealer11</v>
      </c>
      <c r="F4304">
        <f t="shared" ca="1" si="948"/>
        <v>107.2296293685761</v>
      </c>
      <c r="G4304" s="3">
        <f t="shared" ca="1" si="949"/>
        <v>20656935</v>
      </c>
      <c r="H4304" t="str">
        <f t="shared" ca="1" si="957"/>
        <v>S</v>
      </c>
      <c r="I4304">
        <f t="shared" ca="1" si="950"/>
        <v>0</v>
      </c>
      <c r="K4304">
        <f t="shared" ca="1" si="952"/>
        <v>11</v>
      </c>
      <c r="L4304">
        <f t="shared" ca="1" si="952"/>
        <v>3</v>
      </c>
      <c r="M4304">
        <f t="shared" ca="1" si="952"/>
        <v>10</v>
      </c>
      <c r="N4304">
        <f t="shared" ca="1" si="951"/>
        <v>1</v>
      </c>
    </row>
    <row r="4305" spans="1:14" x14ac:dyDescent="0.25">
      <c r="A4305" s="1">
        <v>42504</v>
      </c>
      <c r="B4305" s="2">
        <f t="shared" ca="1" si="953"/>
        <v>0.22854405592362254</v>
      </c>
      <c r="C4305" t="str">
        <f t="shared" ca="1" si="954"/>
        <v>Bond3</v>
      </c>
      <c r="D4305" t="str">
        <f t="shared" ca="1" si="955"/>
        <v>Dealer2</v>
      </c>
      <c r="E4305" t="str">
        <f t="shared" ca="1" si="956"/>
        <v>Dealer10</v>
      </c>
      <c r="F4305">
        <f t="shared" ca="1" si="948"/>
        <v>102.76540347160932</v>
      </c>
      <c r="G4305" s="3">
        <f t="shared" ca="1" si="949"/>
        <v>24957838</v>
      </c>
      <c r="H4305" t="str">
        <f t="shared" ca="1" si="957"/>
        <v>B</v>
      </c>
      <c r="I4305">
        <f t="shared" ca="1" si="950"/>
        <v>0</v>
      </c>
      <c r="K4305">
        <f t="shared" ca="1" si="952"/>
        <v>10</v>
      </c>
      <c r="L4305">
        <f t="shared" ca="1" si="952"/>
        <v>2</v>
      </c>
      <c r="M4305">
        <f t="shared" ca="1" si="952"/>
        <v>3</v>
      </c>
      <c r="N4305">
        <f t="shared" ca="1" si="951"/>
        <v>0</v>
      </c>
    </row>
    <row r="4306" spans="1:14" x14ac:dyDescent="0.25">
      <c r="A4306" s="1">
        <v>42504</v>
      </c>
      <c r="B4306" s="2">
        <f t="shared" ca="1" si="953"/>
        <v>0.23554016479590362</v>
      </c>
      <c r="C4306" t="str">
        <f t="shared" ca="1" si="954"/>
        <v>Bond5</v>
      </c>
      <c r="D4306" t="str">
        <f t="shared" ca="1" si="955"/>
        <v>Dealer7</v>
      </c>
      <c r="E4306" t="str">
        <f t="shared" ca="1" si="956"/>
        <v>Dealer5</v>
      </c>
      <c r="F4306">
        <f t="shared" ca="1" si="948"/>
        <v>106.64434427259842</v>
      </c>
      <c r="G4306" s="3">
        <f t="shared" ca="1" si="949"/>
        <v>22776683</v>
      </c>
      <c r="H4306" t="str">
        <f t="shared" ca="1" si="957"/>
        <v>B</v>
      </c>
      <c r="I4306">
        <f t="shared" ca="1" si="950"/>
        <v>0</v>
      </c>
      <c r="K4306">
        <f t="shared" ca="1" si="952"/>
        <v>5</v>
      </c>
      <c r="L4306">
        <f t="shared" ca="1" si="952"/>
        <v>7</v>
      </c>
      <c r="M4306">
        <f t="shared" ca="1" si="952"/>
        <v>5</v>
      </c>
      <c r="N4306">
        <f t="shared" ca="1" si="951"/>
        <v>0</v>
      </c>
    </row>
    <row r="4307" spans="1:14" x14ac:dyDescent="0.25">
      <c r="A4307" s="1">
        <v>42504</v>
      </c>
      <c r="B4307" s="2">
        <f t="shared" ca="1" si="953"/>
        <v>0.2433895829791298</v>
      </c>
      <c r="C4307" t="str">
        <f t="shared" ca="1" si="954"/>
        <v>Bond2</v>
      </c>
      <c r="D4307" t="str">
        <f t="shared" ca="1" si="955"/>
        <v>Dealer1</v>
      </c>
      <c r="E4307" t="str">
        <f t="shared" ca="1" si="956"/>
        <v>Dealer5</v>
      </c>
      <c r="F4307">
        <f t="shared" ca="1" si="948"/>
        <v>100.7106963922906</v>
      </c>
      <c r="G4307" s="3">
        <f t="shared" ca="1" si="949"/>
        <v>7975309</v>
      </c>
      <c r="H4307" t="str">
        <f t="shared" ca="1" si="957"/>
        <v>S</v>
      </c>
      <c r="I4307">
        <f t="shared" ca="1" si="950"/>
        <v>0</v>
      </c>
      <c r="K4307">
        <f t="shared" ca="1" si="952"/>
        <v>5</v>
      </c>
      <c r="L4307">
        <f t="shared" ca="1" si="952"/>
        <v>1</v>
      </c>
      <c r="M4307">
        <f t="shared" ca="1" si="952"/>
        <v>2</v>
      </c>
      <c r="N4307">
        <f t="shared" ca="1" si="951"/>
        <v>1</v>
      </c>
    </row>
    <row r="4308" spans="1:14" x14ac:dyDescent="0.25">
      <c r="A4308" s="1">
        <v>42504</v>
      </c>
      <c r="B4308" s="2">
        <f t="shared" ca="1" si="953"/>
        <v>0.24361538215225467</v>
      </c>
      <c r="C4308" t="str">
        <f t="shared" ca="1" si="954"/>
        <v>Bond9</v>
      </c>
      <c r="D4308" t="str">
        <f t="shared" ca="1" si="955"/>
        <v>Dealer5</v>
      </c>
      <c r="E4308" t="str">
        <f t="shared" ca="1" si="956"/>
        <v>Dealer6</v>
      </c>
      <c r="F4308">
        <f t="shared" ca="1" si="948"/>
        <v>109.43314322709094</v>
      </c>
      <c r="G4308" s="3">
        <f t="shared" ca="1" si="949"/>
        <v>27006672</v>
      </c>
      <c r="H4308" t="str">
        <f t="shared" ca="1" si="957"/>
        <v>S</v>
      </c>
      <c r="I4308">
        <f t="shared" ca="1" si="950"/>
        <v>0</v>
      </c>
      <c r="K4308">
        <f t="shared" ca="1" si="952"/>
        <v>6</v>
      </c>
      <c r="L4308">
        <f t="shared" ca="1" si="952"/>
        <v>5</v>
      </c>
      <c r="M4308">
        <f t="shared" ca="1" si="952"/>
        <v>9</v>
      </c>
      <c r="N4308">
        <f t="shared" ca="1" si="951"/>
        <v>1</v>
      </c>
    </row>
    <row r="4309" spans="1:14" x14ac:dyDescent="0.25">
      <c r="A4309" s="1">
        <v>42504</v>
      </c>
      <c r="B4309" s="2">
        <f t="shared" ca="1" si="953"/>
        <v>0.24419875746192454</v>
      </c>
      <c r="C4309" t="str">
        <f t="shared" ca="1" si="954"/>
        <v>Bond5</v>
      </c>
      <c r="D4309" t="str">
        <f t="shared" ca="1" si="955"/>
        <v>Dealer8</v>
      </c>
      <c r="E4309" t="str">
        <f t="shared" ca="1" si="956"/>
        <v>Dealer5</v>
      </c>
      <c r="F4309">
        <f t="shared" ca="1" si="948"/>
        <v>109.95544778807786</v>
      </c>
      <c r="G4309" s="3">
        <f t="shared" ca="1" si="949"/>
        <v>1101882</v>
      </c>
      <c r="H4309" t="str">
        <f t="shared" ca="1" si="957"/>
        <v>S</v>
      </c>
      <c r="I4309">
        <f t="shared" ca="1" si="950"/>
        <v>0</v>
      </c>
      <c r="K4309">
        <f t="shared" ca="1" si="952"/>
        <v>5</v>
      </c>
      <c r="L4309">
        <f t="shared" ca="1" si="952"/>
        <v>8</v>
      </c>
      <c r="M4309">
        <f t="shared" ca="1" si="952"/>
        <v>5</v>
      </c>
      <c r="N4309">
        <f t="shared" ca="1" si="951"/>
        <v>1</v>
      </c>
    </row>
    <row r="4310" spans="1:14" x14ac:dyDescent="0.25">
      <c r="A4310" s="1">
        <v>42504</v>
      </c>
      <c r="B4310" s="2">
        <f t="shared" ca="1" si="953"/>
        <v>0.25027283259388383</v>
      </c>
      <c r="C4310" t="str">
        <f t="shared" ca="1" si="954"/>
        <v>Bond8</v>
      </c>
      <c r="D4310" t="str">
        <f t="shared" ca="1" si="955"/>
        <v>Dealer11</v>
      </c>
      <c r="E4310" t="str">
        <f t="shared" ca="1" si="956"/>
        <v>Dealer3</v>
      </c>
      <c r="F4310">
        <f t="shared" ca="1" si="948"/>
        <v>105.80499999841663</v>
      </c>
      <c r="G4310" s="3">
        <f t="shared" ca="1" si="949"/>
        <v>25097163</v>
      </c>
      <c r="H4310" t="str">
        <f t="shared" ca="1" si="957"/>
        <v>S</v>
      </c>
      <c r="I4310">
        <f t="shared" ca="1" si="950"/>
        <v>0</v>
      </c>
      <c r="K4310">
        <f t="shared" ca="1" si="952"/>
        <v>3</v>
      </c>
      <c r="L4310">
        <f t="shared" ca="1" si="952"/>
        <v>11</v>
      </c>
      <c r="M4310">
        <f t="shared" ca="1" si="952"/>
        <v>8</v>
      </c>
      <c r="N4310">
        <f t="shared" ca="1" si="951"/>
        <v>1</v>
      </c>
    </row>
    <row r="4311" spans="1:14" x14ac:dyDescent="0.25">
      <c r="A4311" s="1">
        <v>42504</v>
      </c>
      <c r="B4311" s="2">
        <f t="shared" ca="1" si="953"/>
        <v>0.2568844747535256</v>
      </c>
      <c r="C4311" t="str">
        <f t="shared" ca="1" si="954"/>
        <v>Bond4</v>
      </c>
      <c r="D4311" t="str">
        <f t="shared" ca="1" si="955"/>
        <v>Dealer3</v>
      </c>
      <c r="E4311" t="str">
        <f t="shared" ca="1" si="956"/>
        <v>Dealer4</v>
      </c>
      <c r="F4311">
        <f t="shared" ca="1" si="948"/>
        <v>101.0972093806149</v>
      </c>
      <c r="G4311" s="3">
        <f t="shared" ca="1" si="949"/>
        <v>13217100</v>
      </c>
      <c r="H4311" t="str">
        <f t="shared" ca="1" si="957"/>
        <v>S</v>
      </c>
      <c r="I4311">
        <f t="shared" ca="1" si="950"/>
        <v>1</v>
      </c>
      <c r="K4311">
        <f t="shared" ca="1" si="952"/>
        <v>4</v>
      </c>
      <c r="L4311">
        <f t="shared" ca="1" si="952"/>
        <v>3</v>
      </c>
      <c r="M4311">
        <f t="shared" ca="1" si="952"/>
        <v>4</v>
      </c>
      <c r="N4311">
        <f t="shared" ca="1" si="951"/>
        <v>1</v>
      </c>
    </row>
    <row r="4312" spans="1:14" x14ac:dyDescent="0.25">
      <c r="A4312" s="1">
        <v>42504</v>
      </c>
      <c r="B4312" s="2">
        <f t="shared" ca="1" si="953"/>
        <v>0.25876596002236013</v>
      </c>
      <c r="C4312" t="str">
        <f t="shared" ca="1" si="954"/>
        <v>Bond1</v>
      </c>
      <c r="D4312" t="str">
        <f t="shared" ca="1" si="955"/>
        <v>Dealer7</v>
      </c>
      <c r="E4312" t="str">
        <f t="shared" ca="1" si="956"/>
        <v>Dealer8</v>
      </c>
      <c r="F4312">
        <f t="shared" ca="1" si="948"/>
        <v>108.82925298079834</v>
      </c>
      <c r="G4312" s="3">
        <f t="shared" ca="1" si="949"/>
        <v>17091900</v>
      </c>
      <c r="H4312" t="str">
        <f t="shared" ca="1" si="957"/>
        <v>B</v>
      </c>
      <c r="I4312">
        <f t="shared" ca="1" si="950"/>
        <v>0</v>
      </c>
      <c r="K4312">
        <f t="shared" ca="1" si="952"/>
        <v>8</v>
      </c>
      <c r="L4312">
        <f t="shared" ca="1" si="952"/>
        <v>7</v>
      </c>
      <c r="M4312">
        <f t="shared" ca="1" si="952"/>
        <v>1</v>
      </c>
      <c r="N4312">
        <f t="shared" ca="1" si="951"/>
        <v>0</v>
      </c>
    </row>
    <row r="4313" spans="1:14" x14ac:dyDescent="0.25">
      <c r="A4313" s="1">
        <v>42504</v>
      </c>
      <c r="B4313" s="2">
        <f t="shared" ca="1" si="953"/>
        <v>0.26057675232952432</v>
      </c>
      <c r="C4313" t="str">
        <f t="shared" ca="1" si="954"/>
        <v>Bond3</v>
      </c>
      <c r="D4313" t="str">
        <f t="shared" ca="1" si="955"/>
        <v>Dealer2</v>
      </c>
      <c r="E4313" t="str">
        <f t="shared" ca="1" si="956"/>
        <v>Dealer8</v>
      </c>
      <c r="F4313">
        <f t="shared" ca="1" si="948"/>
        <v>101.40701227012653</v>
      </c>
      <c r="G4313" s="3">
        <f t="shared" ca="1" si="949"/>
        <v>25639783</v>
      </c>
      <c r="H4313" t="str">
        <f t="shared" ca="1" si="957"/>
        <v>B</v>
      </c>
      <c r="I4313">
        <f t="shared" ca="1" si="950"/>
        <v>0</v>
      </c>
      <c r="K4313">
        <f t="shared" ca="1" si="952"/>
        <v>8</v>
      </c>
      <c r="L4313">
        <f t="shared" ca="1" si="952"/>
        <v>2</v>
      </c>
      <c r="M4313">
        <f t="shared" ca="1" si="952"/>
        <v>3</v>
      </c>
      <c r="N4313">
        <f t="shared" ca="1" si="951"/>
        <v>0</v>
      </c>
    </row>
    <row r="4314" spans="1:14" x14ac:dyDescent="0.25">
      <c r="A4314" s="1">
        <v>42504</v>
      </c>
      <c r="B4314" s="2">
        <f t="shared" ca="1" si="953"/>
        <v>0.2701471980466067</v>
      </c>
      <c r="C4314" t="str">
        <f t="shared" ca="1" si="954"/>
        <v>Bond7</v>
      </c>
      <c r="D4314" t="str">
        <f t="shared" ca="1" si="955"/>
        <v>Dealer8</v>
      </c>
      <c r="E4314" t="str">
        <f t="shared" ca="1" si="956"/>
        <v>Dealer4</v>
      </c>
      <c r="F4314">
        <f t="shared" ca="1" si="948"/>
        <v>108.68157653135117</v>
      </c>
      <c r="G4314" s="3">
        <f t="shared" ca="1" si="949"/>
        <v>29217980</v>
      </c>
      <c r="H4314" t="str">
        <f t="shared" ca="1" si="957"/>
        <v>B</v>
      </c>
      <c r="I4314">
        <f t="shared" ca="1" si="950"/>
        <v>0</v>
      </c>
      <c r="K4314">
        <f t="shared" ca="1" si="952"/>
        <v>4</v>
      </c>
      <c r="L4314">
        <f t="shared" ca="1" si="952"/>
        <v>8</v>
      </c>
      <c r="M4314">
        <f t="shared" ca="1" si="952"/>
        <v>7</v>
      </c>
      <c r="N4314">
        <f t="shared" ca="1" si="951"/>
        <v>0</v>
      </c>
    </row>
    <row r="4315" spans="1:14" x14ac:dyDescent="0.25">
      <c r="A4315" s="1">
        <v>42504</v>
      </c>
      <c r="B4315" s="2">
        <f t="shared" ca="1" si="953"/>
        <v>0.2760677765761862</v>
      </c>
      <c r="C4315" t="str">
        <f t="shared" ca="1" si="954"/>
        <v>Bond1</v>
      </c>
      <c r="D4315" t="str">
        <f t="shared" ca="1" si="955"/>
        <v>Dealer6</v>
      </c>
      <c r="E4315" t="str">
        <f t="shared" ca="1" si="956"/>
        <v>Dealer11</v>
      </c>
      <c r="F4315">
        <f t="shared" ca="1" si="948"/>
        <v>101.77529803430969</v>
      </c>
      <c r="G4315" s="3">
        <f t="shared" ca="1" si="949"/>
        <v>11213259</v>
      </c>
      <c r="H4315" t="str">
        <f t="shared" ca="1" si="957"/>
        <v>B</v>
      </c>
      <c r="I4315">
        <f t="shared" ca="1" si="950"/>
        <v>0</v>
      </c>
      <c r="K4315">
        <f t="shared" ca="1" si="952"/>
        <v>11</v>
      </c>
      <c r="L4315">
        <f t="shared" ca="1" si="952"/>
        <v>6</v>
      </c>
      <c r="M4315">
        <f t="shared" ca="1" si="952"/>
        <v>1</v>
      </c>
      <c r="N4315">
        <f t="shared" ca="1" si="951"/>
        <v>0</v>
      </c>
    </row>
    <row r="4316" spans="1:14" x14ac:dyDescent="0.25">
      <c r="A4316" s="1">
        <v>42504</v>
      </c>
      <c r="B4316" s="2">
        <f t="shared" ca="1" si="953"/>
        <v>0.28162016975515003</v>
      </c>
      <c r="C4316" t="str">
        <f t="shared" ca="1" si="954"/>
        <v>Bond8</v>
      </c>
      <c r="D4316" t="str">
        <f t="shared" ca="1" si="955"/>
        <v>Dealer6</v>
      </c>
      <c r="E4316" t="str">
        <f t="shared" ca="1" si="956"/>
        <v>Dealer3</v>
      </c>
      <c r="F4316">
        <f t="shared" ca="1" si="948"/>
        <v>101.31064305932067</v>
      </c>
      <c r="G4316" s="3">
        <f t="shared" ca="1" si="949"/>
        <v>28805640</v>
      </c>
      <c r="H4316" t="str">
        <f t="shared" ca="1" si="957"/>
        <v>B</v>
      </c>
      <c r="I4316">
        <f t="shared" ca="1" si="950"/>
        <v>0</v>
      </c>
      <c r="K4316">
        <f t="shared" ca="1" si="952"/>
        <v>3</v>
      </c>
      <c r="L4316">
        <f t="shared" ca="1" si="952"/>
        <v>6</v>
      </c>
      <c r="M4316">
        <f t="shared" ca="1" si="952"/>
        <v>8</v>
      </c>
      <c r="N4316">
        <f t="shared" ca="1" si="951"/>
        <v>0</v>
      </c>
    </row>
    <row r="4317" spans="1:14" x14ac:dyDescent="0.25">
      <c r="A4317" s="1">
        <v>42504</v>
      </c>
      <c r="B4317" s="2">
        <f t="shared" ca="1" si="953"/>
        <v>0.28414765996442221</v>
      </c>
      <c r="C4317" t="str">
        <f t="shared" ca="1" si="954"/>
        <v>Bond5</v>
      </c>
      <c r="D4317" t="str">
        <f t="shared" ca="1" si="955"/>
        <v>Dealer3</v>
      </c>
      <c r="E4317" t="str">
        <f t="shared" ca="1" si="956"/>
        <v>Dealer2</v>
      </c>
      <c r="F4317">
        <f t="shared" ca="1" si="948"/>
        <v>108.23324734799962</v>
      </c>
      <c r="G4317" s="3">
        <f t="shared" ca="1" si="949"/>
        <v>10794420</v>
      </c>
      <c r="H4317" t="str">
        <f t="shared" ca="1" si="957"/>
        <v>B</v>
      </c>
      <c r="I4317">
        <f t="shared" ca="1" si="950"/>
        <v>0</v>
      </c>
      <c r="K4317">
        <f t="shared" ref="K4317:M4380" ca="1" si="958">ROUND(RAND()*10+1,0)</f>
        <v>2</v>
      </c>
      <c r="L4317">
        <f t="shared" ca="1" si="958"/>
        <v>3</v>
      </c>
      <c r="M4317">
        <f t="shared" ca="1" si="958"/>
        <v>5</v>
      </c>
      <c r="N4317">
        <f t="shared" ca="1" si="951"/>
        <v>0</v>
      </c>
    </row>
    <row r="4318" spans="1:14" x14ac:dyDescent="0.25">
      <c r="A4318" s="1">
        <v>42504</v>
      </c>
      <c r="B4318" s="2">
        <f t="shared" ca="1" si="953"/>
        <v>0.28463026018845183</v>
      </c>
      <c r="C4318" t="str">
        <f t="shared" ca="1" si="954"/>
        <v>Bond6</v>
      </c>
      <c r="D4318" t="str">
        <f t="shared" ca="1" si="955"/>
        <v>Dealer2</v>
      </c>
      <c r="E4318" t="str">
        <f t="shared" ca="1" si="956"/>
        <v>Dealer7</v>
      </c>
      <c r="F4318">
        <f t="shared" ca="1" si="948"/>
        <v>105.78513755317465</v>
      </c>
      <c r="G4318" s="3">
        <f t="shared" ca="1" si="949"/>
        <v>6296010</v>
      </c>
      <c r="H4318" t="str">
        <f t="shared" ca="1" si="957"/>
        <v>S</v>
      </c>
      <c r="I4318">
        <f t="shared" ca="1" si="950"/>
        <v>1</v>
      </c>
      <c r="K4318">
        <f t="shared" ca="1" si="958"/>
        <v>7</v>
      </c>
      <c r="L4318">
        <f t="shared" ca="1" si="958"/>
        <v>2</v>
      </c>
      <c r="M4318">
        <f t="shared" ca="1" si="958"/>
        <v>6</v>
      </c>
      <c r="N4318">
        <f t="shared" ca="1" si="951"/>
        <v>1</v>
      </c>
    </row>
    <row r="4319" spans="1:14" x14ac:dyDescent="0.25">
      <c r="A4319" s="1">
        <v>42504</v>
      </c>
      <c r="B4319" s="2">
        <f t="shared" ca="1" si="953"/>
        <v>0.2914906506007679</v>
      </c>
      <c r="C4319" t="str">
        <f t="shared" ca="1" si="954"/>
        <v>Bond11</v>
      </c>
      <c r="D4319" t="str">
        <f t="shared" ca="1" si="955"/>
        <v>Dealer8</v>
      </c>
      <c r="E4319" t="str">
        <f t="shared" ca="1" si="956"/>
        <v>Dealer11</v>
      </c>
      <c r="F4319">
        <f t="shared" ca="1" si="948"/>
        <v>104.60086934614777</v>
      </c>
      <c r="G4319" s="3">
        <f t="shared" ca="1" si="949"/>
        <v>12695836</v>
      </c>
      <c r="H4319" t="str">
        <f t="shared" ca="1" si="957"/>
        <v>B</v>
      </c>
      <c r="I4319">
        <f t="shared" ca="1" si="950"/>
        <v>0</v>
      </c>
      <c r="K4319">
        <f t="shared" ca="1" si="958"/>
        <v>11</v>
      </c>
      <c r="L4319">
        <f t="shared" ca="1" si="958"/>
        <v>8</v>
      </c>
      <c r="M4319">
        <f t="shared" ca="1" si="958"/>
        <v>11</v>
      </c>
      <c r="N4319">
        <f t="shared" ca="1" si="951"/>
        <v>0</v>
      </c>
    </row>
    <row r="4320" spans="1:14" x14ac:dyDescent="0.25">
      <c r="A4320" s="1">
        <v>42504</v>
      </c>
      <c r="B4320" s="2">
        <f t="shared" ca="1" si="953"/>
        <v>0.29241407805492009</v>
      </c>
      <c r="C4320" t="str">
        <f t="shared" ca="1" si="954"/>
        <v>Bond8</v>
      </c>
      <c r="D4320" t="str">
        <f t="shared" ca="1" si="955"/>
        <v>Dealer6</v>
      </c>
      <c r="E4320" t="str">
        <f t="shared" ca="1" si="956"/>
        <v>Dealer5</v>
      </c>
      <c r="F4320">
        <f t="shared" ca="1" si="948"/>
        <v>104.49125643099535</v>
      </c>
      <c r="G4320" s="3">
        <f t="shared" ca="1" si="949"/>
        <v>17482916</v>
      </c>
      <c r="H4320" t="str">
        <f t="shared" ca="1" si="957"/>
        <v>B</v>
      </c>
      <c r="I4320">
        <f t="shared" ca="1" si="950"/>
        <v>0</v>
      </c>
      <c r="K4320">
        <f t="shared" ca="1" si="958"/>
        <v>5</v>
      </c>
      <c r="L4320">
        <f t="shared" ca="1" si="958"/>
        <v>6</v>
      </c>
      <c r="M4320">
        <f t="shared" ca="1" si="958"/>
        <v>8</v>
      </c>
      <c r="N4320">
        <f t="shared" ca="1" si="951"/>
        <v>0</v>
      </c>
    </row>
    <row r="4321" spans="1:14" x14ac:dyDescent="0.25">
      <c r="A4321" s="1">
        <v>42504</v>
      </c>
      <c r="B4321" s="2">
        <f t="shared" ca="1" si="953"/>
        <v>0.29245718365287043</v>
      </c>
      <c r="C4321" t="str">
        <f t="shared" ca="1" si="954"/>
        <v>Bond9</v>
      </c>
      <c r="D4321" t="str">
        <f t="shared" ca="1" si="955"/>
        <v>Dealer9</v>
      </c>
      <c r="E4321" t="str">
        <f t="shared" ca="1" si="956"/>
        <v>Dealer3</v>
      </c>
      <c r="F4321">
        <f t="shared" ca="1" si="948"/>
        <v>104.77174747559104</v>
      </c>
      <c r="G4321" s="3">
        <f t="shared" ca="1" si="949"/>
        <v>20755590</v>
      </c>
      <c r="H4321" t="str">
        <f t="shared" ca="1" si="957"/>
        <v>S</v>
      </c>
      <c r="I4321">
        <f t="shared" ca="1" si="950"/>
        <v>0</v>
      </c>
      <c r="K4321">
        <f t="shared" ca="1" si="958"/>
        <v>3</v>
      </c>
      <c r="L4321">
        <f t="shared" ca="1" si="958"/>
        <v>9</v>
      </c>
      <c r="M4321">
        <f t="shared" ca="1" si="958"/>
        <v>9</v>
      </c>
      <c r="N4321">
        <f t="shared" ca="1" si="951"/>
        <v>1</v>
      </c>
    </row>
    <row r="4322" spans="1:14" x14ac:dyDescent="0.25">
      <c r="A4322" s="1">
        <v>42504</v>
      </c>
      <c r="B4322" s="2">
        <f t="shared" ca="1" si="953"/>
        <v>0.2971028095076596</v>
      </c>
      <c r="C4322" t="str">
        <f t="shared" ca="1" si="954"/>
        <v>Bond9</v>
      </c>
      <c r="D4322" t="str">
        <f t="shared" ca="1" si="955"/>
        <v>Dealer4</v>
      </c>
      <c r="E4322" t="str">
        <f t="shared" ca="1" si="956"/>
        <v>Dealer3</v>
      </c>
      <c r="F4322">
        <f t="shared" ca="1" si="948"/>
        <v>107.40886084812664</v>
      </c>
      <c r="G4322" s="3">
        <f t="shared" ca="1" si="949"/>
        <v>4524653</v>
      </c>
      <c r="H4322" t="str">
        <f t="shared" ca="1" si="957"/>
        <v>B</v>
      </c>
      <c r="I4322">
        <f t="shared" ca="1" si="950"/>
        <v>0</v>
      </c>
      <c r="K4322">
        <f t="shared" ca="1" si="958"/>
        <v>3</v>
      </c>
      <c r="L4322">
        <f t="shared" ca="1" si="958"/>
        <v>4</v>
      </c>
      <c r="M4322">
        <f t="shared" ca="1" si="958"/>
        <v>9</v>
      </c>
      <c r="N4322">
        <f t="shared" ca="1" si="951"/>
        <v>0</v>
      </c>
    </row>
    <row r="4323" spans="1:14" x14ac:dyDescent="0.25">
      <c r="A4323" s="1">
        <v>42504</v>
      </c>
      <c r="B4323" s="2">
        <f t="shared" ca="1" si="953"/>
        <v>0.30629757877001723</v>
      </c>
      <c r="C4323" t="str">
        <f t="shared" ca="1" si="954"/>
        <v>Bond3</v>
      </c>
      <c r="D4323" t="str">
        <f t="shared" ca="1" si="955"/>
        <v>Dealer11</v>
      </c>
      <c r="E4323" t="str">
        <f t="shared" ca="1" si="956"/>
        <v>Dealer2</v>
      </c>
      <c r="F4323">
        <f t="shared" ca="1" si="948"/>
        <v>107.28282296621087</v>
      </c>
      <c r="G4323" s="3">
        <f t="shared" ca="1" si="949"/>
        <v>14421852</v>
      </c>
      <c r="H4323" t="str">
        <f t="shared" ca="1" si="957"/>
        <v>S</v>
      </c>
      <c r="I4323">
        <f t="shared" ca="1" si="950"/>
        <v>1</v>
      </c>
      <c r="K4323">
        <f t="shared" ca="1" si="958"/>
        <v>2</v>
      </c>
      <c r="L4323">
        <f t="shared" ca="1" si="958"/>
        <v>11</v>
      </c>
      <c r="M4323">
        <f t="shared" ca="1" si="958"/>
        <v>3</v>
      </c>
      <c r="N4323">
        <f t="shared" ca="1" si="951"/>
        <v>1</v>
      </c>
    </row>
    <row r="4324" spans="1:14" x14ac:dyDescent="0.25">
      <c r="A4324" s="1">
        <v>42504</v>
      </c>
      <c r="B4324" s="2">
        <f t="shared" ca="1" si="953"/>
        <v>0.31511402237695524</v>
      </c>
      <c r="C4324" t="str">
        <f t="shared" ca="1" si="954"/>
        <v>Bond5</v>
      </c>
      <c r="D4324" t="str">
        <f t="shared" ca="1" si="955"/>
        <v>Dealer5</v>
      </c>
      <c r="E4324" t="str">
        <f t="shared" ca="1" si="956"/>
        <v>Dealer6</v>
      </c>
      <c r="F4324">
        <f t="shared" ca="1" si="948"/>
        <v>100.55089309519092</v>
      </c>
      <c r="G4324" s="3">
        <f t="shared" ca="1" si="949"/>
        <v>3654677</v>
      </c>
      <c r="H4324" t="str">
        <f t="shared" ca="1" si="957"/>
        <v>B</v>
      </c>
      <c r="I4324">
        <f t="shared" ca="1" si="950"/>
        <v>0</v>
      </c>
      <c r="K4324">
        <f t="shared" ca="1" si="958"/>
        <v>6</v>
      </c>
      <c r="L4324">
        <f t="shared" ca="1" si="958"/>
        <v>5</v>
      </c>
      <c r="M4324">
        <f t="shared" ca="1" si="958"/>
        <v>5</v>
      </c>
      <c r="N4324">
        <f t="shared" ca="1" si="951"/>
        <v>0</v>
      </c>
    </row>
    <row r="4325" spans="1:14" x14ac:dyDescent="0.25">
      <c r="A4325" s="1">
        <v>42504</v>
      </c>
      <c r="B4325" s="2">
        <f t="shared" ca="1" si="953"/>
        <v>0.31774349358253601</v>
      </c>
      <c r="C4325" t="str">
        <f t="shared" ca="1" si="954"/>
        <v>Bond10</v>
      </c>
      <c r="D4325" t="str">
        <f t="shared" ca="1" si="955"/>
        <v>Dealer6</v>
      </c>
      <c r="E4325" t="str">
        <f t="shared" ca="1" si="956"/>
        <v>Dealer6</v>
      </c>
      <c r="F4325">
        <f t="shared" ca="1" si="948"/>
        <v>102.52244521553433</v>
      </c>
      <c r="G4325" s="3">
        <f t="shared" ca="1" si="949"/>
        <v>1111678</v>
      </c>
      <c r="H4325" t="str">
        <f t="shared" ca="1" si="957"/>
        <v>B</v>
      </c>
      <c r="I4325">
        <f t="shared" ca="1" si="950"/>
        <v>0</v>
      </c>
      <c r="K4325">
        <f t="shared" ca="1" si="958"/>
        <v>6</v>
      </c>
      <c r="L4325">
        <f t="shared" ca="1" si="958"/>
        <v>6</v>
      </c>
      <c r="M4325">
        <f t="shared" ca="1" si="958"/>
        <v>10</v>
      </c>
      <c r="N4325">
        <f t="shared" ca="1" si="951"/>
        <v>0</v>
      </c>
    </row>
    <row r="4326" spans="1:14" x14ac:dyDescent="0.25">
      <c r="A4326" s="1">
        <v>42504</v>
      </c>
      <c r="B4326" s="2">
        <f t="shared" ca="1" si="953"/>
        <v>0.32618792003535568</v>
      </c>
      <c r="C4326" t="str">
        <f t="shared" ca="1" si="954"/>
        <v>Bond2</v>
      </c>
      <c r="D4326" t="str">
        <f t="shared" ca="1" si="955"/>
        <v>Dealer3</v>
      </c>
      <c r="E4326" t="str">
        <f t="shared" ca="1" si="956"/>
        <v>Dealer4</v>
      </c>
      <c r="F4326">
        <f t="shared" ca="1" si="948"/>
        <v>108.42889903770447</v>
      </c>
      <c r="G4326" s="3">
        <f t="shared" ca="1" si="949"/>
        <v>26180503</v>
      </c>
      <c r="H4326" t="str">
        <f t="shared" ca="1" si="957"/>
        <v>S</v>
      </c>
      <c r="I4326">
        <f t="shared" ca="1" si="950"/>
        <v>0</v>
      </c>
      <c r="K4326">
        <f t="shared" ca="1" si="958"/>
        <v>4</v>
      </c>
      <c r="L4326">
        <f t="shared" ca="1" si="958"/>
        <v>3</v>
      </c>
      <c r="M4326">
        <f t="shared" ca="1" si="958"/>
        <v>2</v>
      </c>
      <c r="N4326">
        <f t="shared" ca="1" si="951"/>
        <v>1</v>
      </c>
    </row>
    <row r="4327" spans="1:14" x14ac:dyDescent="0.25">
      <c r="A4327" s="1">
        <v>42504</v>
      </c>
      <c r="B4327" s="2">
        <f t="shared" ca="1" si="953"/>
        <v>0.33613079618104713</v>
      </c>
      <c r="C4327" t="str">
        <f t="shared" ca="1" si="954"/>
        <v>Bond2</v>
      </c>
      <c r="D4327" t="str">
        <f t="shared" ca="1" si="955"/>
        <v>Dealer6</v>
      </c>
      <c r="E4327" t="str">
        <f t="shared" ca="1" si="956"/>
        <v>Dealer10</v>
      </c>
      <c r="F4327">
        <f t="shared" ca="1" si="948"/>
        <v>102.55447263563121</v>
      </c>
      <c r="G4327" s="3">
        <f t="shared" ca="1" si="949"/>
        <v>7223283</v>
      </c>
      <c r="H4327" t="str">
        <f t="shared" ca="1" si="957"/>
        <v>B</v>
      </c>
      <c r="I4327">
        <f t="shared" ca="1" si="950"/>
        <v>0</v>
      </c>
      <c r="K4327">
        <f t="shared" ca="1" si="958"/>
        <v>10</v>
      </c>
      <c r="L4327">
        <f t="shared" ca="1" si="958"/>
        <v>6</v>
      </c>
      <c r="M4327">
        <f t="shared" ca="1" si="958"/>
        <v>2</v>
      </c>
      <c r="N4327">
        <f t="shared" ca="1" si="951"/>
        <v>0</v>
      </c>
    </row>
    <row r="4328" spans="1:14" x14ac:dyDescent="0.25">
      <c r="A4328" s="1">
        <v>42504</v>
      </c>
      <c r="B4328" s="2">
        <f t="shared" ca="1" si="953"/>
        <v>0.33861718940297986</v>
      </c>
      <c r="C4328" t="str">
        <f t="shared" ca="1" si="954"/>
        <v>Bond8</v>
      </c>
      <c r="D4328" t="str">
        <f t="shared" ca="1" si="955"/>
        <v>Dealer9</v>
      </c>
      <c r="E4328" t="str">
        <f t="shared" ca="1" si="956"/>
        <v>Dealer6</v>
      </c>
      <c r="F4328">
        <f t="shared" ca="1" si="948"/>
        <v>107.70713589354814</v>
      </c>
      <c r="G4328" s="3">
        <f t="shared" ca="1" si="949"/>
        <v>12862539</v>
      </c>
      <c r="H4328" t="str">
        <f t="shared" ca="1" si="957"/>
        <v>B</v>
      </c>
      <c r="I4328">
        <f t="shared" ca="1" si="950"/>
        <v>1</v>
      </c>
      <c r="K4328">
        <f t="shared" ca="1" si="958"/>
        <v>6</v>
      </c>
      <c r="L4328">
        <f t="shared" ca="1" si="958"/>
        <v>9</v>
      </c>
      <c r="M4328">
        <f t="shared" ca="1" si="958"/>
        <v>8</v>
      </c>
      <c r="N4328">
        <f t="shared" ca="1" si="951"/>
        <v>0</v>
      </c>
    </row>
    <row r="4329" spans="1:14" x14ac:dyDescent="0.25">
      <c r="A4329" s="1">
        <v>42504</v>
      </c>
      <c r="B4329" s="2">
        <f t="shared" ca="1" si="953"/>
        <v>0.34262098266252766</v>
      </c>
      <c r="C4329" t="str">
        <f t="shared" ca="1" si="954"/>
        <v>Bond9</v>
      </c>
      <c r="D4329" t="str">
        <f t="shared" ca="1" si="955"/>
        <v>Dealer10</v>
      </c>
      <c r="E4329" t="str">
        <f t="shared" ca="1" si="956"/>
        <v>Dealer2</v>
      </c>
      <c r="F4329">
        <f t="shared" ca="1" si="948"/>
        <v>107.74063664674928</v>
      </c>
      <c r="G4329" s="3">
        <f t="shared" ca="1" si="949"/>
        <v>15116867</v>
      </c>
      <c r="H4329" t="str">
        <f t="shared" ca="1" si="957"/>
        <v>S</v>
      </c>
      <c r="I4329">
        <f t="shared" ca="1" si="950"/>
        <v>0</v>
      </c>
      <c r="K4329">
        <f t="shared" ca="1" si="958"/>
        <v>2</v>
      </c>
      <c r="L4329">
        <f t="shared" ca="1" si="958"/>
        <v>10</v>
      </c>
      <c r="M4329">
        <f t="shared" ca="1" si="958"/>
        <v>9</v>
      </c>
      <c r="N4329">
        <f t="shared" ca="1" si="951"/>
        <v>1</v>
      </c>
    </row>
    <row r="4330" spans="1:14" x14ac:dyDescent="0.25">
      <c r="A4330" s="1">
        <v>42504</v>
      </c>
      <c r="B4330" s="2">
        <f t="shared" ca="1" si="953"/>
        <v>0.34910546533297732</v>
      </c>
      <c r="C4330" t="str">
        <f t="shared" ca="1" si="954"/>
        <v>Bond5</v>
      </c>
      <c r="D4330" t="str">
        <f t="shared" ca="1" si="955"/>
        <v>Dealer7</v>
      </c>
      <c r="E4330" t="str">
        <f t="shared" ca="1" si="956"/>
        <v>Dealer9</v>
      </c>
      <c r="F4330">
        <f t="shared" ca="1" si="948"/>
        <v>103.77640106599746</v>
      </c>
      <c r="G4330" s="3">
        <f t="shared" ca="1" si="949"/>
        <v>4219699</v>
      </c>
      <c r="H4330" t="str">
        <f t="shared" ca="1" si="957"/>
        <v>S</v>
      </c>
      <c r="I4330">
        <f t="shared" ca="1" si="950"/>
        <v>1</v>
      </c>
      <c r="K4330">
        <f t="shared" ca="1" si="958"/>
        <v>9</v>
      </c>
      <c r="L4330">
        <f t="shared" ca="1" si="958"/>
        <v>7</v>
      </c>
      <c r="M4330">
        <f t="shared" ca="1" si="958"/>
        <v>5</v>
      </c>
      <c r="N4330">
        <f t="shared" ca="1" si="951"/>
        <v>1</v>
      </c>
    </row>
    <row r="4331" spans="1:14" x14ac:dyDescent="0.25">
      <c r="A4331" s="1">
        <v>42504</v>
      </c>
      <c r="B4331" s="2">
        <f t="shared" ca="1" si="953"/>
        <v>0.3571992122809422</v>
      </c>
      <c r="C4331" t="str">
        <f t="shared" ca="1" si="954"/>
        <v>Bond8</v>
      </c>
      <c r="D4331" t="str">
        <f t="shared" ca="1" si="955"/>
        <v>Dealer5</v>
      </c>
      <c r="E4331" t="str">
        <f t="shared" ca="1" si="956"/>
        <v>Dealer10</v>
      </c>
      <c r="F4331">
        <f t="shared" ca="1" si="948"/>
        <v>104.9547833344225</v>
      </c>
      <c r="G4331" s="3">
        <f t="shared" ca="1" si="949"/>
        <v>13962132</v>
      </c>
      <c r="H4331" t="str">
        <f t="shared" ca="1" si="957"/>
        <v>B</v>
      </c>
      <c r="I4331">
        <f t="shared" ca="1" si="950"/>
        <v>1</v>
      </c>
      <c r="K4331">
        <f t="shared" ca="1" si="958"/>
        <v>10</v>
      </c>
      <c r="L4331">
        <f t="shared" ca="1" si="958"/>
        <v>5</v>
      </c>
      <c r="M4331">
        <f t="shared" ca="1" si="958"/>
        <v>8</v>
      </c>
      <c r="N4331">
        <f t="shared" ca="1" si="951"/>
        <v>0</v>
      </c>
    </row>
    <row r="4332" spans="1:14" x14ac:dyDescent="0.25">
      <c r="A4332" s="1">
        <v>42504</v>
      </c>
      <c r="B4332" s="2">
        <f t="shared" ca="1" si="953"/>
        <v>0.36313369396727591</v>
      </c>
      <c r="C4332" t="str">
        <f t="shared" ca="1" si="954"/>
        <v>Bond4</v>
      </c>
      <c r="D4332" t="str">
        <f t="shared" ca="1" si="955"/>
        <v>Dealer3</v>
      </c>
      <c r="E4332" t="str">
        <f t="shared" ca="1" si="956"/>
        <v>Dealer11</v>
      </c>
      <c r="F4332">
        <f t="shared" ca="1" si="948"/>
        <v>105.41569016303848</v>
      </c>
      <c r="G4332" s="3">
        <f t="shared" ca="1" si="949"/>
        <v>5885463</v>
      </c>
      <c r="H4332" t="str">
        <f t="shared" ca="1" si="957"/>
        <v>S</v>
      </c>
      <c r="I4332">
        <f t="shared" ca="1" si="950"/>
        <v>0</v>
      </c>
      <c r="K4332">
        <f t="shared" ca="1" si="958"/>
        <v>11</v>
      </c>
      <c r="L4332">
        <f t="shared" ca="1" si="958"/>
        <v>3</v>
      </c>
      <c r="M4332">
        <f t="shared" ca="1" si="958"/>
        <v>4</v>
      </c>
      <c r="N4332">
        <f t="shared" ca="1" si="951"/>
        <v>1</v>
      </c>
    </row>
    <row r="4333" spans="1:14" x14ac:dyDescent="0.25">
      <c r="A4333" s="1">
        <v>42504</v>
      </c>
      <c r="B4333" s="2">
        <f t="shared" ca="1" si="953"/>
        <v>0.36556255441548924</v>
      </c>
      <c r="C4333" t="str">
        <f t="shared" ca="1" si="954"/>
        <v>Bond4</v>
      </c>
      <c r="D4333" t="str">
        <f t="shared" ca="1" si="955"/>
        <v>Dealer5</v>
      </c>
      <c r="E4333" t="str">
        <f t="shared" ca="1" si="956"/>
        <v>Dealer4</v>
      </c>
      <c r="F4333">
        <f t="shared" ca="1" si="948"/>
        <v>109.47684186510556</v>
      </c>
      <c r="G4333" s="3">
        <f t="shared" ca="1" si="949"/>
        <v>25369362</v>
      </c>
      <c r="H4333" t="str">
        <f t="shared" ca="1" si="957"/>
        <v>S</v>
      </c>
      <c r="I4333">
        <f t="shared" ca="1" si="950"/>
        <v>0</v>
      </c>
      <c r="K4333">
        <f t="shared" ca="1" si="958"/>
        <v>4</v>
      </c>
      <c r="L4333">
        <f t="shared" ca="1" si="958"/>
        <v>5</v>
      </c>
      <c r="M4333">
        <f t="shared" ca="1" si="958"/>
        <v>4</v>
      </c>
      <c r="N4333">
        <f t="shared" ca="1" si="951"/>
        <v>1</v>
      </c>
    </row>
    <row r="4334" spans="1:14" x14ac:dyDescent="0.25">
      <c r="A4334" s="1">
        <v>42504</v>
      </c>
      <c r="B4334" s="2">
        <f t="shared" ca="1" si="953"/>
        <v>0.37443852229518115</v>
      </c>
      <c r="C4334" t="str">
        <f t="shared" ca="1" si="954"/>
        <v>Bond4</v>
      </c>
      <c r="D4334" t="str">
        <f t="shared" ca="1" si="955"/>
        <v>Dealer7</v>
      </c>
      <c r="E4334" t="str">
        <f t="shared" ca="1" si="956"/>
        <v>Dealer1</v>
      </c>
      <c r="F4334">
        <f t="shared" ca="1" si="948"/>
        <v>109.85380133161424</v>
      </c>
      <c r="G4334" s="3">
        <f t="shared" ca="1" si="949"/>
        <v>4708094</v>
      </c>
      <c r="H4334" t="str">
        <f t="shared" ca="1" si="957"/>
        <v>S</v>
      </c>
      <c r="I4334">
        <f t="shared" ca="1" si="950"/>
        <v>0</v>
      </c>
      <c r="K4334">
        <f t="shared" ca="1" si="958"/>
        <v>1</v>
      </c>
      <c r="L4334">
        <f t="shared" ca="1" si="958"/>
        <v>7</v>
      </c>
      <c r="M4334">
        <f t="shared" ca="1" si="958"/>
        <v>4</v>
      </c>
      <c r="N4334">
        <f t="shared" ca="1" si="951"/>
        <v>1</v>
      </c>
    </row>
    <row r="4335" spans="1:14" x14ac:dyDescent="0.25">
      <c r="A4335" s="1">
        <v>42504</v>
      </c>
      <c r="B4335" s="2">
        <f t="shared" ca="1" si="953"/>
        <v>0.38368417646588149</v>
      </c>
      <c r="C4335" t="str">
        <f t="shared" ca="1" si="954"/>
        <v>Bond3</v>
      </c>
      <c r="D4335" t="str">
        <f t="shared" ca="1" si="955"/>
        <v>Dealer7</v>
      </c>
      <c r="E4335" t="str">
        <f t="shared" ca="1" si="956"/>
        <v>Dealer4</v>
      </c>
      <c r="F4335">
        <f t="shared" ca="1" si="948"/>
        <v>106.93528022005937</v>
      </c>
      <c r="G4335" s="3">
        <f t="shared" ca="1" si="949"/>
        <v>20575910</v>
      </c>
      <c r="H4335" t="str">
        <f t="shared" ca="1" si="957"/>
        <v>B</v>
      </c>
      <c r="I4335">
        <f t="shared" ca="1" si="950"/>
        <v>0</v>
      </c>
      <c r="K4335">
        <f t="shared" ca="1" si="958"/>
        <v>4</v>
      </c>
      <c r="L4335">
        <f t="shared" ca="1" si="958"/>
        <v>7</v>
      </c>
      <c r="M4335">
        <f t="shared" ca="1" si="958"/>
        <v>3</v>
      </c>
      <c r="N4335">
        <f t="shared" ca="1" si="951"/>
        <v>0</v>
      </c>
    </row>
    <row r="4336" spans="1:14" x14ac:dyDescent="0.25">
      <c r="A4336" s="1">
        <v>42504</v>
      </c>
      <c r="B4336" s="2">
        <f t="shared" ca="1" si="953"/>
        <v>0.38888929237462261</v>
      </c>
      <c r="C4336" t="str">
        <f t="shared" ca="1" si="954"/>
        <v>Bond8</v>
      </c>
      <c r="D4336" t="str">
        <f t="shared" ca="1" si="955"/>
        <v>Dealer3</v>
      </c>
      <c r="E4336" t="str">
        <f t="shared" ca="1" si="956"/>
        <v>Dealer2</v>
      </c>
      <c r="F4336">
        <f t="shared" ca="1" si="948"/>
        <v>108.53203491600156</v>
      </c>
      <c r="G4336" s="3">
        <f t="shared" ca="1" si="949"/>
        <v>16226481</v>
      </c>
      <c r="H4336" t="str">
        <f t="shared" ca="1" si="957"/>
        <v>S</v>
      </c>
      <c r="I4336">
        <f t="shared" ca="1" si="950"/>
        <v>0</v>
      </c>
      <c r="K4336">
        <f t="shared" ca="1" si="958"/>
        <v>2</v>
      </c>
      <c r="L4336">
        <f t="shared" ca="1" si="958"/>
        <v>3</v>
      </c>
      <c r="M4336">
        <f t="shared" ca="1" si="958"/>
        <v>8</v>
      </c>
      <c r="N4336">
        <f t="shared" ca="1" si="951"/>
        <v>1</v>
      </c>
    </row>
    <row r="4337" spans="1:14" x14ac:dyDescent="0.25">
      <c r="A4337" s="1">
        <v>42504</v>
      </c>
      <c r="B4337" s="2">
        <f t="shared" ca="1" si="953"/>
        <v>0.39125130966495164</v>
      </c>
      <c r="C4337" t="str">
        <f t="shared" ca="1" si="954"/>
        <v>Bond9</v>
      </c>
      <c r="D4337" t="str">
        <f t="shared" ca="1" si="955"/>
        <v>Dealer3</v>
      </c>
      <c r="E4337" t="str">
        <f t="shared" ca="1" si="956"/>
        <v>Dealer7</v>
      </c>
      <c r="F4337">
        <f t="shared" ca="1" si="948"/>
        <v>101.46656079346394</v>
      </c>
      <c r="G4337" s="3">
        <f t="shared" ca="1" si="949"/>
        <v>1701176</v>
      </c>
      <c r="H4337" t="str">
        <f t="shared" ca="1" si="957"/>
        <v>S</v>
      </c>
      <c r="I4337">
        <f t="shared" ca="1" si="950"/>
        <v>0</v>
      </c>
      <c r="K4337">
        <f t="shared" ca="1" si="958"/>
        <v>7</v>
      </c>
      <c r="L4337">
        <f t="shared" ca="1" si="958"/>
        <v>3</v>
      </c>
      <c r="M4337">
        <f t="shared" ca="1" si="958"/>
        <v>9</v>
      </c>
      <c r="N4337">
        <f t="shared" ca="1" si="951"/>
        <v>1</v>
      </c>
    </row>
    <row r="4338" spans="1:14" x14ac:dyDescent="0.25">
      <c r="A4338" s="1">
        <v>42504</v>
      </c>
      <c r="B4338" s="2">
        <f t="shared" ca="1" si="953"/>
        <v>0.4006162827115618</v>
      </c>
      <c r="C4338" t="str">
        <f t="shared" ca="1" si="954"/>
        <v>Bond1</v>
      </c>
      <c r="D4338" t="str">
        <f t="shared" ca="1" si="955"/>
        <v>Dealer4</v>
      </c>
      <c r="E4338" t="str">
        <f t="shared" ca="1" si="956"/>
        <v>Dealer10</v>
      </c>
      <c r="F4338">
        <f t="shared" ca="1" si="948"/>
        <v>102.86161062173018</v>
      </c>
      <c r="G4338" s="3">
        <f t="shared" ca="1" si="949"/>
        <v>5821979</v>
      </c>
      <c r="H4338" t="str">
        <f t="shared" ca="1" si="957"/>
        <v>S</v>
      </c>
      <c r="I4338">
        <f t="shared" ca="1" si="950"/>
        <v>0</v>
      </c>
      <c r="K4338">
        <f t="shared" ca="1" si="958"/>
        <v>10</v>
      </c>
      <c r="L4338">
        <f t="shared" ca="1" si="958"/>
        <v>4</v>
      </c>
      <c r="M4338">
        <f t="shared" ca="1" si="958"/>
        <v>1</v>
      </c>
      <c r="N4338">
        <f t="shared" ca="1" si="951"/>
        <v>1</v>
      </c>
    </row>
    <row r="4339" spans="1:14" x14ac:dyDescent="0.25">
      <c r="A4339" s="1">
        <v>42504</v>
      </c>
      <c r="B4339" s="2">
        <f t="shared" ca="1" si="953"/>
        <v>0.40285763430992227</v>
      </c>
      <c r="C4339" t="str">
        <f t="shared" ca="1" si="954"/>
        <v>Bond4</v>
      </c>
      <c r="D4339" t="str">
        <f t="shared" ca="1" si="955"/>
        <v>Dealer7</v>
      </c>
      <c r="E4339" t="str">
        <f t="shared" ca="1" si="956"/>
        <v>Dealer10</v>
      </c>
      <c r="F4339">
        <f t="shared" ca="1" si="948"/>
        <v>101.10145513267398</v>
      </c>
      <c r="G4339" s="3">
        <f t="shared" ca="1" si="949"/>
        <v>379040</v>
      </c>
      <c r="H4339" t="str">
        <f t="shared" ca="1" si="957"/>
        <v>B</v>
      </c>
      <c r="I4339">
        <f t="shared" ca="1" si="950"/>
        <v>0</v>
      </c>
      <c r="K4339">
        <f t="shared" ca="1" si="958"/>
        <v>10</v>
      </c>
      <c r="L4339">
        <f t="shared" ca="1" si="958"/>
        <v>7</v>
      </c>
      <c r="M4339">
        <f t="shared" ca="1" si="958"/>
        <v>4</v>
      </c>
      <c r="N4339">
        <f t="shared" ca="1" si="951"/>
        <v>0</v>
      </c>
    </row>
    <row r="4340" spans="1:14" x14ac:dyDescent="0.25">
      <c r="A4340" s="1">
        <v>42504</v>
      </c>
      <c r="B4340" s="2">
        <f t="shared" ca="1" si="953"/>
        <v>0.41020026786210428</v>
      </c>
      <c r="C4340" t="str">
        <f t="shared" ca="1" si="954"/>
        <v>Bond9</v>
      </c>
      <c r="D4340" t="str">
        <f t="shared" ca="1" si="955"/>
        <v>Dealer11</v>
      </c>
      <c r="E4340" t="str">
        <f t="shared" ca="1" si="956"/>
        <v>Dealer1</v>
      </c>
      <c r="F4340">
        <f t="shared" ca="1" si="948"/>
        <v>105.48140238768538</v>
      </c>
      <c r="G4340" s="3">
        <f t="shared" ca="1" si="949"/>
        <v>11327981</v>
      </c>
      <c r="H4340" t="str">
        <f t="shared" ca="1" si="957"/>
        <v>S</v>
      </c>
      <c r="I4340">
        <f t="shared" ca="1" si="950"/>
        <v>1</v>
      </c>
      <c r="K4340">
        <f t="shared" ca="1" si="958"/>
        <v>1</v>
      </c>
      <c r="L4340">
        <f t="shared" ca="1" si="958"/>
        <v>11</v>
      </c>
      <c r="M4340">
        <f t="shared" ca="1" si="958"/>
        <v>9</v>
      </c>
      <c r="N4340">
        <f t="shared" ca="1" si="951"/>
        <v>1</v>
      </c>
    </row>
    <row r="4341" spans="1:14" x14ac:dyDescent="0.25">
      <c r="A4341" s="1">
        <v>42504</v>
      </c>
      <c r="B4341" s="2">
        <f t="shared" ca="1" si="953"/>
        <v>0.41680863646444682</v>
      </c>
      <c r="C4341" t="str">
        <f t="shared" ca="1" si="954"/>
        <v>Bond3</v>
      </c>
      <c r="D4341" t="str">
        <f t="shared" ca="1" si="955"/>
        <v>Dealer4</v>
      </c>
      <c r="E4341" t="str">
        <f t="shared" ca="1" si="956"/>
        <v>Dealer11</v>
      </c>
      <c r="F4341">
        <f t="shared" ca="1" si="948"/>
        <v>100.88995413305615</v>
      </c>
      <c r="G4341" s="3">
        <f t="shared" ca="1" si="949"/>
        <v>3278559</v>
      </c>
      <c r="H4341" t="str">
        <f t="shared" ca="1" si="957"/>
        <v>B</v>
      </c>
      <c r="I4341">
        <f t="shared" ca="1" si="950"/>
        <v>0</v>
      </c>
      <c r="K4341">
        <f t="shared" ca="1" si="958"/>
        <v>11</v>
      </c>
      <c r="L4341">
        <f t="shared" ca="1" si="958"/>
        <v>4</v>
      </c>
      <c r="M4341">
        <f t="shared" ca="1" si="958"/>
        <v>3</v>
      </c>
      <c r="N4341">
        <f t="shared" ca="1" si="951"/>
        <v>0</v>
      </c>
    </row>
    <row r="4342" spans="1:14" x14ac:dyDescent="0.25">
      <c r="A4342" s="1">
        <v>42504</v>
      </c>
      <c r="B4342" s="2">
        <f t="shared" ca="1" si="953"/>
        <v>0.42449196029197833</v>
      </c>
      <c r="C4342" t="str">
        <f t="shared" ca="1" si="954"/>
        <v>Bond2</v>
      </c>
      <c r="D4342" t="str">
        <f t="shared" ca="1" si="955"/>
        <v>Dealer6</v>
      </c>
      <c r="E4342" t="str">
        <f t="shared" ca="1" si="956"/>
        <v>Dealer7</v>
      </c>
      <c r="F4342">
        <f t="shared" ca="1" si="948"/>
        <v>100.64474718684092</v>
      </c>
      <c r="G4342" s="3">
        <f t="shared" ca="1" si="949"/>
        <v>12139765</v>
      </c>
      <c r="H4342" t="str">
        <f t="shared" ca="1" si="957"/>
        <v>S</v>
      </c>
      <c r="I4342">
        <f t="shared" ca="1" si="950"/>
        <v>1</v>
      </c>
      <c r="K4342">
        <f t="shared" ca="1" si="958"/>
        <v>7</v>
      </c>
      <c r="L4342">
        <f t="shared" ca="1" si="958"/>
        <v>6</v>
      </c>
      <c r="M4342">
        <f t="shared" ca="1" si="958"/>
        <v>2</v>
      </c>
      <c r="N4342">
        <f t="shared" ca="1" si="951"/>
        <v>1</v>
      </c>
    </row>
    <row r="4343" spans="1:14" x14ac:dyDescent="0.25">
      <c r="A4343" s="1">
        <v>42504</v>
      </c>
      <c r="B4343" s="2">
        <f t="shared" ca="1" si="953"/>
        <v>0.43285974433406438</v>
      </c>
      <c r="C4343" t="str">
        <f t="shared" ca="1" si="954"/>
        <v>Bond7</v>
      </c>
      <c r="D4343" t="str">
        <f t="shared" ca="1" si="955"/>
        <v>Dealer2</v>
      </c>
      <c r="E4343" t="str">
        <f t="shared" ca="1" si="956"/>
        <v>Dealer1</v>
      </c>
      <c r="F4343">
        <f t="shared" ca="1" si="948"/>
        <v>102.07704629168784</v>
      </c>
      <c r="G4343" s="3">
        <f t="shared" ca="1" si="949"/>
        <v>14924581</v>
      </c>
      <c r="H4343" t="str">
        <f t="shared" ca="1" si="957"/>
        <v>S</v>
      </c>
      <c r="I4343">
        <f t="shared" ca="1" si="950"/>
        <v>0</v>
      </c>
      <c r="K4343">
        <f t="shared" ca="1" si="958"/>
        <v>1</v>
      </c>
      <c r="L4343">
        <f t="shared" ca="1" si="958"/>
        <v>2</v>
      </c>
      <c r="M4343">
        <f t="shared" ca="1" si="958"/>
        <v>7</v>
      </c>
      <c r="N4343">
        <f t="shared" ca="1" si="951"/>
        <v>1</v>
      </c>
    </row>
    <row r="4344" spans="1:14" x14ac:dyDescent="0.25">
      <c r="A4344" s="1">
        <v>42504</v>
      </c>
      <c r="B4344" s="2">
        <f t="shared" ca="1" si="953"/>
        <v>0.4364358616403361</v>
      </c>
      <c r="C4344" t="str">
        <f t="shared" ca="1" si="954"/>
        <v>Bond9</v>
      </c>
      <c r="D4344" t="str">
        <f t="shared" ca="1" si="955"/>
        <v>Dealer5</v>
      </c>
      <c r="E4344" t="str">
        <f t="shared" ca="1" si="956"/>
        <v>Dealer2</v>
      </c>
      <c r="F4344">
        <f t="shared" ca="1" si="948"/>
        <v>104.11932701937084</v>
      </c>
      <c r="G4344" s="3">
        <f t="shared" ca="1" si="949"/>
        <v>21544004</v>
      </c>
      <c r="H4344" t="str">
        <f t="shared" ca="1" si="957"/>
        <v>S</v>
      </c>
      <c r="I4344">
        <f t="shared" ca="1" si="950"/>
        <v>1</v>
      </c>
      <c r="K4344">
        <f t="shared" ca="1" si="958"/>
        <v>2</v>
      </c>
      <c r="L4344">
        <f t="shared" ca="1" si="958"/>
        <v>5</v>
      </c>
      <c r="M4344">
        <f t="shared" ca="1" si="958"/>
        <v>9</v>
      </c>
      <c r="N4344">
        <f t="shared" ca="1" si="951"/>
        <v>1</v>
      </c>
    </row>
    <row r="4345" spans="1:14" x14ac:dyDescent="0.25">
      <c r="A4345" s="1">
        <v>42504</v>
      </c>
      <c r="B4345" s="2">
        <f t="shared" ca="1" si="953"/>
        <v>0.43791955574467806</v>
      </c>
      <c r="C4345" t="str">
        <f t="shared" ca="1" si="954"/>
        <v>Bond6</v>
      </c>
      <c r="D4345" t="str">
        <f t="shared" ca="1" si="955"/>
        <v>Dealer5</v>
      </c>
      <c r="E4345" t="str">
        <f t="shared" ca="1" si="956"/>
        <v>Dealer5</v>
      </c>
      <c r="F4345">
        <f t="shared" ca="1" si="948"/>
        <v>104.10032066136003</v>
      </c>
      <c r="G4345" s="3">
        <f t="shared" ca="1" si="949"/>
        <v>23438329</v>
      </c>
      <c r="H4345" t="str">
        <f t="shared" ca="1" si="957"/>
        <v>S</v>
      </c>
      <c r="I4345">
        <f t="shared" ca="1" si="950"/>
        <v>0</v>
      </c>
      <c r="K4345">
        <f t="shared" ca="1" si="958"/>
        <v>5</v>
      </c>
      <c r="L4345">
        <f t="shared" ca="1" si="958"/>
        <v>5</v>
      </c>
      <c r="M4345">
        <f t="shared" ca="1" si="958"/>
        <v>6</v>
      </c>
      <c r="N4345">
        <f t="shared" ca="1" si="951"/>
        <v>1</v>
      </c>
    </row>
    <row r="4346" spans="1:14" x14ac:dyDescent="0.25">
      <c r="A4346" s="1">
        <v>42504</v>
      </c>
      <c r="B4346" s="2">
        <f t="shared" ca="1" si="953"/>
        <v>0.43840961262150002</v>
      </c>
      <c r="C4346" t="str">
        <f t="shared" ca="1" si="954"/>
        <v>Bond7</v>
      </c>
      <c r="D4346" t="str">
        <f t="shared" ca="1" si="955"/>
        <v>Dealer5</v>
      </c>
      <c r="E4346" t="str">
        <f t="shared" ca="1" si="956"/>
        <v>Dealer2</v>
      </c>
      <c r="F4346">
        <f t="shared" ca="1" si="948"/>
        <v>105.856257677185</v>
      </c>
      <c r="G4346" s="3">
        <f t="shared" ca="1" si="949"/>
        <v>2530380</v>
      </c>
      <c r="H4346" t="str">
        <f t="shared" ca="1" si="957"/>
        <v>S</v>
      </c>
      <c r="I4346">
        <f t="shared" ca="1" si="950"/>
        <v>1</v>
      </c>
      <c r="K4346">
        <f t="shared" ca="1" si="958"/>
        <v>2</v>
      </c>
      <c r="L4346">
        <f t="shared" ca="1" si="958"/>
        <v>5</v>
      </c>
      <c r="M4346">
        <f t="shared" ca="1" si="958"/>
        <v>7</v>
      </c>
      <c r="N4346">
        <f t="shared" ca="1" si="951"/>
        <v>1</v>
      </c>
    </row>
    <row r="4347" spans="1:14" x14ac:dyDescent="0.25">
      <c r="A4347" s="1">
        <v>42504</v>
      </c>
      <c r="B4347" s="2">
        <f t="shared" ca="1" si="953"/>
        <v>0.44589834550033219</v>
      </c>
      <c r="C4347" t="str">
        <f t="shared" ca="1" si="954"/>
        <v>Bond3</v>
      </c>
      <c r="D4347" t="str">
        <f t="shared" ca="1" si="955"/>
        <v>Dealer4</v>
      </c>
      <c r="E4347" t="str">
        <f t="shared" ca="1" si="956"/>
        <v>Dealer5</v>
      </c>
      <c r="F4347">
        <f t="shared" ca="1" si="948"/>
        <v>102.61763736825894</v>
      </c>
      <c r="G4347" s="3">
        <f t="shared" ca="1" si="949"/>
        <v>26416098</v>
      </c>
      <c r="H4347" t="str">
        <f t="shared" ca="1" si="957"/>
        <v>B</v>
      </c>
      <c r="I4347">
        <f t="shared" ca="1" si="950"/>
        <v>0</v>
      </c>
      <c r="K4347">
        <f t="shared" ca="1" si="958"/>
        <v>5</v>
      </c>
      <c r="L4347">
        <f t="shared" ca="1" si="958"/>
        <v>4</v>
      </c>
      <c r="M4347">
        <f t="shared" ca="1" si="958"/>
        <v>3</v>
      </c>
      <c r="N4347">
        <f t="shared" ca="1" si="951"/>
        <v>0</v>
      </c>
    </row>
    <row r="4348" spans="1:14" x14ac:dyDescent="0.25">
      <c r="A4348" s="1">
        <v>42504</v>
      </c>
      <c r="B4348" s="2">
        <f t="shared" ca="1" si="953"/>
        <v>0.45151809843986412</v>
      </c>
      <c r="C4348" t="str">
        <f t="shared" ca="1" si="954"/>
        <v>Bond2</v>
      </c>
      <c r="D4348" t="str">
        <f t="shared" ca="1" si="955"/>
        <v>Dealer9</v>
      </c>
      <c r="E4348" t="str">
        <f t="shared" ca="1" si="956"/>
        <v>Dealer11</v>
      </c>
      <c r="F4348">
        <f t="shared" ca="1" si="948"/>
        <v>107.74803481286169</v>
      </c>
      <c r="G4348" s="3">
        <f t="shared" ca="1" si="949"/>
        <v>3705593</v>
      </c>
      <c r="H4348" t="str">
        <f t="shared" ca="1" si="957"/>
        <v>B</v>
      </c>
      <c r="I4348">
        <f t="shared" ca="1" si="950"/>
        <v>0</v>
      </c>
      <c r="K4348">
        <f t="shared" ca="1" si="958"/>
        <v>11</v>
      </c>
      <c r="L4348">
        <f t="shared" ca="1" si="958"/>
        <v>9</v>
      </c>
      <c r="M4348">
        <f t="shared" ca="1" si="958"/>
        <v>2</v>
      </c>
      <c r="N4348">
        <f t="shared" ca="1" si="951"/>
        <v>0</v>
      </c>
    </row>
    <row r="4349" spans="1:14" x14ac:dyDescent="0.25">
      <c r="A4349" s="1">
        <v>42504</v>
      </c>
      <c r="B4349" s="2">
        <f t="shared" ca="1" si="953"/>
        <v>0.46073982710440997</v>
      </c>
      <c r="C4349" t="str">
        <f t="shared" ca="1" si="954"/>
        <v>Bond2</v>
      </c>
      <c r="D4349" t="str">
        <f t="shared" ca="1" si="955"/>
        <v>Dealer8</v>
      </c>
      <c r="E4349" t="str">
        <f t="shared" ca="1" si="956"/>
        <v>Dealer8</v>
      </c>
      <c r="F4349">
        <f t="shared" ca="1" si="948"/>
        <v>103.58074241796689</v>
      </c>
      <c r="G4349" s="3">
        <f t="shared" ca="1" si="949"/>
        <v>1275163</v>
      </c>
      <c r="H4349" t="str">
        <f t="shared" ca="1" si="957"/>
        <v>S</v>
      </c>
      <c r="I4349">
        <f t="shared" ca="1" si="950"/>
        <v>0</v>
      </c>
      <c r="K4349">
        <f t="shared" ca="1" si="958"/>
        <v>8</v>
      </c>
      <c r="L4349">
        <f t="shared" ca="1" si="958"/>
        <v>8</v>
      </c>
      <c r="M4349">
        <f t="shared" ca="1" si="958"/>
        <v>2</v>
      </c>
      <c r="N4349">
        <f t="shared" ca="1" si="951"/>
        <v>1</v>
      </c>
    </row>
    <row r="4350" spans="1:14" x14ac:dyDescent="0.25">
      <c r="A4350" s="1">
        <v>42504</v>
      </c>
      <c r="B4350" s="2">
        <f t="shared" ca="1" si="953"/>
        <v>0.46343909772391789</v>
      </c>
      <c r="C4350" t="str">
        <f t="shared" ca="1" si="954"/>
        <v>Bond5</v>
      </c>
      <c r="D4350" t="str">
        <f t="shared" ca="1" si="955"/>
        <v>Dealer5</v>
      </c>
      <c r="E4350" t="str">
        <f t="shared" ca="1" si="956"/>
        <v>Dealer7</v>
      </c>
      <c r="F4350">
        <f t="shared" ca="1" si="948"/>
        <v>104.93663955011152</v>
      </c>
      <c r="G4350" s="3">
        <f t="shared" ca="1" si="949"/>
        <v>5977630</v>
      </c>
      <c r="H4350" t="str">
        <f t="shared" ca="1" si="957"/>
        <v>B</v>
      </c>
      <c r="I4350">
        <f t="shared" ca="1" si="950"/>
        <v>0</v>
      </c>
      <c r="K4350">
        <f t="shared" ca="1" si="958"/>
        <v>7</v>
      </c>
      <c r="L4350">
        <f t="shared" ca="1" si="958"/>
        <v>5</v>
      </c>
      <c r="M4350">
        <f t="shared" ca="1" si="958"/>
        <v>5</v>
      </c>
      <c r="N4350">
        <f t="shared" ca="1" si="951"/>
        <v>0</v>
      </c>
    </row>
    <row r="4351" spans="1:14" x14ac:dyDescent="0.25">
      <c r="A4351" s="1">
        <v>42504</v>
      </c>
      <c r="B4351" s="2">
        <f t="shared" ca="1" si="953"/>
        <v>0.46643044239935316</v>
      </c>
      <c r="C4351" t="str">
        <f t="shared" ca="1" si="954"/>
        <v>Bond9</v>
      </c>
      <c r="D4351" t="str">
        <f t="shared" ca="1" si="955"/>
        <v>Dealer4</v>
      </c>
      <c r="E4351" t="str">
        <f t="shared" ca="1" si="956"/>
        <v>Dealer8</v>
      </c>
      <c r="F4351">
        <f t="shared" ca="1" si="948"/>
        <v>101.27559568768781</v>
      </c>
      <c r="G4351" s="3">
        <f t="shared" ca="1" si="949"/>
        <v>22243957</v>
      </c>
      <c r="H4351" t="str">
        <f t="shared" ca="1" si="957"/>
        <v>B</v>
      </c>
      <c r="I4351">
        <f t="shared" ca="1" si="950"/>
        <v>0</v>
      </c>
      <c r="K4351">
        <f t="shared" ca="1" si="958"/>
        <v>8</v>
      </c>
      <c r="L4351">
        <f t="shared" ca="1" si="958"/>
        <v>4</v>
      </c>
      <c r="M4351">
        <f t="shared" ca="1" si="958"/>
        <v>9</v>
      </c>
      <c r="N4351">
        <f t="shared" ca="1" si="951"/>
        <v>0</v>
      </c>
    </row>
    <row r="4352" spans="1:14" x14ac:dyDescent="0.25">
      <c r="A4352" s="1">
        <v>42504</v>
      </c>
      <c r="B4352" s="2">
        <f t="shared" ca="1" si="953"/>
        <v>0.47580024703187995</v>
      </c>
      <c r="C4352" t="str">
        <f t="shared" ca="1" si="954"/>
        <v>Bond5</v>
      </c>
      <c r="D4352" t="str">
        <f t="shared" ca="1" si="955"/>
        <v>Dealer5</v>
      </c>
      <c r="E4352" t="str">
        <f t="shared" ca="1" si="956"/>
        <v>Dealer8</v>
      </c>
      <c r="F4352">
        <f t="shared" ca="1" si="948"/>
        <v>104.75123585561956</v>
      </c>
      <c r="G4352" s="3">
        <f t="shared" ca="1" si="949"/>
        <v>6255020</v>
      </c>
      <c r="H4352" t="str">
        <f t="shared" ca="1" si="957"/>
        <v>S</v>
      </c>
      <c r="I4352">
        <f t="shared" ca="1" si="950"/>
        <v>0</v>
      </c>
      <c r="K4352">
        <f t="shared" ca="1" si="958"/>
        <v>8</v>
      </c>
      <c r="L4352">
        <f t="shared" ca="1" si="958"/>
        <v>5</v>
      </c>
      <c r="M4352">
        <f t="shared" ca="1" si="958"/>
        <v>5</v>
      </c>
      <c r="N4352">
        <f t="shared" ca="1" si="951"/>
        <v>1</v>
      </c>
    </row>
    <row r="4353" spans="1:14" x14ac:dyDescent="0.25">
      <c r="A4353" s="1">
        <v>42504</v>
      </c>
      <c r="B4353" s="2">
        <f t="shared" ca="1" si="953"/>
        <v>0.48182116070738762</v>
      </c>
      <c r="C4353" t="str">
        <f t="shared" ca="1" si="954"/>
        <v>Bond6</v>
      </c>
      <c r="D4353" t="str">
        <f t="shared" ca="1" si="955"/>
        <v>Dealer9</v>
      </c>
      <c r="E4353" t="str">
        <f t="shared" ca="1" si="956"/>
        <v>Dealer2</v>
      </c>
      <c r="F4353">
        <f t="shared" ca="1" si="948"/>
        <v>108.73492831939039</v>
      </c>
      <c r="G4353" s="3">
        <f t="shared" ca="1" si="949"/>
        <v>4898602</v>
      </c>
      <c r="H4353" t="str">
        <f t="shared" ca="1" si="957"/>
        <v>S</v>
      </c>
      <c r="I4353">
        <f t="shared" ca="1" si="950"/>
        <v>0</v>
      </c>
      <c r="K4353">
        <f t="shared" ca="1" si="958"/>
        <v>2</v>
      </c>
      <c r="L4353">
        <f t="shared" ca="1" si="958"/>
        <v>9</v>
      </c>
      <c r="M4353">
        <f t="shared" ca="1" si="958"/>
        <v>6</v>
      </c>
      <c r="N4353">
        <f t="shared" ca="1" si="951"/>
        <v>1</v>
      </c>
    </row>
    <row r="4354" spans="1:14" x14ac:dyDescent="0.25">
      <c r="A4354" s="1">
        <v>42504</v>
      </c>
      <c r="B4354" s="2">
        <f t="shared" ca="1" si="953"/>
        <v>0.48209253659796891</v>
      </c>
      <c r="C4354" t="str">
        <f t="shared" ca="1" si="954"/>
        <v>Bond10</v>
      </c>
      <c r="D4354" t="str">
        <f t="shared" ca="1" si="955"/>
        <v>Dealer9</v>
      </c>
      <c r="E4354" t="str">
        <f t="shared" ca="1" si="956"/>
        <v>Dealer2</v>
      </c>
      <c r="F4354">
        <f t="shared" ca="1" si="948"/>
        <v>105.5918067927943</v>
      </c>
      <c r="G4354" s="3">
        <f t="shared" ca="1" si="949"/>
        <v>6932937</v>
      </c>
      <c r="H4354" t="str">
        <f t="shared" ca="1" si="957"/>
        <v>B</v>
      </c>
      <c r="I4354">
        <f t="shared" ca="1" si="950"/>
        <v>0</v>
      </c>
      <c r="K4354">
        <f t="shared" ca="1" si="958"/>
        <v>2</v>
      </c>
      <c r="L4354">
        <f t="shared" ca="1" si="958"/>
        <v>9</v>
      </c>
      <c r="M4354">
        <f t="shared" ca="1" si="958"/>
        <v>10</v>
      </c>
      <c r="N4354">
        <f t="shared" ca="1" si="951"/>
        <v>0</v>
      </c>
    </row>
    <row r="4355" spans="1:14" x14ac:dyDescent="0.25">
      <c r="A4355" s="1">
        <v>42504</v>
      </c>
      <c r="B4355" s="2">
        <f t="shared" ca="1" si="953"/>
        <v>0.48874636510439085</v>
      </c>
      <c r="C4355" t="str">
        <f t="shared" ca="1" si="954"/>
        <v>Bond2</v>
      </c>
      <c r="D4355" t="str">
        <f t="shared" ca="1" si="955"/>
        <v>Dealer10</v>
      </c>
      <c r="E4355" t="str">
        <f t="shared" ca="1" si="956"/>
        <v>Dealer9</v>
      </c>
      <c r="F4355">
        <f t="shared" ca="1" si="948"/>
        <v>107.5349706748767</v>
      </c>
      <c r="G4355" s="3">
        <f t="shared" ca="1" si="949"/>
        <v>2298551</v>
      </c>
      <c r="H4355" t="str">
        <f t="shared" ca="1" si="957"/>
        <v>B</v>
      </c>
      <c r="I4355">
        <f t="shared" ca="1" si="950"/>
        <v>0</v>
      </c>
      <c r="K4355">
        <f t="shared" ca="1" si="958"/>
        <v>9</v>
      </c>
      <c r="L4355">
        <f t="shared" ca="1" si="958"/>
        <v>10</v>
      </c>
      <c r="M4355">
        <f t="shared" ca="1" si="958"/>
        <v>2</v>
      </c>
      <c r="N4355">
        <f t="shared" ca="1" si="951"/>
        <v>0</v>
      </c>
    </row>
    <row r="4356" spans="1:14" x14ac:dyDescent="0.25">
      <c r="A4356" s="1">
        <v>42504</v>
      </c>
      <c r="B4356" s="2">
        <f t="shared" ca="1" si="953"/>
        <v>0.48965541301875259</v>
      </c>
      <c r="C4356" t="str">
        <f t="shared" ca="1" si="954"/>
        <v>Bond8</v>
      </c>
      <c r="D4356" t="str">
        <f t="shared" ca="1" si="955"/>
        <v>Dealer7</v>
      </c>
      <c r="E4356" t="str">
        <f t="shared" ca="1" si="956"/>
        <v>Dealer3</v>
      </c>
      <c r="F4356">
        <f t="shared" ref="F4356:F4419" ca="1" si="959">RAND()*10+100</f>
        <v>102.99139820126936</v>
      </c>
      <c r="G4356" s="3">
        <f t="shared" ref="G4356:G4419" ca="1" si="960">RANDBETWEEN(100000, 30000000)</f>
        <v>723738</v>
      </c>
      <c r="H4356" t="str">
        <f t="shared" ca="1" si="957"/>
        <v>S</v>
      </c>
      <c r="I4356">
        <f t="shared" ref="I4356:I4419" ca="1" si="961">ROUND(RAND()-0.25,0)</f>
        <v>0</v>
      </c>
      <c r="K4356">
        <f t="shared" ca="1" si="958"/>
        <v>3</v>
      </c>
      <c r="L4356">
        <f t="shared" ca="1" si="958"/>
        <v>7</v>
      </c>
      <c r="M4356">
        <f t="shared" ca="1" si="958"/>
        <v>8</v>
      </c>
      <c r="N4356">
        <f t="shared" ref="N4356:N4419" ca="1" si="962">ROUND(RAND(),0)</f>
        <v>1</v>
      </c>
    </row>
    <row r="4357" spans="1:14" x14ac:dyDescent="0.25">
      <c r="A4357" s="1">
        <v>42504</v>
      </c>
      <c r="B4357" s="2">
        <f t="shared" ca="1" si="953"/>
        <v>0.49510884143579886</v>
      </c>
      <c r="C4357" t="str">
        <f t="shared" ca="1" si="954"/>
        <v>Bond4</v>
      </c>
      <c r="D4357" t="str">
        <f t="shared" ca="1" si="955"/>
        <v>Dealer7</v>
      </c>
      <c r="E4357" t="str">
        <f t="shared" ca="1" si="956"/>
        <v>Dealer3</v>
      </c>
      <c r="F4357">
        <f t="shared" ca="1" si="959"/>
        <v>104.0996034984811</v>
      </c>
      <c r="G4357" s="3">
        <f t="shared" ca="1" si="960"/>
        <v>26794087</v>
      </c>
      <c r="H4357" t="str">
        <f t="shared" ca="1" si="957"/>
        <v>S</v>
      </c>
      <c r="I4357">
        <f t="shared" ca="1" si="961"/>
        <v>1</v>
      </c>
      <c r="K4357">
        <f t="shared" ca="1" si="958"/>
        <v>3</v>
      </c>
      <c r="L4357">
        <f t="shared" ca="1" si="958"/>
        <v>7</v>
      </c>
      <c r="M4357">
        <f t="shared" ca="1" si="958"/>
        <v>4</v>
      </c>
      <c r="N4357">
        <f t="shared" ca="1" si="962"/>
        <v>1</v>
      </c>
    </row>
    <row r="4358" spans="1:14" x14ac:dyDescent="0.25">
      <c r="A4358" s="1">
        <v>42504</v>
      </c>
      <c r="B4358" s="2">
        <f t="shared" ca="1" si="953"/>
        <v>0.50257177170725265</v>
      </c>
      <c r="C4358" t="str">
        <f t="shared" ca="1" si="954"/>
        <v>Bond7</v>
      </c>
      <c r="D4358" t="str">
        <f t="shared" ca="1" si="955"/>
        <v>Dealer9</v>
      </c>
      <c r="E4358" t="str">
        <f t="shared" ca="1" si="956"/>
        <v>Dealer6</v>
      </c>
      <c r="F4358">
        <f t="shared" ca="1" si="959"/>
        <v>106.6202532533673</v>
      </c>
      <c r="G4358" s="3">
        <f t="shared" ca="1" si="960"/>
        <v>15765645</v>
      </c>
      <c r="H4358" t="str">
        <f t="shared" ca="1" si="957"/>
        <v>S</v>
      </c>
      <c r="I4358">
        <f t="shared" ca="1" si="961"/>
        <v>0</v>
      </c>
      <c r="K4358">
        <f t="shared" ca="1" si="958"/>
        <v>6</v>
      </c>
      <c r="L4358">
        <f t="shared" ca="1" si="958"/>
        <v>9</v>
      </c>
      <c r="M4358">
        <f t="shared" ca="1" si="958"/>
        <v>7</v>
      </c>
      <c r="N4358">
        <f t="shared" ca="1" si="962"/>
        <v>1</v>
      </c>
    </row>
    <row r="4359" spans="1:14" x14ac:dyDescent="0.25">
      <c r="A4359" s="1">
        <v>42504</v>
      </c>
      <c r="B4359" s="2">
        <f t="shared" ca="1" si="953"/>
        <v>0.50533361511369546</v>
      </c>
      <c r="C4359" t="str">
        <f t="shared" ca="1" si="954"/>
        <v>Bond5</v>
      </c>
      <c r="D4359" t="str">
        <f t="shared" ca="1" si="955"/>
        <v>Dealer2</v>
      </c>
      <c r="E4359" t="str">
        <f t="shared" ca="1" si="956"/>
        <v>Dealer8</v>
      </c>
      <c r="F4359">
        <f t="shared" ca="1" si="959"/>
        <v>101.34149397249729</v>
      </c>
      <c r="G4359" s="3">
        <f t="shared" ca="1" si="960"/>
        <v>5088750</v>
      </c>
      <c r="H4359" t="str">
        <f t="shared" ca="1" si="957"/>
        <v>S</v>
      </c>
      <c r="I4359">
        <f t="shared" ca="1" si="961"/>
        <v>0</v>
      </c>
      <c r="K4359">
        <f t="shared" ca="1" si="958"/>
        <v>8</v>
      </c>
      <c r="L4359">
        <f t="shared" ca="1" si="958"/>
        <v>2</v>
      </c>
      <c r="M4359">
        <f t="shared" ca="1" si="958"/>
        <v>5</v>
      </c>
      <c r="N4359">
        <f t="shared" ca="1" si="962"/>
        <v>1</v>
      </c>
    </row>
    <row r="4360" spans="1:14" x14ac:dyDescent="0.25">
      <c r="A4360" s="1">
        <v>42504</v>
      </c>
      <c r="B4360" s="2">
        <f t="shared" ca="1" si="953"/>
        <v>0.50710837236385053</v>
      </c>
      <c r="C4360" t="str">
        <f t="shared" ca="1" si="954"/>
        <v>Bond5</v>
      </c>
      <c r="D4360" t="str">
        <f t="shared" ca="1" si="955"/>
        <v>Dealer2</v>
      </c>
      <c r="E4360" t="str">
        <f t="shared" ca="1" si="956"/>
        <v>Dealer5</v>
      </c>
      <c r="F4360">
        <f t="shared" ca="1" si="959"/>
        <v>100.7565007101974</v>
      </c>
      <c r="G4360" s="3">
        <f t="shared" ca="1" si="960"/>
        <v>24839155</v>
      </c>
      <c r="H4360" t="str">
        <f t="shared" ca="1" si="957"/>
        <v>B</v>
      </c>
      <c r="I4360">
        <f t="shared" ca="1" si="961"/>
        <v>0</v>
      </c>
      <c r="K4360">
        <f t="shared" ca="1" si="958"/>
        <v>5</v>
      </c>
      <c r="L4360">
        <f t="shared" ca="1" si="958"/>
        <v>2</v>
      </c>
      <c r="M4360">
        <f t="shared" ca="1" si="958"/>
        <v>5</v>
      </c>
      <c r="N4360">
        <f t="shared" ca="1" si="962"/>
        <v>0</v>
      </c>
    </row>
    <row r="4361" spans="1:14" x14ac:dyDescent="0.25">
      <c r="A4361" s="1">
        <v>42504</v>
      </c>
      <c r="B4361" s="2">
        <f t="shared" ca="1" si="953"/>
        <v>0.50860520476894644</v>
      </c>
      <c r="C4361" t="str">
        <f t="shared" ca="1" si="954"/>
        <v>Bond7</v>
      </c>
      <c r="D4361" t="str">
        <f t="shared" ca="1" si="955"/>
        <v>Dealer9</v>
      </c>
      <c r="E4361" t="str">
        <f t="shared" ca="1" si="956"/>
        <v>Dealer1</v>
      </c>
      <c r="F4361">
        <f t="shared" ca="1" si="959"/>
        <v>101.24144625995729</v>
      </c>
      <c r="G4361" s="3">
        <f t="shared" ca="1" si="960"/>
        <v>28632847</v>
      </c>
      <c r="H4361" t="str">
        <f t="shared" ca="1" si="957"/>
        <v>B</v>
      </c>
      <c r="I4361">
        <f t="shared" ca="1" si="961"/>
        <v>0</v>
      </c>
      <c r="K4361">
        <f t="shared" ca="1" si="958"/>
        <v>1</v>
      </c>
      <c r="L4361">
        <f t="shared" ca="1" si="958"/>
        <v>9</v>
      </c>
      <c r="M4361">
        <f t="shared" ca="1" si="958"/>
        <v>7</v>
      </c>
      <c r="N4361">
        <f t="shared" ca="1" si="962"/>
        <v>0</v>
      </c>
    </row>
    <row r="4362" spans="1:14" x14ac:dyDescent="0.25">
      <c r="A4362" s="1">
        <v>42504</v>
      </c>
      <c r="B4362" s="2">
        <f t="shared" ca="1" si="953"/>
        <v>0.51747936825432772</v>
      </c>
      <c r="C4362" t="str">
        <f t="shared" ca="1" si="954"/>
        <v>Bond5</v>
      </c>
      <c r="D4362" t="str">
        <f t="shared" ca="1" si="955"/>
        <v>Dealer3</v>
      </c>
      <c r="E4362" t="str">
        <f t="shared" ca="1" si="956"/>
        <v>Dealer9</v>
      </c>
      <c r="F4362">
        <f t="shared" ca="1" si="959"/>
        <v>106.84923620719148</v>
      </c>
      <c r="G4362" s="3">
        <f t="shared" ca="1" si="960"/>
        <v>20926718</v>
      </c>
      <c r="H4362" t="str">
        <f t="shared" ca="1" si="957"/>
        <v>S</v>
      </c>
      <c r="I4362">
        <f t="shared" ca="1" si="961"/>
        <v>1</v>
      </c>
      <c r="K4362">
        <f t="shared" ca="1" si="958"/>
        <v>9</v>
      </c>
      <c r="L4362">
        <f t="shared" ca="1" si="958"/>
        <v>3</v>
      </c>
      <c r="M4362">
        <f t="shared" ca="1" si="958"/>
        <v>5</v>
      </c>
      <c r="N4362">
        <f t="shared" ca="1" si="962"/>
        <v>1</v>
      </c>
    </row>
    <row r="4363" spans="1:14" x14ac:dyDescent="0.25">
      <c r="A4363" s="1">
        <v>42504</v>
      </c>
      <c r="B4363" s="2">
        <f t="shared" ca="1" si="953"/>
        <v>0.52162202504492783</v>
      </c>
      <c r="C4363" t="str">
        <f t="shared" ca="1" si="954"/>
        <v>Bond2</v>
      </c>
      <c r="D4363" t="str">
        <f t="shared" ca="1" si="955"/>
        <v>Dealer3</v>
      </c>
      <c r="E4363" t="str">
        <f t="shared" ca="1" si="956"/>
        <v>Dealer4</v>
      </c>
      <c r="F4363">
        <f t="shared" ca="1" si="959"/>
        <v>103.74592459695343</v>
      </c>
      <c r="G4363" s="3">
        <f t="shared" ca="1" si="960"/>
        <v>13958300</v>
      </c>
      <c r="H4363" t="str">
        <f t="shared" ca="1" si="957"/>
        <v>S</v>
      </c>
      <c r="I4363">
        <f t="shared" ca="1" si="961"/>
        <v>0</v>
      </c>
      <c r="K4363">
        <f t="shared" ca="1" si="958"/>
        <v>4</v>
      </c>
      <c r="L4363">
        <f t="shared" ca="1" si="958"/>
        <v>3</v>
      </c>
      <c r="M4363">
        <f t="shared" ca="1" si="958"/>
        <v>2</v>
      </c>
      <c r="N4363">
        <f t="shared" ca="1" si="962"/>
        <v>1</v>
      </c>
    </row>
    <row r="4364" spans="1:14" x14ac:dyDescent="0.25">
      <c r="A4364" s="1">
        <v>42504</v>
      </c>
      <c r="B4364" s="2">
        <f t="shared" ca="1" si="953"/>
        <v>0.52482991996542128</v>
      </c>
      <c r="C4364" t="str">
        <f t="shared" ca="1" si="954"/>
        <v>Bond7</v>
      </c>
      <c r="D4364" t="str">
        <f t="shared" ca="1" si="955"/>
        <v>Dealer11</v>
      </c>
      <c r="E4364" t="str">
        <f t="shared" ca="1" si="956"/>
        <v>Dealer10</v>
      </c>
      <c r="F4364">
        <f t="shared" ca="1" si="959"/>
        <v>103.29168961272343</v>
      </c>
      <c r="G4364" s="3">
        <f t="shared" ca="1" si="960"/>
        <v>26911826</v>
      </c>
      <c r="H4364" t="str">
        <f t="shared" ca="1" si="957"/>
        <v>B</v>
      </c>
      <c r="I4364">
        <f t="shared" ca="1" si="961"/>
        <v>0</v>
      </c>
      <c r="K4364">
        <f t="shared" ca="1" si="958"/>
        <v>10</v>
      </c>
      <c r="L4364">
        <f t="shared" ca="1" si="958"/>
        <v>11</v>
      </c>
      <c r="M4364">
        <f t="shared" ca="1" si="958"/>
        <v>7</v>
      </c>
      <c r="N4364">
        <f t="shared" ca="1" si="962"/>
        <v>0</v>
      </c>
    </row>
    <row r="4365" spans="1:14" x14ac:dyDescent="0.25">
      <c r="A4365" s="1">
        <v>42504</v>
      </c>
      <c r="B4365" s="2">
        <f t="shared" ca="1" si="953"/>
        <v>0.53305263978058126</v>
      </c>
      <c r="C4365" t="str">
        <f t="shared" ca="1" si="954"/>
        <v>Bond7</v>
      </c>
      <c r="D4365" t="str">
        <f t="shared" ca="1" si="955"/>
        <v>Dealer3</v>
      </c>
      <c r="E4365" t="str">
        <f t="shared" ca="1" si="956"/>
        <v>Dealer9</v>
      </c>
      <c r="F4365">
        <f t="shared" ca="1" si="959"/>
        <v>103.00037528670605</v>
      </c>
      <c r="G4365" s="3">
        <f t="shared" ca="1" si="960"/>
        <v>23115047</v>
      </c>
      <c r="H4365" t="str">
        <f t="shared" ca="1" si="957"/>
        <v>S</v>
      </c>
      <c r="I4365">
        <f t="shared" ca="1" si="961"/>
        <v>1</v>
      </c>
      <c r="K4365">
        <f t="shared" ca="1" si="958"/>
        <v>9</v>
      </c>
      <c r="L4365">
        <f t="shared" ca="1" si="958"/>
        <v>3</v>
      </c>
      <c r="M4365">
        <f t="shared" ca="1" si="958"/>
        <v>7</v>
      </c>
      <c r="N4365">
        <f t="shared" ca="1" si="962"/>
        <v>1</v>
      </c>
    </row>
    <row r="4366" spans="1:14" x14ac:dyDescent="0.25">
      <c r="A4366" s="1">
        <v>42504</v>
      </c>
      <c r="B4366" s="2">
        <f t="shared" ca="1" si="953"/>
        <v>0.54044988535036653</v>
      </c>
      <c r="C4366" t="str">
        <f t="shared" ca="1" si="954"/>
        <v>Bond5</v>
      </c>
      <c r="D4366" t="str">
        <f t="shared" ca="1" si="955"/>
        <v>Dealer7</v>
      </c>
      <c r="E4366" t="str">
        <f t="shared" ca="1" si="956"/>
        <v>Dealer8</v>
      </c>
      <c r="F4366">
        <f t="shared" ca="1" si="959"/>
        <v>106.73764820978599</v>
      </c>
      <c r="G4366" s="3">
        <f t="shared" ca="1" si="960"/>
        <v>10113867</v>
      </c>
      <c r="H4366" t="str">
        <f t="shared" ca="1" si="957"/>
        <v>S</v>
      </c>
      <c r="I4366">
        <f t="shared" ca="1" si="961"/>
        <v>0</v>
      </c>
      <c r="K4366">
        <f t="shared" ca="1" si="958"/>
        <v>8</v>
      </c>
      <c r="L4366">
        <f t="shared" ca="1" si="958"/>
        <v>7</v>
      </c>
      <c r="M4366">
        <f t="shared" ca="1" si="958"/>
        <v>5</v>
      </c>
      <c r="N4366">
        <f t="shared" ca="1" si="962"/>
        <v>1</v>
      </c>
    </row>
    <row r="4367" spans="1:14" x14ac:dyDescent="0.25">
      <c r="A4367" s="1">
        <v>42504</v>
      </c>
      <c r="B4367" s="2">
        <f t="shared" ref="B4367:B4400" ca="1" si="963">B4366+RAND()/100</f>
        <v>0.54866903718234228</v>
      </c>
      <c r="C4367" t="str">
        <f t="shared" ref="C4367:C4402" ca="1" si="964">CONCATENATE("Bond", M4367)</f>
        <v>Bond8</v>
      </c>
      <c r="D4367" t="str">
        <f t="shared" ref="D4367:D4402" ca="1" si="965">CONCATENATE("Dealer", L4367)</f>
        <v>Dealer3</v>
      </c>
      <c r="E4367" t="str">
        <f t="shared" ref="E4367:E4402" ca="1" si="966">CONCATENATE("Dealer", K4367)</f>
        <v>Dealer1</v>
      </c>
      <c r="F4367">
        <f t="shared" ca="1" si="959"/>
        <v>107.5324760903151</v>
      </c>
      <c r="G4367" s="3">
        <f t="shared" ca="1" si="960"/>
        <v>7341175</v>
      </c>
      <c r="H4367" t="str">
        <f t="shared" ref="H4367:H4402" ca="1" si="967">IF(N4367=0, "B", "S")</f>
        <v>B</v>
      </c>
      <c r="I4367">
        <f t="shared" ca="1" si="961"/>
        <v>1</v>
      </c>
      <c r="K4367">
        <f t="shared" ca="1" si="958"/>
        <v>1</v>
      </c>
      <c r="L4367">
        <f t="shared" ca="1" si="958"/>
        <v>3</v>
      </c>
      <c r="M4367">
        <f t="shared" ca="1" si="958"/>
        <v>8</v>
      </c>
      <c r="N4367">
        <f t="shared" ca="1" si="962"/>
        <v>0</v>
      </c>
    </row>
    <row r="4368" spans="1:14" x14ac:dyDescent="0.25">
      <c r="A4368" s="1">
        <v>42504</v>
      </c>
      <c r="B4368" s="2">
        <f t="shared" ca="1" si="963"/>
        <v>0.55694881606449131</v>
      </c>
      <c r="C4368" t="str">
        <f t="shared" ca="1" si="964"/>
        <v>Bond2</v>
      </c>
      <c r="D4368" t="str">
        <f t="shared" ca="1" si="965"/>
        <v>Dealer8</v>
      </c>
      <c r="E4368" t="str">
        <f t="shared" ca="1" si="966"/>
        <v>Dealer9</v>
      </c>
      <c r="F4368">
        <f t="shared" ca="1" si="959"/>
        <v>102.57130186989768</v>
      </c>
      <c r="G4368" s="3">
        <f t="shared" ca="1" si="960"/>
        <v>24717414</v>
      </c>
      <c r="H4368" t="str">
        <f t="shared" ca="1" si="967"/>
        <v>S</v>
      </c>
      <c r="I4368">
        <f t="shared" ca="1" si="961"/>
        <v>0</v>
      </c>
      <c r="K4368">
        <f t="shared" ca="1" si="958"/>
        <v>9</v>
      </c>
      <c r="L4368">
        <f t="shared" ca="1" si="958"/>
        <v>8</v>
      </c>
      <c r="M4368">
        <f t="shared" ca="1" si="958"/>
        <v>2</v>
      </c>
      <c r="N4368">
        <f t="shared" ca="1" si="962"/>
        <v>1</v>
      </c>
    </row>
    <row r="4369" spans="1:14" x14ac:dyDescent="0.25">
      <c r="A4369" s="1">
        <v>42504</v>
      </c>
      <c r="B4369" s="2">
        <f t="shared" ca="1" si="963"/>
        <v>0.56573446386704929</v>
      </c>
      <c r="C4369" t="str">
        <f t="shared" ca="1" si="964"/>
        <v>Bond7</v>
      </c>
      <c r="D4369" t="str">
        <f t="shared" ca="1" si="965"/>
        <v>Dealer9</v>
      </c>
      <c r="E4369" t="str">
        <f t="shared" ca="1" si="966"/>
        <v>Dealer6</v>
      </c>
      <c r="F4369">
        <f t="shared" ca="1" si="959"/>
        <v>102.51364461945812</v>
      </c>
      <c r="G4369" s="3">
        <f t="shared" ca="1" si="960"/>
        <v>29012703</v>
      </c>
      <c r="H4369" t="str">
        <f t="shared" ca="1" si="967"/>
        <v>S</v>
      </c>
      <c r="I4369">
        <f t="shared" ca="1" si="961"/>
        <v>0</v>
      </c>
      <c r="K4369">
        <f t="shared" ca="1" si="958"/>
        <v>6</v>
      </c>
      <c r="L4369">
        <f t="shared" ca="1" si="958"/>
        <v>9</v>
      </c>
      <c r="M4369">
        <f t="shared" ca="1" si="958"/>
        <v>7</v>
      </c>
      <c r="N4369">
        <f t="shared" ca="1" si="962"/>
        <v>1</v>
      </c>
    </row>
    <row r="4370" spans="1:14" x14ac:dyDescent="0.25">
      <c r="A4370" s="1">
        <v>42504</v>
      </c>
      <c r="B4370" s="2">
        <f t="shared" ca="1" si="963"/>
        <v>0.56888762950127114</v>
      </c>
      <c r="C4370" t="str">
        <f t="shared" ca="1" si="964"/>
        <v>Bond9</v>
      </c>
      <c r="D4370" t="str">
        <f t="shared" ca="1" si="965"/>
        <v>Dealer7</v>
      </c>
      <c r="E4370" t="str">
        <f t="shared" ca="1" si="966"/>
        <v>Dealer2</v>
      </c>
      <c r="F4370">
        <f t="shared" ca="1" si="959"/>
        <v>102.21246725055865</v>
      </c>
      <c r="G4370" s="3">
        <f t="shared" ca="1" si="960"/>
        <v>4056346</v>
      </c>
      <c r="H4370" t="str">
        <f t="shared" ca="1" si="967"/>
        <v>B</v>
      </c>
      <c r="I4370">
        <f t="shared" ca="1" si="961"/>
        <v>0</v>
      </c>
      <c r="K4370">
        <f t="shared" ca="1" si="958"/>
        <v>2</v>
      </c>
      <c r="L4370">
        <f t="shared" ca="1" si="958"/>
        <v>7</v>
      </c>
      <c r="M4370">
        <f t="shared" ca="1" si="958"/>
        <v>9</v>
      </c>
      <c r="N4370">
        <f t="shared" ca="1" si="962"/>
        <v>0</v>
      </c>
    </row>
    <row r="4371" spans="1:14" x14ac:dyDescent="0.25">
      <c r="A4371" s="1">
        <v>42504</v>
      </c>
      <c r="B4371" s="2">
        <f t="shared" ca="1" si="963"/>
        <v>0.56902461638453927</v>
      </c>
      <c r="C4371" t="str">
        <f t="shared" ca="1" si="964"/>
        <v>Bond8</v>
      </c>
      <c r="D4371" t="str">
        <f t="shared" ca="1" si="965"/>
        <v>Dealer9</v>
      </c>
      <c r="E4371" t="str">
        <f t="shared" ca="1" si="966"/>
        <v>Dealer2</v>
      </c>
      <c r="F4371">
        <f t="shared" ca="1" si="959"/>
        <v>105.97277560335377</v>
      </c>
      <c r="G4371" s="3">
        <f t="shared" ca="1" si="960"/>
        <v>13086963</v>
      </c>
      <c r="H4371" t="str">
        <f t="shared" ca="1" si="967"/>
        <v>B</v>
      </c>
      <c r="I4371">
        <f t="shared" ca="1" si="961"/>
        <v>0</v>
      </c>
      <c r="K4371">
        <f t="shared" ca="1" si="958"/>
        <v>2</v>
      </c>
      <c r="L4371">
        <f t="shared" ca="1" si="958"/>
        <v>9</v>
      </c>
      <c r="M4371">
        <f t="shared" ca="1" si="958"/>
        <v>8</v>
      </c>
      <c r="N4371">
        <f t="shared" ca="1" si="962"/>
        <v>0</v>
      </c>
    </row>
    <row r="4372" spans="1:14" x14ac:dyDescent="0.25">
      <c r="A4372" s="1">
        <v>42504</v>
      </c>
      <c r="B4372" s="2">
        <f t="shared" ca="1" si="963"/>
        <v>0.57868482112054176</v>
      </c>
      <c r="C4372" t="str">
        <f t="shared" ca="1" si="964"/>
        <v>Bond10</v>
      </c>
      <c r="D4372" t="str">
        <f t="shared" ca="1" si="965"/>
        <v>Dealer2</v>
      </c>
      <c r="E4372" t="str">
        <f t="shared" ca="1" si="966"/>
        <v>Dealer9</v>
      </c>
      <c r="F4372">
        <f t="shared" ca="1" si="959"/>
        <v>100.61839270283376</v>
      </c>
      <c r="G4372" s="3">
        <f t="shared" ca="1" si="960"/>
        <v>5425399</v>
      </c>
      <c r="H4372" t="str">
        <f t="shared" ca="1" si="967"/>
        <v>S</v>
      </c>
      <c r="I4372">
        <f t="shared" ca="1" si="961"/>
        <v>0</v>
      </c>
      <c r="K4372">
        <f t="shared" ca="1" si="958"/>
        <v>9</v>
      </c>
      <c r="L4372">
        <f t="shared" ca="1" si="958"/>
        <v>2</v>
      </c>
      <c r="M4372">
        <f t="shared" ca="1" si="958"/>
        <v>10</v>
      </c>
      <c r="N4372">
        <f t="shared" ca="1" si="962"/>
        <v>1</v>
      </c>
    </row>
    <row r="4373" spans="1:14" x14ac:dyDescent="0.25">
      <c r="A4373" s="1">
        <v>42504</v>
      </c>
      <c r="B4373" s="2">
        <f t="shared" ca="1" si="963"/>
        <v>0.58479729150892912</v>
      </c>
      <c r="C4373" t="str">
        <f t="shared" ca="1" si="964"/>
        <v>Bond2</v>
      </c>
      <c r="D4373" t="str">
        <f t="shared" ca="1" si="965"/>
        <v>Dealer11</v>
      </c>
      <c r="E4373" t="str">
        <f t="shared" ca="1" si="966"/>
        <v>Dealer6</v>
      </c>
      <c r="F4373">
        <f t="shared" ca="1" si="959"/>
        <v>101.34562661648943</v>
      </c>
      <c r="G4373" s="3">
        <f t="shared" ca="1" si="960"/>
        <v>17720986</v>
      </c>
      <c r="H4373" t="str">
        <f t="shared" ca="1" si="967"/>
        <v>B</v>
      </c>
      <c r="I4373">
        <f t="shared" ca="1" si="961"/>
        <v>0</v>
      </c>
      <c r="K4373">
        <f t="shared" ca="1" si="958"/>
        <v>6</v>
      </c>
      <c r="L4373">
        <f t="shared" ca="1" si="958"/>
        <v>11</v>
      </c>
      <c r="M4373">
        <f t="shared" ca="1" si="958"/>
        <v>2</v>
      </c>
      <c r="N4373">
        <f t="shared" ca="1" si="962"/>
        <v>0</v>
      </c>
    </row>
    <row r="4374" spans="1:14" x14ac:dyDescent="0.25">
      <c r="A4374" s="1">
        <v>42504</v>
      </c>
      <c r="B4374" s="2">
        <f t="shared" ca="1" si="963"/>
        <v>0.58898487644806341</v>
      </c>
      <c r="C4374" t="str">
        <f t="shared" ca="1" si="964"/>
        <v>Bond1</v>
      </c>
      <c r="D4374" t="str">
        <f t="shared" ca="1" si="965"/>
        <v>Dealer9</v>
      </c>
      <c r="E4374" t="str">
        <f t="shared" ca="1" si="966"/>
        <v>Dealer9</v>
      </c>
      <c r="F4374">
        <f t="shared" ca="1" si="959"/>
        <v>103.94414624319693</v>
      </c>
      <c r="G4374" s="3">
        <f t="shared" ca="1" si="960"/>
        <v>10158696</v>
      </c>
      <c r="H4374" t="str">
        <f t="shared" ca="1" si="967"/>
        <v>B</v>
      </c>
      <c r="I4374">
        <f t="shared" ca="1" si="961"/>
        <v>0</v>
      </c>
      <c r="K4374">
        <f t="shared" ca="1" si="958"/>
        <v>9</v>
      </c>
      <c r="L4374">
        <f t="shared" ca="1" si="958"/>
        <v>9</v>
      </c>
      <c r="M4374">
        <f t="shared" ca="1" si="958"/>
        <v>1</v>
      </c>
      <c r="N4374">
        <f t="shared" ca="1" si="962"/>
        <v>0</v>
      </c>
    </row>
    <row r="4375" spans="1:14" x14ac:dyDescent="0.25">
      <c r="A4375" s="1">
        <v>42504</v>
      </c>
      <c r="B4375" s="2">
        <f t="shared" ca="1" si="963"/>
        <v>0.59469943481877008</v>
      </c>
      <c r="C4375" t="str">
        <f t="shared" ca="1" si="964"/>
        <v>Bond1</v>
      </c>
      <c r="D4375" t="str">
        <f t="shared" ca="1" si="965"/>
        <v>Dealer7</v>
      </c>
      <c r="E4375" t="str">
        <f t="shared" ca="1" si="966"/>
        <v>Dealer10</v>
      </c>
      <c r="F4375">
        <f t="shared" ca="1" si="959"/>
        <v>104.83820381367721</v>
      </c>
      <c r="G4375" s="3">
        <f t="shared" ca="1" si="960"/>
        <v>8885083</v>
      </c>
      <c r="H4375" t="str">
        <f t="shared" ca="1" si="967"/>
        <v>B</v>
      </c>
      <c r="I4375">
        <f t="shared" ca="1" si="961"/>
        <v>0</v>
      </c>
      <c r="K4375">
        <f t="shared" ca="1" si="958"/>
        <v>10</v>
      </c>
      <c r="L4375">
        <f t="shared" ca="1" si="958"/>
        <v>7</v>
      </c>
      <c r="M4375">
        <f t="shared" ca="1" si="958"/>
        <v>1</v>
      </c>
      <c r="N4375">
        <f t="shared" ca="1" si="962"/>
        <v>0</v>
      </c>
    </row>
    <row r="4376" spans="1:14" x14ac:dyDescent="0.25">
      <c r="A4376" s="1">
        <v>42504</v>
      </c>
      <c r="B4376" s="2">
        <f t="shared" ca="1" si="963"/>
        <v>0.60178837978886879</v>
      </c>
      <c r="C4376" t="str">
        <f t="shared" ca="1" si="964"/>
        <v>Bond6</v>
      </c>
      <c r="D4376" t="str">
        <f t="shared" ca="1" si="965"/>
        <v>Dealer11</v>
      </c>
      <c r="E4376" t="str">
        <f t="shared" ca="1" si="966"/>
        <v>Dealer3</v>
      </c>
      <c r="F4376">
        <f t="shared" ca="1" si="959"/>
        <v>100.23500058153536</v>
      </c>
      <c r="G4376" s="3">
        <f t="shared" ca="1" si="960"/>
        <v>4832457</v>
      </c>
      <c r="H4376" t="str">
        <f t="shared" ca="1" si="967"/>
        <v>B</v>
      </c>
      <c r="I4376">
        <f t="shared" ca="1" si="961"/>
        <v>0</v>
      </c>
      <c r="K4376">
        <f t="shared" ca="1" si="958"/>
        <v>3</v>
      </c>
      <c r="L4376">
        <f t="shared" ca="1" si="958"/>
        <v>11</v>
      </c>
      <c r="M4376">
        <f t="shared" ca="1" si="958"/>
        <v>6</v>
      </c>
      <c r="N4376">
        <f t="shared" ca="1" si="962"/>
        <v>0</v>
      </c>
    </row>
    <row r="4377" spans="1:14" x14ac:dyDescent="0.25">
      <c r="A4377" s="1">
        <v>42504</v>
      </c>
      <c r="B4377" s="2">
        <f t="shared" ca="1" si="963"/>
        <v>0.60480123849903233</v>
      </c>
      <c r="C4377" t="str">
        <f t="shared" ca="1" si="964"/>
        <v>Bond11</v>
      </c>
      <c r="D4377" t="str">
        <f t="shared" ca="1" si="965"/>
        <v>Dealer5</v>
      </c>
      <c r="E4377" t="str">
        <f t="shared" ca="1" si="966"/>
        <v>Dealer6</v>
      </c>
      <c r="F4377">
        <f t="shared" ca="1" si="959"/>
        <v>105.94694906214943</v>
      </c>
      <c r="G4377" s="3">
        <f t="shared" ca="1" si="960"/>
        <v>9430304</v>
      </c>
      <c r="H4377" t="str">
        <f t="shared" ca="1" si="967"/>
        <v>S</v>
      </c>
      <c r="I4377">
        <f t="shared" ca="1" si="961"/>
        <v>0</v>
      </c>
      <c r="K4377">
        <f t="shared" ca="1" si="958"/>
        <v>6</v>
      </c>
      <c r="L4377">
        <f t="shared" ca="1" si="958"/>
        <v>5</v>
      </c>
      <c r="M4377">
        <f t="shared" ca="1" si="958"/>
        <v>11</v>
      </c>
      <c r="N4377">
        <f t="shared" ca="1" si="962"/>
        <v>1</v>
      </c>
    </row>
    <row r="4378" spans="1:14" x14ac:dyDescent="0.25">
      <c r="A4378" s="1">
        <v>42504</v>
      </c>
      <c r="B4378" s="2">
        <f t="shared" ca="1" si="963"/>
        <v>0.60898207083945499</v>
      </c>
      <c r="C4378" t="str">
        <f t="shared" ca="1" si="964"/>
        <v>Bond7</v>
      </c>
      <c r="D4378" t="str">
        <f t="shared" ca="1" si="965"/>
        <v>Dealer9</v>
      </c>
      <c r="E4378" t="str">
        <f t="shared" ca="1" si="966"/>
        <v>Dealer2</v>
      </c>
      <c r="F4378">
        <f t="shared" ca="1" si="959"/>
        <v>109.87595108247511</v>
      </c>
      <c r="G4378" s="3">
        <f t="shared" ca="1" si="960"/>
        <v>14988130</v>
      </c>
      <c r="H4378" t="str">
        <f t="shared" ca="1" si="967"/>
        <v>S</v>
      </c>
      <c r="I4378">
        <f t="shared" ca="1" si="961"/>
        <v>1</v>
      </c>
      <c r="K4378">
        <f t="shared" ca="1" si="958"/>
        <v>2</v>
      </c>
      <c r="L4378">
        <f t="shared" ca="1" si="958"/>
        <v>9</v>
      </c>
      <c r="M4378">
        <f t="shared" ca="1" si="958"/>
        <v>7</v>
      </c>
      <c r="N4378">
        <f t="shared" ca="1" si="962"/>
        <v>1</v>
      </c>
    </row>
    <row r="4379" spans="1:14" x14ac:dyDescent="0.25">
      <c r="A4379" s="1">
        <v>42504</v>
      </c>
      <c r="B4379" s="2">
        <f t="shared" ca="1" si="963"/>
        <v>0.61135044302360841</v>
      </c>
      <c r="C4379" t="str">
        <f t="shared" ca="1" si="964"/>
        <v>Bond7</v>
      </c>
      <c r="D4379" t="str">
        <f t="shared" ca="1" si="965"/>
        <v>Dealer5</v>
      </c>
      <c r="E4379" t="str">
        <f t="shared" ca="1" si="966"/>
        <v>Dealer7</v>
      </c>
      <c r="F4379">
        <f t="shared" ca="1" si="959"/>
        <v>102.32563544906355</v>
      </c>
      <c r="G4379" s="3">
        <f t="shared" ca="1" si="960"/>
        <v>26249121</v>
      </c>
      <c r="H4379" t="str">
        <f t="shared" ca="1" si="967"/>
        <v>S</v>
      </c>
      <c r="I4379">
        <f t="shared" ca="1" si="961"/>
        <v>1</v>
      </c>
      <c r="K4379">
        <f t="shared" ca="1" si="958"/>
        <v>7</v>
      </c>
      <c r="L4379">
        <f t="shared" ca="1" si="958"/>
        <v>5</v>
      </c>
      <c r="M4379">
        <f t="shared" ca="1" si="958"/>
        <v>7</v>
      </c>
      <c r="N4379">
        <f t="shared" ca="1" si="962"/>
        <v>1</v>
      </c>
    </row>
    <row r="4380" spans="1:14" x14ac:dyDescent="0.25">
      <c r="A4380" s="1">
        <v>42504</v>
      </c>
      <c r="B4380" s="2">
        <f t="shared" ca="1" si="963"/>
        <v>0.62057062843356348</v>
      </c>
      <c r="C4380" t="str">
        <f t="shared" ca="1" si="964"/>
        <v>Bond6</v>
      </c>
      <c r="D4380" t="str">
        <f t="shared" ca="1" si="965"/>
        <v>Dealer9</v>
      </c>
      <c r="E4380" t="str">
        <f t="shared" ca="1" si="966"/>
        <v>Dealer7</v>
      </c>
      <c r="F4380">
        <f t="shared" ca="1" si="959"/>
        <v>103.86802267821534</v>
      </c>
      <c r="G4380" s="3">
        <f t="shared" ca="1" si="960"/>
        <v>9088965</v>
      </c>
      <c r="H4380" t="str">
        <f t="shared" ca="1" si="967"/>
        <v>S</v>
      </c>
      <c r="I4380">
        <f t="shared" ca="1" si="961"/>
        <v>0</v>
      </c>
      <c r="K4380">
        <f t="shared" ca="1" si="958"/>
        <v>7</v>
      </c>
      <c r="L4380">
        <f t="shared" ca="1" si="958"/>
        <v>9</v>
      </c>
      <c r="M4380">
        <f t="shared" ca="1" si="958"/>
        <v>6</v>
      </c>
      <c r="N4380">
        <f t="shared" ca="1" si="962"/>
        <v>1</v>
      </c>
    </row>
    <row r="4381" spans="1:14" x14ac:dyDescent="0.25">
      <c r="A4381" s="1">
        <v>42504</v>
      </c>
      <c r="B4381" s="2">
        <f t="shared" ca="1" si="963"/>
        <v>0.62164347789011543</v>
      </c>
      <c r="C4381" t="str">
        <f t="shared" ca="1" si="964"/>
        <v>Bond6</v>
      </c>
      <c r="D4381" t="str">
        <f t="shared" ca="1" si="965"/>
        <v>Dealer9</v>
      </c>
      <c r="E4381" t="str">
        <f t="shared" ca="1" si="966"/>
        <v>Dealer5</v>
      </c>
      <c r="F4381">
        <f t="shared" ca="1" si="959"/>
        <v>104.20564447404749</v>
      </c>
      <c r="G4381" s="3">
        <f t="shared" ca="1" si="960"/>
        <v>17958373</v>
      </c>
      <c r="H4381" t="str">
        <f t="shared" ca="1" si="967"/>
        <v>S</v>
      </c>
      <c r="I4381">
        <f t="shared" ca="1" si="961"/>
        <v>0</v>
      </c>
      <c r="K4381">
        <f t="shared" ref="K4381:M4400" ca="1" si="968">ROUND(RAND()*10+1,0)</f>
        <v>5</v>
      </c>
      <c r="L4381">
        <f t="shared" ca="1" si="968"/>
        <v>9</v>
      </c>
      <c r="M4381">
        <f t="shared" ca="1" si="968"/>
        <v>6</v>
      </c>
      <c r="N4381">
        <f t="shared" ca="1" si="962"/>
        <v>1</v>
      </c>
    </row>
    <row r="4382" spans="1:14" x14ac:dyDescent="0.25">
      <c r="A4382" s="1">
        <v>42504</v>
      </c>
      <c r="B4382" s="2">
        <f t="shared" ca="1" si="963"/>
        <v>0.62611532285726401</v>
      </c>
      <c r="C4382" t="str">
        <f t="shared" ca="1" si="964"/>
        <v>Bond4</v>
      </c>
      <c r="D4382" t="str">
        <f t="shared" ca="1" si="965"/>
        <v>Dealer8</v>
      </c>
      <c r="E4382" t="str">
        <f t="shared" ca="1" si="966"/>
        <v>Dealer10</v>
      </c>
      <c r="F4382">
        <f t="shared" ca="1" si="959"/>
        <v>106.99703203779673</v>
      </c>
      <c r="G4382" s="3">
        <f t="shared" ca="1" si="960"/>
        <v>10488953</v>
      </c>
      <c r="H4382" t="str">
        <f t="shared" ca="1" si="967"/>
        <v>B</v>
      </c>
      <c r="I4382">
        <f t="shared" ca="1" si="961"/>
        <v>0</v>
      </c>
      <c r="K4382">
        <f t="shared" ca="1" si="968"/>
        <v>10</v>
      </c>
      <c r="L4382">
        <f t="shared" ca="1" si="968"/>
        <v>8</v>
      </c>
      <c r="M4382">
        <f t="shared" ca="1" si="968"/>
        <v>4</v>
      </c>
      <c r="N4382">
        <f t="shared" ca="1" si="962"/>
        <v>0</v>
      </c>
    </row>
    <row r="4383" spans="1:14" x14ac:dyDescent="0.25">
      <c r="A4383" s="1">
        <v>42504</v>
      </c>
      <c r="B4383" s="2">
        <f t="shared" ca="1" si="963"/>
        <v>0.63260421019323965</v>
      </c>
      <c r="C4383" t="str">
        <f t="shared" ca="1" si="964"/>
        <v>Bond8</v>
      </c>
      <c r="D4383" t="str">
        <f t="shared" ca="1" si="965"/>
        <v>Dealer9</v>
      </c>
      <c r="E4383" t="str">
        <f t="shared" ca="1" si="966"/>
        <v>Dealer6</v>
      </c>
      <c r="F4383">
        <f t="shared" ca="1" si="959"/>
        <v>103.9382262633859</v>
      </c>
      <c r="G4383" s="3">
        <f t="shared" ca="1" si="960"/>
        <v>15625242</v>
      </c>
      <c r="H4383" t="str">
        <f t="shared" ca="1" si="967"/>
        <v>S</v>
      </c>
      <c r="I4383">
        <f t="shared" ca="1" si="961"/>
        <v>0</v>
      </c>
      <c r="K4383">
        <f t="shared" ca="1" si="968"/>
        <v>6</v>
      </c>
      <c r="L4383">
        <f t="shared" ca="1" si="968"/>
        <v>9</v>
      </c>
      <c r="M4383">
        <f t="shared" ca="1" si="968"/>
        <v>8</v>
      </c>
      <c r="N4383">
        <f t="shared" ca="1" si="962"/>
        <v>1</v>
      </c>
    </row>
    <row r="4384" spans="1:14" x14ac:dyDescent="0.25">
      <c r="A4384" s="1">
        <v>42504</v>
      </c>
      <c r="B4384" s="2">
        <f t="shared" ca="1" si="963"/>
        <v>0.6344260119981211</v>
      </c>
      <c r="C4384" t="str">
        <f t="shared" ca="1" si="964"/>
        <v>Bond9</v>
      </c>
      <c r="D4384" t="str">
        <f t="shared" ca="1" si="965"/>
        <v>Dealer10</v>
      </c>
      <c r="E4384" t="str">
        <f t="shared" ca="1" si="966"/>
        <v>Dealer6</v>
      </c>
      <c r="F4384">
        <f t="shared" ca="1" si="959"/>
        <v>100.26829340305004</v>
      </c>
      <c r="G4384" s="3">
        <f t="shared" ca="1" si="960"/>
        <v>29697431</v>
      </c>
      <c r="H4384" t="str">
        <f t="shared" ca="1" si="967"/>
        <v>B</v>
      </c>
      <c r="I4384">
        <f t="shared" ca="1" si="961"/>
        <v>0</v>
      </c>
      <c r="K4384">
        <f t="shared" ca="1" si="968"/>
        <v>6</v>
      </c>
      <c r="L4384">
        <f t="shared" ca="1" si="968"/>
        <v>10</v>
      </c>
      <c r="M4384">
        <f t="shared" ca="1" si="968"/>
        <v>9</v>
      </c>
      <c r="N4384">
        <f t="shared" ca="1" si="962"/>
        <v>0</v>
      </c>
    </row>
    <row r="4385" spans="1:14" x14ac:dyDescent="0.25">
      <c r="A4385" s="1">
        <v>42504</v>
      </c>
      <c r="B4385" s="2">
        <f t="shared" ca="1" si="963"/>
        <v>0.64005401142924168</v>
      </c>
      <c r="C4385" t="str">
        <f t="shared" ca="1" si="964"/>
        <v>Bond10</v>
      </c>
      <c r="D4385" t="str">
        <f t="shared" ca="1" si="965"/>
        <v>Dealer7</v>
      </c>
      <c r="E4385" t="str">
        <f t="shared" ca="1" si="966"/>
        <v>Dealer3</v>
      </c>
      <c r="F4385">
        <f t="shared" ca="1" si="959"/>
        <v>101.78091980987814</v>
      </c>
      <c r="G4385" s="3">
        <f t="shared" ca="1" si="960"/>
        <v>10212647</v>
      </c>
      <c r="H4385" t="str">
        <f t="shared" ca="1" si="967"/>
        <v>B</v>
      </c>
      <c r="I4385">
        <f t="shared" ca="1" si="961"/>
        <v>0</v>
      </c>
      <c r="K4385">
        <f t="shared" ca="1" si="968"/>
        <v>3</v>
      </c>
      <c r="L4385">
        <f t="shared" ca="1" si="968"/>
        <v>7</v>
      </c>
      <c r="M4385">
        <f t="shared" ca="1" si="968"/>
        <v>10</v>
      </c>
      <c r="N4385">
        <f t="shared" ca="1" si="962"/>
        <v>0</v>
      </c>
    </row>
    <row r="4386" spans="1:14" x14ac:dyDescent="0.25">
      <c r="A4386" s="1">
        <v>42504</v>
      </c>
      <c r="B4386" s="2">
        <f t="shared" ca="1" si="963"/>
        <v>0.64914886985166209</v>
      </c>
      <c r="C4386" t="str">
        <f t="shared" ca="1" si="964"/>
        <v>Bond8</v>
      </c>
      <c r="D4386" t="str">
        <f t="shared" ca="1" si="965"/>
        <v>Dealer7</v>
      </c>
      <c r="E4386" t="str">
        <f t="shared" ca="1" si="966"/>
        <v>Dealer6</v>
      </c>
      <c r="F4386">
        <f t="shared" ca="1" si="959"/>
        <v>108.24237865993572</v>
      </c>
      <c r="G4386" s="3">
        <f t="shared" ca="1" si="960"/>
        <v>16589813</v>
      </c>
      <c r="H4386" t="str">
        <f t="shared" ca="1" si="967"/>
        <v>B</v>
      </c>
      <c r="I4386">
        <f t="shared" ca="1" si="961"/>
        <v>0</v>
      </c>
      <c r="K4386">
        <f t="shared" ca="1" si="968"/>
        <v>6</v>
      </c>
      <c r="L4386">
        <f t="shared" ca="1" si="968"/>
        <v>7</v>
      </c>
      <c r="M4386">
        <f t="shared" ca="1" si="968"/>
        <v>8</v>
      </c>
      <c r="N4386">
        <f t="shared" ca="1" si="962"/>
        <v>0</v>
      </c>
    </row>
    <row r="4387" spans="1:14" x14ac:dyDescent="0.25">
      <c r="A4387" s="1">
        <v>42504</v>
      </c>
      <c r="B4387" s="2">
        <f t="shared" ca="1" si="963"/>
        <v>0.65789901412126295</v>
      </c>
      <c r="C4387" t="str">
        <f t="shared" ca="1" si="964"/>
        <v>Bond3</v>
      </c>
      <c r="D4387" t="str">
        <f t="shared" ca="1" si="965"/>
        <v>Dealer4</v>
      </c>
      <c r="E4387" t="str">
        <f t="shared" ca="1" si="966"/>
        <v>Dealer9</v>
      </c>
      <c r="F4387">
        <f t="shared" ca="1" si="959"/>
        <v>106.01167808385216</v>
      </c>
      <c r="G4387" s="3">
        <f t="shared" ca="1" si="960"/>
        <v>14298448</v>
      </c>
      <c r="H4387" t="str">
        <f t="shared" ca="1" si="967"/>
        <v>B</v>
      </c>
      <c r="I4387">
        <f t="shared" ca="1" si="961"/>
        <v>0</v>
      </c>
      <c r="K4387">
        <f t="shared" ca="1" si="968"/>
        <v>9</v>
      </c>
      <c r="L4387">
        <f t="shared" ca="1" si="968"/>
        <v>4</v>
      </c>
      <c r="M4387">
        <f t="shared" ca="1" si="968"/>
        <v>3</v>
      </c>
      <c r="N4387">
        <f t="shared" ca="1" si="962"/>
        <v>0</v>
      </c>
    </row>
    <row r="4388" spans="1:14" x14ac:dyDescent="0.25">
      <c r="A4388" s="1">
        <v>42504</v>
      </c>
      <c r="B4388" s="2">
        <f t="shared" ca="1" si="963"/>
        <v>0.66716601875800907</v>
      </c>
      <c r="C4388" t="str">
        <f t="shared" ca="1" si="964"/>
        <v>Bond6</v>
      </c>
      <c r="D4388" t="str">
        <f t="shared" ca="1" si="965"/>
        <v>Dealer1</v>
      </c>
      <c r="E4388" t="str">
        <f t="shared" ca="1" si="966"/>
        <v>Dealer9</v>
      </c>
      <c r="F4388">
        <f t="shared" ca="1" si="959"/>
        <v>108.50085756070894</v>
      </c>
      <c r="G4388" s="3">
        <f t="shared" ca="1" si="960"/>
        <v>3069095</v>
      </c>
      <c r="H4388" t="str">
        <f t="shared" ca="1" si="967"/>
        <v>B</v>
      </c>
      <c r="I4388">
        <f t="shared" ca="1" si="961"/>
        <v>0</v>
      </c>
      <c r="K4388">
        <f t="shared" ca="1" si="968"/>
        <v>9</v>
      </c>
      <c r="L4388">
        <f t="shared" ca="1" si="968"/>
        <v>1</v>
      </c>
      <c r="M4388">
        <f t="shared" ca="1" si="968"/>
        <v>6</v>
      </c>
      <c r="N4388">
        <f t="shared" ca="1" si="962"/>
        <v>0</v>
      </c>
    </row>
    <row r="4389" spans="1:14" x14ac:dyDescent="0.25">
      <c r="A4389" s="1">
        <v>42504</v>
      </c>
      <c r="B4389" s="2">
        <f t="shared" ca="1" si="963"/>
        <v>0.66798771967016468</v>
      </c>
      <c r="C4389" t="str">
        <f t="shared" ca="1" si="964"/>
        <v>Bond10</v>
      </c>
      <c r="D4389" t="str">
        <f t="shared" ca="1" si="965"/>
        <v>Dealer10</v>
      </c>
      <c r="E4389" t="str">
        <f t="shared" ca="1" si="966"/>
        <v>Dealer3</v>
      </c>
      <c r="F4389">
        <f t="shared" ca="1" si="959"/>
        <v>106.93353538797318</v>
      </c>
      <c r="G4389" s="3">
        <f t="shared" ca="1" si="960"/>
        <v>5728297</v>
      </c>
      <c r="H4389" t="str">
        <f t="shared" ca="1" si="967"/>
        <v>B</v>
      </c>
      <c r="I4389">
        <f t="shared" ca="1" si="961"/>
        <v>0</v>
      </c>
      <c r="K4389">
        <f t="shared" ca="1" si="968"/>
        <v>3</v>
      </c>
      <c r="L4389">
        <f t="shared" ca="1" si="968"/>
        <v>10</v>
      </c>
      <c r="M4389">
        <f t="shared" ca="1" si="968"/>
        <v>10</v>
      </c>
      <c r="N4389">
        <f t="shared" ca="1" si="962"/>
        <v>0</v>
      </c>
    </row>
    <row r="4390" spans="1:14" x14ac:dyDescent="0.25">
      <c r="A4390" s="1">
        <v>42504</v>
      </c>
      <c r="B4390" s="2">
        <f t="shared" ca="1" si="963"/>
        <v>0.67395650686991504</v>
      </c>
      <c r="C4390" t="str">
        <f t="shared" ca="1" si="964"/>
        <v>Bond2</v>
      </c>
      <c r="D4390" t="str">
        <f t="shared" ca="1" si="965"/>
        <v>Dealer11</v>
      </c>
      <c r="E4390" t="str">
        <f t="shared" ca="1" si="966"/>
        <v>Dealer8</v>
      </c>
      <c r="F4390">
        <f t="shared" ca="1" si="959"/>
        <v>106.21877198910356</v>
      </c>
      <c r="G4390" s="3">
        <f t="shared" ca="1" si="960"/>
        <v>15085878</v>
      </c>
      <c r="H4390" t="str">
        <f t="shared" ca="1" si="967"/>
        <v>S</v>
      </c>
      <c r="I4390">
        <f t="shared" ca="1" si="961"/>
        <v>0</v>
      </c>
      <c r="K4390">
        <f t="shared" ca="1" si="968"/>
        <v>8</v>
      </c>
      <c r="L4390">
        <f t="shared" ca="1" si="968"/>
        <v>11</v>
      </c>
      <c r="M4390">
        <f t="shared" ca="1" si="968"/>
        <v>2</v>
      </c>
      <c r="N4390">
        <f t="shared" ca="1" si="962"/>
        <v>1</v>
      </c>
    </row>
    <row r="4391" spans="1:14" x14ac:dyDescent="0.25">
      <c r="A4391" s="1">
        <v>42504</v>
      </c>
      <c r="B4391" s="2">
        <f t="shared" ca="1" si="963"/>
        <v>0.67604473120101538</v>
      </c>
      <c r="C4391" t="str">
        <f t="shared" ca="1" si="964"/>
        <v>Bond10</v>
      </c>
      <c r="D4391" t="str">
        <f t="shared" ca="1" si="965"/>
        <v>Dealer9</v>
      </c>
      <c r="E4391" t="str">
        <f t="shared" ca="1" si="966"/>
        <v>Dealer10</v>
      </c>
      <c r="F4391">
        <f t="shared" ca="1" si="959"/>
        <v>105.14162648506006</v>
      </c>
      <c r="G4391" s="3">
        <f t="shared" ca="1" si="960"/>
        <v>8163987</v>
      </c>
      <c r="H4391" t="str">
        <f t="shared" ca="1" si="967"/>
        <v>S</v>
      </c>
      <c r="I4391">
        <f t="shared" ca="1" si="961"/>
        <v>0</v>
      </c>
      <c r="K4391">
        <f t="shared" ca="1" si="968"/>
        <v>10</v>
      </c>
      <c r="L4391">
        <f t="shared" ca="1" si="968"/>
        <v>9</v>
      </c>
      <c r="M4391">
        <f t="shared" ca="1" si="968"/>
        <v>10</v>
      </c>
      <c r="N4391">
        <f t="shared" ca="1" si="962"/>
        <v>1</v>
      </c>
    </row>
    <row r="4392" spans="1:14" x14ac:dyDescent="0.25">
      <c r="A4392" s="1">
        <v>42504</v>
      </c>
      <c r="B4392" s="2">
        <f t="shared" ca="1" si="963"/>
        <v>0.6784892745453498</v>
      </c>
      <c r="C4392" t="str">
        <f t="shared" ca="1" si="964"/>
        <v>Bond2</v>
      </c>
      <c r="D4392" t="str">
        <f t="shared" ca="1" si="965"/>
        <v>Dealer9</v>
      </c>
      <c r="E4392" t="str">
        <f t="shared" ca="1" si="966"/>
        <v>Dealer4</v>
      </c>
      <c r="F4392">
        <f t="shared" ca="1" si="959"/>
        <v>108.09685940358278</v>
      </c>
      <c r="G4392" s="3">
        <f t="shared" ca="1" si="960"/>
        <v>12269102</v>
      </c>
      <c r="H4392" t="str">
        <f t="shared" ca="1" si="967"/>
        <v>S</v>
      </c>
      <c r="I4392">
        <f t="shared" ca="1" si="961"/>
        <v>0</v>
      </c>
      <c r="K4392">
        <f t="shared" ca="1" si="968"/>
        <v>4</v>
      </c>
      <c r="L4392">
        <f t="shared" ca="1" si="968"/>
        <v>9</v>
      </c>
      <c r="M4392">
        <f t="shared" ca="1" si="968"/>
        <v>2</v>
      </c>
      <c r="N4392">
        <f t="shared" ca="1" si="962"/>
        <v>1</v>
      </c>
    </row>
    <row r="4393" spans="1:14" x14ac:dyDescent="0.25">
      <c r="A4393" s="1">
        <v>42504</v>
      </c>
      <c r="B4393" s="2">
        <f t="shared" ca="1" si="963"/>
        <v>0.68530289805732203</v>
      </c>
      <c r="C4393" t="str">
        <f t="shared" ca="1" si="964"/>
        <v>Bond8</v>
      </c>
      <c r="D4393" t="str">
        <f t="shared" ca="1" si="965"/>
        <v>Dealer3</v>
      </c>
      <c r="E4393" t="str">
        <f t="shared" ca="1" si="966"/>
        <v>Dealer7</v>
      </c>
      <c r="F4393">
        <f t="shared" ca="1" si="959"/>
        <v>109.98391750334524</v>
      </c>
      <c r="G4393" s="3">
        <f t="shared" ca="1" si="960"/>
        <v>16590528</v>
      </c>
      <c r="H4393" t="str">
        <f t="shared" ca="1" si="967"/>
        <v>B</v>
      </c>
      <c r="I4393">
        <f t="shared" ca="1" si="961"/>
        <v>1</v>
      </c>
      <c r="K4393">
        <f t="shared" ca="1" si="968"/>
        <v>7</v>
      </c>
      <c r="L4393">
        <f t="shared" ca="1" si="968"/>
        <v>3</v>
      </c>
      <c r="M4393">
        <f t="shared" ca="1" si="968"/>
        <v>8</v>
      </c>
      <c r="N4393">
        <f t="shared" ca="1" si="962"/>
        <v>0</v>
      </c>
    </row>
    <row r="4394" spans="1:14" x14ac:dyDescent="0.25">
      <c r="A4394" s="1">
        <v>42504</v>
      </c>
      <c r="B4394" s="2">
        <f t="shared" ca="1" si="963"/>
        <v>0.68691379157029664</v>
      </c>
      <c r="C4394" t="str">
        <f t="shared" ca="1" si="964"/>
        <v>Bond4</v>
      </c>
      <c r="D4394" t="str">
        <f t="shared" ca="1" si="965"/>
        <v>Dealer9</v>
      </c>
      <c r="E4394" t="str">
        <f t="shared" ca="1" si="966"/>
        <v>Dealer7</v>
      </c>
      <c r="F4394">
        <f t="shared" ca="1" si="959"/>
        <v>105.76914829739266</v>
      </c>
      <c r="G4394" s="3">
        <f t="shared" ca="1" si="960"/>
        <v>11621666</v>
      </c>
      <c r="H4394" t="str">
        <f t="shared" ca="1" si="967"/>
        <v>S</v>
      </c>
      <c r="I4394">
        <f t="shared" ca="1" si="961"/>
        <v>0</v>
      </c>
      <c r="K4394">
        <f t="shared" ca="1" si="968"/>
        <v>7</v>
      </c>
      <c r="L4394">
        <f t="shared" ca="1" si="968"/>
        <v>9</v>
      </c>
      <c r="M4394">
        <f t="shared" ca="1" si="968"/>
        <v>4</v>
      </c>
      <c r="N4394">
        <f t="shared" ca="1" si="962"/>
        <v>1</v>
      </c>
    </row>
    <row r="4395" spans="1:14" x14ac:dyDescent="0.25">
      <c r="A4395" s="1">
        <v>42504</v>
      </c>
      <c r="B4395" s="2">
        <f t="shared" ca="1" si="963"/>
        <v>0.69155786619337856</v>
      </c>
      <c r="C4395" t="str">
        <f t="shared" ca="1" si="964"/>
        <v>Bond1</v>
      </c>
      <c r="D4395" t="str">
        <f t="shared" ca="1" si="965"/>
        <v>Dealer5</v>
      </c>
      <c r="E4395" t="str">
        <f t="shared" ca="1" si="966"/>
        <v>Dealer10</v>
      </c>
      <c r="F4395">
        <f t="shared" ca="1" si="959"/>
        <v>104.9762866844972</v>
      </c>
      <c r="G4395" s="3">
        <f t="shared" ca="1" si="960"/>
        <v>19272602</v>
      </c>
      <c r="H4395" t="str">
        <f t="shared" ca="1" si="967"/>
        <v>B</v>
      </c>
      <c r="I4395">
        <f t="shared" ca="1" si="961"/>
        <v>1</v>
      </c>
      <c r="K4395">
        <f t="shared" ca="1" si="968"/>
        <v>10</v>
      </c>
      <c r="L4395">
        <f t="shared" ca="1" si="968"/>
        <v>5</v>
      </c>
      <c r="M4395">
        <f t="shared" ca="1" si="968"/>
        <v>1</v>
      </c>
      <c r="N4395">
        <f t="shared" ca="1" si="962"/>
        <v>0</v>
      </c>
    </row>
    <row r="4396" spans="1:14" x14ac:dyDescent="0.25">
      <c r="A4396" s="1">
        <v>42504</v>
      </c>
      <c r="B4396" s="2">
        <f t="shared" ca="1" si="963"/>
        <v>0.69349242415623968</v>
      </c>
      <c r="C4396" t="str">
        <f t="shared" ca="1" si="964"/>
        <v>Bond11</v>
      </c>
      <c r="D4396" t="str">
        <f t="shared" ca="1" si="965"/>
        <v>Dealer3</v>
      </c>
      <c r="E4396" t="str">
        <f t="shared" ca="1" si="966"/>
        <v>Dealer7</v>
      </c>
      <c r="F4396">
        <f t="shared" ca="1" si="959"/>
        <v>101.2196490093995</v>
      </c>
      <c r="G4396" s="3">
        <f t="shared" ca="1" si="960"/>
        <v>8305709</v>
      </c>
      <c r="H4396" t="str">
        <f t="shared" ca="1" si="967"/>
        <v>B</v>
      </c>
      <c r="I4396">
        <f t="shared" ca="1" si="961"/>
        <v>0</v>
      </c>
      <c r="K4396">
        <f t="shared" ca="1" si="968"/>
        <v>7</v>
      </c>
      <c r="L4396">
        <f t="shared" ca="1" si="968"/>
        <v>3</v>
      </c>
      <c r="M4396">
        <f t="shared" ca="1" si="968"/>
        <v>11</v>
      </c>
      <c r="N4396">
        <f t="shared" ca="1" si="962"/>
        <v>0</v>
      </c>
    </row>
    <row r="4397" spans="1:14" x14ac:dyDescent="0.25">
      <c r="A4397" s="1">
        <v>42504</v>
      </c>
      <c r="B4397" s="2">
        <f t="shared" ca="1" si="963"/>
        <v>0.69705898648671005</v>
      </c>
      <c r="C4397" t="str">
        <f t="shared" ca="1" si="964"/>
        <v>Bond4</v>
      </c>
      <c r="D4397" t="str">
        <f t="shared" ca="1" si="965"/>
        <v>Dealer2</v>
      </c>
      <c r="E4397" t="str">
        <f t="shared" ca="1" si="966"/>
        <v>Dealer10</v>
      </c>
      <c r="F4397">
        <f t="shared" ca="1" si="959"/>
        <v>108.57914901759295</v>
      </c>
      <c r="G4397" s="3">
        <f t="shared" ca="1" si="960"/>
        <v>18862471</v>
      </c>
      <c r="H4397" t="str">
        <f t="shared" ca="1" si="967"/>
        <v>B</v>
      </c>
      <c r="I4397">
        <f t="shared" ca="1" si="961"/>
        <v>1</v>
      </c>
      <c r="K4397">
        <f t="shared" ca="1" si="968"/>
        <v>10</v>
      </c>
      <c r="L4397">
        <f t="shared" ca="1" si="968"/>
        <v>2</v>
      </c>
      <c r="M4397">
        <f t="shared" ca="1" si="968"/>
        <v>4</v>
      </c>
      <c r="N4397">
        <f t="shared" ca="1" si="962"/>
        <v>0</v>
      </c>
    </row>
    <row r="4398" spans="1:14" x14ac:dyDescent="0.25">
      <c r="A4398" s="1">
        <v>42504</v>
      </c>
      <c r="B4398" s="2">
        <f t="shared" ca="1" si="963"/>
        <v>0.70089617911535074</v>
      </c>
      <c r="C4398" t="str">
        <f t="shared" ca="1" si="964"/>
        <v>Bond5</v>
      </c>
      <c r="D4398" t="str">
        <f t="shared" ca="1" si="965"/>
        <v>Dealer11</v>
      </c>
      <c r="E4398" t="str">
        <f t="shared" ca="1" si="966"/>
        <v>Dealer6</v>
      </c>
      <c r="F4398">
        <f t="shared" ca="1" si="959"/>
        <v>105.26459129340319</v>
      </c>
      <c r="G4398" s="3">
        <f t="shared" ca="1" si="960"/>
        <v>6707857</v>
      </c>
      <c r="H4398" t="str">
        <f t="shared" ca="1" si="967"/>
        <v>B</v>
      </c>
      <c r="I4398">
        <f t="shared" ca="1" si="961"/>
        <v>0</v>
      </c>
      <c r="K4398">
        <f t="shared" ca="1" si="968"/>
        <v>6</v>
      </c>
      <c r="L4398">
        <f t="shared" ca="1" si="968"/>
        <v>11</v>
      </c>
      <c r="M4398">
        <f t="shared" ca="1" si="968"/>
        <v>5</v>
      </c>
      <c r="N4398">
        <f t="shared" ca="1" si="962"/>
        <v>0</v>
      </c>
    </row>
    <row r="4399" spans="1:14" x14ac:dyDescent="0.25">
      <c r="A4399" s="1">
        <v>42504</v>
      </c>
      <c r="B4399" s="2">
        <f t="shared" ca="1" si="963"/>
        <v>0.70869485682317968</v>
      </c>
      <c r="C4399" t="str">
        <f t="shared" ca="1" si="964"/>
        <v>Bond7</v>
      </c>
      <c r="D4399" t="str">
        <f t="shared" ca="1" si="965"/>
        <v>Dealer3</v>
      </c>
      <c r="E4399" t="str">
        <f t="shared" ca="1" si="966"/>
        <v>Dealer1</v>
      </c>
      <c r="F4399">
        <f t="shared" ca="1" si="959"/>
        <v>102.21206273273042</v>
      </c>
      <c r="G4399" s="3">
        <f t="shared" ca="1" si="960"/>
        <v>14384323</v>
      </c>
      <c r="H4399" t="str">
        <f t="shared" ca="1" si="967"/>
        <v>S</v>
      </c>
      <c r="I4399">
        <f t="shared" ca="1" si="961"/>
        <v>0</v>
      </c>
      <c r="K4399">
        <f t="shared" ca="1" si="968"/>
        <v>1</v>
      </c>
      <c r="L4399">
        <f t="shared" ca="1" si="968"/>
        <v>3</v>
      </c>
      <c r="M4399">
        <f t="shared" ca="1" si="968"/>
        <v>7</v>
      </c>
      <c r="N4399">
        <f t="shared" ca="1" si="962"/>
        <v>1</v>
      </c>
    </row>
    <row r="4400" spans="1:14" x14ac:dyDescent="0.25">
      <c r="A4400" s="1">
        <v>42504</v>
      </c>
      <c r="B4400" s="2">
        <f t="shared" ca="1" si="963"/>
        <v>0.71277983259502964</v>
      </c>
      <c r="C4400" t="str">
        <f t="shared" ca="1" si="964"/>
        <v>Bond2</v>
      </c>
      <c r="D4400" t="str">
        <f t="shared" ca="1" si="965"/>
        <v>Dealer10</v>
      </c>
      <c r="E4400" t="str">
        <f t="shared" ca="1" si="966"/>
        <v>Dealer9</v>
      </c>
      <c r="F4400">
        <f t="shared" ca="1" si="959"/>
        <v>109.33853965067021</v>
      </c>
      <c r="G4400" s="3">
        <f t="shared" ca="1" si="960"/>
        <v>17970267</v>
      </c>
      <c r="H4400" t="str">
        <f t="shared" ca="1" si="967"/>
        <v>S</v>
      </c>
      <c r="I4400">
        <f t="shared" ca="1" si="961"/>
        <v>1</v>
      </c>
      <c r="K4400">
        <f t="shared" ca="1" si="968"/>
        <v>9</v>
      </c>
      <c r="L4400">
        <f t="shared" ca="1" si="968"/>
        <v>10</v>
      </c>
      <c r="M4400">
        <f t="shared" ca="1" si="968"/>
        <v>2</v>
      </c>
      <c r="N4400">
        <f t="shared" ca="1" si="962"/>
        <v>1</v>
      </c>
    </row>
    <row r="4401" spans="1:14" x14ac:dyDescent="0.25">
      <c r="A4401" s="1">
        <v>42505</v>
      </c>
      <c r="B4401" s="2">
        <v>0.29320601851851852</v>
      </c>
      <c r="C4401" t="str">
        <f t="shared" ca="1" si="964"/>
        <v>Bond2</v>
      </c>
      <c r="D4401" t="str">
        <f t="shared" ca="1" si="965"/>
        <v>Dealer5</v>
      </c>
      <c r="E4401" t="str">
        <f t="shared" ca="1" si="966"/>
        <v>Dealer9</v>
      </c>
      <c r="F4401">
        <f t="shared" ca="1" si="959"/>
        <v>105.07163355561008</v>
      </c>
      <c r="G4401" s="3">
        <f t="shared" ca="1" si="960"/>
        <v>17034757</v>
      </c>
      <c r="H4401" t="str">
        <f t="shared" ca="1" si="967"/>
        <v>B</v>
      </c>
      <c r="I4401">
        <f t="shared" ca="1" si="961"/>
        <v>0</v>
      </c>
      <c r="K4401">
        <f t="shared" ref="K4401:M4416" ca="1" si="969">ROUND(RAND()*10+1,0)</f>
        <v>9</v>
      </c>
      <c r="L4401">
        <f t="shared" ca="1" si="969"/>
        <v>5</v>
      </c>
      <c r="M4401">
        <f t="shared" ca="1" si="969"/>
        <v>2</v>
      </c>
      <c r="N4401">
        <f t="shared" ca="1" si="962"/>
        <v>0</v>
      </c>
    </row>
    <row r="4402" spans="1:14" x14ac:dyDescent="0.25">
      <c r="A4402" s="1">
        <v>42505</v>
      </c>
      <c r="B4402" s="2">
        <f ca="1">B4401+RAND()/100</f>
        <v>0.30288261706603203</v>
      </c>
      <c r="C4402" t="str">
        <f t="shared" ca="1" si="964"/>
        <v>Bond11</v>
      </c>
      <c r="D4402" t="str">
        <f t="shared" ca="1" si="965"/>
        <v>Dealer4</v>
      </c>
      <c r="E4402" t="str">
        <f t="shared" ca="1" si="966"/>
        <v>Dealer1</v>
      </c>
      <c r="F4402">
        <f t="shared" ca="1" si="959"/>
        <v>108.16196449029027</v>
      </c>
      <c r="G4402" s="3">
        <f t="shared" ca="1" si="960"/>
        <v>29583958</v>
      </c>
      <c r="H4402" t="str">
        <f t="shared" ca="1" si="967"/>
        <v>S</v>
      </c>
      <c r="I4402">
        <f t="shared" ca="1" si="961"/>
        <v>1</v>
      </c>
      <c r="K4402">
        <f t="shared" ca="1" si="969"/>
        <v>1</v>
      </c>
      <c r="L4402">
        <f t="shared" ca="1" si="969"/>
        <v>4</v>
      </c>
      <c r="M4402">
        <f t="shared" ca="1" si="969"/>
        <v>11</v>
      </c>
      <c r="N4402">
        <f t="shared" ca="1" si="962"/>
        <v>1</v>
      </c>
    </row>
    <row r="4403" spans="1:14" x14ac:dyDescent="0.25">
      <c r="A4403" s="1">
        <v>42505</v>
      </c>
      <c r="B4403" s="2">
        <f t="shared" ref="B4403:B4466" ca="1" si="970">B4402+RAND()/100</f>
        <v>0.30345184876943959</v>
      </c>
      <c r="C4403" t="str">
        <f t="shared" ref="C4403:C4466" ca="1" si="971">CONCATENATE("Bond", M4403)</f>
        <v>Bond1</v>
      </c>
      <c r="D4403" t="str">
        <f t="shared" ref="D4403:D4466" ca="1" si="972">CONCATENATE("Dealer", L4403)</f>
        <v>Dealer8</v>
      </c>
      <c r="E4403" t="str">
        <f t="shared" ref="E4403:E4466" ca="1" si="973">CONCATENATE("Dealer", K4403)</f>
        <v>Dealer7</v>
      </c>
      <c r="F4403">
        <f t="shared" ca="1" si="959"/>
        <v>106.62510341468828</v>
      </c>
      <c r="G4403" s="3">
        <f t="shared" ca="1" si="960"/>
        <v>14323543</v>
      </c>
      <c r="H4403" t="str">
        <f t="shared" ref="H4403:H4466" ca="1" si="974">IF(N4403=0, "B", "S")</f>
        <v>S</v>
      </c>
      <c r="I4403">
        <f t="shared" ca="1" si="961"/>
        <v>0</v>
      </c>
      <c r="K4403">
        <f t="shared" ca="1" si="969"/>
        <v>7</v>
      </c>
      <c r="L4403">
        <f t="shared" ca="1" si="969"/>
        <v>8</v>
      </c>
      <c r="M4403">
        <f t="shared" ca="1" si="969"/>
        <v>1</v>
      </c>
      <c r="N4403">
        <f t="shared" ca="1" si="962"/>
        <v>1</v>
      </c>
    </row>
    <row r="4404" spans="1:14" x14ac:dyDescent="0.25">
      <c r="A4404" s="1">
        <v>42505</v>
      </c>
      <c r="B4404" s="2">
        <f t="shared" ca="1" si="970"/>
        <v>0.30735943756038769</v>
      </c>
      <c r="C4404" t="str">
        <f t="shared" ca="1" si="971"/>
        <v>Bond10</v>
      </c>
      <c r="D4404" t="str">
        <f t="shared" ca="1" si="972"/>
        <v>Dealer10</v>
      </c>
      <c r="E4404" t="str">
        <f t="shared" ca="1" si="973"/>
        <v>Dealer7</v>
      </c>
      <c r="F4404">
        <f t="shared" ca="1" si="959"/>
        <v>107.44932579654071</v>
      </c>
      <c r="G4404" s="3">
        <f t="shared" ca="1" si="960"/>
        <v>23288571</v>
      </c>
      <c r="H4404" t="str">
        <f t="shared" ca="1" si="974"/>
        <v>B</v>
      </c>
      <c r="I4404">
        <f t="shared" ca="1" si="961"/>
        <v>0</v>
      </c>
      <c r="K4404">
        <f t="shared" ca="1" si="969"/>
        <v>7</v>
      </c>
      <c r="L4404">
        <f t="shared" ca="1" si="969"/>
        <v>10</v>
      </c>
      <c r="M4404">
        <f t="shared" ca="1" si="969"/>
        <v>10</v>
      </c>
      <c r="N4404">
        <f t="shared" ca="1" si="962"/>
        <v>0</v>
      </c>
    </row>
    <row r="4405" spans="1:14" x14ac:dyDescent="0.25">
      <c r="A4405" s="1">
        <v>42505</v>
      </c>
      <c r="B4405" s="2">
        <f t="shared" ca="1" si="970"/>
        <v>0.30826736495745921</v>
      </c>
      <c r="C4405" t="str">
        <f t="shared" ca="1" si="971"/>
        <v>Bond6</v>
      </c>
      <c r="D4405" t="str">
        <f t="shared" ca="1" si="972"/>
        <v>Dealer3</v>
      </c>
      <c r="E4405" t="str">
        <f t="shared" ca="1" si="973"/>
        <v>Dealer10</v>
      </c>
      <c r="F4405">
        <f t="shared" ca="1" si="959"/>
        <v>103.97513771019999</v>
      </c>
      <c r="G4405" s="3">
        <f t="shared" ca="1" si="960"/>
        <v>10757595</v>
      </c>
      <c r="H4405" t="str">
        <f t="shared" ca="1" si="974"/>
        <v>B</v>
      </c>
      <c r="I4405">
        <f t="shared" ca="1" si="961"/>
        <v>0</v>
      </c>
      <c r="K4405">
        <f t="shared" ca="1" si="969"/>
        <v>10</v>
      </c>
      <c r="L4405">
        <f t="shared" ca="1" si="969"/>
        <v>3</v>
      </c>
      <c r="M4405">
        <f t="shared" ca="1" si="969"/>
        <v>6</v>
      </c>
      <c r="N4405">
        <f t="shared" ca="1" si="962"/>
        <v>0</v>
      </c>
    </row>
    <row r="4406" spans="1:14" x14ac:dyDescent="0.25">
      <c r="A4406" s="1">
        <v>42505</v>
      </c>
      <c r="B4406" s="2">
        <f t="shared" ca="1" si="970"/>
        <v>0.3092544417739333</v>
      </c>
      <c r="C4406" t="str">
        <f t="shared" ca="1" si="971"/>
        <v>Bond3</v>
      </c>
      <c r="D4406" t="str">
        <f t="shared" ca="1" si="972"/>
        <v>Dealer11</v>
      </c>
      <c r="E4406" t="str">
        <f t="shared" ca="1" si="973"/>
        <v>Dealer11</v>
      </c>
      <c r="F4406">
        <f t="shared" ca="1" si="959"/>
        <v>104.51784991505292</v>
      </c>
      <c r="G4406" s="3">
        <f t="shared" ca="1" si="960"/>
        <v>16185140</v>
      </c>
      <c r="H4406" t="str">
        <f t="shared" ca="1" si="974"/>
        <v>S</v>
      </c>
      <c r="I4406">
        <f t="shared" ca="1" si="961"/>
        <v>0</v>
      </c>
      <c r="K4406">
        <f t="shared" ca="1" si="969"/>
        <v>11</v>
      </c>
      <c r="L4406">
        <f t="shared" ca="1" si="969"/>
        <v>11</v>
      </c>
      <c r="M4406">
        <f t="shared" ca="1" si="969"/>
        <v>3</v>
      </c>
      <c r="N4406">
        <f t="shared" ca="1" si="962"/>
        <v>1</v>
      </c>
    </row>
    <row r="4407" spans="1:14" x14ac:dyDescent="0.25">
      <c r="A4407" s="1">
        <v>42505</v>
      </c>
      <c r="B4407" s="2">
        <f t="shared" ca="1" si="970"/>
        <v>0.31344393313051772</v>
      </c>
      <c r="C4407" t="str">
        <f t="shared" ca="1" si="971"/>
        <v>Bond5</v>
      </c>
      <c r="D4407" t="str">
        <f t="shared" ca="1" si="972"/>
        <v>Dealer1</v>
      </c>
      <c r="E4407" t="str">
        <f t="shared" ca="1" si="973"/>
        <v>Dealer8</v>
      </c>
      <c r="F4407">
        <f t="shared" ca="1" si="959"/>
        <v>100.07441315865685</v>
      </c>
      <c r="G4407" s="3">
        <f t="shared" ca="1" si="960"/>
        <v>12038730</v>
      </c>
      <c r="H4407" t="str">
        <f t="shared" ca="1" si="974"/>
        <v>B</v>
      </c>
      <c r="I4407">
        <f t="shared" ca="1" si="961"/>
        <v>0</v>
      </c>
      <c r="K4407">
        <f t="shared" ca="1" si="969"/>
        <v>8</v>
      </c>
      <c r="L4407">
        <f t="shared" ca="1" si="969"/>
        <v>1</v>
      </c>
      <c r="M4407">
        <f t="shared" ca="1" si="969"/>
        <v>5</v>
      </c>
      <c r="N4407">
        <f t="shared" ca="1" si="962"/>
        <v>0</v>
      </c>
    </row>
    <row r="4408" spans="1:14" x14ac:dyDescent="0.25">
      <c r="A4408" s="1">
        <v>42505</v>
      </c>
      <c r="B4408" s="2">
        <f t="shared" ca="1" si="970"/>
        <v>0.31811234637530611</v>
      </c>
      <c r="C4408" t="str">
        <f t="shared" ca="1" si="971"/>
        <v>Bond8</v>
      </c>
      <c r="D4408" t="str">
        <f t="shared" ca="1" si="972"/>
        <v>Dealer3</v>
      </c>
      <c r="E4408" t="str">
        <f t="shared" ca="1" si="973"/>
        <v>Dealer10</v>
      </c>
      <c r="F4408">
        <f t="shared" ca="1" si="959"/>
        <v>104.38862032921995</v>
      </c>
      <c r="G4408" s="3">
        <f t="shared" ca="1" si="960"/>
        <v>16477626</v>
      </c>
      <c r="H4408" t="str">
        <f t="shared" ca="1" si="974"/>
        <v>B</v>
      </c>
      <c r="I4408">
        <f t="shared" ca="1" si="961"/>
        <v>0</v>
      </c>
      <c r="K4408">
        <f t="shared" ca="1" si="969"/>
        <v>10</v>
      </c>
      <c r="L4408">
        <f t="shared" ca="1" si="969"/>
        <v>3</v>
      </c>
      <c r="M4408">
        <f t="shared" ca="1" si="969"/>
        <v>8</v>
      </c>
      <c r="N4408">
        <f t="shared" ca="1" si="962"/>
        <v>0</v>
      </c>
    </row>
    <row r="4409" spans="1:14" x14ac:dyDescent="0.25">
      <c r="A4409" s="1">
        <v>42505</v>
      </c>
      <c r="B4409" s="2">
        <f t="shared" ca="1" si="970"/>
        <v>0.32021820811032081</v>
      </c>
      <c r="C4409" t="str">
        <f t="shared" ca="1" si="971"/>
        <v>Bond8</v>
      </c>
      <c r="D4409" t="str">
        <f t="shared" ca="1" si="972"/>
        <v>Dealer4</v>
      </c>
      <c r="E4409" t="str">
        <f t="shared" ca="1" si="973"/>
        <v>Dealer4</v>
      </c>
      <c r="F4409">
        <f t="shared" ca="1" si="959"/>
        <v>107.4305853556951</v>
      </c>
      <c r="G4409" s="3">
        <f t="shared" ca="1" si="960"/>
        <v>18210975</v>
      </c>
      <c r="H4409" t="str">
        <f t="shared" ca="1" si="974"/>
        <v>S</v>
      </c>
      <c r="I4409">
        <f t="shared" ca="1" si="961"/>
        <v>0</v>
      </c>
      <c r="K4409">
        <f t="shared" ca="1" si="969"/>
        <v>4</v>
      </c>
      <c r="L4409">
        <f t="shared" ca="1" si="969"/>
        <v>4</v>
      </c>
      <c r="M4409">
        <f t="shared" ca="1" si="969"/>
        <v>8</v>
      </c>
      <c r="N4409">
        <f t="shared" ca="1" si="962"/>
        <v>1</v>
      </c>
    </row>
    <row r="4410" spans="1:14" x14ac:dyDescent="0.25">
      <c r="A4410" s="1">
        <v>42505</v>
      </c>
      <c r="B4410" s="2">
        <f t="shared" ca="1" si="970"/>
        <v>0.32587091332418983</v>
      </c>
      <c r="C4410" t="str">
        <f t="shared" ca="1" si="971"/>
        <v>Bond7</v>
      </c>
      <c r="D4410" t="str">
        <f t="shared" ca="1" si="972"/>
        <v>Dealer8</v>
      </c>
      <c r="E4410" t="str">
        <f t="shared" ca="1" si="973"/>
        <v>Dealer1</v>
      </c>
      <c r="F4410">
        <f t="shared" ca="1" si="959"/>
        <v>106.71565330382843</v>
      </c>
      <c r="G4410" s="3">
        <f t="shared" ca="1" si="960"/>
        <v>20800405</v>
      </c>
      <c r="H4410" t="str">
        <f t="shared" ca="1" si="974"/>
        <v>B</v>
      </c>
      <c r="I4410">
        <f t="shared" ca="1" si="961"/>
        <v>0</v>
      </c>
      <c r="K4410">
        <f t="shared" ca="1" si="969"/>
        <v>1</v>
      </c>
      <c r="L4410">
        <f t="shared" ca="1" si="969"/>
        <v>8</v>
      </c>
      <c r="M4410">
        <f t="shared" ca="1" si="969"/>
        <v>7</v>
      </c>
      <c r="N4410">
        <f t="shared" ca="1" si="962"/>
        <v>0</v>
      </c>
    </row>
    <row r="4411" spans="1:14" x14ac:dyDescent="0.25">
      <c r="A4411" s="1">
        <v>42505</v>
      </c>
      <c r="B4411" s="2">
        <f t="shared" ca="1" si="970"/>
        <v>0.33013165333224032</v>
      </c>
      <c r="C4411" t="str">
        <f t="shared" ca="1" si="971"/>
        <v>Bond1</v>
      </c>
      <c r="D4411" t="str">
        <f t="shared" ca="1" si="972"/>
        <v>Dealer2</v>
      </c>
      <c r="E4411" t="str">
        <f t="shared" ca="1" si="973"/>
        <v>Dealer5</v>
      </c>
      <c r="F4411">
        <f t="shared" ca="1" si="959"/>
        <v>106.66321394855393</v>
      </c>
      <c r="G4411" s="3">
        <f t="shared" ca="1" si="960"/>
        <v>771972</v>
      </c>
      <c r="H4411" t="str">
        <f t="shared" ca="1" si="974"/>
        <v>B</v>
      </c>
      <c r="I4411">
        <f t="shared" ca="1" si="961"/>
        <v>0</v>
      </c>
      <c r="K4411">
        <f t="shared" ca="1" si="969"/>
        <v>5</v>
      </c>
      <c r="L4411">
        <f t="shared" ca="1" si="969"/>
        <v>2</v>
      </c>
      <c r="M4411">
        <f t="shared" ca="1" si="969"/>
        <v>1</v>
      </c>
      <c r="N4411">
        <f t="shared" ca="1" si="962"/>
        <v>0</v>
      </c>
    </row>
    <row r="4412" spans="1:14" x14ac:dyDescent="0.25">
      <c r="A4412" s="1">
        <v>42505</v>
      </c>
      <c r="B4412" s="2">
        <f t="shared" ca="1" si="970"/>
        <v>0.33265778855512318</v>
      </c>
      <c r="C4412" t="str">
        <f t="shared" ca="1" si="971"/>
        <v>Bond2</v>
      </c>
      <c r="D4412" t="str">
        <f t="shared" ca="1" si="972"/>
        <v>Dealer7</v>
      </c>
      <c r="E4412" t="str">
        <f t="shared" ca="1" si="973"/>
        <v>Dealer8</v>
      </c>
      <c r="F4412">
        <f t="shared" ca="1" si="959"/>
        <v>102.87178480687498</v>
      </c>
      <c r="G4412" s="3">
        <f t="shared" ca="1" si="960"/>
        <v>7946725</v>
      </c>
      <c r="H4412" t="str">
        <f t="shared" ca="1" si="974"/>
        <v>B</v>
      </c>
      <c r="I4412">
        <f t="shared" ca="1" si="961"/>
        <v>0</v>
      </c>
      <c r="K4412">
        <f t="shared" ca="1" si="969"/>
        <v>8</v>
      </c>
      <c r="L4412">
        <f t="shared" ca="1" si="969"/>
        <v>7</v>
      </c>
      <c r="M4412">
        <f t="shared" ca="1" si="969"/>
        <v>2</v>
      </c>
      <c r="N4412">
        <f t="shared" ca="1" si="962"/>
        <v>0</v>
      </c>
    </row>
    <row r="4413" spans="1:14" x14ac:dyDescent="0.25">
      <c r="A4413" s="1">
        <v>42505</v>
      </c>
      <c r="B4413" s="2">
        <f t="shared" ca="1" si="970"/>
        <v>0.33459204867228198</v>
      </c>
      <c r="C4413" t="str">
        <f t="shared" ca="1" si="971"/>
        <v>Bond10</v>
      </c>
      <c r="D4413" t="str">
        <f t="shared" ca="1" si="972"/>
        <v>Dealer2</v>
      </c>
      <c r="E4413" t="str">
        <f t="shared" ca="1" si="973"/>
        <v>Dealer5</v>
      </c>
      <c r="F4413">
        <f t="shared" ca="1" si="959"/>
        <v>101.02232636480625</v>
      </c>
      <c r="G4413" s="3">
        <f t="shared" ca="1" si="960"/>
        <v>177526</v>
      </c>
      <c r="H4413" t="str">
        <f t="shared" ca="1" si="974"/>
        <v>S</v>
      </c>
      <c r="I4413">
        <f t="shared" ca="1" si="961"/>
        <v>1</v>
      </c>
      <c r="K4413">
        <f t="shared" ca="1" si="969"/>
        <v>5</v>
      </c>
      <c r="L4413">
        <f t="shared" ca="1" si="969"/>
        <v>2</v>
      </c>
      <c r="M4413">
        <f t="shared" ca="1" si="969"/>
        <v>10</v>
      </c>
      <c r="N4413">
        <f t="shared" ca="1" si="962"/>
        <v>1</v>
      </c>
    </row>
    <row r="4414" spans="1:14" x14ac:dyDescent="0.25">
      <c r="A4414" s="1">
        <v>42505</v>
      </c>
      <c r="B4414" s="2">
        <f t="shared" ca="1" si="970"/>
        <v>0.33523237804274897</v>
      </c>
      <c r="C4414" t="str">
        <f t="shared" ca="1" si="971"/>
        <v>Bond9</v>
      </c>
      <c r="D4414" t="str">
        <f t="shared" ca="1" si="972"/>
        <v>Dealer3</v>
      </c>
      <c r="E4414" t="str">
        <f t="shared" ca="1" si="973"/>
        <v>Dealer9</v>
      </c>
      <c r="F4414">
        <f t="shared" ca="1" si="959"/>
        <v>107.40676222256288</v>
      </c>
      <c r="G4414" s="3">
        <f t="shared" ca="1" si="960"/>
        <v>23385674</v>
      </c>
      <c r="H4414" t="str">
        <f t="shared" ca="1" si="974"/>
        <v>S</v>
      </c>
      <c r="I4414">
        <f t="shared" ca="1" si="961"/>
        <v>0</v>
      </c>
      <c r="K4414">
        <f t="shared" ca="1" si="969"/>
        <v>9</v>
      </c>
      <c r="L4414">
        <f t="shared" ca="1" si="969"/>
        <v>3</v>
      </c>
      <c r="M4414">
        <f t="shared" ca="1" si="969"/>
        <v>9</v>
      </c>
      <c r="N4414">
        <f t="shared" ca="1" si="962"/>
        <v>1</v>
      </c>
    </row>
    <row r="4415" spans="1:14" x14ac:dyDescent="0.25">
      <c r="A4415" s="1">
        <v>42505</v>
      </c>
      <c r="B4415" s="2">
        <f t="shared" ca="1" si="970"/>
        <v>0.34036996609025849</v>
      </c>
      <c r="C4415" t="str">
        <f t="shared" ca="1" si="971"/>
        <v>Bond10</v>
      </c>
      <c r="D4415" t="str">
        <f t="shared" ca="1" si="972"/>
        <v>Dealer6</v>
      </c>
      <c r="E4415" t="str">
        <f t="shared" ca="1" si="973"/>
        <v>Dealer2</v>
      </c>
      <c r="F4415">
        <f t="shared" ca="1" si="959"/>
        <v>105.44041694569916</v>
      </c>
      <c r="G4415" s="3">
        <f t="shared" ca="1" si="960"/>
        <v>8225645</v>
      </c>
      <c r="H4415" t="str">
        <f t="shared" ca="1" si="974"/>
        <v>B</v>
      </c>
      <c r="I4415">
        <f t="shared" ca="1" si="961"/>
        <v>0</v>
      </c>
      <c r="K4415">
        <f t="shared" ca="1" si="969"/>
        <v>2</v>
      </c>
      <c r="L4415">
        <f t="shared" ca="1" si="969"/>
        <v>6</v>
      </c>
      <c r="M4415">
        <f t="shared" ca="1" si="969"/>
        <v>10</v>
      </c>
      <c r="N4415">
        <f t="shared" ca="1" si="962"/>
        <v>0</v>
      </c>
    </row>
    <row r="4416" spans="1:14" x14ac:dyDescent="0.25">
      <c r="A4416" s="1">
        <v>42505</v>
      </c>
      <c r="B4416" s="2">
        <f t="shared" ca="1" si="970"/>
        <v>0.34188975420380407</v>
      </c>
      <c r="C4416" t="str">
        <f t="shared" ca="1" si="971"/>
        <v>Bond11</v>
      </c>
      <c r="D4416" t="str">
        <f t="shared" ca="1" si="972"/>
        <v>Dealer7</v>
      </c>
      <c r="E4416" t="str">
        <f t="shared" ca="1" si="973"/>
        <v>Dealer9</v>
      </c>
      <c r="F4416">
        <f t="shared" ca="1" si="959"/>
        <v>104.91788883945799</v>
      </c>
      <c r="G4416" s="3">
        <f t="shared" ca="1" si="960"/>
        <v>13254421</v>
      </c>
      <c r="H4416" t="str">
        <f t="shared" ca="1" si="974"/>
        <v>S</v>
      </c>
      <c r="I4416">
        <f t="shared" ca="1" si="961"/>
        <v>0</v>
      </c>
      <c r="K4416">
        <f t="shared" ca="1" si="969"/>
        <v>9</v>
      </c>
      <c r="L4416">
        <f t="shared" ca="1" si="969"/>
        <v>7</v>
      </c>
      <c r="M4416">
        <f t="shared" ca="1" si="969"/>
        <v>11</v>
      </c>
      <c r="N4416">
        <f t="shared" ca="1" si="962"/>
        <v>1</v>
      </c>
    </row>
    <row r="4417" spans="1:14" x14ac:dyDescent="0.25">
      <c r="A4417" s="1">
        <v>42505</v>
      </c>
      <c r="B4417" s="2">
        <f t="shared" ca="1" si="970"/>
        <v>0.35040783083916666</v>
      </c>
      <c r="C4417" t="str">
        <f t="shared" ca="1" si="971"/>
        <v>Bond5</v>
      </c>
      <c r="D4417" t="str">
        <f t="shared" ca="1" si="972"/>
        <v>Dealer9</v>
      </c>
      <c r="E4417" t="str">
        <f t="shared" ca="1" si="973"/>
        <v>Dealer2</v>
      </c>
      <c r="F4417">
        <f t="shared" ca="1" si="959"/>
        <v>105.2758367509075</v>
      </c>
      <c r="G4417" s="3">
        <f t="shared" ca="1" si="960"/>
        <v>7128090</v>
      </c>
      <c r="H4417" t="str">
        <f t="shared" ca="1" si="974"/>
        <v>B</v>
      </c>
      <c r="I4417">
        <f t="shared" ca="1" si="961"/>
        <v>0</v>
      </c>
      <c r="K4417">
        <f t="shared" ref="K4417:M4480" ca="1" si="975">ROUND(RAND()*10+1,0)</f>
        <v>2</v>
      </c>
      <c r="L4417">
        <f t="shared" ca="1" si="975"/>
        <v>9</v>
      </c>
      <c r="M4417">
        <f t="shared" ca="1" si="975"/>
        <v>5</v>
      </c>
      <c r="N4417">
        <f t="shared" ca="1" si="962"/>
        <v>0</v>
      </c>
    </row>
    <row r="4418" spans="1:14" x14ac:dyDescent="0.25">
      <c r="A4418" s="1">
        <v>42505</v>
      </c>
      <c r="B4418" s="2">
        <f t="shared" ca="1" si="970"/>
        <v>0.35584508639475471</v>
      </c>
      <c r="C4418" t="str">
        <f t="shared" ca="1" si="971"/>
        <v>Bond9</v>
      </c>
      <c r="D4418" t="str">
        <f t="shared" ca="1" si="972"/>
        <v>Dealer3</v>
      </c>
      <c r="E4418" t="str">
        <f t="shared" ca="1" si="973"/>
        <v>Dealer5</v>
      </c>
      <c r="F4418">
        <f t="shared" ca="1" si="959"/>
        <v>107.57581033365483</v>
      </c>
      <c r="G4418" s="3">
        <f t="shared" ca="1" si="960"/>
        <v>6548752</v>
      </c>
      <c r="H4418" t="str">
        <f t="shared" ca="1" si="974"/>
        <v>B</v>
      </c>
      <c r="I4418">
        <f t="shared" ca="1" si="961"/>
        <v>0</v>
      </c>
      <c r="K4418">
        <f t="shared" ca="1" si="975"/>
        <v>5</v>
      </c>
      <c r="L4418">
        <f t="shared" ca="1" si="975"/>
        <v>3</v>
      </c>
      <c r="M4418">
        <f t="shared" ca="1" si="975"/>
        <v>9</v>
      </c>
      <c r="N4418">
        <f t="shared" ca="1" si="962"/>
        <v>0</v>
      </c>
    </row>
    <row r="4419" spans="1:14" x14ac:dyDescent="0.25">
      <c r="A4419" s="1">
        <v>42505</v>
      </c>
      <c r="B4419" s="2">
        <f t="shared" ca="1" si="970"/>
        <v>0.35770477133191303</v>
      </c>
      <c r="C4419" t="str">
        <f t="shared" ca="1" si="971"/>
        <v>Bond9</v>
      </c>
      <c r="D4419" t="str">
        <f t="shared" ca="1" si="972"/>
        <v>Dealer4</v>
      </c>
      <c r="E4419" t="str">
        <f t="shared" ca="1" si="973"/>
        <v>Dealer9</v>
      </c>
      <c r="F4419">
        <f t="shared" ca="1" si="959"/>
        <v>104.97061101508233</v>
      </c>
      <c r="G4419" s="3">
        <f t="shared" ca="1" si="960"/>
        <v>15975941</v>
      </c>
      <c r="H4419" t="str">
        <f t="shared" ca="1" si="974"/>
        <v>S</v>
      </c>
      <c r="I4419">
        <f t="shared" ca="1" si="961"/>
        <v>0</v>
      </c>
      <c r="K4419">
        <f t="shared" ca="1" si="975"/>
        <v>9</v>
      </c>
      <c r="L4419">
        <f t="shared" ca="1" si="975"/>
        <v>4</v>
      </c>
      <c r="M4419">
        <f t="shared" ca="1" si="975"/>
        <v>9</v>
      </c>
      <c r="N4419">
        <f t="shared" ca="1" si="962"/>
        <v>1</v>
      </c>
    </row>
    <row r="4420" spans="1:14" x14ac:dyDescent="0.25">
      <c r="A4420" s="1">
        <v>42505</v>
      </c>
      <c r="B4420" s="2">
        <f t="shared" ca="1" si="970"/>
        <v>0.3602468754089061</v>
      </c>
      <c r="C4420" t="str">
        <f t="shared" ca="1" si="971"/>
        <v>Bond8</v>
      </c>
      <c r="D4420" t="str">
        <f t="shared" ca="1" si="972"/>
        <v>Dealer9</v>
      </c>
      <c r="E4420" t="str">
        <f t="shared" ca="1" si="973"/>
        <v>Dealer4</v>
      </c>
      <c r="F4420">
        <f t="shared" ref="F4420:F4483" ca="1" si="976">RAND()*10+100</f>
        <v>106.08458155021677</v>
      </c>
      <c r="G4420" s="3">
        <f t="shared" ref="G4420:G4483" ca="1" si="977">RANDBETWEEN(100000, 30000000)</f>
        <v>851804</v>
      </c>
      <c r="H4420" t="str">
        <f t="shared" ca="1" si="974"/>
        <v>B</v>
      </c>
      <c r="I4420">
        <f t="shared" ref="I4420:I4483" ca="1" si="978">ROUND(RAND()-0.25,0)</f>
        <v>0</v>
      </c>
      <c r="K4420">
        <f t="shared" ca="1" si="975"/>
        <v>4</v>
      </c>
      <c r="L4420">
        <f t="shared" ca="1" si="975"/>
        <v>9</v>
      </c>
      <c r="M4420">
        <f t="shared" ca="1" si="975"/>
        <v>8</v>
      </c>
      <c r="N4420">
        <f t="shared" ref="N4420:N4483" ca="1" si="979">ROUND(RAND(),0)</f>
        <v>0</v>
      </c>
    </row>
    <row r="4421" spans="1:14" x14ac:dyDescent="0.25">
      <c r="A4421" s="1">
        <v>42505</v>
      </c>
      <c r="B4421" s="2">
        <f t="shared" ca="1" si="970"/>
        <v>0.36868207539616576</v>
      </c>
      <c r="C4421" t="str">
        <f t="shared" ca="1" si="971"/>
        <v>Bond6</v>
      </c>
      <c r="D4421" t="str">
        <f t="shared" ca="1" si="972"/>
        <v>Dealer7</v>
      </c>
      <c r="E4421" t="str">
        <f t="shared" ca="1" si="973"/>
        <v>Dealer1</v>
      </c>
      <c r="F4421">
        <f t="shared" ca="1" si="976"/>
        <v>100.1685136728304</v>
      </c>
      <c r="G4421" s="3">
        <f t="shared" ca="1" si="977"/>
        <v>27038271</v>
      </c>
      <c r="H4421" t="str">
        <f t="shared" ca="1" si="974"/>
        <v>S</v>
      </c>
      <c r="I4421">
        <f t="shared" ca="1" si="978"/>
        <v>0</v>
      </c>
      <c r="K4421">
        <f t="shared" ca="1" si="975"/>
        <v>1</v>
      </c>
      <c r="L4421">
        <f t="shared" ca="1" si="975"/>
        <v>7</v>
      </c>
      <c r="M4421">
        <f t="shared" ca="1" si="975"/>
        <v>6</v>
      </c>
      <c r="N4421">
        <f t="shared" ca="1" si="979"/>
        <v>1</v>
      </c>
    </row>
    <row r="4422" spans="1:14" x14ac:dyDescent="0.25">
      <c r="A4422" s="1">
        <v>42505</v>
      </c>
      <c r="B4422" s="2">
        <f t="shared" ca="1" si="970"/>
        <v>0.37350393230762557</v>
      </c>
      <c r="C4422" t="str">
        <f t="shared" ca="1" si="971"/>
        <v>Bond7</v>
      </c>
      <c r="D4422" t="str">
        <f t="shared" ca="1" si="972"/>
        <v>Dealer9</v>
      </c>
      <c r="E4422" t="str">
        <f t="shared" ca="1" si="973"/>
        <v>Dealer8</v>
      </c>
      <c r="F4422">
        <f t="shared" ca="1" si="976"/>
        <v>109.15579755188617</v>
      </c>
      <c r="G4422" s="3">
        <f t="shared" ca="1" si="977"/>
        <v>9186046</v>
      </c>
      <c r="H4422" t="str">
        <f t="shared" ca="1" si="974"/>
        <v>S</v>
      </c>
      <c r="I4422">
        <f t="shared" ca="1" si="978"/>
        <v>0</v>
      </c>
      <c r="K4422">
        <f t="shared" ca="1" si="975"/>
        <v>8</v>
      </c>
      <c r="L4422">
        <f t="shared" ca="1" si="975"/>
        <v>9</v>
      </c>
      <c r="M4422">
        <f t="shared" ca="1" si="975"/>
        <v>7</v>
      </c>
      <c r="N4422">
        <f t="shared" ca="1" si="979"/>
        <v>1</v>
      </c>
    </row>
    <row r="4423" spans="1:14" x14ac:dyDescent="0.25">
      <c r="A4423" s="1">
        <v>42505</v>
      </c>
      <c r="B4423" s="2">
        <f t="shared" ca="1" si="970"/>
        <v>0.37623767947174969</v>
      </c>
      <c r="C4423" t="str">
        <f t="shared" ca="1" si="971"/>
        <v>Bond2</v>
      </c>
      <c r="D4423" t="str">
        <f t="shared" ca="1" si="972"/>
        <v>Dealer5</v>
      </c>
      <c r="E4423" t="str">
        <f t="shared" ca="1" si="973"/>
        <v>Dealer4</v>
      </c>
      <c r="F4423">
        <f t="shared" ca="1" si="976"/>
        <v>100.46084742650444</v>
      </c>
      <c r="G4423" s="3">
        <f t="shared" ca="1" si="977"/>
        <v>21359013</v>
      </c>
      <c r="H4423" t="str">
        <f t="shared" ca="1" si="974"/>
        <v>B</v>
      </c>
      <c r="I4423">
        <f t="shared" ca="1" si="978"/>
        <v>0</v>
      </c>
      <c r="K4423">
        <f t="shared" ca="1" si="975"/>
        <v>4</v>
      </c>
      <c r="L4423">
        <f t="shared" ca="1" si="975"/>
        <v>5</v>
      </c>
      <c r="M4423">
        <f t="shared" ca="1" si="975"/>
        <v>2</v>
      </c>
      <c r="N4423">
        <f t="shared" ca="1" si="979"/>
        <v>0</v>
      </c>
    </row>
    <row r="4424" spans="1:14" x14ac:dyDescent="0.25">
      <c r="A4424" s="1">
        <v>42505</v>
      </c>
      <c r="B4424" s="2">
        <f t="shared" ca="1" si="970"/>
        <v>0.38312115929068213</v>
      </c>
      <c r="C4424" t="str">
        <f t="shared" ca="1" si="971"/>
        <v>Bond7</v>
      </c>
      <c r="D4424" t="str">
        <f t="shared" ca="1" si="972"/>
        <v>Dealer6</v>
      </c>
      <c r="E4424" t="str">
        <f t="shared" ca="1" si="973"/>
        <v>Dealer3</v>
      </c>
      <c r="F4424">
        <f t="shared" ca="1" si="976"/>
        <v>105.62036178724662</v>
      </c>
      <c r="G4424" s="3">
        <f t="shared" ca="1" si="977"/>
        <v>23385942</v>
      </c>
      <c r="H4424" t="str">
        <f t="shared" ca="1" si="974"/>
        <v>B</v>
      </c>
      <c r="I4424">
        <f t="shared" ca="1" si="978"/>
        <v>0</v>
      </c>
      <c r="K4424">
        <f t="shared" ca="1" si="975"/>
        <v>3</v>
      </c>
      <c r="L4424">
        <f t="shared" ca="1" si="975"/>
        <v>6</v>
      </c>
      <c r="M4424">
        <f t="shared" ca="1" si="975"/>
        <v>7</v>
      </c>
      <c r="N4424">
        <f t="shared" ca="1" si="979"/>
        <v>0</v>
      </c>
    </row>
    <row r="4425" spans="1:14" x14ac:dyDescent="0.25">
      <c r="A4425" s="1">
        <v>42505</v>
      </c>
      <c r="B4425" s="2">
        <f t="shared" ca="1" si="970"/>
        <v>0.38835885126368225</v>
      </c>
      <c r="C4425" t="str">
        <f t="shared" ca="1" si="971"/>
        <v>Bond3</v>
      </c>
      <c r="D4425" t="str">
        <f t="shared" ca="1" si="972"/>
        <v>Dealer11</v>
      </c>
      <c r="E4425" t="str">
        <f t="shared" ca="1" si="973"/>
        <v>Dealer8</v>
      </c>
      <c r="F4425">
        <f t="shared" ca="1" si="976"/>
        <v>103.20356006022769</v>
      </c>
      <c r="G4425" s="3">
        <f t="shared" ca="1" si="977"/>
        <v>21359638</v>
      </c>
      <c r="H4425" t="str">
        <f t="shared" ca="1" si="974"/>
        <v>S</v>
      </c>
      <c r="I4425">
        <f t="shared" ca="1" si="978"/>
        <v>0</v>
      </c>
      <c r="K4425">
        <f t="shared" ca="1" si="975"/>
        <v>8</v>
      </c>
      <c r="L4425">
        <f t="shared" ca="1" si="975"/>
        <v>11</v>
      </c>
      <c r="M4425">
        <f t="shared" ca="1" si="975"/>
        <v>3</v>
      </c>
      <c r="N4425">
        <f t="shared" ca="1" si="979"/>
        <v>1</v>
      </c>
    </row>
    <row r="4426" spans="1:14" x14ac:dyDescent="0.25">
      <c r="A4426" s="1">
        <v>42505</v>
      </c>
      <c r="B4426" s="2">
        <f t="shared" ca="1" si="970"/>
        <v>0.38999917424694275</v>
      </c>
      <c r="C4426" t="str">
        <f t="shared" ca="1" si="971"/>
        <v>Bond11</v>
      </c>
      <c r="D4426" t="str">
        <f t="shared" ca="1" si="972"/>
        <v>Dealer2</v>
      </c>
      <c r="E4426" t="str">
        <f t="shared" ca="1" si="973"/>
        <v>Dealer7</v>
      </c>
      <c r="F4426">
        <f t="shared" ca="1" si="976"/>
        <v>102.66606164425241</v>
      </c>
      <c r="G4426" s="3">
        <f t="shared" ca="1" si="977"/>
        <v>18943701</v>
      </c>
      <c r="H4426" t="str">
        <f t="shared" ca="1" si="974"/>
        <v>B</v>
      </c>
      <c r="I4426">
        <f t="shared" ca="1" si="978"/>
        <v>0</v>
      </c>
      <c r="K4426">
        <f t="shared" ca="1" si="975"/>
        <v>7</v>
      </c>
      <c r="L4426">
        <f t="shared" ca="1" si="975"/>
        <v>2</v>
      </c>
      <c r="M4426">
        <f t="shared" ca="1" si="975"/>
        <v>11</v>
      </c>
      <c r="N4426">
        <f t="shared" ca="1" si="979"/>
        <v>0</v>
      </c>
    </row>
    <row r="4427" spans="1:14" x14ac:dyDescent="0.25">
      <c r="A4427" s="1">
        <v>42505</v>
      </c>
      <c r="B4427" s="2">
        <f t="shared" ca="1" si="970"/>
        <v>0.39915805906464014</v>
      </c>
      <c r="C4427" t="str">
        <f t="shared" ca="1" si="971"/>
        <v>Bond5</v>
      </c>
      <c r="D4427" t="str">
        <f t="shared" ca="1" si="972"/>
        <v>Dealer5</v>
      </c>
      <c r="E4427" t="str">
        <f t="shared" ca="1" si="973"/>
        <v>Dealer5</v>
      </c>
      <c r="F4427">
        <f t="shared" ca="1" si="976"/>
        <v>103.79153251370937</v>
      </c>
      <c r="G4427" s="3">
        <f t="shared" ca="1" si="977"/>
        <v>22051123</v>
      </c>
      <c r="H4427" t="str">
        <f t="shared" ca="1" si="974"/>
        <v>S</v>
      </c>
      <c r="I4427">
        <f t="shared" ca="1" si="978"/>
        <v>1</v>
      </c>
      <c r="K4427">
        <f t="shared" ca="1" si="975"/>
        <v>5</v>
      </c>
      <c r="L4427">
        <f t="shared" ca="1" si="975"/>
        <v>5</v>
      </c>
      <c r="M4427">
        <f t="shared" ca="1" si="975"/>
        <v>5</v>
      </c>
      <c r="N4427">
        <f t="shared" ca="1" si="979"/>
        <v>1</v>
      </c>
    </row>
    <row r="4428" spans="1:14" x14ac:dyDescent="0.25">
      <c r="A4428" s="1">
        <v>42505</v>
      </c>
      <c r="B4428" s="2">
        <f t="shared" ca="1" si="970"/>
        <v>0.39939931767826614</v>
      </c>
      <c r="C4428" t="str">
        <f t="shared" ca="1" si="971"/>
        <v>Bond6</v>
      </c>
      <c r="D4428" t="str">
        <f t="shared" ca="1" si="972"/>
        <v>Dealer8</v>
      </c>
      <c r="E4428" t="str">
        <f t="shared" ca="1" si="973"/>
        <v>Dealer5</v>
      </c>
      <c r="F4428">
        <f t="shared" ca="1" si="976"/>
        <v>102.39304872783411</v>
      </c>
      <c r="G4428" s="3">
        <f t="shared" ca="1" si="977"/>
        <v>16175357</v>
      </c>
      <c r="H4428" t="str">
        <f t="shared" ca="1" si="974"/>
        <v>B</v>
      </c>
      <c r="I4428">
        <f t="shared" ca="1" si="978"/>
        <v>0</v>
      </c>
      <c r="K4428">
        <f t="shared" ca="1" si="975"/>
        <v>5</v>
      </c>
      <c r="L4428">
        <f t="shared" ca="1" si="975"/>
        <v>8</v>
      </c>
      <c r="M4428">
        <f t="shared" ca="1" si="975"/>
        <v>6</v>
      </c>
      <c r="N4428">
        <f t="shared" ca="1" si="979"/>
        <v>0</v>
      </c>
    </row>
    <row r="4429" spans="1:14" x14ac:dyDescent="0.25">
      <c r="A4429" s="1">
        <v>42505</v>
      </c>
      <c r="B4429" s="2">
        <f t="shared" ca="1" si="970"/>
        <v>0.40275079978309081</v>
      </c>
      <c r="C4429" t="str">
        <f t="shared" ca="1" si="971"/>
        <v>Bond3</v>
      </c>
      <c r="D4429" t="str">
        <f t="shared" ca="1" si="972"/>
        <v>Dealer9</v>
      </c>
      <c r="E4429" t="str">
        <f t="shared" ca="1" si="973"/>
        <v>Dealer10</v>
      </c>
      <c r="F4429">
        <f t="shared" ca="1" si="976"/>
        <v>100.9847864680353</v>
      </c>
      <c r="G4429" s="3">
        <f t="shared" ca="1" si="977"/>
        <v>8329185</v>
      </c>
      <c r="H4429" t="str">
        <f t="shared" ca="1" si="974"/>
        <v>S</v>
      </c>
      <c r="I4429">
        <f t="shared" ca="1" si="978"/>
        <v>0</v>
      </c>
      <c r="K4429">
        <f t="shared" ca="1" si="975"/>
        <v>10</v>
      </c>
      <c r="L4429">
        <f t="shared" ca="1" si="975"/>
        <v>9</v>
      </c>
      <c r="M4429">
        <f t="shared" ca="1" si="975"/>
        <v>3</v>
      </c>
      <c r="N4429">
        <f t="shared" ca="1" si="979"/>
        <v>1</v>
      </c>
    </row>
    <row r="4430" spans="1:14" x14ac:dyDescent="0.25">
      <c r="A4430" s="1">
        <v>42505</v>
      </c>
      <c r="B4430" s="2">
        <f t="shared" ca="1" si="970"/>
        <v>0.40713085524564607</v>
      </c>
      <c r="C4430" t="str">
        <f t="shared" ca="1" si="971"/>
        <v>Bond5</v>
      </c>
      <c r="D4430" t="str">
        <f t="shared" ca="1" si="972"/>
        <v>Dealer10</v>
      </c>
      <c r="E4430" t="str">
        <f t="shared" ca="1" si="973"/>
        <v>Dealer5</v>
      </c>
      <c r="F4430">
        <f t="shared" ca="1" si="976"/>
        <v>108.55888909386709</v>
      </c>
      <c r="G4430" s="3">
        <f t="shared" ca="1" si="977"/>
        <v>6389889</v>
      </c>
      <c r="H4430" t="str">
        <f t="shared" ca="1" si="974"/>
        <v>S</v>
      </c>
      <c r="I4430">
        <f t="shared" ca="1" si="978"/>
        <v>0</v>
      </c>
      <c r="K4430">
        <f t="shared" ca="1" si="975"/>
        <v>5</v>
      </c>
      <c r="L4430">
        <f t="shared" ca="1" si="975"/>
        <v>10</v>
      </c>
      <c r="M4430">
        <f t="shared" ca="1" si="975"/>
        <v>5</v>
      </c>
      <c r="N4430">
        <f t="shared" ca="1" si="979"/>
        <v>1</v>
      </c>
    </row>
    <row r="4431" spans="1:14" x14ac:dyDescent="0.25">
      <c r="A4431" s="1">
        <v>42505</v>
      </c>
      <c r="B4431" s="2">
        <f t="shared" ca="1" si="970"/>
        <v>0.40978905710525532</v>
      </c>
      <c r="C4431" t="str">
        <f t="shared" ca="1" si="971"/>
        <v>Bond10</v>
      </c>
      <c r="D4431" t="str">
        <f t="shared" ca="1" si="972"/>
        <v>Dealer8</v>
      </c>
      <c r="E4431" t="str">
        <f t="shared" ca="1" si="973"/>
        <v>Dealer11</v>
      </c>
      <c r="F4431">
        <f t="shared" ca="1" si="976"/>
        <v>105.10351674632848</v>
      </c>
      <c r="G4431" s="3">
        <f t="shared" ca="1" si="977"/>
        <v>11089060</v>
      </c>
      <c r="H4431" t="str">
        <f t="shared" ca="1" si="974"/>
        <v>B</v>
      </c>
      <c r="I4431">
        <f t="shared" ca="1" si="978"/>
        <v>0</v>
      </c>
      <c r="K4431">
        <f t="shared" ca="1" si="975"/>
        <v>11</v>
      </c>
      <c r="L4431">
        <f t="shared" ca="1" si="975"/>
        <v>8</v>
      </c>
      <c r="M4431">
        <f t="shared" ca="1" si="975"/>
        <v>10</v>
      </c>
      <c r="N4431">
        <f t="shared" ca="1" si="979"/>
        <v>0</v>
      </c>
    </row>
    <row r="4432" spans="1:14" x14ac:dyDescent="0.25">
      <c r="A4432" s="1">
        <v>42505</v>
      </c>
      <c r="B4432" s="2">
        <f t="shared" ca="1" si="970"/>
        <v>0.41096456581314106</v>
      </c>
      <c r="C4432" t="str">
        <f t="shared" ca="1" si="971"/>
        <v>Bond9</v>
      </c>
      <c r="D4432" t="str">
        <f t="shared" ca="1" si="972"/>
        <v>Dealer3</v>
      </c>
      <c r="E4432" t="str">
        <f t="shared" ca="1" si="973"/>
        <v>Dealer9</v>
      </c>
      <c r="F4432">
        <f t="shared" ca="1" si="976"/>
        <v>106.66539574827952</v>
      </c>
      <c r="G4432" s="3">
        <f t="shared" ca="1" si="977"/>
        <v>21983594</v>
      </c>
      <c r="H4432" t="str">
        <f t="shared" ca="1" si="974"/>
        <v>S</v>
      </c>
      <c r="I4432">
        <f t="shared" ca="1" si="978"/>
        <v>0</v>
      </c>
      <c r="K4432">
        <f t="shared" ca="1" si="975"/>
        <v>9</v>
      </c>
      <c r="L4432">
        <f t="shared" ca="1" si="975"/>
        <v>3</v>
      </c>
      <c r="M4432">
        <f t="shared" ca="1" si="975"/>
        <v>9</v>
      </c>
      <c r="N4432">
        <f t="shared" ca="1" si="979"/>
        <v>1</v>
      </c>
    </row>
    <row r="4433" spans="1:14" x14ac:dyDescent="0.25">
      <c r="A4433" s="1">
        <v>42505</v>
      </c>
      <c r="B4433" s="2">
        <f t="shared" ca="1" si="970"/>
        <v>0.41749619530022158</v>
      </c>
      <c r="C4433" t="str">
        <f t="shared" ca="1" si="971"/>
        <v>Bond4</v>
      </c>
      <c r="D4433" t="str">
        <f t="shared" ca="1" si="972"/>
        <v>Dealer10</v>
      </c>
      <c r="E4433" t="str">
        <f t="shared" ca="1" si="973"/>
        <v>Dealer10</v>
      </c>
      <c r="F4433">
        <f t="shared" ca="1" si="976"/>
        <v>106.99086196237982</v>
      </c>
      <c r="G4433" s="3">
        <f t="shared" ca="1" si="977"/>
        <v>17133446</v>
      </c>
      <c r="H4433" t="str">
        <f t="shared" ca="1" si="974"/>
        <v>S</v>
      </c>
      <c r="I4433">
        <f t="shared" ca="1" si="978"/>
        <v>0</v>
      </c>
      <c r="K4433">
        <f t="shared" ca="1" si="975"/>
        <v>10</v>
      </c>
      <c r="L4433">
        <f t="shared" ca="1" si="975"/>
        <v>10</v>
      </c>
      <c r="M4433">
        <f t="shared" ca="1" si="975"/>
        <v>4</v>
      </c>
      <c r="N4433">
        <f t="shared" ca="1" si="979"/>
        <v>1</v>
      </c>
    </row>
    <row r="4434" spans="1:14" x14ac:dyDescent="0.25">
      <c r="A4434" s="1">
        <v>42505</v>
      </c>
      <c r="B4434" s="2">
        <f t="shared" ca="1" si="970"/>
        <v>0.42184083538783712</v>
      </c>
      <c r="C4434" t="str">
        <f t="shared" ca="1" si="971"/>
        <v>Bond4</v>
      </c>
      <c r="D4434" t="str">
        <f t="shared" ca="1" si="972"/>
        <v>Dealer6</v>
      </c>
      <c r="E4434" t="str">
        <f t="shared" ca="1" si="973"/>
        <v>Dealer5</v>
      </c>
      <c r="F4434">
        <f t="shared" ca="1" si="976"/>
        <v>107.09548589412452</v>
      </c>
      <c r="G4434" s="3">
        <f t="shared" ca="1" si="977"/>
        <v>29618357</v>
      </c>
      <c r="H4434" t="str">
        <f t="shared" ca="1" si="974"/>
        <v>S</v>
      </c>
      <c r="I4434">
        <f t="shared" ca="1" si="978"/>
        <v>0</v>
      </c>
      <c r="K4434">
        <f t="shared" ca="1" si="975"/>
        <v>5</v>
      </c>
      <c r="L4434">
        <f t="shared" ca="1" si="975"/>
        <v>6</v>
      </c>
      <c r="M4434">
        <f t="shared" ca="1" si="975"/>
        <v>4</v>
      </c>
      <c r="N4434">
        <f t="shared" ca="1" si="979"/>
        <v>1</v>
      </c>
    </row>
    <row r="4435" spans="1:14" x14ac:dyDescent="0.25">
      <c r="A4435" s="1">
        <v>42505</v>
      </c>
      <c r="B4435" s="2">
        <f t="shared" ca="1" si="970"/>
        <v>0.42962786290486327</v>
      </c>
      <c r="C4435" t="str">
        <f t="shared" ca="1" si="971"/>
        <v>Bond3</v>
      </c>
      <c r="D4435" t="str">
        <f t="shared" ca="1" si="972"/>
        <v>Dealer3</v>
      </c>
      <c r="E4435" t="str">
        <f t="shared" ca="1" si="973"/>
        <v>Dealer4</v>
      </c>
      <c r="F4435">
        <f t="shared" ca="1" si="976"/>
        <v>100.4546556048838</v>
      </c>
      <c r="G4435" s="3">
        <f t="shared" ca="1" si="977"/>
        <v>24569663</v>
      </c>
      <c r="H4435" t="str">
        <f t="shared" ca="1" si="974"/>
        <v>B</v>
      </c>
      <c r="I4435">
        <f t="shared" ca="1" si="978"/>
        <v>0</v>
      </c>
      <c r="K4435">
        <f t="shared" ca="1" si="975"/>
        <v>4</v>
      </c>
      <c r="L4435">
        <f t="shared" ca="1" si="975"/>
        <v>3</v>
      </c>
      <c r="M4435">
        <f t="shared" ca="1" si="975"/>
        <v>3</v>
      </c>
      <c r="N4435">
        <f t="shared" ca="1" si="979"/>
        <v>0</v>
      </c>
    </row>
    <row r="4436" spans="1:14" x14ac:dyDescent="0.25">
      <c r="A4436" s="1">
        <v>42505</v>
      </c>
      <c r="B4436" s="2">
        <f t="shared" ca="1" si="970"/>
        <v>0.43207777468257591</v>
      </c>
      <c r="C4436" t="str">
        <f t="shared" ca="1" si="971"/>
        <v>Bond11</v>
      </c>
      <c r="D4436" t="str">
        <f t="shared" ca="1" si="972"/>
        <v>Dealer6</v>
      </c>
      <c r="E4436" t="str">
        <f t="shared" ca="1" si="973"/>
        <v>Dealer11</v>
      </c>
      <c r="F4436">
        <f t="shared" ca="1" si="976"/>
        <v>100.54573625029734</v>
      </c>
      <c r="G4436" s="3">
        <f t="shared" ca="1" si="977"/>
        <v>11516752</v>
      </c>
      <c r="H4436" t="str">
        <f t="shared" ca="1" si="974"/>
        <v>B</v>
      </c>
      <c r="I4436">
        <f t="shared" ca="1" si="978"/>
        <v>0</v>
      </c>
      <c r="K4436">
        <f t="shared" ca="1" si="975"/>
        <v>11</v>
      </c>
      <c r="L4436">
        <f t="shared" ca="1" si="975"/>
        <v>6</v>
      </c>
      <c r="M4436">
        <f t="shared" ca="1" si="975"/>
        <v>11</v>
      </c>
      <c r="N4436">
        <f t="shared" ca="1" si="979"/>
        <v>0</v>
      </c>
    </row>
    <row r="4437" spans="1:14" x14ac:dyDescent="0.25">
      <c r="A4437" s="1">
        <v>42505</v>
      </c>
      <c r="B4437" s="2">
        <f t="shared" ca="1" si="970"/>
        <v>0.43898231993518588</v>
      </c>
      <c r="C4437" t="str">
        <f t="shared" ca="1" si="971"/>
        <v>Bond9</v>
      </c>
      <c r="D4437" t="str">
        <f t="shared" ca="1" si="972"/>
        <v>Dealer6</v>
      </c>
      <c r="E4437" t="str">
        <f t="shared" ca="1" si="973"/>
        <v>Dealer7</v>
      </c>
      <c r="F4437">
        <f t="shared" ca="1" si="976"/>
        <v>109.51668530396556</v>
      </c>
      <c r="G4437" s="3">
        <f t="shared" ca="1" si="977"/>
        <v>207839</v>
      </c>
      <c r="H4437" t="str">
        <f t="shared" ca="1" si="974"/>
        <v>B</v>
      </c>
      <c r="I4437">
        <f t="shared" ca="1" si="978"/>
        <v>0</v>
      </c>
      <c r="K4437">
        <f t="shared" ca="1" si="975"/>
        <v>7</v>
      </c>
      <c r="L4437">
        <f t="shared" ca="1" si="975"/>
        <v>6</v>
      </c>
      <c r="M4437">
        <f t="shared" ca="1" si="975"/>
        <v>9</v>
      </c>
      <c r="N4437">
        <f t="shared" ca="1" si="979"/>
        <v>0</v>
      </c>
    </row>
    <row r="4438" spans="1:14" x14ac:dyDescent="0.25">
      <c r="A4438" s="1">
        <v>42505</v>
      </c>
      <c r="B4438" s="2">
        <f t="shared" ca="1" si="970"/>
        <v>0.44710610496578695</v>
      </c>
      <c r="C4438" t="str">
        <f t="shared" ca="1" si="971"/>
        <v>Bond10</v>
      </c>
      <c r="D4438" t="str">
        <f t="shared" ca="1" si="972"/>
        <v>Dealer7</v>
      </c>
      <c r="E4438" t="str">
        <f t="shared" ca="1" si="973"/>
        <v>Dealer8</v>
      </c>
      <c r="F4438">
        <f t="shared" ca="1" si="976"/>
        <v>101.9727282750154</v>
      </c>
      <c r="G4438" s="3">
        <f t="shared" ca="1" si="977"/>
        <v>4922672</v>
      </c>
      <c r="H4438" t="str">
        <f t="shared" ca="1" si="974"/>
        <v>S</v>
      </c>
      <c r="I4438">
        <f t="shared" ca="1" si="978"/>
        <v>1</v>
      </c>
      <c r="K4438">
        <f t="shared" ca="1" si="975"/>
        <v>8</v>
      </c>
      <c r="L4438">
        <f t="shared" ca="1" si="975"/>
        <v>7</v>
      </c>
      <c r="M4438">
        <f t="shared" ca="1" si="975"/>
        <v>10</v>
      </c>
      <c r="N4438">
        <f t="shared" ca="1" si="979"/>
        <v>1</v>
      </c>
    </row>
    <row r="4439" spans="1:14" x14ac:dyDescent="0.25">
      <c r="A4439" s="1">
        <v>42505</v>
      </c>
      <c r="B4439" s="2">
        <f t="shared" ca="1" si="970"/>
        <v>0.44809953468730412</v>
      </c>
      <c r="C4439" t="str">
        <f t="shared" ca="1" si="971"/>
        <v>Bond5</v>
      </c>
      <c r="D4439" t="str">
        <f t="shared" ca="1" si="972"/>
        <v>Dealer2</v>
      </c>
      <c r="E4439" t="str">
        <f t="shared" ca="1" si="973"/>
        <v>Dealer3</v>
      </c>
      <c r="F4439">
        <f t="shared" ca="1" si="976"/>
        <v>106.9498731070755</v>
      </c>
      <c r="G4439" s="3">
        <f t="shared" ca="1" si="977"/>
        <v>1410130</v>
      </c>
      <c r="H4439" t="str">
        <f t="shared" ca="1" si="974"/>
        <v>B</v>
      </c>
      <c r="I4439">
        <f t="shared" ca="1" si="978"/>
        <v>0</v>
      </c>
      <c r="K4439">
        <f t="shared" ca="1" si="975"/>
        <v>3</v>
      </c>
      <c r="L4439">
        <f t="shared" ca="1" si="975"/>
        <v>2</v>
      </c>
      <c r="M4439">
        <f t="shared" ca="1" si="975"/>
        <v>5</v>
      </c>
      <c r="N4439">
        <f t="shared" ca="1" si="979"/>
        <v>0</v>
      </c>
    </row>
    <row r="4440" spans="1:14" x14ac:dyDescent="0.25">
      <c r="A4440" s="1">
        <v>42505</v>
      </c>
      <c r="B4440" s="2">
        <f t="shared" ca="1" si="970"/>
        <v>0.4501130962645693</v>
      </c>
      <c r="C4440" t="str">
        <f t="shared" ca="1" si="971"/>
        <v>Bond8</v>
      </c>
      <c r="D4440" t="str">
        <f t="shared" ca="1" si="972"/>
        <v>Dealer8</v>
      </c>
      <c r="E4440" t="str">
        <f t="shared" ca="1" si="973"/>
        <v>Dealer3</v>
      </c>
      <c r="F4440">
        <f t="shared" ca="1" si="976"/>
        <v>106.87575965634814</v>
      </c>
      <c r="G4440" s="3">
        <f t="shared" ca="1" si="977"/>
        <v>23810012</v>
      </c>
      <c r="H4440" t="str">
        <f t="shared" ca="1" si="974"/>
        <v>B</v>
      </c>
      <c r="I4440">
        <f t="shared" ca="1" si="978"/>
        <v>1</v>
      </c>
      <c r="K4440">
        <f t="shared" ca="1" si="975"/>
        <v>3</v>
      </c>
      <c r="L4440">
        <f t="shared" ca="1" si="975"/>
        <v>8</v>
      </c>
      <c r="M4440">
        <f t="shared" ca="1" si="975"/>
        <v>8</v>
      </c>
      <c r="N4440">
        <f t="shared" ca="1" si="979"/>
        <v>0</v>
      </c>
    </row>
    <row r="4441" spans="1:14" x14ac:dyDescent="0.25">
      <c r="A4441" s="1">
        <v>42505</v>
      </c>
      <c r="B4441" s="2">
        <f t="shared" ca="1" si="970"/>
        <v>0.45017888193441763</v>
      </c>
      <c r="C4441" t="str">
        <f t="shared" ca="1" si="971"/>
        <v>Bond2</v>
      </c>
      <c r="D4441" t="str">
        <f t="shared" ca="1" si="972"/>
        <v>Dealer1</v>
      </c>
      <c r="E4441" t="str">
        <f t="shared" ca="1" si="973"/>
        <v>Dealer9</v>
      </c>
      <c r="F4441">
        <f t="shared" ca="1" si="976"/>
        <v>108.67331315088828</v>
      </c>
      <c r="G4441" s="3">
        <f t="shared" ca="1" si="977"/>
        <v>12230178</v>
      </c>
      <c r="H4441" t="str">
        <f t="shared" ca="1" si="974"/>
        <v>S</v>
      </c>
      <c r="I4441">
        <f t="shared" ca="1" si="978"/>
        <v>1</v>
      </c>
      <c r="K4441">
        <f t="shared" ca="1" si="975"/>
        <v>9</v>
      </c>
      <c r="L4441">
        <f t="shared" ca="1" si="975"/>
        <v>1</v>
      </c>
      <c r="M4441">
        <f t="shared" ca="1" si="975"/>
        <v>2</v>
      </c>
      <c r="N4441">
        <f t="shared" ca="1" si="979"/>
        <v>1</v>
      </c>
    </row>
    <row r="4442" spans="1:14" x14ac:dyDescent="0.25">
      <c r="A4442" s="1">
        <v>42505</v>
      </c>
      <c r="B4442" s="2">
        <f t="shared" ca="1" si="970"/>
        <v>0.45612489756846958</v>
      </c>
      <c r="C4442" t="str">
        <f t="shared" ca="1" si="971"/>
        <v>Bond9</v>
      </c>
      <c r="D4442" t="str">
        <f t="shared" ca="1" si="972"/>
        <v>Dealer9</v>
      </c>
      <c r="E4442" t="str">
        <f t="shared" ca="1" si="973"/>
        <v>Dealer5</v>
      </c>
      <c r="F4442">
        <f t="shared" ca="1" si="976"/>
        <v>103.07431154914708</v>
      </c>
      <c r="G4442" s="3">
        <f t="shared" ca="1" si="977"/>
        <v>26992692</v>
      </c>
      <c r="H4442" t="str">
        <f t="shared" ca="1" si="974"/>
        <v>S</v>
      </c>
      <c r="I4442">
        <f t="shared" ca="1" si="978"/>
        <v>0</v>
      </c>
      <c r="K4442">
        <f t="shared" ca="1" si="975"/>
        <v>5</v>
      </c>
      <c r="L4442">
        <f t="shared" ca="1" si="975"/>
        <v>9</v>
      </c>
      <c r="M4442">
        <f t="shared" ca="1" si="975"/>
        <v>9</v>
      </c>
      <c r="N4442">
        <f t="shared" ca="1" si="979"/>
        <v>1</v>
      </c>
    </row>
    <row r="4443" spans="1:14" x14ac:dyDescent="0.25">
      <c r="A4443" s="1">
        <v>42505</v>
      </c>
      <c r="B4443" s="2">
        <f t="shared" ca="1" si="970"/>
        <v>0.46442826537066018</v>
      </c>
      <c r="C4443" t="str">
        <f t="shared" ca="1" si="971"/>
        <v>Bond11</v>
      </c>
      <c r="D4443" t="str">
        <f t="shared" ca="1" si="972"/>
        <v>Dealer3</v>
      </c>
      <c r="E4443" t="str">
        <f t="shared" ca="1" si="973"/>
        <v>Dealer7</v>
      </c>
      <c r="F4443">
        <f t="shared" ca="1" si="976"/>
        <v>104.83350623842799</v>
      </c>
      <c r="G4443" s="3">
        <f t="shared" ca="1" si="977"/>
        <v>10027852</v>
      </c>
      <c r="H4443" t="str">
        <f t="shared" ca="1" si="974"/>
        <v>B</v>
      </c>
      <c r="I4443">
        <f t="shared" ca="1" si="978"/>
        <v>1</v>
      </c>
      <c r="K4443">
        <f t="shared" ca="1" si="975"/>
        <v>7</v>
      </c>
      <c r="L4443">
        <f t="shared" ca="1" si="975"/>
        <v>3</v>
      </c>
      <c r="M4443">
        <f t="shared" ca="1" si="975"/>
        <v>11</v>
      </c>
      <c r="N4443">
        <f t="shared" ca="1" si="979"/>
        <v>0</v>
      </c>
    </row>
    <row r="4444" spans="1:14" x14ac:dyDescent="0.25">
      <c r="A4444" s="1">
        <v>42505</v>
      </c>
      <c r="B4444" s="2">
        <f t="shared" ca="1" si="970"/>
        <v>0.46644408904297491</v>
      </c>
      <c r="C4444" t="str">
        <f t="shared" ca="1" si="971"/>
        <v>Bond5</v>
      </c>
      <c r="D4444" t="str">
        <f t="shared" ca="1" si="972"/>
        <v>Dealer4</v>
      </c>
      <c r="E4444" t="str">
        <f t="shared" ca="1" si="973"/>
        <v>Dealer2</v>
      </c>
      <c r="F4444">
        <f t="shared" ca="1" si="976"/>
        <v>107.24470015686161</v>
      </c>
      <c r="G4444" s="3">
        <f t="shared" ca="1" si="977"/>
        <v>11057565</v>
      </c>
      <c r="H4444" t="str">
        <f t="shared" ca="1" si="974"/>
        <v>B</v>
      </c>
      <c r="I4444">
        <f t="shared" ca="1" si="978"/>
        <v>1</v>
      </c>
      <c r="K4444">
        <f t="shared" ca="1" si="975"/>
        <v>2</v>
      </c>
      <c r="L4444">
        <f t="shared" ca="1" si="975"/>
        <v>4</v>
      </c>
      <c r="M4444">
        <f t="shared" ca="1" si="975"/>
        <v>5</v>
      </c>
      <c r="N4444">
        <f t="shared" ca="1" si="979"/>
        <v>0</v>
      </c>
    </row>
    <row r="4445" spans="1:14" x14ac:dyDescent="0.25">
      <c r="A4445" s="1">
        <v>42505</v>
      </c>
      <c r="B4445" s="2">
        <f t="shared" ca="1" si="970"/>
        <v>0.46950418397109622</v>
      </c>
      <c r="C4445" t="str">
        <f t="shared" ca="1" si="971"/>
        <v>Bond5</v>
      </c>
      <c r="D4445" t="str">
        <f t="shared" ca="1" si="972"/>
        <v>Dealer11</v>
      </c>
      <c r="E4445" t="str">
        <f t="shared" ca="1" si="973"/>
        <v>Dealer10</v>
      </c>
      <c r="F4445">
        <f t="shared" ca="1" si="976"/>
        <v>104.52065945449345</v>
      </c>
      <c r="G4445" s="3">
        <f t="shared" ca="1" si="977"/>
        <v>1674294</v>
      </c>
      <c r="H4445" t="str">
        <f t="shared" ca="1" si="974"/>
        <v>S</v>
      </c>
      <c r="I4445">
        <f t="shared" ca="1" si="978"/>
        <v>0</v>
      </c>
      <c r="K4445">
        <f t="shared" ca="1" si="975"/>
        <v>10</v>
      </c>
      <c r="L4445">
        <f t="shared" ca="1" si="975"/>
        <v>11</v>
      </c>
      <c r="M4445">
        <f t="shared" ca="1" si="975"/>
        <v>5</v>
      </c>
      <c r="N4445">
        <f t="shared" ca="1" si="979"/>
        <v>1</v>
      </c>
    </row>
    <row r="4446" spans="1:14" x14ac:dyDescent="0.25">
      <c r="A4446" s="1">
        <v>42505</v>
      </c>
      <c r="B4446" s="2">
        <f t="shared" ca="1" si="970"/>
        <v>0.47877535409990313</v>
      </c>
      <c r="C4446" t="str">
        <f t="shared" ca="1" si="971"/>
        <v>Bond8</v>
      </c>
      <c r="D4446" t="str">
        <f t="shared" ca="1" si="972"/>
        <v>Dealer5</v>
      </c>
      <c r="E4446" t="str">
        <f t="shared" ca="1" si="973"/>
        <v>Dealer8</v>
      </c>
      <c r="F4446">
        <f t="shared" ca="1" si="976"/>
        <v>108.83824763311249</v>
      </c>
      <c r="G4446" s="3">
        <f t="shared" ca="1" si="977"/>
        <v>21012076</v>
      </c>
      <c r="H4446" t="str">
        <f t="shared" ca="1" si="974"/>
        <v>S</v>
      </c>
      <c r="I4446">
        <f t="shared" ca="1" si="978"/>
        <v>0</v>
      </c>
      <c r="K4446">
        <f t="shared" ca="1" si="975"/>
        <v>8</v>
      </c>
      <c r="L4446">
        <f t="shared" ca="1" si="975"/>
        <v>5</v>
      </c>
      <c r="M4446">
        <f t="shared" ca="1" si="975"/>
        <v>8</v>
      </c>
      <c r="N4446">
        <f t="shared" ca="1" si="979"/>
        <v>1</v>
      </c>
    </row>
    <row r="4447" spans="1:14" x14ac:dyDescent="0.25">
      <c r="A4447" s="1">
        <v>42505</v>
      </c>
      <c r="B4447" s="2">
        <f t="shared" ca="1" si="970"/>
        <v>0.48089177960964413</v>
      </c>
      <c r="C4447" t="str">
        <f t="shared" ca="1" si="971"/>
        <v>Bond9</v>
      </c>
      <c r="D4447" t="str">
        <f t="shared" ca="1" si="972"/>
        <v>Dealer4</v>
      </c>
      <c r="E4447" t="str">
        <f t="shared" ca="1" si="973"/>
        <v>Dealer8</v>
      </c>
      <c r="F4447">
        <f t="shared" ca="1" si="976"/>
        <v>104.59879812390318</v>
      </c>
      <c r="G4447" s="3">
        <f t="shared" ca="1" si="977"/>
        <v>24189189</v>
      </c>
      <c r="H4447" t="str">
        <f t="shared" ca="1" si="974"/>
        <v>S</v>
      </c>
      <c r="I4447">
        <f t="shared" ca="1" si="978"/>
        <v>0</v>
      </c>
      <c r="K4447">
        <f t="shared" ca="1" si="975"/>
        <v>8</v>
      </c>
      <c r="L4447">
        <f t="shared" ca="1" si="975"/>
        <v>4</v>
      </c>
      <c r="M4447">
        <f t="shared" ca="1" si="975"/>
        <v>9</v>
      </c>
      <c r="N4447">
        <f t="shared" ca="1" si="979"/>
        <v>1</v>
      </c>
    </row>
    <row r="4448" spans="1:14" x14ac:dyDescent="0.25">
      <c r="A4448" s="1">
        <v>42505</v>
      </c>
      <c r="B4448" s="2">
        <f t="shared" ca="1" si="970"/>
        <v>0.4860219177519558</v>
      </c>
      <c r="C4448" t="str">
        <f t="shared" ca="1" si="971"/>
        <v>Bond4</v>
      </c>
      <c r="D4448" t="str">
        <f t="shared" ca="1" si="972"/>
        <v>Dealer9</v>
      </c>
      <c r="E4448" t="str">
        <f t="shared" ca="1" si="973"/>
        <v>Dealer5</v>
      </c>
      <c r="F4448">
        <f t="shared" ca="1" si="976"/>
        <v>106.38675641010511</v>
      </c>
      <c r="G4448" s="3">
        <f t="shared" ca="1" si="977"/>
        <v>28373594</v>
      </c>
      <c r="H4448" t="str">
        <f t="shared" ca="1" si="974"/>
        <v>B</v>
      </c>
      <c r="I4448">
        <f t="shared" ca="1" si="978"/>
        <v>0</v>
      </c>
      <c r="K4448">
        <f t="shared" ca="1" si="975"/>
        <v>5</v>
      </c>
      <c r="L4448">
        <f t="shared" ca="1" si="975"/>
        <v>9</v>
      </c>
      <c r="M4448">
        <f t="shared" ca="1" si="975"/>
        <v>4</v>
      </c>
      <c r="N4448">
        <f t="shared" ca="1" si="979"/>
        <v>0</v>
      </c>
    </row>
    <row r="4449" spans="1:14" x14ac:dyDescent="0.25">
      <c r="A4449" s="1">
        <v>42505</v>
      </c>
      <c r="B4449" s="2">
        <f t="shared" ca="1" si="970"/>
        <v>0.49103062791481289</v>
      </c>
      <c r="C4449" t="str">
        <f t="shared" ca="1" si="971"/>
        <v>Bond7</v>
      </c>
      <c r="D4449" t="str">
        <f t="shared" ca="1" si="972"/>
        <v>Dealer10</v>
      </c>
      <c r="E4449" t="str">
        <f t="shared" ca="1" si="973"/>
        <v>Dealer10</v>
      </c>
      <c r="F4449">
        <f t="shared" ca="1" si="976"/>
        <v>108.76231305624347</v>
      </c>
      <c r="G4449" s="3">
        <f t="shared" ca="1" si="977"/>
        <v>13120513</v>
      </c>
      <c r="H4449" t="str">
        <f t="shared" ca="1" si="974"/>
        <v>S</v>
      </c>
      <c r="I4449">
        <f t="shared" ca="1" si="978"/>
        <v>0</v>
      </c>
      <c r="K4449">
        <f t="shared" ca="1" si="975"/>
        <v>10</v>
      </c>
      <c r="L4449">
        <f t="shared" ca="1" si="975"/>
        <v>10</v>
      </c>
      <c r="M4449">
        <f t="shared" ca="1" si="975"/>
        <v>7</v>
      </c>
      <c r="N4449">
        <f t="shared" ca="1" si="979"/>
        <v>1</v>
      </c>
    </row>
    <row r="4450" spans="1:14" x14ac:dyDescent="0.25">
      <c r="A4450" s="1">
        <v>42505</v>
      </c>
      <c r="B4450" s="2">
        <f t="shared" ca="1" si="970"/>
        <v>0.49342774399636258</v>
      </c>
      <c r="C4450" t="str">
        <f t="shared" ca="1" si="971"/>
        <v>Bond1</v>
      </c>
      <c r="D4450" t="str">
        <f t="shared" ca="1" si="972"/>
        <v>Dealer5</v>
      </c>
      <c r="E4450" t="str">
        <f t="shared" ca="1" si="973"/>
        <v>Dealer8</v>
      </c>
      <c r="F4450">
        <f t="shared" ca="1" si="976"/>
        <v>101.62989542731492</v>
      </c>
      <c r="G4450" s="3">
        <f t="shared" ca="1" si="977"/>
        <v>23536676</v>
      </c>
      <c r="H4450" t="str">
        <f t="shared" ca="1" si="974"/>
        <v>S</v>
      </c>
      <c r="I4450">
        <f t="shared" ca="1" si="978"/>
        <v>0</v>
      </c>
      <c r="K4450">
        <f t="shared" ca="1" si="975"/>
        <v>8</v>
      </c>
      <c r="L4450">
        <f t="shared" ca="1" si="975"/>
        <v>5</v>
      </c>
      <c r="M4450">
        <f t="shared" ca="1" si="975"/>
        <v>1</v>
      </c>
      <c r="N4450">
        <f t="shared" ca="1" si="979"/>
        <v>1</v>
      </c>
    </row>
    <row r="4451" spans="1:14" x14ac:dyDescent="0.25">
      <c r="A4451" s="1">
        <v>42505</v>
      </c>
      <c r="B4451" s="2">
        <f t="shared" ca="1" si="970"/>
        <v>0.49937881351048752</v>
      </c>
      <c r="C4451" t="str">
        <f t="shared" ca="1" si="971"/>
        <v>Bond4</v>
      </c>
      <c r="D4451" t="str">
        <f t="shared" ca="1" si="972"/>
        <v>Dealer2</v>
      </c>
      <c r="E4451" t="str">
        <f t="shared" ca="1" si="973"/>
        <v>Dealer3</v>
      </c>
      <c r="F4451">
        <f t="shared" ca="1" si="976"/>
        <v>104.64714978907936</v>
      </c>
      <c r="G4451" s="3">
        <f t="shared" ca="1" si="977"/>
        <v>8180285</v>
      </c>
      <c r="H4451" t="str">
        <f t="shared" ca="1" si="974"/>
        <v>S</v>
      </c>
      <c r="I4451">
        <f t="shared" ca="1" si="978"/>
        <v>0</v>
      </c>
      <c r="K4451">
        <f t="shared" ca="1" si="975"/>
        <v>3</v>
      </c>
      <c r="L4451">
        <f t="shared" ca="1" si="975"/>
        <v>2</v>
      </c>
      <c r="M4451">
        <f t="shared" ca="1" si="975"/>
        <v>4</v>
      </c>
      <c r="N4451">
        <f t="shared" ca="1" si="979"/>
        <v>1</v>
      </c>
    </row>
    <row r="4452" spans="1:14" x14ac:dyDescent="0.25">
      <c r="A4452" s="1">
        <v>42505</v>
      </c>
      <c r="B4452" s="2">
        <f t="shared" ca="1" si="970"/>
        <v>0.50084088148642647</v>
      </c>
      <c r="C4452" t="str">
        <f t="shared" ca="1" si="971"/>
        <v>Bond6</v>
      </c>
      <c r="D4452" t="str">
        <f t="shared" ca="1" si="972"/>
        <v>Dealer3</v>
      </c>
      <c r="E4452" t="str">
        <f t="shared" ca="1" si="973"/>
        <v>Dealer7</v>
      </c>
      <c r="F4452">
        <f t="shared" ca="1" si="976"/>
        <v>104.20591526262642</v>
      </c>
      <c r="G4452" s="3">
        <f t="shared" ca="1" si="977"/>
        <v>16990812</v>
      </c>
      <c r="H4452" t="str">
        <f t="shared" ca="1" si="974"/>
        <v>S</v>
      </c>
      <c r="I4452">
        <f t="shared" ca="1" si="978"/>
        <v>0</v>
      </c>
      <c r="K4452">
        <f t="shared" ca="1" si="975"/>
        <v>7</v>
      </c>
      <c r="L4452">
        <f t="shared" ca="1" si="975"/>
        <v>3</v>
      </c>
      <c r="M4452">
        <f t="shared" ca="1" si="975"/>
        <v>6</v>
      </c>
      <c r="N4452">
        <f t="shared" ca="1" si="979"/>
        <v>1</v>
      </c>
    </row>
    <row r="4453" spans="1:14" x14ac:dyDescent="0.25">
      <c r="A4453" s="1">
        <v>42505</v>
      </c>
      <c r="B4453" s="2">
        <f t="shared" ca="1" si="970"/>
        <v>0.50487756352264834</v>
      </c>
      <c r="C4453" t="str">
        <f t="shared" ca="1" si="971"/>
        <v>Bond3</v>
      </c>
      <c r="D4453" t="str">
        <f t="shared" ca="1" si="972"/>
        <v>Dealer10</v>
      </c>
      <c r="E4453" t="str">
        <f t="shared" ca="1" si="973"/>
        <v>Dealer7</v>
      </c>
      <c r="F4453">
        <f t="shared" ca="1" si="976"/>
        <v>105.32293122475568</v>
      </c>
      <c r="G4453" s="3">
        <f t="shared" ca="1" si="977"/>
        <v>25791330</v>
      </c>
      <c r="H4453" t="str">
        <f t="shared" ca="1" si="974"/>
        <v>B</v>
      </c>
      <c r="I4453">
        <f t="shared" ca="1" si="978"/>
        <v>0</v>
      </c>
      <c r="K4453">
        <f t="shared" ca="1" si="975"/>
        <v>7</v>
      </c>
      <c r="L4453">
        <f t="shared" ca="1" si="975"/>
        <v>10</v>
      </c>
      <c r="M4453">
        <f t="shared" ca="1" si="975"/>
        <v>3</v>
      </c>
      <c r="N4453">
        <f t="shared" ca="1" si="979"/>
        <v>0</v>
      </c>
    </row>
    <row r="4454" spans="1:14" x14ac:dyDescent="0.25">
      <c r="A4454" s="1">
        <v>42505</v>
      </c>
      <c r="B4454" s="2">
        <f t="shared" ca="1" si="970"/>
        <v>0.50614232297451245</v>
      </c>
      <c r="C4454" t="str">
        <f t="shared" ca="1" si="971"/>
        <v>Bond10</v>
      </c>
      <c r="D4454" t="str">
        <f t="shared" ca="1" si="972"/>
        <v>Dealer7</v>
      </c>
      <c r="E4454" t="str">
        <f t="shared" ca="1" si="973"/>
        <v>Dealer4</v>
      </c>
      <c r="F4454">
        <f t="shared" ca="1" si="976"/>
        <v>106.62860643096386</v>
      </c>
      <c r="G4454" s="3">
        <f t="shared" ca="1" si="977"/>
        <v>10297060</v>
      </c>
      <c r="H4454" t="str">
        <f t="shared" ca="1" si="974"/>
        <v>S</v>
      </c>
      <c r="I4454">
        <f t="shared" ca="1" si="978"/>
        <v>1</v>
      </c>
      <c r="K4454">
        <f t="shared" ca="1" si="975"/>
        <v>4</v>
      </c>
      <c r="L4454">
        <f t="shared" ca="1" si="975"/>
        <v>7</v>
      </c>
      <c r="M4454">
        <f t="shared" ca="1" si="975"/>
        <v>10</v>
      </c>
      <c r="N4454">
        <f t="shared" ca="1" si="979"/>
        <v>1</v>
      </c>
    </row>
    <row r="4455" spans="1:14" x14ac:dyDescent="0.25">
      <c r="A4455" s="1">
        <v>42505</v>
      </c>
      <c r="B4455" s="2">
        <f t="shared" ca="1" si="970"/>
        <v>0.51467463590269147</v>
      </c>
      <c r="C4455" t="str">
        <f t="shared" ca="1" si="971"/>
        <v>Bond8</v>
      </c>
      <c r="D4455" t="str">
        <f t="shared" ca="1" si="972"/>
        <v>Dealer4</v>
      </c>
      <c r="E4455" t="str">
        <f t="shared" ca="1" si="973"/>
        <v>Dealer10</v>
      </c>
      <c r="F4455">
        <f t="shared" ca="1" si="976"/>
        <v>102.11914109043934</v>
      </c>
      <c r="G4455" s="3">
        <f t="shared" ca="1" si="977"/>
        <v>4679893</v>
      </c>
      <c r="H4455" t="str">
        <f t="shared" ca="1" si="974"/>
        <v>B</v>
      </c>
      <c r="I4455">
        <f t="shared" ca="1" si="978"/>
        <v>0</v>
      </c>
      <c r="K4455">
        <f t="shared" ca="1" si="975"/>
        <v>10</v>
      </c>
      <c r="L4455">
        <f t="shared" ca="1" si="975"/>
        <v>4</v>
      </c>
      <c r="M4455">
        <f t="shared" ca="1" si="975"/>
        <v>8</v>
      </c>
      <c r="N4455">
        <f t="shared" ca="1" si="979"/>
        <v>0</v>
      </c>
    </row>
    <row r="4456" spans="1:14" x14ac:dyDescent="0.25">
      <c r="A4456" s="1">
        <v>42505</v>
      </c>
      <c r="B4456" s="2">
        <f t="shared" ca="1" si="970"/>
        <v>0.51798217649428069</v>
      </c>
      <c r="C4456" t="str">
        <f t="shared" ca="1" si="971"/>
        <v>Bond6</v>
      </c>
      <c r="D4456" t="str">
        <f t="shared" ca="1" si="972"/>
        <v>Dealer3</v>
      </c>
      <c r="E4456" t="str">
        <f t="shared" ca="1" si="973"/>
        <v>Dealer8</v>
      </c>
      <c r="F4456">
        <f t="shared" ca="1" si="976"/>
        <v>105.75329367242651</v>
      </c>
      <c r="G4456" s="3">
        <f t="shared" ca="1" si="977"/>
        <v>20288742</v>
      </c>
      <c r="H4456" t="str">
        <f t="shared" ca="1" si="974"/>
        <v>S</v>
      </c>
      <c r="I4456">
        <f t="shared" ca="1" si="978"/>
        <v>0</v>
      </c>
      <c r="K4456">
        <f t="shared" ca="1" si="975"/>
        <v>8</v>
      </c>
      <c r="L4456">
        <f t="shared" ca="1" si="975"/>
        <v>3</v>
      </c>
      <c r="M4456">
        <f t="shared" ca="1" si="975"/>
        <v>6</v>
      </c>
      <c r="N4456">
        <f t="shared" ca="1" si="979"/>
        <v>1</v>
      </c>
    </row>
    <row r="4457" spans="1:14" x14ac:dyDescent="0.25">
      <c r="A4457" s="1">
        <v>42505</v>
      </c>
      <c r="B4457" s="2">
        <f t="shared" ca="1" si="970"/>
        <v>0.52468152994047612</v>
      </c>
      <c r="C4457" t="str">
        <f t="shared" ca="1" si="971"/>
        <v>Bond8</v>
      </c>
      <c r="D4457" t="str">
        <f t="shared" ca="1" si="972"/>
        <v>Dealer1</v>
      </c>
      <c r="E4457" t="str">
        <f t="shared" ca="1" si="973"/>
        <v>Dealer9</v>
      </c>
      <c r="F4457">
        <f t="shared" ca="1" si="976"/>
        <v>103.38807358623573</v>
      </c>
      <c r="G4457" s="3">
        <f t="shared" ca="1" si="977"/>
        <v>16654036</v>
      </c>
      <c r="H4457" t="str">
        <f t="shared" ca="1" si="974"/>
        <v>B</v>
      </c>
      <c r="I4457">
        <f t="shared" ca="1" si="978"/>
        <v>0</v>
      </c>
      <c r="K4457">
        <f t="shared" ca="1" si="975"/>
        <v>9</v>
      </c>
      <c r="L4457">
        <f t="shared" ca="1" si="975"/>
        <v>1</v>
      </c>
      <c r="M4457">
        <f t="shared" ca="1" si="975"/>
        <v>8</v>
      </c>
      <c r="N4457">
        <f t="shared" ca="1" si="979"/>
        <v>0</v>
      </c>
    </row>
    <row r="4458" spans="1:14" x14ac:dyDescent="0.25">
      <c r="A4458" s="1">
        <v>42505</v>
      </c>
      <c r="B4458" s="2">
        <f t="shared" ca="1" si="970"/>
        <v>0.52831494849523242</v>
      </c>
      <c r="C4458" t="str">
        <f t="shared" ca="1" si="971"/>
        <v>Bond5</v>
      </c>
      <c r="D4458" t="str">
        <f t="shared" ca="1" si="972"/>
        <v>Dealer8</v>
      </c>
      <c r="E4458" t="str">
        <f t="shared" ca="1" si="973"/>
        <v>Dealer3</v>
      </c>
      <c r="F4458">
        <f t="shared" ca="1" si="976"/>
        <v>101.29135918862792</v>
      </c>
      <c r="G4458" s="3">
        <f t="shared" ca="1" si="977"/>
        <v>4704303</v>
      </c>
      <c r="H4458" t="str">
        <f t="shared" ca="1" si="974"/>
        <v>S</v>
      </c>
      <c r="I4458">
        <f t="shared" ca="1" si="978"/>
        <v>1</v>
      </c>
      <c r="K4458">
        <f t="shared" ca="1" si="975"/>
        <v>3</v>
      </c>
      <c r="L4458">
        <f t="shared" ca="1" si="975"/>
        <v>8</v>
      </c>
      <c r="M4458">
        <f t="shared" ca="1" si="975"/>
        <v>5</v>
      </c>
      <c r="N4458">
        <f t="shared" ca="1" si="979"/>
        <v>1</v>
      </c>
    </row>
    <row r="4459" spans="1:14" x14ac:dyDescent="0.25">
      <c r="A4459" s="1">
        <v>42505</v>
      </c>
      <c r="B4459" s="2">
        <f t="shared" ca="1" si="970"/>
        <v>0.53744946167114549</v>
      </c>
      <c r="C4459" t="str">
        <f t="shared" ca="1" si="971"/>
        <v>Bond2</v>
      </c>
      <c r="D4459" t="str">
        <f t="shared" ca="1" si="972"/>
        <v>Dealer11</v>
      </c>
      <c r="E4459" t="str">
        <f t="shared" ca="1" si="973"/>
        <v>Dealer3</v>
      </c>
      <c r="F4459">
        <f t="shared" ca="1" si="976"/>
        <v>109.6316649979165</v>
      </c>
      <c r="G4459" s="3">
        <f t="shared" ca="1" si="977"/>
        <v>27397906</v>
      </c>
      <c r="H4459" t="str">
        <f t="shared" ca="1" si="974"/>
        <v>B</v>
      </c>
      <c r="I4459">
        <f t="shared" ca="1" si="978"/>
        <v>0</v>
      </c>
      <c r="K4459">
        <f t="shared" ca="1" si="975"/>
        <v>3</v>
      </c>
      <c r="L4459">
        <f t="shared" ca="1" si="975"/>
        <v>11</v>
      </c>
      <c r="M4459">
        <f t="shared" ca="1" si="975"/>
        <v>2</v>
      </c>
      <c r="N4459">
        <f t="shared" ca="1" si="979"/>
        <v>0</v>
      </c>
    </row>
    <row r="4460" spans="1:14" x14ac:dyDescent="0.25">
      <c r="A4460" s="1">
        <v>42505</v>
      </c>
      <c r="B4460" s="2">
        <f t="shared" ca="1" si="970"/>
        <v>0.54479743382482015</v>
      </c>
      <c r="C4460" t="str">
        <f t="shared" ca="1" si="971"/>
        <v>Bond4</v>
      </c>
      <c r="D4460" t="str">
        <f t="shared" ca="1" si="972"/>
        <v>Dealer8</v>
      </c>
      <c r="E4460" t="str">
        <f t="shared" ca="1" si="973"/>
        <v>Dealer8</v>
      </c>
      <c r="F4460">
        <f t="shared" ca="1" si="976"/>
        <v>108.30156985593217</v>
      </c>
      <c r="G4460" s="3">
        <f t="shared" ca="1" si="977"/>
        <v>25156047</v>
      </c>
      <c r="H4460" t="str">
        <f t="shared" ca="1" si="974"/>
        <v>B</v>
      </c>
      <c r="I4460">
        <f t="shared" ca="1" si="978"/>
        <v>0</v>
      </c>
      <c r="K4460">
        <f t="shared" ca="1" si="975"/>
        <v>8</v>
      </c>
      <c r="L4460">
        <f t="shared" ca="1" si="975"/>
        <v>8</v>
      </c>
      <c r="M4460">
        <f t="shared" ca="1" si="975"/>
        <v>4</v>
      </c>
      <c r="N4460">
        <f t="shared" ca="1" si="979"/>
        <v>0</v>
      </c>
    </row>
    <row r="4461" spans="1:14" x14ac:dyDescent="0.25">
      <c r="A4461" s="1">
        <v>42505</v>
      </c>
      <c r="B4461" s="2">
        <f t="shared" ca="1" si="970"/>
        <v>0.54893747181891217</v>
      </c>
      <c r="C4461" t="str">
        <f t="shared" ca="1" si="971"/>
        <v>Bond5</v>
      </c>
      <c r="D4461" t="str">
        <f t="shared" ca="1" si="972"/>
        <v>Dealer10</v>
      </c>
      <c r="E4461" t="str">
        <f t="shared" ca="1" si="973"/>
        <v>Dealer2</v>
      </c>
      <c r="F4461">
        <f t="shared" ca="1" si="976"/>
        <v>105.54870288190158</v>
      </c>
      <c r="G4461" s="3">
        <f t="shared" ca="1" si="977"/>
        <v>24415546</v>
      </c>
      <c r="H4461" t="str">
        <f t="shared" ca="1" si="974"/>
        <v>S</v>
      </c>
      <c r="I4461">
        <f t="shared" ca="1" si="978"/>
        <v>1</v>
      </c>
      <c r="K4461">
        <f t="shared" ca="1" si="975"/>
        <v>2</v>
      </c>
      <c r="L4461">
        <f t="shared" ca="1" si="975"/>
        <v>10</v>
      </c>
      <c r="M4461">
        <f t="shared" ca="1" si="975"/>
        <v>5</v>
      </c>
      <c r="N4461">
        <f t="shared" ca="1" si="979"/>
        <v>1</v>
      </c>
    </row>
    <row r="4462" spans="1:14" x14ac:dyDescent="0.25">
      <c r="A4462" s="1">
        <v>42505</v>
      </c>
      <c r="B4462" s="2">
        <f t="shared" ca="1" si="970"/>
        <v>0.5525609464689436</v>
      </c>
      <c r="C4462" t="str">
        <f t="shared" ca="1" si="971"/>
        <v>Bond5</v>
      </c>
      <c r="D4462" t="str">
        <f t="shared" ca="1" si="972"/>
        <v>Dealer2</v>
      </c>
      <c r="E4462" t="str">
        <f t="shared" ca="1" si="973"/>
        <v>Dealer6</v>
      </c>
      <c r="F4462">
        <f t="shared" ca="1" si="976"/>
        <v>100.04731704595733</v>
      </c>
      <c r="G4462" s="3">
        <f t="shared" ca="1" si="977"/>
        <v>4856671</v>
      </c>
      <c r="H4462" t="str">
        <f t="shared" ca="1" si="974"/>
        <v>S</v>
      </c>
      <c r="I4462">
        <f t="shared" ca="1" si="978"/>
        <v>0</v>
      </c>
      <c r="K4462">
        <f t="shared" ca="1" si="975"/>
        <v>6</v>
      </c>
      <c r="L4462">
        <f t="shared" ca="1" si="975"/>
        <v>2</v>
      </c>
      <c r="M4462">
        <f t="shared" ca="1" si="975"/>
        <v>5</v>
      </c>
      <c r="N4462">
        <f t="shared" ca="1" si="979"/>
        <v>1</v>
      </c>
    </row>
    <row r="4463" spans="1:14" x14ac:dyDescent="0.25">
      <c r="A4463" s="1">
        <v>42505</v>
      </c>
      <c r="B4463" s="2">
        <f t="shared" ca="1" si="970"/>
        <v>0.55484178815608209</v>
      </c>
      <c r="C4463" t="str">
        <f t="shared" ca="1" si="971"/>
        <v>Bond10</v>
      </c>
      <c r="D4463" t="str">
        <f t="shared" ca="1" si="972"/>
        <v>Dealer3</v>
      </c>
      <c r="E4463" t="str">
        <f t="shared" ca="1" si="973"/>
        <v>Dealer5</v>
      </c>
      <c r="F4463">
        <f t="shared" ca="1" si="976"/>
        <v>109.48007995948507</v>
      </c>
      <c r="G4463" s="3">
        <f t="shared" ca="1" si="977"/>
        <v>2454504</v>
      </c>
      <c r="H4463" t="str">
        <f t="shared" ca="1" si="974"/>
        <v>B</v>
      </c>
      <c r="I4463">
        <f t="shared" ca="1" si="978"/>
        <v>0</v>
      </c>
      <c r="K4463">
        <f t="shared" ca="1" si="975"/>
        <v>5</v>
      </c>
      <c r="L4463">
        <f t="shared" ca="1" si="975"/>
        <v>3</v>
      </c>
      <c r="M4463">
        <f t="shared" ca="1" si="975"/>
        <v>10</v>
      </c>
      <c r="N4463">
        <f t="shared" ca="1" si="979"/>
        <v>0</v>
      </c>
    </row>
    <row r="4464" spans="1:14" x14ac:dyDescent="0.25">
      <c r="A4464" s="1">
        <v>42505</v>
      </c>
      <c r="B4464" s="2">
        <f t="shared" ca="1" si="970"/>
        <v>0.55994900869371611</v>
      </c>
      <c r="C4464" t="str">
        <f t="shared" ca="1" si="971"/>
        <v>Bond9</v>
      </c>
      <c r="D4464" t="str">
        <f t="shared" ca="1" si="972"/>
        <v>Dealer2</v>
      </c>
      <c r="E4464" t="str">
        <f t="shared" ca="1" si="973"/>
        <v>Dealer3</v>
      </c>
      <c r="F4464">
        <f t="shared" ca="1" si="976"/>
        <v>106.41750243416681</v>
      </c>
      <c r="G4464" s="3">
        <f t="shared" ca="1" si="977"/>
        <v>24620875</v>
      </c>
      <c r="H4464" t="str">
        <f t="shared" ca="1" si="974"/>
        <v>B</v>
      </c>
      <c r="I4464">
        <f t="shared" ca="1" si="978"/>
        <v>0</v>
      </c>
      <c r="K4464">
        <f t="shared" ca="1" si="975"/>
        <v>3</v>
      </c>
      <c r="L4464">
        <f t="shared" ca="1" si="975"/>
        <v>2</v>
      </c>
      <c r="M4464">
        <f t="shared" ca="1" si="975"/>
        <v>9</v>
      </c>
      <c r="N4464">
        <f t="shared" ca="1" si="979"/>
        <v>0</v>
      </c>
    </row>
    <row r="4465" spans="1:14" x14ac:dyDescent="0.25">
      <c r="A4465" s="1">
        <v>42505</v>
      </c>
      <c r="B4465" s="2">
        <f t="shared" ca="1" si="970"/>
        <v>0.56820051143553452</v>
      </c>
      <c r="C4465" t="str">
        <f t="shared" ca="1" si="971"/>
        <v>Bond9</v>
      </c>
      <c r="D4465" t="str">
        <f t="shared" ca="1" si="972"/>
        <v>Dealer6</v>
      </c>
      <c r="E4465" t="str">
        <f t="shared" ca="1" si="973"/>
        <v>Dealer7</v>
      </c>
      <c r="F4465">
        <f t="shared" ca="1" si="976"/>
        <v>105.24534991752637</v>
      </c>
      <c r="G4465" s="3">
        <f t="shared" ca="1" si="977"/>
        <v>14807609</v>
      </c>
      <c r="H4465" t="str">
        <f t="shared" ca="1" si="974"/>
        <v>B</v>
      </c>
      <c r="I4465">
        <f t="shared" ca="1" si="978"/>
        <v>1</v>
      </c>
      <c r="K4465">
        <f t="shared" ca="1" si="975"/>
        <v>7</v>
      </c>
      <c r="L4465">
        <f t="shared" ca="1" si="975"/>
        <v>6</v>
      </c>
      <c r="M4465">
        <f t="shared" ca="1" si="975"/>
        <v>9</v>
      </c>
      <c r="N4465">
        <f t="shared" ca="1" si="979"/>
        <v>0</v>
      </c>
    </row>
    <row r="4466" spans="1:14" x14ac:dyDescent="0.25">
      <c r="A4466" s="1">
        <v>42505</v>
      </c>
      <c r="B4466" s="2">
        <f t="shared" ca="1" si="970"/>
        <v>0.57531703469659046</v>
      </c>
      <c r="C4466" t="str">
        <f t="shared" ca="1" si="971"/>
        <v>Bond5</v>
      </c>
      <c r="D4466" t="str">
        <f t="shared" ca="1" si="972"/>
        <v>Dealer4</v>
      </c>
      <c r="E4466" t="str">
        <f t="shared" ca="1" si="973"/>
        <v>Dealer9</v>
      </c>
      <c r="F4466">
        <f t="shared" ca="1" si="976"/>
        <v>103.17794152281375</v>
      </c>
      <c r="G4466" s="3">
        <f t="shared" ca="1" si="977"/>
        <v>26094239</v>
      </c>
      <c r="H4466" t="str">
        <f t="shared" ca="1" si="974"/>
        <v>S</v>
      </c>
      <c r="I4466">
        <f t="shared" ca="1" si="978"/>
        <v>0</v>
      </c>
      <c r="K4466">
        <f t="shared" ca="1" si="975"/>
        <v>9</v>
      </c>
      <c r="L4466">
        <f t="shared" ca="1" si="975"/>
        <v>4</v>
      </c>
      <c r="M4466">
        <f t="shared" ca="1" si="975"/>
        <v>5</v>
      </c>
      <c r="N4466">
        <f t="shared" ca="1" si="979"/>
        <v>1</v>
      </c>
    </row>
    <row r="4467" spans="1:14" x14ac:dyDescent="0.25">
      <c r="A4467" s="1">
        <v>42505</v>
      </c>
      <c r="B4467" s="2">
        <f t="shared" ref="B4467:B4500" ca="1" si="980">B4466+RAND()/100</f>
        <v>0.58322424556185726</v>
      </c>
      <c r="C4467" t="str">
        <f t="shared" ref="C4467:C4502" ca="1" si="981">CONCATENATE("Bond", M4467)</f>
        <v>Bond6</v>
      </c>
      <c r="D4467" t="str">
        <f t="shared" ref="D4467:D4502" ca="1" si="982">CONCATENATE("Dealer", L4467)</f>
        <v>Dealer7</v>
      </c>
      <c r="E4467" t="str">
        <f t="shared" ref="E4467:E4502" ca="1" si="983">CONCATENATE("Dealer", K4467)</f>
        <v>Dealer9</v>
      </c>
      <c r="F4467">
        <f t="shared" ca="1" si="976"/>
        <v>102.96487245618829</v>
      </c>
      <c r="G4467" s="3">
        <f t="shared" ca="1" si="977"/>
        <v>8952976</v>
      </c>
      <c r="H4467" t="str">
        <f t="shared" ref="H4467:H4502" ca="1" si="984">IF(N4467=0, "B", "S")</f>
        <v>S</v>
      </c>
      <c r="I4467">
        <f t="shared" ca="1" si="978"/>
        <v>1</v>
      </c>
      <c r="K4467">
        <f t="shared" ca="1" si="975"/>
        <v>9</v>
      </c>
      <c r="L4467">
        <f t="shared" ca="1" si="975"/>
        <v>7</v>
      </c>
      <c r="M4467">
        <f t="shared" ca="1" si="975"/>
        <v>6</v>
      </c>
      <c r="N4467">
        <f t="shared" ca="1" si="979"/>
        <v>1</v>
      </c>
    </row>
    <row r="4468" spans="1:14" x14ac:dyDescent="0.25">
      <c r="A4468" s="1">
        <v>42505</v>
      </c>
      <c r="B4468" s="2">
        <f t="shared" ca="1" si="980"/>
        <v>0.58497927071732725</v>
      </c>
      <c r="C4468" t="str">
        <f t="shared" ca="1" si="981"/>
        <v>Bond9</v>
      </c>
      <c r="D4468" t="str">
        <f t="shared" ca="1" si="982"/>
        <v>Dealer6</v>
      </c>
      <c r="E4468" t="str">
        <f t="shared" ca="1" si="983"/>
        <v>Dealer10</v>
      </c>
      <c r="F4468">
        <f t="shared" ca="1" si="976"/>
        <v>107.39320543159255</v>
      </c>
      <c r="G4468" s="3">
        <f t="shared" ca="1" si="977"/>
        <v>20725593</v>
      </c>
      <c r="H4468" t="str">
        <f t="shared" ca="1" si="984"/>
        <v>B</v>
      </c>
      <c r="I4468">
        <f t="shared" ca="1" si="978"/>
        <v>0</v>
      </c>
      <c r="K4468">
        <f t="shared" ca="1" si="975"/>
        <v>10</v>
      </c>
      <c r="L4468">
        <f t="shared" ca="1" si="975"/>
        <v>6</v>
      </c>
      <c r="M4468">
        <f t="shared" ca="1" si="975"/>
        <v>9</v>
      </c>
      <c r="N4468">
        <f t="shared" ca="1" si="979"/>
        <v>0</v>
      </c>
    </row>
    <row r="4469" spans="1:14" x14ac:dyDescent="0.25">
      <c r="A4469" s="1">
        <v>42505</v>
      </c>
      <c r="B4469" s="2">
        <f t="shared" ca="1" si="980"/>
        <v>0.59007626270303337</v>
      </c>
      <c r="C4469" t="str">
        <f t="shared" ca="1" si="981"/>
        <v>Bond6</v>
      </c>
      <c r="D4469" t="str">
        <f t="shared" ca="1" si="982"/>
        <v>Dealer9</v>
      </c>
      <c r="E4469" t="str">
        <f t="shared" ca="1" si="983"/>
        <v>Dealer5</v>
      </c>
      <c r="F4469">
        <f t="shared" ca="1" si="976"/>
        <v>100.82888201518688</v>
      </c>
      <c r="G4469" s="3">
        <f t="shared" ca="1" si="977"/>
        <v>10800349</v>
      </c>
      <c r="H4469" t="str">
        <f t="shared" ca="1" si="984"/>
        <v>S</v>
      </c>
      <c r="I4469">
        <f t="shared" ca="1" si="978"/>
        <v>0</v>
      </c>
      <c r="K4469">
        <f t="shared" ca="1" si="975"/>
        <v>5</v>
      </c>
      <c r="L4469">
        <f t="shared" ca="1" si="975"/>
        <v>9</v>
      </c>
      <c r="M4469">
        <f t="shared" ca="1" si="975"/>
        <v>6</v>
      </c>
      <c r="N4469">
        <f t="shared" ca="1" si="979"/>
        <v>1</v>
      </c>
    </row>
    <row r="4470" spans="1:14" x14ac:dyDescent="0.25">
      <c r="A4470" s="1">
        <v>42505</v>
      </c>
      <c r="B4470" s="2">
        <f t="shared" ca="1" si="980"/>
        <v>0.59214580383094739</v>
      </c>
      <c r="C4470" t="str">
        <f t="shared" ca="1" si="981"/>
        <v>Bond7</v>
      </c>
      <c r="D4470" t="str">
        <f t="shared" ca="1" si="982"/>
        <v>Dealer5</v>
      </c>
      <c r="E4470" t="str">
        <f t="shared" ca="1" si="983"/>
        <v>Dealer6</v>
      </c>
      <c r="F4470">
        <f t="shared" ca="1" si="976"/>
        <v>102.08149279005717</v>
      </c>
      <c r="G4470" s="3">
        <f t="shared" ca="1" si="977"/>
        <v>29642800</v>
      </c>
      <c r="H4470" t="str">
        <f t="shared" ca="1" si="984"/>
        <v>S</v>
      </c>
      <c r="I4470">
        <f t="shared" ca="1" si="978"/>
        <v>0</v>
      </c>
      <c r="K4470">
        <f t="shared" ca="1" si="975"/>
        <v>6</v>
      </c>
      <c r="L4470">
        <f t="shared" ca="1" si="975"/>
        <v>5</v>
      </c>
      <c r="M4470">
        <f t="shared" ca="1" si="975"/>
        <v>7</v>
      </c>
      <c r="N4470">
        <f t="shared" ca="1" si="979"/>
        <v>1</v>
      </c>
    </row>
    <row r="4471" spans="1:14" x14ac:dyDescent="0.25">
      <c r="A4471" s="1">
        <v>42505</v>
      </c>
      <c r="B4471" s="2">
        <f t="shared" ca="1" si="980"/>
        <v>0.60058720029658319</v>
      </c>
      <c r="C4471" t="str">
        <f t="shared" ca="1" si="981"/>
        <v>Bond3</v>
      </c>
      <c r="D4471" t="str">
        <f t="shared" ca="1" si="982"/>
        <v>Dealer4</v>
      </c>
      <c r="E4471" t="str">
        <f t="shared" ca="1" si="983"/>
        <v>Dealer10</v>
      </c>
      <c r="F4471">
        <f t="shared" ca="1" si="976"/>
        <v>103.47306057917862</v>
      </c>
      <c r="G4471" s="3">
        <f t="shared" ca="1" si="977"/>
        <v>18977367</v>
      </c>
      <c r="H4471" t="str">
        <f t="shared" ca="1" si="984"/>
        <v>S</v>
      </c>
      <c r="I4471">
        <f t="shared" ca="1" si="978"/>
        <v>0</v>
      </c>
      <c r="K4471">
        <f t="shared" ca="1" si="975"/>
        <v>10</v>
      </c>
      <c r="L4471">
        <f t="shared" ca="1" si="975"/>
        <v>4</v>
      </c>
      <c r="M4471">
        <f t="shared" ca="1" si="975"/>
        <v>3</v>
      </c>
      <c r="N4471">
        <f t="shared" ca="1" si="979"/>
        <v>1</v>
      </c>
    </row>
    <row r="4472" spans="1:14" x14ac:dyDescent="0.25">
      <c r="A4472" s="1">
        <v>42505</v>
      </c>
      <c r="B4472" s="2">
        <f t="shared" ca="1" si="980"/>
        <v>0.60955770333139958</v>
      </c>
      <c r="C4472" t="str">
        <f t="shared" ca="1" si="981"/>
        <v>Bond6</v>
      </c>
      <c r="D4472" t="str">
        <f t="shared" ca="1" si="982"/>
        <v>Dealer4</v>
      </c>
      <c r="E4472" t="str">
        <f t="shared" ca="1" si="983"/>
        <v>Dealer7</v>
      </c>
      <c r="F4472">
        <f t="shared" ca="1" si="976"/>
        <v>105.3483589055256</v>
      </c>
      <c r="G4472" s="3">
        <f t="shared" ca="1" si="977"/>
        <v>22684794</v>
      </c>
      <c r="H4472" t="str">
        <f t="shared" ca="1" si="984"/>
        <v>B</v>
      </c>
      <c r="I4472">
        <f t="shared" ca="1" si="978"/>
        <v>0</v>
      </c>
      <c r="K4472">
        <f t="shared" ca="1" si="975"/>
        <v>7</v>
      </c>
      <c r="L4472">
        <f t="shared" ca="1" si="975"/>
        <v>4</v>
      </c>
      <c r="M4472">
        <f t="shared" ca="1" si="975"/>
        <v>6</v>
      </c>
      <c r="N4472">
        <f t="shared" ca="1" si="979"/>
        <v>0</v>
      </c>
    </row>
    <row r="4473" spans="1:14" x14ac:dyDescent="0.25">
      <c r="A4473" s="1">
        <v>42505</v>
      </c>
      <c r="B4473" s="2">
        <f t="shared" ca="1" si="980"/>
        <v>0.61437638887958779</v>
      </c>
      <c r="C4473" t="str">
        <f t="shared" ca="1" si="981"/>
        <v>Bond6</v>
      </c>
      <c r="D4473" t="str">
        <f t="shared" ca="1" si="982"/>
        <v>Dealer5</v>
      </c>
      <c r="E4473" t="str">
        <f t="shared" ca="1" si="983"/>
        <v>Dealer7</v>
      </c>
      <c r="F4473">
        <f t="shared" ca="1" si="976"/>
        <v>102.93042393950489</v>
      </c>
      <c r="G4473" s="3">
        <f t="shared" ca="1" si="977"/>
        <v>759895</v>
      </c>
      <c r="H4473" t="str">
        <f t="shared" ca="1" si="984"/>
        <v>S</v>
      </c>
      <c r="I4473">
        <f t="shared" ca="1" si="978"/>
        <v>0</v>
      </c>
      <c r="K4473">
        <f t="shared" ca="1" si="975"/>
        <v>7</v>
      </c>
      <c r="L4473">
        <f t="shared" ca="1" si="975"/>
        <v>5</v>
      </c>
      <c r="M4473">
        <f t="shared" ca="1" si="975"/>
        <v>6</v>
      </c>
      <c r="N4473">
        <f t="shared" ca="1" si="979"/>
        <v>1</v>
      </c>
    </row>
    <row r="4474" spans="1:14" x14ac:dyDescent="0.25">
      <c r="A4474" s="1">
        <v>42505</v>
      </c>
      <c r="B4474" s="2">
        <f t="shared" ca="1" si="980"/>
        <v>0.62427908163657331</v>
      </c>
      <c r="C4474" t="str">
        <f t="shared" ca="1" si="981"/>
        <v>Bond5</v>
      </c>
      <c r="D4474" t="str">
        <f t="shared" ca="1" si="982"/>
        <v>Dealer5</v>
      </c>
      <c r="E4474" t="str">
        <f t="shared" ca="1" si="983"/>
        <v>Dealer3</v>
      </c>
      <c r="F4474">
        <f t="shared" ca="1" si="976"/>
        <v>105.0576199395863</v>
      </c>
      <c r="G4474" s="3">
        <f t="shared" ca="1" si="977"/>
        <v>13071990</v>
      </c>
      <c r="H4474" t="str">
        <f t="shared" ca="1" si="984"/>
        <v>S</v>
      </c>
      <c r="I4474">
        <f t="shared" ca="1" si="978"/>
        <v>1</v>
      </c>
      <c r="K4474">
        <f t="shared" ca="1" si="975"/>
        <v>3</v>
      </c>
      <c r="L4474">
        <f t="shared" ca="1" si="975"/>
        <v>5</v>
      </c>
      <c r="M4474">
        <f t="shared" ca="1" si="975"/>
        <v>5</v>
      </c>
      <c r="N4474">
        <f t="shared" ca="1" si="979"/>
        <v>1</v>
      </c>
    </row>
    <row r="4475" spans="1:14" x14ac:dyDescent="0.25">
      <c r="A4475" s="1">
        <v>42505</v>
      </c>
      <c r="B4475" s="2">
        <f t="shared" ca="1" si="980"/>
        <v>0.62878393449972103</v>
      </c>
      <c r="C4475" t="str">
        <f t="shared" ca="1" si="981"/>
        <v>Bond5</v>
      </c>
      <c r="D4475" t="str">
        <f t="shared" ca="1" si="982"/>
        <v>Dealer8</v>
      </c>
      <c r="E4475" t="str">
        <f t="shared" ca="1" si="983"/>
        <v>Dealer9</v>
      </c>
      <c r="F4475">
        <f t="shared" ca="1" si="976"/>
        <v>109.05464968614388</v>
      </c>
      <c r="G4475" s="3">
        <f t="shared" ca="1" si="977"/>
        <v>9166552</v>
      </c>
      <c r="H4475" t="str">
        <f t="shared" ca="1" si="984"/>
        <v>B</v>
      </c>
      <c r="I4475">
        <f t="shared" ca="1" si="978"/>
        <v>0</v>
      </c>
      <c r="K4475">
        <f t="shared" ca="1" si="975"/>
        <v>9</v>
      </c>
      <c r="L4475">
        <f t="shared" ca="1" si="975"/>
        <v>8</v>
      </c>
      <c r="M4475">
        <f t="shared" ca="1" si="975"/>
        <v>5</v>
      </c>
      <c r="N4475">
        <f t="shared" ca="1" si="979"/>
        <v>0</v>
      </c>
    </row>
    <row r="4476" spans="1:14" x14ac:dyDescent="0.25">
      <c r="A4476" s="1">
        <v>42505</v>
      </c>
      <c r="B4476" s="2">
        <f t="shared" ca="1" si="980"/>
        <v>0.63703827052918449</v>
      </c>
      <c r="C4476" t="str">
        <f t="shared" ca="1" si="981"/>
        <v>Bond7</v>
      </c>
      <c r="D4476" t="str">
        <f t="shared" ca="1" si="982"/>
        <v>Dealer3</v>
      </c>
      <c r="E4476" t="str">
        <f t="shared" ca="1" si="983"/>
        <v>Dealer2</v>
      </c>
      <c r="F4476">
        <f t="shared" ca="1" si="976"/>
        <v>100.76387997403125</v>
      </c>
      <c r="G4476" s="3">
        <f t="shared" ca="1" si="977"/>
        <v>21247576</v>
      </c>
      <c r="H4476" t="str">
        <f t="shared" ca="1" si="984"/>
        <v>S</v>
      </c>
      <c r="I4476">
        <f t="shared" ca="1" si="978"/>
        <v>0</v>
      </c>
      <c r="K4476">
        <f t="shared" ca="1" si="975"/>
        <v>2</v>
      </c>
      <c r="L4476">
        <f t="shared" ca="1" si="975"/>
        <v>3</v>
      </c>
      <c r="M4476">
        <f t="shared" ca="1" si="975"/>
        <v>7</v>
      </c>
      <c r="N4476">
        <f t="shared" ca="1" si="979"/>
        <v>1</v>
      </c>
    </row>
    <row r="4477" spans="1:14" x14ac:dyDescent="0.25">
      <c r="A4477" s="1">
        <v>42505</v>
      </c>
      <c r="B4477" s="2">
        <f t="shared" ca="1" si="980"/>
        <v>0.64216532029728579</v>
      </c>
      <c r="C4477" t="str">
        <f t="shared" ca="1" si="981"/>
        <v>Bond2</v>
      </c>
      <c r="D4477" t="str">
        <f t="shared" ca="1" si="982"/>
        <v>Dealer1</v>
      </c>
      <c r="E4477" t="str">
        <f t="shared" ca="1" si="983"/>
        <v>Dealer11</v>
      </c>
      <c r="F4477">
        <f t="shared" ca="1" si="976"/>
        <v>102.52738054501557</v>
      </c>
      <c r="G4477" s="3">
        <f t="shared" ca="1" si="977"/>
        <v>1890338</v>
      </c>
      <c r="H4477" t="str">
        <f t="shared" ca="1" si="984"/>
        <v>S</v>
      </c>
      <c r="I4477">
        <f t="shared" ca="1" si="978"/>
        <v>1</v>
      </c>
      <c r="K4477">
        <f t="shared" ca="1" si="975"/>
        <v>11</v>
      </c>
      <c r="L4477">
        <f t="shared" ca="1" si="975"/>
        <v>1</v>
      </c>
      <c r="M4477">
        <f t="shared" ca="1" si="975"/>
        <v>2</v>
      </c>
      <c r="N4477">
        <f t="shared" ca="1" si="979"/>
        <v>1</v>
      </c>
    </row>
    <row r="4478" spans="1:14" x14ac:dyDescent="0.25">
      <c r="A4478" s="1">
        <v>42505</v>
      </c>
      <c r="B4478" s="2">
        <f t="shared" ca="1" si="980"/>
        <v>0.64791661369624842</v>
      </c>
      <c r="C4478" t="str">
        <f t="shared" ca="1" si="981"/>
        <v>Bond1</v>
      </c>
      <c r="D4478" t="str">
        <f t="shared" ca="1" si="982"/>
        <v>Dealer3</v>
      </c>
      <c r="E4478" t="str">
        <f t="shared" ca="1" si="983"/>
        <v>Dealer5</v>
      </c>
      <c r="F4478">
        <f t="shared" ca="1" si="976"/>
        <v>105.89749301925426</v>
      </c>
      <c r="G4478" s="3">
        <f t="shared" ca="1" si="977"/>
        <v>8173980</v>
      </c>
      <c r="H4478" t="str">
        <f t="shared" ca="1" si="984"/>
        <v>S</v>
      </c>
      <c r="I4478">
        <f t="shared" ca="1" si="978"/>
        <v>0</v>
      </c>
      <c r="K4478">
        <f t="shared" ca="1" si="975"/>
        <v>5</v>
      </c>
      <c r="L4478">
        <f t="shared" ca="1" si="975"/>
        <v>3</v>
      </c>
      <c r="M4478">
        <f t="shared" ca="1" si="975"/>
        <v>1</v>
      </c>
      <c r="N4478">
        <f t="shared" ca="1" si="979"/>
        <v>1</v>
      </c>
    </row>
    <row r="4479" spans="1:14" x14ac:dyDescent="0.25">
      <c r="A4479" s="1">
        <v>42505</v>
      </c>
      <c r="B4479" s="2">
        <f t="shared" ca="1" si="980"/>
        <v>0.64802454893068373</v>
      </c>
      <c r="C4479" t="str">
        <f t="shared" ca="1" si="981"/>
        <v>Bond5</v>
      </c>
      <c r="D4479" t="str">
        <f t="shared" ca="1" si="982"/>
        <v>Dealer5</v>
      </c>
      <c r="E4479" t="str">
        <f t="shared" ca="1" si="983"/>
        <v>Dealer1</v>
      </c>
      <c r="F4479">
        <f t="shared" ca="1" si="976"/>
        <v>100.28861983091207</v>
      </c>
      <c r="G4479" s="3">
        <f t="shared" ca="1" si="977"/>
        <v>14618383</v>
      </c>
      <c r="H4479" t="str">
        <f t="shared" ca="1" si="984"/>
        <v>B</v>
      </c>
      <c r="I4479">
        <f t="shared" ca="1" si="978"/>
        <v>0</v>
      </c>
      <c r="K4479">
        <f t="shared" ca="1" si="975"/>
        <v>1</v>
      </c>
      <c r="L4479">
        <f t="shared" ca="1" si="975"/>
        <v>5</v>
      </c>
      <c r="M4479">
        <f t="shared" ca="1" si="975"/>
        <v>5</v>
      </c>
      <c r="N4479">
        <f t="shared" ca="1" si="979"/>
        <v>0</v>
      </c>
    </row>
    <row r="4480" spans="1:14" x14ac:dyDescent="0.25">
      <c r="A4480" s="1">
        <v>42505</v>
      </c>
      <c r="B4480" s="2">
        <f t="shared" ca="1" si="980"/>
        <v>0.65554871277980686</v>
      </c>
      <c r="C4480" t="str">
        <f t="shared" ca="1" si="981"/>
        <v>Bond6</v>
      </c>
      <c r="D4480" t="str">
        <f t="shared" ca="1" si="982"/>
        <v>Dealer9</v>
      </c>
      <c r="E4480" t="str">
        <f t="shared" ca="1" si="983"/>
        <v>Dealer7</v>
      </c>
      <c r="F4480">
        <f t="shared" ca="1" si="976"/>
        <v>105.79806391702678</v>
      </c>
      <c r="G4480" s="3">
        <f t="shared" ca="1" si="977"/>
        <v>11676270</v>
      </c>
      <c r="H4480" t="str">
        <f t="shared" ca="1" si="984"/>
        <v>B</v>
      </c>
      <c r="I4480">
        <f t="shared" ca="1" si="978"/>
        <v>0</v>
      </c>
      <c r="K4480">
        <f t="shared" ca="1" si="975"/>
        <v>7</v>
      </c>
      <c r="L4480">
        <f t="shared" ca="1" si="975"/>
        <v>9</v>
      </c>
      <c r="M4480">
        <f t="shared" ca="1" si="975"/>
        <v>6</v>
      </c>
      <c r="N4480">
        <f t="shared" ca="1" si="979"/>
        <v>0</v>
      </c>
    </row>
    <row r="4481" spans="1:14" x14ac:dyDescent="0.25">
      <c r="A4481" s="1">
        <v>42505</v>
      </c>
      <c r="B4481" s="2">
        <f t="shared" ca="1" si="980"/>
        <v>0.65670373673213911</v>
      </c>
      <c r="C4481" t="str">
        <f t="shared" ca="1" si="981"/>
        <v>Bond6</v>
      </c>
      <c r="D4481" t="str">
        <f t="shared" ca="1" si="982"/>
        <v>Dealer4</v>
      </c>
      <c r="E4481" t="str">
        <f t="shared" ca="1" si="983"/>
        <v>Dealer11</v>
      </c>
      <c r="F4481">
        <f t="shared" ca="1" si="976"/>
        <v>103.76607298526673</v>
      </c>
      <c r="G4481" s="3">
        <f t="shared" ca="1" si="977"/>
        <v>4609473</v>
      </c>
      <c r="H4481" t="str">
        <f t="shared" ca="1" si="984"/>
        <v>B</v>
      </c>
      <c r="I4481">
        <f t="shared" ca="1" si="978"/>
        <v>0</v>
      </c>
      <c r="K4481">
        <f t="shared" ref="K4481:M4500" ca="1" si="985">ROUND(RAND()*10+1,0)</f>
        <v>11</v>
      </c>
      <c r="L4481">
        <f t="shared" ca="1" si="985"/>
        <v>4</v>
      </c>
      <c r="M4481">
        <f t="shared" ca="1" si="985"/>
        <v>6</v>
      </c>
      <c r="N4481">
        <f t="shared" ca="1" si="979"/>
        <v>0</v>
      </c>
    </row>
    <row r="4482" spans="1:14" x14ac:dyDescent="0.25">
      <c r="A4482" s="1">
        <v>42505</v>
      </c>
      <c r="B4482" s="2">
        <f t="shared" ca="1" si="980"/>
        <v>0.66115219000996583</v>
      </c>
      <c r="C4482" t="str">
        <f t="shared" ca="1" si="981"/>
        <v>Bond3</v>
      </c>
      <c r="D4482" t="str">
        <f t="shared" ca="1" si="982"/>
        <v>Dealer8</v>
      </c>
      <c r="E4482" t="str">
        <f t="shared" ca="1" si="983"/>
        <v>Dealer10</v>
      </c>
      <c r="F4482">
        <f t="shared" ca="1" si="976"/>
        <v>106.55772934610197</v>
      </c>
      <c r="G4482" s="3">
        <f t="shared" ca="1" si="977"/>
        <v>4692843</v>
      </c>
      <c r="H4482" t="str">
        <f t="shared" ca="1" si="984"/>
        <v>S</v>
      </c>
      <c r="I4482">
        <f t="shared" ca="1" si="978"/>
        <v>0</v>
      </c>
      <c r="K4482">
        <f t="shared" ca="1" si="985"/>
        <v>10</v>
      </c>
      <c r="L4482">
        <f t="shared" ca="1" si="985"/>
        <v>8</v>
      </c>
      <c r="M4482">
        <f t="shared" ca="1" si="985"/>
        <v>3</v>
      </c>
      <c r="N4482">
        <f t="shared" ca="1" si="979"/>
        <v>1</v>
      </c>
    </row>
    <row r="4483" spans="1:14" x14ac:dyDescent="0.25">
      <c r="A4483" s="1">
        <v>42505</v>
      </c>
      <c r="B4483" s="2">
        <f t="shared" ca="1" si="980"/>
        <v>0.66596108794097109</v>
      </c>
      <c r="C4483" t="str">
        <f t="shared" ca="1" si="981"/>
        <v>Bond3</v>
      </c>
      <c r="D4483" t="str">
        <f t="shared" ca="1" si="982"/>
        <v>Dealer6</v>
      </c>
      <c r="E4483" t="str">
        <f t="shared" ca="1" si="983"/>
        <v>Dealer7</v>
      </c>
      <c r="F4483">
        <f t="shared" ca="1" si="976"/>
        <v>103.51668647634881</v>
      </c>
      <c r="G4483" s="3">
        <f t="shared" ca="1" si="977"/>
        <v>18763190</v>
      </c>
      <c r="H4483" t="str">
        <f t="shared" ca="1" si="984"/>
        <v>S</v>
      </c>
      <c r="I4483">
        <f t="shared" ca="1" si="978"/>
        <v>1</v>
      </c>
      <c r="K4483">
        <f t="shared" ca="1" si="985"/>
        <v>7</v>
      </c>
      <c r="L4483">
        <f t="shared" ca="1" si="985"/>
        <v>6</v>
      </c>
      <c r="M4483">
        <f t="shared" ca="1" si="985"/>
        <v>3</v>
      </c>
      <c r="N4483">
        <f t="shared" ca="1" si="979"/>
        <v>1</v>
      </c>
    </row>
    <row r="4484" spans="1:14" x14ac:dyDescent="0.25">
      <c r="A4484" s="1">
        <v>42505</v>
      </c>
      <c r="B4484" s="2">
        <f t="shared" ca="1" si="980"/>
        <v>0.66738284351116883</v>
      </c>
      <c r="C4484" t="str">
        <f t="shared" ca="1" si="981"/>
        <v>Bond9</v>
      </c>
      <c r="D4484" t="str">
        <f t="shared" ca="1" si="982"/>
        <v>Dealer6</v>
      </c>
      <c r="E4484" t="str">
        <f t="shared" ca="1" si="983"/>
        <v>Dealer3</v>
      </c>
      <c r="F4484">
        <f t="shared" ref="F4484:F4547" ca="1" si="986">RAND()*10+100</f>
        <v>108.6289139889975</v>
      </c>
      <c r="G4484" s="3">
        <f t="shared" ref="G4484:G4547" ca="1" si="987">RANDBETWEEN(100000, 30000000)</f>
        <v>11077967</v>
      </c>
      <c r="H4484" t="str">
        <f t="shared" ca="1" si="984"/>
        <v>S</v>
      </c>
      <c r="I4484">
        <f t="shared" ref="I4484:I4547" ca="1" si="988">ROUND(RAND()-0.25,0)</f>
        <v>1</v>
      </c>
      <c r="K4484">
        <f t="shared" ca="1" si="985"/>
        <v>3</v>
      </c>
      <c r="L4484">
        <f t="shared" ca="1" si="985"/>
        <v>6</v>
      </c>
      <c r="M4484">
        <f t="shared" ca="1" si="985"/>
        <v>9</v>
      </c>
      <c r="N4484">
        <f t="shared" ref="N4484:N4547" ca="1" si="989">ROUND(RAND(),0)</f>
        <v>1</v>
      </c>
    </row>
    <row r="4485" spans="1:14" x14ac:dyDescent="0.25">
      <c r="A4485" s="1">
        <v>42505</v>
      </c>
      <c r="B4485" s="2">
        <f t="shared" ca="1" si="980"/>
        <v>0.67289811822387136</v>
      </c>
      <c r="C4485" t="str">
        <f t="shared" ca="1" si="981"/>
        <v>Bond4</v>
      </c>
      <c r="D4485" t="str">
        <f t="shared" ca="1" si="982"/>
        <v>Dealer4</v>
      </c>
      <c r="E4485" t="str">
        <f t="shared" ca="1" si="983"/>
        <v>Dealer4</v>
      </c>
      <c r="F4485">
        <f t="shared" ca="1" si="986"/>
        <v>101.87883918791981</v>
      </c>
      <c r="G4485" s="3">
        <f t="shared" ca="1" si="987"/>
        <v>11637033</v>
      </c>
      <c r="H4485" t="str">
        <f t="shared" ca="1" si="984"/>
        <v>B</v>
      </c>
      <c r="I4485">
        <f t="shared" ca="1" si="988"/>
        <v>0</v>
      </c>
      <c r="K4485">
        <f t="shared" ca="1" si="985"/>
        <v>4</v>
      </c>
      <c r="L4485">
        <f t="shared" ca="1" si="985"/>
        <v>4</v>
      </c>
      <c r="M4485">
        <f t="shared" ca="1" si="985"/>
        <v>4</v>
      </c>
      <c r="N4485">
        <f t="shared" ca="1" si="989"/>
        <v>0</v>
      </c>
    </row>
    <row r="4486" spans="1:14" x14ac:dyDescent="0.25">
      <c r="A4486" s="1">
        <v>42505</v>
      </c>
      <c r="B4486" s="2">
        <f t="shared" ca="1" si="980"/>
        <v>0.68133119310680401</v>
      </c>
      <c r="C4486" t="str">
        <f t="shared" ca="1" si="981"/>
        <v>Bond10</v>
      </c>
      <c r="D4486" t="str">
        <f t="shared" ca="1" si="982"/>
        <v>Dealer3</v>
      </c>
      <c r="E4486" t="str">
        <f t="shared" ca="1" si="983"/>
        <v>Dealer8</v>
      </c>
      <c r="F4486">
        <f t="shared" ca="1" si="986"/>
        <v>105.55337266935751</v>
      </c>
      <c r="G4486" s="3">
        <f t="shared" ca="1" si="987"/>
        <v>19283550</v>
      </c>
      <c r="H4486" t="str">
        <f t="shared" ca="1" si="984"/>
        <v>S</v>
      </c>
      <c r="I4486">
        <f t="shared" ca="1" si="988"/>
        <v>1</v>
      </c>
      <c r="K4486">
        <f t="shared" ca="1" si="985"/>
        <v>8</v>
      </c>
      <c r="L4486">
        <f t="shared" ca="1" si="985"/>
        <v>3</v>
      </c>
      <c r="M4486">
        <f t="shared" ca="1" si="985"/>
        <v>10</v>
      </c>
      <c r="N4486">
        <f t="shared" ca="1" si="989"/>
        <v>1</v>
      </c>
    </row>
    <row r="4487" spans="1:14" x14ac:dyDescent="0.25">
      <c r="A4487" s="1">
        <v>42505</v>
      </c>
      <c r="B4487" s="2">
        <f t="shared" ca="1" si="980"/>
        <v>0.68663643120966489</v>
      </c>
      <c r="C4487" t="str">
        <f t="shared" ca="1" si="981"/>
        <v>Bond2</v>
      </c>
      <c r="D4487" t="str">
        <f t="shared" ca="1" si="982"/>
        <v>Dealer7</v>
      </c>
      <c r="E4487" t="str">
        <f t="shared" ca="1" si="983"/>
        <v>Dealer11</v>
      </c>
      <c r="F4487">
        <f t="shared" ca="1" si="986"/>
        <v>104.89195640752119</v>
      </c>
      <c r="G4487" s="3">
        <f t="shared" ca="1" si="987"/>
        <v>29580651</v>
      </c>
      <c r="H4487" t="str">
        <f t="shared" ca="1" si="984"/>
        <v>B</v>
      </c>
      <c r="I4487">
        <f t="shared" ca="1" si="988"/>
        <v>0</v>
      </c>
      <c r="K4487">
        <f t="shared" ca="1" si="985"/>
        <v>11</v>
      </c>
      <c r="L4487">
        <f t="shared" ca="1" si="985"/>
        <v>7</v>
      </c>
      <c r="M4487">
        <f t="shared" ca="1" si="985"/>
        <v>2</v>
      </c>
      <c r="N4487">
        <f t="shared" ca="1" si="989"/>
        <v>0</v>
      </c>
    </row>
    <row r="4488" spans="1:14" x14ac:dyDescent="0.25">
      <c r="A4488" s="1">
        <v>42505</v>
      </c>
      <c r="B4488" s="2">
        <f t="shared" ca="1" si="980"/>
        <v>0.68990528183053168</v>
      </c>
      <c r="C4488" t="str">
        <f t="shared" ca="1" si="981"/>
        <v>Bond3</v>
      </c>
      <c r="D4488" t="str">
        <f t="shared" ca="1" si="982"/>
        <v>Dealer8</v>
      </c>
      <c r="E4488" t="str">
        <f t="shared" ca="1" si="983"/>
        <v>Dealer10</v>
      </c>
      <c r="F4488">
        <f t="shared" ca="1" si="986"/>
        <v>105.40162597594299</v>
      </c>
      <c r="G4488" s="3">
        <f t="shared" ca="1" si="987"/>
        <v>25217410</v>
      </c>
      <c r="H4488" t="str">
        <f t="shared" ca="1" si="984"/>
        <v>B</v>
      </c>
      <c r="I4488">
        <f t="shared" ca="1" si="988"/>
        <v>0</v>
      </c>
      <c r="K4488">
        <f t="shared" ca="1" si="985"/>
        <v>10</v>
      </c>
      <c r="L4488">
        <f t="shared" ca="1" si="985"/>
        <v>8</v>
      </c>
      <c r="M4488">
        <f t="shared" ca="1" si="985"/>
        <v>3</v>
      </c>
      <c r="N4488">
        <f t="shared" ca="1" si="989"/>
        <v>0</v>
      </c>
    </row>
    <row r="4489" spans="1:14" x14ac:dyDescent="0.25">
      <c r="A4489" s="1">
        <v>42505</v>
      </c>
      <c r="B4489" s="2">
        <f t="shared" ca="1" si="980"/>
        <v>0.6909628149276541</v>
      </c>
      <c r="C4489" t="str">
        <f t="shared" ca="1" si="981"/>
        <v>Bond8</v>
      </c>
      <c r="D4489" t="str">
        <f t="shared" ca="1" si="982"/>
        <v>Dealer10</v>
      </c>
      <c r="E4489" t="str">
        <f t="shared" ca="1" si="983"/>
        <v>Dealer4</v>
      </c>
      <c r="F4489">
        <f t="shared" ca="1" si="986"/>
        <v>105.27002578265257</v>
      </c>
      <c r="G4489" s="3">
        <f t="shared" ca="1" si="987"/>
        <v>21605396</v>
      </c>
      <c r="H4489" t="str">
        <f t="shared" ca="1" si="984"/>
        <v>S</v>
      </c>
      <c r="I4489">
        <f t="shared" ca="1" si="988"/>
        <v>0</v>
      </c>
      <c r="K4489">
        <f t="shared" ca="1" si="985"/>
        <v>4</v>
      </c>
      <c r="L4489">
        <f t="shared" ca="1" si="985"/>
        <v>10</v>
      </c>
      <c r="M4489">
        <f t="shared" ca="1" si="985"/>
        <v>8</v>
      </c>
      <c r="N4489">
        <f t="shared" ca="1" si="989"/>
        <v>1</v>
      </c>
    </row>
    <row r="4490" spans="1:14" x14ac:dyDescent="0.25">
      <c r="A4490" s="1">
        <v>42505</v>
      </c>
      <c r="B4490" s="2">
        <f t="shared" ca="1" si="980"/>
        <v>0.69809777643798199</v>
      </c>
      <c r="C4490" t="str">
        <f t="shared" ca="1" si="981"/>
        <v>Bond7</v>
      </c>
      <c r="D4490" t="str">
        <f t="shared" ca="1" si="982"/>
        <v>Dealer4</v>
      </c>
      <c r="E4490" t="str">
        <f t="shared" ca="1" si="983"/>
        <v>Dealer4</v>
      </c>
      <c r="F4490">
        <f t="shared" ca="1" si="986"/>
        <v>108.04591719565654</v>
      </c>
      <c r="G4490" s="3">
        <f t="shared" ca="1" si="987"/>
        <v>3805180</v>
      </c>
      <c r="H4490" t="str">
        <f t="shared" ca="1" si="984"/>
        <v>B</v>
      </c>
      <c r="I4490">
        <f t="shared" ca="1" si="988"/>
        <v>0</v>
      </c>
      <c r="K4490">
        <f t="shared" ca="1" si="985"/>
        <v>4</v>
      </c>
      <c r="L4490">
        <f t="shared" ca="1" si="985"/>
        <v>4</v>
      </c>
      <c r="M4490">
        <f t="shared" ca="1" si="985"/>
        <v>7</v>
      </c>
      <c r="N4490">
        <f t="shared" ca="1" si="989"/>
        <v>0</v>
      </c>
    </row>
    <row r="4491" spans="1:14" x14ac:dyDescent="0.25">
      <c r="A4491" s="1">
        <v>42505</v>
      </c>
      <c r="B4491" s="2">
        <f t="shared" ca="1" si="980"/>
        <v>0.70760777872505898</v>
      </c>
      <c r="C4491" t="str">
        <f t="shared" ca="1" si="981"/>
        <v>Bond7</v>
      </c>
      <c r="D4491" t="str">
        <f t="shared" ca="1" si="982"/>
        <v>Dealer4</v>
      </c>
      <c r="E4491" t="str">
        <f t="shared" ca="1" si="983"/>
        <v>Dealer6</v>
      </c>
      <c r="F4491">
        <f t="shared" ca="1" si="986"/>
        <v>100.13906225960282</v>
      </c>
      <c r="G4491" s="3">
        <f t="shared" ca="1" si="987"/>
        <v>2032926</v>
      </c>
      <c r="H4491" t="str">
        <f t="shared" ca="1" si="984"/>
        <v>B</v>
      </c>
      <c r="I4491">
        <f t="shared" ca="1" si="988"/>
        <v>0</v>
      </c>
      <c r="K4491">
        <f t="shared" ca="1" si="985"/>
        <v>6</v>
      </c>
      <c r="L4491">
        <f t="shared" ca="1" si="985"/>
        <v>4</v>
      </c>
      <c r="M4491">
        <f t="shared" ca="1" si="985"/>
        <v>7</v>
      </c>
      <c r="N4491">
        <f t="shared" ca="1" si="989"/>
        <v>0</v>
      </c>
    </row>
    <row r="4492" spans="1:14" x14ac:dyDescent="0.25">
      <c r="A4492" s="1">
        <v>42505</v>
      </c>
      <c r="B4492" s="2">
        <f t="shared" ca="1" si="980"/>
        <v>0.71593845481634899</v>
      </c>
      <c r="C4492" t="str">
        <f t="shared" ca="1" si="981"/>
        <v>Bond6</v>
      </c>
      <c r="D4492" t="str">
        <f t="shared" ca="1" si="982"/>
        <v>Dealer6</v>
      </c>
      <c r="E4492" t="str">
        <f t="shared" ca="1" si="983"/>
        <v>Dealer3</v>
      </c>
      <c r="F4492">
        <f t="shared" ca="1" si="986"/>
        <v>102.18304362348074</v>
      </c>
      <c r="G4492" s="3">
        <f t="shared" ca="1" si="987"/>
        <v>9784067</v>
      </c>
      <c r="H4492" t="str">
        <f t="shared" ca="1" si="984"/>
        <v>B</v>
      </c>
      <c r="I4492">
        <f t="shared" ca="1" si="988"/>
        <v>0</v>
      </c>
      <c r="K4492">
        <f t="shared" ca="1" si="985"/>
        <v>3</v>
      </c>
      <c r="L4492">
        <f t="shared" ca="1" si="985"/>
        <v>6</v>
      </c>
      <c r="M4492">
        <f t="shared" ca="1" si="985"/>
        <v>6</v>
      </c>
      <c r="N4492">
        <f t="shared" ca="1" si="989"/>
        <v>0</v>
      </c>
    </row>
    <row r="4493" spans="1:14" x14ac:dyDescent="0.25">
      <c r="A4493" s="1">
        <v>42505</v>
      </c>
      <c r="B4493" s="2">
        <f t="shared" ca="1" si="980"/>
        <v>0.72420575582434632</v>
      </c>
      <c r="C4493" t="str">
        <f t="shared" ca="1" si="981"/>
        <v>Bond8</v>
      </c>
      <c r="D4493" t="str">
        <f t="shared" ca="1" si="982"/>
        <v>Dealer3</v>
      </c>
      <c r="E4493" t="str">
        <f t="shared" ca="1" si="983"/>
        <v>Dealer10</v>
      </c>
      <c r="F4493">
        <f t="shared" ca="1" si="986"/>
        <v>102.17368233279088</v>
      </c>
      <c r="G4493" s="3">
        <f t="shared" ca="1" si="987"/>
        <v>4966487</v>
      </c>
      <c r="H4493" t="str">
        <f t="shared" ca="1" si="984"/>
        <v>S</v>
      </c>
      <c r="I4493">
        <f t="shared" ca="1" si="988"/>
        <v>0</v>
      </c>
      <c r="K4493">
        <f t="shared" ca="1" si="985"/>
        <v>10</v>
      </c>
      <c r="L4493">
        <f t="shared" ca="1" si="985"/>
        <v>3</v>
      </c>
      <c r="M4493">
        <f t="shared" ca="1" si="985"/>
        <v>8</v>
      </c>
      <c r="N4493">
        <f t="shared" ca="1" si="989"/>
        <v>1</v>
      </c>
    </row>
    <row r="4494" spans="1:14" x14ac:dyDescent="0.25">
      <c r="A4494" s="1">
        <v>42505</v>
      </c>
      <c r="B4494" s="2">
        <f t="shared" ca="1" si="980"/>
        <v>0.72882984195360689</v>
      </c>
      <c r="C4494" t="str">
        <f t="shared" ca="1" si="981"/>
        <v>Bond10</v>
      </c>
      <c r="D4494" t="str">
        <f t="shared" ca="1" si="982"/>
        <v>Dealer10</v>
      </c>
      <c r="E4494" t="str">
        <f t="shared" ca="1" si="983"/>
        <v>Dealer1</v>
      </c>
      <c r="F4494">
        <f t="shared" ca="1" si="986"/>
        <v>103.5076772814665</v>
      </c>
      <c r="G4494" s="3">
        <f t="shared" ca="1" si="987"/>
        <v>16078653</v>
      </c>
      <c r="H4494" t="str">
        <f t="shared" ca="1" si="984"/>
        <v>B</v>
      </c>
      <c r="I4494">
        <f t="shared" ca="1" si="988"/>
        <v>1</v>
      </c>
      <c r="K4494">
        <f t="shared" ca="1" si="985"/>
        <v>1</v>
      </c>
      <c r="L4494">
        <f t="shared" ca="1" si="985"/>
        <v>10</v>
      </c>
      <c r="M4494">
        <f t="shared" ca="1" si="985"/>
        <v>10</v>
      </c>
      <c r="N4494">
        <f t="shared" ca="1" si="989"/>
        <v>0</v>
      </c>
    </row>
    <row r="4495" spans="1:14" x14ac:dyDescent="0.25">
      <c r="A4495" s="1">
        <v>42505</v>
      </c>
      <c r="B4495" s="2">
        <f t="shared" ca="1" si="980"/>
        <v>0.73417784891070093</v>
      </c>
      <c r="C4495" t="str">
        <f t="shared" ca="1" si="981"/>
        <v>Bond9</v>
      </c>
      <c r="D4495" t="str">
        <f t="shared" ca="1" si="982"/>
        <v>Dealer4</v>
      </c>
      <c r="E4495" t="str">
        <f t="shared" ca="1" si="983"/>
        <v>Dealer4</v>
      </c>
      <c r="F4495">
        <f t="shared" ca="1" si="986"/>
        <v>107.8814419730143</v>
      </c>
      <c r="G4495" s="3">
        <f t="shared" ca="1" si="987"/>
        <v>4185895</v>
      </c>
      <c r="H4495" t="str">
        <f t="shared" ca="1" si="984"/>
        <v>S</v>
      </c>
      <c r="I4495">
        <f t="shared" ca="1" si="988"/>
        <v>0</v>
      </c>
      <c r="K4495">
        <f t="shared" ca="1" si="985"/>
        <v>4</v>
      </c>
      <c r="L4495">
        <f t="shared" ca="1" si="985"/>
        <v>4</v>
      </c>
      <c r="M4495">
        <f t="shared" ca="1" si="985"/>
        <v>9</v>
      </c>
      <c r="N4495">
        <f t="shared" ca="1" si="989"/>
        <v>1</v>
      </c>
    </row>
    <row r="4496" spans="1:14" x14ac:dyDescent="0.25">
      <c r="A4496" s="1">
        <v>42505</v>
      </c>
      <c r="B4496" s="2">
        <f t="shared" ca="1" si="980"/>
        <v>0.74251932140941368</v>
      </c>
      <c r="C4496" t="str">
        <f t="shared" ca="1" si="981"/>
        <v>Bond5</v>
      </c>
      <c r="D4496" t="str">
        <f t="shared" ca="1" si="982"/>
        <v>Dealer3</v>
      </c>
      <c r="E4496" t="str">
        <f t="shared" ca="1" si="983"/>
        <v>Dealer9</v>
      </c>
      <c r="F4496">
        <f t="shared" ca="1" si="986"/>
        <v>103.31519880102455</v>
      </c>
      <c r="G4496" s="3">
        <f t="shared" ca="1" si="987"/>
        <v>12487241</v>
      </c>
      <c r="H4496" t="str">
        <f t="shared" ca="1" si="984"/>
        <v>S</v>
      </c>
      <c r="I4496">
        <f t="shared" ca="1" si="988"/>
        <v>0</v>
      </c>
      <c r="K4496">
        <f t="shared" ca="1" si="985"/>
        <v>9</v>
      </c>
      <c r="L4496">
        <f t="shared" ca="1" si="985"/>
        <v>3</v>
      </c>
      <c r="M4496">
        <f t="shared" ca="1" si="985"/>
        <v>5</v>
      </c>
      <c r="N4496">
        <f t="shared" ca="1" si="989"/>
        <v>1</v>
      </c>
    </row>
    <row r="4497" spans="1:14" x14ac:dyDescent="0.25">
      <c r="A4497" s="1">
        <v>42505</v>
      </c>
      <c r="B4497" s="2">
        <f t="shared" ca="1" si="980"/>
        <v>0.74770847486566139</v>
      </c>
      <c r="C4497" t="str">
        <f t="shared" ca="1" si="981"/>
        <v>Bond8</v>
      </c>
      <c r="D4497" t="str">
        <f t="shared" ca="1" si="982"/>
        <v>Dealer5</v>
      </c>
      <c r="E4497" t="str">
        <f t="shared" ca="1" si="983"/>
        <v>Dealer11</v>
      </c>
      <c r="F4497">
        <f t="shared" ca="1" si="986"/>
        <v>108.10044750797492</v>
      </c>
      <c r="G4497" s="3">
        <f t="shared" ca="1" si="987"/>
        <v>2111155</v>
      </c>
      <c r="H4497" t="str">
        <f t="shared" ca="1" si="984"/>
        <v>S</v>
      </c>
      <c r="I4497">
        <f t="shared" ca="1" si="988"/>
        <v>0</v>
      </c>
      <c r="K4497">
        <f t="shared" ca="1" si="985"/>
        <v>11</v>
      </c>
      <c r="L4497">
        <f t="shared" ca="1" si="985"/>
        <v>5</v>
      </c>
      <c r="M4497">
        <f t="shared" ca="1" si="985"/>
        <v>8</v>
      </c>
      <c r="N4497">
        <f t="shared" ca="1" si="989"/>
        <v>1</v>
      </c>
    </row>
    <row r="4498" spans="1:14" x14ac:dyDescent="0.25">
      <c r="A4498" s="1">
        <v>42505</v>
      </c>
      <c r="B4498" s="2">
        <f t="shared" ca="1" si="980"/>
        <v>0.75371404816157339</v>
      </c>
      <c r="C4498" t="str">
        <f t="shared" ca="1" si="981"/>
        <v>Bond9</v>
      </c>
      <c r="D4498" t="str">
        <f t="shared" ca="1" si="982"/>
        <v>Dealer10</v>
      </c>
      <c r="E4498" t="str">
        <f t="shared" ca="1" si="983"/>
        <v>Dealer9</v>
      </c>
      <c r="F4498">
        <f t="shared" ca="1" si="986"/>
        <v>109.15259848080834</v>
      </c>
      <c r="G4498" s="3">
        <f t="shared" ca="1" si="987"/>
        <v>9210868</v>
      </c>
      <c r="H4498" t="str">
        <f t="shared" ca="1" si="984"/>
        <v>S</v>
      </c>
      <c r="I4498">
        <f t="shared" ca="1" si="988"/>
        <v>0</v>
      </c>
      <c r="K4498">
        <f t="shared" ca="1" si="985"/>
        <v>9</v>
      </c>
      <c r="L4498">
        <f t="shared" ca="1" si="985"/>
        <v>10</v>
      </c>
      <c r="M4498">
        <f t="shared" ca="1" si="985"/>
        <v>9</v>
      </c>
      <c r="N4498">
        <f t="shared" ca="1" si="989"/>
        <v>1</v>
      </c>
    </row>
    <row r="4499" spans="1:14" x14ac:dyDescent="0.25">
      <c r="A4499" s="1">
        <v>42505</v>
      </c>
      <c r="B4499" s="2">
        <f t="shared" ca="1" si="980"/>
        <v>0.75609709507924527</v>
      </c>
      <c r="C4499" t="str">
        <f t="shared" ca="1" si="981"/>
        <v>Bond7</v>
      </c>
      <c r="D4499" t="str">
        <f t="shared" ca="1" si="982"/>
        <v>Dealer7</v>
      </c>
      <c r="E4499" t="str">
        <f t="shared" ca="1" si="983"/>
        <v>Dealer4</v>
      </c>
      <c r="F4499">
        <f t="shared" ca="1" si="986"/>
        <v>105.85462271913204</v>
      </c>
      <c r="G4499" s="3">
        <f t="shared" ca="1" si="987"/>
        <v>22265331</v>
      </c>
      <c r="H4499" t="str">
        <f t="shared" ca="1" si="984"/>
        <v>S</v>
      </c>
      <c r="I4499">
        <f t="shared" ca="1" si="988"/>
        <v>0</v>
      </c>
      <c r="K4499">
        <f t="shared" ca="1" si="985"/>
        <v>4</v>
      </c>
      <c r="L4499">
        <f t="shared" ca="1" si="985"/>
        <v>7</v>
      </c>
      <c r="M4499">
        <f t="shared" ca="1" si="985"/>
        <v>7</v>
      </c>
      <c r="N4499">
        <f t="shared" ca="1" si="989"/>
        <v>1</v>
      </c>
    </row>
    <row r="4500" spans="1:14" x14ac:dyDescent="0.25">
      <c r="A4500" s="1">
        <v>42505</v>
      </c>
      <c r="B4500" s="2">
        <f t="shared" ca="1" si="980"/>
        <v>0.76350207109325396</v>
      </c>
      <c r="C4500" t="str">
        <f t="shared" ca="1" si="981"/>
        <v>Bond8</v>
      </c>
      <c r="D4500" t="str">
        <f t="shared" ca="1" si="982"/>
        <v>Dealer4</v>
      </c>
      <c r="E4500" t="str">
        <f t="shared" ca="1" si="983"/>
        <v>Dealer5</v>
      </c>
      <c r="F4500">
        <f t="shared" ca="1" si="986"/>
        <v>109.34152029481206</v>
      </c>
      <c r="G4500" s="3">
        <f t="shared" ca="1" si="987"/>
        <v>4080782</v>
      </c>
      <c r="H4500" t="str">
        <f t="shared" ca="1" si="984"/>
        <v>S</v>
      </c>
      <c r="I4500">
        <f t="shared" ca="1" si="988"/>
        <v>0</v>
      </c>
      <c r="K4500">
        <f t="shared" ca="1" si="985"/>
        <v>5</v>
      </c>
      <c r="L4500">
        <f t="shared" ca="1" si="985"/>
        <v>4</v>
      </c>
      <c r="M4500">
        <f t="shared" ca="1" si="985"/>
        <v>8</v>
      </c>
      <c r="N4500">
        <f t="shared" ca="1" si="989"/>
        <v>1</v>
      </c>
    </row>
    <row r="4501" spans="1:14" x14ac:dyDescent="0.25">
      <c r="A4501" s="1">
        <v>42506</v>
      </c>
      <c r="B4501" s="2">
        <v>0.32244212962962965</v>
      </c>
      <c r="C4501" t="str">
        <f t="shared" ca="1" si="981"/>
        <v>Bond7</v>
      </c>
      <c r="D4501" t="str">
        <f t="shared" ca="1" si="982"/>
        <v>Dealer7</v>
      </c>
      <c r="E4501" t="str">
        <f t="shared" ca="1" si="983"/>
        <v>Dealer1</v>
      </c>
      <c r="F4501">
        <f t="shared" ca="1" si="986"/>
        <v>103.94908784412797</v>
      </c>
      <c r="G4501" s="3">
        <f t="shared" ca="1" si="987"/>
        <v>6886795</v>
      </c>
      <c r="H4501" t="str">
        <f t="shared" ca="1" si="984"/>
        <v>S</v>
      </c>
      <c r="I4501">
        <f t="shared" ca="1" si="988"/>
        <v>1</v>
      </c>
      <c r="K4501">
        <f t="shared" ref="K4501:M4516" ca="1" si="990">ROUND(RAND()*10+1,0)</f>
        <v>1</v>
      </c>
      <c r="L4501">
        <f t="shared" ca="1" si="990"/>
        <v>7</v>
      </c>
      <c r="M4501">
        <f t="shared" ca="1" si="990"/>
        <v>7</v>
      </c>
      <c r="N4501">
        <f t="shared" ca="1" si="989"/>
        <v>1</v>
      </c>
    </row>
    <row r="4502" spans="1:14" x14ac:dyDescent="0.25">
      <c r="A4502" s="1">
        <v>42506</v>
      </c>
      <c r="B4502" s="2">
        <f ca="1">B4501+RAND()/100</f>
        <v>0.32330552503387222</v>
      </c>
      <c r="C4502" t="str">
        <f t="shared" ca="1" si="981"/>
        <v>Bond2</v>
      </c>
      <c r="D4502" t="str">
        <f t="shared" ca="1" si="982"/>
        <v>Dealer1</v>
      </c>
      <c r="E4502" t="str">
        <f t="shared" ca="1" si="983"/>
        <v>Dealer7</v>
      </c>
      <c r="F4502">
        <f t="shared" ca="1" si="986"/>
        <v>100.24059934881299</v>
      </c>
      <c r="G4502" s="3">
        <f t="shared" ca="1" si="987"/>
        <v>6205841</v>
      </c>
      <c r="H4502" t="str">
        <f t="shared" ca="1" si="984"/>
        <v>S</v>
      </c>
      <c r="I4502">
        <f t="shared" ca="1" si="988"/>
        <v>1</v>
      </c>
      <c r="K4502">
        <f t="shared" ca="1" si="990"/>
        <v>7</v>
      </c>
      <c r="L4502">
        <f t="shared" ca="1" si="990"/>
        <v>1</v>
      </c>
      <c r="M4502">
        <f t="shared" ca="1" si="990"/>
        <v>2</v>
      </c>
      <c r="N4502">
        <f t="shared" ca="1" si="989"/>
        <v>1</v>
      </c>
    </row>
    <row r="4503" spans="1:14" x14ac:dyDescent="0.25">
      <c r="A4503" s="1">
        <v>42506</v>
      </c>
      <c r="B4503" s="2">
        <f t="shared" ref="B4503:B4566" ca="1" si="991">B4502+RAND()/100</f>
        <v>0.32811206448173702</v>
      </c>
      <c r="C4503" t="str">
        <f t="shared" ref="C4503:C4566" ca="1" si="992">CONCATENATE("Bond", M4503)</f>
        <v>Bond2</v>
      </c>
      <c r="D4503" t="str">
        <f t="shared" ref="D4503:D4566" ca="1" si="993">CONCATENATE("Dealer", L4503)</f>
        <v>Dealer6</v>
      </c>
      <c r="E4503" t="str">
        <f t="shared" ref="E4503:E4566" ca="1" si="994">CONCATENATE("Dealer", K4503)</f>
        <v>Dealer7</v>
      </c>
      <c r="F4503">
        <f t="shared" ca="1" si="986"/>
        <v>108.45424894723953</v>
      </c>
      <c r="G4503" s="3">
        <f t="shared" ca="1" si="987"/>
        <v>29281280</v>
      </c>
      <c r="H4503" t="str">
        <f t="shared" ref="H4503:H4566" ca="1" si="995">IF(N4503=0, "B", "S")</f>
        <v>B</v>
      </c>
      <c r="I4503">
        <f t="shared" ca="1" si="988"/>
        <v>0</v>
      </c>
      <c r="K4503">
        <f t="shared" ca="1" si="990"/>
        <v>7</v>
      </c>
      <c r="L4503">
        <f t="shared" ca="1" si="990"/>
        <v>6</v>
      </c>
      <c r="M4503">
        <f t="shared" ca="1" si="990"/>
        <v>2</v>
      </c>
      <c r="N4503">
        <f t="shared" ca="1" si="989"/>
        <v>0</v>
      </c>
    </row>
    <row r="4504" spans="1:14" x14ac:dyDescent="0.25">
      <c r="A4504" s="1">
        <v>42506</v>
      </c>
      <c r="B4504" s="2">
        <f t="shared" ca="1" si="991"/>
        <v>0.33518593800989466</v>
      </c>
      <c r="C4504" t="str">
        <f t="shared" ca="1" si="992"/>
        <v>Bond5</v>
      </c>
      <c r="D4504" t="str">
        <f t="shared" ca="1" si="993"/>
        <v>Dealer6</v>
      </c>
      <c r="E4504" t="str">
        <f t="shared" ca="1" si="994"/>
        <v>Dealer2</v>
      </c>
      <c r="F4504">
        <f t="shared" ca="1" si="986"/>
        <v>107.61829634679017</v>
      </c>
      <c r="G4504" s="3">
        <f t="shared" ca="1" si="987"/>
        <v>22788028</v>
      </c>
      <c r="H4504" t="str">
        <f t="shared" ca="1" si="995"/>
        <v>S</v>
      </c>
      <c r="I4504">
        <f t="shared" ca="1" si="988"/>
        <v>0</v>
      </c>
      <c r="K4504">
        <f t="shared" ca="1" si="990"/>
        <v>2</v>
      </c>
      <c r="L4504">
        <f t="shared" ca="1" si="990"/>
        <v>6</v>
      </c>
      <c r="M4504">
        <f t="shared" ca="1" si="990"/>
        <v>5</v>
      </c>
      <c r="N4504">
        <f t="shared" ca="1" si="989"/>
        <v>1</v>
      </c>
    </row>
    <row r="4505" spans="1:14" x14ac:dyDescent="0.25">
      <c r="A4505" s="1">
        <v>42506</v>
      </c>
      <c r="B4505" s="2">
        <f t="shared" ca="1" si="991"/>
        <v>0.3421305885463492</v>
      </c>
      <c r="C4505" t="str">
        <f t="shared" ca="1" si="992"/>
        <v>Bond6</v>
      </c>
      <c r="D4505" t="str">
        <f t="shared" ca="1" si="993"/>
        <v>Dealer9</v>
      </c>
      <c r="E4505" t="str">
        <f t="shared" ca="1" si="994"/>
        <v>Dealer10</v>
      </c>
      <c r="F4505">
        <f t="shared" ca="1" si="986"/>
        <v>101.35798699011627</v>
      </c>
      <c r="G4505" s="3">
        <f t="shared" ca="1" si="987"/>
        <v>16668453</v>
      </c>
      <c r="H4505" t="str">
        <f t="shared" ca="1" si="995"/>
        <v>S</v>
      </c>
      <c r="I4505">
        <f t="shared" ca="1" si="988"/>
        <v>0</v>
      </c>
      <c r="K4505">
        <f t="shared" ca="1" si="990"/>
        <v>10</v>
      </c>
      <c r="L4505">
        <f t="shared" ca="1" si="990"/>
        <v>9</v>
      </c>
      <c r="M4505">
        <f t="shared" ca="1" si="990"/>
        <v>6</v>
      </c>
      <c r="N4505">
        <f t="shared" ca="1" si="989"/>
        <v>1</v>
      </c>
    </row>
    <row r="4506" spans="1:14" x14ac:dyDescent="0.25">
      <c r="A4506" s="1">
        <v>42506</v>
      </c>
      <c r="B4506" s="2">
        <f t="shared" ca="1" si="991"/>
        <v>0.3514694666562963</v>
      </c>
      <c r="C4506" t="str">
        <f t="shared" ca="1" si="992"/>
        <v>Bond10</v>
      </c>
      <c r="D4506" t="str">
        <f t="shared" ca="1" si="993"/>
        <v>Dealer10</v>
      </c>
      <c r="E4506" t="str">
        <f t="shared" ca="1" si="994"/>
        <v>Dealer1</v>
      </c>
      <c r="F4506">
        <f t="shared" ca="1" si="986"/>
        <v>107.96302923300497</v>
      </c>
      <c r="G4506" s="3">
        <f t="shared" ca="1" si="987"/>
        <v>6988524</v>
      </c>
      <c r="H4506" t="str">
        <f t="shared" ca="1" si="995"/>
        <v>S</v>
      </c>
      <c r="I4506">
        <f t="shared" ca="1" si="988"/>
        <v>0</v>
      </c>
      <c r="K4506">
        <f t="shared" ca="1" si="990"/>
        <v>1</v>
      </c>
      <c r="L4506">
        <f t="shared" ca="1" si="990"/>
        <v>10</v>
      </c>
      <c r="M4506">
        <f t="shared" ca="1" si="990"/>
        <v>10</v>
      </c>
      <c r="N4506">
        <f t="shared" ca="1" si="989"/>
        <v>1</v>
      </c>
    </row>
    <row r="4507" spans="1:14" x14ac:dyDescent="0.25">
      <c r="A4507" s="1">
        <v>42506</v>
      </c>
      <c r="B4507" s="2">
        <f t="shared" ca="1" si="991"/>
        <v>0.35585886731360494</v>
      </c>
      <c r="C4507" t="str">
        <f t="shared" ca="1" si="992"/>
        <v>Bond9</v>
      </c>
      <c r="D4507" t="str">
        <f t="shared" ca="1" si="993"/>
        <v>Dealer8</v>
      </c>
      <c r="E4507" t="str">
        <f t="shared" ca="1" si="994"/>
        <v>Dealer3</v>
      </c>
      <c r="F4507">
        <f t="shared" ca="1" si="986"/>
        <v>105.63814401749121</v>
      </c>
      <c r="G4507" s="3">
        <f t="shared" ca="1" si="987"/>
        <v>16519774</v>
      </c>
      <c r="H4507" t="str">
        <f t="shared" ca="1" si="995"/>
        <v>B</v>
      </c>
      <c r="I4507">
        <f t="shared" ca="1" si="988"/>
        <v>0</v>
      </c>
      <c r="K4507">
        <f t="shared" ca="1" si="990"/>
        <v>3</v>
      </c>
      <c r="L4507">
        <f t="shared" ca="1" si="990"/>
        <v>8</v>
      </c>
      <c r="M4507">
        <f t="shared" ca="1" si="990"/>
        <v>9</v>
      </c>
      <c r="N4507">
        <f t="shared" ca="1" si="989"/>
        <v>0</v>
      </c>
    </row>
    <row r="4508" spans="1:14" x14ac:dyDescent="0.25">
      <c r="A4508" s="1">
        <v>42506</v>
      </c>
      <c r="B4508" s="2">
        <f t="shared" ca="1" si="991"/>
        <v>0.35683236030414239</v>
      </c>
      <c r="C4508" t="str">
        <f t="shared" ca="1" si="992"/>
        <v>Bond10</v>
      </c>
      <c r="D4508" t="str">
        <f t="shared" ca="1" si="993"/>
        <v>Dealer5</v>
      </c>
      <c r="E4508" t="str">
        <f t="shared" ca="1" si="994"/>
        <v>Dealer11</v>
      </c>
      <c r="F4508">
        <f t="shared" ca="1" si="986"/>
        <v>105.30910585810503</v>
      </c>
      <c r="G4508" s="3">
        <f t="shared" ca="1" si="987"/>
        <v>19227112</v>
      </c>
      <c r="H4508" t="str">
        <f t="shared" ca="1" si="995"/>
        <v>S</v>
      </c>
      <c r="I4508">
        <f t="shared" ca="1" si="988"/>
        <v>0</v>
      </c>
      <c r="K4508">
        <f t="shared" ca="1" si="990"/>
        <v>11</v>
      </c>
      <c r="L4508">
        <f t="shared" ca="1" si="990"/>
        <v>5</v>
      </c>
      <c r="M4508">
        <f t="shared" ca="1" si="990"/>
        <v>10</v>
      </c>
      <c r="N4508">
        <f t="shared" ca="1" si="989"/>
        <v>1</v>
      </c>
    </row>
    <row r="4509" spans="1:14" x14ac:dyDescent="0.25">
      <c r="A4509" s="1">
        <v>42506</v>
      </c>
      <c r="B4509" s="2">
        <f t="shared" ca="1" si="991"/>
        <v>0.36626379433878936</v>
      </c>
      <c r="C4509" t="str">
        <f t="shared" ca="1" si="992"/>
        <v>Bond5</v>
      </c>
      <c r="D4509" t="str">
        <f t="shared" ca="1" si="993"/>
        <v>Dealer8</v>
      </c>
      <c r="E4509" t="str">
        <f t="shared" ca="1" si="994"/>
        <v>Dealer4</v>
      </c>
      <c r="F4509">
        <f t="shared" ca="1" si="986"/>
        <v>107.2695956956491</v>
      </c>
      <c r="G4509" s="3">
        <f t="shared" ca="1" si="987"/>
        <v>25818189</v>
      </c>
      <c r="H4509" t="str">
        <f t="shared" ca="1" si="995"/>
        <v>S</v>
      </c>
      <c r="I4509">
        <f t="shared" ca="1" si="988"/>
        <v>1</v>
      </c>
      <c r="K4509">
        <f t="shared" ca="1" si="990"/>
        <v>4</v>
      </c>
      <c r="L4509">
        <f t="shared" ca="1" si="990"/>
        <v>8</v>
      </c>
      <c r="M4509">
        <f t="shared" ca="1" si="990"/>
        <v>5</v>
      </c>
      <c r="N4509">
        <f t="shared" ca="1" si="989"/>
        <v>1</v>
      </c>
    </row>
    <row r="4510" spans="1:14" x14ac:dyDescent="0.25">
      <c r="A4510" s="1">
        <v>42506</v>
      </c>
      <c r="B4510" s="2">
        <f t="shared" ca="1" si="991"/>
        <v>0.37481432088184308</v>
      </c>
      <c r="C4510" t="str">
        <f t="shared" ca="1" si="992"/>
        <v>Bond8</v>
      </c>
      <c r="D4510" t="str">
        <f t="shared" ca="1" si="993"/>
        <v>Dealer5</v>
      </c>
      <c r="E4510" t="str">
        <f t="shared" ca="1" si="994"/>
        <v>Dealer9</v>
      </c>
      <c r="F4510">
        <f t="shared" ca="1" si="986"/>
        <v>106.00726758651946</v>
      </c>
      <c r="G4510" s="3">
        <f t="shared" ca="1" si="987"/>
        <v>23249567</v>
      </c>
      <c r="H4510" t="str">
        <f t="shared" ca="1" si="995"/>
        <v>B</v>
      </c>
      <c r="I4510">
        <f t="shared" ca="1" si="988"/>
        <v>0</v>
      </c>
      <c r="K4510">
        <f t="shared" ca="1" si="990"/>
        <v>9</v>
      </c>
      <c r="L4510">
        <f t="shared" ca="1" si="990"/>
        <v>5</v>
      </c>
      <c r="M4510">
        <f t="shared" ca="1" si="990"/>
        <v>8</v>
      </c>
      <c r="N4510">
        <f t="shared" ca="1" si="989"/>
        <v>0</v>
      </c>
    </row>
    <row r="4511" spans="1:14" x14ac:dyDescent="0.25">
      <c r="A4511" s="1">
        <v>42506</v>
      </c>
      <c r="B4511" s="2">
        <f t="shared" ca="1" si="991"/>
        <v>0.38100770162383191</v>
      </c>
      <c r="C4511" t="str">
        <f t="shared" ca="1" si="992"/>
        <v>Bond2</v>
      </c>
      <c r="D4511" t="str">
        <f t="shared" ca="1" si="993"/>
        <v>Dealer2</v>
      </c>
      <c r="E4511" t="str">
        <f t="shared" ca="1" si="994"/>
        <v>Dealer3</v>
      </c>
      <c r="F4511">
        <f t="shared" ca="1" si="986"/>
        <v>105.46138738316559</v>
      </c>
      <c r="G4511" s="3">
        <f t="shared" ca="1" si="987"/>
        <v>6991743</v>
      </c>
      <c r="H4511" t="str">
        <f t="shared" ca="1" si="995"/>
        <v>S</v>
      </c>
      <c r="I4511">
        <f t="shared" ca="1" si="988"/>
        <v>0</v>
      </c>
      <c r="K4511">
        <f t="shared" ca="1" si="990"/>
        <v>3</v>
      </c>
      <c r="L4511">
        <f t="shared" ca="1" si="990"/>
        <v>2</v>
      </c>
      <c r="M4511">
        <f t="shared" ca="1" si="990"/>
        <v>2</v>
      </c>
      <c r="N4511">
        <f t="shared" ca="1" si="989"/>
        <v>1</v>
      </c>
    </row>
    <row r="4512" spans="1:14" x14ac:dyDescent="0.25">
      <c r="A4512" s="1">
        <v>42506</v>
      </c>
      <c r="B4512" s="2">
        <f t="shared" ca="1" si="991"/>
        <v>0.38437922784640977</v>
      </c>
      <c r="C4512" t="str">
        <f t="shared" ca="1" si="992"/>
        <v>Bond5</v>
      </c>
      <c r="D4512" t="str">
        <f t="shared" ca="1" si="993"/>
        <v>Dealer3</v>
      </c>
      <c r="E4512" t="str">
        <f t="shared" ca="1" si="994"/>
        <v>Dealer9</v>
      </c>
      <c r="F4512">
        <f t="shared" ca="1" si="986"/>
        <v>101.57723099963022</v>
      </c>
      <c r="G4512" s="3">
        <f t="shared" ca="1" si="987"/>
        <v>7676674</v>
      </c>
      <c r="H4512" t="str">
        <f t="shared" ca="1" si="995"/>
        <v>B</v>
      </c>
      <c r="I4512">
        <f t="shared" ca="1" si="988"/>
        <v>0</v>
      </c>
      <c r="K4512">
        <f t="shared" ca="1" si="990"/>
        <v>9</v>
      </c>
      <c r="L4512">
        <f t="shared" ca="1" si="990"/>
        <v>3</v>
      </c>
      <c r="M4512">
        <f t="shared" ca="1" si="990"/>
        <v>5</v>
      </c>
      <c r="N4512">
        <f t="shared" ca="1" si="989"/>
        <v>0</v>
      </c>
    </row>
    <row r="4513" spans="1:14" x14ac:dyDescent="0.25">
      <c r="A4513" s="1">
        <v>42506</v>
      </c>
      <c r="B4513" s="2">
        <f t="shared" ca="1" si="991"/>
        <v>0.38647416557124797</v>
      </c>
      <c r="C4513" t="str">
        <f t="shared" ca="1" si="992"/>
        <v>Bond4</v>
      </c>
      <c r="D4513" t="str">
        <f t="shared" ca="1" si="993"/>
        <v>Dealer4</v>
      </c>
      <c r="E4513" t="str">
        <f t="shared" ca="1" si="994"/>
        <v>Dealer3</v>
      </c>
      <c r="F4513">
        <f t="shared" ca="1" si="986"/>
        <v>105.14196040390162</v>
      </c>
      <c r="G4513" s="3">
        <f t="shared" ca="1" si="987"/>
        <v>21048198</v>
      </c>
      <c r="H4513" t="str">
        <f t="shared" ca="1" si="995"/>
        <v>B</v>
      </c>
      <c r="I4513">
        <f t="shared" ca="1" si="988"/>
        <v>0</v>
      </c>
      <c r="K4513">
        <f t="shared" ca="1" si="990"/>
        <v>3</v>
      </c>
      <c r="L4513">
        <f t="shared" ca="1" si="990"/>
        <v>4</v>
      </c>
      <c r="M4513">
        <f t="shared" ca="1" si="990"/>
        <v>4</v>
      </c>
      <c r="N4513">
        <f t="shared" ca="1" si="989"/>
        <v>0</v>
      </c>
    </row>
    <row r="4514" spans="1:14" x14ac:dyDescent="0.25">
      <c r="A4514" s="1">
        <v>42506</v>
      </c>
      <c r="B4514" s="2">
        <f t="shared" ca="1" si="991"/>
        <v>0.38819187025219221</v>
      </c>
      <c r="C4514" t="str">
        <f t="shared" ca="1" si="992"/>
        <v>Bond11</v>
      </c>
      <c r="D4514" t="str">
        <f t="shared" ca="1" si="993"/>
        <v>Dealer3</v>
      </c>
      <c r="E4514" t="str">
        <f t="shared" ca="1" si="994"/>
        <v>Dealer10</v>
      </c>
      <c r="F4514">
        <f t="shared" ca="1" si="986"/>
        <v>102.27453102378639</v>
      </c>
      <c r="G4514" s="3">
        <f t="shared" ca="1" si="987"/>
        <v>1763941</v>
      </c>
      <c r="H4514" t="str">
        <f t="shared" ca="1" si="995"/>
        <v>S</v>
      </c>
      <c r="I4514">
        <f t="shared" ca="1" si="988"/>
        <v>0</v>
      </c>
      <c r="K4514">
        <f t="shared" ca="1" si="990"/>
        <v>10</v>
      </c>
      <c r="L4514">
        <f t="shared" ca="1" si="990"/>
        <v>3</v>
      </c>
      <c r="M4514">
        <f t="shared" ca="1" si="990"/>
        <v>11</v>
      </c>
      <c r="N4514">
        <f t="shared" ca="1" si="989"/>
        <v>1</v>
      </c>
    </row>
    <row r="4515" spans="1:14" x14ac:dyDescent="0.25">
      <c r="A4515" s="1">
        <v>42506</v>
      </c>
      <c r="B4515" s="2">
        <f t="shared" ca="1" si="991"/>
        <v>0.39651099188685596</v>
      </c>
      <c r="C4515" t="str">
        <f t="shared" ca="1" si="992"/>
        <v>Bond3</v>
      </c>
      <c r="D4515" t="str">
        <f t="shared" ca="1" si="993"/>
        <v>Dealer7</v>
      </c>
      <c r="E4515" t="str">
        <f t="shared" ca="1" si="994"/>
        <v>Dealer9</v>
      </c>
      <c r="F4515">
        <f t="shared" ca="1" si="986"/>
        <v>106.83935145591062</v>
      </c>
      <c r="G4515" s="3">
        <f t="shared" ca="1" si="987"/>
        <v>13764969</v>
      </c>
      <c r="H4515" t="str">
        <f t="shared" ca="1" si="995"/>
        <v>S</v>
      </c>
      <c r="I4515">
        <f t="shared" ca="1" si="988"/>
        <v>0</v>
      </c>
      <c r="K4515">
        <f t="shared" ca="1" si="990"/>
        <v>9</v>
      </c>
      <c r="L4515">
        <f t="shared" ca="1" si="990"/>
        <v>7</v>
      </c>
      <c r="M4515">
        <f t="shared" ca="1" si="990"/>
        <v>3</v>
      </c>
      <c r="N4515">
        <f t="shared" ca="1" si="989"/>
        <v>1</v>
      </c>
    </row>
    <row r="4516" spans="1:14" x14ac:dyDescent="0.25">
      <c r="A4516" s="1">
        <v>42506</v>
      </c>
      <c r="B4516" s="2">
        <f t="shared" ca="1" si="991"/>
        <v>0.40230869757737403</v>
      </c>
      <c r="C4516" t="str">
        <f t="shared" ca="1" si="992"/>
        <v>Bond6</v>
      </c>
      <c r="D4516" t="str">
        <f t="shared" ca="1" si="993"/>
        <v>Dealer2</v>
      </c>
      <c r="E4516" t="str">
        <f t="shared" ca="1" si="994"/>
        <v>Dealer5</v>
      </c>
      <c r="F4516">
        <f t="shared" ca="1" si="986"/>
        <v>101.44236432058104</v>
      </c>
      <c r="G4516" s="3">
        <f t="shared" ca="1" si="987"/>
        <v>21253329</v>
      </c>
      <c r="H4516" t="str">
        <f t="shared" ca="1" si="995"/>
        <v>B</v>
      </c>
      <c r="I4516">
        <f t="shared" ca="1" si="988"/>
        <v>0</v>
      </c>
      <c r="K4516">
        <f t="shared" ca="1" si="990"/>
        <v>5</v>
      </c>
      <c r="L4516">
        <f t="shared" ca="1" si="990"/>
        <v>2</v>
      </c>
      <c r="M4516">
        <f t="shared" ca="1" si="990"/>
        <v>6</v>
      </c>
      <c r="N4516">
        <f t="shared" ca="1" si="989"/>
        <v>0</v>
      </c>
    </row>
    <row r="4517" spans="1:14" x14ac:dyDescent="0.25">
      <c r="A4517" s="1">
        <v>42506</v>
      </c>
      <c r="B4517" s="2">
        <f t="shared" ca="1" si="991"/>
        <v>0.40365342405839338</v>
      </c>
      <c r="C4517" t="str">
        <f t="shared" ca="1" si="992"/>
        <v>Bond4</v>
      </c>
      <c r="D4517" t="str">
        <f t="shared" ca="1" si="993"/>
        <v>Dealer3</v>
      </c>
      <c r="E4517" t="str">
        <f t="shared" ca="1" si="994"/>
        <v>Dealer2</v>
      </c>
      <c r="F4517">
        <f t="shared" ca="1" si="986"/>
        <v>108.38549831662434</v>
      </c>
      <c r="G4517" s="3">
        <f t="shared" ca="1" si="987"/>
        <v>14429639</v>
      </c>
      <c r="H4517" t="str">
        <f t="shared" ca="1" si="995"/>
        <v>B</v>
      </c>
      <c r="I4517">
        <f t="shared" ca="1" si="988"/>
        <v>0</v>
      </c>
      <c r="K4517">
        <f t="shared" ref="K4517:M4580" ca="1" si="996">ROUND(RAND()*10+1,0)</f>
        <v>2</v>
      </c>
      <c r="L4517">
        <f t="shared" ca="1" si="996"/>
        <v>3</v>
      </c>
      <c r="M4517">
        <f t="shared" ca="1" si="996"/>
        <v>4</v>
      </c>
      <c r="N4517">
        <f t="shared" ca="1" si="989"/>
        <v>0</v>
      </c>
    </row>
    <row r="4518" spans="1:14" x14ac:dyDescent="0.25">
      <c r="A4518" s="1">
        <v>42506</v>
      </c>
      <c r="B4518" s="2">
        <f t="shared" ca="1" si="991"/>
        <v>0.40426361744103212</v>
      </c>
      <c r="C4518" t="str">
        <f t="shared" ca="1" si="992"/>
        <v>Bond4</v>
      </c>
      <c r="D4518" t="str">
        <f t="shared" ca="1" si="993"/>
        <v>Dealer7</v>
      </c>
      <c r="E4518" t="str">
        <f t="shared" ca="1" si="994"/>
        <v>Dealer7</v>
      </c>
      <c r="F4518">
        <f t="shared" ca="1" si="986"/>
        <v>102.36538267337258</v>
      </c>
      <c r="G4518" s="3">
        <f t="shared" ca="1" si="987"/>
        <v>4677101</v>
      </c>
      <c r="H4518" t="str">
        <f t="shared" ca="1" si="995"/>
        <v>B</v>
      </c>
      <c r="I4518">
        <f t="shared" ca="1" si="988"/>
        <v>1</v>
      </c>
      <c r="K4518">
        <f t="shared" ca="1" si="996"/>
        <v>7</v>
      </c>
      <c r="L4518">
        <f t="shared" ca="1" si="996"/>
        <v>7</v>
      </c>
      <c r="M4518">
        <f t="shared" ca="1" si="996"/>
        <v>4</v>
      </c>
      <c r="N4518">
        <f t="shared" ca="1" si="989"/>
        <v>0</v>
      </c>
    </row>
    <row r="4519" spans="1:14" x14ac:dyDescent="0.25">
      <c r="A4519" s="1">
        <v>42506</v>
      </c>
      <c r="B4519" s="2">
        <f t="shared" ca="1" si="991"/>
        <v>0.40872169008007353</v>
      </c>
      <c r="C4519" t="str">
        <f t="shared" ca="1" si="992"/>
        <v>Bond10</v>
      </c>
      <c r="D4519" t="str">
        <f t="shared" ca="1" si="993"/>
        <v>Dealer7</v>
      </c>
      <c r="E4519" t="str">
        <f t="shared" ca="1" si="994"/>
        <v>Dealer7</v>
      </c>
      <c r="F4519">
        <f t="shared" ca="1" si="986"/>
        <v>105.32366676037964</v>
      </c>
      <c r="G4519" s="3">
        <f t="shared" ca="1" si="987"/>
        <v>29150427</v>
      </c>
      <c r="H4519" t="str">
        <f t="shared" ca="1" si="995"/>
        <v>S</v>
      </c>
      <c r="I4519">
        <f t="shared" ca="1" si="988"/>
        <v>0</v>
      </c>
      <c r="K4519">
        <f t="shared" ca="1" si="996"/>
        <v>7</v>
      </c>
      <c r="L4519">
        <f t="shared" ca="1" si="996"/>
        <v>7</v>
      </c>
      <c r="M4519">
        <f t="shared" ca="1" si="996"/>
        <v>10</v>
      </c>
      <c r="N4519">
        <f t="shared" ca="1" si="989"/>
        <v>1</v>
      </c>
    </row>
    <row r="4520" spans="1:14" x14ac:dyDescent="0.25">
      <c r="A4520" s="1">
        <v>42506</v>
      </c>
      <c r="B4520" s="2">
        <f t="shared" ca="1" si="991"/>
        <v>0.41214647079522648</v>
      </c>
      <c r="C4520" t="str">
        <f t="shared" ca="1" si="992"/>
        <v>Bond9</v>
      </c>
      <c r="D4520" t="str">
        <f t="shared" ca="1" si="993"/>
        <v>Dealer4</v>
      </c>
      <c r="E4520" t="str">
        <f t="shared" ca="1" si="994"/>
        <v>Dealer5</v>
      </c>
      <c r="F4520">
        <f t="shared" ca="1" si="986"/>
        <v>108.74267661290402</v>
      </c>
      <c r="G4520" s="3">
        <f t="shared" ca="1" si="987"/>
        <v>21466177</v>
      </c>
      <c r="H4520" t="str">
        <f t="shared" ca="1" si="995"/>
        <v>B</v>
      </c>
      <c r="I4520">
        <f t="shared" ca="1" si="988"/>
        <v>0</v>
      </c>
      <c r="K4520">
        <f t="shared" ca="1" si="996"/>
        <v>5</v>
      </c>
      <c r="L4520">
        <f t="shared" ca="1" si="996"/>
        <v>4</v>
      </c>
      <c r="M4520">
        <f t="shared" ca="1" si="996"/>
        <v>9</v>
      </c>
      <c r="N4520">
        <f t="shared" ca="1" si="989"/>
        <v>0</v>
      </c>
    </row>
    <row r="4521" spans="1:14" x14ac:dyDescent="0.25">
      <c r="A4521" s="1">
        <v>42506</v>
      </c>
      <c r="B4521" s="2">
        <f t="shared" ca="1" si="991"/>
        <v>0.41722418595447835</v>
      </c>
      <c r="C4521" t="str">
        <f t="shared" ca="1" si="992"/>
        <v>Bond10</v>
      </c>
      <c r="D4521" t="str">
        <f t="shared" ca="1" si="993"/>
        <v>Dealer9</v>
      </c>
      <c r="E4521" t="str">
        <f t="shared" ca="1" si="994"/>
        <v>Dealer5</v>
      </c>
      <c r="F4521">
        <f t="shared" ca="1" si="986"/>
        <v>108.14149272836906</v>
      </c>
      <c r="G4521" s="3">
        <f t="shared" ca="1" si="987"/>
        <v>29495505</v>
      </c>
      <c r="H4521" t="str">
        <f t="shared" ca="1" si="995"/>
        <v>S</v>
      </c>
      <c r="I4521">
        <f t="shared" ca="1" si="988"/>
        <v>0</v>
      </c>
      <c r="K4521">
        <f t="shared" ca="1" si="996"/>
        <v>5</v>
      </c>
      <c r="L4521">
        <f t="shared" ca="1" si="996"/>
        <v>9</v>
      </c>
      <c r="M4521">
        <f t="shared" ca="1" si="996"/>
        <v>10</v>
      </c>
      <c r="N4521">
        <f t="shared" ca="1" si="989"/>
        <v>1</v>
      </c>
    </row>
    <row r="4522" spans="1:14" x14ac:dyDescent="0.25">
      <c r="A4522" s="1">
        <v>42506</v>
      </c>
      <c r="B4522" s="2">
        <f t="shared" ca="1" si="991"/>
        <v>0.4180535558612728</v>
      </c>
      <c r="C4522" t="str">
        <f t="shared" ca="1" si="992"/>
        <v>Bond9</v>
      </c>
      <c r="D4522" t="str">
        <f t="shared" ca="1" si="993"/>
        <v>Dealer7</v>
      </c>
      <c r="E4522" t="str">
        <f t="shared" ca="1" si="994"/>
        <v>Dealer1</v>
      </c>
      <c r="F4522">
        <f t="shared" ca="1" si="986"/>
        <v>108.82499154627588</v>
      </c>
      <c r="G4522" s="3">
        <f t="shared" ca="1" si="987"/>
        <v>15252478</v>
      </c>
      <c r="H4522" t="str">
        <f t="shared" ca="1" si="995"/>
        <v>S</v>
      </c>
      <c r="I4522">
        <f t="shared" ca="1" si="988"/>
        <v>0</v>
      </c>
      <c r="K4522">
        <f t="shared" ca="1" si="996"/>
        <v>1</v>
      </c>
      <c r="L4522">
        <f t="shared" ca="1" si="996"/>
        <v>7</v>
      </c>
      <c r="M4522">
        <f t="shared" ca="1" si="996"/>
        <v>9</v>
      </c>
      <c r="N4522">
        <f t="shared" ca="1" si="989"/>
        <v>1</v>
      </c>
    </row>
    <row r="4523" spans="1:14" x14ac:dyDescent="0.25">
      <c r="A4523" s="1">
        <v>42506</v>
      </c>
      <c r="B4523" s="2">
        <f t="shared" ca="1" si="991"/>
        <v>0.42559730870032431</v>
      </c>
      <c r="C4523" t="str">
        <f t="shared" ca="1" si="992"/>
        <v>Bond6</v>
      </c>
      <c r="D4523" t="str">
        <f t="shared" ca="1" si="993"/>
        <v>Dealer8</v>
      </c>
      <c r="E4523" t="str">
        <f t="shared" ca="1" si="994"/>
        <v>Dealer10</v>
      </c>
      <c r="F4523">
        <f t="shared" ca="1" si="986"/>
        <v>100.30594448584858</v>
      </c>
      <c r="G4523" s="3">
        <f t="shared" ca="1" si="987"/>
        <v>29030966</v>
      </c>
      <c r="H4523" t="str">
        <f t="shared" ca="1" si="995"/>
        <v>B</v>
      </c>
      <c r="I4523">
        <f t="shared" ca="1" si="988"/>
        <v>1</v>
      </c>
      <c r="K4523">
        <f t="shared" ca="1" si="996"/>
        <v>10</v>
      </c>
      <c r="L4523">
        <f t="shared" ca="1" si="996"/>
        <v>8</v>
      </c>
      <c r="M4523">
        <f t="shared" ca="1" si="996"/>
        <v>6</v>
      </c>
      <c r="N4523">
        <f t="shared" ca="1" si="989"/>
        <v>0</v>
      </c>
    </row>
    <row r="4524" spans="1:14" x14ac:dyDescent="0.25">
      <c r="A4524" s="1">
        <v>42506</v>
      </c>
      <c r="B4524" s="2">
        <f t="shared" ca="1" si="991"/>
        <v>0.43205854986565978</v>
      </c>
      <c r="C4524" t="str">
        <f t="shared" ca="1" si="992"/>
        <v>Bond5</v>
      </c>
      <c r="D4524" t="str">
        <f t="shared" ca="1" si="993"/>
        <v>Dealer2</v>
      </c>
      <c r="E4524" t="str">
        <f t="shared" ca="1" si="994"/>
        <v>Dealer10</v>
      </c>
      <c r="F4524">
        <f t="shared" ca="1" si="986"/>
        <v>106.84075044959667</v>
      </c>
      <c r="G4524" s="3">
        <f t="shared" ca="1" si="987"/>
        <v>628490</v>
      </c>
      <c r="H4524" t="str">
        <f t="shared" ca="1" si="995"/>
        <v>S</v>
      </c>
      <c r="I4524">
        <f t="shared" ca="1" si="988"/>
        <v>0</v>
      </c>
      <c r="K4524">
        <f t="shared" ca="1" si="996"/>
        <v>10</v>
      </c>
      <c r="L4524">
        <f t="shared" ca="1" si="996"/>
        <v>2</v>
      </c>
      <c r="M4524">
        <f t="shared" ca="1" si="996"/>
        <v>5</v>
      </c>
      <c r="N4524">
        <f t="shared" ca="1" si="989"/>
        <v>1</v>
      </c>
    </row>
    <row r="4525" spans="1:14" x14ac:dyDescent="0.25">
      <c r="A4525" s="1">
        <v>42506</v>
      </c>
      <c r="B4525" s="2">
        <f t="shared" ca="1" si="991"/>
        <v>0.43989227825474075</v>
      </c>
      <c r="C4525" t="str">
        <f t="shared" ca="1" si="992"/>
        <v>Bond8</v>
      </c>
      <c r="D4525" t="str">
        <f t="shared" ca="1" si="993"/>
        <v>Dealer6</v>
      </c>
      <c r="E4525" t="str">
        <f t="shared" ca="1" si="994"/>
        <v>Dealer8</v>
      </c>
      <c r="F4525">
        <f t="shared" ca="1" si="986"/>
        <v>108.77049864348427</v>
      </c>
      <c r="G4525" s="3">
        <f t="shared" ca="1" si="987"/>
        <v>5150823</v>
      </c>
      <c r="H4525" t="str">
        <f t="shared" ca="1" si="995"/>
        <v>S</v>
      </c>
      <c r="I4525">
        <f t="shared" ca="1" si="988"/>
        <v>0</v>
      </c>
      <c r="K4525">
        <f t="shared" ca="1" si="996"/>
        <v>8</v>
      </c>
      <c r="L4525">
        <f t="shared" ca="1" si="996"/>
        <v>6</v>
      </c>
      <c r="M4525">
        <f t="shared" ca="1" si="996"/>
        <v>8</v>
      </c>
      <c r="N4525">
        <f t="shared" ca="1" si="989"/>
        <v>1</v>
      </c>
    </row>
    <row r="4526" spans="1:14" x14ac:dyDescent="0.25">
      <c r="A4526" s="1">
        <v>42506</v>
      </c>
      <c r="B4526" s="2">
        <f t="shared" ca="1" si="991"/>
        <v>0.44776067928924718</v>
      </c>
      <c r="C4526" t="str">
        <f t="shared" ca="1" si="992"/>
        <v>Bond8</v>
      </c>
      <c r="D4526" t="str">
        <f t="shared" ca="1" si="993"/>
        <v>Dealer9</v>
      </c>
      <c r="E4526" t="str">
        <f t="shared" ca="1" si="994"/>
        <v>Dealer11</v>
      </c>
      <c r="F4526">
        <f t="shared" ca="1" si="986"/>
        <v>105.2232439908655</v>
      </c>
      <c r="G4526" s="3">
        <f t="shared" ca="1" si="987"/>
        <v>1029575</v>
      </c>
      <c r="H4526" t="str">
        <f t="shared" ca="1" si="995"/>
        <v>S</v>
      </c>
      <c r="I4526">
        <f t="shared" ca="1" si="988"/>
        <v>0</v>
      </c>
      <c r="K4526">
        <f t="shared" ca="1" si="996"/>
        <v>11</v>
      </c>
      <c r="L4526">
        <f t="shared" ca="1" si="996"/>
        <v>9</v>
      </c>
      <c r="M4526">
        <f t="shared" ca="1" si="996"/>
        <v>8</v>
      </c>
      <c r="N4526">
        <f t="shared" ca="1" si="989"/>
        <v>1</v>
      </c>
    </row>
    <row r="4527" spans="1:14" x14ac:dyDescent="0.25">
      <c r="A4527" s="1">
        <v>42506</v>
      </c>
      <c r="B4527" s="2">
        <f t="shared" ca="1" si="991"/>
        <v>0.45129574148708862</v>
      </c>
      <c r="C4527" t="str">
        <f t="shared" ca="1" si="992"/>
        <v>Bond11</v>
      </c>
      <c r="D4527" t="str">
        <f t="shared" ca="1" si="993"/>
        <v>Dealer10</v>
      </c>
      <c r="E4527" t="str">
        <f t="shared" ca="1" si="994"/>
        <v>Dealer4</v>
      </c>
      <c r="F4527">
        <f t="shared" ca="1" si="986"/>
        <v>108.00283760563651</v>
      </c>
      <c r="G4527" s="3">
        <f t="shared" ca="1" si="987"/>
        <v>13294262</v>
      </c>
      <c r="H4527" t="str">
        <f t="shared" ca="1" si="995"/>
        <v>S</v>
      </c>
      <c r="I4527">
        <f t="shared" ca="1" si="988"/>
        <v>0</v>
      </c>
      <c r="K4527">
        <f t="shared" ca="1" si="996"/>
        <v>4</v>
      </c>
      <c r="L4527">
        <f t="shared" ca="1" si="996"/>
        <v>10</v>
      </c>
      <c r="M4527">
        <f t="shared" ca="1" si="996"/>
        <v>11</v>
      </c>
      <c r="N4527">
        <f t="shared" ca="1" si="989"/>
        <v>1</v>
      </c>
    </row>
    <row r="4528" spans="1:14" x14ac:dyDescent="0.25">
      <c r="A4528" s="1">
        <v>42506</v>
      </c>
      <c r="B4528" s="2">
        <f t="shared" ca="1" si="991"/>
        <v>0.45205586181412599</v>
      </c>
      <c r="C4528" t="str">
        <f t="shared" ca="1" si="992"/>
        <v>Bond10</v>
      </c>
      <c r="D4528" t="str">
        <f t="shared" ca="1" si="993"/>
        <v>Dealer9</v>
      </c>
      <c r="E4528" t="str">
        <f t="shared" ca="1" si="994"/>
        <v>Dealer3</v>
      </c>
      <c r="F4528">
        <f t="shared" ca="1" si="986"/>
        <v>107.87275329370672</v>
      </c>
      <c r="G4528" s="3">
        <f t="shared" ca="1" si="987"/>
        <v>8703825</v>
      </c>
      <c r="H4528" t="str">
        <f t="shared" ca="1" si="995"/>
        <v>B</v>
      </c>
      <c r="I4528">
        <f t="shared" ca="1" si="988"/>
        <v>0</v>
      </c>
      <c r="K4528">
        <f t="shared" ca="1" si="996"/>
        <v>3</v>
      </c>
      <c r="L4528">
        <f t="shared" ca="1" si="996"/>
        <v>9</v>
      </c>
      <c r="M4528">
        <f t="shared" ca="1" si="996"/>
        <v>10</v>
      </c>
      <c r="N4528">
        <f t="shared" ca="1" si="989"/>
        <v>0</v>
      </c>
    </row>
    <row r="4529" spans="1:14" x14ac:dyDescent="0.25">
      <c r="A4529" s="1">
        <v>42506</v>
      </c>
      <c r="B4529" s="2">
        <f t="shared" ca="1" si="991"/>
        <v>0.45249626675085008</v>
      </c>
      <c r="C4529" t="str">
        <f t="shared" ca="1" si="992"/>
        <v>Bond8</v>
      </c>
      <c r="D4529" t="str">
        <f t="shared" ca="1" si="993"/>
        <v>Dealer6</v>
      </c>
      <c r="E4529" t="str">
        <f t="shared" ca="1" si="994"/>
        <v>Dealer6</v>
      </c>
      <c r="F4529">
        <f t="shared" ca="1" si="986"/>
        <v>107.11535163592704</v>
      </c>
      <c r="G4529" s="3">
        <f t="shared" ca="1" si="987"/>
        <v>19438153</v>
      </c>
      <c r="H4529" t="str">
        <f t="shared" ca="1" si="995"/>
        <v>S</v>
      </c>
      <c r="I4529">
        <f t="shared" ca="1" si="988"/>
        <v>1</v>
      </c>
      <c r="K4529">
        <f t="shared" ca="1" si="996"/>
        <v>6</v>
      </c>
      <c r="L4529">
        <f t="shared" ca="1" si="996"/>
        <v>6</v>
      </c>
      <c r="M4529">
        <f t="shared" ca="1" si="996"/>
        <v>8</v>
      </c>
      <c r="N4529">
        <f t="shared" ca="1" si="989"/>
        <v>1</v>
      </c>
    </row>
    <row r="4530" spans="1:14" x14ac:dyDescent="0.25">
      <c r="A4530" s="1">
        <v>42506</v>
      </c>
      <c r="B4530" s="2">
        <f t="shared" ca="1" si="991"/>
        <v>0.45801010469129572</v>
      </c>
      <c r="C4530" t="str">
        <f t="shared" ca="1" si="992"/>
        <v>Bond9</v>
      </c>
      <c r="D4530" t="str">
        <f t="shared" ca="1" si="993"/>
        <v>Dealer2</v>
      </c>
      <c r="E4530" t="str">
        <f t="shared" ca="1" si="994"/>
        <v>Dealer9</v>
      </c>
      <c r="F4530">
        <f t="shared" ca="1" si="986"/>
        <v>101.74682145329794</v>
      </c>
      <c r="G4530" s="3">
        <f t="shared" ca="1" si="987"/>
        <v>5341626</v>
      </c>
      <c r="H4530" t="str">
        <f t="shared" ca="1" si="995"/>
        <v>B</v>
      </c>
      <c r="I4530">
        <f t="shared" ca="1" si="988"/>
        <v>0</v>
      </c>
      <c r="K4530">
        <f t="shared" ca="1" si="996"/>
        <v>9</v>
      </c>
      <c r="L4530">
        <f t="shared" ca="1" si="996"/>
        <v>2</v>
      </c>
      <c r="M4530">
        <f t="shared" ca="1" si="996"/>
        <v>9</v>
      </c>
      <c r="N4530">
        <f t="shared" ca="1" si="989"/>
        <v>0</v>
      </c>
    </row>
    <row r="4531" spans="1:14" x14ac:dyDescent="0.25">
      <c r="A4531" s="1">
        <v>42506</v>
      </c>
      <c r="B4531" s="2">
        <f t="shared" ca="1" si="991"/>
        <v>0.46619292122128692</v>
      </c>
      <c r="C4531" t="str">
        <f t="shared" ca="1" si="992"/>
        <v>Bond5</v>
      </c>
      <c r="D4531" t="str">
        <f t="shared" ca="1" si="993"/>
        <v>Dealer3</v>
      </c>
      <c r="E4531" t="str">
        <f t="shared" ca="1" si="994"/>
        <v>Dealer3</v>
      </c>
      <c r="F4531">
        <f t="shared" ca="1" si="986"/>
        <v>102.9970092227254</v>
      </c>
      <c r="G4531" s="3">
        <f t="shared" ca="1" si="987"/>
        <v>8497261</v>
      </c>
      <c r="H4531" t="str">
        <f t="shared" ca="1" si="995"/>
        <v>B</v>
      </c>
      <c r="I4531">
        <f t="shared" ca="1" si="988"/>
        <v>0</v>
      </c>
      <c r="K4531">
        <f t="shared" ca="1" si="996"/>
        <v>3</v>
      </c>
      <c r="L4531">
        <f t="shared" ca="1" si="996"/>
        <v>3</v>
      </c>
      <c r="M4531">
        <f t="shared" ca="1" si="996"/>
        <v>5</v>
      </c>
      <c r="N4531">
        <f t="shared" ca="1" si="989"/>
        <v>0</v>
      </c>
    </row>
    <row r="4532" spans="1:14" x14ac:dyDescent="0.25">
      <c r="A4532" s="1">
        <v>42506</v>
      </c>
      <c r="B4532" s="2">
        <f t="shared" ca="1" si="991"/>
        <v>0.47590193565902422</v>
      </c>
      <c r="C4532" t="str">
        <f t="shared" ca="1" si="992"/>
        <v>Bond6</v>
      </c>
      <c r="D4532" t="str">
        <f t="shared" ca="1" si="993"/>
        <v>Dealer9</v>
      </c>
      <c r="E4532" t="str">
        <f t="shared" ca="1" si="994"/>
        <v>Dealer10</v>
      </c>
      <c r="F4532">
        <f t="shared" ca="1" si="986"/>
        <v>105.50809602403709</v>
      </c>
      <c r="G4532" s="3">
        <f t="shared" ca="1" si="987"/>
        <v>26186875</v>
      </c>
      <c r="H4532" t="str">
        <f t="shared" ca="1" si="995"/>
        <v>B</v>
      </c>
      <c r="I4532">
        <f t="shared" ca="1" si="988"/>
        <v>0</v>
      </c>
      <c r="K4532">
        <f t="shared" ca="1" si="996"/>
        <v>10</v>
      </c>
      <c r="L4532">
        <f t="shared" ca="1" si="996"/>
        <v>9</v>
      </c>
      <c r="M4532">
        <f t="shared" ca="1" si="996"/>
        <v>6</v>
      </c>
      <c r="N4532">
        <f t="shared" ca="1" si="989"/>
        <v>0</v>
      </c>
    </row>
    <row r="4533" spans="1:14" x14ac:dyDescent="0.25">
      <c r="A4533" s="1">
        <v>42506</v>
      </c>
      <c r="B4533" s="2">
        <f t="shared" ca="1" si="991"/>
        <v>0.48161200004899779</v>
      </c>
      <c r="C4533" t="str">
        <f t="shared" ca="1" si="992"/>
        <v>Bond2</v>
      </c>
      <c r="D4533" t="str">
        <f t="shared" ca="1" si="993"/>
        <v>Dealer2</v>
      </c>
      <c r="E4533" t="str">
        <f t="shared" ca="1" si="994"/>
        <v>Dealer8</v>
      </c>
      <c r="F4533">
        <f t="shared" ca="1" si="986"/>
        <v>108.03097724454418</v>
      </c>
      <c r="G4533" s="3">
        <f t="shared" ca="1" si="987"/>
        <v>3519170</v>
      </c>
      <c r="H4533" t="str">
        <f t="shared" ca="1" si="995"/>
        <v>B</v>
      </c>
      <c r="I4533">
        <f t="shared" ca="1" si="988"/>
        <v>0</v>
      </c>
      <c r="K4533">
        <f t="shared" ca="1" si="996"/>
        <v>8</v>
      </c>
      <c r="L4533">
        <f t="shared" ca="1" si="996"/>
        <v>2</v>
      </c>
      <c r="M4533">
        <f t="shared" ca="1" si="996"/>
        <v>2</v>
      </c>
      <c r="N4533">
        <f t="shared" ca="1" si="989"/>
        <v>0</v>
      </c>
    </row>
    <row r="4534" spans="1:14" x14ac:dyDescent="0.25">
      <c r="A4534" s="1">
        <v>42506</v>
      </c>
      <c r="B4534" s="2">
        <f t="shared" ca="1" si="991"/>
        <v>0.49115161633895366</v>
      </c>
      <c r="C4534" t="str">
        <f t="shared" ca="1" si="992"/>
        <v>Bond4</v>
      </c>
      <c r="D4534" t="str">
        <f t="shared" ca="1" si="993"/>
        <v>Dealer8</v>
      </c>
      <c r="E4534" t="str">
        <f t="shared" ca="1" si="994"/>
        <v>Dealer7</v>
      </c>
      <c r="F4534">
        <f t="shared" ca="1" si="986"/>
        <v>104.54465263866952</v>
      </c>
      <c r="G4534" s="3">
        <f t="shared" ca="1" si="987"/>
        <v>2018828</v>
      </c>
      <c r="H4534" t="str">
        <f t="shared" ca="1" si="995"/>
        <v>B</v>
      </c>
      <c r="I4534">
        <f t="shared" ca="1" si="988"/>
        <v>0</v>
      </c>
      <c r="K4534">
        <f t="shared" ca="1" si="996"/>
        <v>7</v>
      </c>
      <c r="L4534">
        <f t="shared" ca="1" si="996"/>
        <v>8</v>
      </c>
      <c r="M4534">
        <f t="shared" ca="1" si="996"/>
        <v>4</v>
      </c>
      <c r="N4534">
        <f t="shared" ca="1" si="989"/>
        <v>0</v>
      </c>
    </row>
    <row r="4535" spans="1:14" x14ac:dyDescent="0.25">
      <c r="A4535" s="1">
        <v>42506</v>
      </c>
      <c r="B4535" s="2">
        <f t="shared" ca="1" si="991"/>
        <v>0.49760056915218442</v>
      </c>
      <c r="C4535" t="str">
        <f t="shared" ca="1" si="992"/>
        <v>Bond10</v>
      </c>
      <c r="D4535" t="str">
        <f t="shared" ca="1" si="993"/>
        <v>Dealer7</v>
      </c>
      <c r="E4535" t="str">
        <f t="shared" ca="1" si="994"/>
        <v>Dealer5</v>
      </c>
      <c r="F4535">
        <f t="shared" ca="1" si="986"/>
        <v>107.76569813564201</v>
      </c>
      <c r="G4535" s="3">
        <f t="shared" ca="1" si="987"/>
        <v>6650776</v>
      </c>
      <c r="H4535" t="str">
        <f t="shared" ca="1" si="995"/>
        <v>S</v>
      </c>
      <c r="I4535">
        <f t="shared" ca="1" si="988"/>
        <v>0</v>
      </c>
      <c r="K4535">
        <f t="shared" ca="1" si="996"/>
        <v>5</v>
      </c>
      <c r="L4535">
        <f t="shared" ca="1" si="996"/>
        <v>7</v>
      </c>
      <c r="M4535">
        <f t="shared" ca="1" si="996"/>
        <v>10</v>
      </c>
      <c r="N4535">
        <f t="shared" ca="1" si="989"/>
        <v>1</v>
      </c>
    </row>
    <row r="4536" spans="1:14" x14ac:dyDescent="0.25">
      <c r="A4536" s="1">
        <v>42506</v>
      </c>
      <c r="B4536" s="2">
        <f t="shared" ca="1" si="991"/>
        <v>0.49931577984184644</v>
      </c>
      <c r="C4536" t="str">
        <f t="shared" ca="1" si="992"/>
        <v>Bond10</v>
      </c>
      <c r="D4536" t="str">
        <f t="shared" ca="1" si="993"/>
        <v>Dealer9</v>
      </c>
      <c r="E4536" t="str">
        <f t="shared" ca="1" si="994"/>
        <v>Dealer3</v>
      </c>
      <c r="F4536">
        <f t="shared" ca="1" si="986"/>
        <v>109.17692805977993</v>
      </c>
      <c r="G4536" s="3">
        <f t="shared" ca="1" si="987"/>
        <v>660084</v>
      </c>
      <c r="H4536" t="str">
        <f t="shared" ca="1" si="995"/>
        <v>S</v>
      </c>
      <c r="I4536">
        <f t="shared" ca="1" si="988"/>
        <v>0</v>
      </c>
      <c r="K4536">
        <f t="shared" ca="1" si="996"/>
        <v>3</v>
      </c>
      <c r="L4536">
        <f t="shared" ca="1" si="996"/>
        <v>9</v>
      </c>
      <c r="M4536">
        <f t="shared" ca="1" si="996"/>
        <v>10</v>
      </c>
      <c r="N4536">
        <f t="shared" ca="1" si="989"/>
        <v>1</v>
      </c>
    </row>
    <row r="4537" spans="1:14" x14ac:dyDescent="0.25">
      <c r="A4537" s="1">
        <v>42506</v>
      </c>
      <c r="B4537" s="2">
        <f t="shared" ca="1" si="991"/>
        <v>0.5087932604263149</v>
      </c>
      <c r="C4537" t="str">
        <f t="shared" ca="1" si="992"/>
        <v>Bond11</v>
      </c>
      <c r="D4537" t="str">
        <f t="shared" ca="1" si="993"/>
        <v>Dealer2</v>
      </c>
      <c r="E4537" t="str">
        <f t="shared" ca="1" si="994"/>
        <v>Dealer6</v>
      </c>
      <c r="F4537">
        <f t="shared" ca="1" si="986"/>
        <v>101.98673238303958</v>
      </c>
      <c r="G4537" s="3">
        <f t="shared" ca="1" si="987"/>
        <v>28278937</v>
      </c>
      <c r="H4537" t="str">
        <f t="shared" ca="1" si="995"/>
        <v>S</v>
      </c>
      <c r="I4537">
        <f t="shared" ca="1" si="988"/>
        <v>0</v>
      </c>
      <c r="K4537">
        <f t="shared" ca="1" si="996"/>
        <v>6</v>
      </c>
      <c r="L4537">
        <f t="shared" ca="1" si="996"/>
        <v>2</v>
      </c>
      <c r="M4537">
        <f t="shared" ca="1" si="996"/>
        <v>11</v>
      </c>
      <c r="N4537">
        <f t="shared" ca="1" si="989"/>
        <v>1</v>
      </c>
    </row>
    <row r="4538" spans="1:14" x14ac:dyDescent="0.25">
      <c r="A4538" s="1">
        <v>42506</v>
      </c>
      <c r="B4538" s="2">
        <f t="shared" ca="1" si="991"/>
        <v>0.51710694313787609</v>
      </c>
      <c r="C4538" t="str">
        <f t="shared" ca="1" si="992"/>
        <v>Bond5</v>
      </c>
      <c r="D4538" t="str">
        <f t="shared" ca="1" si="993"/>
        <v>Dealer8</v>
      </c>
      <c r="E4538" t="str">
        <f t="shared" ca="1" si="994"/>
        <v>Dealer1</v>
      </c>
      <c r="F4538">
        <f t="shared" ca="1" si="986"/>
        <v>107.27402064129207</v>
      </c>
      <c r="G4538" s="3">
        <f t="shared" ca="1" si="987"/>
        <v>9635796</v>
      </c>
      <c r="H4538" t="str">
        <f t="shared" ca="1" si="995"/>
        <v>B</v>
      </c>
      <c r="I4538">
        <f t="shared" ca="1" si="988"/>
        <v>0</v>
      </c>
      <c r="K4538">
        <f t="shared" ca="1" si="996"/>
        <v>1</v>
      </c>
      <c r="L4538">
        <f t="shared" ca="1" si="996"/>
        <v>8</v>
      </c>
      <c r="M4538">
        <f t="shared" ca="1" si="996"/>
        <v>5</v>
      </c>
      <c r="N4538">
        <f t="shared" ca="1" si="989"/>
        <v>0</v>
      </c>
    </row>
    <row r="4539" spans="1:14" x14ac:dyDescent="0.25">
      <c r="A4539" s="1">
        <v>42506</v>
      </c>
      <c r="B4539" s="2">
        <f t="shared" ca="1" si="991"/>
        <v>0.52701850623866797</v>
      </c>
      <c r="C4539" t="str">
        <f t="shared" ca="1" si="992"/>
        <v>Bond2</v>
      </c>
      <c r="D4539" t="str">
        <f t="shared" ca="1" si="993"/>
        <v>Dealer8</v>
      </c>
      <c r="E4539" t="str">
        <f t="shared" ca="1" si="994"/>
        <v>Dealer4</v>
      </c>
      <c r="F4539">
        <f t="shared" ca="1" si="986"/>
        <v>109.9923390075035</v>
      </c>
      <c r="G4539" s="3">
        <f t="shared" ca="1" si="987"/>
        <v>8429310</v>
      </c>
      <c r="H4539" t="str">
        <f t="shared" ca="1" si="995"/>
        <v>B</v>
      </c>
      <c r="I4539">
        <f t="shared" ca="1" si="988"/>
        <v>0</v>
      </c>
      <c r="K4539">
        <f t="shared" ca="1" si="996"/>
        <v>4</v>
      </c>
      <c r="L4539">
        <f t="shared" ca="1" si="996"/>
        <v>8</v>
      </c>
      <c r="M4539">
        <f t="shared" ca="1" si="996"/>
        <v>2</v>
      </c>
      <c r="N4539">
        <f t="shared" ca="1" si="989"/>
        <v>0</v>
      </c>
    </row>
    <row r="4540" spans="1:14" x14ac:dyDescent="0.25">
      <c r="A4540" s="1">
        <v>42506</v>
      </c>
      <c r="B4540" s="2">
        <f t="shared" ca="1" si="991"/>
        <v>0.53656719629384353</v>
      </c>
      <c r="C4540" t="str">
        <f t="shared" ca="1" si="992"/>
        <v>Bond5</v>
      </c>
      <c r="D4540" t="str">
        <f t="shared" ca="1" si="993"/>
        <v>Dealer5</v>
      </c>
      <c r="E4540" t="str">
        <f t="shared" ca="1" si="994"/>
        <v>Dealer7</v>
      </c>
      <c r="F4540">
        <f t="shared" ca="1" si="986"/>
        <v>109.59931197990811</v>
      </c>
      <c r="G4540" s="3">
        <f t="shared" ca="1" si="987"/>
        <v>8970292</v>
      </c>
      <c r="H4540" t="str">
        <f t="shared" ca="1" si="995"/>
        <v>S</v>
      </c>
      <c r="I4540">
        <f t="shared" ca="1" si="988"/>
        <v>0</v>
      </c>
      <c r="K4540">
        <f t="shared" ca="1" si="996"/>
        <v>7</v>
      </c>
      <c r="L4540">
        <f t="shared" ca="1" si="996"/>
        <v>5</v>
      </c>
      <c r="M4540">
        <f t="shared" ca="1" si="996"/>
        <v>5</v>
      </c>
      <c r="N4540">
        <f t="shared" ca="1" si="989"/>
        <v>1</v>
      </c>
    </row>
    <row r="4541" spans="1:14" x14ac:dyDescent="0.25">
      <c r="A4541" s="1">
        <v>42506</v>
      </c>
      <c r="B4541" s="2">
        <f t="shared" ca="1" si="991"/>
        <v>0.54215490320465765</v>
      </c>
      <c r="C4541" t="str">
        <f t="shared" ca="1" si="992"/>
        <v>Bond3</v>
      </c>
      <c r="D4541" t="str">
        <f t="shared" ca="1" si="993"/>
        <v>Dealer6</v>
      </c>
      <c r="E4541" t="str">
        <f t="shared" ca="1" si="994"/>
        <v>Dealer11</v>
      </c>
      <c r="F4541">
        <f t="shared" ca="1" si="986"/>
        <v>102.95279198245906</v>
      </c>
      <c r="G4541" s="3">
        <f t="shared" ca="1" si="987"/>
        <v>22549461</v>
      </c>
      <c r="H4541" t="str">
        <f t="shared" ca="1" si="995"/>
        <v>B</v>
      </c>
      <c r="I4541">
        <f t="shared" ca="1" si="988"/>
        <v>0</v>
      </c>
      <c r="K4541">
        <f t="shared" ca="1" si="996"/>
        <v>11</v>
      </c>
      <c r="L4541">
        <f t="shared" ca="1" si="996"/>
        <v>6</v>
      </c>
      <c r="M4541">
        <f t="shared" ca="1" si="996"/>
        <v>3</v>
      </c>
      <c r="N4541">
        <f t="shared" ca="1" si="989"/>
        <v>0</v>
      </c>
    </row>
    <row r="4542" spans="1:14" x14ac:dyDescent="0.25">
      <c r="A4542" s="1">
        <v>42506</v>
      </c>
      <c r="B4542" s="2">
        <f t="shared" ca="1" si="991"/>
        <v>0.54522164075955204</v>
      </c>
      <c r="C4542" t="str">
        <f t="shared" ca="1" si="992"/>
        <v>Bond7</v>
      </c>
      <c r="D4542" t="str">
        <f t="shared" ca="1" si="993"/>
        <v>Dealer11</v>
      </c>
      <c r="E4542" t="str">
        <f t="shared" ca="1" si="994"/>
        <v>Dealer10</v>
      </c>
      <c r="F4542">
        <f t="shared" ca="1" si="986"/>
        <v>102.52529509874304</v>
      </c>
      <c r="G4542" s="3">
        <f t="shared" ca="1" si="987"/>
        <v>28125018</v>
      </c>
      <c r="H4542" t="str">
        <f t="shared" ca="1" si="995"/>
        <v>B</v>
      </c>
      <c r="I4542">
        <f t="shared" ca="1" si="988"/>
        <v>1</v>
      </c>
      <c r="K4542">
        <f t="shared" ca="1" si="996"/>
        <v>10</v>
      </c>
      <c r="L4542">
        <f t="shared" ca="1" si="996"/>
        <v>11</v>
      </c>
      <c r="M4542">
        <f t="shared" ca="1" si="996"/>
        <v>7</v>
      </c>
      <c r="N4542">
        <f t="shared" ca="1" si="989"/>
        <v>0</v>
      </c>
    </row>
    <row r="4543" spans="1:14" x14ac:dyDescent="0.25">
      <c r="A4543" s="1">
        <v>42506</v>
      </c>
      <c r="B4543" s="2">
        <f t="shared" ca="1" si="991"/>
        <v>0.54991627270423982</v>
      </c>
      <c r="C4543" t="str">
        <f t="shared" ca="1" si="992"/>
        <v>Bond10</v>
      </c>
      <c r="D4543" t="str">
        <f t="shared" ca="1" si="993"/>
        <v>Dealer5</v>
      </c>
      <c r="E4543" t="str">
        <f t="shared" ca="1" si="994"/>
        <v>Dealer7</v>
      </c>
      <c r="F4543">
        <f t="shared" ca="1" si="986"/>
        <v>106.26601035336265</v>
      </c>
      <c r="G4543" s="3">
        <f t="shared" ca="1" si="987"/>
        <v>11789177</v>
      </c>
      <c r="H4543" t="str">
        <f t="shared" ca="1" si="995"/>
        <v>S</v>
      </c>
      <c r="I4543">
        <f t="shared" ca="1" si="988"/>
        <v>0</v>
      </c>
      <c r="K4543">
        <f t="shared" ca="1" si="996"/>
        <v>7</v>
      </c>
      <c r="L4543">
        <f t="shared" ca="1" si="996"/>
        <v>5</v>
      </c>
      <c r="M4543">
        <f t="shared" ca="1" si="996"/>
        <v>10</v>
      </c>
      <c r="N4543">
        <f t="shared" ca="1" si="989"/>
        <v>1</v>
      </c>
    </row>
    <row r="4544" spans="1:14" x14ac:dyDescent="0.25">
      <c r="A4544" s="1">
        <v>42506</v>
      </c>
      <c r="B4544" s="2">
        <f t="shared" ca="1" si="991"/>
        <v>0.55326145011944372</v>
      </c>
      <c r="C4544" t="str">
        <f t="shared" ca="1" si="992"/>
        <v>Bond11</v>
      </c>
      <c r="D4544" t="str">
        <f t="shared" ca="1" si="993"/>
        <v>Dealer10</v>
      </c>
      <c r="E4544" t="str">
        <f t="shared" ca="1" si="994"/>
        <v>Dealer8</v>
      </c>
      <c r="F4544">
        <f t="shared" ca="1" si="986"/>
        <v>100.44698835293632</v>
      </c>
      <c r="G4544" s="3">
        <f t="shared" ca="1" si="987"/>
        <v>13193890</v>
      </c>
      <c r="H4544" t="str">
        <f t="shared" ca="1" si="995"/>
        <v>S</v>
      </c>
      <c r="I4544">
        <f t="shared" ca="1" si="988"/>
        <v>0</v>
      </c>
      <c r="K4544">
        <f t="shared" ca="1" si="996"/>
        <v>8</v>
      </c>
      <c r="L4544">
        <f t="shared" ca="1" si="996"/>
        <v>10</v>
      </c>
      <c r="M4544">
        <f t="shared" ca="1" si="996"/>
        <v>11</v>
      </c>
      <c r="N4544">
        <f t="shared" ca="1" si="989"/>
        <v>1</v>
      </c>
    </row>
    <row r="4545" spans="1:14" x14ac:dyDescent="0.25">
      <c r="A4545" s="1">
        <v>42506</v>
      </c>
      <c r="B4545" s="2">
        <f t="shared" ca="1" si="991"/>
        <v>0.56022082095550096</v>
      </c>
      <c r="C4545" t="str">
        <f t="shared" ca="1" si="992"/>
        <v>Bond3</v>
      </c>
      <c r="D4545" t="str">
        <f t="shared" ca="1" si="993"/>
        <v>Dealer8</v>
      </c>
      <c r="E4545" t="str">
        <f t="shared" ca="1" si="994"/>
        <v>Dealer5</v>
      </c>
      <c r="F4545">
        <f t="shared" ca="1" si="986"/>
        <v>102.58068578303288</v>
      </c>
      <c r="G4545" s="3">
        <f t="shared" ca="1" si="987"/>
        <v>29983121</v>
      </c>
      <c r="H4545" t="str">
        <f t="shared" ca="1" si="995"/>
        <v>B</v>
      </c>
      <c r="I4545">
        <f t="shared" ca="1" si="988"/>
        <v>0</v>
      </c>
      <c r="K4545">
        <f t="shared" ca="1" si="996"/>
        <v>5</v>
      </c>
      <c r="L4545">
        <f t="shared" ca="1" si="996"/>
        <v>8</v>
      </c>
      <c r="M4545">
        <f t="shared" ca="1" si="996"/>
        <v>3</v>
      </c>
      <c r="N4545">
        <f t="shared" ca="1" si="989"/>
        <v>0</v>
      </c>
    </row>
    <row r="4546" spans="1:14" x14ac:dyDescent="0.25">
      <c r="A4546" s="1">
        <v>42506</v>
      </c>
      <c r="B4546" s="2">
        <f t="shared" ca="1" si="991"/>
        <v>0.56950201582745053</v>
      </c>
      <c r="C4546" t="str">
        <f t="shared" ca="1" si="992"/>
        <v>Bond3</v>
      </c>
      <c r="D4546" t="str">
        <f t="shared" ca="1" si="993"/>
        <v>Dealer7</v>
      </c>
      <c r="E4546" t="str">
        <f t="shared" ca="1" si="994"/>
        <v>Dealer6</v>
      </c>
      <c r="F4546">
        <f t="shared" ca="1" si="986"/>
        <v>101.02824421143919</v>
      </c>
      <c r="G4546" s="3">
        <f t="shared" ca="1" si="987"/>
        <v>251163</v>
      </c>
      <c r="H4546" t="str">
        <f t="shared" ca="1" si="995"/>
        <v>B</v>
      </c>
      <c r="I4546">
        <f t="shared" ca="1" si="988"/>
        <v>1</v>
      </c>
      <c r="K4546">
        <f t="shared" ca="1" si="996"/>
        <v>6</v>
      </c>
      <c r="L4546">
        <f t="shared" ca="1" si="996"/>
        <v>7</v>
      </c>
      <c r="M4546">
        <f t="shared" ca="1" si="996"/>
        <v>3</v>
      </c>
      <c r="N4546">
        <f t="shared" ca="1" si="989"/>
        <v>0</v>
      </c>
    </row>
    <row r="4547" spans="1:14" x14ac:dyDescent="0.25">
      <c r="A4547" s="1">
        <v>42506</v>
      </c>
      <c r="B4547" s="2">
        <f t="shared" ca="1" si="991"/>
        <v>0.5706713737404554</v>
      </c>
      <c r="C4547" t="str">
        <f t="shared" ca="1" si="992"/>
        <v>Bond6</v>
      </c>
      <c r="D4547" t="str">
        <f t="shared" ca="1" si="993"/>
        <v>Dealer4</v>
      </c>
      <c r="E4547" t="str">
        <f t="shared" ca="1" si="994"/>
        <v>Dealer6</v>
      </c>
      <c r="F4547">
        <f t="shared" ca="1" si="986"/>
        <v>107.48097837442739</v>
      </c>
      <c r="G4547" s="3">
        <f t="shared" ca="1" si="987"/>
        <v>4044776</v>
      </c>
      <c r="H4547" t="str">
        <f t="shared" ca="1" si="995"/>
        <v>B</v>
      </c>
      <c r="I4547">
        <f t="shared" ca="1" si="988"/>
        <v>1</v>
      </c>
      <c r="K4547">
        <f t="shared" ca="1" si="996"/>
        <v>6</v>
      </c>
      <c r="L4547">
        <f t="shared" ca="1" si="996"/>
        <v>4</v>
      </c>
      <c r="M4547">
        <f t="shared" ca="1" si="996"/>
        <v>6</v>
      </c>
      <c r="N4547">
        <f t="shared" ca="1" si="989"/>
        <v>0</v>
      </c>
    </row>
    <row r="4548" spans="1:14" x14ac:dyDescent="0.25">
      <c r="A4548" s="1">
        <v>42506</v>
      </c>
      <c r="B4548" s="2">
        <f t="shared" ca="1" si="991"/>
        <v>0.57152151888949609</v>
      </c>
      <c r="C4548" t="str">
        <f t="shared" ca="1" si="992"/>
        <v>Bond2</v>
      </c>
      <c r="D4548" t="str">
        <f t="shared" ca="1" si="993"/>
        <v>Dealer9</v>
      </c>
      <c r="E4548" t="str">
        <f t="shared" ca="1" si="994"/>
        <v>Dealer5</v>
      </c>
      <c r="F4548">
        <f t="shared" ref="F4548:F4611" ca="1" si="997">RAND()*10+100</f>
        <v>100.60606417992514</v>
      </c>
      <c r="G4548" s="3">
        <f t="shared" ref="G4548:G4611" ca="1" si="998">RANDBETWEEN(100000, 30000000)</f>
        <v>23249684</v>
      </c>
      <c r="H4548" t="str">
        <f t="shared" ca="1" si="995"/>
        <v>B</v>
      </c>
      <c r="I4548">
        <f t="shared" ref="I4548:I4611" ca="1" si="999">ROUND(RAND()-0.25,0)</f>
        <v>0</v>
      </c>
      <c r="K4548">
        <f t="shared" ca="1" si="996"/>
        <v>5</v>
      </c>
      <c r="L4548">
        <f t="shared" ca="1" si="996"/>
        <v>9</v>
      </c>
      <c r="M4548">
        <f t="shared" ca="1" si="996"/>
        <v>2</v>
      </c>
      <c r="N4548">
        <f t="shared" ref="N4548:N4611" ca="1" si="1000">ROUND(RAND(),0)</f>
        <v>0</v>
      </c>
    </row>
    <row r="4549" spans="1:14" x14ac:dyDescent="0.25">
      <c r="A4549" s="1">
        <v>42506</v>
      </c>
      <c r="B4549" s="2">
        <f t="shared" ca="1" si="991"/>
        <v>0.57658070906609393</v>
      </c>
      <c r="C4549" t="str">
        <f t="shared" ca="1" si="992"/>
        <v>Bond8</v>
      </c>
      <c r="D4549" t="str">
        <f t="shared" ca="1" si="993"/>
        <v>Dealer9</v>
      </c>
      <c r="E4549" t="str">
        <f t="shared" ca="1" si="994"/>
        <v>Dealer2</v>
      </c>
      <c r="F4549">
        <f t="shared" ca="1" si="997"/>
        <v>107.04825910811635</v>
      </c>
      <c r="G4549" s="3">
        <f t="shared" ca="1" si="998"/>
        <v>7454829</v>
      </c>
      <c r="H4549" t="str">
        <f t="shared" ca="1" si="995"/>
        <v>B</v>
      </c>
      <c r="I4549">
        <f t="shared" ca="1" si="999"/>
        <v>0</v>
      </c>
      <c r="K4549">
        <f t="shared" ca="1" si="996"/>
        <v>2</v>
      </c>
      <c r="L4549">
        <f t="shared" ca="1" si="996"/>
        <v>9</v>
      </c>
      <c r="M4549">
        <f t="shared" ca="1" si="996"/>
        <v>8</v>
      </c>
      <c r="N4549">
        <f t="shared" ca="1" si="1000"/>
        <v>0</v>
      </c>
    </row>
    <row r="4550" spans="1:14" x14ac:dyDescent="0.25">
      <c r="A4550" s="1">
        <v>42506</v>
      </c>
      <c r="B4550" s="2">
        <f t="shared" ca="1" si="991"/>
        <v>0.5767327947117078</v>
      </c>
      <c r="C4550" t="str">
        <f t="shared" ca="1" si="992"/>
        <v>Bond10</v>
      </c>
      <c r="D4550" t="str">
        <f t="shared" ca="1" si="993"/>
        <v>Dealer3</v>
      </c>
      <c r="E4550" t="str">
        <f t="shared" ca="1" si="994"/>
        <v>Dealer11</v>
      </c>
      <c r="F4550">
        <f t="shared" ca="1" si="997"/>
        <v>109.66512952361788</v>
      </c>
      <c r="G4550" s="3">
        <f t="shared" ca="1" si="998"/>
        <v>1547676</v>
      </c>
      <c r="H4550" t="str">
        <f t="shared" ca="1" si="995"/>
        <v>S</v>
      </c>
      <c r="I4550">
        <f t="shared" ca="1" si="999"/>
        <v>0</v>
      </c>
      <c r="K4550">
        <f t="shared" ca="1" si="996"/>
        <v>11</v>
      </c>
      <c r="L4550">
        <f t="shared" ca="1" si="996"/>
        <v>3</v>
      </c>
      <c r="M4550">
        <f t="shared" ca="1" si="996"/>
        <v>10</v>
      </c>
      <c r="N4550">
        <f t="shared" ca="1" si="1000"/>
        <v>1</v>
      </c>
    </row>
    <row r="4551" spans="1:14" x14ac:dyDescent="0.25">
      <c r="A4551" s="1">
        <v>42506</v>
      </c>
      <c r="B4551" s="2">
        <f t="shared" ca="1" si="991"/>
        <v>0.57793977581438249</v>
      </c>
      <c r="C4551" t="str">
        <f t="shared" ca="1" si="992"/>
        <v>Bond6</v>
      </c>
      <c r="D4551" t="str">
        <f t="shared" ca="1" si="993"/>
        <v>Dealer10</v>
      </c>
      <c r="E4551" t="str">
        <f t="shared" ca="1" si="994"/>
        <v>Dealer7</v>
      </c>
      <c r="F4551">
        <f t="shared" ca="1" si="997"/>
        <v>105.0579390986677</v>
      </c>
      <c r="G4551" s="3">
        <f t="shared" ca="1" si="998"/>
        <v>2317931</v>
      </c>
      <c r="H4551" t="str">
        <f t="shared" ca="1" si="995"/>
        <v>B</v>
      </c>
      <c r="I4551">
        <f t="shared" ca="1" si="999"/>
        <v>0</v>
      </c>
      <c r="K4551">
        <f t="shared" ca="1" si="996"/>
        <v>7</v>
      </c>
      <c r="L4551">
        <f t="shared" ca="1" si="996"/>
        <v>10</v>
      </c>
      <c r="M4551">
        <f t="shared" ca="1" si="996"/>
        <v>6</v>
      </c>
      <c r="N4551">
        <f t="shared" ca="1" si="1000"/>
        <v>0</v>
      </c>
    </row>
    <row r="4552" spans="1:14" x14ac:dyDescent="0.25">
      <c r="A4552" s="1">
        <v>42506</v>
      </c>
      <c r="B4552" s="2">
        <f t="shared" ca="1" si="991"/>
        <v>0.58505142061615878</v>
      </c>
      <c r="C4552" t="str">
        <f t="shared" ca="1" si="992"/>
        <v>Bond8</v>
      </c>
      <c r="D4552" t="str">
        <f t="shared" ca="1" si="993"/>
        <v>Dealer10</v>
      </c>
      <c r="E4552" t="str">
        <f t="shared" ca="1" si="994"/>
        <v>Dealer8</v>
      </c>
      <c r="F4552">
        <f t="shared" ca="1" si="997"/>
        <v>109.7422613627047</v>
      </c>
      <c r="G4552" s="3">
        <f t="shared" ca="1" si="998"/>
        <v>5268862</v>
      </c>
      <c r="H4552" t="str">
        <f t="shared" ca="1" si="995"/>
        <v>S</v>
      </c>
      <c r="I4552">
        <f t="shared" ca="1" si="999"/>
        <v>0</v>
      </c>
      <c r="K4552">
        <f t="shared" ca="1" si="996"/>
        <v>8</v>
      </c>
      <c r="L4552">
        <f t="shared" ca="1" si="996"/>
        <v>10</v>
      </c>
      <c r="M4552">
        <f t="shared" ca="1" si="996"/>
        <v>8</v>
      </c>
      <c r="N4552">
        <f t="shared" ca="1" si="1000"/>
        <v>1</v>
      </c>
    </row>
    <row r="4553" spans="1:14" x14ac:dyDescent="0.25">
      <c r="A4553" s="1">
        <v>42506</v>
      </c>
      <c r="B4553" s="2">
        <f t="shared" ca="1" si="991"/>
        <v>0.59170205342844062</v>
      </c>
      <c r="C4553" t="str">
        <f t="shared" ca="1" si="992"/>
        <v>Bond7</v>
      </c>
      <c r="D4553" t="str">
        <f t="shared" ca="1" si="993"/>
        <v>Dealer6</v>
      </c>
      <c r="E4553" t="str">
        <f t="shared" ca="1" si="994"/>
        <v>Dealer9</v>
      </c>
      <c r="F4553">
        <f t="shared" ca="1" si="997"/>
        <v>107.38028757083748</v>
      </c>
      <c r="G4553" s="3">
        <f t="shared" ca="1" si="998"/>
        <v>16013935</v>
      </c>
      <c r="H4553" t="str">
        <f t="shared" ca="1" si="995"/>
        <v>B</v>
      </c>
      <c r="I4553">
        <f t="shared" ca="1" si="999"/>
        <v>1</v>
      </c>
      <c r="K4553">
        <f t="shared" ca="1" si="996"/>
        <v>9</v>
      </c>
      <c r="L4553">
        <f t="shared" ca="1" si="996"/>
        <v>6</v>
      </c>
      <c r="M4553">
        <f t="shared" ca="1" si="996"/>
        <v>7</v>
      </c>
      <c r="N4553">
        <f t="shared" ca="1" si="1000"/>
        <v>0</v>
      </c>
    </row>
    <row r="4554" spans="1:14" x14ac:dyDescent="0.25">
      <c r="A4554" s="1">
        <v>42506</v>
      </c>
      <c r="B4554" s="2">
        <f t="shared" ca="1" si="991"/>
        <v>0.59481488921547709</v>
      </c>
      <c r="C4554" t="str">
        <f t="shared" ca="1" si="992"/>
        <v>Bond5</v>
      </c>
      <c r="D4554" t="str">
        <f t="shared" ca="1" si="993"/>
        <v>Dealer7</v>
      </c>
      <c r="E4554" t="str">
        <f t="shared" ca="1" si="994"/>
        <v>Dealer10</v>
      </c>
      <c r="F4554">
        <f t="shared" ca="1" si="997"/>
        <v>109.08469449470689</v>
      </c>
      <c r="G4554" s="3">
        <f t="shared" ca="1" si="998"/>
        <v>20529697</v>
      </c>
      <c r="H4554" t="str">
        <f t="shared" ca="1" si="995"/>
        <v>S</v>
      </c>
      <c r="I4554">
        <f t="shared" ca="1" si="999"/>
        <v>0</v>
      </c>
      <c r="K4554">
        <f t="shared" ca="1" si="996"/>
        <v>10</v>
      </c>
      <c r="L4554">
        <f t="shared" ca="1" si="996"/>
        <v>7</v>
      </c>
      <c r="M4554">
        <f t="shared" ca="1" si="996"/>
        <v>5</v>
      </c>
      <c r="N4554">
        <f t="shared" ca="1" si="1000"/>
        <v>1</v>
      </c>
    </row>
    <row r="4555" spans="1:14" x14ac:dyDescent="0.25">
      <c r="A4555" s="1">
        <v>42506</v>
      </c>
      <c r="B4555" s="2">
        <f t="shared" ca="1" si="991"/>
        <v>0.5990098752978712</v>
      </c>
      <c r="C4555" t="str">
        <f t="shared" ca="1" si="992"/>
        <v>Bond9</v>
      </c>
      <c r="D4555" t="str">
        <f t="shared" ca="1" si="993"/>
        <v>Dealer7</v>
      </c>
      <c r="E4555" t="str">
        <f t="shared" ca="1" si="994"/>
        <v>Dealer9</v>
      </c>
      <c r="F4555">
        <f t="shared" ca="1" si="997"/>
        <v>109.27996045893718</v>
      </c>
      <c r="G4555" s="3">
        <f t="shared" ca="1" si="998"/>
        <v>2506895</v>
      </c>
      <c r="H4555" t="str">
        <f t="shared" ca="1" si="995"/>
        <v>S</v>
      </c>
      <c r="I4555">
        <f t="shared" ca="1" si="999"/>
        <v>0</v>
      </c>
      <c r="K4555">
        <f t="shared" ca="1" si="996"/>
        <v>9</v>
      </c>
      <c r="L4555">
        <f t="shared" ca="1" si="996"/>
        <v>7</v>
      </c>
      <c r="M4555">
        <f t="shared" ca="1" si="996"/>
        <v>9</v>
      </c>
      <c r="N4555">
        <f t="shared" ca="1" si="1000"/>
        <v>1</v>
      </c>
    </row>
    <row r="4556" spans="1:14" x14ac:dyDescent="0.25">
      <c r="A4556" s="1">
        <v>42506</v>
      </c>
      <c r="B4556" s="2">
        <f t="shared" ca="1" si="991"/>
        <v>0.60336421289422915</v>
      </c>
      <c r="C4556" t="str">
        <f t="shared" ca="1" si="992"/>
        <v>Bond6</v>
      </c>
      <c r="D4556" t="str">
        <f t="shared" ca="1" si="993"/>
        <v>Dealer10</v>
      </c>
      <c r="E4556" t="str">
        <f t="shared" ca="1" si="994"/>
        <v>Dealer7</v>
      </c>
      <c r="F4556">
        <f t="shared" ca="1" si="997"/>
        <v>109.17897626376771</v>
      </c>
      <c r="G4556" s="3">
        <f t="shared" ca="1" si="998"/>
        <v>15460087</v>
      </c>
      <c r="H4556" t="str">
        <f t="shared" ca="1" si="995"/>
        <v>S</v>
      </c>
      <c r="I4556">
        <f t="shared" ca="1" si="999"/>
        <v>1</v>
      </c>
      <c r="K4556">
        <f t="shared" ca="1" si="996"/>
        <v>7</v>
      </c>
      <c r="L4556">
        <f t="shared" ca="1" si="996"/>
        <v>10</v>
      </c>
      <c r="M4556">
        <f t="shared" ca="1" si="996"/>
        <v>6</v>
      </c>
      <c r="N4556">
        <f t="shared" ca="1" si="1000"/>
        <v>1</v>
      </c>
    </row>
    <row r="4557" spans="1:14" x14ac:dyDescent="0.25">
      <c r="A4557" s="1">
        <v>42506</v>
      </c>
      <c r="B4557" s="2">
        <f t="shared" ca="1" si="991"/>
        <v>0.61088020134124899</v>
      </c>
      <c r="C4557" t="str">
        <f t="shared" ca="1" si="992"/>
        <v>Bond4</v>
      </c>
      <c r="D4557" t="str">
        <f t="shared" ca="1" si="993"/>
        <v>Dealer7</v>
      </c>
      <c r="E4557" t="str">
        <f t="shared" ca="1" si="994"/>
        <v>Dealer9</v>
      </c>
      <c r="F4557">
        <f t="shared" ca="1" si="997"/>
        <v>105.12399612765599</v>
      </c>
      <c r="G4557" s="3">
        <f t="shared" ca="1" si="998"/>
        <v>16720851</v>
      </c>
      <c r="H4557" t="str">
        <f t="shared" ca="1" si="995"/>
        <v>B</v>
      </c>
      <c r="I4557">
        <f t="shared" ca="1" si="999"/>
        <v>0</v>
      </c>
      <c r="K4557">
        <f t="shared" ca="1" si="996"/>
        <v>9</v>
      </c>
      <c r="L4557">
        <f t="shared" ca="1" si="996"/>
        <v>7</v>
      </c>
      <c r="M4557">
        <f t="shared" ca="1" si="996"/>
        <v>4</v>
      </c>
      <c r="N4557">
        <f t="shared" ca="1" si="1000"/>
        <v>0</v>
      </c>
    </row>
    <row r="4558" spans="1:14" x14ac:dyDescent="0.25">
      <c r="A4558" s="1">
        <v>42506</v>
      </c>
      <c r="B4558" s="2">
        <f t="shared" ca="1" si="991"/>
        <v>0.61650693949083157</v>
      </c>
      <c r="C4558" t="str">
        <f t="shared" ca="1" si="992"/>
        <v>Bond7</v>
      </c>
      <c r="D4558" t="str">
        <f t="shared" ca="1" si="993"/>
        <v>Dealer5</v>
      </c>
      <c r="E4558" t="str">
        <f t="shared" ca="1" si="994"/>
        <v>Dealer1</v>
      </c>
      <c r="F4558">
        <f t="shared" ca="1" si="997"/>
        <v>107.66357553781401</v>
      </c>
      <c r="G4558" s="3">
        <f t="shared" ca="1" si="998"/>
        <v>29490516</v>
      </c>
      <c r="H4558" t="str">
        <f t="shared" ca="1" si="995"/>
        <v>B</v>
      </c>
      <c r="I4558">
        <f t="shared" ca="1" si="999"/>
        <v>0</v>
      </c>
      <c r="K4558">
        <f t="shared" ca="1" si="996"/>
        <v>1</v>
      </c>
      <c r="L4558">
        <f t="shared" ca="1" si="996"/>
        <v>5</v>
      </c>
      <c r="M4558">
        <f t="shared" ca="1" si="996"/>
        <v>7</v>
      </c>
      <c r="N4558">
        <f t="shared" ca="1" si="1000"/>
        <v>0</v>
      </c>
    </row>
    <row r="4559" spans="1:14" x14ac:dyDescent="0.25">
      <c r="A4559" s="1">
        <v>42506</v>
      </c>
      <c r="B4559" s="2">
        <f t="shared" ca="1" si="991"/>
        <v>0.6255246036400065</v>
      </c>
      <c r="C4559" t="str">
        <f t="shared" ca="1" si="992"/>
        <v>Bond6</v>
      </c>
      <c r="D4559" t="str">
        <f t="shared" ca="1" si="993"/>
        <v>Dealer11</v>
      </c>
      <c r="E4559" t="str">
        <f t="shared" ca="1" si="994"/>
        <v>Dealer6</v>
      </c>
      <c r="F4559">
        <f t="shared" ca="1" si="997"/>
        <v>101.56746421236042</v>
      </c>
      <c r="G4559" s="3">
        <f t="shared" ca="1" si="998"/>
        <v>24499702</v>
      </c>
      <c r="H4559" t="str">
        <f t="shared" ca="1" si="995"/>
        <v>S</v>
      </c>
      <c r="I4559">
        <f t="shared" ca="1" si="999"/>
        <v>1</v>
      </c>
      <c r="K4559">
        <f t="shared" ca="1" si="996"/>
        <v>6</v>
      </c>
      <c r="L4559">
        <f t="shared" ca="1" si="996"/>
        <v>11</v>
      </c>
      <c r="M4559">
        <f t="shared" ca="1" si="996"/>
        <v>6</v>
      </c>
      <c r="N4559">
        <f t="shared" ca="1" si="1000"/>
        <v>1</v>
      </c>
    </row>
    <row r="4560" spans="1:14" x14ac:dyDescent="0.25">
      <c r="A4560" s="1">
        <v>42506</v>
      </c>
      <c r="B4560" s="2">
        <f t="shared" ca="1" si="991"/>
        <v>0.62765224269170528</v>
      </c>
      <c r="C4560" t="str">
        <f t="shared" ca="1" si="992"/>
        <v>Bond10</v>
      </c>
      <c r="D4560" t="str">
        <f t="shared" ca="1" si="993"/>
        <v>Dealer7</v>
      </c>
      <c r="E4560" t="str">
        <f t="shared" ca="1" si="994"/>
        <v>Dealer4</v>
      </c>
      <c r="F4560">
        <f t="shared" ca="1" si="997"/>
        <v>101.55736478970958</v>
      </c>
      <c r="G4560" s="3">
        <f t="shared" ca="1" si="998"/>
        <v>17894557</v>
      </c>
      <c r="H4560" t="str">
        <f t="shared" ca="1" si="995"/>
        <v>B</v>
      </c>
      <c r="I4560">
        <f t="shared" ca="1" si="999"/>
        <v>0</v>
      </c>
      <c r="K4560">
        <f t="shared" ca="1" si="996"/>
        <v>4</v>
      </c>
      <c r="L4560">
        <f t="shared" ca="1" si="996"/>
        <v>7</v>
      </c>
      <c r="M4560">
        <f t="shared" ca="1" si="996"/>
        <v>10</v>
      </c>
      <c r="N4560">
        <f t="shared" ca="1" si="1000"/>
        <v>0</v>
      </c>
    </row>
    <row r="4561" spans="1:14" x14ac:dyDescent="0.25">
      <c r="A4561" s="1">
        <v>42506</v>
      </c>
      <c r="B4561" s="2">
        <f t="shared" ca="1" si="991"/>
        <v>0.62852149776845545</v>
      </c>
      <c r="C4561" t="str">
        <f t="shared" ca="1" si="992"/>
        <v>Bond6</v>
      </c>
      <c r="D4561" t="str">
        <f t="shared" ca="1" si="993"/>
        <v>Dealer7</v>
      </c>
      <c r="E4561" t="str">
        <f t="shared" ca="1" si="994"/>
        <v>Dealer10</v>
      </c>
      <c r="F4561">
        <f t="shared" ca="1" si="997"/>
        <v>104.39379131701097</v>
      </c>
      <c r="G4561" s="3">
        <f t="shared" ca="1" si="998"/>
        <v>14093818</v>
      </c>
      <c r="H4561" t="str">
        <f t="shared" ca="1" si="995"/>
        <v>B</v>
      </c>
      <c r="I4561">
        <f t="shared" ca="1" si="999"/>
        <v>0</v>
      </c>
      <c r="K4561">
        <f t="shared" ca="1" si="996"/>
        <v>10</v>
      </c>
      <c r="L4561">
        <f t="shared" ca="1" si="996"/>
        <v>7</v>
      </c>
      <c r="M4561">
        <f t="shared" ca="1" si="996"/>
        <v>6</v>
      </c>
      <c r="N4561">
        <f t="shared" ca="1" si="1000"/>
        <v>0</v>
      </c>
    </row>
    <row r="4562" spans="1:14" x14ac:dyDescent="0.25">
      <c r="A4562" s="1">
        <v>42506</v>
      </c>
      <c r="B4562" s="2">
        <f t="shared" ca="1" si="991"/>
        <v>0.63431008686351942</v>
      </c>
      <c r="C4562" t="str">
        <f t="shared" ca="1" si="992"/>
        <v>Bond6</v>
      </c>
      <c r="D4562" t="str">
        <f t="shared" ca="1" si="993"/>
        <v>Dealer7</v>
      </c>
      <c r="E4562" t="str">
        <f t="shared" ca="1" si="994"/>
        <v>Dealer11</v>
      </c>
      <c r="F4562">
        <f t="shared" ca="1" si="997"/>
        <v>106.86518756634253</v>
      </c>
      <c r="G4562" s="3">
        <f t="shared" ca="1" si="998"/>
        <v>23401752</v>
      </c>
      <c r="H4562" t="str">
        <f t="shared" ca="1" si="995"/>
        <v>S</v>
      </c>
      <c r="I4562">
        <f t="shared" ca="1" si="999"/>
        <v>0</v>
      </c>
      <c r="K4562">
        <f t="shared" ca="1" si="996"/>
        <v>11</v>
      </c>
      <c r="L4562">
        <f t="shared" ca="1" si="996"/>
        <v>7</v>
      </c>
      <c r="M4562">
        <f t="shared" ca="1" si="996"/>
        <v>6</v>
      </c>
      <c r="N4562">
        <f t="shared" ca="1" si="1000"/>
        <v>1</v>
      </c>
    </row>
    <row r="4563" spans="1:14" x14ac:dyDescent="0.25">
      <c r="A4563" s="1">
        <v>42506</v>
      </c>
      <c r="B4563" s="2">
        <f t="shared" ca="1" si="991"/>
        <v>0.64095299030193942</v>
      </c>
      <c r="C4563" t="str">
        <f t="shared" ca="1" si="992"/>
        <v>Bond10</v>
      </c>
      <c r="D4563" t="str">
        <f t="shared" ca="1" si="993"/>
        <v>Dealer2</v>
      </c>
      <c r="E4563" t="str">
        <f t="shared" ca="1" si="994"/>
        <v>Dealer9</v>
      </c>
      <c r="F4563">
        <f t="shared" ca="1" si="997"/>
        <v>107.12347193798102</v>
      </c>
      <c r="G4563" s="3">
        <f t="shared" ca="1" si="998"/>
        <v>24605427</v>
      </c>
      <c r="H4563" t="str">
        <f t="shared" ca="1" si="995"/>
        <v>B</v>
      </c>
      <c r="I4563">
        <f t="shared" ca="1" si="999"/>
        <v>0</v>
      </c>
      <c r="K4563">
        <f t="shared" ca="1" si="996"/>
        <v>9</v>
      </c>
      <c r="L4563">
        <f t="shared" ca="1" si="996"/>
        <v>2</v>
      </c>
      <c r="M4563">
        <f t="shared" ca="1" si="996"/>
        <v>10</v>
      </c>
      <c r="N4563">
        <f t="shared" ca="1" si="1000"/>
        <v>0</v>
      </c>
    </row>
    <row r="4564" spans="1:14" x14ac:dyDescent="0.25">
      <c r="A4564" s="1">
        <v>42506</v>
      </c>
      <c r="B4564" s="2">
        <f t="shared" ca="1" si="991"/>
        <v>0.64425696046265002</v>
      </c>
      <c r="C4564" t="str">
        <f t="shared" ca="1" si="992"/>
        <v>Bond7</v>
      </c>
      <c r="D4564" t="str">
        <f t="shared" ca="1" si="993"/>
        <v>Dealer10</v>
      </c>
      <c r="E4564" t="str">
        <f t="shared" ca="1" si="994"/>
        <v>Dealer11</v>
      </c>
      <c r="F4564">
        <f t="shared" ca="1" si="997"/>
        <v>100.80365434064966</v>
      </c>
      <c r="G4564" s="3">
        <f t="shared" ca="1" si="998"/>
        <v>23141898</v>
      </c>
      <c r="H4564" t="str">
        <f t="shared" ca="1" si="995"/>
        <v>S</v>
      </c>
      <c r="I4564">
        <f t="shared" ca="1" si="999"/>
        <v>0</v>
      </c>
      <c r="K4564">
        <f t="shared" ca="1" si="996"/>
        <v>11</v>
      </c>
      <c r="L4564">
        <f t="shared" ca="1" si="996"/>
        <v>10</v>
      </c>
      <c r="M4564">
        <f t="shared" ca="1" si="996"/>
        <v>7</v>
      </c>
      <c r="N4564">
        <f t="shared" ca="1" si="1000"/>
        <v>1</v>
      </c>
    </row>
    <row r="4565" spans="1:14" x14ac:dyDescent="0.25">
      <c r="A4565" s="1">
        <v>42506</v>
      </c>
      <c r="B4565" s="2">
        <f t="shared" ca="1" si="991"/>
        <v>0.65224195522498107</v>
      </c>
      <c r="C4565" t="str">
        <f t="shared" ca="1" si="992"/>
        <v>Bond9</v>
      </c>
      <c r="D4565" t="str">
        <f t="shared" ca="1" si="993"/>
        <v>Dealer9</v>
      </c>
      <c r="E4565" t="str">
        <f t="shared" ca="1" si="994"/>
        <v>Dealer2</v>
      </c>
      <c r="F4565">
        <f t="shared" ca="1" si="997"/>
        <v>103.6573664375771</v>
      </c>
      <c r="G4565" s="3">
        <f t="shared" ca="1" si="998"/>
        <v>29275351</v>
      </c>
      <c r="H4565" t="str">
        <f t="shared" ca="1" si="995"/>
        <v>B</v>
      </c>
      <c r="I4565">
        <f t="shared" ca="1" si="999"/>
        <v>1</v>
      </c>
      <c r="K4565">
        <f t="shared" ca="1" si="996"/>
        <v>2</v>
      </c>
      <c r="L4565">
        <f t="shared" ca="1" si="996"/>
        <v>9</v>
      </c>
      <c r="M4565">
        <f t="shared" ca="1" si="996"/>
        <v>9</v>
      </c>
      <c r="N4565">
        <f t="shared" ca="1" si="1000"/>
        <v>0</v>
      </c>
    </row>
    <row r="4566" spans="1:14" x14ac:dyDescent="0.25">
      <c r="A4566" s="1">
        <v>42506</v>
      </c>
      <c r="B4566" s="2">
        <f t="shared" ca="1" si="991"/>
        <v>0.65908843891026392</v>
      </c>
      <c r="C4566" t="str">
        <f t="shared" ca="1" si="992"/>
        <v>Bond9</v>
      </c>
      <c r="D4566" t="str">
        <f t="shared" ca="1" si="993"/>
        <v>Dealer7</v>
      </c>
      <c r="E4566" t="str">
        <f t="shared" ca="1" si="994"/>
        <v>Dealer2</v>
      </c>
      <c r="F4566">
        <f t="shared" ca="1" si="997"/>
        <v>109.56575992144924</v>
      </c>
      <c r="G4566" s="3">
        <f t="shared" ca="1" si="998"/>
        <v>1702658</v>
      </c>
      <c r="H4566" t="str">
        <f t="shared" ca="1" si="995"/>
        <v>B</v>
      </c>
      <c r="I4566">
        <f t="shared" ca="1" si="999"/>
        <v>0</v>
      </c>
      <c r="K4566">
        <f t="shared" ca="1" si="996"/>
        <v>2</v>
      </c>
      <c r="L4566">
        <f t="shared" ca="1" si="996"/>
        <v>7</v>
      </c>
      <c r="M4566">
        <f t="shared" ca="1" si="996"/>
        <v>9</v>
      </c>
      <c r="N4566">
        <f t="shared" ca="1" si="1000"/>
        <v>0</v>
      </c>
    </row>
    <row r="4567" spans="1:14" x14ac:dyDescent="0.25">
      <c r="A4567" s="1">
        <v>42506</v>
      </c>
      <c r="B4567" s="2">
        <f t="shared" ref="B4567:B4600" ca="1" si="1001">B4566+RAND()/100</f>
        <v>0.66764247935071164</v>
      </c>
      <c r="C4567" t="str">
        <f t="shared" ref="C4567:C4602" ca="1" si="1002">CONCATENATE("Bond", M4567)</f>
        <v>Bond9</v>
      </c>
      <c r="D4567" t="str">
        <f t="shared" ref="D4567:D4602" ca="1" si="1003">CONCATENATE("Dealer", L4567)</f>
        <v>Dealer5</v>
      </c>
      <c r="E4567" t="str">
        <f t="shared" ref="E4567:E4602" ca="1" si="1004">CONCATENATE("Dealer", K4567)</f>
        <v>Dealer2</v>
      </c>
      <c r="F4567">
        <f t="shared" ca="1" si="997"/>
        <v>107.20930527917456</v>
      </c>
      <c r="G4567" s="3">
        <f t="shared" ca="1" si="998"/>
        <v>17828420</v>
      </c>
      <c r="H4567" t="str">
        <f t="shared" ref="H4567:H4602" ca="1" si="1005">IF(N4567=0, "B", "S")</f>
        <v>B</v>
      </c>
      <c r="I4567">
        <f t="shared" ca="1" si="999"/>
        <v>0</v>
      </c>
      <c r="K4567">
        <f t="shared" ca="1" si="996"/>
        <v>2</v>
      </c>
      <c r="L4567">
        <f t="shared" ca="1" si="996"/>
        <v>5</v>
      </c>
      <c r="M4567">
        <f t="shared" ca="1" si="996"/>
        <v>9</v>
      </c>
      <c r="N4567">
        <f t="shared" ca="1" si="1000"/>
        <v>0</v>
      </c>
    </row>
    <row r="4568" spans="1:14" x14ac:dyDescent="0.25">
      <c r="A4568" s="1">
        <v>42506</v>
      </c>
      <c r="B4568" s="2">
        <f t="shared" ca="1" si="1001"/>
        <v>0.66879943445317314</v>
      </c>
      <c r="C4568" t="str">
        <f t="shared" ca="1" si="1002"/>
        <v>Bond8</v>
      </c>
      <c r="D4568" t="str">
        <f t="shared" ca="1" si="1003"/>
        <v>Dealer8</v>
      </c>
      <c r="E4568" t="str">
        <f t="shared" ca="1" si="1004"/>
        <v>Dealer5</v>
      </c>
      <c r="F4568">
        <f t="shared" ca="1" si="997"/>
        <v>107.28689462126373</v>
      </c>
      <c r="G4568" s="3">
        <f t="shared" ca="1" si="998"/>
        <v>19232542</v>
      </c>
      <c r="H4568" t="str">
        <f t="shared" ca="1" si="1005"/>
        <v>B</v>
      </c>
      <c r="I4568">
        <f t="shared" ca="1" si="999"/>
        <v>0</v>
      </c>
      <c r="K4568">
        <f t="shared" ca="1" si="996"/>
        <v>5</v>
      </c>
      <c r="L4568">
        <f t="shared" ca="1" si="996"/>
        <v>8</v>
      </c>
      <c r="M4568">
        <f t="shared" ca="1" si="996"/>
        <v>8</v>
      </c>
      <c r="N4568">
        <f t="shared" ca="1" si="1000"/>
        <v>0</v>
      </c>
    </row>
    <row r="4569" spans="1:14" x14ac:dyDescent="0.25">
      <c r="A4569" s="1">
        <v>42506</v>
      </c>
      <c r="B4569" s="2">
        <f t="shared" ca="1" si="1001"/>
        <v>0.67007778590563083</v>
      </c>
      <c r="C4569" t="str">
        <f t="shared" ca="1" si="1002"/>
        <v>Bond11</v>
      </c>
      <c r="D4569" t="str">
        <f t="shared" ca="1" si="1003"/>
        <v>Dealer10</v>
      </c>
      <c r="E4569" t="str">
        <f t="shared" ca="1" si="1004"/>
        <v>Dealer7</v>
      </c>
      <c r="F4569">
        <f t="shared" ca="1" si="997"/>
        <v>109.47874809189764</v>
      </c>
      <c r="G4569" s="3">
        <f t="shared" ca="1" si="998"/>
        <v>21956445</v>
      </c>
      <c r="H4569" t="str">
        <f t="shared" ca="1" si="1005"/>
        <v>S</v>
      </c>
      <c r="I4569">
        <f t="shared" ca="1" si="999"/>
        <v>0</v>
      </c>
      <c r="K4569">
        <f t="shared" ca="1" si="996"/>
        <v>7</v>
      </c>
      <c r="L4569">
        <f t="shared" ca="1" si="996"/>
        <v>10</v>
      </c>
      <c r="M4569">
        <f t="shared" ca="1" si="996"/>
        <v>11</v>
      </c>
      <c r="N4569">
        <f t="shared" ca="1" si="1000"/>
        <v>1</v>
      </c>
    </row>
    <row r="4570" spans="1:14" x14ac:dyDescent="0.25">
      <c r="A4570" s="1">
        <v>42506</v>
      </c>
      <c r="B4570" s="2">
        <f t="shared" ca="1" si="1001"/>
        <v>0.67032552835515724</v>
      </c>
      <c r="C4570" t="str">
        <f t="shared" ca="1" si="1002"/>
        <v>Bond4</v>
      </c>
      <c r="D4570" t="str">
        <f t="shared" ca="1" si="1003"/>
        <v>Dealer7</v>
      </c>
      <c r="E4570" t="str">
        <f t="shared" ca="1" si="1004"/>
        <v>Dealer7</v>
      </c>
      <c r="F4570">
        <f t="shared" ca="1" si="997"/>
        <v>104.74901483851794</v>
      </c>
      <c r="G4570" s="3">
        <f t="shared" ca="1" si="998"/>
        <v>5794266</v>
      </c>
      <c r="H4570" t="str">
        <f t="shared" ca="1" si="1005"/>
        <v>S</v>
      </c>
      <c r="I4570">
        <f t="shared" ca="1" si="999"/>
        <v>1</v>
      </c>
      <c r="K4570">
        <f t="shared" ca="1" si="996"/>
        <v>7</v>
      </c>
      <c r="L4570">
        <f t="shared" ca="1" si="996"/>
        <v>7</v>
      </c>
      <c r="M4570">
        <f t="shared" ca="1" si="996"/>
        <v>4</v>
      </c>
      <c r="N4570">
        <f t="shared" ca="1" si="1000"/>
        <v>1</v>
      </c>
    </row>
    <row r="4571" spans="1:14" x14ac:dyDescent="0.25">
      <c r="A4571" s="1">
        <v>42506</v>
      </c>
      <c r="B4571" s="2">
        <f t="shared" ca="1" si="1001"/>
        <v>0.67264666954575925</v>
      </c>
      <c r="C4571" t="str">
        <f t="shared" ca="1" si="1002"/>
        <v>Bond9</v>
      </c>
      <c r="D4571" t="str">
        <f t="shared" ca="1" si="1003"/>
        <v>Dealer8</v>
      </c>
      <c r="E4571" t="str">
        <f t="shared" ca="1" si="1004"/>
        <v>Dealer10</v>
      </c>
      <c r="F4571">
        <f t="shared" ca="1" si="997"/>
        <v>102.8320150790839</v>
      </c>
      <c r="G4571" s="3">
        <f t="shared" ca="1" si="998"/>
        <v>10611710</v>
      </c>
      <c r="H4571" t="str">
        <f t="shared" ca="1" si="1005"/>
        <v>B</v>
      </c>
      <c r="I4571">
        <f t="shared" ca="1" si="999"/>
        <v>0</v>
      </c>
      <c r="K4571">
        <f t="shared" ca="1" si="996"/>
        <v>10</v>
      </c>
      <c r="L4571">
        <f t="shared" ca="1" si="996"/>
        <v>8</v>
      </c>
      <c r="M4571">
        <f t="shared" ca="1" si="996"/>
        <v>9</v>
      </c>
      <c r="N4571">
        <f t="shared" ca="1" si="1000"/>
        <v>0</v>
      </c>
    </row>
    <row r="4572" spans="1:14" x14ac:dyDescent="0.25">
      <c r="A4572" s="1">
        <v>42506</v>
      </c>
      <c r="B4572" s="2">
        <f t="shared" ca="1" si="1001"/>
        <v>0.67625762808456524</v>
      </c>
      <c r="C4572" t="str">
        <f t="shared" ca="1" si="1002"/>
        <v>Bond10</v>
      </c>
      <c r="D4572" t="str">
        <f t="shared" ca="1" si="1003"/>
        <v>Dealer7</v>
      </c>
      <c r="E4572" t="str">
        <f t="shared" ca="1" si="1004"/>
        <v>Dealer11</v>
      </c>
      <c r="F4572">
        <f t="shared" ca="1" si="997"/>
        <v>108.07170996976559</v>
      </c>
      <c r="G4572" s="3">
        <f t="shared" ca="1" si="998"/>
        <v>19692188</v>
      </c>
      <c r="H4572" t="str">
        <f t="shared" ca="1" si="1005"/>
        <v>S</v>
      </c>
      <c r="I4572">
        <f t="shared" ca="1" si="999"/>
        <v>0</v>
      </c>
      <c r="K4572">
        <f t="shared" ca="1" si="996"/>
        <v>11</v>
      </c>
      <c r="L4572">
        <f t="shared" ca="1" si="996"/>
        <v>7</v>
      </c>
      <c r="M4572">
        <f t="shared" ca="1" si="996"/>
        <v>10</v>
      </c>
      <c r="N4572">
        <f t="shared" ca="1" si="1000"/>
        <v>1</v>
      </c>
    </row>
    <row r="4573" spans="1:14" x14ac:dyDescent="0.25">
      <c r="A4573" s="1">
        <v>42506</v>
      </c>
      <c r="B4573" s="2">
        <f t="shared" ca="1" si="1001"/>
        <v>0.6799637736218378</v>
      </c>
      <c r="C4573" t="str">
        <f t="shared" ca="1" si="1002"/>
        <v>Bond3</v>
      </c>
      <c r="D4573" t="str">
        <f t="shared" ca="1" si="1003"/>
        <v>Dealer10</v>
      </c>
      <c r="E4573" t="str">
        <f t="shared" ca="1" si="1004"/>
        <v>Dealer7</v>
      </c>
      <c r="F4573">
        <f t="shared" ca="1" si="997"/>
        <v>104.27178622435369</v>
      </c>
      <c r="G4573" s="3">
        <f t="shared" ca="1" si="998"/>
        <v>3778400</v>
      </c>
      <c r="H4573" t="str">
        <f t="shared" ca="1" si="1005"/>
        <v>S</v>
      </c>
      <c r="I4573">
        <f t="shared" ca="1" si="999"/>
        <v>0</v>
      </c>
      <c r="K4573">
        <f t="shared" ca="1" si="996"/>
        <v>7</v>
      </c>
      <c r="L4573">
        <f t="shared" ca="1" si="996"/>
        <v>10</v>
      </c>
      <c r="M4573">
        <f t="shared" ca="1" si="996"/>
        <v>3</v>
      </c>
      <c r="N4573">
        <f t="shared" ca="1" si="1000"/>
        <v>1</v>
      </c>
    </row>
    <row r="4574" spans="1:14" x14ac:dyDescent="0.25">
      <c r="A4574" s="1">
        <v>42506</v>
      </c>
      <c r="B4574" s="2">
        <f t="shared" ca="1" si="1001"/>
        <v>0.68519426266074568</v>
      </c>
      <c r="C4574" t="str">
        <f t="shared" ca="1" si="1002"/>
        <v>Bond10</v>
      </c>
      <c r="D4574" t="str">
        <f t="shared" ca="1" si="1003"/>
        <v>Dealer10</v>
      </c>
      <c r="E4574" t="str">
        <f t="shared" ca="1" si="1004"/>
        <v>Dealer2</v>
      </c>
      <c r="F4574">
        <f t="shared" ca="1" si="997"/>
        <v>107.11960513176359</v>
      </c>
      <c r="G4574" s="3">
        <f t="shared" ca="1" si="998"/>
        <v>14393930</v>
      </c>
      <c r="H4574" t="str">
        <f t="shared" ca="1" si="1005"/>
        <v>B</v>
      </c>
      <c r="I4574">
        <f t="shared" ca="1" si="999"/>
        <v>0</v>
      </c>
      <c r="K4574">
        <f t="shared" ca="1" si="996"/>
        <v>2</v>
      </c>
      <c r="L4574">
        <f t="shared" ca="1" si="996"/>
        <v>10</v>
      </c>
      <c r="M4574">
        <f t="shared" ca="1" si="996"/>
        <v>10</v>
      </c>
      <c r="N4574">
        <f t="shared" ca="1" si="1000"/>
        <v>0</v>
      </c>
    </row>
    <row r="4575" spans="1:14" x14ac:dyDescent="0.25">
      <c r="A4575" s="1">
        <v>42506</v>
      </c>
      <c r="B4575" s="2">
        <f t="shared" ca="1" si="1001"/>
        <v>0.68874830260729547</v>
      </c>
      <c r="C4575" t="str">
        <f t="shared" ca="1" si="1002"/>
        <v>Bond2</v>
      </c>
      <c r="D4575" t="str">
        <f t="shared" ca="1" si="1003"/>
        <v>Dealer4</v>
      </c>
      <c r="E4575" t="str">
        <f t="shared" ca="1" si="1004"/>
        <v>Dealer8</v>
      </c>
      <c r="F4575">
        <f t="shared" ca="1" si="997"/>
        <v>105.35563038364376</v>
      </c>
      <c r="G4575" s="3">
        <f t="shared" ca="1" si="998"/>
        <v>13366577</v>
      </c>
      <c r="H4575" t="str">
        <f t="shared" ca="1" si="1005"/>
        <v>B</v>
      </c>
      <c r="I4575">
        <f t="shared" ca="1" si="999"/>
        <v>1</v>
      </c>
      <c r="K4575">
        <f t="shared" ca="1" si="996"/>
        <v>8</v>
      </c>
      <c r="L4575">
        <f t="shared" ca="1" si="996"/>
        <v>4</v>
      </c>
      <c r="M4575">
        <f t="shared" ca="1" si="996"/>
        <v>2</v>
      </c>
      <c r="N4575">
        <f t="shared" ca="1" si="1000"/>
        <v>0</v>
      </c>
    </row>
    <row r="4576" spans="1:14" x14ac:dyDescent="0.25">
      <c r="A4576" s="1">
        <v>42506</v>
      </c>
      <c r="B4576" s="2">
        <f t="shared" ca="1" si="1001"/>
        <v>0.68949805702328459</v>
      </c>
      <c r="C4576" t="str">
        <f t="shared" ca="1" si="1002"/>
        <v>Bond5</v>
      </c>
      <c r="D4576" t="str">
        <f t="shared" ca="1" si="1003"/>
        <v>Dealer4</v>
      </c>
      <c r="E4576" t="str">
        <f t="shared" ca="1" si="1004"/>
        <v>Dealer3</v>
      </c>
      <c r="F4576">
        <f t="shared" ca="1" si="997"/>
        <v>106.58987548509157</v>
      </c>
      <c r="G4576" s="3">
        <f t="shared" ca="1" si="998"/>
        <v>14011029</v>
      </c>
      <c r="H4576" t="str">
        <f t="shared" ca="1" si="1005"/>
        <v>B</v>
      </c>
      <c r="I4576">
        <f t="shared" ca="1" si="999"/>
        <v>0</v>
      </c>
      <c r="K4576">
        <f t="shared" ca="1" si="996"/>
        <v>3</v>
      </c>
      <c r="L4576">
        <f t="shared" ca="1" si="996"/>
        <v>4</v>
      </c>
      <c r="M4576">
        <f t="shared" ca="1" si="996"/>
        <v>5</v>
      </c>
      <c r="N4576">
        <f t="shared" ca="1" si="1000"/>
        <v>0</v>
      </c>
    </row>
    <row r="4577" spans="1:14" x14ac:dyDescent="0.25">
      <c r="A4577" s="1">
        <v>42506</v>
      </c>
      <c r="B4577" s="2">
        <f t="shared" ca="1" si="1001"/>
        <v>0.69531594049679724</v>
      </c>
      <c r="C4577" t="str">
        <f t="shared" ca="1" si="1002"/>
        <v>Bond9</v>
      </c>
      <c r="D4577" t="str">
        <f t="shared" ca="1" si="1003"/>
        <v>Dealer7</v>
      </c>
      <c r="E4577" t="str">
        <f t="shared" ca="1" si="1004"/>
        <v>Dealer8</v>
      </c>
      <c r="F4577">
        <f t="shared" ca="1" si="997"/>
        <v>104.30763391735402</v>
      </c>
      <c r="G4577" s="3">
        <f t="shared" ca="1" si="998"/>
        <v>17367056</v>
      </c>
      <c r="H4577" t="str">
        <f t="shared" ca="1" si="1005"/>
        <v>B</v>
      </c>
      <c r="I4577">
        <f t="shared" ca="1" si="999"/>
        <v>0</v>
      </c>
      <c r="K4577">
        <f t="shared" ca="1" si="996"/>
        <v>8</v>
      </c>
      <c r="L4577">
        <f t="shared" ca="1" si="996"/>
        <v>7</v>
      </c>
      <c r="M4577">
        <f t="shared" ca="1" si="996"/>
        <v>9</v>
      </c>
      <c r="N4577">
        <f t="shared" ca="1" si="1000"/>
        <v>0</v>
      </c>
    </row>
    <row r="4578" spans="1:14" x14ac:dyDescent="0.25">
      <c r="A4578" s="1">
        <v>42506</v>
      </c>
      <c r="B4578" s="2">
        <f t="shared" ca="1" si="1001"/>
        <v>0.69912430341195508</v>
      </c>
      <c r="C4578" t="str">
        <f t="shared" ca="1" si="1002"/>
        <v>Bond7</v>
      </c>
      <c r="D4578" t="str">
        <f t="shared" ca="1" si="1003"/>
        <v>Dealer8</v>
      </c>
      <c r="E4578" t="str">
        <f t="shared" ca="1" si="1004"/>
        <v>Dealer2</v>
      </c>
      <c r="F4578">
        <f t="shared" ca="1" si="997"/>
        <v>105.19761734280453</v>
      </c>
      <c r="G4578" s="3">
        <f t="shared" ca="1" si="998"/>
        <v>1108867</v>
      </c>
      <c r="H4578" t="str">
        <f t="shared" ca="1" si="1005"/>
        <v>S</v>
      </c>
      <c r="I4578">
        <f t="shared" ca="1" si="999"/>
        <v>0</v>
      </c>
      <c r="K4578">
        <f t="shared" ca="1" si="996"/>
        <v>2</v>
      </c>
      <c r="L4578">
        <f t="shared" ca="1" si="996"/>
        <v>8</v>
      </c>
      <c r="M4578">
        <f t="shared" ca="1" si="996"/>
        <v>7</v>
      </c>
      <c r="N4578">
        <f t="shared" ca="1" si="1000"/>
        <v>1</v>
      </c>
    </row>
    <row r="4579" spans="1:14" x14ac:dyDescent="0.25">
      <c r="A4579" s="1">
        <v>42506</v>
      </c>
      <c r="B4579" s="2">
        <f t="shared" ca="1" si="1001"/>
        <v>0.70041024335288571</v>
      </c>
      <c r="C4579" t="str">
        <f t="shared" ca="1" si="1002"/>
        <v>Bond3</v>
      </c>
      <c r="D4579" t="str">
        <f t="shared" ca="1" si="1003"/>
        <v>Dealer5</v>
      </c>
      <c r="E4579" t="str">
        <f t="shared" ca="1" si="1004"/>
        <v>Dealer9</v>
      </c>
      <c r="F4579">
        <f t="shared" ca="1" si="997"/>
        <v>104.66169032996861</v>
      </c>
      <c r="G4579" s="3">
        <f t="shared" ca="1" si="998"/>
        <v>9889824</v>
      </c>
      <c r="H4579" t="str">
        <f t="shared" ca="1" si="1005"/>
        <v>S</v>
      </c>
      <c r="I4579">
        <f t="shared" ca="1" si="999"/>
        <v>0</v>
      </c>
      <c r="K4579">
        <f t="shared" ca="1" si="996"/>
        <v>9</v>
      </c>
      <c r="L4579">
        <f t="shared" ca="1" si="996"/>
        <v>5</v>
      </c>
      <c r="M4579">
        <f t="shared" ca="1" si="996"/>
        <v>3</v>
      </c>
      <c r="N4579">
        <f t="shared" ca="1" si="1000"/>
        <v>1</v>
      </c>
    </row>
    <row r="4580" spans="1:14" x14ac:dyDescent="0.25">
      <c r="A4580" s="1">
        <v>42506</v>
      </c>
      <c r="B4580" s="2">
        <f t="shared" ca="1" si="1001"/>
        <v>0.70135197814354455</v>
      </c>
      <c r="C4580" t="str">
        <f t="shared" ca="1" si="1002"/>
        <v>Bond5</v>
      </c>
      <c r="D4580" t="str">
        <f t="shared" ca="1" si="1003"/>
        <v>Dealer8</v>
      </c>
      <c r="E4580" t="str">
        <f t="shared" ca="1" si="1004"/>
        <v>Dealer11</v>
      </c>
      <c r="F4580">
        <f t="shared" ca="1" si="997"/>
        <v>100.83077162312526</v>
      </c>
      <c r="G4580" s="3">
        <f t="shared" ca="1" si="998"/>
        <v>22546415</v>
      </c>
      <c r="H4580" t="str">
        <f t="shared" ca="1" si="1005"/>
        <v>S</v>
      </c>
      <c r="I4580">
        <f t="shared" ca="1" si="999"/>
        <v>0</v>
      </c>
      <c r="K4580">
        <f t="shared" ca="1" si="996"/>
        <v>11</v>
      </c>
      <c r="L4580">
        <f t="shared" ca="1" si="996"/>
        <v>8</v>
      </c>
      <c r="M4580">
        <f t="shared" ca="1" si="996"/>
        <v>5</v>
      </c>
      <c r="N4580">
        <f t="shared" ca="1" si="1000"/>
        <v>1</v>
      </c>
    </row>
    <row r="4581" spans="1:14" x14ac:dyDescent="0.25">
      <c r="A4581" s="1">
        <v>42506</v>
      </c>
      <c r="B4581" s="2">
        <f t="shared" ca="1" si="1001"/>
        <v>0.70287444952224565</v>
      </c>
      <c r="C4581" t="str">
        <f t="shared" ca="1" si="1002"/>
        <v>Bond2</v>
      </c>
      <c r="D4581" t="str">
        <f t="shared" ca="1" si="1003"/>
        <v>Dealer10</v>
      </c>
      <c r="E4581" t="str">
        <f t="shared" ca="1" si="1004"/>
        <v>Dealer6</v>
      </c>
      <c r="F4581">
        <f t="shared" ca="1" si="997"/>
        <v>107.74309339473466</v>
      </c>
      <c r="G4581" s="3">
        <f t="shared" ca="1" si="998"/>
        <v>23168803</v>
      </c>
      <c r="H4581" t="str">
        <f t="shared" ca="1" si="1005"/>
        <v>S</v>
      </c>
      <c r="I4581">
        <f t="shared" ca="1" si="999"/>
        <v>0</v>
      </c>
      <c r="K4581">
        <f t="shared" ref="K4581:M4600" ca="1" si="1006">ROUND(RAND()*10+1,0)</f>
        <v>6</v>
      </c>
      <c r="L4581">
        <f t="shared" ca="1" si="1006"/>
        <v>10</v>
      </c>
      <c r="M4581">
        <f t="shared" ca="1" si="1006"/>
        <v>2</v>
      </c>
      <c r="N4581">
        <f t="shared" ca="1" si="1000"/>
        <v>1</v>
      </c>
    </row>
    <row r="4582" spans="1:14" x14ac:dyDescent="0.25">
      <c r="A4582" s="1">
        <v>42506</v>
      </c>
      <c r="B4582" s="2">
        <f t="shared" ca="1" si="1001"/>
        <v>0.70474112575984416</v>
      </c>
      <c r="C4582" t="str">
        <f t="shared" ca="1" si="1002"/>
        <v>Bond9</v>
      </c>
      <c r="D4582" t="str">
        <f t="shared" ca="1" si="1003"/>
        <v>Dealer10</v>
      </c>
      <c r="E4582" t="str">
        <f t="shared" ca="1" si="1004"/>
        <v>Dealer5</v>
      </c>
      <c r="F4582">
        <f t="shared" ca="1" si="997"/>
        <v>103.89143997521579</v>
      </c>
      <c r="G4582" s="3">
        <f t="shared" ca="1" si="998"/>
        <v>7410479</v>
      </c>
      <c r="H4582" t="str">
        <f t="shared" ca="1" si="1005"/>
        <v>S</v>
      </c>
      <c r="I4582">
        <f t="shared" ca="1" si="999"/>
        <v>0</v>
      </c>
      <c r="K4582">
        <f t="shared" ca="1" si="1006"/>
        <v>5</v>
      </c>
      <c r="L4582">
        <f t="shared" ca="1" si="1006"/>
        <v>10</v>
      </c>
      <c r="M4582">
        <f t="shared" ca="1" si="1006"/>
        <v>9</v>
      </c>
      <c r="N4582">
        <f t="shared" ca="1" si="1000"/>
        <v>1</v>
      </c>
    </row>
    <row r="4583" spans="1:14" x14ac:dyDescent="0.25">
      <c r="A4583" s="1">
        <v>42506</v>
      </c>
      <c r="B4583" s="2">
        <f t="shared" ca="1" si="1001"/>
        <v>0.7085833770067026</v>
      </c>
      <c r="C4583" t="str">
        <f t="shared" ca="1" si="1002"/>
        <v>Bond3</v>
      </c>
      <c r="D4583" t="str">
        <f t="shared" ca="1" si="1003"/>
        <v>Dealer3</v>
      </c>
      <c r="E4583" t="str">
        <f t="shared" ca="1" si="1004"/>
        <v>Dealer2</v>
      </c>
      <c r="F4583">
        <f t="shared" ca="1" si="997"/>
        <v>108.48224392836249</v>
      </c>
      <c r="G4583" s="3">
        <f t="shared" ca="1" si="998"/>
        <v>21314252</v>
      </c>
      <c r="H4583" t="str">
        <f t="shared" ca="1" si="1005"/>
        <v>B</v>
      </c>
      <c r="I4583">
        <f t="shared" ca="1" si="999"/>
        <v>0</v>
      </c>
      <c r="K4583">
        <f t="shared" ca="1" si="1006"/>
        <v>2</v>
      </c>
      <c r="L4583">
        <f t="shared" ca="1" si="1006"/>
        <v>3</v>
      </c>
      <c r="M4583">
        <f t="shared" ca="1" si="1006"/>
        <v>3</v>
      </c>
      <c r="N4583">
        <f t="shared" ca="1" si="1000"/>
        <v>0</v>
      </c>
    </row>
    <row r="4584" spans="1:14" x14ac:dyDescent="0.25">
      <c r="A4584" s="1">
        <v>42506</v>
      </c>
      <c r="B4584" s="2">
        <f t="shared" ca="1" si="1001"/>
        <v>0.71483936298345474</v>
      </c>
      <c r="C4584" t="str">
        <f t="shared" ca="1" si="1002"/>
        <v>Bond10</v>
      </c>
      <c r="D4584" t="str">
        <f t="shared" ca="1" si="1003"/>
        <v>Dealer2</v>
      </c>
      <c r="E4584" t="str">
        <f t="shared" ca="1" si="1004"/>
        <v>Dealer3</v>
      </c>
      <c r="F4584">
        <f t="shared" ca="1" si="997"/>
        <v>105.4345451588851</v>
      </c>
      <c r="G4584" s="3">
        <f t="shared" ca="1" si="998"/>
        <v>5734890</v>
      </c>
      <c r="H4584" t="str">
        <f t="shared" ca="1" si="1005"/>
        <v>S</v>
      </c>
      <c r="I4584">
        <f t="shared" ca="1" si="999"/>
        <v>0</v>
      </c>
      <c r="K4584">
        <f t="shared" ca="1" si="1006"/>
        <v>3</v>
      </c>
      <c r="L4584">
        <f t="shared" ca="1" si="1006"/>
        <v>2</v>
      </c>
      <c r="M4584">
        <f t="shared" ca="1" si="1006"/>
        <v>10</v>
      </c>
      <c r="N4584">
        <f t="shared" ca="1" si="1000"/>
        <v>1</v>
      </c>
    </row>
    <row r="4585" spans="1:14" x14ac:dyDescent="0.25">
      <c r="A4585" s="1">
        <v>42506</v>
      </c>
      <c r="B4585" s="2">
        <f t="shared" ca="1" si="1001"/>
        <v>0.72261323975860647</v>
      </c>
      <c r="C4585" t="str">
        <f t="shared" ca="1" si="1002"/>
        <v>Bond2</v>
      </c>
      <c r="D4585" t="str">
        <f t="shared" ca="1" si="1003"/>
        <v>Dealer7</v>
      </c>
      <c r="E4585" t="str">
        <f t="shared" ca="1" si="1004"/>
        <v>Dealer4</v>
      </c>
      <c r="F4585">
        <f t="shared" ca="1" si="997"/>
        <v>103.72421873065551</v>
      </c>
      <c r="G4585" s="3">
        <f t="shared" ca="1" si="998"/>
        <v>24002068</v>
      </c>
      <c r="H4585" t="str">
        <f t="shared" ca="1" si="1005"/>
        <v>B</v>
      </c>
      <c r="I4585">
        <f t="shared" ca="1" si="999"/>
        <v>0</v>
      </c>
      <c r="K4585">
        <f t="shared" ca="1" si="1006"/>
        <v>4</v>
      </c>
      <c r="L4585">
        <f t="shared" ca="1" si="1006"/>
        <v>7</v>
      </c>
      <c r="M4585">
        <f t="shared" ca="1" si="1006"/>
        <v>2</v>
      </c>
      <c r="N4585">
        <f t="shared" ca="1" si="1000"/>
        <v>0</v>
      </c>
    </row>
    <row r="4586" spans="1:14" x14ac:dyDescent="0.25">
      <c r="A4586" s="1">
        <v>42506</v>
      </c>
      <c r="B4586" s="2">
        <f t="shared" ca="1" si="1001"/>
        <v>0.72436262067707358</v>
      </c>
      <c r="C4586" t="str">
        <f t="shared" ca="1" si="1002"/>
        <v>Bond6</v>
      </c>
      <c r="D4586" t="str">
        <f t="shared" ca="1" si="1003"/>
        <v>Dealer3</v>
      </c>
      <c r="E4586" t="str">
        <f t="shared" ca="1" si="1004"/>
        <v>Dealer6</v>
      </c>
      <c r="F4586">
        <f t="shared" ca="1" si="997"/>
        <v>108.42235831829983</v>
      </c>
      <c r="G4586" s="3">
        <f t="shared" ca="1" si="998"/>
        <v>1713008</v>
      </c>
      <c r="H4586" t="str">
        <f t="shared" ca="1" si="1005"/>
        <v>B</v>
      </c>
      <c r="I4586">
        <f t="shared" ca="1" si="999"/>
        <v>0</v>
      </c>
      <c r="K4586">
        <f t="shared" ca="1" si="1006"/>
        <v>6</v>
      </c>
      <c r="L4586">
        <f t="shared" ca="1" si="1006"/>
        <v>3</v>
      </c>
      <c r="M4586">
        <f t="shared" ca="1" si="1006"/>
        <v>6</v>
      </c>
      <c r="N4586">
        <f t="shared" ca="1" si="1000"/>
        <v>0</v>
      </c>
    </row>
    <row r="4587" spans="1:14" x14ac:dyDescent="0.25">
      <c r="A4587" s="1">
        <v>42506</v>
      </c>
      <c r="B4587" s="2">
        <f t="shared" ca="1" si="1001"/>
        <v>0.731167385215995</v>
      </c>
      <c r="C4587" t="str">
        <f t="shared" ca="1" si="1002"/>
        <v>Bond11</v>
      </c>
      <c r="D4587" t="str">
        <f t="shared" ca="1" si="1003"/>
        <v>Dealer5</v>
      </c>
      <c r="E4587" t="str">
        <f t="shared" ca="1" si="1004"/>
        <v>Dealer3</v>
      </c>
      <c r="F4587">
        <f t="shared" ca="1" si="997"/>
        <v>109.5687226549742</v>
      </c>
      <c r="G4587" s="3">
        <f t="shared" ca="1" si="998"/>
        <v>5284260</v>
      </c>
      <c r="H4587" t="str">
        <f t="shared" ca="1" si="1005"/>
        <v>S</v>
      </c>
      <c r="I4587">
        <f t="shared" ca="1" si="999"/>
        <v>0</v>
      </c>
      <c r="K4587">
        <f t="shared" ca="1" si="1006"/>
        <v>3</v>
      </c>
      <c r="L4587">
        <f t="shared" ca="1" si="1006"/>
        <v>5</v>
      </c>
      <c r="M4587">
        <f t="shared" ca="1" si="1006"/>
        <v>11</v>
      </c>
      <c r="N4587">
        <f t="shared" ca="1" si="1000"/>
        <v>1</v>
      </c>
    </row>
    <row r="4588" spans="1:14" x14ac:dyDescent="0.25">
      <c r="A4588" s="1">
        <v>42506</v>
      </c>
      <c r="B4588" s="2">
        <f t="shared" ca="1" si="1001"/>
        <v>0.73908393656335525</v>
      </c>
      <c r="C4588" t="str">
        <f t="shared" ca="1" si="1002"/>
        <v>Bond6</v>
      </c>
      <c r="D4588" t="str">
        <f t="shared" ca="1" si="1003"/>
        <v>Dealer7</v>
      </c>
      <c r="E4588" t="str">
        <f t="shared" ca="1" si="1004"/>
        <v>Dealer5</v>
      </c>
      <c r="F4588">
        <f t="shared" ca="1" si="997"/>
        <v>103.57171062723381</v>
      </c>
      <c r="G4588" s="3">
        <f t="shared" ca="1" si="998"/>
        <v>23079388</v>
      </c>
      <c r="H4588" t="str">
        <f t="shared" ca="1" si="1005"/>
        <v>B</v>
      </c>
      <c r="I4588">
        <f t="shared" ca="1" si="999"/>
        <v>0</v>
      </c>
      <c r="K4588">
        <f t="shared" ca="1" si="1006"/>
        <v>5</v>
      </c>
      <c r="L4588">
        <f t="shared" ca="1" si="1006"/>
        <v>7</v>
      </c>
      <c r="M4588">
        <f t="shared" ca="1" si="1006"/>
        <v>6</v>
      </c>
      <c r="N4588">
        <f t="shared" ca="1" si="1000"/>
        <v>0</v>
      </c>
    </row>
    <row r="4589" spans="1:14" x14ac:dyDescent="0.25">
      <c r="A4589" s="1">
        <v>42506</v>
      </c>
      <c r="B4589" s="2">
        <f t="shared" ca="1" si="1001"/>
        <v>0.74070508660357781</v>
      </c>
      <c r="C4589" t="str">
        <f t="shared" ca="1" si="1002"/>
        <v>Bond11</v>
      </c>
      <c r="D4589" t="str">
        <f t="shared" ca="1" si="1003"/>
        <v>Dealer7</v>
      </c>
      <c r="E4589" t="str">
        <f t="shared" ca="1" si="1004"/>
        <v>Dealer9</v>
      </c>
      <c r="F4589">
        <f t="shared" ca="1" si="997"/>
        <v>108.23206278769106</v>
      </c>
      <c r="G4589" s="3">
        <f t="shared" ca="1" si="998"/>
        <v>26585013</v>
      </c>
      <c r="H4589" t="str">
        <f t="shared" ca="1" si="1005"/>
        <v>S</v>
      </c>
      <c r="I4589">
        <f t="shared" ca="1" si="999"/>
        <v>1</v>
      </c>
      <c r="K4589">
        <f t="shared" ca="1" si="1006"/>
        <v>9</v>
      </c>
      <c r="L4589">
        <f t="shared" ca="1" si="1006"/>
        <v>7</v>
      </c>
      <c r="M4589">
        <f t="shared" ca="1" si="1006"/>
        <v>11</v>
      </c>
      <c r="N4589">
        <f t="shared" ca="1" si="1000"/>
        <v>1</v>
      </c>
    </row>
    <row r="4590" spans="1:14" x14ac:dyDescent="0.25">
      <c r="A4590" s="1">
        <v>42506</v>
      </c>
      <c r="B4590" s="2">
        <f t="shared" ca="1" si="1001"/>
        <v>0.74610298412939546</v>
      </c>
      <c r="C4590" t="str">
        <f t="shared" ca="1" si="1002"/>
        <v>Bond4</v>
      </c>
      <c r="D4590" t="str">
        <f t="shared" ca="1" si="1003"/>
        <v>Dealer6</v>
      </c>
      <c r="E4590" t="str">
        <f t="shared" ca="1" si="1004"/>
        <v>Dealer7</v>
      </c>
      <c r="F4590">
        <f t="shared" ca="1" si="997"/>
        <v>100.9585516518834</v>
      </c>
      <c r="G4590" s="3">
        <f t="shared" ca="1" si="998"/>
        <v>22866626</v>
      </c>
      <c r="H4590" t="str">
        <f t="shared" ca="1" si="1005"/>
        <v>S</v>
      </c>
      <c r="I4590">
        <f t="shared" ca="1" si="999"/>
        <v>0</v>
      </c>
      <c r="K4590">
        <f t="shared" ca="1" si="1006"/>
        <v>7</v>
      </c>
      <c r="L4590">
        <f t="shared" ca="1" si="1006"/>
        <v>6</v>
      </c>
      <c r="M4590">
        <f t="shared" ca="1" si="1006"/>
        <v>4</v>
      </c>
      <c r="N4590">
        <f t="shared" ca="1" si="1000"/>
        <v>1</v>
      </c>
    </row>
    <row r="4591" spans="1:14" x14ac:dyDescent="0.25">
      <c r="A4591" s="1">
        <v>42506</v>
      </c>
      <c r="B4591" s="2">
        <f t="shared" ca="1" si="1001"/>
        <v>0.75459059829588959</v>
      </c>
      <c r="C4591" t="str">
        <f t="shared" ca="1" si="1002"/>
        <v>Bond4</v>
      </c>
      <c r="D4591" t="str">
        <f t="shared" ca="1" si="1003"/>
        <v>Dealer9</v>
      </c>
      <c r="E4591" t="str">
        <f t="shared" ca="1" si="1004"/>
        <v>Dealer3</v>
      </c>
      <c r="F4591">
        <f t="shared" ca="1" si="997"/>
        <v>103.47673421500733</v>
      </c>
      <c r="G4591" s="3">
        <f t="shared" ca="1" si="998"/>
        <v>17508484</v>
      </c>
      <c r="H4591" t="str">
        <f t="shared" ca="1" si="1005"/>
        <v>B</v>
      </c>
      <c r="I4591">
        <f t="shared" ca="1" si="999"/>
        <v>0</v>
      </c>
      <c r="K4591">
        <f t="shared" ca="1" si="1006"/>
        <v>3</v>
      </c>
      <c r="L4591">
        <f t="shared" ca="1" si="1006"/>
        <v>9</v>
      </c>
      <c r="M4591">
        <f t="shared" ca="1" si="1006"/>
        <v>4</v>
      </c>
      <c r="N4591">
        <f t="shared" ca="1" si="1000"/>
        <v>0</v>
      </c>
    </row>
    <row r="4592" spans="1:14" x14ac:dyDescent="0.25">
      <c r="A4592" s="1">
        <v>42506</v>
      </c>
      <c r="B4592" s="2">
        <f t="shared" ca="1" si="1001"/>
        <v>0.75635347646966444</v>
      </c>
      <c r="C4592" t="str">
        <f t="shared" ca="1" si="1002"/>
        <v>Bond9</v>
      </c>
      <c r="D4592" t="str">
        <f t="shared" ca="1" si="1003"/>
        <v>Dealer8</v>
      </c>
      <c r="E4592" t="str">
        <f t="shared" ca="1" si="1004"/>
        <v>Dealer9</v>
      </c>
      <c r="F4592">
        <f t="shared" ca="1" si="997"/>
        <v>104.0465539209013</v>
      </c>
      <c r="G4592" s="3">
        <f t="shared" ca="1" si="998"/>
        <v>14059314</v>
      </c>
      <c r="H4592" t="str">
        <f t="shared" ca="1" si="1005"/>
        <v>S</v>
      </c>
      <c r="I4592">
        <f t="shared" ca="1" si="999"/>
        <v>0</v>
      </c>
      <c r="K4592">
        <f t="shared" ca="1" si="1006"/>
        <v>9</v>
      </c>
      <c r="L4592">
        <f t="shared" ca="1" si="1006"/>
        <v>8</v>
      </c>
      <c r="M4592">
        <f t="shared" ca="1" si="1006"/>
        <v>9</v>
      </c>
      <c r="N4592">
        <f t="shared" ca="1" si="1000"/>
        <v>1</v>
      </c>
    </row>
    <row r="4593" spans="1:14" x14ac:dyDescent="0.25">
      <c r="A4593" s="1">
        <v>42506</v>
      </c>
      <c r="B4593" s="2">
        <f t="shared" ca="1" si="1001"/>
        <v>0.76332353667041175</v>
      </c>
      <c r="C4593" t="str">
        <f t="shared" ca="1" si="1002"/>
        <v>Bond3</v>
      </c>
      <c r="D4593" t="str">
        <f t="shared" ca="1" si="1003"/>
        <v>Dealer1</v>
      </c>
      <c r="E4593" t="str">
        <f t="shared" ca="1" si="1004"/>
        <v>Dealer3</v>
      </c>
      <c r="F4593">
        <f t="shared" ca="1" si="997"/>
        <v>100.91309559472033</v>
      </c>
      <c r="G4593" s="3">
        <f t="shared" ca="1" si="998"/>
        <v>3582911</v>
      </c>
      <c r="H4593" t="str">
        <f t="shared" ca="1" si="1005"/>
        <v>B</v>
      </c>
      <c r="I4593">
        <f t="shared" ca="1" si="999"/>
        <v>0</v>
      </c>
      <c r="K4593">
        <f t="shared" ca="1" si="1006"/>
        <v>3</v>
      </c>
      <c r="L4593">
        <f t="shared" ca="1" si="1006"/>
        <v>1</v>
      </c>
      <c r="M4593">
        <f t="shared" ca="1" si="1006"/>
        <v>3</v>
      </c>
      <c r="N4593">
        <f t="shared" ca="1" si="1000"/>
        <v>0</v>
      </c>
    </row>
    <row r="4594" spans="1:14" x14ac:dyDescent="0.25">
      <c r="A4594" s="1">
        <v>42506</v>
      </c>
      <c r="B4594" s="2">
        <f t="shared" ca="1" si="1001"/>
        <v>0.77045863475695298</v>
      </c>
      <c r="C4594" t="str">
        <f t="shared" ca="1" si="1002"/>
        <v>Bond8</v>
      </c>
      <c r="D4594" t="str">
        <f t="shared" ca="1" si="1003"/>
        <v>Dealer11</v>
      </c>
      <c r="E4594" t="str">
        <f t="shared" ca="1" si="1004"/>
        <v>Dealer2</v>
      </c>
      <c r="F4594">
        <f t="shared" ca="1" si="997"/>
        <v>103.2105212181154</v>
      </c>
      <c r="G4594" s="3">
        <f t="shared" ca="1" si="998"/>
        <v>11970085</v>
      </c>
      <c r="H4594" t="str">
        <f t="shared" ca="1" si="1005"/>
        <v>S</v>
      </c>
      <c r="I4594">
        <f t="shared" ca="1" si="999"/>
        <v>0</v>
      </c>
      <c r="K4594">
        <f t="shared" ca="1" si="1006"/>
        <v>2</v>
      </c>
      <c r="L4594">
        <f t="shared" ca="1" si="1006"/>
        <v>11</v>
      </c>
      <c r="M4594">
        <f t="shared" ca="1" si="1006"/>
        <v>8</v>
      </c>
      <c r="N4594">
        <f t="shared" ca="1" si="1000"/>
        <v>1</v>
      </c>
    </row>
    <row r="4595" spans="1:14" x14ac:dyDescent="0.25">
      <c r="A4595" s="1">
        <v>42506</v>
      </c>
      <c r="B4595" s="2">
        <f t="shared" ca="1" si="1001"/>
        <v>0.77902886858619613</v>
      </c>
      <c r="C4595" t="str">
        <f t="shared" ca="1" si="1002"/>
        <v>Bond7</v>
      </c>
      <c r="D4595" t="str">
        <f t="shared" ca="1" si="1003"/>
        <v>Dealer2</v>
      </c>
      <c r="E4595" t="str">
        <f t="shared" ca="1" si="1004"/>
        <v>Dealer7</v>
      </c>
      <c r="F4595">
        <f t="shared" ca="1" si="997"/>
        <v>100.52709410212712</v>
      </c>
      <c r="G4595" s="3">
        <f t="shared" ca="1" si="998"/>
        <v>8342655</v>
      </c>
      <c r="H4595" t="str">
        <f t="shared" ca="1" si="1005"/>
        <v>S</v>
      </c>
      <c r="I4595">
        <f t="shared" ca="1" si="999"/>
        <v>1</v>
      </c>
      <c r="K4595">
        <f t="shared" ca="1" si="1006"/>
        <v>7</v>
      </c>
      <c r="L4595">
        <f t="shared" ca="1" si="1006"/>
        <v>2</v>
      </c>
      <c r="M4595">
        <f t="shared" ca="1" si="1006"/>
        <v>7</v>
      </c>
      <c r="N4595">
        <f t="shared" ca="1" si="1000"/>
        <v>1</v>
      </c>
    </row>
    <row r="4596" spans="1:14" x14ac:dyDescent="0.25">
      <c r="A4596" s="1">
        <v>42506</v>
      </c>
      <c r="B4596" s="2">
        <f t="shared" ca="1" si="1001"/>
        <v>0.78026199208313263</v>
      </c>
      <c r="C4596" t="str">
        <f t="shared" ca="1" si="1002"/>
        <v>Bond5</v>
      </c>
      <c r="D4596" t="str">
        <f t="shared" ca="1" si="1003"/>
        <v>Dealer5</v>
      </c>
      <c r="E4596" t="str">
        <f t="shared" ca="1" si="1004"/>
        <v>Dealer8</v>
      </c>
      <c r="F4596">
        <f t="shared" ca="1" si="997"/>
        <v>102.77397856117918</v>
      </c>
      <c r="G4596" s="3">
        <f t="shared" ca="1" si="998"/>
        <v>20662656</v>
      </c>
      <c r="H4596" t="str">
        <f t="shared" ca="1" si="1005"/>
        <v>S</v>
      </c>
      <c r="I4596">
        <f t="shared" ca="1" si="999"/>
        <v>0</v>
      </c>
      <c r="K4596">
        <f t="shared" ca="1" si="1006"/>
        <v>8</v>
      </c>
      <c r="L4596">
        <f t="shared" ca="1" si="1006"/>
        <v>5</v>
      </c>
      <c r="M4596">
        <f t="shared" ca="1" si="1006"/>
        <v>5</v>
      </c>
      <c r="N4596">
        <f t="shared" ca="1" si="1000"/>
        <v>1</v>
      </c>
    </row>
    <row r="4597" spans="1:14" x14ac:dyDescent="0.25">
      <c r="A4597" s="1">
        <v>42506</v>
      </c>
      <c r="B4597" s="2">
        <f t="shared" ca="1" si="1001"/>
        <v>0.7863781632076593</v>
      </c>
      <c r="C4597" t="str">
        <f t="shared" ca="1" si="1002"/>
        <v>Bond5</v>
      </c>
      <c r="D4597" t="str">
        <f t="shared" ca="1" si="1003"/>
        <v>Dealer5</v>
      </c>
      <c r="E4597" t="str">
        <f t="shared" ca="1" si="1004"/>
        <v>Dealer4</v>
      </c>
      <c r="F4597">
        <f t="shared" ca="1" si="997"/>
        <v>101.30983263854118</v>
      </c>
      <c r="G4597" s="3">
        <f t="shared" ca="1" si="998"/>
        <v>21280197</v>
      </c>
      <c r="H4597" t="str">
        <f t="shared" ca="1" si="1005"/>
        <v>S</v>
      </c>
      <c r="I4597">
        <f t="shared" ca="1" si="999"/>
        <v>0</v>
      </c>
      <c r="K4597">
        <f t="shared" ca="1" si="1006"/>
        <v>4</v>
      </c>
      <c r="L4597">
        <f t="shared" ca="1" si="1006"/>
        <v>5</v>
      </c>
      <c r="M4597">
        <f t="shared" ca="1" si="1006"/>
        <v>5</v>
      </c>
      <c r="N4597">
        <f t="shared" ca="1" si="1000"/>
        <v>1</v>
      </c>
    </row>
    <row r="4598" spans="1:14" x14ac:dyDescent="0.25">
      <c r="A4598" s="1">
        <v>42506</v>
      </c>
      <c r="B4598" s="2">
        <f t="shared" ca="1" si="1001"/>
        <v>0.79500217036606402</v>
      </c>
      <c r="C4598" t="str">
        <f t="shared" ca="1" si="1002"/>
        <v>Bond5</v>
      </c>
      <c r="D4598" t="str">
        <f t="shared" ca="1" si="1003"/>
        <v>Dealer5</v>
      </c>
      <c r="E4598" t="str">
        <f t="shared" ca="1" si="1004"/>
        <v>Dealer2</v>
      </c>
      <c r="F4598">
        <f t="shared" ca="1" si="997"/>
        <v>104.04695258753516</v>
      </c>
      <c r="G4598" s="3">
        <f t="shared" ca="1" si="998"/>
        <v>8643874</v>
      </c>
      <c r="H4598" t="str">
        <f t="shared" ca="1" si="1005"/>
        <v>B</v>
      </c>
      <c r="I4598">
        <f t="shared" ca="1" si="999"/>
        <v>0</v>
      </c>
      <c r="K4598">
        <f t="shared" ca="1" si="1006"/>
        <v>2</v>
      </c>
      <c r="L4598">
        <f t="shared" ca="1" si="1006"/>
        <v>5</v>
      </c>
      <c r="M4598">
        <f t="shared" ca="1" si="1006"/>
        <v>5</v>
      </c>
      <c r="N4598">
        <f t="shared" ca="1" si="1000"/>
        <v>0</v>
      </c>
    </row>
    <row r="4599" spans="1:14" x14ac:dyDescent="0.25">
      <c r="A4599" s="1">
        <v>42506</v>
      </c>
      <c r="B4599" s="2">
        <f t="shared" ca="1" si="1001"/>
        <v>0.80253115497690397</v>
      </c>
      <c r="C4599" t="str">
        <f t="shared" ca="1" si="1002"/>
        <v>Bond8</v>
      </c>
      <c r="D4599" t="str">
        <f t="shared" ca="1" si="1003"/>
        <v>Dealer6</v>
      </c>
      <c r="E4599" t="str">
        <f t="shared" ca="1" si="1004"/>
        <v>Dealer9</v>
      </c>
      <c r="F4599">
        <f t="shared" ca="1" si="997"/>
        <v>107.89251104988176</v>
      </c>
      <c r="G4599" s="3">
        <f t="shared" ca="1" si="998"/>
        <v>14647066</v>
      </c>
      <c r="H4599" t="str">
        <f t="shared" ca="1" si="1005"/>
        <v>B</v>
      </c>
      <c r="I4599">
        <f t="shared" ca="1" si="999"/>
        <v>0</v>
      </c>
      <c r="K4599">
        <f t="shared" ca="1" si="1006"/>
        <v>9</v>
      </c>
      <c r="L4599">
        <f t="shared" ca="1" si="1006"/>
        <v>6</v>
      </c>
      <c r="M4599">
        <f t="shared" ca="1" si="1006"/>
        <v>8</v>
      </c>
      <c r="N4599">
        <f t="shared" ca="1" si="1000"/>
        <v>0</v>
      </c>
    </row>
    <row r="4600" spans="1:14" x14ac:dyDescent="0.25">
      <c r="A4600" s="1">
        <v>42506</v>
      </c>
      <c r="B4600" s="2">
        <f t="shared" ca="1" si="1001"/>
        <v>0.80671607600928574</v>
      </c>
      <c r="C4600" t="str">
        <f t="shared" ca="1" si="1002"/>
        <v>Bond2</v>
      </c>
      <c r="D4600" t="str">
        <f t="shared" ca="1" si="1003"/>
        <v>Dealer4</v>
      </c>
      <c r="E4600" t="str">
        <f t="shared" ca="1" si="1004"/>
        <v>Dealer4</v>
      </c>
      <c r="F4600">
        <f t="shared" ca="1" si="997"/>
        <v>104.13665619177964</v>
      </c>
      <c r="G4600" s="3">
        <f t="shared" ca="1" si="998"/>
        <v>7762138</v>
      </c>
      <c r="H4600" t="str">
        <f t="shared" ca="1" si="1005"/>
        <v>S</v>
      </c>
      <c r="I4600">
        <f t="shared" ca="1" si="999"/>
        <v>1</v>
      </c>
      <c r="K4600">
        <f t="shared" ca="1" si="1006"/>
        <v>4</v>
      </c>
      <c r="L4600">
        <f t="shared" ca="1" si="1006"/>
        <v>4</v>
      </c>
      <c r="M4600">
        <f t="shared" ca="1" si="1006"/>
        <v>2</v>
      </c>
      <c r="N4600">
        <f t="shared" ca="1" si="1000"/>
        <v>1</v>
      </c>
    </row>
    <row r="4601" spans="1:14" x14ac:dyDescent="0.25">
      <c r="A4601" s="1">
        <v>42507</v>
      </c>
      <c r="B4601" s="2">
        <v>0.2726041666666667</v>
      </c>
      <c r="C4601" t="str">
        <f t="shared" ca="1" si="1002"/>
        <v>Bond8</v>
      </c>
      <c r="D4601" t="str">
        <f t="shared" ca="1" si="1003"/>
        <v>Dealer9</v>
      </c>
      <c r="E4601" t="str">
        <f t="shared" ca="1" si="1004"/>
        <v>Dealer8</v>
      </c>
      <c r="F4601">
        <f t="shared" ca="1" si="997"/>
        <v>109.72156216782864</v>
      </c>
      <c r="G4601" s="3">
        <f t="shared" ca="1" si="998"/>
        <v>12284680</v>
      </c>
      <c r="H4601" t="str">
        <f t="shared" ca="1" si="1005"/>
        <v>S</v>
      </c>
      <c r="I4601">
        <f t="shared" ca="1" si="999"/>
        <v>0</v>
      </c>
      <c r="K4601">
        <f t="shared" ref="K4601:M4616" ca="1" si="1007">ROUND(RAND()*10+1,0)</f>
        <v>8</v>
      </c>
      <c r="L4601">
        <f t="shared" ca="1" si="1007"/>
        <v>9</v>
      </c>
      <c r="M4601">
        <f t="shared" ca="1" si="1007"/>
        <v>8</v>
      </c>
      <c r="N4601">
        <f t="shared" ca="1" si="1000"/>
        <v>1</v>
      </c>
    </row>
    <row r="4602" spans="1:14" x14ac:dyDescent="0.25">
      <c r="A4602" s="1">
        <v>42507</v>
      </c>
      <c r="B4602" s="2">
        <f ca="1">B4601+RAND()/100</f>
        <v>0.27278213961336389</v>
      </c>
      <c r="C4602" t="str">
        <f t="shared" ca="1" si="1002"/>
        <v>Bond2</v>
      </c>
      <c r="D4602" t="str">
        <f t="shared" ca="1" si="1003"/>
        <v>Dealer5</v>
      </c>
      <c r="E4602" t="str">
        <f t="shared" ca="1" si="1004"/>
        <v>Dealer11</v>
      </c>
      <c r="F4602">
        <f t="shared" ca="1" si="997"/>
        <v>109.95224420021538</v>
      </c>
      <c r="G4602" s="3">
        <f t="shared" ca="1" si="998"/>
        <v>4161099</v>
      </c>
      <c r="H4602" t="str">
        <f t="shared" ca="1" si="1005"/>
        <v>B</v>
      </c>
      <c r="I4602">
        <f t="shared" ca="1" si="999"/>
        <v>0</v>
      </c>
      <c r="K4602">
        <f t="shared" ca="1" si="1007"/>
        <v>11</v>
      </c>
      <c r="L4602">
        <f t="shared" ca="1" si="1007"/>
        <v>5</v>
      </c>
      <c r="M4602">
        <f t="shared" ca="1" si="1007"/>
        <v>2</v>
      </c>
      <c r="N4602">
        <f t="shared" ca="1" si="1000"/>
        <v>0</v>
      </c>
    </row>
    <row r="4603" spans="1:14" x14ac:dyDescent="0.25">
      <c r="A4603" s="1">
        <v>42507</v>
      </c>
      <c r="B4603" s="2">
        <f t="shared" ref="B4603:B4666" ca="1" si="1008">B4602+RAND()/100</f>
        <v>0.27626738943597717</v>
      </c>
      <c r="C4603" t="str">
        <f t="shared" ref="C4603:C4666" ca="1" si="1009">CONCATENATE("Bond", M4603)</f>
        <v>Bond3</v>
      </c>
      <c r="D4603" t="str">
        <f t="shared" ref="D4603:D4666" ca="1" si="1010">CONCATENATE("Dealer", L4603)</f>
        <v>Dealer3</v>
      </c>
      <c r="E4603" t="str">
        <f t="shared" ref="E4603:E4666" ca="1" si="1011">CONCATENATE("Dealer", K4603)</f>
        <v>Dealer2</v>
      </c>
      <c r="F4603">
        <f t="shared" ca="1" si="997"/>
        <v>102.57469332096106</v>
      </c>
      <c r="G4603" s="3">
        <f t="shared" ca="1" si="998"/>
        <v>22364547</v>
      </c>
      <c r="H4603" t="str">
        <f t="shared" ref="H4603:H4666" ca="1" si="1012">IF(N4603=0, "B", "S")</f>
        <v>B</v>
      </c>
      <c r="I4603">
        <f t="shared" ca="1" si="999"/>
        <v>0</v>
      </c>
      <c r="K4603">
        <f t="shared" ca="1" si="1007"/>
        <v>2</v>
      </c>
      <c r="L4603">
        <f t="shared" ca="1" si="1007"/>
        <v>3</v>
      </c>
      <c r="M4603">
        <f t="shared" ca="1" si="1007"/>
        <v>3</v>
      </c>
      <c r="N4603">
        <f t="shared" ca="1" si="1000"/>
        <v>0</v>
      </c>
    </row>
    <row r="4604" spans="1:14" x14ac:dyDescent="0.25">
      <c r="A4604" s="1">
        <v>42507</v>
      </c>
      <c r="B4604" s="2">
        <f t="shared" ca="1" si="1008"/>
        <v>0.28485176094286963</v>
      </c>
      <c r="C4604" t="str">
        <f t="shared" ca="1" si="1009"/>
        <v>Bond6</v>
      </c>
      <c r="D4604" t="str">
        <f t="shared" ca="1" si="1010"/>
        <v>Dealer4</v>
      </c>
      <c r="E4604" t="str">
        <f t="shared" ca="1" si="1011"/>
        <v>Dealer7</v>
      </c>
      <c r="F4604">
        <f t="shared" ca="1" si="997"/>
        <v>107.5543410713537</v>
      </c>
      <c r="G4604" s="3">
        <f t="shared" ca="1" si="998"/>
        <v>12347155</v>
      </c>
      <c r="H4604" t="str">
        <f t="shared" ca="1" si="1012"/>
        <v>S</v>
      </c>
      <c r="I4604">
        <f t="shared" ca="1" si="999"/>
        <v>0</v>
      </c>
      <c r="K4604">
        <f t="shared" ca="1" si="1007"/>
        <v>7</v>
      </c>
      <c r="L4604">
        <f t="shared" ca="1" si="1007"/>
        <v>4</v>
      </c>
      <c r="M4604">
        <f t="shared" ca="1" si="1007"/>
        <v>6</v>
      </c>
      <c r="N4604">
        <f t="shared" ca="1" si="1000"/>
        <v>1</v>
      </c>
    </row>
    <row r="4605" spans="1:14" x14ac:dyDescent="0.25">
      <c r="A4605" s="1">
        <v>42507</v>
      </c>
      <c r="B4605" s="2">
        <f t="shared" ca="1" si="1008"/>
        <v>0.29480007043778583</v>
      </c>
      <c r="C4605" t="str">
        <f t="shared" ca="1" si="1009"/>
        <v>Bond6</v>
      </c>
      <c r="D4605" t="str">
        <f t="shared" ca="1" si="1010"/>
        <v>Dealer3</v>
      </c>
      <c r="E4605" t="str">
        <f t="shared" ca="1" si="1011"/>
        <v>Dealer5</v>
      </c>
      <c r="F4605">
        <f t="shared" ca="1" si="997"/>
        <v>108.15993807303937</v>
      </c>
      <c r="G4605" s="3">
        <f t="shared" ca="1" si="998"/>
        <v>22008234</v>
      </c>
      <c r="H4605" t="str">
        <f t="shared" ca="1" si="1012"/>
        <v>B</v>
      </c>
      <c r="I4605">
        <f t="shared" ca="1" si="999"/>
        <v>0</v>
      </c>
      <c r="K4605">
        <f t="shared" ca="1" si="1007"/>
        <v>5</v>
      </c>
      <c r="L4605">
        <f t="shared" ca="1" si="1007"/>
        <v>3</v>
      </c>
      <c r="M4605">
        <f t="shared" ca="1" si="1007"/>
        <v>6</v>
      </c>
      <c r="N4605">
        <f t="shared" ca="1" si="1000"/>
        <v>0</v>
      </c>
    </row>
    <row r="4606" spans="1:14" x14ac:dyDescent="0.25">
      <c r="A4606" s="1">
        <v>42507</v>
      </c>
      <c r="B4606" s="2">
        <f t="shared" ca="1" si="1008"/>
        <v>0.30207159497903346</v>
      </c>
      <c r="C4606" t="str">
        <f t="shared" ca="1" si="1009"/>
        <v>Bond8</v>
      </c>
      <c r="D4606" t="str">
        <f t="shared" ca="1" si="1010"/>
        <v>Dealer10</v>
      </c>
      <c r="E4606" t="str">
        <f t="shared" ca="1" si="1011"/>
        <v>Dealer2</v>
      </c>
      <c r="F4606">
        <f t="shared" ca="1" si="997"/>
        <v>100.50637854675126</v>
      </c>
      <c r="G4606" s="3">
        <f t="shared" ca="1" si="998"/>
        <v>12907192</v>
      </c>
      <c r="H4606" t="str">
        <f t="shared" ca="1" si="1012"/>
        <v>B</v>
      </c>
      <c r="I4606">
        <f t="shared" ca="1" si="999"/>
        <v>0</v>
      </c>
      <c r="K4606">
        <f t="shared" ca="1" si="1007"/>
        <v>2</v>
      </c>
      <c r="L4606">
        <f t="shared" ca="1" si="1007"/>
        <v>10</v>
      </c>
      <c r="M4606">
        <f t="shared" ca="1" si="1007"/>
        <v>8</v>
      </c>
      <c r="N4606">
        <f t="shared" ca="1" si="1000"/>
        <v>0</v>
      </c>
    </row>
    <row r="4607" spans="1:14" x14ac:dyDescent="0.25">
      <c r="A4607" s="1">
        <v>42507</v>
      </c>
      <c r="B4607" s="2">
        <f t="shared" ca="1" si="1008"/>
        <v>0.30536458860775195</v>
      </c>
      <c r="C4607" t="str">
        <f t="shared" ca="1" si="1009"/>
        <v>Bond1</v>
      </c>
      <c r="D4607" t="str">
        <f t="shared" ca="1" si="1010"/>
        <v>Dealer1</v>
      </c>
      <c r="E4607" t="str">
        <f t="shared" ca="1" si="1011"/>
        <v>Dealer3</v>
      </c>
      <c r="F4607">
        <f t="shared" ca="1" si="997"/>
        <v>104.91165692592398</v>
      </c>
      <c r="G4607" s="3">
        <f t="shared" ca="1" si="998"/>
        <v>25289749</v>
      </c>
      <c r="H4607" t="str">
        <f t="shared" ca="1" si="1012"/>
        <v>S</v>
      </c>
      <c r="I4607">
        <f t="shared" ca="1" si="999"/>
        <v>0</v>
      </c>
      <c r="K4607">
        <f t="shared" ca="1" si="1007"/>
        <v>3</v>
      </c>
      <c r="L4607">
        <f t="shared" ca="1" si="1007"/>
        <v>1</v>
      </c>
      <c r="M4607">
        <f t="shared" ca="1" si="1007"/>
        <v>1</v>
      </c>
      <c r="N4607">
        <f t="shared" ca="1" si="1000"/>
        <v>1</v>
      </c>
    </row>
    <row r="4608" spans="1:14" x14ac:dyDescent="0.25">
      <c r="A4608" s="1">
        <v>42507</v>
      </c>
      <c r="B4608" s="2">
        <f t="shared" ca="1" si="1008"/>
        <v>0.30666559081324135</v>
      </c>
      <c r="C4608" t="str">
        <f t="shared" ca="1" si="1009"/>
        <v>Bond6</v>
      </c>
      <c r="D4608" t="str">
        <f t="shared" ca="1" si="1010"/>
        <v>Dealer2</v>
      </c>
      <c r="E4608" t="str">
        <f t="shared" ca="1" si="1011"/>
        <v>Dealer6</v>
      </c>
      <c r="F4608">
        <f t="shared" ca="1" si="997"/>
        <v>102.76006262239677</v>
      </c>
      <c r="G4608" s="3">
        <f t="shared" ca="1" si="998"/>
        <v>3798780</v>
      </c>
      <c r="H4608" t="str">
        <f t="shared" ca="1" si="1012"/>
        <v>B</v>
      </c>
      <c r="I4608">
        <f t="shared" ca="1" si="999"/>
        <v>0</v>
      </c>
      <c r="K4608">
        <f t="shared" ca="1" si="1007"/>
        <v>6</v>
      </c>
      <c r="L4608">
        <f t="shared" ca="1" si="1007"/>
        <v>2</v>
      </c>
      <c r="M4608">
        <f t="shared" ca="1" si="1007"/>
        <v>6</v>
      </c>
      <c r="N4608">
        <f t="shared" ca="1" si="1000"/>
        <v>0</v>
      </c>
    </row>
    <row r="4609" spans="1:14" x14ac:dyDescent="0.25">
      <c r="A4609" s="1">
        <v>42507</v>
      </c>
      <c r="B4609" s="2">
        <f t="shared" ca="1" si="1008"/>
        <v>0.31328440322582801</v>
      </c>
      <c r="C4609" t="str">
        <f t="shared" ca="1" si="1009"/>
        <v>Bond7</v>
      </c>
      <c r="D4609" t="str">
        <f t="shared" ca="1" si="1010"/>
        <v>Dealer7</v>
      </c>
      <c r="E4609" t="str">
        <f t="shared" ca="1" si="1011"/>
        <v>Dealer8</v>
      </c>
      <c r="F4609">
        <f t="shared" ca="1" si="997"/>
        <v>103.86643367464768</v>
      </c>
      <c r="G4609" s="3">
        <f t="shared" ca="1" si="998"/>
        <v>5428393</v>
      </c>
      <c r="H4609" t="str">
        <f t="shared" ca="1" si="1012"/>
        <v>S</v>
      </c>
      <c r="I4609">
        <f t="shared" ca="1" si="999"/>
        <v>1</v>
      </c>
      <c r="K4609">
        <f t="shared" ca="1" si="1007"/>
        <v>8</v>
      </c>
      <c r="L4609">
        <f t="shared" ca="1" si="1007"/>
        <v>7</v>
      </c>
      <c r="M4609">
        <f t="shared" ca="1" si="1007"/>
        <v>7</v>
      </c>
      <c r="N4609">
        <f t="shared" ca="1" si="1000"/>
        <v>1</v>
      </c>
    </row>
    <row r="4610" spans="1:14" x14ac:dyDescent="0.25">
      <c r="A4610" s="1">
        <v>42507</v>
      </c>
      <c r="B4610" s="2">
        <f t="shared" ca="1" si="1008"/>
        <v>0.31839089983473057</v>
      </c>
      <c r="C4610" t="str">
        <f t="shared" ca="1" si="1009"/>
        <v>Bond3</v>
      </c>
      <c r="D4610" t="str">
        <f t="shared" ca="1" si="1010"/>
        <v>Dealer2</v>
      </c>
      <c r="E4610" t="str">
        <f t="shared" ca="1" si="1011"/>
        <v>Dealer4</v>
      </c>
      <c r="F4610">
        <f t="shared" ca="1" si="997"/>
        <v>109.91159716158086</v>
      </c>
      <c r="G4610" s="3">
        <f t="shared" ca="1" si="998"/>
        <v>26902259</v>
      </c>
      <c r="H4610" t="str">
        <f t="shared" ca="1" si="1012"/>
        <v>B</v>
      </c>
      <c r="I4610">
        <f t="shared" ca="1" si="999"/>
        <v>0</v>
      </c>
      <c r="K4610">
        <f t="shared" ca="1" si="1007"/>
        <v>4</v>
      </c>
      <c r="L4610">
        <f t="shared" ca="1" si="1007"/>
        <v>2</v>
      </c>
      <c r="M4610">
        <f t="shared" ca="1" si="1007"/>
        <v>3</v>
      </c>
      <c r="N4610">
        <f t="shared" ca="1" si="1000"/>
        <v>0</v>
      </c>
    </row>
    <row r="4611" spans="1:14" x14ac:dyDescent="0.25">
      <c r="A4611" s="1">
        <v>42507</v>
      </c>
      <c r="B4611" s="2">
        <f t="shared" ca="1" si="1008"/>
        <v>0.32436109791771589</v>
      </c>
      <c r="C4611" t="str">
        <f t="shared" ca="1" si="1009"/>
        <v>Bond7</v>
      </c>
      <c r="D4611" t="str">
        <f t="shared" ca="1" si="1010"/>
        <v>Dealer3</v>
      </c>
      <c r="E4611" t="str">
        <f t="shared" ca="1" si="1011"/>
        <v>Dealer4</v>
      </c>
      <c r="F4611">
        <f t="shared" ca="1" si="997"/>
        <v>109.15796519355207</v>
      </c>
      <c r="G4611" s="3">
        <f t="shared" ca="1" si="998"/>
        <v>11669143</v>
      </c>
      <c r="H4611" t="str">
        <f t="shared" ca="1" si="1012"/>
        <v>S</v>
      </c>
      <c r="I4611">
        <f t="shared" ca="1" si="999"/>
        <v>0</v>
      </c>
      <c r="K4611">
        <f t="shared" ca="1" si="1007"/>
        <v>4</v>
      </c>
      <c r="L4611">
        <f t="shared" ca="1" si="1007"/>
        <v>3</v>
      </c>
      <c r="M4611">
        <f t="shared" ca="1" si="1007"/>
        <v>7</v>
      </c>
      <c r="N4611">
        <f t="shared" ca="1" si="1000"/>
        <v>1</v>
      </c>
    </row>
    <row r="4612" spans="1:14" x14ac:dyDescent="0.25">
      <c r="A4612" s="1">
        <v>42507</v>
      </c>
      <c r="B4612" s="2">
        <f t="shared" ca="1" si="1008"/>
        <v>0.33174164650517374</v>
      </c>
      <c r="C4612" t="str">
        <f t="shared" ca="1" si="1009"/>
        <v>Bond3</v>
      </c>
      <c r="D4612" t="str">
        <f t="shared" ca="1" si="1010"/>
        <v>Dealer1</v>
      </c>
      <c r="E4612" t="str">
        <f t="shared" ca="1" si="1011"/>
        <v>Dealer6</v>
      </c>
      <c r="F4612">
        <f t="shared" ref="F4612:F4675" ca="1" si="1013">RAND()*10+100</f>
        <v>108.63342724250673</v>
      </c>
      <c r="G4612" s="3">
        <f t="shared" ref="G4612:G4675" ca="1" si="1014">RANDBETWEEN(100000, 30000000)</f>
        <v>26029624</v>
      </c>
      <c r="H4612" t="str">
        <f t="shared" ca="1" si="1012"/>
        <v>B</v>
      </c>
      <c r="I4612">
        <f t="shared" ref="I4612:I4675" ca="1" si="1015">ROUND(RAND()-0.25,0)</f>
        <v>0</v>
      </c>
      <c r="K4612">
        <f t="shared" ca="1" si="1007"/>
        <v>6</v>
      </c>
      <c r="L4612">
        <f t="shared" ca="1" si="1007"/>
        <v>1</v>
      </c>
      <c r="M4612">
        <f t="shared" ca="1" si="1007"/>
        <v>3</v>
      </c>
      <c r="N4612">
        <f t="shared" ref="N4612:N4675" ca="1" si="1016">ROUND(RAND(),0)</f>
        <v>0</v>
      </c>
    </row>
    <row r="4613" spans="1:14" x14ac:dyDescent="0.25">
      <c r="A4613" s="1">
        <v>42507</v>
      </c>
      <c r="B4613" s="2">
        <f t="shared" ca="1" si="1008"/>
        <v>0.33419150230412659</v>
      </c>
      <c r="C4613" t="str">
        <f t="shared" ca="1" si="1009"/>
        <v>Bond5</v>
      </c>
      <c r="D4613" t="str">
        <f t="shared" ca="1" si="1010"/>
        <v>Dealer2</v>
      </c>
      <c r="E4613" t="str">
        <f t="shared" ca="1" si="1011"/>
        <v>Dealer5</v>
      </c>
      <c r="F4613">
        <f t="shared" ca="1" si="1013"/>
        <v>109.14777549623149</v>
      </c>
      <c r="G4613" s="3">
        <f t="shared" ca="1" si="1014"/>
        <v>7820144</v>
      </c>
      <c r="H4613" t="str">
        <f t="shared" ca="1" si="1012"/>
        <v>B</v>
      </c>
      <c r="I4613">
        <f t="shared" ca="1" si="1015"/>
        <v>0</v>
      </c>
      <c r="K4613">
        <f t="shared" ca="1" si="1007"/>
        <v>5</v>
      </c>
      <c r="L4613">
        <f t="shared" ca="1" si="1007"/>
        <v>2</v>
      </c>
      <c r="M4613">
        <f t="shared" ca="1" si="1007"/>
        <v>5</v>
      </c>
      <c r="N4613">
        <f t="shared" ca="1" si="1016"/>
        <v>0</v>
      </c>
    </row>
    <row r="4614" spans="1:14" x14ac:dyDescent="0.25">
      <c r="A4614" s="1">
        <v>42507</v>
      </c>
      <c r="B4614" s="2">
        <f t="shared" ca="1" si="1008"/>
        <v>0.34347533959757065</v>
      </c>
      <c r="C4614" t="str">
        <f t="shared" ca="1" si="1009"/>
        <v>Bond6</v>
      </c>
      <c r="D4614" t="str">
        <f t="shared" ca="1" si="1010"/>
        <v>Dealer6</v>
      </c>
      <c r="E4614" t="str">
        <f t="shared" ca="1" si="1011"/>
        <v>Dealer10</v>
      </c>
      <c r="F4614">
        <f t="shared" ca="1" si="1013"/>
        <v>101.7498442538547</v>
      </c>
      <c r="G4614" s="3">
        <f t="shared" ca="1" si="1014"/>
        <v>2635922</v>
      </c>
      <c r="H4614" t="str">
        <f t="shared" ca="1" si="1012"/>
        <v>S</v>
      </c>
      <c r="I4614">
        <f t="shared" ca="1" si="1015"/>
        <v>0</v>
      </c>
      <c r="K4614">
        <f t="shared" ca="1" si="1007"/>
        <v>10</v>
      </c>
      <c r="L4614">
        <f t="shared" ca="1" si="1007"/>
        <v>6</v>
      </c>
      <c r="M4614">
        <f t="shared" ca="1" si="1007"/>
        <v>6</v>
      </c>
      <c r="N4614">
        <f t="shared" ca="1" si="1016"/>
        <v>1</v>
      </c>
    </row>
    <row r="4615" spans="1:14" x14ac:dyDescent="0.25">
      <c r="A4615" s="1">
        <v>42507</v>
      </c>
      <c r="B4615" s="2">
        <f t="shared" ca="1" si="1008"/>
        <v>0.34717291782229931</v>
      </c>
      <c r="C4615" t="str">
        <f t="shared" ca="1" si="1009"/>
        <v>Bond7</v>
      </c>
      <c r="D4615" t="str">
        <f t="shared" ca="1" si="1010"/>
        <v>Dealer9</v>
      </c>
      <c r="E4615" t="str">
        <f t="shared" ca="1" si="1011"/>
        <v>Dealer5</v>
      </c>
      <c r="F4615">
        <f t="shared" ca="1" si="1013"/>
        <v>108.96127913431107</v>
      </c>
      <c r="G4615" s="3">
        <f t="shared" ca="1" si="1014"/>
        <v>16784631</v>
      </c>
      <c r="H4615" t="str">
        <f t="shared" ca="1" si="1012"/>
        <v>B</v>
      </c>
      <c r="I4615">
        <f t="shared" ca="1" si="1015"/>
        <v>0</v>
      </c>
      <c r="K4615">
        <f t="shared" ca="1" si="1007"/>
        <v>5</v>
      </c>
      <c r="L4615">
        <f t="shared" ca="1" si="1007"/>
        <v>9</v>
      </c>
      <c r="M4615">
        <f t="shared" ca="1" si="1007"/>
        <v>7</v>
      </c>
      <c r="N4615">
        <f t="shared" ca="1" si="1016"/>
        <v>0</v>
      </c>
    </row>
    <row r="4616" spans="1:14" x14ac:dyDescent="0.25">
      <c r="A4616" s="1">
        <v>42507</v>
      </c>
      <c r="B4616" s="2">
        <f t="shared" ca="1" si="1008"/>
        <v>0.34996385951632331</v>
      </c>
      <c r="C4616" t="str">
        <f t="shared" ca="1" si="1009"/>
        <v>Bond10</v>
      </c>
      <c r="D4616" t="str">
        <f t="shared" ca="1" si="1010"/>
        <v>Dealer8</v>
      </c>
      <c r="E4616" t="str">
        <f t="shared" ca="1" si="1011"/>
        <v>Dealer8</v>
      </c>
      <c r="F4616">
        <f t="shared" ca="1" si="1013"/>
        <v>102.65193615047032</v>
      </c>
      <c r="G4616" s="3">
        <f t="shared" ca="1" si="1014"/>
        <v>17870604</v>
      </c>
      <c r="H4616" t="str">
        <f t="shared" ca="1" si="1012"/>
        <v>B</v>
      </c>
      <c r="I4616">
        <f t="shared" ca="1" si="1015"/>
        <v>1</v>
      </c>
      <c r="K4616">
        <f t="shared" ca="1" si="1007"/>
        <v>8</v>
      </c>
      <c r="L4616">
        <f t="shared" ca="1" si="1007"/>
        <v>8</v>
      </c>
      <c r="M4616">
        <f t="shared" ca="1" si="1007"/>
        <v>10</v>
      </c>
      <c r="N4616">
        <f t="shared" ca="1" si="1016"/>
        <v>0</v>
      </c>
    </row>
    <row r="4617" spans="1:14" x14ac:dyDescent="0.25">
      <c r="A4617" s="1">
        <v>42507</v>
      </c>
      <c r="B4617" s="2">
        <f t="shared" ca="1" si="1008"/>
        <v>0.3530075847839011</v>
      </c>
      <c r="C4617" t="str">
        <f t="shared" ca="1" si="1009"/>
        <v>Bond3</v>
      </c>
      <c r="D4617" t="str">
        <f t="shared" ca="1" si="1010"/>
        <v>Dealer9</v>
      </c>
      <c r="E4617" t="str">
        <f t="shared" ca="1" si="1011"/>
        <v>Dealer2</v>
      </c>
      <c r="F4617">
        <f t="shared" ca="1" si="1013"/>
        <v>106.1012785844248</v>
      </c>
      <c r="G4617" s="3">
        <f t="shared" ca="1" si="1014"/>
        <v>22694682</v>
      </c>
      <c r="H4617" t="str">
        <f t="shared" ca="1" si="1012"/>
        <v>S</v>
      </c>
      <c r="I4617">
        <f t="shared" ca="1" si="1015"/>
        <v>0</v>
      </c>
      <c r="K4617">
        <f t="shared" ref="K4617:M4680" ca="1" si="1017">ROUND(RAND()*10+1,0)</f>
        <v>2</v>
      </c>
      <c r="L4617">
        <f t="shared" ca="1" si="1017"/>
        <v>9</v>
      </c>
      <c r="M4617">
        <f t="shared" ca="1" si="1017"/>
        <v>3</v>
      </c>
      <c r="N4617">
        <f t="shared" ca="1" si="1016"/>
        <v>1</v>
      </c>
    </row>
    <row r="4618" spans="1:14" x14ac:dyDescent="0.25">
      <c r="A4618" s="1">
        <v>42507</v>
      </c>
      <c r="B4618" s="2">
        <f t="shared" ca="1" si="1008"/>
        <v>0.35792947925443525</v>
      </c>
      <c r="C4618" t="str">
        <f t="shared" ca="1" si="1009"/>
        <v>Bond6</v>
      </c>
      <c r="D4618" t="str">
        <f t="shared" ca="1" si="1010"/>
        <v>Dealer8</v>
      </c>
      <c r="E4618" t="str">
        <f t="shared" ca="1" si="1011"/>
        <v>Dealer6</v>
      </c>
      <c r="F4618">
        <f t="shared" ca="1" si="1013"/>
        <v>101.45153971664051</v>
      </c>
      <c r="G4618" s="3">
        <f t="shared" ca="1" si="1014"/>
        <v>10279362</v>
      </c>
      <c r="H4618" t="str">
        <f t="shared" ca="1" si="1012"/>
        <v>B</v>
      </c>
      <c r="I4618">
        <f t="shared" ca="1" si="1015"/>
        <v>0</v>
      </c>
      <c r="K4618">
        <f t="shared" ca="1" si="1017"/>
        <v>6</v>
      </c>
      <c r="L4618">
        <f t="shared" ca="1" si="1017"/>
        <v>8</v>
      </c>
      <c r="M4618">
        <f t="shared" ca="1" si="1017"/>
        <v>6</v>
      </c>
      <c r="N4618">
        <f t="shared" ca="1" si="1016"/>
        <v>0</v>
      </c>
    </row>
    <row r="4619" spans="1:14" x14ac:dyDescent="0.25">
      <c r="A4619" s="1">
        <v>42507</v>
      </c>
      <c r="B4619" s="2">
        <f t="shared" ca="1" si="1008"/>
        <v>0.36358481890357186</v>
      </c>
      <c r="C4619" t="str">
        <f t="shared" ca="1" si="1009"/>
        <v>Bond2</v>
      </c>
      <c r="D4619" t="str">
        <f t="shared" ca="1" si="1010"/>
        <v>Dealer4</v>
      </c>
      <c r="E4619" t="str">
        <f t="shared" ca="1" si="1011"/>
        <v>Dealer5</v>
      </c>
      <c r="F4619">
        <f t="shared" ca="1" si="1013"/>
        <v>109.22219500073685</v>
      </c>
      <c r="G4619" s="3">
        <f t="shared" ca="1" si="1014"/>
        <v>14065770</v>
      </c>
      <c r="H4619" t="str">
        <f t="shared" ca="1" si="1012"/>
        <v>S</v>
      </c>
      <c r="I4619">
        <f t="shared" ca="1" si="1015"/>
        <v>0</v>
      </c>
      <c r="K4619">
        <f t="shared" ca="1" si="1017"/>
        <v>5</v>
      </c>
      <c r="L4619">
        <f t="shared" ca="1" si="1017"/>
        <v>4</v>
      </c>
      <c r="M4619">
        <f t="shared" ca="1" si="1017"/>
        <v>2</v>
      </c>
      <c r="N4619">
        <f t="shared" ca="1" si="1016"/>
        <v>1</v>
      </c>
    </row>
    <row r="4620" spans="1:14" x14ac:dyDescent="0.25">
      <c r="A4620" s="1">
        <v>42507</v>
      </c>
      <c r="B4620" s="2">
        <f t="shared" ca="1" si="1008"/>
        <v>0.37088545647290194</v>
      </c>
      <c r="C4620" t="str">
        <f t="shared" ca="1" si="1009"/>
        <v>Bond3</v>
      </c>
      <c r="D4620" t="str">
        <f t="shared" ca="1" si="1010"/>
        <v>Dealer1</v>
      </c>
      <c r="E4620" t="str">
        <f t="shared" ca="1" si="1011"/>
        <v>Dealer2</v>
      </c>
      <c r="F4620">
        <f t="shared" ca="1" si="1013"/>
        <v>108.23766102972866</v>
      </c>
      <c r="G4620" s="3">
        <f t="shared" ca="1" si="1014"/>
        <v>2229701</v>
      </c>
      <c r="H4620" t="str">
        <f t="shared" ca="1" si="1012"/>
        <v>S</v>
      </c>
      <c r="I4620">
        <f t="shared" ca="1" si="1015"/>
        <v>0</v>
      </c>
      <c r="K4620">
        <f t="shared" ca="1" si="1017"/>
        <v>2</v>
      </c>
      <c r="L4620">
        <f t="shared" ca="1" si="1017"/>
        <v>1</v>
      </c>
      <c r="M4620">
        <f t="shared" ca="1" si="1017"/>
        <v>3</v>
      </c>
      <c r="N4620">
        <f t="shared" ca="1" si="1016"/>
        <v>1</v>
      </c>
    </row>
    <row r="4621" spans="1:14" x14ac:dyDescent="0.25">
      <c r="A4621" s="1">
        <v>42507</v>
      </c>
      <c r="B4621" s="2">
        <f t="shared" ca="1" si="1008"/>
        <v>0.37641392678257279</v>
      </c>
      <c r="C4621" t="str">
        <f t="shared" ca="1" si="1009"/>
        <v>Bond8</v>
      </c>
      <c r="D4621" t="str">
        <f t="shared" ca="1" si="1010"/>
        <v>Dealer5</v>
      </c>
      <c r="E4621" t="str">
        <f t="shared" ca="1" si="1011"/>
        <v>Dealer7</v>
      </c>
      <c r="F4621">
        <f t="shared" ca="1" si="1013"/>
        <v>109.52679076910735</v>
      </c>
      <c r="G4621" s="3">
        <f t="shared" ca="1" si="1014"/>
        <v>25677186</v>
      </c>
      <c r="H4621" t="str">
        <f t="shared" ca="1" si="1012"/>
        <v>S</v>
      </c>
      <c r="I4621">
        <f t="shared" ca="1" si="1015"/>
        <v>0</v>
      </c>
      <c r="K4621">
        <f t="shared" ca="1" si="1017"/>
        <v>7</v>
      </c>
      <c r="L4621">
        <f t="shared" ca="1" si="1017"/>
        <v>5</v>
      </c>
      <c r="M4621">
        <f t="shared" ca="1" si="1017"/>
        <v>8</v>
      </c>
      <c r="N4621">
        <f t="shared" ca="1" si="1016"/>
        <v>1</v>
      </c>
    </row>
    <row r="4622" spans="1:14" x14ac:dyDescent="0.25">
      <c r="A4622" s="1">
        <v>42507</v>
      </c>
      <c r="B4622" s="2">
        <f t="shared" ca="1" si="1008"/>
        <v>0.37833315196753553</v>
      </c>
      <c r="C4622" t="str">
        <f t="shared" ca="1" si="1009"/>
        <v>Bond8</v>
      </c>
      <c r="D4622" t="str">
        <f t="shared" ca="1" si="1010"/>
        <v>Dealer9</v>
      </c>
      <c r="E4622" t="str">
        <f t="shared" ca="1" si="1011"/>
        <v>Dealer7</v>
      </c>
      <c r="F4622">
        <f t="shared" ca="1" si="1013"/>
        <v>104.86124013835219</v>
      </c>
      <c r="G4622" s="3">
        <f t="shared" ca="1" si="1014"/>
        <v>18993619</v>
      </c>
      <c r="H4622" t="str">
        <f t="shared" ca="1" si="1012"/>
        <v>S</v>
      </c>
      <c r="I4622">
        <f t="shared" ca="1" si="1015"/>
        <v>0</v>
      </c>
      <c r="K4622">
        <f t="shared" ca="1" si="1017"/>
        <v>7</v>
      </c>
      <c r="L4622">
        <f t="shared" ca="1" si="1017"/>
        <v>9</v>
      </c>
      <c r="M4622">
        <f t="shared" ca="1" si="1017"/>
        <v>8</v>
      </c>
      <c r="N4622">
        <f t="shared" ca="1" si="1016"/>
        <v>1</v>
      </c>
    </row>
    <row r="4623" spans="1:14" x14ac:dyDescent="0.25">
      <c r="A4623" s="1">
        <v>42507</v>
      </c>
      <c r="B4623" s="2">
        <f t="shared" ca="1" si="1008"/>
        <v>0.38824704213374828</v>
      </c>
      <c r="C4623" t="str">
        <f t="shared" ca="1" si="1009"/>
        <v>Bond4</v>
      </c>
      <c r="D4623" t="str">
        <f t="shared" ca="1" si="1010"/>
        <v>Dealer4</v>
      </c>
      <c r="E4623" t="str">
        <f t="shared" ca="1" si="1011"/>
        <v>Dealer2</v>
      </c>
      <c r="F4623">
        <f t="shared" ca="1" si="1013"/>
        <v>105.63301629406017</v>
      </c>
      <c r="G4623" s="3">
        <f t="shared" ca="1" si="1014"/>
        <v>3071999</v>
      </c>
      <c r="H4623" t="str">
        <f t="shared" ca="1" si="1012"/>
        <v>S</v>
      </c>
      <c r="I4623">
        <f t="shared" ca="1" si="1015"/>
        <v>0</v>
      </c>
      <c r="K4623">
        <f t="shared" ca="1" si="1017"/>
        <v>2</v>
      </c>
      <c r="L4623">
        <f t="shared" ca="1" si="1017"/>
        <v>4</v>
      </c>
      <c r="M4623">
        <f t="shared" ca="1" si="1017"/>
        <v>4</v>
      </c>
      <c r="N4623">
        <f t="shared" ca="1" si="1016"/>
        <v>1</v>
      </c>
    </row>
    <row r="4624" spans="1:14" x14ac:dyDescent="0.25">
      <c r="A4624" s="1">
        <v>42507</v>
      </c>
      <c r="B4624" s="2">
        <f t="shared" ca="1" si="1008"/>
        <v>0.38971894135773172</v>
      </c>
      <c r="C4624" t="str">
        <f t="shared" ca="1" si="1009"/>
        <v>Bond5</v>
      </c>
      <c r="D4624" t="str">
        <f t="shared" ca="1" si="1010"/>
        <v>Dealer3</v>
      </c>
      <c r="E4624" t="str">
        <f t="shared" ca="1" si="1011"/>
        <v>Dealer3</v>
      </c>
      <c r="F4624">
        <f t="shared" ca="1" si="1013"/>
        <v>105.69387199881602</v>
      </c>
      <c r="G4624" s="3">
        <f t="shared" ca="1" si="1014"/>
        <v>17939228</v>
      </c>
      <c r="H4624" t="str">
        <f t="shared" ca="1" si="1012"/>
        <v>S</v>
      </c>
      <c r="I4624">
        <f t="shared" ca="1" si="1015"/>
        <v>0</v>
      </c>
      <c r="K4624">
        <f t="shared" ca="1" si="1017"/>
        <v>3</v>
      </c>
      <c r="L4624">
        <f t="shared" ca="1" si="1017"/>
        <v>3</v>
      </c>
      <c r="M4624">
        <f t="shared" ca="1" si="1017"/>
        <v>5</v>
      </c>
      <c r="N4624">
        <f t="shared" ca="1" si="1016"/>
        <v>1</v>
      </c>
    </row>
    <row r="4625" spans="1:14" x14ac:dyDescent="0.25">
      <c r="A4625" s="1">
        <v>42507</v>
      </c>
      <c r="B4625" s="2">
        <f t="shared" ca="1" si="1008"/>
        <v>0.39650688760518965</v>
      </c>
      <c r="C4625" t="str">
        <f t="shared" ca="1" si="1009"/>
        <v>Bond5</v>
      </c>
      <c r="D4625" t="str">
        <f t="shared" ca="1" si="1010"/>
        <v>Dealer1</v>
      </c>
      <c r="E4625" t="str">
        <f t="shared" ca="1" si="1011"/>
        <v>Dealer4</v>
      </c>
      <c r="F4625">
        <f t="shared" ca="1" si="1013"/>
        <v>104.41405843116536</v>
      </c>
      <c r="G4625" s="3">
        <f t="shared" ca="1" si="1014"/>
        <v>29791616</v>
      </c>
      <c r="H4625" t="str">
        <f t="shared" ca="1" si="1012"/>
        <v>B</v>
      </c>
      <c r="I4625">
        <f t="shared" ca="1" si="1015"/>
        <v>0</v>
      </c>
      <c r="K4625">
        <f t="shared" ca="1" si="1017"/>
        <v>4</v>
      </c>
      <c r="L4625">
        <f t="shared" ca="1" si="1017"/>
        <v>1</v>
      </c>
      <c r="M4625">
        <f t="shared" ca="1" si="1017"/>
        <v>5</v>
      </c>
      <c r="N4625">
        <f t="shared" ca="1" si="1016"/>
        <v>0</v>
      </c>
    </row>
    <row r="4626" spans="1:14" x14ac:dyDescent="0.25">
      <c r="A4626" s="1">
        <v>42507</v>
      </c>
      <c r="B4626" s="2">
        <f t="shared" ca="1" si="1008"/>
        <v>0.40525739780843723</v>
      </c>
      <c r="C4626" t="str">
        <f t="shared" ca="1" si="1009"/>
        <v>Bond9</v>
      </c>
      <c r="D4626" t="str">
        <f t="shared" ca="1" si="1010"/>
        <v>Dealer3</v>
      </c>
      <c r="E4626" t="str">
        <f t="shared" ca="1" si="1011"/>
        <v>Dealer3</v>
      </c>
      <c r="F4626">
        <f t="shared" ca="1" si="1013"/>
        <v>103.20024308546192</v>
      </c>
      <c r="G4626" s="3">
        <f t="shared" ca="1" si="1014"/>
        <v>22310842</v>
      </c>
      <c r="H4626" t="str">
        <f t="shared" ca="1" si="1012"/>
        <v>B</v>
      </c>
      <c r="I4626">
        <f t="shared" ca="1" si="1015"/>
        <v>0</v>
      </c>
      <c r="K4626">
        <f t="shared" ca="1" si="1017"/>
        <v>3</v>
      </c>
      <c r="L4626">
        <f t="shared" ca="1" si="1017"/>
        <v>3</v>
      </c>
      <c r="M4626">
        <f t="shared" ca="1" si="1017"/>
        <v>9</v>
      </c>
      <c r="N4626">
        <f t="shared" ca="1" si="1016"/>
        <v>0</v>
      </c>
    </row>
    <row r="4627" spans="1:14" x14ac:dyDescent="0.25">
      <c r="A4627" s="1">
        <v>42507</v>
      </c>
      <c r="B4627" s="2">
        <f t="shared" ca="1" si="1008"/>
        <v>0.41001626649158629</v>
      </c>
      <c r="C4627" t="str">
        <f t="shared" ca="1" si="1009"/>
        <v>Bond10</v>
      </c>
      <c r="D4627" t="str">
        <f t="shared" ca="1" si="1010"/>
        <v>Dealer6</v>
      </c>
      <c r="E4627" t="str">
        <f t="shared" ca="1" si="1011"/>
        <v>Dealer1</v>
      </c>
      <c r="F4627">
        <f t="shared" ca="1" si="1013"/>
        <v>106.07550768012398</v>
      </c>
      <c r="G4627" s="3">
        <f t="shared" ca="1" si="1014"/>
        <v>26437944</v>
      </c>
      <c r="H4627" t="str">
        <f t="shared" ca="1" si="1012"/>
        <v>B</v>
      </c>
      <c r="I4627">
        <f t="shared" ca="1" si="1015"/>
        <v>0</v>
      </c>
      <c r="K4627">
        <f t="shared" ca="1" si="1017"/>
        <v>1</v>
      </c>
      <c r="L4627">
        <f t="shared" ca="1" si="1017"/>
        <v>6</v>
      </c>
      <c r="M4627">
        <f t="shared" ca="1" si="1017"/>
        <v>10</v>
      </c>
      <c r="N4627">
        <f t="shared" ca="1" si="1016"/>
        <v>0</v>
      </c>
    </row>
    <row r="4628" spans="1:14" x14ac:dyDescent="0.25">
      <c r="A4628" s="1">
        <v>42507</v>
      </c>
      <c r="B4628" s="2">
        <f t="shared" ca="1" si="1008"/>
        <v>0.41867400751401701</v>
      </c>
      <c r="C4628" t="str">
        <f t="shared" ca="1" si="1009"/>
        <v>Bond9</v>
      </c>
      <c r="D4628" t="str">
        <f t="shared" ca="1" si="1010"/>
        <v>Dealer5</v>
      </c>
      <c r="E4628" t="str">
        <f t="shared" ca="1" si="1011"/>
        <v>Dealer9</v>
      </c>
      <c r="F4628">
        <f t="shared" ca="1" si="1013"/>
        <v>107.52983123461098</v>
      </c>
      <c r="G4628" s="3">
        <f t="shared" ca="1" si="1014"/>
        <v>1406007</v>
      </c>
      <c r="H4628" t="str">
        <f t="shared" ca="1" si="1012"/>
        <v>S</v>
      </c>
      <c r="I4628">
        <f t="shared" ca="1" si="1015"/>
        <v>0</v>
      </c>
      <c r="K4628">
        <f t="shared" ca="1" si="1017"/>
        <v>9</v>
      </c>
      <c r="L4628">
        <f t="shared" ca="1" si="1017"/>
        <v>5</v>
      </c>
      <c r="M4628">
        <f t="shared" ca="1" si="1017"/>
        <v>9</v>
      </c>
      <c r="N4628">
        <f t="shared" ca="1" si="1016"/>
        <v>1</v>
      </c>
    </row>
    <row r="4629" spans="1:14" x14ac:dyDescent="0.25">
      <c r="A4629" s="1">
        <v>42507</v>
      </c>
      <c r="B4629" s="2">
        <f t="shared" ca="1" si="1008"/>
        <v>0.4240942594723921</v>
      </c>
      <c r="C4629" t="str">
        <f t="shared" ca="1" si="1009"/>
        <v>Bond2</v>
      </c>
      <c r="D4629" t="str">
        <f t="shared" ca="1" si="1010"/>
        <v>Dealer2</v>
      </c>
      <c r="E4629" t="str">
        <f t="shared" ca="1" si="1011"/>
        <v>Dealer2</v>
      </c>
      <c r="F4629">
        <f t="shared" ca="1" si="1013"/>
        <v>108.43460275066099</v>
      </c>
      <c r="G4629" s="3">
        <f t="shared" ca="1" si="1014"/>
        <v>5639030</v>
      </c>
      <c r="H4629" t="str">
        <f t="shared" ca="1" si="1012"/>
        <v>S</v>
      </c>
      <c r="I4629">
        <f t="shared" ca="1" si="1015"/>
        <v>0</v>
      </c>
      <c r="K4629">
        <f t="shared" ca="1" si="1017"/>
        <v>2</v>
      </c>
      <c r="L4629">
        <f t="shared" ca="1" si="1017"/>
        <v>2</v>
      </c>
      <c r="M4629">
        <f t="shared" ca="1" si="1017"/>
        <v>2</v>
      </c>
      <c r="N4629">
        <f t="shared" ca="1" si="1016"/>
        <v>1</v>
      </c>
    </row>
    <row r="4630" spans="1:14" x14ac:dyDescent="0.25">
      <c r="A4630" s="1">
        <v>42507</v>
      </c>
      <c r="B4630" s="2">
        <f t="shared" ca="1" si="1008"/>
        <v>0.43247600203229675</v>
      </c>
      <c r="C4630" t="str">
        <f t="shared" ca="1" si="1009"/>
        <v>Bond6</v>
      </c>
      <c r="D4630" t="str">
        <f t="shared" ca="1" si="1010"/>
        <v>Dealer5</v>
      </c>
      <c r="E4630" t="str">
        <f t="shared" ca="1" si="1011"/>
        <v>Dealer1</v>
      </c>
      <c r="F4630">
        <f t="shared" ca="1" si="1013"/>
        <v>102.92943151370073</v>
      </c>
      <c r="G4630" s="3">
        <f t="shared" ca="1" si="1014"/>
        <v>11095031</v>
      </c>
      <c r="H4630" t="str">
        <f t="shared" ca="1" si="1012"/>
        <v>B</v>
      </c>
      <c r="I4630">
        <f t="shared" ca="1" si="1015"/>
        <v>0</v>
      </c>
      <c r="K4630">
        <f t="shared" ca="1" si="1017"/>
        <v>1</v>
      </c>
      <c r="L4630">
        <f t="shared" ca="1" si="1017"/>
        <v>5</v>
      </c>
      <c r="M4630">
        <f t="shared" ca="1" si="1017"/>
        <v>6</v>
      </c>
      <c r="N4630">
        <f t="shared" ca="1" si="1016"/>
        <v>0</v>
      </c>
    </row>
    <row r="4631" spans="1:14" x14ac:dyDescent="0.25">
      <c r="A4631" s="1">
        <v>42507</v>
      </c>
      <c r="B4631" s="2">
        <f t="shared" ca="1" si="1008"/>
        <v>0.43814368989520869</v>
      </c>
      <c r="C4631" t="str">
        <f t="shared" ca="1" si="1009"/>
        <v>Bond11</v>
      </c>
      <c r="D4631" t="str">
        <f t="shared" ca="1" si="1010"/>
        <v>Dealer1</v>
      </c>
      <c r="E4631" t="str">
        <f t="shared" ca="1" si="1011"/>
        <v>Dealer6</v>
      </c>
      <c r="F4631">
        <f t="shared" ca="1" si="1013"/>
        <v>107.09311936328888</v>
      </c>
      <c r="G4631" s="3">
        <f t="shared" ca="1" si="1014"/>
        <v>20679328</v>
      </c>
      <c r="H4631" t="str">
        <f t="shared" ca="1" si="1012"/>
        <v>B</v>
      </c>
      <c r="I4631">
        <f t="shared" ca="1" si="1015"/>
        <v>0</v>
      </c>
      <c r="K4631">
        <f t="shared" ca="1" si="1017"/>
        <v>6</v>
      </c>
      <c r="L4631">
        <f t="shared" ca="1" si="1017"/>
        <v>1</v>
      </c>
      <c r="M4631">
        <f t="shared" ca="1" si="1017"/>
        <v>11</v>
      </c>
      <c r="N4631">
        <f t="shared" ca="1" si="1016"/>
        <v>0</v>
      </c>
    </row>
    <row r="4632" spans="1:14" x14ac:dyDescent="0.25">
      <c r="A4632" s="1">
        <v>42507</v>
      </c>
      <c r="B4632" s="2">
        <f t="shared" ca="1" si="1008"/>
        <v>0.44163098882857382</v>
      </c>
      <c r="C4632" t="str">
        <f t="shared" ca="1" si="1009"/>
        <v>Bond3</v>
      </c>
      <c r="D4632" t="str">
        <f t="shared" ca="1" si="1010"/>
        <v>Dealer2</v>
      </c>
      <c r="E4632" t="str">
        <f t="shared" ca="1" si="1011"/>
        <v>Dealer8</v>
      </c>
      <c r="F4632">
        <f t="shared" ca="1" si="1013"/>
        <v>108.42942370321575</v>
      </c>
      <c r="G4632" s="3">
        <f t="shared" ca="1" si="1014"/>
        <v>18394262</v>
      </c>
      <c r="H4632" t="str">
        <f t="shared" ca="1" si="1012"/>
        <v>S</v>
      </c>
      <c r="I4632">
        <f t="shared" ca="1" si="1015"/>
        <v>1</v>
      </c>
      <c r="K4632">
        <f t="shared" ca="1" si="1017"/>
        <v>8</v>
      </c>
      <c r="L4632">
        <f t="shared" ca="1" si="1017"/>
        <v>2</v>
      </c>
      <c r="M4632">
        <f t="shared" ca="1" si="1017"/>
        <v>3</v>
      </c>
      <c r="N4632">
        <f t="shared" ca="1" si="1016"/>
        <v>1</v>
      </c>
    </row>
    <row r="4633" spans="1:14" x14ac:dyDescent="0.25">
      <c r="A4633" s="1">
        <v>42507</v>
      </c>
      <c r="B4633" s="2">
        <f t="shared" ca="1" si="1008"/>
        <v>0.44676213392229364</v>
      </c>
      <c r="C4633" t="str">
        <f t="shared" ca="1" si="1009"/>
        <v>Bond2</v>
      </c>
      <c r="D4633" t="str">
        <f t="shared" ca="1" si="1010"/>
        <v>Dealer5</v>
      </c>
      <c r="E4633" t="str">
        <f t="shared" ca="1" si="1011"/>
        <v>Dealer11</v>
      </c>
      <c r="F4633">
        <f t="shared" ca="1" si="1013"/>
        <v>108.58240469390248</v>
      </c>
      <c r="G4633" s="3">
        <f t="shared" ca="1" si="1014"/>
        <v>10082755</v>
      </c>
      <c r="H4633" t="str">
        <f t="shared" ca="1" si="1012"/>
        <v>B</v>
      </c>
      <c r="I4633">
        <f t="shared" ca="1" si="1015"/>
        <v>1</v>
      </c>
      <c r="K4633">
        <f t="shared" ca="1" si="1017"/>
        <v>11</v>
      </c>
      <c r="L4633">
        <f t="shared" ca="1" si="1017"/>
        <v>5</v>
      </c>
      <c r="M4633">
        <f t="shared" ca="1" si="1017"/>
        <v>2</v>
      </c>
      <c r="N4633">
        <f t="shared" ca="1" si="1016"/>
        <v>0</v>
      </c>
    </row>
    <row r="4634" spans="1:14" x14ac:dyDescent="0.25">
      <c r="A4634" s="1">
        <v>42507</v>
      </c>
      <c r="B4634" s="2">
        <f t="shared" ca="1" si="1008"/>
        <v>0.44751807030480856</v>
      </c>
      <c r="C4634" t="str">
        <f t="shared" ca="1" si="1009"/>
        <v>Bond9</v>
      </c>
      <c r="D4634" t="str">
        <f t="shared" ca="1" si="1010"/>
        <v>Dealer6</v>
      </c>
      <c r="E4634" t="str">
        <f t="shared" ca="1" si="1011"/>
        <v>Dealer4</v>
      </c>
      <c r="F4634">
        <f t="shared" ca="1" si="1013"/>
        <v>107.08413408767831</v>
      </c>
      <c r="G4634" s="3">
        <f t="shared" ca="1" si="1014"/>
        <v>24270155</v>
      </c>
      <c r="H4634" t="str">
        <f t="shared" ca="1" si="1012"/>
        <v>B</v>
      </c>
      <c r="I4634">
        <f t="shared" ca="1" si="1015"/>
        <v>1</v>
      </c>
      <c r="K4634">
        <f t="shared" ca="1" si="1017"/>
        <v>4</v>
      </c>
      <c r="L4634">
        <f t="shared" ca="1" si="1017"/>
        <v>6</v>
      </c>
      <c r="M4634">
        <f t="shared" ca="1" si="1017"/>
        <v>9</v>
      </c>
      <c r="N4634">
        <f t="shared" ca="1" si="1016"/>
        <v>0</v>
      </c>
    </row>
    <row r="4635" spans="1:14" x14ac:dyDescent="0.25">
      <c r="A4635" s="1">
        <v>42507</v>
      </c>
      <c r="B4635" s="2">
        <f t="shared" ca="1" si="1008"/>
        <v>0.45462884990090136</v>
      </c>
      <c r="C4635" t="str">
        <f t="shared" ca="1" si="1009"/>
        <v>Bond9</v>
      </c>
      <c r="D4635" t="str">
        <f t="shared" ca="1" si="1010"/>
        <v>Dealer1</v>
      </c>
      <c r="E4635" t="str">
        <f t="shared" ca="1" si="1011"/>
        <v>Dealer10</v>
      </c>
      <c r="F4635">
        <f t="shared" ca="1" si="1013"/>
        <v>104.13089494598039</v>
      </c>
      <c r="G4635" s="3">
        <f t="shared" ca="1" si="1014"/>
        <v>21365920</v>
      </c>
      <c r="H4635" t="str">
        <f t="shared" ca="1" si="1012"/>
        <v>S</v>
      </c>
      <c r="I4635">
        <f t="shared" ca="1" si="1015"/>
        <v>0</v>
      </c>
      <c r="K4635">
        <f t="shared" ca="1" si="1017"/>
        <v>10</v>
      </c>
      <c r="L4635">
        <f t="shared" ca="1" si="1017"/>
        <v>1</v>
      </c>
      <c r="M4635">
        <f t="shared" ca="1" si="1017"/>
        <v>9</v>
      </c>
      <c r="N4635">
        <f t="shared" ca="1" si="1016"/>
        <v>1</v>
      </c>
    </row>
    <row r="4636" spans="1:14" x14ac:dyDescent="0.25">
      <c r="A4636" s="1">
        <v>42507</v>
      </c>
      <c r="B4636" s="2">
        <f t="shared" ca="1" si="1008"/>
        <v>0.46029755750101042</v>
      </c>
      <c r="C4636" t="str">
        <f t="shared" ca="1" si="1009"/>
        <v>Bond8</v>
      </c>
      <c r="D4636" t="str">
        <f t="shared" ca="1" si="1010"/>
        <v>Dealer1</v>
      </c>
      <c r="E4636" t="str">
        <f t="shared" ca="1" si="1011"/>
        <v>Dealer4</v>
      </c>
      <c r="F4636">
        <f t="shared" ca="1" si="1013"/>
        <v>108.49146971953779</v>
      </c>
      <c r="G4636" s="3">
        <f t="shared" ca="1" si="1014"/>
        <v>23968231</v>
      </c>
      <c r="H4636" t="str">
        <f t="shared" ca="1" si="1012"/>
        <v>B</v>
      </c>
      <c r="I4636">
        <f t="shared" ca="1" si="1015"/>
        <v>0</v>
      </c>
      <c r="K4636">
        <f t="shared" ca="1" si="1017"/>
        <v>4</v>
      </c>
      <c r="L4636">
        <f t="shared" ca="1" si="1017"/>
        <v>1</v>
      </c>
      <c r="M4636">
        <f t="shared" ca="1" si="1017"/>
        <v>8</v>
      </c>
      <c r="N4636">
        <f t="shared" ca="1" si="1016"/>
        <v>0</v>
      </c>
    </row>
    <row r="4637" spans="1:14" x14ac:dyDescent="0.25">
      <c r="A4637" s="1">
        <v>42507</v>
      </c>
      <c r="B4637" s="2">
        <f t="shared" ca="1" si="1008"/>
        <v>0.46596961580669444</v>
      </c>
      <c r="C4637" t="str">
        <f t="shared" ca="1" si="1009"/>
        <v>Bond10</v>
      </c>
      <c r="D4637" t="str">
        <f t="shared" ca="1" si="1010"/>
        <v>Dealer3</v>
      </c>
      <c r="E4637" t="str">
        <f t="shared" ca="1" si="1011"/>
        <v>Dealer3</v>
      </c>
      <c r="F4637">
        <f t="shared" ca="1" si="1013"/>
        <v>109.81634610521887</v>
      </c>
      <c r="G4637" s="3">
        <f t="shared" ca="1" si="1014"/>
        <v>18653941</v>
      </c>
      <c r="H4637" t="str">
        <f t="shared" ca="1" si="1012"/>
        <v>B</v>
      </c>
      <c r="I4637">
        <f t="shared" ca="1" si="1015"/>
        <v>0</v>
      </c>
      <c r="K4637">
        <f t="shared" ca="1" si="1017"/>
        <v>3</v>
      </c>
      <c r="L4637">
        <f t="shared" ca="1" si="1017"/>
        <v>3</v>
      </c>
      <c r="M4637">
        <f t="shared" ca="1" si="1017"/>
        <v>10</v>
      </c>
      <c r="N4637">
        <f t="shared" ca="1" si="1016"/>
        <v>0</v>
      </c>
    </row>
    <row r="4638" spans="1:14" x14ac:dyDescent="0.25">
      <c r="A4638" s="1">
        <v>42507</v>
      </c>
      <c r="B4638" s="2">
        <f t="shared" ca="1" si="1008"/>
        <v>0.47412616949565101</v>
      </c>
      <c r="C4638" t="str">
        <f t="shared" ca="1" si="1009"/>
        <v>Bond9</v>
      </c>
      <c r="D4638" t="str">
        <f t="shared" ca="1" si="1010"/>
        <v>Dealer8</v>
      </c>
      <c r="E4638" t="str">
        <f t="shared" ca="1" si="1011"/>
        <v>Dealer2</v>
      </c>
      <c r="F4638">
        <f t="shared" ca="1" si="1013"/>
        <v>108.52085989305962</v>
      </c>
      <c r="G4638" s="3">
        <f t="shared" ca="1" si="1014"/>
        <v>26073921</v>
      </c>
      <c r="H4638" t="str">
        <f t="shared" ca="1" si="1012"/>
        <v>B</v>
      </c>
      <c r="I4638">
        <f t="shared" ca="1" si="1015"/>
        <v>1</v>
      </c>
      <c r="K4638">
        <f t="shared" ca="1" si="1017"/>
        <v>2</v>
      </c>
      <c r="L4638">
        <f t="shared" ca="1" si="1017"/>
        <v>8</v>
      </c>
      <c r="M4638">
        <f t="shared" ca="1" si="1017"/>
        <v>9</v>
      </c>
      <c r="N4638">
        <f t="shared" ca="1" si="1016"/>
        <v>0</v>
      </c>
    </row>
    <row r="4639" spans="1:14" x14ac:dyDescent="0.25">
      <c r="A4639" s="1">
        <v>42507</v>
      </c>
      <c r="B4639" s="2">
        <f t="shared" ca="1" si="1008"/>
        <v>0.48263732199034437</v>
      </c>
      <c r="C4639" t="str">
        <f t="shared" ca="1" si="1009"/>
        <v>Bond9</v>
      </c>
      <c r="D4639" t="str">
        <f t="shared" ca="1" si="1010"/>
        <v>Dealer7</v>
      </c>
      <c r="E4639" t="str">
        <f t="shared" ca="1" si="1011"/>
        <v>Dealer10</v>
      </c>
      <c r="F4639">
        <f t="shared" ca="1" si="1013"/>
        <v>100.01651600003217</v>
      </c>
      <c r="G4639" s="3">
        <f t="shared" ca="1" si="1014"/>
        <v>8806335</v>
      </c>
      <c r="H4639" t="str">
        <f t="shared" ca="1" si="1012"/>
        <v>S</v>
      </c>
      <c r="I4639">
        <f t="shared" ca="1" si="1015"/>
        <v>0</v>
      </c>
      <c r="K4639">
        <f t="shared" ca="1" si="1017"/>
        <v>10</v>
      </c>
      <c r="L4639">
        <f t="shared" ca="1" si="1017"/>
        <v>7</v>
      </c>
      <c r="M4639">
        <f t="shared" ca="1" si="1017"/>
        <v>9</v>
      </c>
      <c r="N4639">
        <f t="shared" ca="1" si="1016"/>
        <v>1</v>
      </c>
    </row>
    <row r="4640" spans="1:14" x14ac:dyDescent="0.25">
      <c r="A4640" s="1">
        <v>42507</v>
      </c>
      <c r="B4640" s="2">
        <f t="shared" ca="1" si="1008"/>
        <v>0.48819676274273838</v>
      </c>
      <c r="C4640" t="str">
        <f t="shared" ca="1" si="1009"/>
        <v>Bond11</v>
      </c>
      <c r="D4640" t="str">
        <f t="shared" ca="1" si="1010"/>
        <v>Dealer9</v>
      </c>
      <c r="E4640" t="str">
        <f t="shared" ca="1" si="1011"/>
        <v>Dealer4</v>
      </c>
      <c r="F4640">
        <f t="shared" ca="1" si="1013"/>
        <v>104.56719446981238</v>
      </c>
      <c r="G4640" s="3">
        <f t="shared" ca="1" si="1014"/>
        <v>26621808</v>
      </c>
      <c r="H4640" t="str">
        <f t="shared" ca="1" si="1012"/>
        <v>B</v>
      </c>
      <c r="I4640">
        <f t="shared" ca="1" si="1015"/>
        <v>0</v>
      </c>
      <c r="K4640">
        <f t="shared" ca="1" si="1017"/>
        <v>4</v>
      </c>
      <c r="L4640">
        <f t="shared" ca="1" si="1017"/>
        <v>9</v>
      </c>
      <c r="M4640">
        <f t="shared" ca="1" si="1017"/>
        <v>11</v>
      </c>
      <c r="N4640">
        <f t="shared" ca="1" si="1016"/>
        <v>0</v>
      </c>
    </row>
    <row r="4641" spans="1:14" x14ac:dyDescent="0.25">
      <c r="A4641" s="1">
        <v>42507</v>
      </c>
      <c r="B4641" s="2">
        <f t="shared" ca="1" si="1008"/>
        <v>0.49358882707774615</v>
      </c>
      <c r="C4641" t="str">
        <f t="shared" ca="1" si="1009"/>
        <v>Bond5</v>
      </c>
      <c r="D4641" t="str">
        <f t="shared" ca="1" si="1010"/>
        <v>Dealer1</v>
      </c>
      <c r="E4641" t="str">
        <f t="shared" ca="1" si="1011"/>
        <v>Dealer4</v>
      </c>
      <c r="F4641">
        <f t="shared" ca="1" si="1013"/>
        <v>106.32849384960632</v>
      </c>
      <c r="G4641" s="3">
        <f t="shared" ca="1" si="1014"/>
        <v>1599296</v>
      </c>
      <c r="H4641" t="str">
        <f t="shared" ca="1" si="1012"/>
        <v>S</v>
      </c>
      <c r="I4641">
        <f t="shared" ca="1" si="1015"/>
        <v>0</v>
      </c>
      <c r="K4641">
        <f t="shared" ca="1" si="1017"/>
        <v>4</v>
      </c>
      <c r="L4641">
        <f t="shared" ca="1" si="1017"/>
        <v>1</v>
      </c>
      <c r="M4641">
        <f t="shared" ca="1" si="1017"/>
        <v>5</v>
      </c>
      <c r="N4641">
        <f t="shared" ca="1" si="1016"/>
        <v>1</v>
      </c>
    </row>
    <row r="4642" spans="1:14" x14ac:dyDescent="0.25">
      <c r="A4642" s="1">
        <v>42507</v>
      </c>
      <c r="B4642" s="2">
        <f t="shared" ca="1" si="1008"/>
        <v>0.49376176548948297</v>
      </c>
      <c r="C4642" t="str">
        <f t="shared" ca="1" si="1009"/>
        <v>Bond11</v>
      </c>
      <c r="D4642" t="str">
        <f t="shared" ca="1" si="1010"/>
        <v>Dealer4</v>
      </c>
      <c r="E4642" t="str">
        <f t="shared" ca="1" si="1011"/>
        <v>Dealer2</v>
      </c>
      <c r="F4642">
        <f t="shared" ca="1" si="1013"/>
        <v>108.34966737885104</v>
      </c>
      <c r="G4642" s="3">
        <f t="shared" ca="1" si="1014"/>
        <v>6050249</v>
      </c>
      <c r="H4642" t="str">
        <f t="shared" ca="1" si="1012"/>
        <v>S</v>
      </c>
      <c r="I4642">
        <f t="shared" ca="1" si="1015"/>
        <v>1</v>
      </c>
      <c r="K4642">
        <f t="shared" ca="1" si="1017"/>
        <v>2</v>
      </c>
      <c r="L4642">
        <f t="shared" ca="1" si="1017"/>
        <v>4</v>
      </c>
      <c r="M4642">
        <f t="shared" ca="1" si="1017"/>
        <v>11</v>
      </c>
      <c r="N4642">
        <f t="shared" ca="1" si="1016"/>
        <v>1</v>
      </c>
    </row>
    <row r="4643" spans="1:14" x14ac:dyDescent="0.25">
      <c r="A4643" s="1">
        <v>42507</v>
      </c>
      <c r="B4643" s="2">
        <f t="shared" ca="1" si="1008"/>
        <v>0.50010592755252037</v>
      </c>
      <c r="C4643" t="str">
        <f t="shared" ca="1" si="1009"/>
        <v>Bond3</v>
      </c>
      <c r="D4643" t="str">
        <f t="shared" ca="1" si="1010"/>
        <v>Dealer10</v>
      </c>
      <c r="E4643" t="str">
        <f t="shared" ca="1" si="1011"/>
        <v>Dealer8</v>
      </c>
      <c r="F4643">
        <f t="shared" ca="1" si="1013"/>
        <v>101.14518653696193</v>
      </c>
      <c r="G4643" s="3">
        <f t="shared" ca="1" si="1014"/>
        <v>13833561</v>
      </c>
      <c r="H4643" t="str">
        <f t="shared" ca="1" si="1012"/>
        <v>B</v>
      </c>
      <c r="I4643">
        <f t="shared" ca="1" si="1015"/>
        <v>0</v>
      </c>
      <c r="K4643">
        <f t="shared" ca="1" si="1017"/>
        <v>8</v>
      </c>
      <c r="L4643">
        <f t="shared" ca="1" si="1017"/>
        <v>10</v>
      </c>
      <c r="M4643">
        <f t="shared" ca="1" si="1017"/>
        <v>3</v>
      </c>
      <c r="N4643">
        <f t="shared" ca="1" si="1016"/>
        <v>0</v>
      </c>
    </row>
    <row r="4644" spans="1:14" x14ac:dyDescent="0.25">
      <c r="A4644" s="1">
        <v>42507</v>
      </c>
      <c r="B4644" s="2">
        <f t="shared" ca="1" si="1008"/>
        <v>0.50598261578332038</v>
      </c>
      <c r="C4644" t="str">
        <f t="shared" ca="1" si="1009"/>
        <v>Bond9</v>
      </c>
      <c r="D4644" t="str">
        <f t="shared" ca="1" si="1010"/>
        <v>Dealer9</v>
      </c>
      <c r="E4644" t="str">
        <f t="shared" ca="1" si="1011"/>
        <v>Dealer2</v>
      </c>
      <c r="F4644">
        <f t="shared" ca="1" si="1013"/>
        <v>107.72415263917979</v>
      </c>
      <c r="G4644" s="3">
        <f t="shared" ca="1" si="1014"/>
        <v>10933349</v>
      </c>
      <c r="H4644" t="str">
        <f t="shared" ca="1" si="1012"/>
        <v>S</v>
      </c>
      <c r="I4644">
        <f t="shared" ca="1" si="1015"/>
        <v>0</v>
      </c>
      <c r="K4644">
        <f t="shared" ca="1" si="1017"/>
        <v>2</v>
      </c>
      <c r="L4644">
        <f t="shared" ca="1" si="1017"/>
        <v>9</v>
      </c>
      <c r="M4644">
        <f t="shared" ca="1" si="1017"/>
        <v>9</v>
      </c>
      <c r="N4644">
        <f t="shared" ca="1" si="1016"/>
        <v>1</v>
      </c>
    </row>
    <row r="4645" spans="1:14" x14ac:dyDescent="0.25">
      <c r="A4645" s="1">
        <v>42507</v>
      </c>
      <c r="B4645" s="2">
        <f t="shared" ca="1" si="1008"/>
        <v>0.50906691281966887</v>
      </c>
      <c r="C4645" t="str">
        <f t="shared" ca="1" si="1009"/>
        <v>Bond10</v>
      </c>
      <c r="D4645" t="str">
        <f t="shared" ca="1" si="1010"/>
        <v>Dealer10</v>
      </c>
      <c r="E4645" t="str">
        <f t="shared" ca="1" si="1011"/>
        <v>Dealer4</v>
      </c>
      <c r="F4645">
        <f t="shared" ca="1" si="1013"/>
        <v>101.887566976839</v>
      </c>
      <c r="G4645" s="3">
        <f t="shared" ca="1" si="1014"/>
        <v>2490823</v>
      </c>
      <c r="H4645" t="str">
        <f t="shared" ca="1" si="1012"/>
        <v>B</v>
      </c>
      <c r="I4645">
        <f t="shared" ca="1" si="1015"/>
        <v>1</v>
      </c>
      <c r="K4645">
        <f t="shared" ca="1" si="1017"/>
        <v>4</v>
      </c>
      <c r="L4645">
        <f t="shared" ca="1" si="1017"/>
        <v>10</v>
      </c>
      <c r="M4645">
        <f t="shared" ca="1" si="1017"/>
        <v>10</v>
      </c>
      <c r="N4645">
        <f t="shared" ca="1" si="1016"/>
        <v>0</v>
      </c>
    </row>
    <row r="4646" spans="1:14" x14ac:dyDescent="0.25">
      <c r="A4646" s="1">
        <v>42507</v>
      </c>
      <c r="B4646" s="2">
        <f t="shared" ca="1" si="1008"/>
        <v>0.51670875172285213</v>
      </c>
      <c r="C4646" t="str">
        <f t="shared" ca="1" si="1009"/>
        <v>Bond11</v>
      </c>
      <c r="D4646" t="str">
        <f t="shared" ca="1" si="1010"/>
        <v>Dealer3</v>
      </c>
      <c r="E4646" t="str">
        <f t="shared" ca="1" si="1011"/>
        <v>Dealer8</v>
      </c>
      <c r="F4646">
        <f t="shared" ca="1" si="1013"/>
        <v>102.07745909303314</v>
      </c>
      <c r="G4646" s="3">
        <f t="shared" ca="1" si="1014"/>
        <v>19346016</v>
      </c>
      <c r="H4646" t="str">
        <f t="shared" ca="1" si="1012"/>
        <v>S</v>
      </c>
      <c r="I4646">
        <f t="shared" ca="1" si="1015"/>
        <v>0</v>
      </c>
      <c r="K4646">
        <f t="shared" ca="1" si="1017"/>
        <v>8</v>
      </c>
      <c r="L4646">
        <f t="shared" ca="1" si="1017"/>
        <v>3</v>
      </c>
      <c r="M4646">
        <f t="shared" ca="1" si="1017"/>
        <v>11</v>
      </c>
      <c r="N4646">
        <f t="shared" ca="1" si="1016"/>
        <v>1</v>
      </c>
    </row>
    <row r="4647" spans="1:14" x14ac:dyDescent="0.25">
      <c r="A4647" s="1">
        <v>42507</v>
      </c>
      <c r="B4647" s="2">
        <f t="shared" ca="1" si="1008"/>
        <v>0.51904087480978789</v>
      </c>
      <c r="C4647" t="str">
        <f t="shared" ca="1" si="1009"/>
        <v>Bond8</v>
      </c>
      <c r="D4647" t="str">
        <f t="shared" ca="1" si="1010"/>
        <v>Dealer10</v>
      </c>
      <c r="E4647" t="str">
        <f t="shared" ca="1" si="1011"/>
        <v>Dealer6</v>
      </c>
      <c r="F4647">
        <f t="shared" ca="1" si="1013"/>
        <v>109.76600033853668</v>
      </c>
      <c r="G4647" s="3">
        <f t="shared" ca="1" si="1014"/>
        <v>9553053</v>
      </c>
      <c r="H4647" t="str">
        <f t="shared" ca="1" si="1012"/>
        <v>S</v>
      </c>
      <c r="I4647">
        <f t="shared" ca="1" si="1015"/>
        <v>0</v>
      </c>
      <c r="K4647">
        <f t="shared" ca="1" si="1017"/>
        <v>6</v>
      </c>
      <c r="L4647">
        <f t="shared" ca="1" si="1017"/>
        <v>10</v>
      </c>
      <c r="M4647">
        <f t="shared" ca="1" si="1017"/>
        <v>8</v>
      </c>
      <c r="N4647">
        <f t="shared" ca="1" si="1016"/>
        <v>1</v>
      </c>
    </row>
    <row r="4648" spans="1:14" x14ac:dyDescent="0.25">
      <c r="A4648" s="1">
        <v>42507</v>
      </c>
      <c r="B4648" s="2">
        <f t="shared" ca="1" si="1008"/>
        <v>0.52343506295577313</v>
      </c>
      <c r="C4648" t="str">
        <f t="shared" ca="1" si="1009"/>
        <v>Bond7</v>
      </c>
      <c r="D4648" t="str">
        <f t="shared" ca="1" si="1010"/>
        <v>Dealer4</v>
      </c>
      <c r="E4648" t="str">
        <f t="shared" ca="1" si="1011"/>
        <v>Dealer10</v>
      </c>
      <c r="F4648">
        <f t="shared" ca="1" si="1013"/>
        <v>103.85835331905655</v>
      </c>
      <c r="G4648" s="3">
        <f t="shared" ca="1" si="1014"/>
        <v>6894698</v>
      </c>
      <c r="H4648" t="str">
        <f t="shared" ca="1" si="1012"/>
        <v>S</v>
      </c>
      <c r="I4648">
        <f t="shared" ca="1" si="1015"/>
        <v>0</v>
      </c>
      <c r="K4648">
        <f t="shared" ca="1" si="1017"/>
        <v>10</v>
      </c>
      <c r="L4648">
        <f t="shared" ca="1" si="1017"/>
        <v>4</v>
      </c>
      <c r="M4648">
        <f t="shared" ca="1" si="1017"/>
        <v>7</v>
      </c>
      <c r="N4648">
        <f t="shared" ca="1" si="1016"/>
        <v>1</v>
      </c>
    </row>
    <row r="4649" spans="1:14" x14ac:dyDescent="0.25">
      <c r="A4649" s="1">
        <v>42507</v>
      </c>
      <c r="B4649" s="2">
        <f t="shared" ca="1" si="1008"/>
        <v>0.52492126698497299</v>
      </c>
      <c r="C4649" t="str">
        <f t="shared" ca="1" si="1009"/>
        <v>Bond3</v>
      </c>
      <c r="D4649" t="str">
        <f t="shared" ca="1" si="1010"/>
        <v>Dealer4</v>
      </c>
      <c r="E4649" t="str">
        <f t="shared" ca="1" si="1011"/>
        <v>Dealer2</v>
      </c>
      <c r="F4649">
        <f t="shared" ca="1" si="1013"/>
        <v>103.52399721460726</v>
      </c>
      <c r="G4649" s="3">
        <f t="shared" ca="1" si="1014"/>
        <v>24625947</v>
      </c>
      <c r="H4649" t="str">
        <f t="shared" ca="1" si="1012"/>
        <v>S</v>
      </c>
      <c r="I4649">
        <f t="shared" ca="1" si="1015"/>
        <v>0</v>
      </c>
      <c r="K4649">
        <f t="shared" ca="1" si="1017"/>
        <v>2</v>
      </c>
      <c r="L4649">
        <f t="shared" ca="1" si="1017"/>
        <v>4</v>
      </c>
      <c r="M4649">
        <f t="shared" ca="1" si="1017"/>
        <v>3</v>
      </c>
      <c r="N4649">
        <f t="shared" ca="1" si="1016"/>
        <v>1</v>
      </c>
    </row>
    <row r="4650" spans="1:14" x14ac:dyDescent="0.25">
      <c r="A4650" s="1">
        <v>42507</v>
      </c>
      <c r="B4650" s="2">
        <f t="shared" ca="1" si="1008"/>
        <v>0.52762303565123736</v>
      </c>
      <c r="C4650" t="str">
        <f t="shared" ca="1" si="1009"/>
        <v>Bond6</v>
      </c>
      <c r="D4650" t="str">
        <f t="shared" ca="1" si="1010"/>
        <v>Dealer4</v>
      </c>
      <c r="E4650" t="str">
        <f t="shared" ca="1" si="1011"/>
        <v>Dealer1</v>
      </c>
      <c r="F4650">
        <f t="shared" ca="1" si="1013"/>
        <v>102.82513685860201</v>
      </c>
      <c r="G4650" s="3">
        <f t="shared" ca="1" si="1014"/>
        <v>21518762</v>
      </c>
      <c r="H4650" t="str">
        <f t="shared" ca="1" si="1012"/>
        <v>B</v>
      </c>
      <c r="I4650">
        <f t="shared" ca="1" si="1015"/>
        <v>0</v>
      </c>
      <c r="K4650">
        <f t="shared" ca="1" si="1017"/>
        <v>1</v>
      </c>
      <c r="L4650">
        <f t="shared" ca="1" si="1017"/>
        <v>4</v>
      </c>
      <c r="M4650">
        <f t="shared" ca="1" si="1017"/>
        <v>6</v>
      </c>
      <c r="N4650">
        <f t="shared" ca="1" si="1016"/>
        <v>0</v>
      </c>
    </row>
    <row r="4651" spans="1:14" x14ac:dyDescent="0.25">
      <c r="A4651" s="1">
        <v>42507</v>
      </c>
      <c r="B4651" s="2">
        <f t="shared" ca="1" si="1008"/>
        <v>0.5351718616017721</v>
      </c>
      <c r="C4651" t="str">
        <f t="shared" ca="1" si="1009"/>
        <v>Bond9</v>
      </c>
      <c r="D4651" t="str">
        <f t="shared" ca="1" si="1010"/>
        <v>Dealer7</v>
      </c>
      <c r="E4651" t="str">
        <f t="shared" ca="1" si="1011"/>
        <v>Dealer7</v>
      </c>
      <c r="F4651">
        <f t="shared" ca="1" si="1013"/>
        <v>100.02522253232696</v>
      </c>
      <c r="G4651" s="3">
        <f t="shared" ca="1" si="1014"/>
        <v>16252455</v>
      </c>
      <c r="H4651" t="str">
        <f t="shared" ca="1" si="1012"/>
        <v>S</v>
      </c>
      <c r="I4651">
        <f t="shared" ca="1" si="1015"/>
        <v>0</v>
      </c>
      <c r="K4651">
        <f t="shared" ca="1" si="1017"/>
        <v>7</v>
      </c>
      <c r="L4651">
        <f t="shared" ca="1" si="1017"/>
        <v>7</v>
      </c>
      <c r="M4651">
        <f t="shared" ca="1" si="1017"/>
        <v>9</v>
      </c>
      <c r="N4651">
        <f t="shared" ca="1" si="1016"/>
        <v>1</v>
      </c>
    </row>
    <row r="4652" spans="1:14" x14ac:dyDescent="0.25">
      <c r="A4652" s="1">
        <v>42507</v>
      </c>
      <c r="B4652" s="2">
        <f t="shared" ca="1" si="1008"/>
        <v>0.53612718454524655</v>
      </c>
      <c r="C4652" t="str">
        <f t="shared" ca="1" si="1009"/>
        <v>Bond4</v>
      </c>
      <c r="D4652" t="str">
        <f t="shared" ca="1" si="1010"/>
        <v>Dealer5</v>
      </c>
      <c r="E4652" t="str">
        <f t="shared" ca="1" si="1011"/>
        <v>Dealer5</v>
      </c>
      <c r="F4652">
        <f t="shared" ca="1" si="1013"/>
        <v>100.70567619626389</v>
      </c>
      <c r="G4652" s="3">
        <f t="shared" ca="1" si="1014"/>
        <v>27306722</v>
      </c>
      <c r="H4652" t="str">
        <f t="shared" ca="1" si="1012"/>
        <v>B</v>
      </c>
      <c r="I4652">
        <f t="shared" ca="1" si="1015"/>
        <v>1</v>
      </c>
      <c r="K4652">
        <f t="shared" ca="1" si="1017"/>
        <v>5</v>
      </c>
      <c r="L4652">
        <f t="shared" ca="1" si="1017"/>
        <v>5</v>
      </c>
      <c r="M4652">
        <f t="shared" ca="1" si="1017"/>
        <v>4</v>
      </c>
      <c r="N4652">
        <f t="shared" ca="1" si="1016"/>
        <v>0</v>
      </c>
    </row>
    <row r="4653" spans="1:14" x14ac:dyDescent="0.25">
      <c r="A4653" s="1">
        <v>42507</v>
      </c>
      <c r="B4653" s="2">
        <f t="shared" ca="1" si="1008"/>
        <v>0.54402209147798186</v>
      </c>
      <c r="C4653" t="str">
        <f t="shared" ca="1" si="1009"/>
        <v>Bond4</v>
      </c>
      <c r="D4653" t="str">
        <f t="shared" ca="1" si="1010"/>
        <v>Dealer5</v>
      </c>
      <c r="E4653" t="str">
        <f t="shared" ca="1" si="1011"/>
        <v>Dealer3</v>
      </c>
      <c r="F4653">
        <f t="shared" ca="1" si="1013"/>
        <v>109.09774273278204</v>
      </c>
      <c r="G4653" s="3">
        <f t="shared" ca="1" si="1014"/>
        <v>20876102</v>
      </c>
      <c r="H4653" t="str">
        <f t="shared" ca="1" si="1012"/>
        <v>S</v>
      </c>
      <c r="I4653">
        <f t="shared" ca="1" si="1015"/>
        <v>0</v>
      </c>
      <c r="K4653">
        <f t="shared" ca="1" si="1017"/>
        <v>3</v>
      </c>
      <c r="L4653">
        <f t="shared" ca="1" si="1017"/>
        <v>5</v>
      </c>
      <c r="M4653">
        <f t="shared" ca="1" si="1017"/>
        <v>4</v>
      </c>
      <c r="N4653">
        <f t="shared" ca="1" si="1016"/>
        <v>1</v>
      </c>
    </row>
    <row r="4654" spans="1:14" x14ac:dyDescent="0.25">
      <c r="A4654" s="1">
        <v>42507</v>
      </c>
      <c r="B4654" s="2">
        <f t="shared" ca="1" si="1008"/>
        <v>0.5533716963928661</v>
      </c>
      <c r="C4654" t="str">
        <f t="shared" ca="1" si="1009"/>
        <v>Bond2</v>
      </c>
      <c r="D4654" t="str">
        <f t="shared" ca="1" si="1010"/>
        <v>Dealer6</v>
      </c>
      <c r="E4654" t="str">
        <f t="shared" ca="1" si="1011"/>
        <v>Dealer6</v>
      </c>
      <c r="F4654">
        <f t="shared" ca="1" si="1013"/>
        <v>108.84911187420596</v>
      </c>
      <c r="G4654" s="3">
        <f t="shared" ca="1" si="1014"/>
        <v>28855150</v>
      </c>
      <c r="H4654" t="str">
        <f t="shared" ca="1" si="1012"/>
        <v>B</v>
      </c>
      <c r="I4654">
        <f t="shared" ca="1" si="1015"/>
        <v>0</v>
      </c>
      <c r="K4654">
        <f t="shared" ca="1" si="1017"/>
        <v>6</v>
      </c>
      <c r="L4654">
        <f t="shared" ca="1" si="1017"/>
        <v>6</v>
      </c>
      <c r="M4654">
        <f t="shared" ca="1" si="1017"/>
        <v>2</v>
      </c>
      <c r="N4654">
        <f t="shared" ca="1" si="1016"/>
        <v>0</v>
      </c>
    </row>
    <row r="4655" spans="1:14" x14ac:dyDescent="0.25">
      <c r="A4655" s="1">
        <v>42507</v>
      </c>
      <c r="B4655" s="2">
        <f t="shared" ca="1" si="1008"/>
        <v>0.5578778936370512</v>
      </c>
      <c r="C4655" t="str">
        <f t="shared" ca="1" si="1009"/>
        <v>Bond3</v>
      </c>
      <c r="D4655" t="str">
        <f t="shared" ca="1" si="1010"/>
        <v>Dealer3</v>
      </c>
      <c r="E4655" t="str">
        <f t="shared" ca="1" si="1011"/>
        <v>Dealer6</v>
      </c>
      <c r="F4655">
        <f t="shared" ca="1" si="1013"/>
        <v>100.30718178924933</v>
      </c>
      <c r="G4655" s="3">
        <f t="shared" ca="1" si="1014"/>
        <v>25749141</v>
      </c>
      <c r="H4655" t="str">
        <f t="shared" ca="1" si="1012"/>
        <v>B</v>
      </c>
      <c r="I4655">
        <f t="shared" ca="1" si="1015"/>
        <v>0</v>
      </c>
      <c r="K4655">
        <f t="shared" ca="1" si="1017"/>
        <v>6</v>
      </c>
      <c r="L4655">
        <f t="shared" ca="1" si="1017"/>
        <v>3</v>
      </c>
      <c r="M4655">
        <f t="shared" ca="1" si="1017"/>
        <v>3</v>
      </c>
      <c r="N4655">
        <f t="shared" ca="1" si="1016"/>
        <v>0</v>
      </c>
    </row>
    <row r="4656" spans="1:14" x14ac:dyDescent="0.25">
      <c r="A4656" s="1">
        <v>42507</v>
      </c>
      <c r="B4656" s="2">
        <f t="shared" ca="1" si="1008"/>
        <v>0.55873960723436178</v>
      </c>
      <c r="C4656" t="str">
        <f t="shared" ca="1" si="1009"/>
        <v>Bond6</v>
      </c>
      <c r="D4656" t="str">
        <f t="shared" ca="1" si="1010"/>
        <v>Dealer8</v>
      </c>
      <c r="E4656" t="str">
        <f t="shared" ca="1" si="1011"/>
        <v>Dealer9</v>
      </c>
      <c r="F4656">
        <f t="shared" ca="1" si="1013"/>
        <v>100.72566935203785</v>
      </c>
      <c r="G4656" s="3">
        <f t="shared" ca="1" si="1014"/>
        <v>14592379</v>
      </c>
      <c r="H4656" t="str">
        <f t="shared" ca="1" si="1012"/>
        <v>S</v>
      </c>
      <c r="I4656">
        <f t="shared" ca="1" si="1015"/>
        <v>0</v>
      </c>
      <c r="K4656">
        <f t="shared" ca="1" si="1017"/>
        <v>9</v>
      </c>
      <c r="L4656">
        <f t="shared" ca="1" si="1017"/>
        <v>8</v>
      </c>
      <c r="M4656">
        <f t="shared" ca="1" si="1017"/>
        <v>6</v>
      </c>
      <c r="N4656">
        <f t="shared" ca="1" si="1016"/>
        <v>1</v>
      </c>
    </row>
    <row r="4657" spans="1:14" x14ac:dyDescent="0.25">
      <c r="A4657" s="1">
        <v>42507</v>
      </c>
      <c r="B4657" s="2">
        <f t="shared" ca="1" si="1008"/>
        <v>0.5676784287756409</v>
      </c>
      <c r="C4657" t="str">
        <f t="shared" ca="1" si="1009"/>
        <v>Bond1</v>
      </c>
      <c r="D4657" t="str">
        <f t="shared" ca="1" si="1010"/>
        <v>Dealer8</v>
      </c>
      <c r="E4657" t="str">
        <f t="shared" ca="1" si="1011"/>
        <v>Dealer1</v>
      </c>
      <c r="F4657">
        <f t="shared" ca="1" si="1013"/>
        <v>101.45057032983175</v>
      </c>
      <c r="G4657" s="3">
        <f t="shared" ca="1" si="1014"/>
        <v>25189573</v>
      </c>
      <c r="H4657" t="str">
        <f t="shared" ca="1" si="1012"/>
        <v>S</v>
      </c>
      <c r="I4657">
        <f t="shared" ca="1" si="1015"/>
        <v>0</v>
      </c>
      <c r="K4657">
        <f t="shared" ca="1" si="1017"/>
        <v>1</v>
      </c>
      <c r="L4657">
        <f t="shared" ca="1" si="1017"/>
        <v>8</v>
      </c>
      <c r="M4657">
        <f t="shared" ca="1" si="1017"/>
        <v>1</v>
      </c>
      <c r="N4657">
        <f t="shared" ca="1" si="1016"/>
        <v>1</v>
      </c>
    </row>
    <row r="4658" spans="1:14" x14ac:dyDescent="0.25">
      <c r="A4658" s="1">
        <v>42507</v>
      </c>
      <c r="B4658" s="2">
        <f t="shared" ca="1" si="1008"/>
        <v>0.5680644996142451</v>
      </c>
      <c r="C4658" t="str">
        <f t="shared" ca="1" si="1009"/>
        <v>Bond3</v>
      </c>
      <c r="D4658" t="str">
        <f t="shared" ca="1" si="1010"/>
        <v>Dealer10</v>
      </c>
      <c r="E4658" t="str">
        <f t="shared" ca="1" si="1011"/>
        <v>Dealer7</v>
      </c>
      <c r="F4658">
        <f t="shared" ca="1" si="1013"/>
        <v>104.97388870888325</v>
      </c>
      <c r="G4658" s="3">
        <f t="shared" ca="1" si="1014"/>
        <v>20288087</v>
      </c>
      <c r="H4658" t="str">
        <f t="shared" ca="1" si="1012"/>
        <v>B</v>
      </c>
      <c r="I4658">
        <f t="shared" ca="1" si="1015"/>
        <v>1</v>
      </c>
      <c r="K4658">
        <f t="shared" ca="1" si="1017"/>
        <v>7</v>
      </c>
      <c r="L4658">
        <f t="shared" ca="1" si="1017"/>
        <v>10</v>
      </c>
      <c r="M4658">
        <f t="shared" ca="1" si="1017"/>
        <v>3</v>
      </c>
      <c r="N4658">
        <f t="shared" ca="1" si="1016"/>
        <v>0</v>
      </c>
    </row>
    <row r="4659" spans="1:14" x14ac:dyDescent="0.25">
      <c r="A4659" s="1">
        <v>42507</v>
      </c>
      <c r="B4659" s="2">
        <f t="shared" ca="1" si="1008"/>
        <v>0.56877365644368305</v>
      </c>
      <c r="C4659" t="str">
        <f t="shared" ca="1" si="1009"/>
        <v>Bond9</v>
      </c>
      <c r="D4659" t="str">
        <f t="shared" ca="1" si="1010"/>
        <v>Dealer2</v>
      </c>
      <c r="E4659" t="str">
        <f t="shared" ca="1" si="1011"/>
        <v>Dealer1</v>
      </c>
      <c r="F4659">
        <f t="shared" ca="1" si="1013"/>
        <v>105.22993627719829</v>
      </c>
      <c r="G4659" s="3">
        <f t="shared" ca="1" si="1014"/>
        <v>5785540</v>
      </c>
      <c r="H4659" t="str">
        <f t="shared" ca="1" si="1012"/>
        <v>B</v>
      </c>
      <c r="I4659">
        <f t="shared" ca="1" si="1015"/>
        <v>0</v>
      </c>
      <c r="K4659">
        <f t="shared" ca="1" si="1017"/>
        <v>1</v>
      </c>
      <c r="L4659">
        <f t="shared" ca="1" si="1017"/>
        <v>2</v>
      </c>
      <c r="M4659">
        <f t="shared" ca="1" si="1017"/>
        <v>9</v>
      </c>
      <c r="N4659">
        <f t="shared" ca="1" si="1016"/>
        <v>0</v>
      </c>
    </row>
    <row r="4660" spans="1:14" x14ac:dyDescent="0.25">
      <c r="A4660" s="1">
        <v>42507</v>
      </c>
      <c r="B4660" s="2">
        <f t="shared" ca="1" si="1008"/>
        <v>0.57025726471957183</v>
      </c>
      <c r="C4660" t="str">
        <f t="shared" ca="1" si="1009"/>
        <v>Bond4</v>
      </c>
      <c r="D4660" t="str">
        <f t="shared" ca="1" si="1010"/>
        <v>Dealer7</v>
      </c>
      <c r="E4660" t="str">
        <f t="shared" ca="1" si="1011"/>
        <v>Dealer11</v>
      </c>
      <c r="F4660">
        <f t="shared" ca="1" si="1013"/>
        <v>100.45834577022883</v>
      </c>
      <c r="G4660" s="3">
        <f t="shared" ca="1" si="1014"/>
        <v>15126583</v>
      </c>
      <c r="H4660" t="str">
        <f t="shared" ca="1" si="1012"/>
        <v>S</v>
      </c>
      <c r="I4660">
        <f t="shared" ca="1" si="1015"/>
        <v>0</v>
      </c>
      <c r="K4660">
        <f t="shared" ca="1" si="1017"/>
        <v>11</v>
      </c>
      <c r="L4660">
        <f t="shared" ca="1" si="1017"/>
        <v>7</v>
      </c>
      <c r="M4660">
        <f t="shared" ca="1" si="1017"/>
        <v>4</v>
      </c>
      <c r="N4660">
        <f t="shared" ca="1" si="1016"/>
        <v>1</v>
      </c>
    </row>
    <row r="4661" spans="1:14" x14ac:dyDescent="0.25">
      <c r="A4661" s="1">
        <v>42507</v>
      </c>
      <c r="B4661" s="2">
        <f t="shared" ca="1" si="1008"/>
        <v>0.57381549715691638</v>
      </c>
      <c r="C4661" t="str">
        <f t="shared" ca="1" si="1009"/>
        <v>Bond8</v>
      </c>
      <c r="D4661" t="str">
        <f t="shared" ca="1" si="1010"/>
        <v>Dealer10</v>
      </c>
      <c r="E4661" t="str">
        <f t="shared" ca="1" si="1011"/>
        <v>Dealer8</v>
      </c>
      <c r="F4661">
        <f t="shared" ca="1" si="1013"/>
        <v>101.82590806835425</v>
      </c>
      <c r="G4661" s="3">
        <f t="shared" ca="1" si="1014"/>
        <v>28329886</v>
      </c>
      <c r="H4661" t="str">
        <f t="shared" ca="1" si="1012"/>
        <v>B</v>
      </c>
      <c r="I4661">
        <f t="shared" ca="1" si="1015"/>
        <v>0</v>
      </c>
      <c r="K4661">
        <f t="shared" ca="1" si="1017"/>
        <v>8</v>
      </c>
      <c r="L4661">
        <f t="shared" ca="1" si="1017"/>
        <v>10</v>
      </c>
      <c r="M4661">
        <f t="shared" ca="1" si="1017"/>
        <v>8</v>
      </c>
      <c r="N4661">
        <f t="shared" ca="1" si="1016"/>
        <v>0</v>
      </c>
    </row>
    <row r="4662" spans="1:14" x14ac:dyDescent="0.25">
      <c r="A4662" s="1">
        <v>42507</v>
      </c>
      <c r="B4662" s="2">
        <f t="shared" ca="1" si="1008"/>
        <v>0.58279618803529687</v>
      </c>
      <c r="C4662" t="str">
        <f t="shared" ca="1" si="1009"/>
        <v>Bond4</v>
      </c>
      <c r="D4662" t="str">
        <f t="shared" ca="1" si="1010"/>
        <v>Dealer9</v>
      </c>
      <c r="E4662" t="str">
        <f t="shared" ca="1" si="1011"/>
        <v>Dealer7</v>
      </c>
      <c r="F4662">
        <f t="shared" ca="1" si="1013"/>
        <v>108.36301233877175</v>
      </c>
      <c r="G4662" s="3">
        <f t="shared" ca="1" si="1014"/>
        <v>15403318</v>
      </c>
      <c r="H4662" t="str">
        <f t="shared" ca="1" si="1012"/>
        <v>B</v>
      </c>
      <c r="I4662">
        <f t="shared" ca="1" si="1015"/>
        <v>1</v>
      </c>
      <c r="K4662">
        <f t="shared" ca="1" si="1017"/>
        <v>7</v>
      </c>
      <c r="L4662">
        <f t="shared" ca="1" si="1017"/>
        <v>9</v>
      </c>
      <c r="M4662">
        <f t="shared" ca="1" si="1017"/>
        <v>4</v>
      </c>
      <c r="N4662">
        <f t="shared" ca="1" si="1016"/>
        <v>0</v>
      </c>
    </row>
    <row r="4663" spans="1:14" x14ac:dyDescent="0.25">
      <c r="A4663" s="1">
        <v>42507</v>
      </c>
      <c r="B4663" s="2">
        <f t="shared" ca="1" si="1008"/>
        <v>0.58416896677673402</v>
      </c>
      <c r="C4663" t="str">
        <f t="shared" ca="1" si="1009"/>
        <v>Bond10</v>
      </c>
      <c r="D4663" t="str">
        <f t="shared" ca="1" si="1010"/>
        <v>Dealer2</v>
      </c>
      <c r="E4663" t="str">
        <f t="shared" ca="1" si="1011"/>
        <v>Dealer4</v>
      </c>
      <c r="F4663">
        <f t="shared" ca="1" si="1013"/>
        <v>109.45636051177023</v>
      </c>
      <c r="G4663" s="3">
        <f t="shared" ca="1" si="1014"/>
        <v>10681796</v>
      </c>
      <c r="H4663" t="str">
        <f t="shared" ca="1" si="1012"/>
        <v>B</v>
      </c>
      <c r="I4663">
        <f t="shared" ca="1" si="1015"/>
        <v>1</v>
      </c>
      <c r="K4663">
        <f t="shared" ca="1" si="1017"/>
        <v>4</v>
      </c>
      <c r="L4663">
        <f t="shared" ca="1" si="1017"/>
        <v>2</v>
      </c>
      <c r="M4663">
        <f t="shared" ca="1" si="1017"/>
        <v>10</v>
      </c>
      <c r="N4663">
        <f t="shared" ca="1" si="1016"/>
        <v>0</v>
      </c>
    </row>
    <row r="4664" spans="1:14" x14ac:dyDescent="0.25">
      <c r="A4664" s="1">
        <v>42507</v>
      </c>
      <c r="B4664" s="2">
        <f t="shared" ca="1" si="1008"/>
        <v>0.59034664675140736</v>
      </c>
      <c r="C4664" t="str">
        <f t="shared" ca="1" si="1009"/>
        <v>Bond5</v>
      </c>
      <c r="D4664" t="str">
        <f t="shared" ca="1" si="1010"/>
        <v>Dealer3</v>
      </c>
      <c r="E4664" t="str">
        <f t="shared" ca="1" si="1011"/>
        <v>Dealer4</v>
      </c>
      <c r="F4664">
        <f t="shared" ca="1" si="1013"/>
        <v>104.62992175542679</v>
      </c>
      <c r="G4664" s="3">
        <f t="shared" ca="1" si="1014"/>
        <v>26997290</v>
      </c>
      <c r="H4664" t="str">
        <f t="shared" ca="1" si="1012"/>
        <v>S</v>
      </c>
      <c r="I4664">
        <f t="shared" ca="1" si="1015"/>
        <v>0</v>
      </c>
      <c r="K4664">
        <f t="shared" ca="1" si="1017"/>
        <v>4</v>
      </c>
      <c r="L4664">
        <f t="shared" ca="1" si="1017"/>
        <v>3</v>
      </c>
      <c r="M4664">
        <f t="shared" ca="1" si="1017"/>
        <v>5</v>
      </c>
      <c r="N4664">
        <f t="shared" ca="1" si="1016"/>
        <v>1</v>
      </c>
    </row>
    <row r="4665" spans="1:14" x14ac:dyDescent="0.25">
      <c r="A4665" s="1">
        <v>42507</v>
      </c>
      <c r="B4665" s="2">
        <f t="shared" ca="1" si="1008"/>
        <v>0.5936347711168275</v>
      </c>
      <c r="C4665" t="str">
        <f t="shared" ca="1" si="1009"/>
        <v>Bond8</v>
      </c>
      <c r="D4665" t="str">
        <f t="shared" ca="1" si="1010"/>
        <v>Dealer5</v>
      </c>
      <c r="E4665" t="str">
        <f t="shared" ca="1" si="1011"/>
        <v>Dealer5</v>
      </c>
      <c r="F4665">
        <f t="shared" ca="1" si="1013"/>
        <v>108.03581108881535</v>
      </c>
      <c r="G4665" s="3">
        <f t="shared" ca="1" si="1014"/>
        <v>14298237</v>
      </c>
      <c r="H4665" t="str">
        <f t="shared" ca="1" si="1012"/>
        <v>B</v>
      </c>
      <c r="I4665">
        <f t="shared" ca="1" si="1015"/>
        <v>1</v>
      </c>
      <c r="K4665">
        <f t="shared" ca="1" si="1017"/>
        <v>5</v>
      </c>
      <c r="L4665">
        <f t="shared" ca="1" si="1017"/>
        <v>5</v>
      </c>
      <c r="M4665">
        <f t="shared" ca="1" si="1017"/>
        <v>8</v>
      </c>
      <c r="N4665">
        <f t="shared" ca="1" si="1016"/>
        <v>0</v>
      </c>
    </row>
    <row r="4666" spans="1:14" x14ac:dyDescent="0.25">
      <c r="A4666" s="1">
        <v>42507</v>
      </c>
      <c r="B4666" s="2">
        <f t="shared" ca="1" si="1008"/>
        <v>0.59550977918614267</v>
      </c>
      <c r="C4666" t="str">
        <f t="shared" ca="1" si="1009"/>
        <v>Bond5</v>
      </c>
      <c r="D4666" t="str">
        <f t="shared" ca="1" si="1010"/>
        <v>Dealer9</v>
      </c>
      <c r="E4666" t="str">
        <f t="shared" ca="1" si="1011"/>
        <v>Dealer11</v>
      </c>
      <c r="F4666">
        <f t="shared" ca="1" si="1013"/>
        <v>105.55288901488764</v>
      </c>
      <c r="G4666" s="3">
        <f t="shared" ca="1" si="1014"/>
        <v>1246763</v>
      </c>
      <c r="H4666" t="str">
        <f t="shared" ca="1" si="1012"/>
        <v>B</v>
      </c>
      <c r="I4666">
        <f t="shared" ca="1" si="1015"/>
        <v>1</v>
      </c>
      <c r="K4666">
        <f t="shared" ca="1" si="1017"/>
        <v>11</v>
      </c>
      <c r="L4666">
        <f t="shared" ca="1" si="1017"/>
        <v>9</v>
      </c>
      <c r="M4666">
        <f t="shared" ca="1" si="1017"/>
        <v>5</v>
      </c>
      <c r="N4666">
        <f t="shared" ca="1" si="1016"/>
        <v>0</v>
      </c>
    </row>
    <row r="4667" spans="1:14" x14ac:dyDescent="0.25">
      <c r="A4667" s="1">
        <v>42507</v>
      </c>
      <c r="B4667" s="2">
        <f t="shared" ref="B4667:B4700" ca="1" si="1018">B4666+RAND()/100</f>
        <v>0.59597891257211788</v>
      </c>
      <c r="C4667" t="str">
        <f t="shared" ref="C4667:C4702" ca="1" si="1019">CONCATENATE("Bond", M4667)</f>
        <v>Bond6</v>
      </c>
      <c r="D4667" t="str">
        <f t="shared" ref="D4667:D4702" ca="1" si="1020">CONCATENATE("Dealer", L4667)</f>
        <v>Dealer7</v>
      </c>
      <c r="E4667" t="str">
        <f t="shared" ref="E4667:E4702" ca="1" si="1021">CONCATENATE("Dealer", K4667)</f>
        <v>Dealer6</v>
      </c>
      <c r="F4667">
        <f t="shared" ca="1" si="1013"/>
        <v>108.45438037605386</v>
      </c>
      <c r="G4667" s="3">
        <f t="shared" ca="1" si="1014"/>
        <v>25477974</v>
      </c>
      <c r="H4667" t="str">
        <f t="shared" ref="H4667:H4702" ca="1" si="1022">IF(N4667=0, "B", "S")</f>
        <v>S</v>
      </c>
      <c r="I4667">
        <f t="shared" ca="1" si="1015"/>
        <v>0</v>
      </c>
      <c r="K4667">
        <f t="shared" ca="1" si="1017"/>
        <v>6</v>
      </c>
      <c r="L4667">
        <f t="shared" ca="1" si="1017"/>
        <v>7</v>
      </c>
      <c r="M4667">
        <f t="shared" ca="1" si="1017"/>
        <v>6</v>
      </c>
      <c r="N4667">
        <f t="shared" ca="1" si="1016"/>
        <v>1</v>
      </c>
    </row>
    <row r="4668" spans="1:14" x14ac:dyDescent="0.25">
      <c r="A4668" s="1">
        <v>42507</v>
      </c>
      <c r="B4668" s="2">
        <f t="shared" ca="1" si="1018"/>
        <v>0.60280376858186446</v>
      </c>
      <c r="C4668" t="str">
        <f t="shared" ca="1" si="1019"/>
        <v>Bond6</v>
      </c>
      <c r="D4668" t="str">
        <f t="shared" ca="1" si="1020"/>
        <v>Dealer4</v>
      </c>
      <c r="E4668" t="str">
        <f t="shared" ca="1" si="1021"/>
        <v>Dealer8</v>
      </c>
      <c r="F4668">
        <f t="shared" ca="1" si="1013"/>
        <v>107.57459857132689</v>
      </c>
      <c r="G4668" s="3">
        <f t="shared" ca="1" si="1014"/>
        <v>25178954</v>
      </c>
      <c r="H4668" t="str">
        <f t="shared" ca="1" si="1022"/>
        <v>B</v>
      </c>
      <c r="I4668">
        <f t="shared" ca="1" si="1015"/>
        <v>0</v>
      </c>
      <c r="K4668">
        <f t="shared" ca="1" si="1017"/>
        <v>8</v>
      </c>
      <c r="L4668">
        <f t="shared" ca="1" si="1017"/>
        <v>4</v>
      </c>
      <c r="M4668">
        <f t="shared" ca="1" si="1017"/>
        <v>6</v>
      </c>
      <c r="N4668">
        <f t="shared" ca="1" si="1016"/>
        <v>0</v>
      </c>
    </row>
    <row r="4669" spans="1:14" x14ac:dyDescent="0.25">
      <c r="A4669" s="1">
        <v>42507</v>
      </c>
      <c r="B4669" s="2">
        <f t="shared" ca="1" si="1018"/>
        <v>0.61131887945017183</v>
      </c>
      <c r="C4669" t="str">
        <f t="shared" ca="1" si="1019"/>
        <v>Bond1</v>
      </c>
      <c r="D4669" t="str">
        <f t="shared" ca="1" si="1020"/>
        <v>Dealer10</v>
      </c>
      <c r="E4669" t="str">
        <f t="shared" ca="1" si="1021"/>
        <v>Dealer8</v>
      </c>
      <c r="F4669">
        <f t="shared" ca="1" si="1013"/>
        <v>102.33436121667204</v>
      </c>
      <c r="G4669" s="3">
        <f t="shared" ca="1" si="1014"/>
        <v>4200423</v>
      </c>
      <c r="H4669" t="str">
        <f t="shared" ca="1" si="1022"/>
        <v>S</v>
      </c>
      <c r="I4669">
        <f t="shared" ca="1" si="1015"/>
        <v>0</v>
      </c>
      <c r="K4669">
        <f t="shared" ca="1" si="1017"/>
        <v>8</v>
      </c>
      <c r="L4669">
        <f t="shared" ca="1" si="1017"/>
        <v>10</v>
      </c>
      <c r="M4669">
        <f t="shared" ca="1" si="1017"/>
        <v>1</v>
      </c>
      <c r="N4669">
        <f t="shared" ca="1" si="1016"/>
        <v>1</v>
      </c>
    </row>
    <row r="4670" spans="1:14" x14ac:dyDescent="0.25">
      <c r="A4670" s="1">
        <v>42507</v>
      </c>
      <c r="B4670" s="2">
        <f t="shared" ca="1" si="1018"/>
        <v>0.61296954122264102</v>
      </c>
      <c r="C4670" t="str">
        <f t="shared" ca="1" si="1019"/>
        <v>Bond4</v>
      </c>
      <c r="D4670" t="str">
        <f t="shared" ca="1" si="1020"/>
        <v>Dealer4</v>
      </c>
      <c r="E4670" t="str">
        <f t="shared" ca="1" si="1021"/>
        <v>Dealer10</v>
      </c>
      <c r="F4670">
        <f t="shared" ca="1" si="1013"/>
        <v>106.04743934210143</v>
      </c>
      <c r="G4670" s="3">
        <f t="shared" ca="1" si="1014"/>
        <v>14440355</v>
      </c>
      <c r="H4670" t="str">
        <f t="shared" ca="1" si="1022"/>
        <v>S</v>
      </c>
      <c r="I4670">
        <f t="shared" ca="1" si="1015"/>
        <v>0</v>
      </c>
      <c r="K4670">
        <f t="shared" ca="1" si="1017"/>
        <v>10</v>
      </c>
      <c r="L4670">
        <f t="shared" ca="1" si="1017"/>
        <v>4</v>
      </c>
      <c r="M4670">
        <f t="shared" ca="1" si="1017"/>
        <v>4</v>
      </c>
      <c r="N4670">
        <f t="shared" ca="1" si="1016"/>
        <v>1</v>
      </c>
    </row>
    <row r="4671" spans="1:14" x14ac:dyDescent="0.25">
      <c r="A4671" s="1">
        <v>42507</v>
      </c>
      <c r="B4671" s="2">
        <f t="shared" ca="1" si="1018"/>
        <v>0.61394259819494534</v>
      </c>
      <c r="C4671" t="str">
        <f t="shared" ca="1" si="1019"/>
        <v>Bond7</v>
      </c>
      <c r="D4671" t="str">
        <f t="shared" ca="1" si="1020"/>
        <v>Dealer8</v>
      </c>
      <c r="E4671" t="str">
        <f t="shared" ca="1" si="1021"/>
        <v>Dealer5</v>
      </c>
      <c r="F4671">
        <f t="shared" ca="1" si="1013"/>
        <v>106.50707057240773</v>
      </c>
      <c r="G4671" s="3">
        <f t="shared" ca="1" si="1014"/>
        <v>7206698</v>
      </c>
      <c r="H4671" t="str">
        <f t="shared" ca="1" si="1022"/>
        <v>S</v>
      </c>
      <c r="I4671">
        <f t="shared" ca="1" si="1015"/>
        <v>0</v>
      </c>
      <c r="K4671">
        <f t="shared" ca="1" si="1017"/>
        <v>5</v>
      </c>
      <c r="L4671">
        <f t="shared" ca="1" si="1017"/>
        <v>8</v>
      </c>
      <c r="M4671">
        <f t="shared" ca="1" si="1017"/>
        <v>7</v>
      </c>
      <c r="N4671">
        <f t="shared" ca="1" si="1016"/>
        <v>1</v>
      </c>
    </row>
    <row r="4672" spans="1:14" x14ac:dyDescent="0.25">
      <c r="A4672" s="1">
        <v>42507</v>
      </c>
      <c r="B4672" s="2">
        <f t="shared" ca="1" si="1018"/>
        <v>0.62223841663024482</v>
      </c>
      <c r="C4672" t="str">
        <f t="shared" ca="1" si="1019"/>
        <v>Bond5</v>
      </c>
      <c r="D4672" t="str">
        <f t="shared" ca="1" si="1020"/>
        <v>Dealer4</v>
      </c>
      <c r="E4672" t="str">
        <f t="shared" ca="1" si="1021"/>
        <v>Dealer2</v>
      </c>
      <c r="F4672">
        <f t="shared" ca="1" si="1013"/>
        <v>101.7139014784992</v>
      </c>
      <c r="G4672" s="3">
        <f t="shared" ca="1" si="1014"/>
        <v>20981434</v>
      </c>
      <c r="H4672" t="str">
        <f t="shared" ca="1" si="1022"/>
        <v>S</v>
      </c>
      <c r="I4672">
        <f t="shared" ca="1" si="1015"/>
        <v>0</v>
      </c>
      <c r="K4672">
        <f t="shared" ca="1" si="1017"/>
        <v>2</v>
      </c>
      <c r="L4672">
        <f t="shared" ca="1" si="1017"/>
        <v>4</v>
      </c>
      <c r="M4672">
        <f t="shared" ca="1" si="1017"/>
        <v>5</v>
      </c>
      <c r="N4672">
        <f t="shared" ca="1" si="1016"/>
        <v>1</v>
      </c>
    </row>
    <row r="4673" spans="1:14" x14ac:dyDescent="0.25">
      <c r="A4673" s="1">
        <v>42507</v>
      </c>
      <c r="B4673" s="2">
        <f t="shared" ca="1" si="1018"/>
        <v>0.63080989938060217</v>
      </c>
      <c r="C4673" t="str">
        <f t="shared" ca="1" si="1019"/>
        <v>Bond3</v>
      </c>
      <c r="D4673" t="str">
        <f t="shared" ca="1" si="1020"/>
        <v>Dealer7</v>
      </c>
      <c r="E4673" t="str">
        <f t="shared" ca="1" si="1021"/>
        <v>Dealer2</v>
      </c>
      <c r="F4673">
        <f t="shared" ca="1" si="1013"/>
        <v>106.67430080800426</v>
      </c>
      <c r="G4673" s="3">
        <f t="shared" ca="1" si="1014"/>
        <v>176910</v>
      </c>
      <c r="H4673" t="str">
        <f t="shared" ca="1" si="1022"/>
        <v>B</v>
      </c>
      <c r="I4673">
        <f t="shared" ca="1" si="1015"/>
        <v>0</v>
      </c>
      <c r="K4673">
        <f t="shared" ca="1" si="1017"/>
        <v>2</v>
      </c>
      <c r="L4673">
        <f t="shared" ca="1" si="1017"/>
        <v>7</v>
      </c>
      <c r="M4673">
        <f t="shared" ca="1" si="1017"/>
        <v>3</v>
      </c>
      <c r="N4673">
        <f t="shared" ca="1" si="1016"/>
        <v>0</v>
      </c>
    </row>
    <row r="4674" spans="1:14" x14ac:dyDescent="0.25">
      <c r="A4674" s="1">
        <v>42507</v>
      </c>
      <c r="B4674" s="2">
        <f t="shared" ca="1" si="1018"/>
        <v>0.63549439232522598</v>
      </c>
      <c r="C4674" t="str">
        <f t="shared" ca="1" si="1019"/>
        <v>Bond10</v>
      </c>
      <c r="D4674" t="str">
        <f t="shared" ca="1" si="1020"/>
        <v>Dealer7</v>
      </c>
      <c r="E4674" t="str">
        <f t="shared" ca="1" si="1021"/>
        <v>Dealer5</v>
      </c>
      <c r="F4674">
        <f t="shared" ca="1" si="1013"/>
        <v>106.50986926093863</v>
      </c>
      <c r="G4674" s="3">
        <f t="shared" ca="1" si="1014"/>
        <v>17886400</v>
      </c>
      <c r="H4674" t="str">
        <f t="shared" ca="1" si="1022"/>
        <v>B</v>
      </c>
      <c r="I4674">
        <f t="shared" ca="1" si="1015"/>
        <v>1</v>
      </c>
      <c r="K4674">
        <f t="shared" ca="1" si="1017"/>
        <v>5</v>
      </c>
      <c r="L4674">
        <f t="shared" ca="1" si="1017"/>
        <v>7</v>
      </c>
      <c r="M4674">
        <f t="shared" ca="1" si="1017"/>
        <v>10</v>
      </c>
      <c r="N4674">
        <f t="shared" ca="1" si="1016"/>
        <v>0</v>
      </c>
    </row>
    <row r="4675" spans="1:14" x14ac:dyDescent="0.25">
      <c r="A4675" s="1">
        <v>42507</v>
      </c>
      <c r="B4675" s="2">
        <f t="shared" ca="1" si="1018"/>
        <v>0.63903139008879206</v>
      </c>
      <c r="C4675" t="str">
        <f t="shared" ca="1" si="1019"/>
        <v>Bond1</v>
      </c>
      <c r="D4675" t="str">
        <f t="shared" ca="1" si="1020"/>
        <v>Dealer9</v>
      </c>
      <c r="E4675" t="str">
        <f t="shared" ca="1" si="1021"/>
        <v>Dealer6</v>
      </c>
      <c r="F4675">
        <f t="shared" ca="1" si="1013"/>
        <v>104.12586153812271</v>
      </c>
      <c r="G4675" s="3">
        <f t="shared" ca="1" si="1014"/>
        <v>19134834</v>
      </c>
      <c r="H4675" t="str">
        <f t="shared" ca="1" si="1022"/>
        <v>S</v>
      </c>
      <c r="I4675">
        <f t="shared" ca="1" si="1015"/>
        <v>1</v>
      </c>
      <c r="K4675">
        <f t="shared" ca="1" si="1017"/>
        <v>6</v>
      </c>
      <c r="L4675">
        <f t="shared" ca="1" si="1017"/>
        <v>9</v>
      </c>
      <c r="M4675">
        <f t="shared" ca="1" si="1017"/>
        <v>1</v>
      </c>
      <c r="N4675">
        <f t="shared" ca="1" si="1016"/>
        <v>1</v>
      </c>
    </row>
    <row r="4676" spans="1:14" x14ac:dyDescent="0.25">
      <c r="A4676" s="1">
        <v>42507</v>
      </c>
      <c r="B4676" s="2">
        <f t="shared" ca="1" si="1018"/>
        <v>0.64893614100263375</v>
      </c>
      <c r="C4676" t="str">
        <f t="shared" ca="1" si="1019"/>
        <v>Bond5</v>
      </c>
      <c r="D4676" t="str">
        <f t="shared" ca="1" si="1020"/>
        <v>Dealer10</v>
      </c>
      <c r="E4676" t="str">
        <f t="shared" ca="1" si="1021"/>
        <v>Dealer3</v>
      </c>
      <c r="F4676">
        <f t="shared" ref="F4676:F4739" ca="1" si="1023">RAND()*10+100</f>
        <v>100.19147665782833</v>
      </c>
      <c r="G4676" s="3">
        <f t="shared" ref="G4676:G4739" ca="1" si="1024">RANDBETWEEN(100000, 30000000)</f>
        <v>7966142</v>
      </c>
      <c r="H4676" t="str">
        <f t="shared" ca="1" si="1022"/>
        <v>S</v>
      </c>
      <c r="I4676">
        <f t="shared" ref="I4676:I4739" ca="1" si="1025">ROUND(RAND()-0.25,0)</f>
        <v>0</v>
      </c>
      <c r="K4676">
        <f t="shared" ca="1" si="1017"/>
        <v>3</v>
      </c>
      <c r="L4676">
        <f t="shared" ca="1" si="1017"/>
        <v>10</v>
      </c>
      <c r="M4676">
        <f t="shared" ca="1" si="1017"/>
        <v>5</v>
      </c>
      <c r="N4676">
        <f t="shared" ref="N4676:N4739" ca="1" si="1026">ROUND(RAND(),0)</f>
        <v>1</v>
      </c>
    </row>
    <row r="4677" spans="1:14" x14ac:dyDescent="0.25">
      <c r="A4677" s="1">
        <v>42507</v>
      </c>
      <c r="B4677" s="2">
        <f t="shared" ca="1" si="1018"/>
        <v>0.65251824651841717</v>
      </c>
      <c r="C4677" t="str">
        <f t="shared" ca="1" si="1019"/>
        <v>Bond10</v>
      </c>
      <c r="D4677" t="str">
        <f t="shared" ca="1" si="1020"/>
        <v>Dealer2</v>
      </c>
      <c r="E4677" t="str">
        <f t="shared" ca="1" si="1021"/>
        <v>Dealer1</v>
      </c>
      <c r="F4677">
        <f t="shared" ca="1" si="1023"/>
        <v>109.76452161781688</v>
      </c>
      <c r="G4677" s="3">
        <f t="shared" ca="1" si="1024"/>
        <v>2434203</v>
      </c>
      <c r="H4677" t="str">
        <f t="shared" ca="1" si="1022"/>
        <v>B</v>
      </c>
      <c r="I4677">
        <f t="shared" ca="1" si="1025"/>
        <v>0</v>
      </c>
      <c r="K4677">
        <f t="shared" ca="1" si="1017"/>
        <v>1</v>
      </c>
      <c r="L4677">
        <f t="shared" ca="1" si="1017"/>
        <v>2</v>
      </c>
      <c r="M4677">
        <f t="shared" ca="1" si="1017"/>
        <v>10</v>
      </c>
      <c r="N4677">
        <f t="shared" ca="1" si="1026"/>
        <v>0</v>
      </c>
    </row>
    <row r="4678" spans="1:14" x14ac:dyDescent="0.25">
      <c r="A4678" s="1">
        <v>42507</v>
      </c>
      <c r="B4678" s="2">
        <f t="shared" ca="1" si="1018"/>
        <v>0.65555653895006305</v>
      </c>
      <c r="C4678" t="str">
        <f t="shared" ca="1" si="1019"/>
        <v>Bond7</v>
      </c>
      <c r="D4678" t="str">
        <f t="shared" ca="1" si="1020"/>
        <v>Dealer11</v>
      </c>
      <c r="E4678" t="str">
        <f t="shared" ca="1" si="1021"/>
        <v>Dealer10</v>
      </c>
      <c r="F4678">
        <f t="shared" ca="1" si="1023"/>
        <v>108.69129401416581</v>
      </c>
      <c r="G4678" s="3">
        <f t="shared" ca="1" si="1024"/>
        <v>24775568</v>
      </c>
      <c r="H4678" t="str">
        <f t="shared" ca="1" si="1022"/>
        <v>S</v>
      </c>
      <c r="I4678">
        <f t="shared" ca="1" si="1025"/>
        <v>0</v>
      </c>
      <c r="K4678">
        <f t="shared" ca="1" si="1017"/>
        <v>10</v>
      </c>
      <c r="L4678">
        <f t="shared" ca="1" si="1017"/>
        <v>11</v>
      </c>
      <c r="M4678">
        <f t="shared" ca="1" si="1017"/>
        <v>7</v>
      </c>
      <c r="N4678">
        <f t="shared" ca="1" si="1026"/>
        <v>1</v>
      </c>
    </row>
    <row r="4679" spans="1:14" x14ac:dyDescent="0.25">
      <c r="A4679" s="1">
        <v>42507</v>
      </c>
      <c r="B4679" s="2">
        <f t="shared" ca="1" si="1018"/>
        <v>0.6575546557790104</v>
      </c>
      <c r="C4679" t="str">
        <f t="shared" ca="1" si="1019"/>
        <v>Bond10</v>
      </c>
      <c r="D4679" t="str">
        <f t="shared" ca="1" si="1020"/>
        <v>Dealer4</v>
      </c>
      <c r="E4679" t="str">
        <f t="shared" ca="1" si="1021"/>
        <v>Dealer3</v>
      </c>
      <c r="F4679">
        <f t="shared" ca="1" si="1023"/>
        <v>101.55194093154762</v>
      </c>
      <c r="G4679" s="3">
        <f t="shared" ca="1" si="1024"/>
        <v>13450686</v>
      </c>
      <c r="H4679" t="str">
        <f t="shared" ca="1" si="1022"/>
        <v>B</v>
      </c>
      <c r="I4679">
        <f t="shared" ca="1" si="1025"/>
        <v>1</v>
      </c>
      <c r="K4679">
        <f t="shared" ca="1" si="1017"/>
        <v>3</v>
      </c>
      <c r="L4679">
        <f t="shared" ca="1" si="1017"/>
        <v>4</v>
      </c>
      <c r="M4679">
        <f t="shared" ca="1" si="1017"/>
        <v>10</v>
      </c>
      <c r="N4679">
        <f t="shared" ca="1" si="1026"/>
        <v>0</v>
      </c>
    </row>
    <row r="4680" spans="1:14" x14ac:dyDescent="0.25">
      <c r="A4680" s="1">
        <v>42507</v>
      </c>
      <c r="B4680" s="2">
        <f t="shared" ca="1" si="1018"/>
        <v>0.66572943003546892</v>
      </c>
      <c r="C4680" t="str">
        <f t="shared" ca="1" si="1019"/>
        <v>Bond6</v>
      </c>
      <c r="D4680" t="str">
        <f t="shared" ca="1" si="1020"/>
        <v>Dealer8</v>
      </c>
      <c r="E4680" t="str">
        <f t="shared" ca="1" si="1021"/>
        <v>Dealer10</v>
      </c>
      <c r="F4680">
        <f t="shared" ca="1" si="1023"/>
        <v>107.61314871365795</v>
      </c>
      <c r="G4680" s="3">
        <f t="shared" ca="1" si="1024"/>
        <v>27602345</v>
      </c>
      <c r="H4680" t="str">
        <f t="shared" ca="1" si="1022"/>
        <v>S</v>
      </c>
      <c r="I4680">
        <f t="shared" ca="1" si="1025"/>
        <v>0</v>
      </c>
      <c r="K4680">
        <f t="shared" ca="1" si="1017"/>
        <v>10</v>
      </c>
      <c r="L4680">
        <f t="shared" ca="1" si="1017"/>
        <v>8</v>
      </c>
      <c r="M4680">
        <f t="shared" ca="1" si="1017"/>
        <v>6</v>
      </c>
      <c r="N4680">
        <f t="shared" ca="1" si="1026"/>
        <v>1</v>
      </c>
    </row>
    <row r="4681" spans="1:14" x14ac:dyDescent="0.25">
      <c r="A4681" s="1">
        <v>42507</v>
      </c>
      <c r="B4681" s="2">
        <f t="shared" ca="1" si="1018"/>
        <v>0.66833264091849143</v>
      </c>
      <c r="C4681" t="str">
        <f t="shared" ca="1" si="1019"/>
        <v>Bond9</v>
      </c>
      <c r="D4681" t="str">
        <f t="shared" ca="1" si="1020"/>
        <v>Dealer9</v>
      </c>
      <c r="E4681" t="str">
        <f t="shared" ca="1" si="1021"/>
        <v>Dealer5</v>
      </c>
      <c r="F4681">
        <f t="shared" ca="1" si="1023"/>
        <v>109.14861016834982</v>
      </c>
      <c r="G4681" s="3">
        <f t="shared" ca="1" si="1024"/>
        <v>17222366</v>
      </c>
      <c r="H4681" t="str">
        <f t="shared" ca="1" si="1022"/>
        <v>S</v>
      </c>
      <c r="I4681">
        <f t="shared" ca="1" si="1025"/>
        <v>0</v>
      </c>
      <c r="K4681">
        <f t="shared" ref="K4681:M4700" ca="1" si="1027">ROUND(RAND()*10+1,0)</f>
        <v>5</v>
      </c>
      <c r="L4681">
        <f t="shared" ca="1" si="1027"/>
        <v>9</v>
      </c>
      <c r="M4681">
        <f t="shared" ca="1" si="1027"/>
        <v>9</v>
      </c>
      <c r="N4681">
        <f t="shared" ca="1" si="1026"/>
        <v>1</v>
      </c>
    </row>
    <row r="4682" spans="1:14" x14ac:dyDescent="0.25">
      <c r="A4682" s="1">
        <v>42507</v>
      </c>
      <c r="B4682" s="2">
        <f t="shared" ca="1" si="1018"/>
        <v>0.67726037176844678</v>
      </c>
      <c r="C4682" t="str">
        <f t="shared" ca="1" si="1019"/>
        <v>Bond2</v>
      </c>
      <c r="D4682" t="str">
        <f t="shared" ca="1" si="1020"/>
        <v>Dealer5</v>
      </c>
      <c r="E4682" t="str">
        <f t="shared" ca="1" si="1021"/>
        <v>Dealer7</v>
      </c>
      <c r="F4682">
        <f t="shared" ca="1" si="1023"/>
        <v>100.84036538162462</v>
      </c>
      <c r="G4682" s="3">
        <f t="shared" ca="1" si="1024"/>
        <v>14044261</v>
      </c>
      <c r="H4682" t="str">
        <f t="shared" ca="1" si="1022"/>
        <v>B</v>
      </c>
      <c r="I4682">
        <f t="shared" ca="1" si="1025"/>
        <v>0</v>
      </c>
      <c r="K4682">
        <f t="shared" ca="1" si="1027"/>
        <v>7</v>
      </c>
      <c r="L4682">
        <f t="shared" ca="1" si="1027"/>
        <v>5</v>
      </c>
      <c r="M4682">
        <f t="shared" ca="1" si="1027"/>
        <v>2</v>
      </c>
      <c r="N4682">
        <f t="shared" ca="1" si="1026"/>
        <v>0</v>
      </c>
    </row>
    <row r="4683" spans="1:14" x14ac:dyDescent="0.25">
      <c r="A4683" s="1">
        <v>42507</v>
      </c>
      <c r="B4683" s="2">
        <f t="shared" ca="1" si="1018"/>
        <v>0.6858479852653363</v>
      </c>
      <c r="C4683" t="str">
        <f t="shared" ca="1" si="1019"/>
        <v>Bond6</v>
      </c>
      <c r="D4683" t="str">
        <f t="shared" ca="1" si="1020"/>
        <v>Dealer2</v>
      </c>
      <c r="E4683" t="str">
        <f t="shared" ca="1" si="1021"/>
        <v>Dealer1</v>
      </c>
      <c r="F4683">
        <f t="shared" ca="1" si="1023"/>
        <v>107.39216858988343</v>
      </c>
      <c r="G4683" s="3">
        <f t="shared" ca="1" si="1024"/>
        <v>23241941</v>
      </c>
      <c r="H4683" t="str">
        <f t="shared" ca="1" si="1022"/>
        <v>S</v>
      </c>
      <c r="I4683">
        <f t="shared" ca="1" si="1025"/>
        <v>0</v>
      </c>
      <c r="K4683">
        <f t="shared" ca="1" si="1027"/>
        <v>1</v>
      </c>
      <c r="L4683">
        <f t="shared" ca="1" si="1027"/>
        <v>2</v>
      </c>
      <c r="M4683">
        <f t="shared" ca="1" si="1027"/>
        <v>6</v>
      </c>
      <c r="N4683">
        <f t="shared" ca="1" si="1026"/>
        <v>1</v>
      </c>
    </row>
    <row r="4684" spans="1:14" x14ac:dyDescent="0.25">
      <c r="A4684" s="1">
        <v>42507</v>
      </c>
      <c r="B4684" s="2">
        <f t="shared" ca="1" si="1018"/>
        <v>0.69479371696625758</v>
      </c>
      <c r="C4684" t="str">
        <f t="shared" ca="1" si="1019"/>
        <v>Bond3</v>
      </c>
      <c r="D4684" t="str">
        <f t="shared" ca="1" si="1020"/>
        <v>Dealer8</v>
      </c>
      <c r="E4684" t="str">
        <f t="shared" ca="1" si="1021"/>
        <v>Dealer9</v>
      </c>
      <c r="F4684">
        <f t="shared" ca="1" si="1023"/>
        <v>103.16434260936204</v>
      </c>
      <c r="G4684" s="3">
        <f t="shared" ca="1" si="1024"/>
        <v>29223787</v>
      </c>
      <c r="H4684" t="str">
        <f t="shared" ca="1" si="1022"/>
        <v>S</v>
      </c>
      <c r="I4684">
        <f t="shared" ca="1" si="1025"/>
        <v>0</v>
      </c>
      <c r="K4684">
        <f t="shared" ca="1" si="1027"/>
        <v>9</v>
      </c>
      <c r="L4684">
        <f t="shared" ca="1" si="1027"/>
        <v>8</v>
      </c>
      <c r="M4684">
        <f t="shared" ca="1" si="1027"/>
        <v>3</v>
      </c>
      <c r="N4684">
        <f t="shared" ca="1" si="1026"/>
        <v>1</v>
      </c>
    </row>
    <row r="4685" spans="1:14" x14ac:dyDescent="0.25">
      <c r="A4685" s="1">
        <v>42507</v>
      </c>
      <c r="B4685" s="2">
        <f t="shared" ca="1" si="1018"/>
        <v>0.70077284875905244</v>
      </c>
      <c r="C4685" t="str">
        <f t="shared" ca="1" si="1019"/>
        <v>Bond10</v>
      </c>
      <c r="D4685" t="str">
        <f t="shared" ca="1" si="1020"/>
        <v>Dealer4</v>
      </c>
      <c r="E4685" t="str">
        <f t="shared" ca="1" si="1021"/>
        <v>Dealer5</v>
      </c>
      <c r="F4685">
        <f t="shared" ca="1" si="1023"/>
        <v>104.98486431201592</v>
      </c>
      <c r="G4685" s="3">
        <f t="shared" ca="1" si="1024"/>
        <v>25632348</v>
      </c>
      <c r="H4685" t="str">
        <f t="shared" ca="1" si="1022"/>
        <v>S</v>
      </c>
      <c r="I4685">
        <f t="shared" ca="1" si="1025"/>
        <v>0</v>
      </c>
      <c r="K4685">
        <f t="shared" ca="1" si="1027"/>
        <v>5</v>
      </c>
      <c r="L4685">
        <f t="shared" ca="1" si="1027"/>
        <v>4</v>
      </c>
      <c r="M4685">
        <f t="shared" ca="1" si="1027"/>
        <v>10</v>
      </c>
      <c r="N4685">
        <f t="shared" ca="1" si="1026"/>
        <v>1</v>
      </c>
    </row>
    <row r="4686" spans="1:14" x14ac:dyDescent="0.25">
      <c r="A4686" s="1">
        <v>42507</v>
      </c>
      <c r="B4686" s="2">
        <f t="shared" ca="1" si="1018"/>
        <v>0.7064785716516826</v>
      </c>
      <c r="C4686" t="str">
        <f t="shared" ca="1" si="1019"/>
        <v>Bond8</v>
      </c>
      <c r="D4686" t="str">
        <f t="shared" ca="1" si="1020"/>
        <v>Dealer9</v>
      </c>
      <c r="E4686" t="str">
        <f t="shared" ca="1" si="1021"/>
        <v>Dealer5</v>
      </c>
      <c r="F4686">
        <f t="shared" ca="1" si="1023"/>
        <v>105.24430913932002</v>
      </c>
      <c r="G4686" s="3">
        <f t="shared" ca="1" si="1024"/>
        <v>17281643</v>
      </c>
      <c r="H4686" t="str">
        <f t="shared" ca="1" si="1022"/>
        <v>B</v>
      </c>
      <c r="I4686">
        <f t="shared" ca="1" si="1025"/>
        <v>0</v>
      </c>
      <c r="K4686">
        <f t="shared" ca="1" si="1027"/>
        <v>5</v>
      </c>
      <c r="L4686">
        <f t="shared" ca="1" si="1027"/>
        <v>9</v>
      </c>
      <c r="M4686">
        <f t="shared" ca="1" si="1027"/>
        <v>8</v>
      </c>
      <c r="N4686">
        <f t="shared" ca="1" si="1026"/>
        <v>0</v>
      </c>
    </row>
    <row r="4687" spans="1:14" x14ac:dyDescent="0.25">
      <c r="A4687" s="1">
        <v>42507</v>
      </c>
      <c r="B4687" s="2">
        <f t="shared" ca="1" si="1018"/>
        <v>0.71020921567246098</v>
      </c>
      <c r="C4687" t="str">
        <f t="shared" ca="1" si="1019"/>
        <v>Bond7</v>
      </c>
      <c r="D4687" t="str">
        <f t="shared" ca="1" si="1020"/>
        <v>Dealer2</v>
      </c>
      <c r="E4687" t="str">
        <f t="shared" ca="1" si="1021"/>
        <v>Dealer6</v>
      </c>
      <c r="F4687">
        <f t="shared" ca="1" si="1023"/>
        <v>109.02269654456751</v>
      </c>
      <c r="G4687" s="3">
        <f t="shared" ca="1" si="1024"/>
        <v>26425301</v>
      </c>
      <c r="H4687" t="str">
        <f t="shared" ca="1" si="1022"/>
        <v>S</v>
      </c>
      <c r="I4687">
        <f t="shared" ca="1" si="1025"/>
        <v>0</v>
      </c>
      <c r="K4687">
        <f t="shared" ca="1" si="1027"/>
        <v>6</v>
      </c>
      <c r="L4687">
        <f t="shared" ca="1" si="1027"/>
        <v>2</v>
      </c>
      <c r="M4687">
        <f t="shared" ca="1" si="1027"/>
        <v>7</v>
      </c>
      <c r="N4687">
        <f t="shared" ca="1" si="1026"/>
        <v>1</v>
      </c>
    </row>
    <row r="4688" spans="1:14" x14ac:dyDescent="0.25">
      <c r="A4688" s="1">
        <v>42507</v>
      </c>
      <c r="B4688" s="2">
        <f t="shared" ca="1" si="1018"/>
        <v>0.71428585300806247</v>
      </c>
      <c r="C4688" t="str">
        <f t="shared" ca="1" si="1019"/>
        <v>Bond3</v>
      </c>
      <c r="D4688" t="str">
        <f t="shared" ca="1" si="1020"/>
        <v>Dealer2</v>
      </c>
      <c r="E4688" t="str">
        <f t="shared" ca="1" si="1021"/>
        <v>Dealer8</v>
      </c>
      <c r="F4688">
        <f t="shared" ca="1" si="1023"/>
        <v>103.37453070983429</v>
      </c>
      <c r="G4688" s="3">
        <f t="shared" ca="1" si="1024"/>
        <v>24244844</v>
      </c>
      <c r="H4688" t="str">
        <f t="shared" ca="1" si="1022"/>
        <v>B</v>
      </c>
      <c r="I4688">
        <f t="shared" ca="1" si="1025"/>
        <v>1</v>
      </c>
      <c r="K4688">
        <f t="shared" ca="1" si="1027"/>
        <v>8</v>
      </c>
      <c r="L4688">
        <f t="shared" ca="1" si="1027"/>
        <v>2</v>
      </c>
      <c r="M4688">
        <f t="shared" ca="1" si="1027"/>
        <v>3</v>
      </c>
      <c r="N4688">
        <f t="shared" ca="1" si="1026"/>
        <v>0</v>
      </c>
    </row>
    <row r="4689" spans="1:14" x14ac:dyDescent="0.25">
      <c r="A4689" s="1">
        <v>42507</v>
      </c>
      <c r="B4689" s="2">
        <f t="shared" ca="1" si="1018"/>
        <v>0.72415006724650022</v>
      </c>
      <c r="C4689" t="str">
        <f t="shared" ca="1" si="1019"/>
        <v>Bond6</v>
      </c>
      <c r="D4689" t="str">
        <f t="shared" ca="1" si="1020"/>
        <v>Dealer2</v>
      </c>
      <c r="E4689" t="str">
        <f t="shared" ca="1" si="1021"/>
        <v>Dealer9</v>
      </c>
      <c r="F4689">
        <f t="shared" ca="1" si="1023"/>
        <v>100.17403322697125</v>
      </c>
      <c r="G4689" s="3">
        <f t="shared" ca="1" si="1024"/>
        <v>1364457</v>
      </c>
      <c r="H4689" t="str">
        <f t="shared" ca="1" si="1022"/>
        <v>B</v>
      </c>
      <c r="I4689">
        <f t="shared" ca="1" si="1025"/>
        <v>0</v>
      </c>
      <c r="K4689">
        <f t="shared" ca="1" si="1027"/>
        <v>9</v>
      </c>
      <c r="L4689">
        <f t="shared" ca="1" si="1027"/>
        <v>2</v>
      </c>
      <c r="M4689">
        <f t="shared" ca="1" si="1027"/>
        <v>6</v>
      </c>
      <c r="N4689">
        <f t="shared" ca="1" si="1026"/>
        <v>0</v>
      </c>
    </row>
    <row r="4690" spans="1:14" x14ac:dyDescent="0.25">
      <c r="A4690" s="1">
        <v>42507</v>
      </c>
      <c r="B4690" s="2">
        <f t="shared" ca="1" si="1018"/>
        <v>0.72657142009458919</v>
      </c>
      <c r="C4690" t="str">
        <f t="shared" ca="1" si="1019"/>
        <v>Bond3</v>
      </c>
      <c r="D4690" t="str">
        <f t="shared" ca="1" si="1020"/>
        <v>Dealer2</v>
      </c>
      <c r="E4690" t="str">
        <f t="shared" ca="1" si="1021"/>
        <v>Dealer5</v>
      </c>
      <c r="F4690">
        <f t="shared" ca="1" si="1023"/>
        <v>101.1305888082549</v>
      </c>
      <c r="G4690" s="3">
        <f t="shared" ca="1" si="1024"/>
        <v>18073975</v>
      </c>
      <c r="H4690" t="str">
        <f t="shared" ca="1" si="1022"/>
        <v>S</v>
      </c>
      <c r="I4690">
        <f t="shared" ca="1" si="1025"/>
        <v>0</v>
      </c>
      <c r="K4690">
        <f t="shared" ca="1" si="1027"/>
        <v>5</v>
      </c>
      <c r="L4690">
        <f t="shared" ca="1" si="1027"/>
        <v>2</v>
      </c>
      <c r="M4690">
        <f t="shared" ca="1" si="1027"/>
        <v>3</v>
      </c>
      <c r="N4690">
        <f t="shared" ca="1" si="1026"/>
        <v>1</v>
      </c>
    </row>
    <row r="4691" spans="1:14" x14ac:dyDescent="0.25">
      <c r="A4691" s="1">
        <v>42507</v>
      </c>
      <c r="B4691" s="2">
        <f t="shared" ca="1" si="1018"/>
        <v>0.73631962579212884</v>
      </c>
      <c r="C4691" t="str">
        <f t="shared" ca="1" si="1019"/>
        <v>Bond11</v>
      </c>
      <c r="D4691" t="str">
        <f t="shared" ca="1" si="1020"/>
        <v>Dealer5</v>
      </c>
      <c r="E4691" t="str">
        <f t="shared" ca="1" si="1021"/>
        <v>Dealer6</v>
      </c>
      <c r="F4691">
        <f t="shared" ca="1" si="1023"/>
        <v>107.42818509516766</v>
      </c>
      <c r="G4691" s="3">
        <f t="shared" ca="1" si="1024"/>
        <v>29371348</v>
      </c>
      <c r="H4691" t="str">
        <f t="shared" ca="1" si="1022"/>
        <v>S</v>
      </c>
      <c r="I4691">
        <f t="shared" ca="1" si="1025"/>
        <v>1</v>
      </c>
      <c r="K4691">
        <f t="shared" ca="1" si="1027"/>
        <v>6</v>
      </c>
      <c r="L4691">
        <f t="shared" ca="1" si="1027"/>
        <v>5</v>
      </c>
      <c r="M4691">
        <f t="shared" ca="1" si="1027"/>
        <v>11</v>
      </c>
      <c r="N4691">
        <f t="shared" ca="1" si="1026"/>
        <v>1</v>
      </c>
    </row>
    <row r="4692" spans="1:14" x14ac:dyDescent="0.25">
      <c r="A4692" s="1">
        <v>42507</v>
      </c>
      <c r="B4692" s="2">
        <f t="shared" ca="1" si="1018"/>
        <v>0.74097635321389343</v>
      </c>
      <c r="C4692" t="str">
        <f t="shared" ca="1" si="1019"/>
        <v>Bond6</v>
      </c>
      <c r="D4692" t="str">
        <f t="shared" ca="1" si="1020"/>
        <v>Dealer3</v>
      </c>
      <c r="E4692" t="str">
        <f t="shared" ca="1" si="1021"/>
        <v>Dealer5</v>
      </c>
      <c r="F4692">
        <f t="shared" ca="1" si="1023"/>
        <v>101.5255557084854</v>
      </c>
      <c r="G4692" s="3">
        <f t="shared" ca="1" si="1024"/>
        <v>27319810</v>
      </c>
      <c r="H4692" t="str">
        <f t="shared" ca="1" si="1022"/>
        <v>B</v>
      </c>
      <c r="I4692">
        <f t="shared" ca="1" si="1025"/>
        <v>1</v>
      </c>
      <c r="K4692">
        <f t="shared" ca="1" si="1027"/>
        <v>5</v>
      </c>
      <c r="L4692">
        <f t="shared" ca="1" si="1027"/>
        <v>3</v>
      </c>
      <c r="M4692">
        <f t="shared" ca="1" si="1027"/>
        <v>6</v>
      </c>
      <c r="N4692">
        <f t="shared" ca="1" si="1026"/>
        <v>0</v>
      </c>
    </row>
    <row r="4693" spans="1:14" x14ac:dyDescent="0.25">
      <c r="A4693" s="1">
        <v>42507</v>
      </c>
      <c r="B4693" s="2">
        <f t="shared" ca="1" si="1018"/>
        <v>0.74125745093648276</v>
      </c>
      <c r="C4693" t="str">
        <f t="shared" ca="1" si="1019"/>
        <v>Bond4</v>
      </c>
      <c r="D4693" t="str">
        <f t="shared" ca="1" si="1020"/>
        <v>Dealer6</v>
      </c>
      <c r="E4693" t="str">
        <f t="shared" ca="1" si="1021"/>
        <v>Dealer2</v>
      </c>
      <c r="F4693">
        <f t="shared" ca="1" si="1023"/>
        <v>103.29619688048388</v>
      </c>
      <c r="G4693" s="3">
        <f t="shared" ca="1" si="1024"/>
        <v>18765187</v>
      </c>
      <c r="H4693" t="str">
        <f t="shared" ca="1" si="1022"/>
        <v>S</v>
      </c>
      <c r="I4693">
        <f t="shared" ca="1" si="1025"/>
        <v>0</v>
      </c>
      <c r="K4693">
        <f t="shared" ca="1" si="1027"/>
        <v>2</v>
      </c>
      <c r="L4693">
        <f t="shared" ca="1" si="1027"/>
        <v>6</v>
      </c>
      <c r="M4693">
        <f t="shared" ca="1" si="1027"/>
        <v>4</v>
      </c>
      <c r="N4693">
        <f t="shared" ca="1" si="1026"/>
        <v>1</v>
      </c>
    </row>
    <row r="4694" spans="1:14" x14ac:dyDescent="0.25">
      <c r="A4694" s="1">
        <v>42507</v>
      </c>
      <c r="B4694" s="2">
        <f t="shared" ca="1" si="1018"/>
        <v>0.74597678299530501</v>
      </c>
      <c r="C4694" t="str">
        <f t="shared" ca="1" si="1019"/>
        <v>Bond1</v>
      </c>
      <c r="D4694" t="str">
        <f t="shared" ca="1" si="1020"/>
        <v>Dealer3</v>
      </c>
      <c r="E4694" t="str">
        <f t="shared" ca="1" si="1021"/>
        <v>Dealer7</v>
      </c>
      <c r="F4694">
        <f t="shared" ca="1" si="1023"/>
        <v>106.96769905333116</v>
      </c>
      <c r="G4694" s="3">
        <f t="shared" ca="1" si="1024"/>
        <v>16861116</v>
      </c>
      <c r="H4694" t="str">
        <f t="shared" ca="1" si="1022"/>
        <v>B</v>
      </c>
      <c r="I4694">
        <f t="shared" ca="1" si="1025"/>
        <v>1</v>
      </c>
      <c r="K4694">
        <f t="shared" ca="1" si="1027"/>
        <v>7</v>
      </c>
      <c r="L4694">
        <f t="shared" ca="1" si="1027"/>
        <v>3</v>
      </c>
      <c r="M4694">
        <f t="shared" ca="1" si="1027"/>
        <v>1</v>
      </c>
      <c r="N4694">
        <f t="shared" ca="1" si="1026"/>
        <v>0</v>
      </c>
    </row>
    <row r="4695" spans="1:14" x14ac:dyDescent="0.25">
      <c r="A4695" s="1">
        <v>42507</v>
      </c>
      <c r="B4695" s="2">
        <f t="shared" ca="1" si="1018"/>
        <v>0.75176298397501751</v>
      </c>
      <c r="C4695" t="str">
        <f t="shared" ca="1" si="1019"/>
        <v>Bond10</v>
      </c>
      <c r="D4695" t="str">
        <f t="shared" ca="1" si="1020"/>
        <v>Dealer8</v>
      </c>
      <c r="E4695" t="str">
        <f t="shared" ca="1" si="1021"/>
        <v>Dealer8</v>
      </c>
      <c r="F4695">
        <f t="shared" ca="1" si="1023"/>
        <v>100.64375129312575</v>
      </c>
      <c r="G4695" s="3">
        <f t="shared" ca="1" si="1024"/>
        <v>14106990</v>
      </c>
      <c r="H4695" t="str">
        <f t="shared" ca="1" si="1022"/>
        <v>B</v>
      </c>
      <c r="I4695">
        <f t="shared" ca="1" si="1025"/>
        <v>1</v>
      </c>
      <c r="K4695">
        <f t="shared" ca="1" si="1027"/>
        <v>8</v>
      </c>
      <c r="L4695">
        <f t="shared" ca="1" si="1027"/>
        <v>8</v>
      </c>
      <c r="M4695">
        <f t="shared" ca="1" si="1027"/>
        <v>10</v>
      </c>
      <c r="N4695">
        <f t="shared" ca="1" si="1026"/>
        <v>0</v>
      </c>
    </row>
    <row r="4696" spans="1:14" x14ac:dyDescent="0.25">
      <c r="A4696" s="1">
        <v>42507</v>
      </c>
      <c r="B4696" s="2">
        <f t="shared" ca="1" si="1018"/>
        <v>0.75586114986123443</v>
      </c>
      <c r="C4696" t="str">
        <f t="shared" ca="1" si="1019"/>
        <v>Bond9</v>
      </c>
      <c r="D4696" t="str">
        <f t="shared" ca="1" si="1020"/>
        <v>Dealer5</v>
      </c>
      <c r="E4696" t="str">
        <f t="shared" ca="1" si="1021"/>
        <v>Dealer4</v>
      </c>
      <c r="F4696">
        <f t="shared" ca="1" si="1023"/>
        <v>106.6385500443415</v>
      </c>
      <c r="G4696" s="3">
        <f t="shared" ca="1" si="1024"/>
        <v>10878929</v>
      </c>
      <c r="H4696" t="str">
        <f t="shared" ca="1" si="1022"/>
        <v>B</v>
      </c>
      <c r="I4696">
        <f t="shared" ca="1" si="1025"/>
        <v>0</v>
      </c>
      <c r="K4696">
        <f t="shared" ca="1" si="1027"/>
        <v>4</v>
      </c>
      <c r="L4696">
        <f t="shared" ca="1" si="1027"/>
        <v>5</v>
      </c>
      <c r="M4696">
        <f t="shared" ca="1" si="1027"/>
        <v>9</v>
      </c>
      <c r="N4696">
        <f t="shared" ca="1" si="1026"/>
        <v>0</v>
      </c>
    </row>
    <row r="4697" spans="1:14" x14ac:dyDescent="0.25">
      <c r="A4697" s="1">
        <v>42507</v>
      </c>
      <c r="B4697" s="2">
        <f t="shared" ca="1" si="1018"/>
        <v>0.76365201840876074</v>
      </c>
      <c r="C4697" t="str">
        <f t="shared" ca="1" si="1019"/>
        <v>Bond8</v>
      </c>
      <c r="D4697" t="str">
        <f t="shared" ca="1" si="1020"/>
        <v>Dealer11</v>
      </c>
      <c r="E4697" t="str">
        <f t="shared" ca="1" si="1021"/>
        <v>Dealer9</v>
      </c>
      <c r="F4697">
        <f t="shared" ca="1" si="1023"/>
        <v>106.80917519138936</v>
      </c>
      <c r="G4697" s="3">
        <f t="shared" ca="1" si="1024"/>
        <v>27566322</v>
      </c>
      <c r="H4697" t="str">
        <f t="shared" ca="1" si="1022"/>
        <v>B</v>
      </c>
      <c r="I4697">
        <f t="shared" ca="1" si="1025"/>
        <v>0</v>
      </c>
      <c r="K4697">
        <f t="shared" ca="1" si="1027"/>
        <v>9</v>
      </c>
      <c r="L4697">
        <f t="shared" ca="1" si="1027"/>
        <v>11</v>
      </c>
      <c r="M4697">
        <f t="shared" ca="1" si="1027"/>
        <v>8</v>
      </c>
      <c r="N4697">
        <f t="shared" ca="1" si="1026"/>
        <v>0</v>
      </c>
    </row>
    <row r="4698" spans="1:14" x14ac:dyDescent="0.25">
      <c r="A4698" s="1">
        <v>42507</v>
      </c>
      <c r="B4698" s="2">
        <f t="shared" ca="1" si="1018"/>
        <v>0.76858384892241682</v>
      </c>
      <c r="C4698" t="str">
        <f t="shared" ca="1" si="1019"/>
        <v>Bond2</v>
      </c>
      <c r="D4698" t="str">
        <f t="shared" ca="1" si="1020"/>
        <v>Dealer8</v>
      </c>
      <c r="E4698" t="str">
        <f t="shared" ca="1" si="1021"/>
        <v>Dealer10</v>
      </c>
      <c r="F4698">
        <f t="shared" ca="1" si="1023"/>
        <v>105.59835343236509</v>
      </c>
      <c r="G4698" s="3">
        <f t="shared" ca="1" si="1024"/>
        <v>29785631</v>
      </c>
      <c r="H4698" t="str">
        <f t="shared" ca="1" si="1022"/>
        <v>S</v>
      </c>
      <c r="I4698">
        <f t="shared" ca="1" si="1025"/>
        <v>0</v>
      </c>
      <c r="K4698">
        <f t="shared" ca="1" si="1027"/>
        <v>10</v>
      </c>
      <c r="L4698">
        <f t="shared" ca="1" si="1027"/>
        <v>8</v>
      </c>
      <c r="M4698">
        <f t="shared" ca="1" si="1027"/>
        <v>2</v>
      </c>
      <c r="N4698">
        <f t="shared" ca="1" si="1026"/>
        <v>1</v>
      </c>
    </row>
    <row r="4699" spans="1:14" x14ac:dyDescent="0.25">
      <c r="A4699" s="1">
        <v>42507</v>
      </c>
      <c r="B4699" s="2">
        <f t="shared" ca="1" si="1018"/>
        <v>0.77028737116899193</v>
      </c>
      <c r="C4699" t="str">
        <f t="shared" ca="1" si="1019"/>
        <v>Bond3</v>
      </c>
      <c r="D4699" t="str">
        <f t="shared" ca="1" si="1020"/>
        <v>Dealer11</v>
      </c>
      <c r="E4699" t="str">
        <f t="shared" ca="1" si="1021"/>
        <v>Dealer10</v>
      </c>
      <c r="F4699">
        <f t="shared" ca="1" si="1023"/>
        <v>105.12605210408867</v>
      </c>
      <c r="G4699" s="3">
        <f t="shared" ca="1" si="1024"/>
        <v>1980103</v>
      </c>
      <c r="H4699" t="str">
        <f t="shared" ca="1" si="1022"/>
        <v>B</v>
      </c>
      <c r="I4699">
        <f t="shared" ca="1" si="1025"/>
        <v>0</v>
      </c>
      <c r="K4699">
        <f t="shared" ca="1" si="1027"/>
        <v>10</v>
      </c>
      <c r="L4699">
        <f t="shared" ca="1" si="1027"/>
        <v>11</v>
      </c>
      <c r="M4699">
        <f t="shared" ca="1" si="1027"/>
        <v>3</v>
      </c>
      <c r="N4699">
        <f t="shared" ca="1" si="1026"/>
        <v>0</v>
      </c>
    </row>
    <row r="4700" spans="1:14" x14ac:dyDescent="0.25">
      <c r="A4700" s="1">
        <v>42507</v>
      </c>
      <c r="B4700" s="2">
        <f t="shared" ca="1" si="1018"/>
        <v>0.77205130442527781</v>
      </c>
      <c r="C4700" t="str">
        <f t="shared" ca="1" si="1019"/>
        <v>Bond7</v>
      </c>
      <c r="D4700" t="str">
        <f t="shared" ca="1" si="1020"/>
        <v>Dealer3</v>
      </c>
      <c r="E4700" t="str">
        <f t="shared" ca="1" si="1021"/>
        <v>Dealer7</v>
      </c>
      <c r="F4700">
        <f t="shared" ca="1" si="1023"/>
        <v>106.2867692827644</v>
      </c>
      <c r="G4700" s="3">
        <f t="shared" ca="1" si="1024"/>
        <v>28478054</v>
      </c>
      <c r="H4700" t="str">
        <f t="shared" ca="1" si="1022"/>
        <v>S</v>
      </c>
      <c r="I4700">
        <f t="shared" ca="1" si="1025"/>
        <v>0</v>
      </c>
      <c r="K4700">
        <f t="shared" ca="1" si="1027"/>
        <v>7</v>
      </c>
      <c r="L4700">
        <f t="shared" ca="1" si="1027"/>
        <v>3</v>
      </c>
      <c r="M4700">
        <f t="shared" ca="1" si="1027"/>
        <v>7</v>
      </c>
      <c r="N4700">
        <f t="shared" ca="1" si="1026"/>
        <v>1</v>
      </c>
    </row>
    <row r="4701" spans="1:14" x14ac:dyDescent="0.25">
      <c r="A4701" s="1">
        <v>42508</v>
      </c>
      <c r="B4701" s="2">
        <v>0.27704861111111112</v>
      </c>
      <c r="C4701" t="str">
        <f t="shared" ca="1" si="1019"/>
        <v>Bond9</v>
      </c>
      <c r="D4701" t="str">
        <f t="shared" ca="1" si="1020"/>
        <v>Dealer7</v>
      </c>
      <c r="E4701" t="str">
        <f t="shared" ca="1" si="1021"/>
        <v>Dealer3</v>
      </c>
      <c r="F4701">
        <f t="shared" ca="1" si="1023"/>
        <v>105.40554937644944</v>
      </c>
      <c r="G4701" s="3">
        <f t="shared" ca="1" si="1024"/>
        <v>12147212</v>
      </c>
      <c r="H4701" t="str">
        <f t="shared" ca="1" si="1022"/>
        <v>B</v>
      </c>
      <c r="I4701">
        <f t="shared" ca="1" si="1025"/>
        <v>0</v>
      </c>
      <c r="K4701">
        <f t="shared" ref="K4701:M4716" ca="1" si="1028">ROUND(RAND()*10+1,0)</f>
        <v>3</v>
      </c>
      <c r="L4701">
        <f t="shared" ca="1" si="1028"/>
        <v>7</v>
      </c>
      <c r="M4701">
        <f t="shared" ca="1" si="1028"/>
        <v>9</v>
      </c>
      <c r="N4701">
        <f t="shared" ca="1" si="1026"/>
        <v>0</v>
      </c>
    </row>
    <row r="4702" spans="1:14" x14ac:dyDescent="0.25">
      <c r="A4702" s="1">
        <v>42508</v>
      </c>
      <c r="B4702" s="2">
        <f ca="1">B4701+RAND()/100</f>
        <v>0.27920485786527632</v>
      </c>
      <c r="C4702" t="str">
        <f t="shared" ca="1" si="1019"/>
        <v>Bond7</v>
      </c>
      <c r="D4702" t="str">
        <f t="shared" ca="1" si="1020"/>
        <v>Dealer10</v>
      </c>
      <c r="E4702" t="str">
        <f t="shared" ca="1" si="1021"/>
        <v>Dealer4</v>
      </c>
      <c r="F4702">
        <f t="shared" ca="1" si="1023"/>
        <v>107.82525797504854</v>
      </c>
      <c r="G4702" s="3">
        <f t="shared" ca="1" si="1024"/>
        <v>4614418</v>
      </c>
      <c r="H4702" t="str">
        <f t="shared" ca="1" si="1022"/>
        <v>B</v>
      </c>
      <c r="I4702">
        <f t="shared" ca="1" si="1025"/>
        <v>1</v>
      </c>
      <c r="K4702">
        <f t="shared" ca="1" si="1028"/>
        <v>4</v>
      </c>
      <c r="L4702">
        <f t="shared" ca="1" si="1028"/>
        <v>10</v>
      </c>
      <c r="M4702">
        <f t="shared" ca="1" si="1028"/>
        <v>7</v>
      </c>
      <c r="N4702">
        <f t="shared" ca="1" si="1026"/>
        <v>0</v>
      </c>
    </row>
    <row r="4703" spans="1:14" x14ac:dyDescent="0.25">
      <c r="A4703" s="1">
        <v>42508</v>
      </c>
      <c r="B4703" s="2">
        <f t="shared" ref="B4703:B4766" ca="1" si="1029">B4702+RAND()/100</f>
        <v>0.28524324031963622</v>
      </c>
      <c r="C4703" t="str">
        <f t="shared" ref="C4703:C4766" ca="1" si="1030">CONCATENATE("Bond", M4703)</f>
        <v>Bond11</v>
      </c>
      <c r="D4703" t="str">
        <f t="shared" ref="D4703:D4766" ca="1" si="1031">CONCATENATE("Dealer", L4703)</f>
        <v>Dealer4</v>
      </c>
      <c r="E4703" t="str">
        <f t="shared" ref="E4703:E4766" ca="1" si="1032">CONCATENATE("Dealer", K4703)</f>
        <v>Dealer5</v>
      </c>
      <c r="F4703">
        <f t="shared" ca="1" si="1023"/>
        <v>103.99072489339414</v>
      </c>
      <c r="G4703" s="3">
        <f t="shared" ca="1" si="1024"/>
        <v>23545971</v>
      </c>
      <c r="H4703" t="str">
        <f t="shared" ref="H4703:H4766" ca="1" si="1033">IF(N4703=0, "B", "S")</f>
        <v>S</v>
      </c>
      <c r="I4703">
        <f t="shared" ca="1" si="1025"/>
        <v>0</v>
      </c>
      <c r="K4703">
        <f t="shared" ca="1" si="1028"/>
        <v>5</v>
      </c>
      <c r="L4703">
        <f t="shared" ca="1" si="1028"/>
        <v>4</v>
      </c>
      <c r="M4703">
        <f t="shared" ca="1" si="1028"/>
        <v>11</v>
      </c>
      <c r="N4703">
        <f t="shared" ca="1" si="1026"/>
        <v>1</v>
      </c>
    </row>
    <row r="4704" spans="1:14" x14ac:dyDescent="0.25">
      <c r="A4704" s="1">
        <v>42508</v>
      </c>
      <c r="B4704" s="2">
        <f t="shared" ca="1" si="1029"/>
        <v>0.2942960972152846</v>
      </c>
      <c r="C4704" t="str">
        <f t="shared" ca="1" si="1030"/>
        <v>Bond4</v>
      </c>
      <c r="D4704" t="str">
        <f t="shared" ca="1" si="1031"/>
        <v>Dealer8</v>
      </c>
      <c r="E4704" t="str">
        <f t="shared" ca="1" si="1032"/>
        <v>Dealer8</v>
      </c>
      <c r="F4704">
        <f t="shared" ca="1" si="1023"/>
        <v>104.98547230898093</v>
      </c>
      <c r="G4704" s="3">
        <f t="shared" ca="1" si="1024"/>
        <v>12356568</v>
      </c>
      <c r="H4704" t="str">
        <f t="shared" ca="1" si="1033"/>
        <v>B</v>
      </c>
      <c r="I4704">
        <f t="shared" ca="1" si="1025"/>
        <v>0</v>
      </c>
      <c r="K4704">
        <f t="shared" ca="1" si="1028"/>
        <v>8</v>
      </c>
      <c r="L4704">
        <f t="shared" ca="1" si="1028"/>
        <v>8</v>
      </c>
      <c r="M4704">
        <f t="shared" ca="1" si="1028"/>
        <v>4</v>
      </c>
      <c r="N4704">
        <f t="shared" ca="1" si="1026"/>
        <v>0</v>
      </c>
    </row>
    <row r="4705" spans="1:14" x14ac:dyDescent="0.25">
      <c r="A4705" s="1">
        <v>42508</v>
      </c>
      <c r="B4705" s="2">
        <f t="shared" ca="1" si="1029"/>
        <v>0.29448856246372185</v>
      </c>
      <c r="C4705" t="str">
        <f t="shared" ca="1" si="1030"/>
        <v>Bond4</v>
      </c>
      <c r="D4705" t="str">
        <f t="shared" ca="1" si="1031"/>
        <v>Dealer1</v>
      </c>
      <c r="E4705" t="str">
        <f t="shared" ca="1" si="1032"/>
        <v>Dealer7</v>
      </c>
      <c r="F4705">
        <f t="shared" ca="1" si="1023"/>
        <v>102.0113125474122</v>
      </c>
      <c r="G4705" s="3">
        <f t="shared" ca="1" si="1024"/>
        <v>1781663</v>
      </c>
      <c r="H4705" t="str">
        <f t="shared" ca="1" si="1033"/>
        <v>B</v>
      </c>
      <c r="I4705">
        <f t="shared" ca="1" si="1025"/>
        <v>0</v>
      </c>
      <c r="K4705">
        <f t="shared" ca="1" si="1028"/>
        <v>7</v>
      </c>
      <c r="L4705">
        <f t="shared" ca="1" si="1028"/>
        <v>1</v>
      </c>
      <c r="M4705">
        <f t="shared" ca="1" si="1028"/>
        <v>4</v>
      </c>
      <c r="N4705">
        <f t="shared" ca="1" si="1026"/>
        <v>0</v>
      </c>
    </row>
    <row r="4706" spans="1:14" x14ac:dyDescent="0.25">
      <c r="A4706" s="1">
        <v>42508</v>
      </c>
      <c r="B4706" s="2">
        <f t="shared" ca="1" si="1029"/>
        <v>0.29850194914754585</v>
      </c>
      <c r="C4706" t="str">
        <f t="shared" ca="1" si="1030"/>
        <v>Bond4</v>
      </c>
      <c r="D4706" t="str">
        <f t="shared" ca="1" si="1031"/>
        <v>Dealer6</v>
      </c>
      <c r="E4706" t="str">
        <f t="shared" ca="1" si="1032"/>
        <v>Dealer6</v>
      </c>
      <c r="F4706">
        <f t="shared" ca="1" si="1023"/>
        <v>109.97098494619503</v>
      </c>
      <c r="G4706" s="3">
        <f t="shared" ca="1" si="1024"/>
        <v>12548501</v>
      </c>
      <c r="H4706" t="str">
        <f t="shared" ca="1" si="1033"/>
        <v>S</v>
      </c>
      <c r="I4706">
        <f t="shared" ca="1" si="1025"/>
        <v>0</v>
      </c>
      <c r="K4706">
        <f t="shared" ca="1" si="1028"/>
        <v>6</v>
      </c>
      <c r="L4706">
        <f t="shared" ca="1" si="1028"/>
        <v>6</v>
      </c>
      <c r="M4706">
        <f t="shared" ca="1" si="1028"/>
        <v>4</v>
      </c>
      <c r="N4706">
        <f t="shared" ca="1" si="1026"/>
        <v>1</v>
      </c>
    </row>
    <row r="4707" spans="1:14" x14ac:dyDescent="0.25">
      <c r="A4707" s="1">
        <v>42508</v>
      </c>
      <c r="B4707" s="2">
        <f t="shared" ca="1" si="1029"/>
        <v>0.30773589817303865</v>
      </c>
      <c r="C4707" t="str">
        <f t="shared" ca="1" si="1030"/>
        <v>Bond11</v>
      </c>
      <c r="D4707" t="str">
        <f t="shared" ca="1" si="1031"/>
        <v>Dealer6</v>
      </c>
      <c r="E4707" t="str">
        <f t="shared" ca="1" si="1032"/>
        <v>Dealer2</v>
      </c>
      <c r="F4707">
        <f t="shared" ca="1" si="1023"/>
        <v>108.75328826717147</v>
      </c>
      <c r="G4707" s="3">
        <f t="shared" ca="1" si="1024"/>
        <v>5215043</v>
      </c>
      <c r="H4707" t="str">
        <f t="shared" ca="1" si="1033"/>
        <v>B</v>
      </c>
      <c r="I4707">
        <f t="shared" ca="1" si="1025"/>
        <v>0</v>
      </c>
      <c r="K4707">
        <f t="shared" ca="1" si="1028"/>
        <v>2</v>
      </c>
      <c r="L4707">
        <f t="shared" ca="1" si="1028"/>
        <v>6</v>
      </c>
      <c r="M4707">
        <f t="shared" ca="1" si="1028"/>
        <v>11</v>
      </c>
      <c r="N4707">
        <f t="shared" ca="1" si="1026"/>
        <v>0</v>
      </c>
    </row>
    <row r="4708" spans="1:14" x14ac:dyDescent="0.25">
      <c r="A4708" s="1">
        <v>42508</v>
      </c>
      <c r="B4708" s="2">
        <f t="shared" ca="1" si="1029"/>
        <v>0.31127064892238993</v>
      </c>
      <c r="C4708" t="str">
        <f t="shared" ca="1" si="1030"/>
        <v>Bond2</v>
      </c>
      <c r="D4708" t="str">
        <f t="shared" ca="1" si="1031"/>
        <v>Dealer4</v>
      </c>
      <c r="E4708" t="str">
        <f t="shared" ca="1" si="1032"/>
        <v>Dealer4</v>
      </c>
      <c r="F4708">
        <f t="shared" ca="1" si="1023"/>
        <v>106.46705618165961</v>
      </c>
      <c r="G4708" s="3">
        <f t="shared" ca="1" si="1024"/>
        <v>11079058</v>
      </c>
      <c r="H4708" t="str">
        <f t="shared" ca="1" si="1033"/>
        <v>S</v>
      </c>
      <c r="I4708">
        <f t="shared" ca="1" si="1025"/>
        <v>0</v>
      </c>
      <c r="K4708">
        <f t="shared" ca="1" si="1028"/>
        <v>4</v>
      </c>
      <c r="L4708">
        <f t="shared" ca="1" si="1028"/>
        <v>4</v>
      </c>
      <c r="M4708">
        <f t="shared" ca="1" si="1028"/>
        <v>2</v>
      </c>
      <c r="N4708">
        <f t="shared" ca="1" si="1026"/>
        <v>1</v>
      </c>
    </row>
    <row r="4709" spans="1:14" x14ac:dyDescent="0.25">
      <c r="A4709" s="1">
        <v>42508</v>
      </c>
      <c r="B4709" s="2">
        <f t="shared" ca="1" si="1029"/>
        <v>0.3143619835549229</v>
      </c>
      <c r="C4709" t="str">
        <f t="shared" ca="1" si="1030"/>
        <v>Bond6</v>
      </c>
      <c r="D4709" t="str">
        <f t="shared" ca="1" si="1031"/>
        <v>Dealer9</v>
      </c>
      <c r="E4709" t="str">
        <f t="shared" ca="1" si="1032"/>
        <v>Dealer11</v>
      </c>
      <c r="F4709">
        <f t="shared" ca="1" si="1023"/>
        <v>103.80563465061699</v>
      </c>
      <c r="G4709" s="3">
        <f t="shared" ca="1" si="1024"/>
        <v>2442267</v>
      </c>
      <c r="H4709" t="str">
        <f t="shared" ca="1" si="1033"/>
        <v>B</v>
      </c>
      <c r="I4709">
        <f t="shared" ca="1" si="1025"/>
        <v>0</v>
      </c>
      <c r="K4709">
        <f t="shared" ca="1" si="1028"/>
        <v>11</v>
      </c>
      <c r="L4709">
        <f t="shared" ca="1" si="1028"/>
        <v>9</v>
      </c>
      <c r="M4709">
        <f t="shared" ca="1" si="1028"/>
        <v>6</v>
      </c>
      <c r="N4709">
        <f t="shared" ca="1" si="1026"/>
        <v>0</v>
      </c>
    </row>
    <row r="4710" spans="1:14" x14ac:dyDescent="0.25">
      <c r="A4710" s="1">
        <v>42508</v>
      </c>
      <c r="B4710" s="2">
        <f t="shared" ca="1" si="1029"/>
        <v>0.31991132904559916</v>
      </c>
      <c r="C4710" t="str">
        <f t="shared" ca="1" si="1030"/>
        <v>Bond8</v>
      </c>
      <c r="D4710" t="str">
        <f t="shared" ca="1" si="1031"/>
        <v>Dealer5</v>
      </c>
      <c r="E4710" t="str">
        <f t="shared" ca="1" si="1032"/>
        <v>Dealer5</v>
      </c>
      <c r="F4710">
        <f t="shared" ca="1" si="1023"/>
        <v>109.35982348593214</v>
      </c>
      <c r="G4710" s="3">
        <f t="shared" ca="1" si="1024"/>
        <v>28027961</v>
      </c>
      <c r="H4710" t="str">
        <f t="shared" ca="1" si="1033"/>
        <v>S</v>
      </c>
      <c r="I4710">
        <f t="shared" ca="1" si="1025"/>
        <v>0</v>
      </c>
      <c r="K4710">
        <f t="shared" ca="1" si="1028"/>
        <v>5</v>
      </c>
      <c r="L4710">
        <f t="shared" ca="1" si="1028"/>
        <v>5</v>
      </c>
      <c r="M4710">
        <f t="shared" ca="1" si="1028"/>
        <v>8</v>
      </c>
      <c r="N4710">
        <f t="shared" ca="1" si="1026"/>
        <v>1</v>
      </c>
    </row>
    <row r="4711" spans="1:14" x14ac:dyDescent="0.25">
      <c r="A4711" s="1">
        <v>42508</v>
      </c>
      <c r="B4711" s="2">
        <f t="shared" ca="1" si="1029"/>
        <v>0.32550301935332526</v>
      </c>
      <c r="C4711" t="str">
        <f t="shared" ca="1" si="1030"/>
        <v>Bond3</v>
      </c>
      <c r="D4711" t="str">
        <f t="shared" ca="1" si="1031"/>
        <v>Dealer3</v>
      </c>
      <c r="E4711" t="str">
        <f t="shared" ca="1" si="1032"/>
        <v>Dealer7</v>
      </c>
      <c r="F4711">
        <f t="shared" ca="1" si="1023"/>
        <v>100.6029440798667</v>
      </c>
      <c r="G4711" s="3">
        <f t="shared" ca="1" si="1024"/>
        <v>27352199</v>
      </c>
      <c r="H4711" t="str">
        <f t="shared" ca="1" si="1033"/>
        <v>B</v>
      </c>
      <c r="I4711">
        <f t="shared" ca="1" si="1025"/>
        <v>0</v>
      </c>
      <c r="K4711">
        <f t="shared" ca="1" si="1028"/>
        <v>7</v>
      </c>
      <c r="L4711">
        <f t="shared" ca="1" si="1028"/>
        <v>3</v>
      </c>
      <c r="M4711">
        <f t="shared" ca="1" si="1028"/>
        <v>3</v>
      </c>
      <c r="N4711">
        <f t="shared" ca="1" si="1026"/>
        <v>0</v>
      </c>
    </row>
    <row r="4712" spans="1:14" x14ac:dyDescent="0.25">
      <c r="A4712" s="1">
        <v>42508</v>
      </c>
      <c r="B4712" s="2">
        <f t="shared" ca="1" si="1029"/>
        <v>0.33229367960409334</v>
      </c>
      <c r="C4712" t="str">
        <f t="shared" ca="1" si="1030"/>
        <v>Bond2</v>
      </c>
      <c r="D4712" t="str">
        <f t="shared" ca="1" si="1031"/>
        <v>Dealer9</v>
      </c>
      <c r="E4712" t="str">
        <f t="shared" ca="1" si="1032"/>
        <v>Dealer9</v>
      </c>
      <c r="F4712">
        <f t="shared" ca="1" si="1023"/>
        <v>107.63299769024914</v>
      </c>
      <c r="G4712" s="3">
        <f t="shared" ca="1" si="1024"/>
        <v>4190928</v>
      </c>
      <c r="H4712" t="str">
        <f t="shared" ca="1" si="1033"/>
        <v>S</v>
      </c>
      <c r="I4712">
        <f t="shared" ca="1" si="1025"/>
        <v>0</v>
      </c>
      <c r="K4712">
        <f t="shared" ca="1" si="1028"/>
        <v>9</v>
      </c>
      <c r="L4712">
        <f t="shared" ca="1" si="1028"/>
        <v>9</v>
      </c>
      <c r="M4712">
        <f t="shared" ca="1" si="1028"/>
        <v>2</v>
      </c>
      <c r="N4712">
        <f t="shared" ca="1" si="1026"/>
        <v>1</v>
      </c>
    </row>
    <row r="4713" spans="1:14" x14ac:dyDescent="0.25">
      <c r="A4713" s="1">
        <v>42508</v>
      </c>
      <c r="B4713" s="2">
        <f t="shared" ca="1" si="1029"/>
        <v>0.34028650200293797</v>
      </c>
      <c r="C4713" t="str">
        <f t="shared" ca="1" si="1030"/>
        <v>Bond2</v>
      </c>
      <c r="D4713" t="str">
        <f t="shared" ca="1" si="1031"/>
        <v>Dealer9</v>
      </c>
      <c r="E4713" t="str">
        <f t="shared" ca="1" si="1032"/>
        <v>Dealer6</v>
      </c>
      <c r="F4713">
        <f t="shared" ca="1" si="1023"/>
        <v>105.53476698653026</v>
      </c>
      <c r="G4713" s="3">
        <f t="shared" ca="1" si="1024"/>
        <v>27018199</v>
      </c>
      <c r="H4713" t="str">
        <f t="shared" ca="1" si="1033"/>
        <v>B</v>
      </c>
      <c r="I4713">
        <f t="shared" ca="1" si="1025"/>
        <v>0</v>
      </c>
      <c r="K4713">
        <f t="shared" ca="1" si="1028"/>
        <v>6</v>
      </c>
      <c r="L4713">
        <f t="shared" ca="1" si="1028"/>
        <v>9</v>
      </c>
      <c r="M4713">
        <f t="shared" ca="1" si="1028"/>
        <v>2</v>
      </c>
      <c r="N4713">
        <f t="shared" ca="1" si="1026"/>
        <v>0</v>
      </c>
    </row>
    <row r="4714" spans="1:14" x14ac:dyDescent="0.25">
      <c r="A4714" s="1">
        <v>42508</v>
      </c>
      <c r="B4714" s="2">
        <f t="shared" ca="1" si="1029"/>
        <v>0.34435839270567981</v>
      </c>
      <c r="C4714" t="str">
        <f t="shared" ca="1" si="1030"/>
        <v>Bond10</v>
      </c>
      <c r="D4714" t="str">
        <f t="shared" ca="1" si="1031"/>
        <v>Dealer6</v>
      </c>
      <c r="E4714" t="str">
        <f t="shared" ca="1" si="1032"/>
        <v>Dealer10</v>
      </c>
      <c r="F4714">
        <f t="shared" ca="1" si="1023"/>
        <v>105.72483743142494</v>
      </c>
      <c r="G4714" s="3">
        <f t="shared" ca="1" si="1024"/>
        <v>10272644</v>
      </c>
      <c r="H4714" t="str">
        <f t="shared" ca="1" si="1033"/>
        <v>S</v>
      </c>
      <c r="I4714">
        <f t="shared" ca="1" si="1025"/>
        <v>0</v>
      </c>
      <c r="K4714">
        <f t="shared" ca="1" si="1028"/>
        <v>10</v>
      </c>
      <c r="L4714">
        <f t="shared" ca="1" si="1028"/>
        <v>6</v>
      </c>
      <c r="M4714">
        <f t="shared" ca="1" si="1028"/>
        <v>10</v>
      </c>
      <c r="N4714">
        <f t="shared" ca="1" si="1026"/>
        <v>1</v>
      </c>
    </row>
    <row r="4715" spans="1:14" x14ac:dyDescent="0.25">
      <c r="A4715" s="1">
        <v>42508</v>
      </c>
      <c r="B4715" s="2">
        <f t="shared" ca="1" si="1029"/>
        <v>0.34458188996050959</v>
      </c>
      <c r="C4715" t="str">
        <f t="shared" ca="1" si="1030"/>
        <v>Bond2</v>
      </c>
      <c r="D4715" t="str">
        <f t="shared" ca="1" si="1031"/>
        <v>Dealer2</v>
      </c>
      <c r="E4715" t="str">
        <f t="shared" ca="1" si="1032"/>
        <v>Dealer10</v>
      </c>
      <c r="F4715">
        <f t="shared" ca="1" si="1023"/>
        <v>103.35319310718415</v>
      </c>
      <c r="G4715" s="3">
        <f t="shared" ca="1" si="1024"/>
        <v>24331146</v>
      </c>
      <c r="H4715" t="str">
        <f t="shared" ca="1" si="1033"/>
        <v>B</v>
      </c>
      <c r="I4715">
        <f t="shared" ca="1" si="1025"/>
        <v>0</v>
      </c>
      <c r="K4715">
        <f t="shared" ca="1" si="1028"/>
        <v>10</v>
      </c>
      <c r="L4715">
        <f t="shared" ca="1" si="1028"/>
        <v>2</v>
      </c>
      <c r="M4715">
        <f t="shared" ca="1" si="1028"/>
        <v>2</v>
      </c>
      <c r="N4715">
        <f t="shared" ca="1" si="1026"/>
        <v>0</v>
      </c>
    </row>
    <row r="4716" spans="1:14" x14ac:dyDescent="0.25">
      <c r="A4716" s="1">
        <v>42508</v>
      </c>
      <c r="B4716" s="2">
        <f t="shared" ca="1" si="1029"/>
        <v>0.34613346761643554</v>
      </c>
      <c r="C4716" t="str">
        <f t="shared" ca="1" si="1030"/>
        <v>Bond6</v>
      </c>
      <c r="D4716" t="str">
        <f t="shared" ca="1" si="1031"/>
        <v>Dealer4</v>
      </c>
      <c r="E4716" t="str">
        <f t="shared" ca="1" si="1032"/>
        <v>Dealer8</v>
      </c>
      <c r="F4716">
        <f t="shared" ca="1" si="1023"/>
        <v>107.28008112859297</v>
      </c>
      <c r="G4716" s="3">
        <f t="shared" ca="1" si="1024"/>
        <v>7199321</v>
      </c>
      <c r="H4716" t="str">
        <f t="shared" ca="1" si="1033"/>
        <v>S</v>
      </c>
      <c r="I4716">
        <f t="shared" ca="1" si="1025"/>
        <v>0</v>
      </c>
      <c r="K4716">
        <f t="shared" ca="1" si="1028"/>
        <v>8</v>
      </c>
      <c r="L4716">
        <f t="shared" ca="1" si="1028"/>
        <v>4</v>
      </c>
      <c r="M4716">
        <f t="shared" ca="1" si="1028"/>
        <v>6</v>
      </c>
      <c r="N4716">
        <f t="shared" ca="1" si="1026"/>
        <v>1</v>
      </c>
    </row>
    <row r="4717" spans="1:14" x14ac:dyDescent="0.25">
      <c r="A4717" s="1">
        <v>42508</v>
      </c>
      <c r="B4717" s="2">
        <f t="shared" ca="1" si="1029"/>
        <v>0.35428521042876832</v>
      </c>
      <c r="C4717" t="str">
        <f t="shared" ca="1" si="1030"/>
        <v>Bond5</v>
      </c>
      <c r="D4717" t="str">
        <f t="shared" ca="1" si="1031"/>
        <v>Dealer7</v>
      </c>
      <c r="E4717" t="str">
        <f t="shared" ca="1" si="1032"/>
        <v>Dealer8</v>
      </c>
      <c r="F4717">
        <f t="shared" ca="1" si="1023"/>
        <v>109.89583197585354</v>
      </c>
      <c r="G4717" s="3">
        <f t="shared" ca="1" si="1024"/>
        <v>12970762</v>
      </c>
      <c r="H4717" t="str">
        <f t="shared" ca="1" si="1033"/>
        <v>S</v>
      </c>
      <c r="I4717">
        <f t="shared" ca="1" si="1025"/>
        <v>0</v>
      </c>
      <c r="K4717">
        <f t="shared" ref="K4717:M4780" ca="1" si="1034">ROUND(RAND()*10+1,0)</f>
        <v>8</v>
      </c>
      <c r="L4717">
        <f t="shared" ca="1" si="1034"/>
        <v>7</v>
      </c>
      <c r="M4717">
        <f t="shared" ca="1" si="1034"/>
        <v>5</v>
      </c>
      <c r="N4717">
        <f t="shared" ca="1" si="1026"/>
        <v>1</v>
      </c>
    </row>
    <row r="4718" spans="1:14" x14ac:dyDescent="0.25">
      <c r="A4718" s="1">
        <v>42508</v>
      </c>
      <c r="B4718" s="2">
        <f t="shared" ca="1" si="1029"/>
        <v>0.35609715474816628</v>
      </c>
      <c r="C4718" t="str">
        <f t="shared" ca="1" si="1030"/>
        <v>Bond2</v>
      </c>
      <c r="D4718" t="str">
        <f t="shared" ca="1" si="1031"/>
        <v>Dealer5</v>
      </c>
      <c r="E4718" t="str">
        <f t="shared" ca="1" si="1032"/>
        <v>Dealer11</v>
      </c>
      <c r="F4718">
        <f t="shared" ca="1" si="1023"/>
        <v>105.95945225945911</v>
      </c>
      <c r="G4718" s="3">
        <f t="shared" ca="1" si="1024"/>
        <v>25686111</v>
      </c>
      <c r="H4718" t="str">
        <f t="shared" ca="1" si="1033"/>
        <v>B</v>
      </c>
      <c r="I4718">
        <f t="shared" ca="1" si="1025"/>
        <v>1</v>
      </c>
      <c r="K4718">
        <f t="shared" ca="1" si="1034"/>
        <v>11</v>
      </c>
      <c r="L4718">
        <f t="shared" ca="1" si="1034"/>
        <v>5</v>
      </c>
      <c r="M4718">
        <f t="shared" ca="1" si="1034"/>
        <v>2</v>
      </c>
      <c r="N4718">
        <f t="shared" ca="1" si="1026"/>
        <v>0</v>
      </c>
    </row>
    <row r="4719" spans="1:14" x14ac:dyDescent="0.25">
      <c r="A4719" s="1">
        <v>42508</v>
      </c>
      <c r="B4719" s="2">
        <f t="shared" ca="1" si="1029"/>
        <v>0.360008409722125</v>
      </c>
      <c r="C4719" t="str">
        <f t="shared" ca="1" si="1030"/>
        <v>Bond2</v>
      </c>
      <c r="D4719" t="str">
        <f t="shared" ca="1" si="1031"/>
        <v>Dealer9</v>
      </c>
      <c r="E4719" t="str">
        <f t="shared" ca="1" si="1032"/>
        <v>Dealer11</v>
      </c>
      <c r="F4719">
        <f t="shared" ca="1" si="1023"/>
        <v>108.4897171653283</v>
      </c>
      <c r="G4719" s="3">
        <f t="shared" ca="1" si="1024"/>
        <v>7399767</v>
      </c>
      <c r="H4719" t="str">
        <f t="shared" ca="1" si="1033"/>
        <v>B</v>
      </c>
      <c r="I4719">
        <f t="shared" ca="1" si="1025"/>
        <v>0</v>
      </c>
      <c r="K4719">
        <f t="shared" ca="1" si="1034"/>
        <v>11</v>
      </c>
      <c r="L4719">
        <f t="shared" ca="1" si="1034"/>
        <v>9</v>
      </c>
      <c r="M4719">
        <f t="shared" ca="1" si="1034"/>
        <v>2</v>
      </c>
      <c r="N4719">
        <f t="shared" ca="1" si="1026"/>
        <v>0</v>
      </c>
    </row>
    <row r="4720" spans="1:14" x14ac:dyDescent="0.25">
      <c r="A4720" s="1">
        <v>42508</v>
      </c>
      <c r="B4720" s="2">
        <f t="shared" ca="1" si="1029"/>
        <v>0.36074171426783824</v>
      </c>
      <c r="C4720" t="str">
        <f t="shared" ca="1" si="1030"/>
        <v>Bond6</v>
      </c>
      <c r="D4720" t="str">
        <f t="shared" ca="1" si="1031"/>
        <v>Dealer1</v>
      </c>
      <c r="E4720" t="str">
        <f t="shared" ca="1" si="1032"/>
        <v>Dealer7</v>
      </c>
      <c r="F4720">
        <f t="shared" ca="1" si="1023"/>
        <v>102.85055595740546</v>
      </c>
      <c r="G4720" s="3">
        <f t="shared" ca="1" si="1024"/>
        <v>4378868</v>
      </c>
      <c r="H4720" t="str">
        <f t="shared" ca="1" si="1033"/>
        <v>S</v>
      </c>
      <c r="I4720">
        <f t="shared" ca="1" si="1025"/>
        <v>1</v>
      </c>
      <c r="K4720">
        <f t="shared" ca="1" si="1034"/>
        <v>7</v>
      </c>
      <c r="L4720">
        <f t="shared" ca="1" si="1034"/>
        <v>1</v>
      </c>
      <c r="M4720">
        <f t="shared" ca="1" si="1034"/>
        <v>6</v>
      </c>
      <c r="N4720">
        <f t="shared" ca="1" si="1026"/>
        <v>1</v>
      </c>
    </row>
    <row r="4721" spans="1:14" x14ac:dyDescent="0.25">
      <c r="A4721" s="1">
        <v>42508</v>
      </c>
      <c r="B4721" s="2">
        <f t="shared" ca="1" si="1029"/>
        <v>0.36781525037567708</v>
      </c>
      <c r="C4721" t="str">
        <f t="shared" ca="1" si="1030"/>
        <v>Bond9</v>
      </c>
      <c r="D4721" t="str">
        <f t="shared" ca="1" si="1031"/>
        <v>Dealer4</v>
      </c>
      <c r="E4721" t="str">
        <f t="shared" ca="1" si="1032"/>
        <v>Dealer10</v>
      </c>
      <c r="F4721">
        <f t="shared" ca="1" si="1023"/>
        <v>100.54418361429335</v>
      </c>
      <c r="G4721" s="3">
        <f t="shared" ca="1" si="1024"/>
        <v>5890399</v>
      </c>
      <c r="H4721" t="str">
        <f t="shared" ca="1" si="1033"/>
        <v>B</v>
      </c>
      <c r="I4721">
        <f t="shared" ca="1" si="1025"/>
        <v>0</v>
      </c>
      <c r="K4721">
        <f t="shared" ca="1" si="1034"/>
        <v>10</v>
      </c>
      <c r="L4721">
        <f t="shared" ca="1" si="1034"/>
        <v>4</v>
      </c>
      <c r="M4721">
        <f t="shared" ca="1" si="1034"/>
        <v>9</v>
      </c>
      <c r="N4721">
        <f t="shared" ca="1" si="1026"/>
        <v>0</v>
      </c>
    </row>
    <row r="4722" spans="1:14" x14ac:dyDescent="0.25">
      <c r="A4722" s="1">
        <v>42508</v>
      </c>
      <c r="B4722" s="2">
        <f t="shared" ca="1" si="1029"/>
        <v>0.37217181308495412</v>
      </c>
      <c r="C4722" t="str">
        <f t="shared" ca="1" si="1030"/>
        <v>Bond5</v>
      </c>
      <c r="D4722" t="str">
        <f t="shared" ca="1" si="1031"/>
        <v>Dealer8</v>
      </c>
      <c r="E4722" t="str">
        <f t="shared" ca="1" si="1032"/>
        <v>Dealer2</v>
      </c>
      <c r="F4722">
        <f t="shared" ca="1" si="1023"/>
        <v>107.33401123597595</v>
      </c>
      <c r="G4722" s="3">
        <f t="shared" ca="1" si="1024"/>
        <v>13783311</v>
      </c>
      <c r="H4722" t="str">
        <f t="shared" ca="1" si="1033"/>
        <v>S</v>
      </c>
      <c r="I4722">
        <f t="shared" ca="1" si="1025"/>
        <v>0</v>
      </c>
      <c r="K4722">
        <f t="shared" ca="1" si="1034"/>
        <v>2</v>
      </c>
      <c r="L4722">
        <f t="shared" ca="1" si="1034"/>
        <v>8</v>
      </c>
      <c r="M4722">
        <f t="shared" ca="1" si="1034"/>
        <v>5</v>
      </c>
      <c r="N4722">
        <f t="shared" ca="1" si="1026"/>
        <v>1</v>
      </c>
    </row>
    <row r="4723" spans="1:14" x14ac:dyDescent="0.25">
      <c r="A4723" s="1">
        <v>42508</v>
      </c>
      <c r="B4723" s="2">
        <f t="shared" ca="1" si="1029"/>
        <v>0.37552601268905866</v>
      </c>
      <c r="C4723" t="str">
        <f t="shared" ca="1" si="1030"/>
        <v>Bond2</v>
      </c>
      <c r="D4723" t="str">
        <f t="shared" ca="1" si="1031"/>
        <v>Dealer2</v>
      </c>
      <c r="E4723" t="str">
        <f t="shared" ca="1" si="1032"/>
        <v>Dealer1</v>
      </c>
      <c r="F4723">
        <f t="shared" ca="1" si="1023"/>
        <v>100.66741265643826</v>
      </c>
      <c r="G4723" s="3">
        <f t="shared" ca="1" si="1024"/>
        <v>27608613</v>
      </c>
      <c r="H4723" t="str">
        <f t="shared" ca="1" si="1033"/>
        <v>S</v>
      </c>
      <c r="I4723">
        <f t="shared" ca="1" si="1025"/>
        <v>0</v>
      </c>
      <c r="K4723">
        <f t="shared" ca="1" si="1034"/>
        <v>1</v>
      </c>
      <c r="L4723">
        <f t="shared" ca="1" si="1034"/>
        <v>2</v>
      </c>
      <c r="M4723">
        <f t="shared" ca="1" si="1034"/>
        <v>2</v>
      </c>
      <c r="N4723">
        <f t="shared" ca="1" si="1026"/>
        <v>1</v>
      </c>
    </row>
    <row r="4724" spans="1:14" x14ac:dyDescent="0.25">
      <c r="A4724" s="1">
        <v>42508</v>
      </c>
      <c r="B4724" s="2">
        <f t="shared" ca="1" si="1029"/>
        <v>0.38506719772013748</v>
      </c>
      <c r="C4724" t="str">
        <f t="shared" ca="1" si="1030"/>
        <v>Bond5</v>
      </c>
      <c r="D4724" t="str">
        <f t="shared" ca="1" si="1031"/>
        <v>Dealer9</v>
      </c>
      <c r="E4724" t="str">
        <f t="shared" ca="1" si="1032"/>
        <v>Dealer2</v>
      </c>
      <c r="F4724">
        <f t="shared" ca="1" si="1023"/>
        <v>103.04779052057498</v>
      </c>
      <c r="G4724" s="3">
        <f t="shared" ca="1" si="1024"/>
        <v>17562072</v>
      </c>
      <c r="H4724" t="str">
        <f t="shared" ca="1" si="1033"/>
        <v>S</v>
      </c>
      <c r="I4724">
        <f t="shared" ca="1" si="1025"/>
        <v>1</v>
      </c>
      <c r="K4724">
        <f t="shared" ca="1" si="1034"/>
        <v>2</v>
      </c>
      <c r="L4724">
        <f t="shared" ca="1" si="1034"/>
        <v>9</v>
      </c>
      <c r="M4724">
        <f t="shared" ca="1" si="1034"/>
        <v>5</v>
      </c>
      <c r="N4724">
        <f t="shared" ca="1" si="1026"/>
        <v>1</v>
      </c>
    </row>
    <row r="4725" spans="1:14" x14ac:dyDescent="0.25">
      <c r="A4725" s="1">
        <v>42508</v>
      </c>
      <c r="B4725" s="2">
        <f t="shared" ca="1" si="1029"/>
        <v>0.38822214693901502</v>
      </c>
      <c r="C4725" t="str">
        <f t="shared" ca="1" si="1030"/>
        <v>Bond10</v>
      </c>
      <c r="D4725" t="str">
        <f t="shared" ca="1" si="1031"/>
        <v>Dealer5</v>
      </c>
      <c r="E4725" t="str">
        <f t="shared" ca="1" si="1032"/>
        <v>Dealer5</v>
      </c>
      <c r="F4725">
        <f t="shared" ca="1" si="1023"/>
        <v>109.43628125874679</v>
      </c>
      <c r="G4725" s="3">
        <f t="shared" ca="1" si="1024"/>
        <v>15701793</v>
      </c>
      <c r="H4725" t="str">
        <f t="shared" ca="1" si="1033"/>
        <v>S</v>
      </c>
      <c r="I4725">
        <f t="shared" ca="1" si="1025"/>
        <v>0</v>
      </c>
      <c r="K4725">
        <f t="shared" ca="1" si="1034"/>
        <v>5</v>
      </c>
      <c r="L4725">
        <f t="shared" ca="1" si="1034"/>
        <v>5</v>
      </c>
      <c r="M4725">
        <f t="shared" ca="1" si="1034"/>
        <v>10</v>
      </c>
      <c r="N4725">
        <f t="shared" ca="1" si="1026"/>
        <v>1</v>
      </c>
    </row>
    <row r="4726" spans="1:14" x14ac:dyDescent="0.25">
      <c r="A4726" s="1">
        <v>42508</v>
      </c>
      <c r="B4726" s="2">
        <f t="shared" ca="1" si="1029"/>
        <v>0.39248763351136151</v>
      </c>
      <c r="C4726" t="str">
        <f t="shared" ca="1" si="1030"/>
        <v>Bond5</v>
      </c>
      <c r="D4726" t="str">
        <f t="shared" ca="1" si="1031"/>
        <v>Dealer3</v>
      </c>
      <c r="E4726" t="str">
        <f t="shared" ca="1" si="1032"/>
        <v>Dealer6</v>
      </c>
      <c r="F4726">
        <f t="shared" ca="1" si="1023"/>
        <v>104.32174313673454</v>
      </c>
      <c r="G4726" s="3">
        <f t="shared" ca="1" si="1024"/>
        <v>12951528</v>
      </c>
      <c r="H4726" t="str">
        <f t="shared" ca="1" si="1033"/>
        <v>B</v>
      </c>
      <c r="I4726">
        <f t="shared" ca="1" si="1025"/>
        <v>0</v>
      </c>
      <c r="K4726">
        <f t="shared" ca="1" si="1034"/>
        <v>6</v>
      </c>
      <c r="L4726">
        <f t="shared" ca="1" si="1034"/>
        <v>3</v>
      </c>
      <c r="M4726">
        <f t="shared" ca="1" si="1034"/>
        <v>5</v>
      </c>
      <c r="N4726">
        <f t="shared" ca="1" si="1026"/>
        <v>0</v>
      </c>
    </row>
    <row r="4727" spans="1:14" x14ac:dyDescent="0.25">
      <c r="A4727" s="1">
        <v>42508</v>
      </c>
      <c r="B4727" s="2">
        <f t="shared" ca="1" si="1029"/>
        <v>0.39856151999561429</v>
      </c>
      <c r="C4727" t="str">
        <f t="shared" ca="1" si="1030"/>
        <v>Bond10</v>
      </c>
      <c r="D4727" t="str">
        <f t="shared" ca="1" si="1031"/>
        <v>Dealer2</v>
      </c>
      <c r="E4727" t="str">
        <f t="shared" ca="1" si="1032"/>
        <v>Dealer4</v>
      </c>
      <c r="F4727">
        <f t="shared" ca="1" si="1023"/>
        <v>102.41977002553827</v>
      </c>
      <c r="G4727" s="3">
        <f t="shared" ca="1" si="1024"/>
        <v>529259</v>
      </c>
      <c r="H4727" t="str">
        <f t="shared" ca="1" si="1033"/>
        <v>B</v>
      </c>
      <c r="I4727">
        <f t="shared" ca="1" si="1025"/>
        <v>1</v>
      </c>
      <c r="K4727">
        <f t="shared" ca="1" si="1034"/>
        <v>4</v>
      </c>
      <c r="L4727">
        <f t="shared" ca="1" si="1034"/>
        <v>2</v>
      </c>
      <c r="M4727">
        <f t="shared" ca="1" si="1034"/>
        <v>10</v>
      </c>
      <c r="N4727">
        <f t="shared" ca="1" si="1026"/>
        <v>0</v>
      </c>
    </row>
    <row r="4728" spans="1:14" x14ac:dyDescent="0.25">
      <c r="A4728" s="1">
        <v>42508</v>
      </c>
      <c r="B4728" s="2">
        <f t="shared" ca="1" si="1029"/>
        <v>0.40616015477379402</v>
      </c>
      <c r="C4728" t="str">
        <f t="shared" ca="1" si="1030"/>
        <v>Bond8</v>
      </c>
      <c r="D4728" t="str">
        <f t="shared" ca="1" si="1031"/>
        <v>Dealer2</v>
      </c>
      <c r="E4728" t="str">
        <f t="shared" ca="1" si="1032"/>
        <v>Dealer11</v>
      </c>
      <c r="F4728">
        <f t="shared" ca="1" si="1023"/>
        <v>109.50002017223323</v>
      </c>
      <c r="G4728" s="3">
        <f t="shared" ca="1" si="1024"/>
        <v>24631725</v>
      </c>
      <c r="H4728" t="str">
        <f t="shared" ca="1" si="1033"/>
        <v>S</v>
      </c>
      <c r="I4728">
        <f t="shared" ca="1" si="1025"/>
        <v>0</v>
      </c>
      <c r="K4728">
        <f t="shared" ca="1" si="1034"/>
        <v>11</v>
      </c>
      <c r="L4728">
        <f t="shared" ca="1" si="1034"/>
        <v>2</v>
      </c>
      <c r="M4728">
        <f t="shared" ca="1" si="1034"/>
        <v>8</v>
      </c>
      <c r="N4728">
        <f t="shared" ca="1" si="1026"/>
        <v>1</v>
      </c>
    </row>
    <row r="4729" spans="1:14" x14ac:dyDescent="0.25">
      <c r="A4729" s="1">
        <v>42508</v>
      </c>
      <c r="B4729" s="2">
        <f t="shared" ca="1" si="1029"/>
        <v>0.40750628837338981</v>
      </c>
      <c r="C4729" t="str">
        <f t="shared" ca="1" si="1030"/>
        <v>Bond5</v>
      </c>
      <c r="D4729" t="str">
        <f t="shared" ca="1" si="1031"/>
        <v>Dealer4</v>
      </c>
      <c r="E4729" t="str">
        <f t="shared" ca="1" si="1032"/>
        <v>Dealer5</v>
      </c>
      <c r="F4729">
        <f t="shared" ca="1" si="1023"/>
        <v>103.0149557092155</v>
      </c>
      <c r="G4729" s="3">
        <f t="shared" ca="1" si="1024"/>
        <v>1940496</v>
      </c>
      <c r="H4729" t="str">
        <f t="shared" ca="1" si="1033"/>
        <v>S</v>
      </c>
      <c r="I4729">
        <f t="shared" ca="1" si="1025"/>
        <v>0</v>
      </c>
      <c r="K4729">
        <f t="shared" ca="1" si="1034"/>
        <v>5</v>
      </c>
      <c r="L4729">
        <f t="shared" ca="1" si="1034"/>
        <v>4</v>
      </c>
      <c r="M4729">
        <f t="shared" ca="1" si="1034"/>
        <v>5</v>
      </c>
      <c r="N4729">
        <f t="shared" ca="1" si="1026"/>
        <v>1</v>
      </c>
    </row>
    <row r="4730" spans="1:14" x14ac:dyDescent="0.25">
      <c r="A4730" s="1">
        <v>42508</v>
      </c>
      <c r="B4730" s="2">
        <f t="shared" ca="1" si="1029"/>
        <v>0.41552389516833416</v>
      </c>
      <c r="C4730" t="str">
        <f t="shared" ca="1" si="1030"/>
        <v>Bond10</v>
      </c>
      <c r="D4730" t="str">
        <f t="shared" ca="1" si="1031"/>
        <v>Dealer2</v>
      </c>
      <c r="E4730" t="str">
        <f t="shared" ca="1" si="1032"/>
        <v>Dealer8</v>
      </c>
      <c r="F4730">
        <f t="shared" ca="1" si="1023"/>
        <v>105.53439619204198</v>
      </c>
      <c r="G4730" s="3">
        <f t="shared" ca="1" si="1024"/>
        <v>13247786</v>
      </c>
      <c r="H4730" t="str">
        <f t="shared" ca="1" si="1033"/>
        <v>S</v>
      </c>
      <c r="I4730">
        <f t="shared" ca="1" si="1025"/>
        <v>1</v>
      </c>
      <c r="K4730">
        <f t="shared" ca="1" si="1034"/>
        <v>8</v>
      </c>
      <c r="L4730">
        <f t="shared" ca="1" si="1034"/>
        <v>2</v>
      </c>
      <c r="M4730">
        <f t="shared" ca="1" si="1034"/>
        <v>10</v>
      </c>
      <c r="N4730">
        <f t="shared" ca="1" si="1026"/>
        <v>1</v>
      </c>
    </row>
    <row r="4731" spans="1:14" x14ac:dyDescent="0.25">
      <c r="A4731" s="1">
        <v>42508</v>
      </c>
      <c r="B4731" s="2">
        <f t="shared" ca="1" si="1029"/>
        <v>0.41613250326530987</v>
      </c>
      <c r="C4731" t="str">
        <f t="shared" ca="1" si="1030"/>
        <v>Bond5</v>
      </c>
      <c r="D4731" t="str">
        <f t="shared" ca="1" si="1031"/>
        <v>Dealer7</v>
      </c>
      <c r="E4731" t="str">
        <f t="shared" ca="1" si="1032"/>
        <v>Dealer7</v>
      </c>
      <c r="F4731">
        <f t="shared" ca="1" si="1023"/>
        <v>101.39254831849846</v>
      </c>
      <c r="G4731" s="3">
        <f t="shared" ca="1" si="1024"/>
        <v>10752728</v>
      </c>
      <c r="H4731" t="str">
        <f t="shared" ca="1" si="1033"/>
        <v>B</v>
      </c>
      <c r="I4731">
        <f t="shared" ca="1" si="1025"/>
        <v>1</v>
      </c>
      <c r="K4731">
        <f t="shared" ca="1" si="1034"/>
        <v>7</v>
      </c>
      <c r="L4731">
        <f t="shared" ca="1" si="1034"/>
        <v>7</v>
      </c>
      <c r="M4731">
        <f t="shared" ca="1" si="1034"/>
        <v>5</v>
      </c>
      <c r="N4731">
        <f t="shared" ca="1" si="1026"/>
        <v>0</v>
      </c>
    </row>
    <row r="4732" spans="1:14" x14ac:dyDescent="0.25">
      <c r="A4732" s="1">
        <v>42508</v>
      </c>
      <c r="B4732" s="2">
        <f t="shared" ca="1" si="1029"/>
        <v>0.42265969245125629</v>
      </c>
      <c r="C4732" t="str">
        <f t="shared" ca="1" si="1030"/>
        <v>Bond5</v>
      </c>
      <c r="D4732" t="str">
        <f t="shared" ca="1" si="1031"/>
        <v>Dealer1</v>
      </c>
      <c r="E4732" t="str">
        <f t="shared" ca="1" si="1032"/>
        <v>Dealer7</v>
      </c>
      <c r="F4732">
        <f t="shared" ca="1" si="1023"/>
        <v>100.05984353244749</v>
      </c>
      <c r="G4732" s="3">
        <f t="shared" ca="1" si="1024"/>
        <v>13692930</v>
      </c>
      <c r="H4732" t="str">
        <f t="shared" ca="1" si="1033"/>
        <v>B</v>
      </c>
      <c r="I4732">
        <f t="shared" ca="1" si="1025"/>
        <v>0</v>
      </c>
      <c r="K4732">
        <f t="shared" ca="1" si="1034"/>
        <v>7</v>
      </c>
      <c r="L4732">
        <f t="shared" ca="1" si="1034"/>
        <v>1</v>
      </c>
      <c r="M4732">
        <f t="shared" ca="1" si="1034"/>
        <v>5</v>
      </c>
      <c r="N4732">
        <f t="shared" ca="1" si="1026"/>
        <v>0</v>
      </c>
    </row>
    <row r="4733" spans="1:14" x14ac:dyDescent="0.25">
      <c r="A4733" s="1">
        <v>42508</v>
      </c>
      <c r="B4733" s="2">
        <f t="shared" ca="1" si="1029"/>
        <v>0.43217818963885801</v>
      </c>
      <c r="C4733" t="str">
        <f t="shared" ca="1" si="1030"/>
        <v>Bond4</v>
      </c>
      <c r="D4733" t="str">
        <f t="shared" ca="1" si="1031"/>
        <v>Dealer5</v>
      </c>
      <c r="E4733" t="str">
        <f t="shared" ca="1" si="1032"/>
        <v>Dealer11</v>
      </c>
      <c r="F4733">
        <f t="shared" ca="1" si="1023"/>
        <v>104.62420672023127</v>
      </c>
      <c r="G4733" s="3">
        <f t="shared" ca="1" si="1024"/>
        <v>25607462</v>
      </c>
      <c r="H4733" t="str">
        <f t="shared" ca="1" si="1033"/>
        <v>S</v>
      </c>
      <c r="I4733">
        <f t="shared" ca="1" si="1025"/>
        <v>0</v>
      </c>
      <c r="K4733">
        <f t="shared" ca="1" si="1034"/>
        <v>11</v>
      </c>
      <c r="L4733">
        <f t="shared" ca="1" si="1034"/>
        <v>5</v>
      </c>
      <c r="M4733">
        <f t="shared" ca="1" si="1034"/>
        <v>4</v>
      </c>
      <c r="N4733">
        <f t="shared" ca="1" si="1026"/>
        <v>1</v>
      </c>
    </row>
    <row r="4734" spans="1:14" x14ac:dyDescent="0.25">
      <c r="A4734" s="1">
        <v>42508</v>
      </c>
      <c r="B4734" s="2">
        <f t="shared" ca="1" si="1029"/>
        <v>0.43231753130138156</v>
      </c>
      <c r="C4734" t="str">
        <f t="shared" ca="1" si="1030"/>
        <v>Bond1</v>
      </c>
      <c r="D4734" t="str">
        <f t="shared" ca="1" si="1031"/>
        <v>Dealer7</v>
      </c>
      <c r="E4734" t="str">
        <f t="shared" ca="1" si="1032"/>
        <v>Dealer8</v>
      </c>
      <c r="F4734">
        <f t="shared" ca="1" si="1023"/>
        <v>103.03520392588602</v>
      </c>
      <c r="G4734" s="3">
        <f t="shared" ca="1" si="1024"/>
        <v>29041581</v>
      </c>
      <c r="H4734" t="str">
        <f t="shared" ca="1" si="1033"/>
        <v>B</v>
      </c>
      <c r="I4734">
        <f t="shared" ca="1" si="1025"/>
        <v>0</v>
      </c>
      <c r="K4734">
        <f t="shared" ca="1" si="1034"/>
        <v>8</v>
      </c>
      <c r="L4734">
        <f t="shared" ca="1" si="1034"/>
        <v>7</v>
      </c>
      <c r="M4734">
        <f t="shared" ca="1" si="1034"/>
        <v>1</v>
      </c>
      <c r="N4734">
        <f t="shared" ca="1" si="1026"/>
        <v>0</v>
      </c>
    </row>
    <row r="4735" spans="1:14" x14ac:dyDescent="0.25">
      <c r="A4735" s="1">
        <v>42508</v>
      </c>
      <c r="B4735" s="2">
        <f t="shared" ca="1" si="1029"/>
        <v>0.43374724061301345</v>
      </c>
      <c r="C4735" t="str">
        <f t="shared" ca="1" si="1030"/>
        <v>Bond4</v>
      </c>
      <c r="D4735" t="str">
        <f t="shared" ca="1" si="1031"/>
        <v>Dealer9</v>
      </c>
      <c r="E4735" t="str">
        <f t="shared" ca="1" si="1032"/>
        <v>Dealer7</v>
      </c>
      <c r="F4735">
        <f t="shared" ca="1" si="1023"/>
        <v>109.62097220543045</v>
      </c>
      <c r="G4735" s="3">
        <f t="shared" ca="1" si="1024"/>
        <v>9506069</v>
      </c>
      <c r="H4735" t="str">
        <f t="shared" ca="1" si="1033"/>
        <v>S</v>
      </c>
      <c r="I4735">
        <f t="shared" ca="1" si="1025"/>
        <v>1</v>
      </c>
      <c r="K4735">
        <f t="shared" ca="1" si="1034"/>
        <v>7</v>
      </c>
      <c r="L4735">
        <f t="shared" ca="1" si="1034"/>
        <v>9</v>
      </c>
      <c r="M4735">
        <f t="shared" ca="1" si="1034"/>
        <v>4</v>
      </c>
      <c r="N4735">
        <f t="shared" ca="1" si="1026"/>
        <v>1</v>
      </c>
    </row>
    <row r="4736" spans="1:14" x14ac:dyDescent="0.25">
      <c r="A4736" s="1">
        <v>42508</v>
      </c>
      <c r="B4736" s="2">
        <f t="shared" ca="1" si="1029"/>
        <v>0.4365022891101013</v>
      </c>
      <c r="C4736" t="str">
        <f t="shared" ca="1" si="1030"/>
        <v>Bond10</v>
      </c>
      <c r="D4736" t="str">
        <f t="shared" ca="1" si="1031"/>
        <v>Dealer6</v>
      </c>
      <c r="E4736" t="str">
        <f t="shared" ca="1" si="1032"/>
        <v>Dealer6</v>
      </c>
      <c r="F4736">
        <f t="shared" ca="1" si="1023"/>
        <v>100.37874798939106</v>
      </c>
      <c r="G4736" s="3">
        <f t="shared" ca="1" si="1024"/>
        <v>25858693</v>
      </c>
      <c r="H4736" t="str">
        <f t="shared" ca="1" si="1033"/>
        <v>S</v>
      </c>
      <c r="I4736">
        <f t="shared" ca="1" si="1025"/>
        <v>0</v>
      </c>
      <c r="K4736">
        <f t="shared" ca="1" si="1034"/>
        <v>6</v>
      </c>
      <c r="L4736">
        <f t="shared" ca="1" si="1034"/>
        <v>6</v>
      </c>
      <c r="M4736">
        <f t="shared" ca="1" si="1034"/>
        <v>10</v>
      </c>
      <c r="N4736">
        <f t="shared" ca="1" si="1026"/>
        <v>1</v>
      </c>
    </row>
    <row r="4737" spans="1:14" x14ac:dyDescent="0.25">
      <c r="A4737" s="1">
        <v>42508</v>
      </c>
      <c r="B4737" s="2">
        <f t="shared" ca="1" si="1029"/>
        <v>0.44182290296181259</v>
      </c>
      <c r="C4737" t="str">
        <f t="shared" ca="1" si="1030"/>
        <v>Bond2</v>
      </c>
      <c r="D4737" t="str">
        <f t="shared" ca="1" si="1031"/>
        <v>Dealer7</v>
      </c>
      <c r="E4737" t="str">
        <f t="shared" ca="1" si="1032"/>
        <v>Dealer9</v>
      </c>
      <c r="F4737">
        <f t="shared" ca="1" si="1023"/>
        <v>105.57783239509781</v>
      </c>
      <c r="G4737" s="3">
        <f t="shared" ca="1" si="1024"/>
        <v>21529807</v>
      </c>
      <c r="H4737" t="str">
        <f t="shared" ca="1" si="1033"/>
        <v>B</v>
      </c>
      <c r="I4737">
        <f t="shared" ca="1" si="1025"/>
        <v>0</v>
      </c>
      <c r="K4737">
        <f t="shared" ca="1" si="1034"/>
        <v>9</v>
      </c>
      <c r="L4737">
        <f t="shared" ca="1" si="1034"/>
        <v>7</v>
      </c>
      <c r="M4737">
        <f t="shared" ca="1" si="1034"/>
        <v>2</v>
      </c>
      <c r="N4737">
        <f t="shared" ca="1" si="1026"/>
        <v>0</v>
      </c>
    </row>
    <row r="4738" spans="1:14" x14ac:dyDescent="0.25">
      <c r="A4738" s="1">
        <v>42508</v>
      </c>
      <c r="B4738" s="2">
        <f t="shared" ca="1" si="1029"/>
        <v>0.44417116329680728</v>
      </c>
      <c r="C4738" t="str">
        <f t="shared" ca="1" si="1030"/>
        <v>Bond2</v>
      </c>
      <c r="D4738" t="str">
        <f t="shared" ca="1" si="1031"/>
        <v>Dealer10</v>
      </c>
      <c r="E4738" t="str">
        <f t="shared" ca="1" si="1032"/>
        <v>Dealer11</v>
      </c>
      <c r="F4738">
        <f t="shared" ca="1" si="1023"/>
        <v>103.19483036478448</v>
      </c>
      <c r="G4738" s="3">
        <f t="shared" ca="1" si="1024"/>
        <v>16188184</v>
      </c>
      <c r="H4738" t="str">
        <f t="shared" ca="1" si="1033"/>
        <v>B</v>
      </c>
      <c r="I4738">
        <f t="shared" ca="1" si="1025"/>
        <v>0</v>
      </c>
      <c r="K4738">
        <f t="shared" ca="1" si="1034"/>
        <v>11</v>
      </c>
      <c r="L4738">
        <f t="shared" ca="1" si="1034"/>
        <v>10</v>
      </c>
      <c r="M4738">
        <f t="shared" ca="1" si="1034"/>
        <v>2</v>
      </c>
      <c r="N4738">
        <f t="shared" ca="1" si="1026"/>
        <v>0</v>
      </c>
    </row>
    <row r="4739" spans="1:14" x14ac:dyDescent="0.25">
      <c r="A4739" s="1">
        <v>42508</v>
      </c>
      <c r="B4739" s="2">
        <f t="shared" ca="1" si="1029"/>
        <v>0.44570722672172813</v>
      </c>
      <c r="C4739" t="str">
        <f t="shared" ca="1" si="1030"/>
        <v>Bond4</v>
      </c>
      <c r="D4739" t="str">
        <f t="shared" ca="1" si="1031"/>
        <v>Dealer3</v>
      </c>
      <c r="E4739" t="str">
        <f t="shared" ca="1" si="1032"/>
        <v>Dealer1</v>
      </c>
      <c r="F4739">
        <f t="shared" ca="1" si="1023"/>
        <v>100.97058758010705</v>
      </c>
      <c r="G4739" s="3">
        <f t="shared" ca="1" si="1024"/>
        <v>27708890</v>
      </c>
      <c r="H4739" t="str">
        <f t="shared" ca="1" si="1033"/>
        <v>B</v>
      </c>
      <c r="I4739">
        <f t="shared" ca="1" si="1025"/>
        <v>0</v>
      </c>
      <c r="K4739">
        <f t="shared" ca="1" si="1034"/>
        <v>1</v>
      </c>
      <c r="L4739">
        <f t="shared" ca="1" si="1034"/>
        <v>3</v>
      </c>
      <c r="M4739">
        <f t="shared" ca="1" si="1034"/>
        <v>4</v>
      </c>
      <c r="N4739">
        <f t="shared" ca="1" si="1026"/>
        <v>0</v>
      </c>
    </row>
    <row r="4740" spans="1:14" x14ac:dyDescent="0.25">
      <c r="A4740" s="1">
        <v>42508</v>
      </c>
      <c r="B4740" s="2">
        <f t="shared" ca="1" si="1029"/>
        <v>0.45407273241709317</v>
      </c>
      <c r="C4740" t="str">
        <f t="shared" ca="1" si="1030"/>
        <v>Bond10</v>
      </c>
      <c r="D4740" t="str">
        <f t="shared" ca="1" si="1031"/>
        <v>Dealer11</v>
      </c>
      <c r="E4740" t="str">
        <f t="shared" ca="1" si="1032"/>
        <v>Dealer2</v>
      </c>
      <c r="F4740">
        <f t="shared" ref="F4740:F4803" ca="1" si="1035">RAND()*10+100</f>
        <v>101.79032835582092</v>
      </c>
      <c r="G4740" s="3">
        <f t="shared" ref="G4740:G4803" ca="1" si="1036">RANDBETWEEN(100000, 30000000)</f>
        <v>17863858</v>
      </c>
      <c r="H4740" t="str">
        <f t="shared" ca="1" si="1033"/>
        <v>S</v>
      </c>
      <c r="I4740">
        <f t="shared" ref="I4740:I4803" ca="1" si="1037">ROUND(RAND()-0.25,0)</f>
        <v>1</v>
      </c>
      <c r="K4740">
        <f t="shared" ca="1" si="1034"/>
        <v>2</v>
      </c>
      <c r="L4740">
        <f t="shared" ca="1" si="1034"/>
        <v>11</v>
      </c>
      <c r="M4740">
        <f t="shared" ca="1" si="1034"/>
        <v>10</v>
      </c>
      <c r="N4740">
        <f t="shared" ref="N4740:N4803" ca="1" si="1038">ROUND(RAND(),0)</f>
        <v>1</v>
      </c>
    </row>
    <row r="4741" spans="1:14" x14ac:dyDescent="0.25">
      <c r="A4741" s="1">
        <v>42508</v>
      </c>
      <c r="B4741" s="2">
        <f t="shared" ca="1" si="1029"/>
        <v>0.46036376521754063</v>
      </c>
      <c r="C4741" t="str">
        <f t="shared" ca="1" si="1030"/>
        <v>Bond10</v>
      </c>
      <c r="D4741" t="str">
        <f t="shared" ca="1" si="1031"/>
        <v>Dealer7</v>
      </c>
      <c r="E4741" t="str">
        <f t="shared" ca="1" si="1032"/>
        <v>Dealer6</v>
      </c>
      <c r="F4741">
        <f t="shared" ca="1" si="1035"/>
        <v>105.79064540354192</v>
      </c>
      <c r="G4741" s="3">
        <f t="shared" ca="1" si="1036"/>
        <v>14002282</v>
      </c>
      <c r="H4741" t="str">
        <f t="shared" ca="1" si="1033"/>
        <v>B</v>
      </c>
      <c r="I4741">
        <f t="shared" ca="1" si="1037"/>
        <v>0</v>
      </c>
      <c r="K4741">
        <f t="shared" ca="1" si="1034"/>
        <v>6</v>
      </c>
      <c r="L4741">
        <f t="shared" ca="1" si="1034"/>
        <v>7</v>
      </c>
      <c r="M4741">
        <f t="shared" ca="1" si="1034"/>
        <v>10</v>
      </c>
      <c r="N4741">
        <f t="shared" ca="1" si="1038"/>
        <v>0</v>
      </c>
    </row>
    <row r="4742" spans="1:14" x14ac:dyDescent="0.25">
      <c r="A4742" s="1">
        <v>42508</v>
      </c>
      <c r="B4742" s="2">
        <f t="shared" ca="1" si="1029"/>
        <v>0.46040377586350062</v>
      </c>
      <c r="C4742" t="str">
        <f t="shared" ca="1" si="1030"/>
        <v>Bond2</v>
      </c>
      <c r="D4742" t="str">
        <f t="shared" ca="1" si="1031"/>
        <v>Dealer3</v>
      </c>
      <c r="E4742" t="str">
        <f t="shared" ca="1" si="1032"/>
        <v>Dealer1</v>
      </c>
      <c r="F4742">
        <f t="shared" ca="1" si="1035"/>
        <v>105.17649458697873</v>
      </c>
      <c r="G4742" s="3">
        <f t="shared" ca="1" si="1036"/>
        <v>6909373</v>
      </c>
      <c r="H4742" t="str">
        <f t="shared" ca="1" si="1033"/>
        <v>B</v>
      </c>
      <c r="I4742">
        <f t="shared" ca="1" si="1037"/>
        <v>0</v>
      </c>
      <c r="K4742">
        <f t="shared" ca="1" si="1034"/>
        <v>1</v>
      </c>
      <c r="L4742">
        <f t="shared" ca="1" si="1034"/>
        <v>3</v>
      </c>
      <c r="M4742">
        <f t="shared" ca="1" si="1034"/>
        <v>2</v>
      </c>
      <c r="N4742">
        <f t="shared" ca="1" si="1038"/>
        <v>0</v>
      </c>
    </row>
    <row r="4743" spans="1:14" x14ac:dyDescent="0.25">
      <c r="A4743" s="1">
        <v>42508</v>
      </c>
      <c r="B4743" s="2">
        <f t="shared" ca="1" si="1029"/>
        <v>0.46069544948943336</v>
      </c>
      <c r="C4743" t="str">
        <f t="shared" ca="1" si="1030"/>
        <v>Bond7</v>
      </c>
      <c r="D4743" t="str">
        <f t="shared" ca="1" si="1031"/>
        <v>Dealer4</v>
      </c>
      <c r="E4743" t="str">
        <f t="shared" ca="1" si="1032"/>
        <v>Dealer7</v>
      </c>
      <c r="F4743">
        <f t="shared" ca="1" si="1035"/>
        <v>101.54060860717939</v>
      </c>
      <c r="G4743" s="3">
        <f t="shared" ca="1" si="1036"/>
        <v>3639576</v>
      </c>
      <c r="H4743" t="str">
        <f t="shared" ca="1" si="1033"/>
        <v>S</v>
      </c>
      <c r="I4743">
        <f t="shared" ca="1" si="1037"/>
        <v>1</v>
      </c>
      <c r="K4743">
        <f t="shared" ca="1" si="1034"/>
        <v>7</v>
      </c>
      <c r="L4743">
        <f t="shared" ca="1" si="1034"/>
        <v>4</v>
      </c>
      <c r="M4743">
        <f t="shared" ca="1" si="1034"/>
        <v>7</v>
      </c>
      <c r="N4743">
        <f t="shared" ca="1" si="1038"/>
        <v>1</v>
      </c>
    </row>
    <row r="4744" spans="1:14" x14ac:dyDescent="0.25">
      <c r="A4744" s="1">
        <v>42508</v>
      </c>
      <c r="B4744" s="2">
        <f t="shared" ca="1" si="1029"/>
        <v>0.47018021713228647</v>
      </c>
      <c r="C4744" t="str">
        <f t="shared" ca="1" si="1030"/>
        <v>Bond7</v>
      </c>
      <c r="D4744" t="str">
        <f t="shared" ca="1" si="1031"/>
        <v>Dealer5</v>
      </c>
      <c r="E4744" t="str">
        <f t="shared" ca="1" si="1032"/>
        <v>Dealer4</v>
      </c>
      <c r="F4744">
        <f t="shared" ca="1" si="1035"/>
        <v>101.66916765517128</v>
      </c>
      <c r="G4744" s="3">
        <f t="shared" ca="1" si="1036"/>
        <v>27033467</v>
      </c>
      <c r="H4744" t="str">
        <f t="shared" ca="1" si="1033"/>
        <v>S</v>
      </c>
      <c r="I4744">
        <f t="shared" ca="1" si="1037"/>
        <v>0</v>
      </c>
      <c r="K4744">
        <f t="shared" ca="1" si="1034"/>
        <v>4</v>
      </c>
      <c r="L4744">
        <f t="shared" ca="1" si="1034"/>
        <v>5</v>
      </c>
      <c r="M4744">
        <f t="shared" ca="1" si="1034"/>
        <v>7</v>
      </c>
      <c r="N4744">
        <f t="shared" ca="1" si="1038"/>
        <v>1</v>
      </c>
    </row>
    <row r="4745" spans="1:14" x14ac:dyDescent="0.25">
      <c r="A4745" s="1">
        <v>42508</v>
      </c>
      <c r="B4745" s="2">
        <f t="shared" ca="1" si="1029"/>
        <v>0.47517290298229992</v>
      </c>
      <c r="C4745" t="str">
        <f t="shared" ca="1" si="1030"/>
        <v>Bond10</v>
      </c>
      <c r="D4745" t="str">
        <f t="shared" ca="1" si="1031"/>
        <v>Dealer6</v>
      </c>
      <c r="E4745" t="str">
        <f t="shared" ca="1" si="1032"/>
        <v>Dealer5</v>
      </c>
      <c r="F4745">
        <f t="shared" ca="1" si="1035"/>
        <v>109.78207754858641</v>
      </c>
      <c r="G4745" s="3">
        <f t="shared" ca="1" si="1036"/>
        <v>11288854</v>
      </c>
      <c r="H4745" t="str">
        <f t="shared" ca="1" si="1033"/>
        <v>B</v>
      </c>
      <c r="I4745">
        <f t="shared" ca="1" si="1037"/>
        <v>0</v>
      </c>
      <c r="K4745">
        <f t="shared" ca="1" si="1034"/>
        <v>5</v>
      </c>
      <c r="L4745">
        <f t="shared" ca="1" si="1034"/>
        <v>6</v>
      </c>
      <c r="M4745">
        <f t="shared" ca="1" si="1034"/>
        <v>10</v>
      </c>
      <c r="N4745">
        <f t="shared" ca="1" si="1038"/>
        <v>0</v>
      </c>
    </row>
    <row r="4746" spans="1:14" x14ac:dyDescent="0.25">
      <c r="A4746" s="1">
        <v>42508</v>
      </c>
      <c r="B4746" s="2">
        <f t="shared" ca="1" si="1029"/>
        <v>0.47749529777485072</v>
      </c>
      <c r="C4746" t="str">
        <f t="shared" ca="1" si="1030"/>
        <v>Bond5</v>
      </c>
      <c r="D4746" t="str">
        <f t="shared" ca="1" si="1031"/>
        <v>Dealer5</v>
      </c>
      <c r="E4746" t="str">
        <f t="shared" ca="1" si="1032"/>
        <v>Dealer9</v>
      </c>
      <c r="F4746">
        <f t="shared" ca="1" si="1035"/>
        <v>106.69633470281372</v>
      </c>
      <c r="G4746" s="3">
        <f t="shared" ca="1" si="1036"/>
        <v>20662867</v>
      </c>
      <c r="H4746" t="str">
        <f t="shared" ca="1" si="1033"/>
        <v>B</v>
      </c>
      <c r="I4746">
        <f t="shared" ca="1" si="1037"/>
        <v>0</v>
      </c>
      <c r="K4746">
        <f t="shared" ca="1" si="1034"/>
        <v>9</v>
      </c>
      <c r="L4746">
        <f t="shared" ca="1" si="1034"/>
        <v>5</v>
      </c>
      <c r="M4746">
        <f t="shared" ca="1" si="1034"/>
        <v>5</v>
      </c>
      <c r="N4746">
        <f t="shared" ca="1" si="1038"/>
        <v>0</v>
      </c>
    </row>
    <row r="4747" spans="1:14" x14ac:dyDescent="0.25">
      <c r="A4747" s="1">
        <v>42508</v>
      </c>
      <c r="B4747" s="2">
        <f t="shared" ca="1" si="1029"/>
        <v>0.47862276435076972</v>
      </c>
      <c r="C4747" t="str">
        <f t="shared" ca="1" si="1030"/>
        <v>Bond7</v>
      </c>
      <c r="D4747" t="str">
        <f t="shared" ca="1" si="1031"/>
        <v>Dealer3</v>
      </c>
      <c r="E4747" t="str">
        <f t="shared" ca="1" si="1032"/>
        <v>Dealer8</v>
      </c>
      <c r="F4747">
        <f t="shared" ca="1" si="1035"/>
        <v>104.14099421465887</v>
      </c>
      <c r="G4747" s="3">
        <f t="shared" ca="1" si="1036"/>
        <v>27687784</v>
      </c>
      <c r="H4747" t="str">
        <f t="shared" ca="1" si="1033"/>
        <v>S</v>
      </c>
      <c r="I4747">
        <f t="shared" ca="1" si="1037"/>
        <v>0</v>
      </c>
      <c r="K4747">
        <f t="shared" ca="1" si="1034"/>
        <v>8</v>
      </c>
      <c r="L4747">
        <f t="shared" ca="1" si="1034"/>
        <v>3</v>
      </c>
      <c r="M4747">
        <f t="shared" ca="1" si="1034"/>
        <v>7</v>
      </c>
      <c r="N4747">
        <f t="shared" ca="1" si="1038"/>
        <v>1</v>
      </c>
    </row>
    <row r="4748" spans="1:14" x14ac:dyDescent="0.25">
      <c r="A4748" s="1">
        <v>42508</v>
      </c>
      <c r="B4748" s="2">
        <f t="shared" ca="1" si="1029"/>
        <v>0.4829610643563203</v>
      </c>
      <c r="C4748" t="str">
        <f t="shared" ca="1" si="1030"/>
        <v>Bond3</v>
      </c>
      <c r="D4748" t="str">
        <f t="shared" ca="1" si="1031"/>
        <v>Dealer6</v>
      </c>
      <c r="E4748" t="str">
        <f t="shared" ca="1" si="1032"/>
        <v>Dealer6</v>
      </c>
      <c r="F4748">
        <f t="shared" ca="1" si="1035"/>
        <v>104.39357922945322</v>
      </c>
      <c r="G4748" s="3">
        <f t="shared" ca="1" si="1036"/>
        <v>13819618</v>
      </c>
      <c r="H4748" t="str">
        <f t="shared" ca="1" si="1033"/>
        <v>S</v>
      </c>
      <c r="I4748">
        <f t="shared" ca="1" si="1037"/>
        <v>0</v>
      </c>
      <c r="K4748">
        <f t="shared" ca="1" si="1034"/>
        <v>6</v>
      </c>
      <c r="L4748">
        <f t="shared" ca="1" si="1034"/>
        <v>6</v>
      </c>
      <c r="M4748">
        <f t="shared" ca="1" si="1034"/>
        <v>3</v>
      </c>
      <c r="N4748">
        <f t="shared" ca="1" si="1038"/>
        <v>1</v>
      </c>
    </row>
    <row r="4749" spans="1:14" x14ac:dyDescent="0.25">
      <c r="A4749" s="1">
        <v>42508</v>
      </c>
      <c r="B4749" s="2">
        <f t="shared" ca="1" si="1029"/>
        <v>0.48376672388962622</v>
      </c>
      <c r="C4749" t="str">
        <f t="shared" ca="1" si="1030"/>
        <v>Bond3</v>
      </c>
      <c r="D4749" t="str">
        <f t="shared" ca="1" si="1031"/>
        <v>Dealer3</v>
      </c>
      <c r="E4749" t="str">
        <f t="shared" ca="1" si="1032"/>
        <v>Dealer7</v>
      </c>
      <c r="F4749">
        <f t="shared" ca="1" si="1035"/>
        <v>100.70820836046254</v>
      </c>
      <c r="G4749" s="3">
        <f t="shared" ca="1" si="1036"/>
        <v>8201797</v>
      </c>
      <c r="H4749" t="str">
        <f t="shared" ca="1" si="1033"/>
        <v>S</v>
      </c>
      <c r="I4749">
        <f t="shared" ca="1" si="1037"/>
        <v>0</v>
      </c>
      <c r="K4749">
        <f t="shared" ca="1" si="1034"/>
        <v>7</v>
      </c>
      <c r="L4749">
        <f t="shared" ca="1" si="1034"/>
        <v>3</v>
      </c>
      <c r="M4749">
        <f t="shared" ca="1" si="1034"/>
        <v>3</v>
      </c>
      <c r="N4749">
        <f t="shared" ca="1" si="1038"/>
        <v>1</v>
      </c>
    </row>
    <row r="4750" spans="1:14" x14ac:dyDescent="0.25">
      <c r="A4750" s="1">
        <v>42508</v>
      </c>
      <c r="B4750" s="2">
        <f t="shared" ca="1" si="1029"/>
        <v>0.48516957515441378</v>
      </c>
      <c r="C4750" t="str">
        <f t="shared" ca="1" si="1030"/>
        <v>Bond4</v>
      </c>
      <c r="D4750" t="str">
        <f t="shared" ca="1" si="1031"/>
        <v>Dealer9</v>
      </c>
      <c r="E4750" t="str">
        <f t="shared" ca="1" si="1032"/>
        <v>Dealer3</v>
      </c>
      <c r="F4750">
        <f t="shared" ca="1" si="1035"/>
        <v>105.90919302219625</v>
      </c>
      <c r="G4750" s="3">
        <f t="shared" ca="1" si="1036"/>
        <v>1164174</v>
      </c>
      <c r="H4750" t="str">
        <f t="shared" ca="1" si="1033"/>
        <v>S</v>
      </c>
      <c r="I4750">
        <f t="shared" ca="1" si="1037"/>
        <v>0</v>
      </c>
      <c r="K4750">
        <f t="shared" ca="1" si="1034"/>
        <v>3</v>
      </c>
      <c r="L4750">
        <f t="shared" ca="1" si="1034"/>
        <v>9</v>
      </c>
      <c r="M4750">
        <f t="shared" ca="1" si="1034"/>
        <v>4</v>
      </c>
      <c r="N4750">
        <f t="shared" ca="1" si="1038"/>
        <v>1</v>
      </c>
    </row>
    <row r="4751" spans="1:14" x14ac:dyDescent="0.25">
      <c r="A4751" s="1">
        <v>42508</v>
      </c>
      <c r="B4751" s="2">
        <f t="shared" ca="1" si="1029"/>
        <v>0.48807610513709127</v>
      </c>
      <c r="C4751" t="str">
        <f t="shared" ca="1" si="1030"/>
        <v>Bond3</v>
      </c>
      <c r="D4751" t="str">
        <f t="shared" ca="1" si="1031"/>
        <v>Dealer2</v>
      </c>
      <c r="E4751" t="str">
        <f t="shared" ca="1" si="1032"/>
        <v>Dealer5</v>
      </c>
      <c r="F4751">
        <f t="shared" ca="1" si="1035"/>
        <v>107.45879770345262</v>
      </c>
      <c r="G4751" s="3">
        <f t="shared" ca="1" si="1036"/>
        <v>26024050</v>
      </c>
      <c r="H4751" t="str">
        <f t="shared" ca="1" si="1033"/>
        <v>S</v>
      </c>
      <c r="I4751">
        <f t="shared" ca="1" si="1037"/>
        <v>1</v>
      </c>
      <c r="K4751">
        <f t="shared" ca="1" si="1034"/>
        <v>5</v>
      </c>
      <c r="L4751">
        <f t="shared" ca="1" si="1034"/>
        <v>2</v>
      </c>
      <c r="M4751">
        <f t="shared" ca="1" si="1034"/>
        <v>3</v>
      </c>
      <c r="N4751">
        <f t="shared" ca="1" si="1038"/>
        <v>1</v>
      </c>
    </row>
    <row r="4752" spans="1:14" x14ac:dyDescent="0.25">
      <c r="A4752" s="1">
        <v>42508</v>
      </c>
      <c r="B4752" s="2">
        <f t="shared" ca="1" si="1029"/>
        <v>0.49060845715575852</v>
      </c>
      <c r="C4752" t="str">
        <f t="shared" ca="1" si="1030"/>
        <v>Bond6</v>
      </c>
      <c r="D4752" t="str">
        <f t="shared" ca="1" si="1031"/>
        <v>Dealer2</v>
      </c>
      <c r="E4752" t="str">
        <f t="shared" ca="1" si="1032"/>
        <v>Dealer8</v>
      </c>
      <c r="F4752">
        <f t="shared" ca="1" si="1035"/>
        <v>104.21466020659911</v>
      </c>
      <c r="G4752" s="3">
        <f t="shared" ca="1" si="1036"/>
        <v>2430045</v>
      </c>
      <c r="H4752" t="str">
        <f t="shared" ca="1" si="1033"/>
        <v>S</v>
      </c>
      <c r="I4752">
        <f t="shared" ca="1" si="1037"/>
        <v>0</v>
      </c>
      <c r="K4752">
        <f t="shared" ca="1" si="1034"/>
        <v>8</v>
      </c>
      <c r="L4752">
        <f t="shared" ca="1" si="1034"/>
        <v>2</v>
      </c>
      <c r="M4752">
        <f t="shared" ca="1" si="1034"/>
        <v>6</v>
      </c>
      <c r="N4752">
        <f t="shared" ca="1" si="1038"/>
        <v>1</v>
      </c>
    </row>
    <row r="4753" spans="1:14" x14ac:dyDescent="0.25">
      <c r="A4753" s="1">
        <v>42508</v>
      </c>
      <c r="B4753" s="2">
        <f t="shared" ca="1" si="1029"/>
        <v>0.495089440706516</v>
      </c>
      <c r="C4753" t="str">
        <f t="shared" ca="1" si="1030"/>
        <v>Bond3</v>
      </c>
      <c r="D4753" t="str">
        <f t="shared" ca="1" si="1031"/>
        <v>Dealer1</v>
      </c>
      <c r="E4753" t="str">
        <f t="shared" ca="1" si="1032"/>
        <v>Dealer9</v>
      </c>
      <c r="F4753">
        <f t="shared" ca="1" si="1035"/>
        <v>101.2313040442331</v>
      </c>
      <c r="G4753" s="3">
        <f t="shared" ca="1" si="1036"/>
        <v>2031824</v>
      </c>
      <c r="H4753" t="str">
        <f t="shared" ca="1" si="1033"/>
        <v>S</v>
      </c>
      <c r="I4753">
        <f t="shared" ca="1" si="1037"/>
        <v>1</v>
      </c>
      <c r="K4753">
        <f t="shared" ca="1" si="1034"/>
        <v>9</v>
      </c>
      <c r="L4753">
        <f t="shared" ca="1" si="1034"/>
        <v>1</v>
      </c>
      <c r="M4753">
        <f t="shared" ca="1" si="1034"/>
        <v>3</v>
      </c>
      <c r="N4753">
        <f t="shared" ca="1" si="1038"/>
        <v>1</v>
      </c>
    </row>
    <row r="4754" spans="1:14" x14ac:dyDescent="0.25">
      <c r="A4754" s="1">
        <v>42508</v>
      </c>
      <c r="B4754" s="2">
        <f t="shared" ca="1" si="1029"/>
        <v>0.5012829775904607</v>
      </c>
      <c r="C4754" t="str">
        <f t="shared" ca="1" si="1030"/>
        <v>Bond3</v>
      </c>
      <c r="D4754" t="str">
        <f t="shared" ca="1" si="1031"/>
        <v>Dealer3</v>
      </c>
      <c r="E4754" t="str">
        <f t="shared" ca="1" si="1032"/>
        <v>Dealer2</v>
      </c>
      <c r="F4754">
        <f t="shared" ca="1" si="1035"/>
        <v>108.66442748481836</v>
      </c>
      <c r="G4754" s="3">
        <f t="shared" ca="1" si="1036"/>
        <v>16032286</v>
      </c>
      <c r="H4754" t="str">
        <f t="shared" ca="1" si="1033"/>
        <v>B</v>
      </c>
      <c r="I4754">
        <f t="shared" ca="1" si="1037"/>
        <v>1</v>
      </c>
      <c r="K4754">
        <f t="shared" ca="1" si="1034"/>
        <v>2</v>
      </c>
      <c r="L4754">
        <f t="shared" ca="1" si="1034"/>
        <v>3</v>
      </c>
      <c r="M4754">
        <f t="shared" ca="1" si="1034"/>
        <v>3</v>
      </c>
      <c r="N4754">
        <f t="shared" ca="1" si="1038"/>
        <v>0</v>
      </c>
    </row>
    <row r="4755" spans="1:14" x14ac:dyDescent="0.25">
      <c r="A4755" s="1">
        <v>42508</v>
      </c>
      <c r="B4755" s="2">
        <f t="shared" ca="1" si="1029"/>
        <v>0.5041614773485068</v>
      </c>
      <c r="C4755" t="str">
        <f t="shared" ca="1" si="1030"/>
        <v>Bond11</v>
      </c>
      <c r="D4755" t="str">
        <f t="shared" ca="1" si="1031"/>
        <v>Dealer7</v>
      </c>
      <c r="E4755" t="str">
        <f t="shared" ca="1" si="1032"/>
        <v>Dealer2</v>
      </c>
      <c r="F4755">
        <f t="shared" ca="1" si="1035"/>
        <v>101.90857261151076</v>
      </c>
      <c r="G4755" s="3">
        <f t="shared" ca="1" si="1036"/>
        <v>19214723</v>
      </c>
      <c r="H4755" t="str">
        <f t="shared" ca="1" si="1033"/>
        <v>B</v>
      </c>
      <c r="I4755">
        <f t="shared" ca="1" si="1037"/>
        <v>1</v>
      </c>
      <c r="K4755">
        <f t="shared" ca="1" si="1034"/>
        <v>2</v>
      </c>
      <c r="L4755">
        <f t="shared" ca="1" si="1034"/>
        <v>7</v>
      </c>
      <c r="M4755">
        <f t="shared" ca="1" si="1034"/>
        <v>11</v>
      </c>
      <c r="N4755">
        <f t="shared" ca="1" si="1038"/>
        <v>0</v>
      </c>
    </row>
    <row r="4756" spans="1:14" x14ac:dyDescent="0.25">
      <c r="A4756" s="1">
        <v>42508</v>
      </c>
      <c r="B4756" s="2">
        <f t="shared" ca="1" si="1029"/>
        <v>0.50783909344833489</v>
      </c>
      <c r="C4756" t="str">
        <f t="shared" ca="1" si="1030"/>
        <v>Bond10</v>
      </c>
      <c r="D4756" t="str">
        <f t="shared" ca="1" si="1031"/>
        <v>Dealer8</v>
      </c>
      <c r="E4756" t="str">
        <f t="shared" ca="1" si="1032"/>
        <v>Dealer9</v>
      </c>
      <c r="F4756">
        <f t="shared" ca="1" si="1035"/>
        <v>101.03281841671979</v>
      </c>
      <c r="G4756" s="3">
        <f t="shared" ca="1" si="1036"/>
        <v>699099</v>
      </c>
      <c r="H4756" t="str">
        <f t="shared" ca="1" si="1033"/>
        <v>S</v>
      </c>
      <c r="I4756">
        <f t="shared" ca="1" si="1037"/>
        <v>0</v>
      </c>
      <c r="K4756">
        <f t="shared" ca="1" si="1034"/>
        <v>9</v>
      </c>
      <c r="L4756">
        <f t="shared" ca="1" si="1034"/>
        <v>8</v>
      </c>
      <c r="M4756">
        <f t="shared" ca="1" si="1034"/>
        <v>10</v>
      </c>
      <c r="N4756">
        <f t="shared" ca="1" si="1038"/>
        <v>1</v>
      </c>
    </row>
    <row r="4757" spans="1:14" x14ac:dyDescent="0.25">
      <c r="A4757" s="1">
        <v>42508</v>
      </c>
      <c r="B4757" s="2">
        <f t="shared" ca="1" si="1029"/>
        <v>0.51588302142843079</v>
      </c>
      <c r="C4757" t="str">
        <f t="shared" ca="1" si="1030"/>
        <v>Bond2</v>
      </c>
      <c r="D4757" t="str">
        <f t="shared" ca="1" si="1031"/>
        <v>Dealer7</v>
      </c>
      <c r="E4757" t="str">
        <f t="shared" ca="1" si="1032"/>
        <v>Dealer8</v>
      </c>
      <c r="F4757">
        <f t="shared" ca="1" si="1035"/>
        <v>106.47841937224129</v>
      </c>
      <c r="G4757" s="3">
        <f t="shared" ca="1" si="1036"/>
        <v>9467609</v>
      </c>
      <c r="H4757" t="str">
        <f t="shared" ca="1" si="1033"/>
        <v>B</v>
      </c>
      <c r="I4757">
        <f t="shared" ca="1" si="1037"/>
        <v>1</v>
      </c>
      <c r="K4757">
        <f t="shared" ca="1" si="1034"/>
        <v>8</v>
      </c>
      <c r="L4757">
        <f t="shared" ca="1" si="1034"/>
        <v>7</v>
      </c>
      <c r="M4757">
        <f t="shared" ca="1" si="1034"/>
        <v>2</v>
      </c>
      <c r="N4757">
        <f t="shared" ca="1" si="1038"/>
        <v>0</v>
      </c>
    </row>
    <row r="4758" spans="1:14" x14ac:dyDescent="0.25">
      <c r="A4758" s="1">
        <v>42508</v>
      </c>
      <c r="B4758" s="2">
        <f t="shared" ca="1" si="1029"/>
        <v>0.5160949754260179</v>
      </c>
      <c r="C4758" t="str">
        <f t="shared" ca="1" si="1030"/>
        <v>Bond6</v>
      </c>
      <c r="D4758" t="str">
        <f t="shared" ca="1" si="1031"/>
        <v>Dealer11</v>
      </c>
      <c r="E4758" t="str">
        <f t="shared" ca="1" si="1032"/>
        <v>Dealer4</v>
      </c>
      <c r="F4758">
        <f t="shared" ca="1" si="1035"/>
        <v>105.96777973599269</v>
      </c>
      <c r="G4758" s="3">
        <f t="shared" ca="1" si="1036"/>
        <v>27670119</v>
      </c>
      <c r="H4758" t="str">
        <f t="shared" ca="1" si="1033"/>
        <v>S</v>
      </c>
      <c r="I4758">
        <f t="shared" ca="1" si="1037"/>
        <v>1</v>
      </c>
      <c r="K4758">
        <f t="shared" ca="1" si="1034"/>
        <v>4</v>
      </c>
      <c r="L4758">
        <f t="shared" ca="1" si="1034"/>
        <v>11</v>
      </c>
      <c r="M4758">
        <f t="shared" ca="1" si="1034"/>
        <v>6</v>
      </c>
      <c r="N4758">
        <f t="shared" ca="1" si="1038"/>
        <v>1</v>
      </c>
    </row>
    <row r="4759" spans="1:14" x14ac:dyDescent="0.25">
      <c r="A4759" s="1">
        <v>42508</v>
      </c>
      <c r="B4759" s="2">
        <f t="shared" ca="1" si="1029"/>
        <v>0.52278987135058319</v>
      </c>
      <c r="C4759" t="str">
        <f t="shared" ca="1" si="1030"/>
        <v>Bond11</v>
      </c>
      <c r="D4759" t="str">
        <f t="shared" ca="1" si="1031"/>
        <v>Dealer5</v>
      </c>
      <c r="E4759" t="str">
        <f t="shared" ca="1" si="1032"/>
        <v>Dealer9</v>
      </c>
      <c r="F4759">
        <f t="shared" ca="1" si="1035"/>
        <v>106.4661411214249</v>
      </c>
      <c r="G4759" s="3">
        <f t="shared" ca="1" si="1036"/>
        <v>8853176</v>
      </c>
      <c r="H4759" t="str">
        <f t="shared" ca="1" si="1033"/>
        <v>B</v>
      </c>
      <c r="I4759">
        <f t="shared" ca="1" si="1037"/>
        <v>0</v>
      </c>
      <c r="K4759">
        <f t="shared" ca="1" si="1034"/>
        <v>9</v>
      </c>
      <c r="L4759">
        <f t="shared" ca="1" si="1034"/>
        <v>5</v>
      </c>
      <c r="M4759">
        <f t="shared" ca="1" si="1034"/>
        <v>11</v>
      </c>
      <c r="N4759">
        <f t="shared" ca="1" si="1038"/>
        <v>0</v>
      </c>
    </row>
    <row r="4760" spans="1:14" x14ac:dyDescent="0.25">
      <c r="A4760" s="1">
        <v>42508</v>
      </c>
      <c r="B4760" s="2">
        <f t="shared" ca="1" si="1029"/>
        <v>0.5246657417008701</v>
      </c>
      <c r="C4760" t="str">
        <f t="shared" ca="1" si="1030"/>
        <v>Bond6</v>
      </c>
      <c r="D4760" t="str">
        <f t="shared" ca="1" si="1031"/>
        <v>Dealer9</v>
      </c>
      <c r="E4760" t="str">
        <f t="shared" ca="1" si="1032"/>
        <v>Dealer4</v>
      </c>
      <c r="F4760">
        <f t="shared" ca="1" si="1035"/>
        <v>100.20071203313286</v>
      </c>
      <c r="G4760" s="3">
        <f t="shared" ca="1" si="1036"/>
        <v>16937965</v>
      </c>
      <c r="H4760" t="str">
        <f t="shared" ca="1" si="1033"/>
        <v>B</v>
      </c>
      <c r="I4760">
        <f t="shared" ca="1" si="1037"/>
        <v>0</v>
      </c>
      <c r="K4760">
        <f t="shared" ca="1" si="1034"/>
        <v>4</v>
      </c>
      <c r="L4760">
        <f t="shared" ca="1" si="1034"/>
        <v>9</v>
      </c>
      <c r="M4760">
        <f t="shared" ca="1" si="1034"/>
        <v>6</v>
      </c>
      <c r="N4760">
        <f t="shared" ca="1" si="1038"/>
        <v>0</v>
      </c>
    </row>
    <row r="4761" spans="1:14" x14ac:dyDescent="0.25">
      <c r="A4761" s="1">
        <v>42508</v>
      </c>
      <c r="B4761" s="2">
        <f t="shared" ca="1" si="1029"/>
        <v>0.52515215454043895</v>
      </c>
      <c r="C4761" t="str">
        <f t="shared" ca="1" si="1030"/>
        <v>Bond7</v>
      </c>
      <c r="D4761" t="str">
        <f t="shared" ca="1" si="1031"/>
        <v>Dealer6</v>
      </c>
      <c r="E4761" t="str">
        <f t="shared" ca="1" si="1032"/>
        <v>Dealer10</v>
      </c>
      <c r="F4761">
        <f t="shared" ca="1" si="1035"/>
        <v>109.22958691439305</v>
      </c>
      <c r="G4761" s="3">
        <f t="shared" ca="1" si="1036"/>
        <v>16180261</v>
      </c>
      <c r="H4761" t="str">
        <f t="shared" ca="1" si="1033"/>
        <v>S</v>
      </c>
      <c r="I4761">
        <f t="shared" ca="1" si="1037"/>
        <v>0</v>
      </c>
      <c r="K4761">
        <f t="shared" ca="1" si="1034"/>
        <v>10</v>
      </c>
      <c r="L4761">
        <f t="shared" ca="1" si="1034"/>
        <v>6</v>
      </c>
      <c r="M4761">
        <f t="shared" ca="1" si="1034"/>
        <v>7</v>
      </c>
      <c r="N4761">
        <f t="shared" ca="1" si="1038"/>
        <v>1</v>
      </c>
    </row>
    <row r="4762" spans="1:14" x14ac:dyDescent="0.25">
      <c r="A4762" s="1">
        <v>42508</v>
      </c>
      <c r="B4762" s="2">
        <f t="shared" ca="1" si="1029"/>
        <v>0.52873319153851794</v>
      </c>
      <c r="C4762" t="str">
        <f t="shared" ca="1" si="1030"/>
        <v>Bond10</v>
      </c>
      <c r="D4762" t="str">
        <f t="shared" ca="1" si="1031"/>
        <v>Dealer8</v>
      </c>
      <c r="E4762" t="str">
        <f t="shared" ca="1" si="1032"/>
        <v>Dealer9</v>
      </c>
      <c r="F4762">
        <f t="shared" ca="1" si="1035"/>
        <v>102.26610633126211</v>
      </c>
      <c r="G4762" s="3">
        <f t="shared" ca="1" si="1036"/>
        <v>9827726</v>
      </c>
      <c r="H4762" t="str">
        <f t="shared" ca="1" si="1033"/>
        <v>B</v>
      </c>
      <c r="I4762">
        <f t="shared" ca="1" si="1037"/>
        <v>0</v>
      </c>
      <c r="K4762">
        <f t="shared" ca="1" si="1034"/>
        <v>9</v>
      </c>
      <c r="L4762">
        <f t="shared" ca="1" si="1034"/>
        <v>8</v>
      </c>
      <c r="M4762">
        <f t="shared" ca="1" si="1034"/>
        <v>10</v>
      </c>
      <c r="N4762">
        <f t="shared" ca="1" si="1038"/>
        <v>0</v>
      </c>
    </row>
    <row r="4763" spans="1:14" x14ac:dyDescent="0.25">
      <c r="A4763" s="1">
        <v>42508</v>
      </c>
      <c r="B4763" s="2">
        <f t="shared" ca="1" si="1029"/>
        <v>0.52901975732244511</v>
      </c>
      <c r="C4763" t="str">
        <f t="shared" ca="1" si="1030"/>
        <v>Bond3</v>
      </c>
      <c r="D4763" t="str">
        <f t="shared" ca="1" si="1031"/>
        <v>Dealer1</v>
      </c>
      <c r="E4763" t="str">
        <f t="shared" ca="1" si="1032"/>
        <v>Dealer8</v>
      </c>
      <c r="F4763">
        <f t="shared" ca="1" si="1035"/>
        <v>100.2048235621413</v>
      </c>
      <c r="G4763" s="3">
        <f t="shared" ca="1" si="1036"/>
        <v>19623906</v>
      </c>
      <c r="H4763" t="str">
        <f t="shared" ca="1" si="1033"/>
        <v>S</v>
      </c>
      <c r="I4763">
        <f t="shared" ca="1" si="1037"/>
        <v>0</v>
      </c>
      <c r="K4763">
        <f t="shared" ca="1" si="1034"/>
        <v>8</v>
      </c>
      <c r="L4763">
        <f t="shared" ca="1" si="1034"/>
        <v>1</v>
      </c>
      <c r="M4763">
        <f t="shared" ca="1" si="1034"/>
        <v>3</v>
      </c>
      <c r="N4763">
        <f t="shared" ca="1" si="1038"/>
        <v>1</v>
      </c>
    </row>
    <row r="4764" spans="1:14" x14ac:dyDescent="0.25">
      <c r="A4764" s="1">
        <v>42508</v>
      </c>
      <c r="B4764" s="2">
        <f t="shared" ca="1" si="1029"/>
        <v>0.5326476601935155</v>
      </c>
      <c r="C4764" t="str">
        <f t="shared" ca="1" si="1030"/>
        <v>Bond8</v>
      </c>
      <c r="D4764" t="str">
        <f t="shared" ca="1" si="1031"/>
        <v>Dealer9</v>
      </c>
      <c r="E4764" t="str">
        <f t="shared" ca="1" si="1032"/>
        <v>Dealer7</v>
      </c>
      <c r="F4764">
        <f t="shared" ca="1" si="1035"/>
        <v>103.57286404968283</v>
      </c>
      <c r="G4764" s="3">
        <f t="shared" ca="1" si="1036"/>
        <v>22719619</v>
      </c>
      <c r="H4764" t="str">
        <f t="shared" ca="1" si="1033"/>
        <v>S</v>
      </c>
      <c r="I4764">
        <f t="shared" ca="1" si="1037"/>
        <v>1</v>
      </c>
      <c r="K4764">
        <f t="shared" ca="1" si="1034"/>
        <v>7</v>
      </c>
      <c r="L4764">
        <f t="shared" ca="1" si="1034"/>
        <v>9</v>
      </c>
      <c r="M4764">
        <f t="shared" ca="1" si="1034"/>
        <v>8</v>
      </c>
      <c r="N4764">
        <f t="shared" ca="1" si="1038"/>
        <v>1</v>
      </c>
    </row>
    <row r="4765" spans="1:14" x14ac:dyDescent="0.25">
      <c r="A4765" s="1">
        <v>42508</v>
      </c>
      <c r="B4765" s="2">
        <f t="shared" ca="1" si="1029"/>
        <v>0.53759243344913532</v>
      </c>
      <c r="C4765" t="str">
        <f t="shared" ca="1" si="1030"/>
        <v>Bond6</v>
      </c>
      <c r="D4765" t="str">
        <f t="shared" ca="1" si="1031"/>
        <v>Dealer7</v>
      </c>
      <c r="E4765" t="str">
        <f t="shared" ca="1" si="1032"/>
        <v>Dealer11</v>
      </c>
      <c r="F4765">
        <f t="shared" ca="1" si="1035"/>
        <v>108.95712300566512</v>
      </c>
      <c r="G4765" s="3">
        <f t="shared" ca="1" si="1036"/>
        <v>23450866</v>
      </c>
      <c r="H4765" t="str">
        <f t="shared" ca="1" si="1033"/>
        <v>S</v>
      </c>
      <c r="I4765">
        <f t="shared" ca="1" si="1037"/>
        <v>0</v>
      </c>
      <c r="K4765">
        <f t="shared" ca="1" si="1034"/>
        <v>11</v>
      </c>
      <c r="L4765">
        <f t="shared" ca="1" si="1034"/>
        <v>7</v>
      </c>
      <c r="M4765">
        <f t="shared" ca="1" si="1034"/>
        <v>6</v>
      </c>
      <c r="N4765">
        <f t="shared" ca="1" si="1038"/>
        <v>1</v>
      </c>
    </row>
    <row r="4766" spans="1:14" x14ac:dyDescent="0.25">
      <c r="A4766" s="1">
        <v>42508</v>
      </c>
      <c r="B4766" s="2">
        <f t="shared" ca="1" si="1029"/>
        <v>0.54720532888204809</v>
      </c>
      <c r="C4766" t="str">
        <f t="shared" ca="1" si="1030"/>
        <v>Bond8</v>
      </c>
      <c r="D4766" t="str">
        <f t="shared" ca="1" si="1031"/>
        <v>Dealer10</v>
      </c>
      <c r="E4766" t="str">
        <f t="shared" ca="1" si="1032"/>
        <v>Dealer11</v>
      </c>
      <c r="F4766">
        <f t="shared" ca="1" si="1035"/>
        <v>104.068014548294</v>
      </c>
      <c r="G4766" s="3">
        <f t="shared" ca="1" si="1036"/>
        <v>2064501</v>
      </c>
      <c r="H4766" t="str">
        <f t="shared" ca="1" si="1033"/>
        <v>S</v>
      </c>
      <c r="I4766">
        <f t="shared" ca="1" si="1037"/>
        <v>0</v>
      </c>
      <c r="K4766">
        <f t="shared" ca="1" si="1034"/>
        <v>11</v>
      </c>
      <c r="L4766">
        <f t="shared" ca="1" si="1034"/>
        <v>10</v>
      </c>
      <c r="M4766">
        <f t="shared" ca="1" si="1034"/>
        <v>8</v>
      </c>
      <c r="N4766">
        <f t="shared" ca="1" si="1038"/>
        <v>1</v>
      </c>
    </row>
    <row r="4767" spans="1:14" x14ac:dyDescent="0.25">
      <c r="A4767" s="1">
        <v>42508</v>
      </c>
      <c r="B4767" s="2">
        <f t="shared" ref="B4767:B4800" ca="1" si="1039">B4766+RAND()/100</f>
        <v>0.55060361967310356</v>
      </c>
      <c r="C4767" t="str">
        <f t="shared" ref="C4767:C4802" ca="1" si="1040">CONCATENATE("Bond", M4767)</f>
        <v>Bond9</v>
      </c>
      <c r="D4767" t="str">
        <f t="shared" ref="D4767:D4802" ca="1" si="1041">CONCATENATE("Dealer", L4767)</f>
        <v>Dealer8</v>
      </c>
      <c r="E4767" t="str">
        <f t="shared" ref="E4767:E4802" ca="1" si="1042">CONCATENATE("Dealer", K4767)</f>
        <v>Dealer10</v>
      </c>
      <c r="F4767">
        <f t="shared" ca="1" si="1035"/>
        <v>104.4137683704665</v>
      </c>
      <c r="G4767" s="3">
        <f t="shared" ca="1" si="1036"/>
        <v>13739688</v>
      </c>
      <c r="H4767" t="str">
        <f t="shared" ref="H4767:H4802" ca="1" si="1043">IF(N4767=0, "B", "S")</f>
        <v>S</v>
      </c>
      <c r="I4767">
        <f t="shared" ca="1" si="1037"/>
        <v>1</v>
      </c>
      <c r="K4767">
        <f t="shared" ca="1" si="1034"/>
        <v>10</v>
      </c>
      <c r="L4767">
        <f t="shared" ca="1" si="1034"/>
        <v>8</v>
      </c>
      <c r="M4767">
        <f t="shared" ca="1" si="1034"/>
        <v>9</v>
      </c>
      <c r="N4767">
        <f t="shared" ca="1" si="1038"/>
        <v>1</v>
      </c>
    </row>
    <row r="4768" spans="1:14" x14ac:dyDescent="0.25">
      <c r="A4768" s="1">
        <v>42508</v>
      </c>
      <c r="B4768" s="2">
        <f t="shared" ca="1" si="1039"/>
        <v>0.55973816908687912</v>
      </c>
      <c r="C4768" t="str">
        <f t="shared" ca="1" si="1040"/>
        <v>Bond7</v>
      </c>
      <c r="D4768" t="str">
        <f t="shared" ca="1" si="1041"/>
        <v>Dealer11</v>
      </c>
      <c r="E4768" t="str">
        <f t="shared" ca="1" si="1042"/>
        <v>Dealer9</v>
      </c>
      <c r="F4768">
        <f t="shared" ca="1" si="1035"/>
        <v>109.48742737768194</v>
      </c>
      <c r="G4768" s="3">
        <f t="shared" ca="1" si="1036"/>
        <v>17546882</v>
      </c>
      <c r="H4768" t="str">
        <f t="shared" ca="1" si="1043"/>
        <v>S</v>
      </c>
      <c r="I4768">
        <f t="shared" ca="1" si="1037"/>
        <v>0</v>
      </c>
      <c r="K4768">
        <f t="shared" ca="1" si="1034"/>
        <v>9</v>
      </c>
      <c r="L4768">
        <f t="shared" ca="1" si="1034"/>
        <v>11</v>
      </c>
      <c r="M4768">
        <f t="shared" ca="1" si="1034"/>
        <v>7</v>
      </c>
      <c r="N4768">
        <f t="shared" ca="1" si="1038"/>
        <v>1</v>
      </c>
    </row>
    <row r="4769" spans="1:14" x14ac:dyDescent="0.25">
      <c r="A4769" s="1">
        <v>42508</v>
      </c>
      <c r="B4769" s="2">
        <f t="shared" ca="1" si="1039"/>
        <v>0.56265745669660394</v>
      </c>
      <c r="C4769" t="str">
        <f t="shared" ca="1" si="1040"/>
        <v>Bond8</v>
      </c>
      <c r="D4769" t="str">
        <f t="shared" ca="1" si="1041"/>
        <v>Dealer8</v>
      </c>
      <c r="E4769" t="str">
        <f t="shared" ca="1" si="1042"/>
        <v>Dealer7</v>
      </c>
      <c r="F4769">
        <f t="shared" ca="1" si="1035"/>
        <v>109.78179977073398</v>
      </c>
      <c r="G4769" s="3">
        <f t="shared" ca="1" si="1036"/>
        <v>9216332</v>
      </c>
      <c r="H4769" t="str">
        <f t="shared" ca="1" si="1043"/>
        <v>S</v>
      </c>
      <c r="I4769">
        <f t="shared" ca="1" si="1037"/>
        <v>0</v>
      </c>
      <c r="K4769">
        <f t="shared" ca="1" si="1034"/>
        <v>7</v>
      </c>
      <c r="L4769">
        <f t="shared" ca="1" si="1034"/>
        <v>8</v>
      </c>
      <c r="M4769">
        <f t="shared" ca="1" si="1034"/>
        <v>8</v>
      </c>
      <c r="N4769">
        <f t="shared" ca="1" si="1038"/>
        <v>1</v>
      </c>
    </row>
    <row r="4770" spans="1:14" x14ac:dyDescent="0.25">
      <c r="A4770" s="1">
        <v>42508</v>
      </c>
      <c r="B4770" s="2">
        <f t="shared" ca="1" si="1039"/>
        <v>0.56924928743854863</v>
      </c>
      <c r="C4770" t="str">
        <f t="shared" ca="1" si="1040"/>
        <v>Bond6</v>
      </c>
      <c r="D4770" t="str">
        <f t="shared" ca="1" si="1041"/>
        <v>Dealer2</v>
      </c>
      <c r="E4770" t="str">
        <f t="shared" ca="1" si="1042"/>
        <v>Dealer9</v>
      </c>
      <c r="F4770">
        <f t="shared" ca="1" si="1035"/>
        <v>109.62967965976171</v>
      </c>
      <c r="G4770" s="3">
        <f t="shared" ca="1" si="1036"/>
        <v>24193758</v>
      </c>
      <c r="H4770" t="str">
        <f t="shared" ca="1" si="1043"/>
        <v>S</v>
      </c>
      <c r="I4770">
        <f t="shared" ca="1" si="1037"/>
        <v>0</v>
      </c>
      <c r="K4770">
        <f t="shared" ca="1" si="1034"/>
        <v>9</v>
      </c>
      <c r="L4770">
        <f t="shared" ca="1" si="1034"/>
        <v>2</v>
      </c>
      <c r="M4770">
        <f t="shared" ca="1" si="1034"/>
        <v>6</v>
      </c>
      <c r="N4770">
        <f t="shared" ca="1" si="1038"/>
        <v>1</v>
      </c>
    </row>
    <row r="4771" spans="1:14" x14ac:dyDescent="0.25">
      <c r="A4771" s="1">
        <v>42508</v>
      </c>
      <c r="B4771" s="2">
        <f t="shared" ca="1" si="1039"/>
        <v>0.57719877084697679</v>
      </c>
      <c r="C4771" t="str">
        <f t="shared" ca="1" si="1040"/>
        <v>Bond5</v>
      </c>
      <c r="D4771" t="str">
        <f t="shared" ca="1" si="1041"/>
        <v>Dealer4</v>
      </c>
      <c r="E4771" t="str">
        <f t="shared" ca="1" si="1042"/>
        <v>Dealer6</v>
      </c>
      <c r="F4771">
        <f t="shared" ca="1" si="1035"/>
        <v>104.32271362111136</v>
      </c>
      <c r="G4771" s="3">
        <f t="shared" ca="1" si="1036"/>
        <v>13943350</v>
      </c>
      <c r="H4771" t="str">
        <f t="shared" ca="1" si="1043"/>
        <v>B</v>
      </c>
      <c r="I4771">
        <f t="shared" ca="1" si="1037"/>
        <v>0</v>
      </c>
      <c r="K4771">
        <f t="shared" ca="1" si="1034"/>
        <v>6</v>
      </c>
      <c r="L4771">
        <f t="shared" ca="1" si="1034"/>
        <v>4</v>
      </c>
      <c r="M4771">
        <f t="shared" ca="1" si="1034"/>
        <v>5</v>
      </c>
      <c r="N4771">
        <f t="shared" ca="1" si="1038"/>
        <v>0</v>
      </c>
    </row>
    <row r="4772" spans="1:14" x14ac:dyDescent="0.25">
      <c r="A4772" s="1">
        <v>42508</v>
      </c>
      <c r="B4772" s="2">
        <f t="shared" ca="1" si="1039"/>
        <v>0.57947602007903232</v>
      </c>
      <c r="C4772" t="str">
        <f t="shared" ca="1" si="1040"/>
        <v>Bond5</v>
      </c>
      <c r="D4772" t="str">
        <f t="shared" ca="1" si="1041"/>
        <v>Dealer9</v>
      </c>
      <c r="E4772" t="str">
        <f t="shared" ca="1" si="1042"/>
        <v>Dealer11</v>
      </c>
      <c r="F4772">
        <f t="shared" ca="1" si="1035"/>
        <v>100.56580939033721</v>
      </c>
      <c r="G4772" s="3">
        <f t="shared" ca="1" si="1036"/>
        <v>23372841</v>
      </c>
      <c r="H4772" t="str">
        <f t="shared" ca="1" si="1043"/>
        <v>S</v>
      </c>
      <c r="I4772">
        <f t="shared" ca="1" si="1037"/>
        <v>0</v>
      </c>
      <c r="K4772">
        <f t="shared" ca="1" si="1034"/>
        <v>11</v>
      </c>
      <c r="L4772">
        <f t="shared" ca="1" si="1034"/>
        <v>9</v>
      </c>
      <c r="M4772">
        <f t="shared" ca="1" si="1034"/>
        <v>5</v>
      </c>
      <c r="N4772">
        <f t="shared" ca="1" si="1038"/>
        <v>1</v>
      </c>
    </row>
    <row r="4773" spans="1:14" x14ac:dyDescent="0.25">
      <c r="A4773" s="1">
        <v>42508</v>
      </c>
      <c r="B4773" s="2">
        <f t="shared" ca="1" si="1039"/>
        <v>0.58370735786081163</v>
      </c>
      <c r="C4773" t="str">
        <f t="shared" ca="1" si="1040"/>
        <v>Bond10</v>
      </c>
      <c r="D4773" t="str">
        <f t="shared" ca="1" si="1041"/>
        <v>Dealer8</v>
      </c>
      <c r="E4773" t="str">
        <f t="shared" ca="1" si="1042"/>
        <v>Dealer4</v>
      </c>
      <c r="F4773">
        <f t="shared" ca="1" si="1035"/>
        <v>102.97074627980204</v>
      </c>
      <c r="G4773" s="3">
        <f t="shared" ca="1" si="1036"/>
        <v>2056196</v>
      </c>
      <c r="H4773" t="str">
        <f t="shared" ca="1" si="1043"/>
        <v>B</v>
      </c>
      <c r="I4773">
        <f t="shared" ca="1" si="1037"/>
        <v>0</v>
      </c>
      <c r="K4773">
        <f t="shared" ca="1" si="1034"/>
        <v>4</v>
      </c>
      <c r="L4773">
        <f t="shared" ca="1" si="1034"/>
        <v>8</v>
      </c>
      <c r="M4773">
        <f t="shared" ca="1" si="1034"/>
        <v>10</v>
      </c>
      <c r="N4773">
        <f t="shared" ca="1" si="1038"/>
        <v>0</v>
      </c>
    </row>
    <row r="4774" spans="1:14" x14ac:dyDescent="0.25">
      <c r="A4774" s="1">
        <v>42508</v>
      </c>
      <c r="B4774" s="2">
        <f t="shared" ca="1" si="1039"/>
        <v>0.5838376197132954</v>
      </c>
      <c r="C4774" t="str">
        <f t="shared" ca="1" si="1040"/>
        <v>Bond6</v>
      </c>
      <c r="D4774" t="str">
        <f t="shared" ca="1" si="1041"/>
        <v>Dealer4</v>
      </c>
      <c r="E4774" t="str">
        <f t="shared" ca="1" si="1042"/>
        <v>Dealer5</v>
      </c>
      <c r="F4774">
        <f t="shared" ca="1" si="1035"/>
        <v>100.6934092583482</v>
      </c>
      <c r="G4774" s="3">
        <f t="shared" ca="1" si="1036"/>
        <v>817324</v>
      </c>
      <c r="H4774" t="str">
        <f t="shared" ca="1" si="1043"/>
        <v>B</v>
      </c>
      <c r="I4774">
        <f t="shared" ca="1" si="1037"/>
        <v>0</v>
      </c>
      <c r="K4774">
        <f t="shared" ca="1" si="1034"/>
        <v>5</v>
      </c>
      <c r="L4774">
        <f t="shared" ca="1" si="1034"/>
        <v>4</v>
      </c>
      <c r="M4774">
        <f t="shared" ca="1" si="1034"/>
        <v>6</v>
      </c>
      <c r="N4774">
        <f t="shared" ca="1" si="1038"/>
        <v>0</v>
      </c>
    </row>
    <row r="4775" spans="1:14" x14ac:dyDescent="0.25">
      <c r="A4775" s="1">
        <v>42508</v>
      </c>
      <c r="B4775" s="2">
        <f t="shared" ca="1" si="1039"/>
        <v>0.59028254241667011</v>
      </c>
      <c r="C4775" t="str">
        <f t="shared" ca="1" si="1040"/>
        <v>Bond1</v>
      </c>
      <c r="D4775" t="str">
        <f t="shared" ca="1" si="1041"/>
        <v>Dealer5</v>
      </c>
      <c r="E4775" t="str">
        <f t="shared" ca="1" si="1042"/>
        <v>Dealer10</v>
      </c>
      <c r="F4775">
        <f t="shared" ca="1" si="1035"/>
        <v>105.60556482402207</v>
      </c>
      <c r="G4775" s="3">
        <f t="shared" ca="1" si="1036"/>
        <v>22442871</v>
      </c>
      <c r="H4775" t="str">
        <f t="shared" ca="1" si="1043"/>
        <v>S</v>
      </c>
      <c r="I4775">
        <f t="shared" ca="1" si="1037"/>
        <v>0</v>
      </c>
      <c r="K4775">
        <f t="shared" ca="1" si="1034"/>
        <v>10</v>
      </c>
      <c r="L4775">
        <f t="shared" ca="1" si="1034"/>
        <v>5</v>
      </c>
      <c r="M4775">
        <f t="shared" ca="1" si="1034"/>
        <v>1</v>
      </c>
      <c r="N4775">
        <f t="shared" ca="1" si="1038"/>
        <v>1</v>
      </c>
    </row>
    <row r="4776" spans="1:14" x14ac:dyDescent="0.25">
      <c r="A4776" s="1">
        <v>42508</v>
      </c>
      <c r="B4776" s="2">
        <f t="shared" ca="1" si="1039"/>
        <v>0.59578081264173666</v>
      </c>
      <c r="C4776" t="str">
        <f t="shared" ca="1" si="1040"/>
        <v>Bond5</v>
      </c>
      <c r="D4776" t="str">
        <f t="shared" ca="1" si="1041"/>
        <v>Dealer10</v>
      </c>
      <c r="E4776" t="str">
        <f t="shared" ca="1" si="1042"/>
        <v>Dealer4</v>
      </c>
      <c r="F4776">
        <f t="shared" ca="1" si="1035"/>
        <v>104.49710606982576</v>
      </c>
      <c r="G4776" s="3">
        <f t="shared" ca="1" si="1036"/>
        <v>22482128</v>
      </c>
      <c r="H4776" t="str">
        <f t="shared" ca="1" si="1043"/>
        <v>B</v>
      </c>
      <c r="I4776">
        <f t="shared" ca="1" si="1037"/>
        <v>0</v>
      </c>
      <c r="K4776">
        <f t="shared" ca="1" si="1034"/>
        <v>4</v>
      </c>
      <c r="L4776">
        <f t="shared" ca="1" si="1034"/>
        <v>10</v>
      </c>
      <c r="M4776">
        <f t="shared" ca="1" si="1034"/>
        <v>5</v>
      </c>
      <c r="N4776">
        <f t="shared" ca="1" si="1038"/>
        <v>0</v>
      </c>
    </row>
    <row r="4777" spans="1:14" x14ac:dyDescent="0.25">
      <c r="A4777" s="1">
        <v>42508</v>
      </c>
      <c r="B4777" s="2">
        <f t="shared" ca="1" si="1039"/>
        <v>0.60073098175650608</v>
      </c>
      <c r="C4777" t="str">
        <f t="shared" ca="1" si="1040"/>
        <v>Bond2</v>
      </c>
      <c r="D4777" t="str">
        <f t="shared" ca="1" si="1041"/>
        <v>Dealer5</v>
      </c>
      <c r="E4777" t="str">
        <f t="shared" ca="1" si="1042"/>
        <v>Dealer2</v>
      </c>
      <c r="F4777">
        <f t="shared" ca="1" si="1035"/>
        <v>102.57247692386616</v>
      </c>
      <c r="G4777" s="3">
        <f t="shared" ca="1" si="1036"/>
        <v>25403049</v>
      </c>
      <c r="H4777" t="str">
        <f t="shared" ca="1" si="1043"/>
        <v>S</v>
      </c>
      <c r="I4777">
        <f t="shared" ca="1" si="1037"/>
        <v>1</v>
      </c>
      <c r="K4777">
        <f t="shared" ca="1" si="1034"/>
        <v>2</v>
      </c>
      <c r="L4777">
        <f t="shared" ca="1" si="1034"/>
        <v>5</v>
      </c>
      <c r="M4777">
        <f t="shared" ca="1" si="1034"/>
        <v>2</v>
      </c>
      <c r="N4777">
        <f t="shared" ca="1" si="1038"/>
        <v>1</v>
      </c>
    </row>
    <row r="4778" spans="1:14" x14ac:dyDescent="0.25">
      <c r="A4778" s="1">
        <v>42508</v>
      </c>
      <c r="B4778" s="2">
        <f t="shared" ca="1" si="1039"/>
        <v>0.60702527976927623</v>
      </c>
      <c r="C4778" t="str">
        <f t="shared" ca="1" si="1040"/>
        <v>Bond2</v>
      </c>
      <c r="D4778" t="str">
        <f t="shared" ca="1" si="1041"/>
        <v>Dealer5</v>
      </c>
      <c r="E4778" t="str">
        <f t="shared" ca="1" si="1042"/>
        <v>Dealer3</v>
      </c>
      <c r="F4778">
        <f t="shared" ca="1" si="1035"/>
        <v>100.86172956130915</v>
      </c>
      <c r="G4778" s="3">
        <f t="shared" ca="1" si="1036"/>
        <v>15826432</v>
      </c>
      <c r="H4778" t="str">
        <f t="shared" ca="1" si="1043"/>
        <v>B</v>
      </c>
      <c r="I4778">
        <f t="shared" ca="1" si="1037"/>
        <v>0</v>
      </c>
      <c r="K4778">
        <f t="shared" ca="1" si="1034"/>
        <v>3</v>
      </c>
      <c r="L4778">
        <f t="shared" ca="1" si="1034"/>
        <v>5</v>
      </c>
      <c r="M4778">
        <f t="shared" ca="1" si="1034"/>
        <v>2</v>
      </c>
      <c r="N4778">
        <f t="shared" ca="1" si="1038"/>
        <v>0</v>
      </c>
    </row>
    <row r="4779" spans="1:14" x14ac:dyDescent="0.25">
      <c r="A4779" s="1">
        <v>42508</v>
      </c>
      <c r="B4779" s="2">
        <f t="shared" ca="1" si="1039"/>
        <v>0.61160457706669846</v>
      </c>
      <c r="C4779" t="str">
        <f t="shared" ca="1" si="1040"/>
        <v>Bond6</v>
      </c>
      <c r="D4779" t="str">
        <f t="shared" ca="1" si="1041"/>
        <v>Dealer10</v>
      </c>
      <c r="E4779" t="str">
        <f t="shared" ca="1" si="1042"/>
        <v>Dealer3</v>
      </c>
      <c r="F4779">
        <f t="shared" ca="1" si="1035"/>
        <v>105.61117645617421</v>
      </c>
      <c r="G4779" s="3">
        <f t="shared" ca="1" si="1036"/>
        <v>21707684</v>
      </c>
      <c r="H4779" t="str">
        <f t="shared" ca="1" si="1043"/>
        <v>S</v>
      </c>
      <c r="I4779">
        <f t="shared" ca="1" si="1037"/>
        <v>0</v>
      </c>
      <c r="K4779">
        <f t="shared" ca="1" si="1034"/>
        <v>3</v>
      </c>
      <c r="L4779">
        <f t="shared" ca="1" si="1034"/>
        <v>10</v>
      </c>
      <c r="M4779">
        <f t="shared" ca="1" si="1034"/>
        <v>6</v>
      </c>
      <c r="N4779">
        <f t="shared" ca="1" si="1038"/>
        <v>1</v>
      </c>
    </row>
    <row r="4780" spans="1:14" x14ac:dyDescent="0.25">
      <c r="A4780" s="1">
        <v>42508</v>
      </c>
      <c r="B4780" s="2">
        <f t="shared" ca="1" si="1039"/>
        <v>0.61835057870599608</v>
      </c>
      <c r="C4780" t="str">
        <f t="shared" ca="1" si="1040"/>
        <v>Bond4</v>
      </c>
      <c r="D4780" t="str">
        <f t="shared" ca="1" si="1041"/>
        <v>Dealer4</v>
      </c>
      <c r="E4780" t="str">
        <f t="shared" ca="1" si="1042"/>
        <v>Dealer7</v>
      </c>
      <c r="F4780">
        <f t="shared" ca="1" si="1035"/>
        <v>107.78717798444448</v>
      </c>
      <c r="G4780" s="3">
        <f t="shared" ca="1" si="1036"/>
        <v>23732068</v>
      </c>
      <c r="H4780" t="str">
        <f t="shared" ca="1" si="1043"/>
        <v>B</v>
      </c>
      <c r="I4780">
        <f t="shared" ca="1" si="1037"/>
        <v>0</v>
      </c>
      <c r="K4780">
        <f t="shared" ca="1" si="1034"/>
        <v>7</v>
      </c>
      <c r="L4780">
        <f t="shared" ca="1" si="1034"/>
        <v>4</v>
      </c>
      <c r="M4780">
        <f t="shared" ca="1" si="1034"/>
        <v>4</v>
      </c>
      <c r="N4780">
        <f t="shared" ca="1" si="1038"/>
        <v>0</v>
      </c>
    </row>
    <row r="4781" spans="1:14" x14ac:dyDescent="0.25">
      <c r="A4781" s="1">
        <v>42508</v>
      </c>
      <c r="B4781" s="2">
        <f t="shared" ca="1" si="1039"/>
        <v>0.61840680908062529</v>
      </c>
      <c r="C4781" t="str">
        <f t="shared" ca="1" si="1040"/>
        <v>Bond3</v>
      </c>
      <c r="D4781" t="str">
        <f t="shared" ca="1" si="1041"/>
        <v>Dealer11</v>
      </c>
      <c r="E4781" t="str">
        <f t="shared" ca="1" si="1042"/>
        <v>Dealer9</v>
      </c>
      <c r="F4781">
        <f t="shared" ca="1" si="1035"/>
        <v>106.72694592859332</v>
      </c>
      <c r="G4781" s="3">
        <f t="shared" ca="1" si="1036"/>
        <v>18559963</v>
      </c>
      <c r="H4781" t="str">
        <f t="shared" ca="1" si="1043"/>
        <v>S</v>
      </c>
      <c r="I4781">
        <f t="shared" ca="1" si="1037"/>
        <v>0</v>
      </c>
      <c r="K4781">
        <f t="shared" ref="K4781:M4800" ca="1" si="1044">ROUND(RAND()*10+1,0)</f>
        <v>9</v>
      </c>
      <c r="L4781">
        <f t="shared" ca="1" si="1044"/>
        <v>11</v>
      </c>
      <c r="M4781">
        <f t="shared" ca="1" si="1044"/>
        <v>3</v>
      </c>
      <c r="N4781">
        <f t="shared" ca="1" si="1038"/>
        <v>1</v>
      </c>
    </row>
    <row r="4782" spans="1:14" x14ac:dyDescent="0.25">
      <c r="A4782" s="1">
        <v>42508</v>
      </c>
      <c r="B4782" s="2">
        <f t="shared" ca="1" si="1039"/>
        <v>0.62154221335180593</v>
      </c>
      <c r="C4782" t="str">
        <f t="shared" ca="1" si="1040"/>
        <v>Bond2</v>
      </c>
      <c r="D4782" t="str">
        <f t="shared" ca="1" si="1041"/>
        <v>Dealer8</v>
      </c>
      <c r="E4782" t="str">
        <f t="shared" ca="1" si="1042"/>
        <v>Dealer9</v>
      </c>
      <c r="F4782">
        <f t="shared" ca="1" si="1035"/>
        <v>103.81066211621047</v>
      </c>
      <c r="G4782" s="3">
        <f t="shared" ca="1" si="1036"/>
        <v>6221358</v>
      </c>
      <c r="H4782" t="str">
        <f t="shared" ca="1" si="1043"/>
        <v>B</v>
      </c>
      <c r="I4782">
        <f t="shared" ca="1" si="1037"/>
        <v>0</v>
      </c>
      <c r="K4782">
        <f t="shared" ca="1" si="1044"/>
        <v>9</v>
      </c>
      <c r="L4782">
        <f t="shared" ca="1" si="1044"/>
        <v>8</v>
      </c>
      <c r="M4782">
        <f t="shared" ca="1" si="1044"/>
        <v>2</v>
      </c>
      <c r="N4782">
        <f t="shared" ca="1" si="1038"/>
        <v>0</v>
      </c>
    </row>
    <row r="4783" spans="1:14" x14ac:dyDescent="0.25">
      <c r="A4783" s="1">
        <v>42508</v>
      </c>
      <c r="B4783" s="2">
        <f t="shared" ca="1" si="1039"/>
        <v>0.6252186899476333</v>
      </c>
      <c r="C4783" t="str">
        <f t="shared" ca="1" si="1040"/>
        <v>Bond9</v>
      </c>
      <c r="D4783" t="str">
        <f t="shared" ca="1" si="1041"/>
        <v>Dealer3</v>
      </c>
      <c r="E4783" t="str">
        <f t="shared" ca="1" si="1042"/>
        <v>Dealer8</v>
      </c>
      <c r="F4783">
        <f t="shared" ca="1" si="1035"/>
        <v>101.23652588425837</v>
      </c>
      <c r="G4783" s="3">
        <f t="shared" ca="1" si="1036"/>
        <v>895830</v>
      </c>
      <c r="H4783" t="str">
        <f t="shared" ca="1" si="1043"/>
        <v>B</v>
      </c>
      <c r="I4783">
        <f t="shared" ca="1" si="1037"/>
        <v>0</v>
      </c>
      <c r="K4783">
        <f t="shared" ca="1" si="1044"/>
        <v>8</v>
      </c>
      <c r="L4783">
        <f t="shared" ca="1" si="1044"/>
        <v>3</v>
      </c>
      <c r="M4783">
        <f t="shared" ca="1" si="1044"/>
        <v>9</v>
      </c>
      <c r="N4783">
        <f t="shared" ca="1" si="1038"/>
        <v>0</v>
      </c>
    </row>
    <row r="4784" spans="1:14" x14ac:dyDescent="0.25">
      <c r="A4784" s="1">
        <v>42508</v>
      </c>
      <c r="B4784" s="2">
        <f t="shared" ca="1" si="1039"/>
        <v>0.63398161120671004</v>
      </c>
      <c r="C4784" t="str">
        <f t="shared" ca="1" si="1040"/>
        <v>Bond2</v>
      </c>
      <c r="D4784" t="str">
        <f t="shared" ca="1" si="1041"/>
        <v>Dealer1</v>
      </c>
      <c r="E4784" t="str">
        <f t="shared" ca="1" si="1042"/>
        <v>Dealer4</v>
      </c>
      <c r="F4784">
        <f t="shared" ca="1" si="1035"/>
        <v>106.93737888589385</v>
      </c>
      <c r="G4784" s="3">
        <f t="shared" ca="1" si="1036"/>
        <v>894217</v>
      </c>
      <c r="H4784" t="str">
        <f t="shared" ca="1" si="1043"/>
        <v>B</v>
      </c>
      <c r="I4784">
        <f t="shared" ca="1" si="1037"/>
        <v>0</v>
      </c>
      <c r="K4784">
        <f t="shared" ca="1" si="1044"/>
        <v>4</v>
      </c>
      <c r="L4784">
        <f t="shared" ca="1" si="1044"/>
        <v>1</v>
      </c>
      <c r="M4784">
        <f t="shared" ca="1" si="1044"/>
        <v>2</v>
      </c>
      <c r="N4784">
        <f t="shared" ca="1" si="1038"/>
        <v>0</v>
      </c>
    </row>
    <row r="4785" spans="1:14" x14ac:dyDescent="0.25">
      <c r="A4785" s="1">
        <v>42508</v>
      </c>
      <c r="B4785" s="2">
        <f t="shared" ca="1" si="1039"/>
        <v>0.63981176094000369</v>
      </c>
      <c r="C4785" t="str">
        <f t="shared" ca="1" si="1040"/>
        <v>Bond11</v>
      </c>
      <c r="D4785" t="str">
        <f t="shared" ca="1" si="1041"/>
        <v>Dealer5</v>
      </c>
      <c r="E4785" t="str">
        <f t="shared" ca="1" si="1042"/>
        <v>Dealer2</v>
      </c>
      <c r="F4785">
        <f t="shared" ca="1" si="1035"/>
        <v>108.57542707739888</v>
      </c>
      <c r="G4785" s="3">
        <f t="shared" ca="1" si="1036"/>
        <v>9454862</v>
      </c>
      <c r="H4785" t="str">
        <f t="shared" ca="1" si="1043"/>
        <v>B</v>
      </c>
      <c r="I4785">
        <f t="shared" ca="1" si="1037"/>
        <v>1</v>
      </c>
      <c r="K4785">
        <f t="shared" ca="1" si="1044"/>
        <v>2</v>
      </c>
      <c r="L4785">
        <f t="shared" ca="1" si="1044"/>
        <v>5</v>
      </c>
      <c r="M4785">
        <f t="shared" ca="1" si="1044"/>
        <v>11</v>
      </c>
      <c r="N4785">
        <f t="shared" ca="1" si="1038"/>
        <v>0</v>
      </c>
    </row>
    <row r="4786" spans="1:14" x14ac:dyDescent="0.25">
      <c r="A4786" s="1">
        <v>42508</v>
      </c>
      <c r="B4786" s="2">
        <f t="shared" ca="1" si="1039"/>
        <v>0.64178946446693641</v>
      </c>
      <c r="C4786" t="str">
        <f t="shared" ca="1" si="1040"/>
        <v>Bond8</v>
      </c>
      <c r="D4786" t="str">
        <f t="shared" ca="1" si="1041"/>
        <v>Dealer9</v>
      </c>
      <c r="E4786" t="str">
        <f t="shared" ca="1" si="1042"/>
        <v>Dealer10</v>
      </c>
      <c r="F4786">
        <f t="shared" ca="1" si="1035"/>
        <v>101.53537928920467</v>
      </c>
      <c r="G4786" s="3">
        <f t="shared" ca="1" si="1036"/>
        <v>113708</v>
      </c>
      <c r="H4786" t="str">
        <f t="shared" ca="1" si="1043"/>
        <v>S</v>
      </c>
      <c r="I4786">
        <f t="shared" ca="1" si="1037"/>
        <v>1</v>
      </c>
      <c r="K4786">
        <f t="shared" ca="1" si="1044"/>
        <v>10</v>
      </c>
      <c r="L4786">
        <f t="shared" ca="1" si="1044"/>
        <v>9</v>
      </c>
      <c r="M4786">
        <f t="shared" ca="1" si="1044"/>
        <v>8</v>
      </c>
      <c r="N4786">
        <f t="shared" ca="1" si="1038"/>
        <v>1</v>
      </c>
    </row>
    <row r="4787" spans="1:14" x14ac:dyDescent="0.25">
      <c r="A4787" s="1">
        <v>42508</v>
      </c>
      <c r="B4787" s="2">
        <f t="shared" ca="1" si="1039"/>
        <v>0.64686206836728566</v>
      </c>
      <c r="C4787" t="str">
        <f t="shared" ca="1" si="1040"/>
        <v>Bond7</v>
      </c>
      <c r="D4787" t="str">
        <f t="shared" ca="1" si="1041"/>
        <v>Dealer9</v>
      </c>
      <c r="E4787" t="str">
        <f t="shared" ca="1" si="1042"/>
        <v>Dealer5</v>
      </c>
      <c r="F4787">
        <f t="shared" ca="1" si="1035"/>
        <v>101.15557818103944</v>
      </c>
      <c r="G4787" s="3">
        <f t="shared" ca="1" si="1036"/>
        <v>7131986</v>
      </c>
      <c r="H4787" t="str">
        <f t="shared" ca="1" si="1043"/>
        <v>S</v>
      </c>
      <c r="I4787">
        <f t="shared" ca="1" si="1037"/>
        <v>0</v>
      </c>
      <c r="K4787">
        <f t="shared" ca="1" si="1044"/>
        <v>5</v>
      </c>
      <c r="L4787">
        <f t="shared" ca="1" si="1044"/>
        <v>9</v>
      </c>
      <c r="M4787">
        <f t="shared" ca="1" si="1044"/>
        <v>7</v>
      </c>
      <c r="N4787">
        <f t="shared" ca="1" si="1038"/>
        <v>1</v>
      </c>
    </row>
    <row r="4788" spans="1:14" x14ac:dyDescent="0.25">
      <c r="A4788" s="1">
        <v>42508</v>
      </c>
      <c r="B4788" s="2">
        <f t="shared" ca="1" si="1039"/>
        <v>0.65169824996946213</v>
      </c>
      <c r="C4788" t="str">
        <f t="shared" ca="1" si="1040"/>
        <v>Bond3</v>
      </c>
      <c r="D4788" t="str">
        <f t="shared" ca="1" si="1041"/>
        <v>Dealer6</v>
      </c>
      <c r="E4788" t="str">
        <f t="shared" ca="1" si="1042"/>
        <v>Dealer7</v>
      </c>
      <c r="F4788">
        <f t="shared" ca="1" si="1035"/>
        <v>100.53249123864117</v>
      </c>
      <c r="G4788" s="3">
        <f t="shared" ca="1" si="1036"/>
        <v>7210212</v>
      </c>
      <c r="H4788" t="str">
        <f t="shared" ca="1" si="1043"/>
        <v>B</v>
      </c>
      <c r="I4788">
        <f t="shared" ca="1" si="1037"/>
        <v>0</v>
      </c>
      <c r="K4788">
        <f t="shared" ca="1" si="1044"/>
        <v>7</v>
      </c>
      <c r="L4788">
        <f t="shared" ca="1" si="1044"/>
        <v>6</v>
      </c>
      <c r="M4788">
        <f t="shared" ca="1" si="1044"/>
        <v>3</v>
      </c>
      <c r="N4788">
        <f t="shared" ca="1" si="1038"/>
        <v>0</v>
      </c>
    </row>
    <row r="4789" spans="1:14" x14ac:dyDescent="0.25">
      <c r="A4789" s="1">
        <v>42508</v>
      </c>
      <c r="B4789" s="2">
        <f t="shared" ca="1" si="1039"/>
        <v>0.65385275100751161</v>
      </c>
      <c r="C4789" t="str">
        <f t="shared" ca="1" si="1040"/>
        <v>Bond3</v>
      </c>
      <c r="D4789" t="str">
        <f t="shared" ca="1" si="1041"/>
        <v>Dealer3</v>
      </c>
      <c r="E4789" t="str">
        <f t="shared" ca="1" si="1042"/>
        <v>Dealer7</v>
      </c>
      <c r="F4789">
        <f t="shared" ca="1" si="1035"/>
        <v>109.22719175167381</v>
      </c>
      <c r="G4789" s="3">
        <f t="shared" ca="1" si="1036"/>
        <v>1878496</v>
      </c>
      <c r="H4789" t="str">
        <f t="shared" ca="1" si="1043"/>
        <v>B</v>
      </c>
      <c r="I4789">
        <f t="shared" ca="1" si="1037"/>
        <v>0</v>
      </c>
      <c r="K4789">
        <f t="shared" ca="1" si="1044"/>
        <v>7</v>
      </c>
      <c r="L4789">
        <f t="shared" ca="1" si="1044"/>
        <v>3</v>
      </c>
      <c r="M4789">
        <f t="shared" ca="1" si="1044"/>
        <v>3</v>
      </c>
      <c r="N4789">
        <f t="shared" ca="1" si="1038"/>
        <v>0</v>
      </c>
    </row>
    <row r="4790" spans="1:14" x14ac:dyDescent="0.25">
      <c r="A4790" s="1">
        <v>42508</v>
      </c>
      <c r="B4790" s="2">
        <f t="shared" ca="1" si="1039"/>
        <v>0.65934173545165042</v>
      </c>
      <c r="C4790" t="str">
        <f t="shared" ca="1" si="1040"/>
        <v>Bond10</v>
      </c>
      <c r="D4790" t="str">
        <f t="shared" ca="1" si="1041"/>
        <v>Dealer7</v>
      </c>
      <c r="E4790" t="str">
        <f t="shared" ca="1" si="1042"/>
        <v>Dealer1</v>
      </c>
      <c r="F4790">
        <f t="shared" ca="1" si="1035"/>
        <v>107.51995481052239</v>
      </c>
      <c r="G4790" s="3">
        <f t="shared" ca="1" si="1036"/>
        <v>4265170</v>
      </c>
      <c r="H4790" t="str">
        <f t="shared" ca="1" si="1043"/>
        <v>S</v>
      </c>
      <c r="I4790">
        <f t="shared" ca="1" si="1037"/>
        <v>0</v>
      </c>
      <c r="K4790">
        <f t="shared" ca="1" si="1044"/>
        <v>1</v>
      </c>
      <c r="L4790">
        <f t="shared" ca="1" si="1044"/>
        <v>7</v>
      </c>
      <c r="M4790">
        <f t="shared" ca="1" si="1044"/>
        <v>10</v>
      </c>
      <c r="N4790">
        <f t="shared" ca="1" si="1038"/>
        <v>1</v>
      </c>
    </row>
    <row r="4791" spans="1:14" x14ac:dyDescent="0.25">
      <c r="A4791" s="1">
        <v>42508</v>
      </c>
      <c r="B4791" s="2">
        <f t="shared" ca="1" si="1039"/>
        <v>0.65997161489505396</v>
      </c>
      <c r="C4791" t="str">
        <f t="shared" ca="1" si="1040"/>
        <v>Bond8</v>
      </c>
      <c r="D4791" t="str">
        <f t="shared" ca="1" si="1041"/>
        <v>Dealer11</v>
      </c>
      <c r="E4791" t="str">
        <f t="shared" ca="1" si="1042"/>
        <v>Dealer3</v>
      </c>
      <c r="F4791">
        <f t="shared" ca="1" si="1035"/>
        <v>108.39864107391141</v>
      </c>
      <c r="G4791" s="3">
        <f t="shared" ca="1" si="1036"/>
        <v>29518457</v>
      </c>
      <c r="H4791" t="str">
        <f t="shared" ca="1" si="1043"/>
        <v>B</v>
      </c>
      <c r="I4791">
        <f t="shared" ca="1" si="1037"/>
        <v>0</v>
      </c>
      <c r="K4791">
        <f t="shared" ca="1" si="1044"/>
        <v>3</v>
      </c>
      <c r="L4791">
        <f t="shared" ca="1" si="1044"/>
        <v>11</v>
      </c>
      <c r="M4791">
        <f t="shared" ca="1" si="1044"/>
        <v>8</v>
      </c>
      <c r="N4791">
        <f t="shared" ca="1" si="1038"/>
        <v>0</v>
      </c>
    </row>
    <row r="4792" spans="1:14" x14ac:dyDescent="0.25">
      <c r="A4792" s="1">
        <v>42508</v>
      </c>
      <c r="B4792" s="2">
        <f t="shared" ca="1" si="1039"/>
        <v>0.66665204048864313</v>
      </c>
      <c r="C4792" t="str">
        <f t="shared" ca="1" si="1040"/>
        <v>Bond7</v>
      </c>
      <c r="D4792" t="str">
        <f t="shared" ca="1" si="1041"/>
        <v>Dealer7</v>
      </c>
      <c r="E4792" t="str">
        <f t="shared" ca="1" si="1042"/>
        <v>Dealer10</v>
      </c>
      <c r="F4792">
        <f t="shared" ca="1" si="1035"/>
        <v>105.09965908453159</v>
      </c>
      <c r="G4792" s="3">
        <f t="shared" ca="1" si="1036"/>
        <v>28225204</v>
      </c>
      <c r="H4792" t="str">
        <f t="shared" ca="1" si="1043"/>
        <v>S</v>
      </c>
      <c r="I4792">
        <f t="shared" ca="1" si="1037"/>
        <v>0</v>
      </c>
      <c r="K4792">
        <f t="shared" ca="1" si="1044"/>
        <v>10</v>
      </c>
      <c r="L4792">
        <f t="shared" ca="1" si="1044"/>
        <v>7</v>
      </c>
      <c r="M4792">
        <f t="shared" ca="1" si="1044"/>
        <v>7</v>
      </c>
      <c r="N4792">
        <f t="shared" ca="1" si="1038"/>
        <v>1</v>
      </c>
    </row>
    <row r="4793" spans="1:14" x14ac:dyDescent="0.25">
      <c r="A4793" s="1">
        <v>42508</v>
      </c>
      <c r="B4793" s="2">
        <f t="shared" ca="1" si="1039"/>
        <v>0.67081811065214836</v>
      </c>
      <c r="C4793" t="str">
        <f t="shared" ca="1" si="1040"/>
        <v>Bond3</v>
      </c>
      <c r="D4793" t="str">
        <f t="shared" ca="1" si="1041"/>
        <v>Dealer7</v>
      </c>
      <c r="E4793" t="str">
        <f t="shared" ca="1" si="1042"/>
        <v>Dealer2</v>
      </c>
      <c r="F4793">
        <f t="shared" ca="1" si="1035"/>
        <v>105.19053999040064</v>
      </c>
      <c r="G4793" s="3">
        <f t="shared" ca="1" si="1036"/>
        <v>28567924</v>
      </c>
      <c r="H4793" t="str">
        <f t="shared" ca="1" si="1043"/>
        <v>S</v>
      </c>
      <c r="I4793">
        <f t="shared" ca="1" si="1037"/>
        <v>0</v>
      </c>
      <c r="K4793">
        <f t="shared" ca="1" si="1044"/>
        <v>2</v>
      </c>
      <c r="L4793">
        <f t="shared" ca="1" si="1044"/>
        <v>7</v>
      </c>
      <c r="M4793">
        <f t="shared" ca="1" si="1044"/>
        <v>3</v>
      </c>
      <c r="N4793">
        <f t="shared" ca="1" si="1038"/>
        <v>1</v>
      </c>
    </row>
    <row r="4794" spans="1:14" x14ac:dyDescent="0.25">
      <c r="A4794" s="1">
        <v>42508</v>
      </c>
      <c r="B4794" s="2">
        <f t="shared" ca="1" si="1039"/>
        <v>0.67902764232035062</v>
      </c>
      <c r="C4794" t="str">
        <f t="shared" ca="1" si="1040"/>
        <v>Bond8</v>
      </c>
      <c r="D4794" t="str">
        <f t="shared" ca="1" si="1041"/>
        <v>Dealer9</v>
      </c>
      <c r="E4794" t="str">
        <f t="shared" ca="1" si="1042"/>
        <v>Dealer8</v>
      </c>
      <c r="F4794">
        <f t="shared" ca="1" si="1035"/>
        <v>102.65934748495894</v>
      </c>
      <c r="G4794" s="3">
        <f t="shared" ca="1" si="1036"/>
        <v>11279696</v>
      </c>
      <c r="H4794" t="str">
        <f t="shared" ca="1" si="1043"/>
        <v>S</v>
      </c>
      <c r="I4794">
        <f t="shared" ca="1" si="1037"/>
        <v>0</v>
      </c>
      <c r="K4794">
        <f t="shared" ca="1" si="1044"/>
        <v>8</v>
      </c>
      <c r="L4794">
        <f t="shared" ca="1" si="1044"/>
        <v>9</v>
      </c>
      <c r="M4794">
        <f t="shared" ca="1" si="1044"/>
        <v>8</v>
      </c>
      <c r="N4794">
        <f t="shared" ca="1" si="1038"/>
        <v>1</v>
      </c>
    </row>
    <row r="4795" spans="1:14" x14ac:dyDescent="0.25">
      <c r="A4795" s="1">
        <v>42508</v>
      </c>
      <c r="B4795" s="2">
        <f t="shared" ca="1" si="1039"/>
        <v>0.68689733335833458</v>
      </c>
      <c r="C4795" t="str">
        <f t="shared" ca="1" si="1040"/>
        <v>Bond7</v>
      </c>
      <c r="D4795" t="str">
        <f t="shared" ca="1" si="1041"/>
        <v>Dealer11</v>
      </c>
      <c r="E4795" t="str">
        <f t="shared" ca="1" si="1042"/>
        <v>Dealer3</v>
      </c>
      <c r="F4795">
        <f t="shared" ca="1" si="1035"/>
        <v>103.16828758072317</v>
      </c>
      <c r="G4795" s="3">
        <f t="shared" ca="1" si="1036"/>
        <v>26129963</v>
      </c>
      <c r="H4795" t="str">
        <f t="shared" ca="1" si="1043"/>
        <v>S</v>
      </c>
      <c r="I4795">
        <f t="shared" ca="1" si="1037"/>
        <v>0</v>
      </c>
      <c r="K4795">
        <f t="shared" ca="1" si="1044"/>
        <v>3</v>
      </c>
      <c r="L4795">
        <f t="shared" ca="1" si="1044"/>
        <v>11</v>
      </c>
      <c r="M4795">
        <f t="shared" ca="1" si="1044"/>
        <v>7</v>
      </c>
      <c r="N4795">
        <f t="shared" ca="1" si="1038"/>
        <v>1</v>
      </c>
    </row>
    <row r="4796" spans="1:14" x14ac:dyDescent="0.25">
      <c r="A4796" s="1">
        <v>42508</v>
      </c>
      <c r="B4796" s="2">
        <f t="shared" ca="1" si="1039"/>
        <v>0.68795007532330632</v>
      </c>
      <c r="C4796" t="str">
        <f t="shared" ca="1" si="1040"/>
        <v>Bond9</v>
      </c>
      <c r="D4796" t="str">
        <f t="shared" ca="1" si="1041"/>
        <v>Dealer9</v>
      </c>
      <c r="E4796" t="str">
        <f t="shared" ca="1" si="1042"/>
        <v>Dealer2</v>
      </c>
      <c r="F4796">
        <f t="shared" ca="1" si="1035"/>
        <v>105.05605054827313</v>
      </c>
      <c r="G4796" s="3">
        <f t="shared" ca="1" si="1036"/>
        <v>23170613</v>
      </c>
      <c r="H4796" t="str">
        <f t="shared" ca="1" si="1043"/>
        <v>S</v>
      </c>
      <c r="I4796">
        <f t="shared" ca="1" si="1037"/>
        <v>1</v>
      </c>
      <c r="K4796">
        <f t="shared" ca="1" si="1044"/>
        <v>2</v>
      </c>
      <c r="L4796">
        <f t="shared" ca="1" si="1044"/>
        <v>9</v>
      </c>
      <c r="M4796">
        <f t="shared" ca="1" si="1044"/>
        <v>9</v>
      </c>
      <c r="N4796">
        <f t="shared" ca="1" si="1038"/>
        <v>1</v>
      </c>
    </row>
    <row r="4797" spans="1:14" x14ac:dyDescent="0.25">
      <c r="A4797" s="1">
        <v>42508</v>
      </c>
      <c r="B4797" s="2">
        <f t="shared" ca="1" si="1039"/>
        <v>0.69149911310883283</v>
      </c>
      <c r="C4797" t="str">
        <f t="shared" ca="1" si="1040"/>
        <v>Bond6</v>
      </c>
      <c r="D4797" t="str">
        <f t="shared" ca="1" si="1041"/>
        <v>Dealer8</v>
      </c>
      <c r="E4797" t="str">
        <f t="shared" ca="1" si="1042"/>
        <v>Dealer8</v>
      </c>
      <c r="F4797">
        <f t="shared" ca="1" si="1035"/>
        <v>109.55500426742172</v>
      </c>
      <c r="G4797" s="3">
        <f t="shared" ca="1" si="1036"/>
        <v>16921058</v>
      </c>
      <c r="H4797" t="str">
        <f t="shared" ca="1" si="1043"/>
        <v>B</v>
      </c>
      <c r="I4797">
        <f t="shared" ca="1" si="1037"/>
        <v>1</v>
      </c>
      <c r="K4797">
        <f t="shared" ca="1" si="1044"/>
        <v>8</v>
      </c>
      <c r="L4797">
        <f t="shared" ca="1" si="1044"/>
        <v>8</v>
      </c>
      <c r="M4797">
        <f t="shared" ca="1" si="1044"/>
        <v>6</v>
      </c>
      <c r="N4797">
        <f t="shared" ca="1" si="1038"/>
        <v>0</v>
      </c>
    </row>
    <row r="4798" spans="1:14" x14ac:dyDescent="0.25">
      <c r="A4798" s="1">
        <v>42508</v>
      </c>
      <c r="B4798" s="2">
        <f t="shared" ca="1" si="1039"/>
        <v>0.70036146957910972</v>
      </c>
      <c r="C4798" t="str">
        <f t="shared" ca="1" si="1040"/>
        <v>Bond9</v>
      </c>
      <c r="D4798" t="str">
        <f t="shared" ca="1" si="1041"/>
        <v>Dealer8</v>
      </c>
      <c r="E4798" t="str">
        <f t="shared" ca="1" si="1042"/>
        <v>Dealer5</v>
      </c>
      <c r="F4798">
        <f t="shared" ca="1" si="1035"/>
        <v>109.78381447989263</v>
      </c>
      <c r="G4798" s="3">
        <f t="shared" ca="1" si="1036"/>
        <v>23275682</v>
      </c>
      <c r="H4798" t="str">
        <f t="shared" ca="1" si="1043"/>
        <v>S</v>
      </c>
      <c r="I4798">
        <f t="shared" ca="1" si="1037"/>
        <v>0</v>
      </c>
      <c r="K4798">
        <f t="shared" ca="1" si="1044"/>
        <v>5</v>
      </c>
      <c r="L4798">
        <f t="shared" ca="1" si="1044"/>
        <v>8</v>
      </c>
      <c r="M4798">
        <f t="shared" ca="1" si="1044"/>
        <v>9</v>
      </c>
      <c r="N4798">
        <f t="shared" ca="1" si="1038"/>
        <v>1</v>
      </c>
    </row>
    <row r="4799" spans="1:14" x14ac:dyDescent="0.25">
      <c r="A4799" s="1">
        <v>42508</v>
      </c>
      <c r="B4799" s="2">
        <f t="shared" ca="1" si="1039"/>
        <v>0.71017623892858983</v>
      </c>
      <c r="C4799" t="str">
        <f t="shared" ca="1" si="1040"/>
        <v>Bond4</v>
      </c>
      <c r="D4799" t="str">
        <f t="shared" ca="1" si="1041"/>
        <v>Dealer5</v>
      </c>
      <c r="E4799" t="str">
        <f t="shared" ca="1" si="1042"/>
        <v>Dealer8</v>
      </c>
      <c r="F4799">
        <f t="shared" ca="1" si="1035"/>
        <v>104.13830179745486</v>
      </c>
      <c r="G4799" s="3">
        <f t="shared" ca="1" si="1036"/>
        <v>28325009</v>
      </c>
      <c r="H4799" t="str">
        <f t="shared" ca="1" si="1043"/>
        <v>S</v>
      </c>
      <c r="I4799">
        <f t="shared" ca="1" si="1037"/>
        <v>0</v>
      </c>
      <c r="K4799">
        <f t="shared" ca="1" si="1044"/>
        <v>8</v>
      </c>
      <c r="L4799">
        <f t="shared" ca="1" si="1044"/>
        <v>5</v>
      </c>
      <c r="M4799">
        <f t="shared" ca="1" si="1044"/>
        <v>4</v>
      </c>
      <c r="N4799">
        <f t="shared" ca="1" si="1038"/>
        <v>1</v>
      </c>
    </row>
    <row r="4800" spans="1:14" x14ac:dyDescent="0.25">
      <c r="A4800" s="1">
        <v>42508</v>
      </c>
      <c r="B4800" s="2">
        <f t="shared" ca="1" si="1039"/>
        <v>0.71904960724264544</v>
      </c>
      <c r="C4800" t="str">
        <f t="shared" ca="1" si="1040"/>
        <v>Bond10</v>
      </c>
      <c r="D4800" t="str">
        <f t="shared" ca="1" si="1041"/>
        <v>Dealer6</v>
      </c>
      <c r="E4800" t="str">
        <f t="shared" ca="1" si="1042"/>
        <v>Dealer6</v>
      </c>
      <c r="F4800">
        <f t="shared" ca="1" si="1035"/>
        <v>101.47067527777102</v>
      </c>
      <c r="G4800" s="3">
        <f t="shared" ca="1" si="1036"/>
        <v>9717134</v>
      </c>
      <c r="H4800" t="str">
        <f t="shared" ca="1" si="1043"/>
        <v>S</v>
      </c>
      <c r="I4800">
        <f t="shared" ca="1" si="1037"/>
        <v>1</v>
      </c>
      <c r="K4800">
        <f t="shared" ca="1" si="1044"/>
        <v>6</v>
      </c>
      <c r="L4800">
        <f t="shared" ca="1" si="1044"/>
        <v>6</v>
      </c>
      <c r="M4800">
        <f t="shared" ca="1" si="1044"/>
        <v>10</v>
      </c>
      <c r="N4800">
        <f t="shared" ca="1" si="1038"/>
        <v>1</v>
      </c>
    </row>
    <row r="4801" spans="1:14" x14ac:dyDescent="0.25">
      <c r="A4801" s="1">
        <v>42509</v>
      </c>
      <c r="B4801" s="2">
        <v>0.22086805555555555</v>
      </c>
      <c r="C4801" t="str">
        <f t="shared" ca="1" si="1040"/>
        <v>Bond9</v>
      </c>
      <c r="D4801" t="str">
        <f t="shared" ca="1" si="1041"/>
        <v>Dealer3</v>
      </c>
      <c r="E4801" t="str">
        <f t="shared" ca="1" si="1042"/>
        <v>Dealer7</v>
      </c>
      <c r="F4801">
        <f t="shared" ca="1" si="1035"/>
        <v>105.19026947334463</v>
      </c>
      <c r="G4801" s="3">
        <f t="shared" ca="1" si="1036"/>
        <v>4568713</v>
      </c>
      <c r="H4801" t="str">
        <f t="shared" ca="1" si="1043"/>
        <v>S</v>
      </c>
      <c r="I4801">
        <f t="shared" ca="1" si="1037"/>
        <v>0</v>
      </c>
      <c r="K4801">
        <f t="shared" ref="K4801:M4816" ca="1" si="1045">ROUND(RAND()*10+1,0)</f>
        <v>7</v>
      </c>
      <c r="L4801">
        <f t="shared" ca="1" si="1045"/>
        <v>3</v>
      </c>
      <c r="M4801">
        <f t="shared" ca="1" si="1045"/>
        <v>9</v>
      </c>
      <c r="N4801">
        <f t="shared" ca="1" si="1038"/>
        <v>1</v>
      </c>
    </row>
    <row r="4802" spans="1:14" x14ac:dyDescent="0.25">
      <c r="A4802" s="1">
        <v>42509</v>
      </c>
      <c r="B4802" s="2">
        <f ca="1">B4801+RAND()/100</f>
        <v>0.22617459326735456</v>
      </c>
      <c r="C4802" t="str">
        <f t="shared" ca="1" si="1040"/>
        <v>Bond7</v>
      </c>
      <c r="D4802" t="str">
        <f t="shared" ca="1" si="1041"/>
        <v>Dealer3</v>
      </c>
      <c r="E4802" t="str">
        <f t="shared" ca="1" si="1042"/>
        <v>Dealer7</v>
      </c>
      <c r="F4802">
        <f t="shared" ca="1" si="1035"/>
        <v>107.49949489626418</v>
      </c>
      <c r="G4802" s="3">
        <f t="shared" ca="1" si="1036"/>
        <v>16835784</v>
      </c>
      <c r="H4802" t="str">
        <f t="shared" ca="1" si="1043"/>
        <v>S</v>
      </c>
      <c r="I4802">
        <f t="shared" ca="1" si="1037"/>
        <v>0</v>
      </c>
      <c r="K4802">
        <f t="shared" ca="1" si="1045"/>
        <v>7</v>
      </c>
      <c r="L4802">
        <f t="shared" ca="1" si="1045"/>
        <v>3</v>
      </c>
      <c r="M4802">
        <f t="shared" ca="1" si="1045"/>
        <v>7</v>
      </c>
      <c r="N4802">
        <f t="shared" ca="1" si="1038"/>
        <v>1</v>
      </c>
    </row>
    <row r="4803" spans="1:14" x14ac:dyDescent="0.25">
      <c r="A4803" s="1">
        <v>42509</v>
      </c>
      <c r="B4803" s="2">
        <f t="shared" ref="B4803:B4866" ca="1" si="1046">B4802+RAND()/100</f>
        <v>0.23567876802989812</v>
      </c>
      <c r="C4803" t="str">
        <f t="shared" ref="C4803:C4866" ca="1" si="1047">CONCATENATE("Bond", M4803)</f>
        <v>Bond9</v>
      </c>
      <c r="D4803" t="str">
        <f t="shared" ref="D4803:D4866" ca="1" si="1048">CONCATENATE("Dealer", L4803)</f>
        <v>Dealer8</v>
      </c>
      <c r="E4803" t="str">
        <f t="shared" ref="E4803:E4866" ca="1" si="1049">CONCATENATE("Dealer", K4803)</f>
        <v>Dealer1</v>
      </c>
      <c r="F4803">
        <f t="shared" ca="1" si="1035"/>
        <v>109.79980066817322</v>
      </c>
      <c r="G4803" s="3">
        <f t="shared" ca="1" si="1036"/>
        <v>10425200</v>
      </c>
      <c r="H4803" t="str">
        <f t="shared" ref="H4803:H4866" ca="1" si="1050">IF(N4803=0, "B", "S")</f>
        <v>B</v>
      </c>
      <c r="I4803">
        <f t="shared" ca="1" si="1037"/>
        <v>0</v>
      </c>
      <c r="K4803">
        <f t="shared" ca="1" si="1045"/>
        <v>1</v>
      </c>
      <c r="L4803">
        <f t="shared" ca="1" si="1045"/>
        <v>8</v>
      </c>
      <c r="M4803">
        <f t="shared" ca="1" si="1045"/>
        <v>9</v>
      </c>
      <c r="N4803">
        <f t="shared" ca="1" si="1038"/>
        <v>0</v>
      </c>
    </row>
    <row r="4804" spans="1:14" x14ac:dyDescent="0.25">
      <c r="A4804" s="1">
        <v>42509</v>
      </c>
      <c r="B4804" s="2">
        <f t="shared" ca="1" si="1046"/>
        <v>0.23588507714603754</v>
      </c>
      <c r="C4804" t="str">
        <f t="shared" ca="1" si="1047"/>
        <v>Bond8</v>
      </c>
      <c r="D4804" t="str">
        <f t="shared" ca="1" si="1048"/>
        <v>Dealer6</v>
      </c>
      <c r="E4804" t="str">
        <f t="shared" ca="1" si="1049"/>
        <v>Dealer8</v>
      </c>
      <c r="F4804">
        <f t="shared" ref="F4804:F4867" ca="1" si="1051">RAND()*10+100</f>
        <v>105.64624650769767</v>
      </c>
      <c r="G4804" s="3">
        <f t="shared" ref="G4804:G4867" ca="1" si="1052">RANDBETWEEN(100000, 30000000)</f>
        <v>12940477</v>
      </c>
      <c r="H4804" t="str">
        <f t="shared" ca="1" si="1050"/>
        <v>B</v>
      </c>
      <c r="I4804">
        <f t="shared" ref="I4804:I4867" ca="1" si="1053">ROUND(RAND()-0.25,0)</f>
        <v>1</v>
      </c>
      <c r="K4804">
        <f t="shared" ca="1" si="1045"/>
        <v>8</v>
      </c>
      <c r="L4804">
        <f t="shared" ca="1" si="1045"/>
        <v>6</v>
      </c>
      <c r="M4804">
        <f t="shared" ca="1" si="1045"/>
        <v>8</v>
      </c>
      <c r="N4804">
        <f t="shared" ref="N4804:N4867" ca="1" si="1054">ROUND(RAND(),0)</f>
        <v>0</v>
      </c>
    </row>
    <row r="4805" spans="1:14" x14ac:dyDescent="0.25">
      <c r="A4805" s="1">
        <v>42509</v>
      </c>
      <c r="B4805" s="2">
        <f t="shared" ca="1" si="1046"/>
        <v>0.23679984323597678</v>
      </c>
      <c r="C4805" t="str">
        <f t="shared" ca="1" si="1047"/>
        <v>Bond3</v>
      </c>
      <c r="D4805" t="str">
        <f t="shared" ca="1" si="1048"/>
        <v>Dealer5</v>
      </c>
      <c r="E4805" t="str">
        <f t="shared" ca="1" si="1049"/>
        <v>Dealer3</v>
      </c>
      <c r="F4805">
        <f t="shared" ca="1" si="1051"/>
        <v>104.88381744376414</v>
      </c>
      <c r="G4805" s="3">
        <f t="shared" ca="1" si="1052"/>
        <v>13846108</v>
      </c>
      <c r="H4805" t="str">
        <f t="shared" ca="1" si="1050"/>
        <v>B</v>
      </c>
      <c r="I4805">
        <f t="shared" ca="1" si="1053"/>
        <v>0</v>
      </c>
      <c r="K4805">
        <f t="shared" ca="1" si="1045"/>
        <v>3</v>
      </c>
      <c r="L4805">
        <f t="shared" ca="1" si="1045"/>
        <v>5</v>
      </c>
      <c r="M4805">
        <f t="shared" ca="1" si="1045"/>
        <v>3</v>
      </c>
      <c r="N4805">
        <f t="shared" ca="1" si="1054"/>
        <v>0</v>
      </c>
    </row>
    <row r="4806" spans="1:14" x14ac:dyDescent="0.25">
      <c r="A4806" s="1">
        <v>42509</v>
      </c>
      <c r="B4806" s="2">
        <f t="shared" ca="1" si="1046"/>
        <v>0.24032410146437688</v>
      </c>
      <c r="C4806" t="str">
        <f t="shared" ca="1" si="1047"/>
        <v>Bond7</v>
      </c>
      <c r="D4806" t="str">
        <f t="shared" ca="1" si="1048"/>
        <v>Dealer3</v>
      </c>
      <c r="E4806" t="str">
        <f t="shared" ca="1" si="1049"/>
        <v>Dealer6</v>
      </c>
      <c r="F4806">
        <f t="shared" ca="1" si="1051"/>
        <v>100.63746553599036</v>
      </c>
      <c r="G4806" s="3">
        <f t="shared" ca="1" si="1052"/>
        <v>9013290</v>
      </c>
      <c r="H4806" t="str">
        <f t="shared" ca="1" si="1050"/>
        <v>B</v>
      </c>
      <c r="I4806">
        <f t="shared" ca="1" si="1053"/>
        <v>0</v>
      </c>
      <c r="K4806">
        <f t="shared" ca="1" si="1045"/>
        <v>6</v>
      </c>
      <c r="L4806">
        <f t="shared" ca="1" si="1045"/>
        <v>3</v>
      </c>
      <c r="M4806">
        <f t="shared" ca="1" si="1045"/>
        <v>7</v>
      </c>
      <c r="N4806">
        <f t="shared" ca="1" si="1054"/>
        <v>0</v>
      </c>
    </row>
    <row r="4807" spans="1:14" x14ac:dyDescent="0.25">
      <c r="A4807" s="1">
        <v>42509</v>
      </c>
      <c r="B4807" s="2">
        <f t="shared" ca="1" si="1046"/>
        <v>0.24958485042160436</v>
      </c>
      <c r="C4807" t="str">
        <f t="shared" ca="1" si="1047"/>
        <v>Bond8</v>
      </c>
      <c r="D4807" t="str">
        <f t="shared" ca="1" si="1048"/>
        <v>Dealer10</v>
      </c>
      <c r="E4807" t="str">
        <f t="shared" ca="1" si="1049"/>
        <v>Dealer2</v>
      </c>
      <c r="F4807">
        <f t="shared" ca="1" si="1051"/>
        <v>100.42468369845344</v>
      </c>
      <c r="G4807" s="3">
        <f t="shared" ca="1" si="1052"/>
        <v>3089799</v>
      </c>
      <c r="H4807" t="str">
        <f t="shared" ca="1" si="1050"/>
        <v>S</v>
      </c>
      <c r="I4807">
        <f t="shared" ca="1" si="1053"/>
        <v>0</v>
      </c>
      <c r="K4807">
        <f t="shared" ca="1" si="1045"/>
        <v>2</v>
      </c>
      <c r="L4807">
        <f t="shared" ca="1" si="1045"/>
        <v>10</v>
      </c>
      <c r="M4807">
        <f t="shared" ca="1" si="1045"/>
        <v>8</v>
      </c>
      <c r="N4807">
        <f t="shared" ca="1" si="1054"/>
        <v>1</v>
      </c>
    </row>
    <row r="4808" spans="1:14" x14ac:dyDescent="0.25">
      <c r="A4808" s="1">
        <v>42509</v>
      </c>
      <c r="B4808" s="2">
        <f t="shared" ca="1" si="1046"/>
        <v>0.25684353020878309</v>
      </c>
      <c r="C4808" t="str">
        <f t="shared" ca="1" si="1047"/>
        <v>Bond6</v>
      </c>
      <c r="D4808" t="str">
        <f t="shared" ca="1" si="1048"/>
        <v>Dealer2</v>
      </c>
      <c r="E4808" t="str">
        <f t="shared" ca="1" si="1049"/>
        <v>Dealer9</v>
      </c>
      <c r="F4808">
        <f t="shared" ca="1" si="1051"/>
        <v>107.20054767518819</v>
      </c>
      <c r="G4808" s="3">
        <f t="shared" ca="1" si="1052"/>
        <v>23572118</v>
      </c>
      <c r="H4808" t="str">
        <f t="shared" ca="1" si="1050"/>
        <v>B</v>
      </c>
      <c r="I4808">
        <f t="shared" ca="1" si="1053"/>
        <v>1</v>
      </c>
      <c r="K4808">
        <f t="shared" ca="1" si="1045"/>
        <v>9</v>
      </c>
      <c r="L4808">
        <f t="shared" ca="1" si="1045"/>
        <v>2</v>
      </c>
      <c r="M4808">
        <f t="shared" ca="1" si="1045"/>
        <v>6</v>
      </c>
      <c r="N4808">
        <f t="shared" ca="1" si="1054"/>
        <v>0</v>
      </c>
    </row>
    <row r="4809" spans="1:14" x14ac:dyDescent="0.25">
      <c r="A4809" s="1">
        <v>42509</v>
      </c>
      <c r="B4809" s="2">
        <f t="shared" ca="1" si="1046"/>
        <v>0.2600146610953975</v>
      </c>
      <c r="C4809" t="str">
        <f t="shared" ca="1" si="1047"/>
        <v>Bond11</v>
      </c>
      <c r="D4809" t="str">
        <f t="shared" ca="1" si="1048"/>
        <v>Dealer7</v>
      </c>
      <c r="E4809" t="str">
        <f t="shared" ca="1" si="1049"/>
        <v>Dealer4</v>
      </c>
      <c r="F4809">
        <f t="shared" ca="1" si="1051"/>
        <v>108.8826479224616</v>
      </c>
      <c r="G4809" s="3">
        <f t="shared" ca="1" si="1052"/>
        <v>28873245</v>
      </c>
      <c r="H4809" t="str">
        <f t="shared" ca="1" si="1050"/>
        <v>S</v>
      </c>
      <c r="I4809">
        <f t="shared" ca="1" si="1053"/>
        <v>0</v>
      </c>
      <c r="K4809">
        <f t="shared" ca="1" si="1045"/>
        <v>4</v>
      </c>
      <c r="L4809">
        <f t="shared" ca="1" si="1045"/>
        <v>7</v>
      </c>
      <c r="M4809">
        <f t="shared" ca="1" si="1045"/>
        <v>11</v>
      </c>
      <c r="N4809">
        <f t="shared" ca="1" si="1054"/>
        <v>1</v>
      </c>
    </row>
    <row r="4810" spans="1:14" x14ac:dyDescent="0.25">
      <c r="A4810" s="1">
        <v>42509</v>
      </c>
      <c r="B4810" s="2">
        <f t="shared" ca="1" si="1046"/>
        <v>0.26397563495034776</v>
      </c>
      <c r="C4810" t="str">
        <f t="shared" ca="1" si="1047"/>
        <v>Bond3</v>
      </c>
      <c r="D4810" t="str">
        <f t="shared" ca="1" si="1048"/>
        <v>Dealer1</v>
      </c>
      <c r="E4810" t="str">
        <f t="shared" ca="1" si="1049"/>
        <v>Dealer3</v>
      </c>
      <c r="F4810">
        <f t="shared" ca="1" si="1051"/>
        <v>101.7654793382325</v>
      </c>
      <c r="G4810" s="3">
        <f t="shared" ca="1" si="1052"/>
        <v>18659625</v>
      </c>
      <c r="H4810" t="str">
        <f t="shared" ca="1" si="1050"/>
        <v>S</v>
      </c>
      <c r="I4810">
        <f t="shared" ca="1" si="1053"/>
        <v>1</v>
      </c>
      <c r="K4810">
        <f t="shared" ca="1" si="1045"/>
        <v>3</v>
      </c>
      <c r="L4810">
        <f t="shared" ca="1" si="1045"/>
        <v>1</v>
      </c>
      <c r="M4810">
        <f t="shared" ca="1" si="1045"/>
        <v>3</v>
      </c>
      <c r="N4810">
        <f t="shared" ca="1" si="1054"/>
        <v>1</v>
      </c>
    </row>
    <row r="4811" spans="1:14" x14ac:dyDescent="0.25">
      <c r="A4811" s="1">
        <v>42509</v>
      </c>
      <c r="B4811" s="2">
        <f t="shared" ca="1" si="1046"/>
        <v>0.2689030674671542</v>
      </c>
      <c r="C4811" t="str">
        <f t="shared" ca="1" si="1047"/>
        <v>Bond3</v>
      </c>
      <c r="D4811" t="str">
        <f t="shared" ca="1" si="1048"/>
        <v>Dealer7</v>
      </c>
      <c r="E4811" t="str">
        <f t="shared" ca="1" si="1049"/>
        <v>Dealer10</v>
      </c>
      <c r="F4811">
        <f t="shared" ca="1" si="1051"/>
        <v>108.10616759411272</v>
      </c>
      <c r="G4811" s="3">
        <f t="shared" ca="1" si="1052"/>
        <v>24710958</v>
      </c>
      <c r="H4811" t="str">
        <f t="shared" ca="1" si="1050"/>
        <v>S</v>
      </c>
      <c r="I4811">
        <f t="shared" ca="1" si="1053"/>
        <v>0</v>
      </c>
      <c r="K4811">
        <f t="shared" ca="1" si="1045"/>
        <v>10</v>
      </c>
      <c r="L4811">
        <f t="shared" ca="1" si="1045"/>
        <v>7</v>
      </c>
      <c r="M4811">
        <f t="shared" ca="1" si="1045"/>
        <v>3</v>
      </c>
      <c r="N4811">
        <f t="shared" ca="1" si="1054"/>
        <v>1</v>
      </c>
    </row>
    <row r="4812" spans="1:14" x14ac:dyDescent="0.25">
      <c r="A4812" s="1">
        <v>42509</v>
      </c>
      <c r="B4812" s="2">
        <f t="shared" ca="1" si="1046"/>
        <v>0.26982186608066666</v>
      </c>
      <c r="C4812" t="str">
        <f t="shared" ca="1" si="1047"/>
        <v>Bond1</v>
      </c>
      <c r="D4812" t="str">
        <f t="shared" ca="1" si="1048"/>
        <v>Dealer9</v>
      </c>
      <c r="E4812" t="str">
        <f t="shared" ca="1" si="1049"/>
        <v>Dealer1</v>
      </c>
      <c r="F4812">
        <f t="shared" ca="1" si="1051"/>
        <v>106.26062119709312</v>
      </c>
      <c r="G4812" s="3">
        <f t="shared" ca="1" si="1052"/>
        <v>4641163</v>
      </c>
      <c r="H4812" t="str">
        <f t="shared" ca="1" si="1050"/>
        <v>B</v>
      </c>
      <c r="I4812">
        <f t="shared" ca="1" si="1053"/>
        <v>0</v>
      </c>
      <c r="K4812">
        <f t="shared" ca="1" si="1045"/>
        <v>1</v>
      </c>
      <c r="L4812">
        <f t="shared" ca="1" si="1045"/>
        <v>9</v>
      </c>
      <c r="M4812">
        <f t="shared" ca="1" si="1045"/>
        <v>1</v>
      </c>
      <c r="N4812">
        <f t="shared" ca="1" si="1054"/>
        <v>0</v>
      </c>
    </row>
    <row r="4813" spans="1:14" x14ac:dyDescent="0.25">
      <c r="A4813" s="1">
        <v>42509</v>
      </c>
      <c r="B4813" s="2">
        <f t="shared" ca="1" si="1046"/>
        <v>0.27211635841756443</v>
      </c>
      <c r="C4813" t="str">
        <f t="shared" ca="1" si="1047"/>
        <v>Bond6</v>
      </c>
      <c r="D4813" t="str">
        <f t="shared" ca="1" si="1048"/>
        <v>Dealer9</v>
      </c>
      <c r="E4813" t="str">
        <f t="shared" ca="1" si="1049"/>
        <v>Dealer10</v>
      </c>
      <c r="F4813">
        <f t="shared" ca="1" si="1051"/>
        <v>108.47175127528251</v>
      </c>
      <c r="G4813" s="3">
        <f t="shared" ca="1" si="1052"/>
        <v>7571287</v>
      </c>
      <c r="H4813" t="str">
        <f t="shared" ca="1" si="1050"/>
        <v>S</v>
      </c>
      <c r="I4813">
        <f t="shared" ca="1" si="1053"/>
        <v>0</v>
      </c>
      <c r="K4813">
        <f t="shared" ca="1" si="1045"/>
        <v>10</v>
      </c>
      <c r="L4813">
        <f t="shared" ca="1" si="1045"/>
        <v>9</v>
      </c>
      <c r="M4813">
        <f t="shared" ca="1" si="1045"/>
        <v>6</v>
      </c>
      <c r="N4813">
        <f t="shared" ca="1" si="1054"/>
        <v>1</v>
      </c>
    </row>
    <row r="4814" spans="1:14" x14ac:dyDescent="0.25">
      <c r="A4814" s="1">
        <v>42509</v>
      </c>
      <c r="B4814" s="2">
        <f t="shared" ca="1" si="1046"/>
        <v>0.27325827731308078</v>
      </c>
      <c r="C4814" t="str">
        <f t="shared" ca="1" si="1047"/>
        <v>Bond4</v>
      </c>
      <c r="D4814" t="str">
        <f t="shared" ca="1" si="1048"/>
        <v>Dealer4</v>
      </c>
      <c r="E4814" t="str">
        <f t="shared" ca="1" si="1049"/>
        <v>Dealer10</v>
      </c>
      <c r="F4814">
        <f t="shared" ca="1" si="1051"/>
        <v>104.79852245702732</v>
      </c>
      <c r="G4814" s="3">
        <f t="shared" ca="1" si="1052"/>
        <v>9609727</v>
      </c>
      <c r="H4814" t="str">
        <f t="shared" ca="1" si="1050"/>
        <v>B</v>
      </c>
      <c r="I4814">
        <f t="shared" ca="1" si="1053"/>
        <v>0</v>
      </c>
      <c r="K4814">
        <f t="shared" ca="1" si="1045"/>
        <v>10</v>
      </c>
      <c r="L4814">
        <f t="shared" ca="1" si="1045"/>
        <v>4</v>
      </c>
      <c r="M4814">
        <f t="shared" ca="1" si="1045"/>
        <v>4</v>
      </c>
      <c r="N4814">
        <f t="shared" ca="1" si="1054"/>
        <v>0</v>
      </c>
    </row>
    <row r="4815" spans="1:14" x14ac:dyDescent="0.25">
      <c r="A4815" s="1">
        <v>42509</v>
      </c>
      <c r="B4815" s="2">
        <f t="shared" ca="1" si="1046"/>
        <v>0.27665394108551389</v>
      </c>
      <c r="C4815" t="str">
        <f t="shared" ca="1" si="1047"/>
        <v>Bond4</v>
      </c>
      <c r="D4815" t="str">
        <f t="shared" ca="1" si="1048"/>
        <v>Dealer3</v>
      </c>
      <c r="E4815" t="str">
        <f t="shared" ca="1" si="1049"/>
        <v>Dealer11</v>
      </c>
      <c r="F4815">
        <f t="shared" ca="1" si="1051"/>
        <v>101.20306784914814</v>
      </c>
      <c r="G4815" s="3">
        <f t="shared" ca="1" si="1052"/>
        <v>5234980</v>
      </c>
      <c r="H4815" t="str">
        <f t="shared" ca="1" si="1050"/>
        <v>S</v>
      </c>
      <c r="I4815">
        <f t="shared" ca="1" si="1053"/>
        <v>0</v>
      </c>
      <c r="K4815">
        <f t="shared" ca="1" si="1045"/>
        <v>11</v>
      </c>
      <c r="L4815">
        <f t="shared" ca="1" si="1045"/>
        <v>3</v>
      </c>
      <c r="M4815">
        <f t="shared" ca="1" si="1045"/>
        <v>4</v>
      </c>
      <c r="N4815">
        <f t="shared" ca="1" si="1054"/>
        <v>1</v>
      </c>
    </row>
    <row r="4816" spans="1:14" x14ac:dyDescent="0.25">
      <c r="A4816" s="1">
        <v>42509</v>
      </c>
      <c r="B4816" s="2">
        <f t="shared" ca="1" si="1046"/>
        <v>0.28239144863672944</v>
      </c>
      <c r="C4816" t="str">
        <f t="shared" ca="1" si="1047"/>
        <v>Bond1</v>
      </c>
      <c r="D4816" t="str">
        <f t="shared" ca="1" si="1048"/>
        <v>Dealer3</v>
      </c>
      <c r="E4816" t="str">
        <f t="shared" ca="1" si="1049"/>
        <v>Dealer10</v>
      </c>
      <c r="F4816">
        <f t="shared" ca="1" si="1051"/>
        <v>101.57506782176148</v>
      </c>
      <c r="G4816" s="3">
        <f t="shared" ca="1" si="1052"/>
        <v>11922373</v>
      </c>
      <c r="H4816" t="str">
        <f t="shared" ca="1" si="1050"/>
        <v>S</v>
      </c>
      <c r="I4816">
        <f t="shared" ca="1" si="1053"/>
        <v>0</v>
      </c>
      <c r="K4816">
        <f t="shared" ca="1" si="1045"/>
        <v>10</v>
      </c>
      <c r="L4816">
        <f t="shared" ca="1" si="1045"/>
        <v>3</v>
      </c>
      <c r="M4816">
        <f t="shared" ca="1" si="1045"/>
        <v>1</v>
      </c>
      <c r="N4816">
        <f t="shared" ca="1" si="1054"/>
        <v>1</v>
      </c>
    </row>
    <row r="4817" spans="1:14" x14ac:dyDescent="0.25">
      <c r="A4817" s="1">
        <v>42509</v>
      </c>
      <c r="B4817" s="2">
        <f t="shared" ca="1" si="1046"/>
        <v>0.29227990223620071</v>
      </c>
      <c r="C4817" t="str">
        <f t="shared" ca="1" si="1047"/>
        <v>Bond9</v>
      </c>
      <c r="D4817" t="str">
        <f t="shared" ca="1" si="1048"/>
        <v>Dealer2</v>
      </c>
      <c r="E4817" t="str">
        <f t="shared" ca="1" si="1049"/>
        <v>Dealer9</v>
      </c>
      <c r="F4817">
        <f t="shared" ca="1" si="1051"/>
        <v>107.56644988058592</v>
      </c>
      <c r="G4817" s="3">
        <f t="shared" ca="1" si="1052"/>
        <v>3623055</v>
      </c>
      <c r="H4817" t="str">
        <f t="shared" ca="1" si="1050"/>
        <v>B</v>
      </c>
      <c r="I4817">
        <f t="shared" ca="1" si="1053"/>
        <v>0</v>
      </c>
      <c r="K4817">
        <f t="shared" ref="K4817:M4880" ca="1" si="1055">ROUND(RAND()*10+1,0)</f>
        <v>9</v>
      </c>
      <c r="L4817">
        <f t="shared" ca="1" si="1055"/>
        <v>2</v>
      </c>
      <c r="M4817">
        <f t="shared" ca="1" si="1055"/>
        <v>9</v>
      </c>
      <c r="N4817">
        <f t="shared" ca="1" si="1054"/>
        <v>0</v>
      </c>
    </row>
    <row r="4818" spans="1:14" x14ac:dyDescent="0.25">
      <c r="A4818" s="1">
        <v>42509</v>
      </c>
      <c r="B4818" s="2">
        <f t="shared" ca="1" si="1046"/>
        <v>0.29431074393879003</v>
      </c>
      <c r="C4818" t="str">
        <f t="shared" ca="1" si="1047"/>
        <v>Bond9</v>
      </c>
      <c r="D4818" t="str">
        <f t="shared" ca="1" si="1048"/>
        <v>Dealer7</v>
      </c>
      <c r="E4818" t="str">
        <f t="shared" ca="1" si="1049"/>
        <v>Dealer8</v>
      </c>
      <c r="F4818">
        <f t="shared" ca="1" si="1051"/>
        <v>106.45073833684972</v>
      </c>
      <c r="G4818" s="3">
        <f t="shared" ca="1" si="1052"/>
        <v>24623749</v>
      </c>
      <c r="H4818" t="str">
        <f t="shared" ca="1" si="1050"/>
        <v>S</v>
      </c>
      <c r="I4818">
        <f t="shared" ca="1" si="1053"/>
        <v>0</v>
      </c>
      <c r="K4818">
        <f t="shared" ca="1" si="1055"/>
        <v>8</v>
      </c>
      <c r="L4818">
        <f t="shared" ca="1" si="1055"/>
        <v>7</v>
      </c>
      <c r="M4818">
        <f t="shared" ca="1" si="1055"/>
        <v>9</v>
      </c>
      <c r="N4818">
        <f t="shared" ca="1" si="1054"/>
        <v>1</v>
      </c>
    </row>
    <row r="4819" spans="1:14" x14ac:dyDescent="0.25">
      <c r="A4819" s="1">
        <v>42509</v>
      </c>
      <c r="B4819" s="2">
        <f t="shared" ca="1" si="1046"/>
        <v>0.29892466326779787</v>
      </c>
      <c r="C4819" t="str">
        <f t="shared" ca="1" si="1047"/>
        <v>Bond7</v>
      </c>
      <c r="D4819" t="str">
        <f t="shared" ca="1" si="1048"/>
        <v>Dealer6</v>
      </c>
      <c r="E4819" t="str">
        <f t="shared" ca="1" si="1049"/>
        <v>Dealer10</v>
      </c>
      <c r="F4819">
        <f t="shared" ca="1" si="1051"/>
        <v>108.60091297554682</v>
      </c>
      <c r="G4819" s="3">
        <f t="shared" ca="1" si="1052"/>
        <v>15188800</v>
      </c>
      <c r="H4819" t="str">
        <f t="shared" ca="1" si="1050"/>
        <v>B</v>
      </c>
      <c r="I4819">
        <f t="shared" ca="1" si="1053"/>
        <v>0</v>
      </c>
      <c r="K4819">
        <f t="shared" ca="1" si="1055"/>
        <v>10</v>
      </c>
      <c r="L4819">
        <f t="shared" ca="1" si="1055"/>
        <v>6</v>
      </c>
      <c r="M4819">
        <f t="shared" ca="1" si="1055"/>
        <v>7</v>
      </c>
      <c r="N4819">
        <f t="shared" ca="1" si="1054"/>
        <v>0</v>
      </c>
    </row>
    <row r="4820" spans="1:14" x14ac:dyDescent="0.25">
      <c r="A4820" s="1">
        <v>42509</v>
      </c>
      <c r="B4820" s="2">
        <f t="shared" ca="1" si="1046"/>
        <v>0.30413870440616492</v>
      </c>
      <c r="C4820" t="str">
        <f t="shared" ca="1" si="1047"/>
        <v>Bond6</v>
      </c>
      <c r="D4820" t="str">
        <f t="shared" ca="1" si="1048"/>
        <v>Dealer7</v>
      </c>
      <c r="E4820" t="str">
        <f t="shared" ca="1" si="1049"/>
        <v>Dealer3</v>
      </c>
      <c r="F4820">
        <f t="shared" ca="1" si="1051"/>
        <v>100.41992050755115</v>
      </c>
      <c r="G4820" s="3">
        <f t="shared" ca="1" si="1052"/>
        <v>2468341</v>
      </c>
      <c r="H4820" t="str">
        <f t="shared" ca="1" si="1050"/>
        <v>S</v>
      </c>
      <c r="I4820">
        <f t="shared" ca="1" si="1053"/>
        <v>0</v>
      </c>
      <c r="K4820">
        <f t="shared" ca="1" si="1055"/>
        <v>3</v>
      </c>
      <c r="L4820">
        <f t="shared" ca="1" si="1055"/>
        <v>7</v>
      </c>
      <c r="M4820">
        <f t="shared" ca="1" si="1055"/>
        <v>6</v>
      </c>
      <c r="N4820">
        <f t="shared" ca="1" si="1054"/>
        <v>1</v>
      </c>
    </row>
    <row r="4821" spans="1:14" x14ac:dyDescent="0.25">
      <c r="A4821" s="1">
        <v>42509</v>
      </c>
      <c r="B4821" s="2">
        <f t="shared" ca="1" si="1046"/>
        <v>0.30475802974517496</v>
      </c>
      <c r="C4821" t="str">
        <f t="shared" ca="1" si="1047"/>
        <v>Bond4</v>
      </c>
      <c r="D4821" t="str">
        <f t="shared" ca="1" si="1048"/>
        <v>Dealer6</v>
      </c>
      <c r="E4821" t="str">
        <f t="shared" ca="1" si="1049"/>
        <v>Dealer8</v>
      </c>
      <c r="F4821">
        <f t="shared" ca="1" si="1051"/>
        <v>100.83892604948173</v>
      </c>
      <c r="G4821" s="3">
        <f t="shared" ca="1" si="1052"/>
        <v>22062337</v>
      </c>
      <c r="H4821" t="str">
        <f t="shared" ca="1" si="1050"/>
        <v>S</v>
      </c>
      <c r="I4821">
        <f t="shared" ca="1" si="1053"/>
        <v>0</v>
      </c>
      <c r="K4821">
        <f t="shared" ca="1" si="1055"/>
        <v>8</v>
      </c>
      <c r="L4821">
        <f t="shared" ca="1" si="1055"/>
        <v>6</v>
      </c>
      <c r="M4821">
        <f t="shared" ca="1" si="1055"/>
        <v>4</v>
      </c>
      <c r="N4821">
        <f t="shared" ca="1" si="1054"/>
        <v>1</v>
      </c>
    </row>
    <row r="4822" spans="1:14" x14ac:dyDescent="0.25">
      <c r="A4822" s="1">
        <v>42509</v>
      </c>
      <c r="B4822" s="2">
        <f t="shared" ca="1" si="1046"/>
        <v>0.30670376506049191</v>
      </c>
      <c r="C4822" t="str">
        <f t="shared" ca="1" si="1047"/>
        <v>Bond8</v>
      </c>
      <c r="D4822" t="str">
        <f t="shared" ca="1" si="1048"/>
        <v>Dealer9</v>
      </c>
      <c r="E4822" t="str">
        <f t="shared" ca="1" si="1049"/>
        <v>Dealer5</v>
      </c>
      <c r="F4822">
        <f t="shared" ca="1" si="1051"/>
        <v>108.77901920220138</v>
      </c>
      <c r="G4822" s="3">
        <f t="shared" ca="1" si="1052"/>
        <v>12309685</v>
      </c>
      <c r="H4822" t="str">
        <f t="shared" ca="1" si="1050"/>
        <v>S</v>
      </c>
      <c r="I4822">
        <f t="shared" ca="1" si="1053"/>
        <v>1</v>
      </c>
      <c r="K4822">
        <f t="shared" ca="1" si="1055"/>
        <v>5</v>
      </c>
      <c r="L4822">
        <f t="shared" ca="1" si="1055"/>
        <v>9</v>
      </c>
      <c r="M4822">
        <f t="shared" ca="1" si="1055"/>
        <v>8</v>
      </c>
      <c r="N4822">
        <f t="shared" ca="1" si="1054"/>
        <v>1</v>
      </c>
    </row>
    <row r="4823" spans="1:14" x14ac:dyDescent="0.25">
      <c r="A4823" s="1">
        <v>42509</v>
      </c>
      <c r="B4823" s="2">
        <f t="shared" ca="1" si="1046"/>
        <v>0.31238141497293481</v>
      </c>
      <c r="C4823" t="str">
        <f t="shared" ca="1" si="1047"/>
        <v>Bond3</v>
      </c>
      <c r="D4823" t="str">
        <f t="shared" ca="1" si="1048"/>
        <v>Dealer3</v>
      </c>
      <c r="E4823" t="str">
        <f t="shared" ca="1" si="1049"/>
        <v>Dealer1</v>
      </c>
      <c r="F4823">
        <f t="shared" ca="1" si="1051"/>
        <v>109.39889084443587</v>
      </c>
      <c r="G4823" s="3">
        <f t="shared" ca="1" si="1052"/>
        <v>16084950</v>
      </c>
      <c r="H4823" t="str">
        <f t="shared" ca="1" si="1050"/>
        <v>S</v>
      </c>
      <c r="I4823">
        <f t="shared" ca="1" si="1053"/>
        <v>0</v>
      </c>
      <c r="K4823">
        <f t="shared" ca="1" si="1055"/>
        <v>1</v>
      </c>
      <c r="L4823">
        <f t="shared" ca="1" si="1055"/>
        <v>3</v>
      </c>
      <c r="M4823">
        <f t="shared" ca="1" si="1055"/>
        <v>3</v>
      </c>
      <c r="N4823">
        <f t="shared" ca="1" si="1054"/>
        <v>1</v>
      </c>
    </row>
    <row r="4824" spans="1:14" x14ac:dyDescent="0.25">
      <c r="A4824" s="1">
        <v>42509</v>
      </c>
      <c r="B4824" s="2">
        <f t="shared" ca="1" si="1046"/>
        <v>0.31321336621087731</v>
      </c>
      <c r="C4824" t="str">
        <f t="shared" ca="1" si="1047"/>
        <v>Bond5</v>
      </c>
      <c r="D4824" t="str">
        <f t="shared" ca="1" si="1048"/>
        <v>Dealer11</v>
      </c>
      <c r="E4824" t="str">
        <f t="shared" ca="1" si="1049"/>
        <v>Dealer7</v>
      </c>
      <c r="F4824">
        <f t="shared" ca="1" si="1051"/>
        <v>103.52954731292319</v>
      </c>
      <c r="G4824" s="3">
        <f t="shared" ca="1" si="1052"/>
        <v>15434463</v>
      </c>
      <c r="H4824" t="str">
        <f t="shared" ca="1" si="1050"/>
        <v>B</v>
      </c>
      <c r="I4824">
        <f t="shared" ca="1" si="1053"/>
        <v>0</v>
      </c>
      <c r="K4824">
        <f t="shared" ca="1" si="1055"/>
        <v>7</v>
      </c>
      <c r="L4824">
        <f t="shared" ca="1" si="1055"/>
        <v>11</v>
      </c>
      <c r="M4824">
        <f t="shared" ca="1" si="1055"/>
        <v>5</v>
      </c>
      <c r="N4824">
        <f t="shared" ca="1" si="1054"/>
        <v>0</v>
      </c>
    </row>
    <row r="4825" spans="1:14" x14ac:dyDescent="0.25">
      <c r="A4825" s="1">
        <v>42509</v>
      </c>
      <c r="B4825" s="2">
        <f t="shared" ca="1" si="1046"/>
        <v>0.31499207740843665</v>
      </c>
      <c r="C4825" t="str">
        <f t="shared" ca="1" si="1047"/>
        <v>Bond5</v>
      </c>
      <c r="D4825" t="str">
        <f t="shared" ca="1" si="1048"/>
        <v>Dealer7</v>
      </c>
      <c r="E4825" t="str">
        <f t="shared" ca="1" si="1049"/>
        <v>Dealer10</v>
      </c>
      <c r="F4825">
        <f t="shared" ca="1" si="1051"/>
        <v>101.49996110796232</v>
      </c>
      <c r="G4825" s="3">
        <f t="shared" ca="1" si="1052"/>
        <v>927223</v>
      </c>
      <c r="H4825" t="str">
        <f t="shared" ca="1" si="1050"/>
        <v>S</v>
      </c>
      <c r="I4825">
        <f t="shared" ca="1" si="1053"/>
        <v>0</v>
      </c>
      <c r="K4825">
        <f t="shared" ca="1" si="1055"/>
        <v>10</v>
      </c>
      <c r="L4825">
        <f t="shared" ca="1" si="1055"/>
        <v>7</v>
      </c>
      <c r="M4825">
        <f t="shared" ca="1" si="1055"/>
        <v>5</v>
      </c>
      <c r="N4825">
        <f t="shared" ca="1" si="1054"/>
        <v>1</v>
      </c>
    </row>
    <row r="4826" spans="1:14" x14ac:dyDescent="0.25">
      <c r="A4826" s="1">
        <v>42509</v>
      </c>
      <c r="B4826" s="2">
        <f t="shared" ca="1" si="1046"/>
        <v>0.31523660312275015</v>
      </c>
      <c r="C4826" t="str">
        <f t="shared" ca="1" si="1047"/>
        <v>Bond9</v>
      </c>
      <c r="D4826" t="str">
        <f t="shared" ca="1" si="1048"/>
        <v>Dealer8</v>
      </c>
      <c r="E4826" t="str">
        <f t="shared" ca="1" si="1049"/>
        <v>Dealer11</v>
      </c>
      <c r="F4826">
        <f t="shared" ca="1" si="1051"/>
        <v>100.28737555678562</v>
      </c>
      <c r="G4826" s="3">
        <f t="shared" ca="1" si="1052"/>
        <v>377843</v>
      </c>
      <c r="H4826" t="str">
        <f t="shared" ca="1" si="1050"/>
        <v>B</v>
      </c>
      <c r="I4826">
        <f t="shared" ca="1" si="1053"/>
        <v>1</v>
      </c>
      <c r="K4826">
        <f t="shared" ca="1" si="1055"/>
        <v>11</v>
      </c>
      <c r="L4826">
        <f t="shared" ca="1" si="1055"/>
        <v>8</v>
      </c>
      <c r="M4826">
        <f t="shared" ca="1" si="1055"/>
        <v>9</v>
      </c>
      <c r="N4826">
        <f t="shared" ca="1" si="1054"/>
        <v>0</v>
      </c>
    </row>
    <row r="4827" spans="1:14" x14ac:dyDescent="0.25">
      <c r="A4827" s="1">
        <v>42509</v>
      </c>
      <c r="B4827" s="2">
        <f t="shared" ca="1" si="1046"/>
        <v>0.32227221660498356</v>
      </c>
      <c r="C4827" t="str">
        <f t="shared" ca="1" si="1047"/>
        <v>Bond3</v>
      </c>
      <c r="D4827" t="str">
        <f t="shared" ca="1" si="1048"/>
        <v>Dealer8</v>
      </c>
      <c r="E4827" t="str">
        <f t="shared" ca="1" si="1049"/>
        <v>Dealer3</v>
      </c>
      <c r="F4827">
        <f t="shared" ca="1" si="1051"/>
        <v>105.56952091018445</v>
      </c>
      <c r="G4827" s="3">
        <f t="shared" ca="1" si="1052"/>
        <v>9896781</v>
      </c>
      <c r="H4827" t="str">
        <f t="shared" ca="1" si="1050"/>
        <v>S</v>
      </c>
      <c r="I4827">
        <f t="shared" ca="1" si="1053"/>
        <v>0</v>
      </c>
      <c r="K4827">
        <f t="shared" ca="1" si="1055"/>
        <v>3</v>
      </c>
      <c r="L4827">
        <f t="shared" ca="1" si="1055"/>
        <v>8</v>
      </c>
      <c r="M4827">
        <f t="shared" ca="1" si="1055"/>
        <v>3</v>
      </c>
      <c r="N4827">
        <f t="shared" ca="1" si="1054"/>
        <v>1</v>
      </c>
    </row>
    <row r="4828" spans="1:14" x14ac:dyDescent="0.25">
      <c r="A4828" s="1">
        <v>42509</v>
      </c>
      <c r="B4828" s="2">
        <f t="shared" ca="1" si="1046"/>
        <v>0.33055436781542341</v>
      </c>
      <c r="C4828" t="str">
        <f t="shared" ca="1" si="1047"/>
        <v>Bond1</v>
      </c>
      <c r="D4828" t="str">
        <f t="shared" ca="1" si="1048"/>
        <v>Dealer4</v>
      </c>
      <c r="E4828" t="str">
        <f t="shared" ca="1" si="1049"/>
        <v>Dealer8</v>
      </c>
      <c r="F4828">
        <f t="shared" ca="1" si="1051"/>
        <v>104.71036039132868</v>
      </c>
      <c r="G4828" s="3">
        <f t="shared" ca="1" si="1052"/>
        <v>15667520</v>
      </c>
      <c r="H4828" t="str">
        <f t="shared" ca="1" si="1050"/>
        <v>B</v>
      </c>
      <c r="I4828">
        <f t="shared" ca="1" si="1053"/>
        <v>0</v>
      </c>
      <c r="K4828">
        <f t="shared" ca="1" si="1055"/>
        <v>8</v>
      </c>
      <c r="L4828">
        <f t="shared" ca="1" si="1055"/>
        <v>4</v>
      </c>
      <c r="M4828">
        <f t="shared" ca="1" si="1055"/>
        <v>1</v>
      </c>
      <c r="N4828">
        <f t="shared" ca="1" si="1054"/>
        <v>0</v>
      </c>
    </row>
    <row r="4829" spans="1:14" x14ac:dyDescent="0.25">
      <c r="A4829" s="1">
        <v>42509</v>
      </c>
      <c r="B4829" s="2">
        <f t="shared" ca="1" si="1046"/>
        <v>0.3404492564758706</v>
      </c>
      <c r="C4829" t="str">
        <f t="shared" ca="1" si="1047"/>
        <v>Bond5</v>
      </c>
      <c r="D4829" t="str">
        <f t="shared" ca="1" si="1048"/>
        <v>Dealer5</v>
      </c>
      <c r="E4829" t="str">
        <f t="shared" ca="1" si="1049"/>
        <v>Dealer8</v>
      </c>
      <c r="F4829">
        <f t="shared" ca="1" si="1051"/>
        <v>101.61075387161318</v>
      </c>
      <c r="G4829" s="3">
        <f t="shared" ca="1" si="1052"/>
        <v>3411451</v>
      </c>
      <c r="H4829" t="str">
        <f t="shared" ca="1" si="1050"/>
        <v>B</v>
      </c>
      <c r="I4829">
        <f t="shared" ca="1" si="1053"/>
        <v>1</v>
      </c>
      <c r="K4829">
        <f t="shared" ca="1" si="1055"/>
        <v>8</v>
      </c>
      <c r="L4829">
        <f t="shared" ca="1" si="1055"/>
        <v>5</v>
      </c>
      <c r="M4829">
        <f t="shared" ca="1" si="1055"/>
        <v>5</v>
      </c>
      <c r="N4829">
        <f t="shared" ca="1" si="1054"/>
        <v>0</v>
      </c>
    </row>
    <row r="4830" spans="1:14" x14ac:dyDescent="0.25">
      <c r="A4830" s="1">
        <v>42509</v>
      </c>
      <c r="B4830" s="2">
        <f t="shared" ca="1" si="1046"/>
        <v>0.34741726512369919</v>
      </c>
      <c r="C4830" t="str">
        <f t="shared" ca="1" si="1047"/>
        <v>Bond3</v>
      </c>
      <c r="D4830" t="str">
        <f t="shared" ca="1" si="1048"/>
        <v>Dealer4</v>
      </c>
      <c r="E4830" t="str">
        <f t="shared" ca="1" si="1049"/>
        <v>Dealer9</v>
      </c>
      <c r="F4830">
        <f t="shared" ca="1" si="1051"/>
        <v>107.96051103584982</v>
      </c>
      <c r="G4830" s="3">
        <f t="shared" ca="1" si="1052"/>
        <v>15031703</v>
      </c>
      <c r="H4830" t="str">
        <f t="shared" ca="1" si="1050"/>
        <v>B</v>
      </c>
      <c r="I4830">
        <f t="shared" ca="1" si="1053"/>
        <v>0</v>
      </c>
      <c r="K4830">
        <f t="shared" ca="1" si="1055"/>
        <v>9</v>
      </c>
      <c r="L4830">
        <f t="shared" ca="1" si="1055"/>
        <v>4</v>
      </c>
      <c r="M4830">
        <f t="shared" ca="1" si="1055"/>
        <v>3</v>
      </c>
      <c r="N4830">
        <f t="shared" ca="1" si="1054"/>
        <v>0</v>
      </c>
    </row>
    <row r="4831" spans="1:14" x14ac:dyDescent="0.25">
      <c r="A4831" s="1">
        <v>42509</v>
      </c>
      <c r="B4831" s="2">
        <f t="shared" ca="1" si="1046"/>
        <v>0.35274971523928944</v>
      </c>
      <c r="C4831" t="str">
        <f t="shared" ca="1" si="1047"/>
        <v>Bond4</v>
      </c>
      <c r="D4831" t="str">
        <f t="shared" ca="1" si="1048"/>
        <v>Dealer5</v>
      </c>
      <c r="E4831" t="str">
        <f t="shared" ca="1" si="1049"/>
        <v>Dealer8</v>
      </c>
      <c r="F4831">
        <f t="shared" ca="1" si="1051"/>
        <v>108.44853883604493</v>
      </c>
      <c r="G4831" s="3">
        <f t="shared" ca="1" si="1052"/>
        <v>2275843</v>
      </c>
      <c r="H4831" t="str">
        <f t="shared" ca="1" si="1050"/>
        <v>B</v>
      </c>
      <c r="I4831">
        <f t="shared" ca="1" si="1053"/>
        <v>0</v>
      </c>
      <c r="K4831">
        <f t="shared" ca="1" si="1055"/>
        <v>8</v>
      </c>
      <c r="L4831">
        <f t="shared" ca="1" si="1055"/>
        <v>5</v>
      </c>
      <c r="M4831">
        <f t="shared" ca="1" si="1055"/>
        <v>4</v>
      </c>
      <c r="N4831">
        <f t="shared" ca="1" si="1054"/>
        <v>0</v>
      </c>
    </row>
    <row r="4832" spans="1:14" x14ac:dyDescent="0.25">
      <c r="A4832" s="1">
        <v>42509</v>
      </c>
      <c r="B4832" s="2">
        <f t="shared" ca="1" si="1046"/>
        <v>0.3584910190920953</v>
      </c>
      <c r="C4832" t="str">
        <f t="shared" ca="1" si="1047"/>
        <v>Bond3</v>
      </c>
      <c r="D4832" t="str">
        <f t="shared" ca="1" si="1048"/>
        <v>Dealer11</v>
      </c>
      <c r="E4832" t="str">
        <f t="shared" ca="1" si="1049"/>
        <v>Dealer8</v>
      </c>
      <c r="F4832">
        <f t="shared" ca="1" si="1051"/>
        <v>102.64119346892622</v>
      </c>
      <c r="G4832" s="3">
        <f t="shared" ca="1" si="1052"/>
        <v>1987813</v>
      </c>
      <c r="H4832" t="str">
        <f t="shared" ca="1" si="1050"/>
        <v>S</v>
      </c>
      <c r="I4832">
        <f t="shared" ca="1" si="1053"/>
        <v>0</v>
      </c>
      <c r="K4832">
        <f t="shared" ca="1" si="1055"/>
        <v>8</v>
      </c>
      <c r="L4832">
        <f t="shared" ca="1" si="1055"/>
        <v>11</v>
      </c>
      <c r="M4832">
        <f t="shared" ca="1" si="1055"/>
        <v>3</v>
      </c>
      <c r="N4832">
        <f t="shared" ca="1" si="1054"/>
        <v>1</v>
      </c>
    </row>
    <row r="4833" spans="1:14" x14ac:dyDescent="0.25">
      <c r="A4833" s="1">
        <v>42509</v>
      </c>
      <c r="B4833" s="2">
        <f t="shared" ca="1" si="1046"/>
        <v>0.36473397720329354</v>
      </c>
      <c r="C4833" t="str">
        <f t="shared" ca="1" si="1047"/>
        <v>Bond4</v>
      </c>
      <c r="D4833" t="str">
        <f t="shared" ca="1" si="1048"/>
        <v>Dealer8</v>
      </c>
      <c r="E4833" t="str">
        <f t="shared" ca="1" si="1049"/>
        <v>Dealer4</v>
      </c>
      <c r="F4833">
        <f t="shared" ca="1" si="1051"/>
        <v>108.15375185390106</v>
      </c>
      <c r="G4833" s="3">
        <f t="shared" ca="1" si="1052"/>
        <v>16490682</v>
      </c>
      <c r="H4833" t="str">
        <f t="shared" ca="1" si="1050"/>
        <v>B</v>
      </c>
      <c r="I4833">
        <f t="shared" ca="1" si="1053"/>
        <v>1</v>
      </c>
      <c r="K4833">
        <f t="shared" ca="1" si="1055"/>
        <v>4</v>
      </c>
      <c r="L4833">
        <f t="shared" ca="1" si="1055"/>
        <v>8</v>
      </c>
      <c r="M4833">
        <f t="shared" ca="1" si="1055"/>
        <v>4</v>
      </c>
      <c r="N4833">
        <f t="shared" ca="1" si="1054"/>
        <v>0</v>
      </c>
    </row>
    <row r="4834" spans="1:14" x14ac:dyDescent="0.25">
      <c r="A4834" s="1">
        <v>42509</v>
      </c>
      <c r="B4834" s="2">
        <f t="shared" ca="1" si="1046"/>
        <v>0.36916494904376151</v>
      </c>
      <c r="C4834" t="str">
        <f t="shared" ca="1" si="1047"/>
        <v>Bond11</v>
      </c>
      <c r="D4834" t="str">
        <f t="shared" ca="1" si="1048"/>
        <v>Dealer8</v>
      </c>
      <c r="E4834" t="str">
        <f t="shared" ca="1" si="1049"/>
        <v>Dealer4</v>
      </c>
      <c r="F4834">
        <f t="shared" ca="1" si="1051"/>
        <v>103.59827145350988</v>
      </c>
      <c r="G4834" s="3">
        <f t="shared" ca="1" si="1052"/>
        <v>8344475</v>
      </c>
      <c r="H4834" t="str">
        <f t="shared" ca="1" si="1050"/>
        <v>B</v>
      </c>
      <c r="I4834">
        <f t="shared" ca="1" si="1053"/>
        <v>0</v>
      </c>
      <c r="K4834">
        <f t="shared" ca="1" si="1055"/>
        <v>4</v>
      </c>
      <c r="L4834">
        <f t="shared" ca="1" si="1055"/>
        <v>8</v>
      </c>
      <c r="M4834">
        <f t="shared" ca="1" si="1055"/>
        <v>11</v>
      </c>
      <c r="N4834">
        <f t="shared" ca="1" si="1054"/>
        <v>0</v>
      </c>
    </row>
    <row r="4835" spans="1:14" x14ac:dyDescent="0.25">
      <c r="A4835" s="1">
        <v>42509</v>
      </c>
      <c r="B4835" s="2">
        <f t="shared" ca="1" si="1046"/>
        <v>0.3768744348336458</v>
      </c>
      <c r="C4835" t="str">
        <f t="shared" ca="1" si="1047"/>
        <v>Bond8</v>
      </c>
      <c r="D4835" t="str">
        <f t="shared" ca="1" si="1048"/>
        <v>Dealer8</v>
      </c>
      <c r="E4835" t="str">
        <f t="shared" ca="1" si="1049"/>
        <v>Dealer5</v>
      </c>
      <c r="F4835">
        <f t="shared" ca="1" si="1051"/>
        <v>103.83190731108364</v>
      </c>
      <c r="G4835" s="3">
        <f t="shared" ca="1" si="1052"/>
        <v>20596586</v>
      </c>
      <c r="H4835" t="str">
        <f t="shared" ca="1" si="1050"/>
        <v>B</v>
      </c>
      <c r="I4835">
        <f t="shared" ca="1" si="1053"/>
        <v>0</v>
      </c>
      <c r="K4835">
        <f t="shared" ca="1" si="1055"/>
        <v>5</v>
      </c>
      <c r="L4835">
        <f t="shared" ca="1" si="1055"/>
        <v>8</v>
      </c>
      <c r="M4835">
        <f t="shared" ca="1" si="1055"/>
        <v>8</v>
      </c>
      <c r="N4835">
        <f t="shared" ca="1" si="1054"/>
        <v>0</v>
      </c>
    </row>
    <row r="4836" spans="1:14" x14ac:dyDescent="0.25">
      <c r="A4836" s="1">
        <v>42509</v>
      </c>
      <c r="B4836" s="2">
        <f t="shared" ca="1" si="1046"/>
        <v>0.38279973476988194</v>
      </c>
      <c r="C4836" t="str">
        <f t="shared" ca="1" si="1047"/>
        <v>Bond8</v>
      </c>
      <c r="D4836" t="str">
        <f t="shared" ca="1" si="1048"/>
        <v>Dealer11</v>
      </c>
      <c r="E4836" t="str">
        <f t="shared" ca="1" si="1049"/>
        <v>Dealer4</v>
      </c>
      <c r="F4836">
        <f t="shared" ca="1" si="1051"/>
        <v>101.03908225283907</v>
      </c>
      <c r="G4836" s="3">
        <f t="shared" ca="1" si="1052"/>
        <v>20565483</v>
      </c>
      <c r="H4836" t="str">
        <f t="shared" ca="1" si="1050"/>
        <v>B</v>
      </c>
      <c r="I4836">
        <f t="shared" ca="1" si="1053"/>
        <v>0</v>
      </c>
      <c r="K4836">
        <f t="shared" ca="1" si="1055"/>
        <v>4</v>
      </c>
      <c r="L4836">
        <f t="shared" ca="1" si="1055"/>
        <v>11</v>
      </c>
      <c r="M4836">
        <f t="shared" ca="1" si="1055"/>
        <v>8</v>
      </c>
      <c r="N4836">
        <f t="shared" ca="1" si="1054"/>
        <v>0</v>
      </c>
    </row>
    <row r="4837" spans="1:14" x14ac:dyDescent="0.25">
      <c r="A4837" s="1">
        <v>42509</v>
      </c>
      <c r="B4837" s="2">
        <f t="shared" ca="1" si="1046"/>
        <v>0.38449869594431718</v>
      </c>
      <c r="C4837" t="str">
        <f t="shared" ca="1" si="1047"/>
        <v>Bond7</v>
      </c>
      <c r="D4837" t="str">
        <f t="shared" ca="1" si="1048"/>
        <v>Dealer8</v>
      </c>
      <c r="E4837" t="str">
        <f t="shared" ca="1" si="1049"/>
        <v>Dealer10</v>
      </c>
      <c r="F4837">
        <f t="shared" ca="1" si="1051"/>
        <v>102.0918517019858</v>
      </c>
      <c r="G4837" s="3">
        <f t="shared" ca="1" si="1052"/>
        <v>19101487</v>
      </c>
      <c r="H4837" t="str">
        <f t="shared" ca="1" si="1050"/>
        <v>S</v>
      </c>
      <c r="I4837">
        <f t="shared" ca="1" si="1053"/>
        <v>0</v>
      </c>
      <c r="K4837">
        <f t="shared" ca="1" si="1055"/>
        <v>10</v>
      </c>
      <c r="L4837">
        <f t="shared" ca="1" si="1055"/>
        <v>8</v>
      </c>
      <c r="M4837">
        <f t="shared" ca="1" si="1055"/>
        <v>7</v>
      </c>
      <c r="N4837">
        <f t="shared" ca="1" si="1054"/>
        <v>1</v>
      </c>
    </row>
    <row r="4838" spans="1:14" x14ac:dyDescent="0.25">
      <c r="A4838" s="1">
        <v>42509</v>
      </c>
      <c r="B4838" s="2">
        <f t="shared" ca="1" si="1046"/>
        <v>0.38728712332203952</v>
      </c>
      <c r="C4838" t="str">
        <f t="shared" ca="1" si="1047"/>
        <v>Bond3</v>
      </c>
      <c r="D4838" t="str">
        <f t="shared" ca="1" si="1048"/>
        <v>Dealer9</v>
      </c>
      <c r="E4838" t="str">
        <f t="shared" ca="1" si="1049"/>
        <v>Dealer6</v>
      </c>
      <c r="F4838">
        <f t="shared" ca="1" si="1051"/>
        <v>102.70037341657894</v>
      </c>
      <c r="G4838" s="3">
        <f t="shared" ca="1" si="1052"/>
        <v>1086317</v>
      </c>
      <c r="H4838" t="str">
        <f t="shared" ca="1" si="1050"/>
        <v>B</v>
      </c>
      <c r="I4838">
        <f t="shared" ca="1" si="1053"/>
        <v>1</v>
      </c>
      <c r="K4838">
        <f t="shared" ca="1" si="1055"/>
        <v>6</v>
      </c>
      <c r="L4838">
        <f t="shared" ca="1" si="1055"/>
        <v>9</v>
      </c>
      <c r="M4838">
        <f t="shared" ca="1" si="1055"/>
        <v>3</v>
      </c>
      <c r="N4838">
        <f t="shared" ca="1" si="1054"/>
        <v>0</v>
      </c>
    </row>
    <row r="4839" spans="1:14" x14ac:dyDescent="0.25">
      <c r="A4839" s="1">
        <v>42509</v>
      </c>
      <c r="B4839" s="2">
        <f t="shared" ca="1" si="1046"/>
        <v>0.39364347906118907</v>
      </c>
      <c r="C4839" t="str">
        <f t="shared" ca="1" si="1047"/>
        <v>Bond2</v>
      </c>
      <c r="D4839" t="str">
        <f t="shared" ca="1" si="1048"/>
        <v>Dealer2</v>
      </c>
      <c r="E4839" t="str">
        <f t="shared" ca="1" si="1049"/>
        <v>Dealer9</v>
      </c>
      <c r="F4839">
        <f t="shared" ca="1" si="1051"/>
        <v>107.95579142714689</v>
      </c>
      <c r="G4839" s="3">
        <f t="shared" ca="1" si="1052"/>
        <v>8723855</v>
      </c>
      <c r="H4839" t="str">
        <f t="shared" ca="1" si="1050"/>
        <v>S</v>
      </c>
      <c r="I4839">
        <f t="shared" ca="1" si="1053"/>
        <v>0</v>
      </c>
      <c r="K4839">
        <f t="shared" ca="1" si="1055"/>
        <v>9</v>
      </c>
      <c r="L4839">
        <f t="shared" ca="1" si="1055"/>
        <v>2</v>
      </c>
      <c r="M4839">
        <f t="shared" ca="1" si="1055"/>
        <v>2</v>
      </c>
      <c r="N4839">
        <f t="shared" ca="1" si="1054"/>
        <v>1</v>
      </c>
    </row>
    <row r="4840" spans="1:14" x14ac:dyDescent="0.25">
      <c r="A4840" s="1">
        <v>42509</v>
      </c>
      <c r="B4840" s="2">
        <f t="shared" ca="1" si="1046"/>
        <v>0.39857484713701613</v>
      </c>
      <c r="C4840" t="str">
        <f t="shared" ca="1" si="1047"/>
        <v>Bond5</v>
      </c>
      <c r="D4840" t="str">
        <f t="shared" ca="1" si="1048"/>
        <v>Dealer2</v>
      </c>
      <c r="E4840" t="str">
        <f t="shared" ca="1" si="1049"/>
        <v>Dealer6</v>
      </c>
      <c r="F4840">
        <f t="shared" ca="1" si="1051"/>
        <v>104.27835137625222</v>
      </c>
      <c r="G4840" s="3">
        <f t="shared" ca="1" si="1052"/>
        <v>18176700</v>
      </c>
      <c r="H4840" t="str">
        <f t="shared" ca="1" si="1050"/>
        <v>B</v>
      </c>
      <c r="I4840">
        <f t="shared" ca="1" si="1053"/>
        <v>0</v>
      </c>
      <c r="K4840">
        <f t="shared" ca="1" si="1055"/>
        <v>6</v>
      </c>
      <c r="L4840">
        <f t="shared" ca="1" si="1055"/>
        <v>2</v>
      </c>
      <c r="M4840">
        <f t="shared" ca="1" si="1055"/>
        <v>5</v>
      </c>
      <c r="N4840">
        <f t="shared" ca="1" si="1054"/>
        <v>0</v>
      </c>
    </row>
    <row r="4841" spans="1:14" x14ac:dyDescent="0.25">
      <c r="A4841" s="1">
        <v>42509</v>
      </c>
      <c r="B4841" s="2">
        <f t="shared" ca="1" si="1046"/>
        <v>0.40838720584794463</v>
      </c>
      <c r="C4841" t="str">
        <f t="shared" ca="1" si="1047"/>
        <v>Bond3</v>
      </c>
      <c r="D4841" t="str">
        <f t="shared" ca="1" si="1048"/>
        <v>Dealer6</v>
      </c>
      <c r="E4841" t="str">
        <f t="shared" ca="1" si="1049"/>
        <v>Dealer9</v>
      </c>
      <c r="F4841">
        <f t="shared" ca="1" si="1051"/>
        <v>109.38038420898575</v>
      </c>
      <c r="G4841" s="3">
        <f t="shared" ca="1" si="1052"/>
        <v>8374662</v>
      </c>
      <c r="H4841" t="str">
        <f t="shared" ca="1" si="1050"/>
        <v>B</v>
      </c>
      <c r="I4841">
        <f t="shared" ca="1" si="1053"/>
        <v>0</v>
      </c>
      <c r="K4841">
        <f t="shared" ca="1" si="1055"/>
        <v>9</v>
      </c>
      <c r="L4841">
        <f t="shared" ca="1" si="1055"/>
        <v>6</v>
      </c>
      <c r="M4841">
        <f t="shared" ca="1" si="1055"/>
        <v>3</v>
      </c>
      <c r="N4841">
        <f t="shared" ca="1" si="1054"/>
        <v>0</v>
      </c>
    </row>
    <row r="4842" spans="1:14" x14ac:dyDescent="0.25">
      <c r="A4842" s="1">
        <v>42509</v>
      </c>
      <c r="B4842" s="2">
        <f t="shared" ca="1" si="1046"/>
        <v>0.41133710008297519</v>
      </c>
      <c r="C4842" t="str">
        <f t="shared" ca="1" si="1047"/>
        <v>Bond4</v>
      </c>
      <c r="D4842" t="str">
        <f t="shared" ca="1" si="1048"/>
        <v>Dealer8</v>
      </c>
      <c r="E4842" t="str">
        <f t="shared" ca="1" si="1049"/>
        <v>Dealer9</v>
      </c>
      <c r="F4842">
        <f t="shared" ca="1" si="1051"/>
        <v>107.39293699006718</v>
      </c>
      <c r="G4842" s="3">
        <f t="shared" ca="1" si="1052"/>
        <v>10732745</v>
      </c>
      <c r="H4842" t="str">
        <f t="shared" ca="1" si="1050"/>
        <v>S</v>
      </c>
      <c r="I4842">
        <f t="shared" ca="1" si="1053"/>
        <v>0</v>
      </c>
      <c r="K4842">
        <f t="shared" ca="1" si="1055"/>
        <v>9</v>
      </c>
      <c r="L4842">
        <f t="shared" ca="1" si="1055"/>
        <v>8</v>
      </c>
      <c r="M4842">
        <f t="shared" ca="1" si="1055"/>
        <v>4</v>
      </c>
      <c r="N4842">
        <f t="shared" ca="1" si="1054"/>
        <v>1</v>
      </c>
    </row>
    <row r="4843" spans="1:14" x14ac:dyDescent="0.25">
      <c r="A4843" s="1">
        <v>42509</v>
      </c>
      <c r="B4843" s="2">
        <f t="shared" ca="1" si="1046"/>
        <v>0.41662213752646909</v>
      </c>
      <c r="C4843" t="str">
        <f t="shared" ca="1" si="1047"/>
        <v>Bond6</v>
      </c>
      <c r="D4843" t="str">
        <f t="shared" ca="1" si="1048"/>
        <v>Dealer8</v>
      </c>
      <c r="E4843" t="str">
        <f t="shared" ca="1" si="1049"/>
        <v>Dealer5</v>
      </c>
      <c r="F4843">
        <f t="shared" ca="1" si="1051"/>
        <v>105.61925296130771</v>
      </c>
      <c r="G4843" s="3">
        <f t="shared" ca="1" si="1052"/>
        <v>25410293</v>
      </c>
      <c r="H4843" t="str">
        <f t="shared" ca="1" si="1050"/>
        <v>S</v>
      </c>
      <c r="I4843">
        <f t="shared" ca="1" si="1053"/>
        <v>0</v>
      </c>
      <c r="K4843">
        <f t="shared" ca="1" si="1055"/>
        <v>5</v>
      </c>
      <c r="L4843">
        <f t="shared" ca="1" si="1055"/>
        <v>8</v>
      </c>
      <c r="M4843">
        <f t="shared" ca="1" si="1055"/>
        <v>6</v>
      </c>
      <c r="N4843">
        <f t="shared" ca="1" si="1054"/>
        <v>1</v>
      </c>
    </row>
    <row r="4844" spans="1:14" x14ac:dyDescent="0.25">
      <c r="A4844" s="1">
        <v>42509</v>
      </c>
      <c r="B4844" s="2">
        <f t="shared" ca="1" si="1046"/>
        <v>0.42444928331691806</v>
      </c>
      <c r="C4844" t="str">
        <f t="shared" ca="1" si="1047"/>
        <v>Bond5</v>
      </c>
      <c r="D4844" t="str">
        <f t="shared" ca="1" si="1048"/>
        <v>Dealer7</v>
      </c>
      <c r="E4844" t="str">
        <f t="shared" ca="1" si="1049"/>
        <v>Dealer3</v>
      </c>
      <c r="F4844">
        <f t="shared" ca="1" si="1051"/>
        <v>101.60555726654306</v>
      </c>
      <c r="G4844" s="3">
        <f t="shared" ca="1" si="1052"/>
        <v>18522719</v>
      </c>
      <c r="H4844" t="str">
        <f t="shared" ca="1" si="1050"/>
        <v>S</v>
      </c>
      <c r="I4844">
        <f t="shared" ca="1" si="1053"/>
        <v>0</v>
      </c>
      <c r="K4844">
        <f t="shared" ca="1" si="1055"/>
        <v>3</v>
      </c>
      <c r="L4844">
        <f t="shared" ca="1" si="1055"/>
        <v>7</v>
      </c>
      <c r="M4844">
        <f t="shared" ca="1" si="1055"/>
        <v>5</v>
      </c>
      <c r="N4844">
        <f t="shared" ca="1" si="1054"/>
        <v>1</v>
      </c>
    </row>
    <row r="4845" spans="1:14" x14ac:dyDescent="0.25">
      <c r="A4845" s="1">
        <v>42509</v>
      </c>
      <c r="B4845" s="2">
        <f t="shared" ca="1" si="1046"/>
        <v>0.42709121393320015</v>
      </c>
      <c r="C4845" t="str">
        <f t="shared" ca="1" si="1047"/>
        <v>Bond9</v>
      </c>
      <c r="D4845" t="str">
        <f t="shared" ca="1" si="1048"/>
        <v>Dealer6</v>
      </c>
      <c r="E4845" t="str">
        <f t="shared" ca="1" si="1049"/>
        <v>Dealer4</v>
      </c>
      <c r="F4845">
        <f t="shared" ca="1" si="1051"/>
        <v>105.58606366388821</v>
      </c>
      <c r="G4845" s="3">
        <f t="shared" ca="1" si="1052"/>
        <v>1197112</v>
      </c>
      <c r="H4845" t="str">
        <f t="shared" ca="1" si="1050"/>
        <v>S</v>
      </c>
      <c r="I4845">
        <f t="shared" ca="1" si="1053"/>
        <v>1</v>
      </c>
      <c r="K4845">
        <f t="shared" ca="1" si="1055"/>
        <v>4</v>
      </c>
      <c r="L4845">
        <f t="shared" ca="1" si="1055"/>
        <v>6</v>
      </c>
      <c r="M4845">
        <f t="shared" ca="1" si="1055"/>
        <v>9</v>
      </c>
      <c r="N4845">
        <f t="shared" ca="1" si="1054"/>
        <v>1</v>
      </c>
    </row>
    <row r="4846" spans="1:14" x14ac:dyDescent="0.25">
      <c r="A4846" s="1">
        <v>42509</v>
      </c>
      <c r="B4846" s="2">
        <f t="shared" ca="1" si="1046"/>
        <v>0.43475946723560188</v>
      </c>
      <c r="C4846" t="str">
        <f t="shared" ca="1" si="1047"/>
        <v>Bond7</v>
      </c>
      <c r="D4846" t="str">
        <f t="shared" ca="1" si="1048"/>
        <v>Dealer10</v>
      </c>
      <c r="E4846" t="str">
        <f t="shared" ca="1" si="1049"/>
        <v>Dealer6</v>
      </c>
      <c r="F4846">
        <f t="shared" ca="1" si="1051"/>
        <v>102.00383846967058</v>
      </c>
      <c r="G4846" s="3">
        <f t="shared" ca="1" si="1052"/>
        <v>12836428</v>
      </c>
      <c r="H4846" t="str">
        <f t="shared" ca="1" si="1050"/>
        <v>S</v>
      </c>
      <c r="I4846">
        <f t="shared" ca="1" si="1053"/>
        <v>0</v>
      </c>
      <c r="K4846">
        <f t="shared" ca="1" si="1055"/>
        <v>6</v>
      </c>
      <c r="L4846">
        <f t="shared" ca="1" si="1055"/>
        <v>10</v>
      </c>
      <c r="M4846">
        <f t="shared" ca="1" si="1055"/>
        <v>7</v>
      </c>
      <c r="N4846">
        <f t="shared" ca="1" si="1054"/>
        <v>1</v>
      </c>
    </row>
    <row r="4847" spans="1:14" x14ac:dyDescent="0.25">
      <c r="A4847" s="1">
        <v>42509</v>
      </c>
      <c r="B4847" s="2">
        <f t="shared" ca="1" si="1046"/>
        <v>0.44216942842366547</v>
      </c>
      <c r="C4847" t="str">
        <f t="shared" ca="1" si="1047"/>
        <v>Bond5</v>
      </c>
      <c r="D4847" t="str">
        <f t="shared" ca="1" si="1048"/>
        <v>Dealer7</v>
      </c>
      <c r="E4847" t="str">
        <f t="shared" ca="1" si="1049"/>
        <v>Dealer2</v>
      </c>
      <c r="F4847">
        <f t="shared" ca="1" si="1051"/>
        <v>105.10363829551142</v>
      </c>
      <c r="G4847" s="3">
        <f t="shared" ca="1" si="1052"/>
        <v>21450152</v>
      </c>
      <c r="H4847" t="str">
        <f t="shared" ca="1" si="1050"/>
        <v>S</v>
      </c>
      <c r="I4847">
        <f t="shared" ca="1" si="1053"/>
        <v>0</v>
      </c>
      <c r="K4847">
        <f t="shared" ca="1" si="1055"/>
        <v>2</v>
      </c>
      <c r="L4847">
        <f t="shared" ca="1" si="1055"/>
        <v>7</v>
      </c>
      <c r="M4847">
        <f t="shared" ca="1" si="1055"/>
        <v>5</v>
      </c>
      <c r="N4847">
        <f t="shared" ca="1" si="1054"/>
        <v>1</v>
      </c>
    </row>
    <row r="4848" spans="1:14" x14ac:dyDescent="0.25">
      <c r="A4848" s="1">
        <v>42509</v>
      </c>
      <c r="B4848" s="2">
        <f t="shared" ca="1" si="1046"/>
        <v>0.4438596525288992</v>
      </c>
      <c r="C4848" t="str">
        <f t="shared" ca="1" si="1047"/>
        <v>Bond6</v>
      </c>
      <c r="D4848" t="str">
        <f t="shared" ca="1" si="1048"/>
        <v>Dealer8</v>
      </c>
      <c r="E4848" t="str">
        <f t="shared" ca="1" si="1049"/>
        <v>Dealer6</v>
      </c>
      <c r="F4848">
        <f t="shared" ca="1" si="1051"/>
        <v>103.17994293279058</v>
      </c>
      <c r="G4848" s="3">
        <f t="shared" ca="1" si="1052"/>
        <v>6166834</v>
      </c>
      <c r="H4848" t="str">
        <f t="shared" ca="1" si="1050"/>
        <v>S</v>
      </c>
      <c r="I4848">
        <f t="shared" ca="1" si="1053"/>
        <v>0</v>
      </c>
      <c r="K4848">
        <f t="shared" ca="1" si="1055"/>
        <v>6</v>
      </c>
      <c r="L4848">
        <f t="shared" ca="1" si="1055"/>
        <v>8</v>
      </c>
      <c r="M4848">
        <f t="shared" ca="1" si="1055"/>
        <v>6</v>
      </c>
      <c r="N4848">
        <f t="shared" ca="1" si="1054"/>
        <v>1</v>
      </c>
    </row>
    <row r="4849" spans="1:14" x14ac:dyDescent="0.25">
      <c r="A4849" s="1">
        <v>42509</v>
      </c>
      <c r="B4849" s="2">
        <f t="shared" ca="1" si="1046"/>
        <v>0.44722854855435012</v>
      </c>
      <c r="C4849" t="str">
        <f t="shared" ca="1" si="1047"/>
        <v>Bond10</v>
      </c>
      <c r="D4849" t="str">
        <f t="shared" ca="1" si="1048"/>
        <v>Dealer6</v>
      </c>
      <c r="E4849" t="str">
        <f t="shared" ca="1" si="1049"/>
        <v>Dealer10</v>
      </c>
      <c r="F4849">
        <f t="shared" ca="1" si="1051"/>
        <v>107.47077565374721</v>
      </c>
      <c r="G4849" s="3">
        <f t="shared" ca="1" si="1052"/>
        <v>12840065</v>
      </c>
      <c r="H4849" t="str">
        <f t="shared" ca="1" si="1050"/>
        <v>S</v>
      </c>
      <c r="I4849">
        <f t="shared" ca="1" si="1053"/>
        <v>0</v>
      </c>
      <c r="K4849">
        <f t="shared" ca="1" si="1055"/>
        <v>10</v>
      </c>
      <c r="L4849">
        <f t="shared" ca="1" si="1055"/>
        <v>6</v>
      </c>
      <c r="M4849">
        <f t="shared" ca="1" si="1055"/>
        <v>10</v>
      </c>
      <c r="N4849">
        <f t="shared" ca="1" si="1054"/>
        <v>1</v>
      </c>
    </row>
    <row r="4850" spans="1:14" x14ac:dyDescent="0.25">
      <c r="A4850" s="1">
        <v>42509</v>
      </c>
      <c r="B4850" s="2">
        <f t="shared" ca="1" si="1046"/>
        <v>0.45037835291785738</v>
      </c>
      <c r="C4850" t="str">
        <f t="shared" ca="1" si="1047"/>
        <v>Bond7</v>
      </c>
      <c r="D4850" t="str">
        <f t="shared" ca="1" si="1048"/>
        <v>Dealer4</v>
      </c>
      <c r="E4850" t="str">
        <f t="shared" ca="1" si="1049"/>
        <v>Dealer3</v>
      </c>
      <c r="F4850">
        <f t="shared" ca="1" si="1051"/>
        <v>102.63721684564671</v>
      </c>
      <c r="G4850" s="3">
        <f t="shared" ca="1" si="1052"/>
        <v>23142431</v>
      </c>
      <c r="H4850" t="str">
        <f t="shared" ca="1" si="1050"/>
        <v>B</v>
      </c>
      <c r="I4850">
        <f t="shared" ca="1" si="1053"/>
        <v>0</v>
      </c>
      <c r="K4850">
        <f t="shared" ca="1" si="1055"/>
        <v>3</v>
      </c>
      <c r="L4850">
        <f t="shared" ca="1" si="1055"/>
        <v>4</v>
      </c>
      <c r="M4850">
        <f t="shared" ca="1" si="1055"/>
        <v>7</v>
      </c>
      <c r="N4850">
        <f t="shared" ca="1" si="1054"/>
        <v>0</v>
      </c>
    </row>
    <row r="4851" spans="1:14" x14ac:dyDescent="0.25">
      <c r="A4851" s="1">
        <v>42509</v>
      </c>
      <c r="B4851" s="2">
        <f t="shared" ca="1" si="1046"/>
        <v>0.45682675849516824</v>
      </c>
      <c r="C4851" t="str">
        <f t="shared" ca="1" si="1047"/>
        <v>Bond5</v>
      </c>
      <c r="D4851" t="str">
        <f t="shared" ca="1" si="1048"/>
        <v>Dealer6</v>
      </c>
      <c r="E4851" t="str">
        <f t="shared" ca="1" si="1049"/>
        <v>Dealer4</v>
      </c>
      <c r="F4851">
        <f t="shared" ca="1" si="1051"/>
        <v>104.58517449318232</v>
      </c>
      <c r="G4851" s="3">
        <f t="shared" ca="1" si="1052"/>
        <v>13723451</v>
      </c>
      <c r="H4851" t="str">
        <f t="shared" ca="1" si="1050"/>
        <v>S</v>
      </c>
      <c r="I4851">
        <f t="shared" ca="1" si="1053"/>
        <v>0</v>
      </c>
      <c r="K4851">
        <f t="shared" ca="1" si="1055"/>
        <v>4</v>
      </c>
      <c r="L4851">
        <f t="shared" ca="1" si="1055"/>
        <v>6</v>
      </c>
      <c r="M4851">
        <f t="shared" ca="1" si="1055"/>
        <v>5</v>
      </c>
      <c r="N4851">
        <f t="shared" ca="1" si="1054"/>
        <v>1</v>
      </c>
    </row>
    <row r="4852" spans="1:14" x14ac:dyDescent="0.25">
      <c r="A4852" s="1">
        <v>42509</v>
      </c>
      <c r="B4852" s="2">
        <f t="shared" ca="1" si="1046"/>
        <v>0.46163861119512373</v>
      </c>
      <c r="C4852" t="str">
        <f t="shared" ca="1" si="1047"/>
        <v>Bond9</v>
      </c>
      <c r="D4852" t="str">
        <f t="shared" ca="1" si="1048"/>
        <v>Dealer11</v>
      </c>
      <c r="E4852" t="str">
        <f t="shared" ca="1" si="1049"/>
        <v>Dealer6</v>
      </c>
      <c r="F4852">
        <f t="shared" ca="1" si="1051"/>
        <v>106.36941029972573</v>
      </c>
      <c r="G4852" s="3">
        <f t="shared" ca="1" si="1052"/>
        <v>29124069</v>
      </c>
      <c r="H4852" t="str">
        <f t="shared" ca="1" si="1050"/>
        <v>S</v>
      </c>
      <c r="I4852">
        <f t="shared" ca="1" si="1053"/>
        <v>1</v>
      </c>
      <c r="K4852">
        <f t="shared" ca="1" si="1055"/>
        <v>6</v>
      </c>
      <c r="L4852">
        <f t="shared" ca="1" si="1055"/>
        <v>11</v>
      </c>
      <c r="M4852">
        <f t="shared" ca="1" si="1055"/>
        <v>9</v>
      </c>
      <c r="N4852">
        <f t="shared" ca="1" si="1054"/>
        <v>1</v>
      </c>
    </row>
    <row r="4853" spans="1:14" x14ac:dyDescent="0.25">
      <c r="A4853" s="1">
        <v>42509</v>
      </c>
      <c r="B4853" s="2">
        <f t="shared" ca="1" si="1046"/>
        <v>0.47030767264618134</v>
      </c>
      <c r="C4853" t="str">
        <f t="shared" ca="1" si="1047"/>
        <v>Bond10</v>
      </c>
      <c r="D4853" t="str">
        <f t="shared" ca="1" si="1048"/>
        <v>Dealer6</v>
      </c>
      <c r="E4853" t="str">
        <f t="shared" ca="1" si="1049"/>
        <v>Dealer8</v>
      </c>
      <c r="F4853">
        <f t="shared" ca="1" si="1051"/>
        <v>108.65455732029505</v>
      </c>
      <c r="G4853" s="3">
        <f t="shared" ca="1" si="1052"/>
        <v>12265225</v>
      </c>
      <c r="H4853" t="str">
        <f t="shared" ca="1" si="1050"/>
        <v>S</v>
      </c>
      <c r="I4853">
        <f t="shared" ca="1" si="1053"/>
        <v>0</v>
      </c>
      <c r="K4853">
        <f t="shared" ca="1" si="1055"/>
        <v>8</v>
      </c>
      <c r="L4853">
        <f t="shared" ca="1" si="1055"/>
        <v>6</v>
      </c>
      <c r="M4853">
        <f t="shared" ca="1" si="1055"/>
        <v>10</v>
      </c>
      <c r="N4853">
        <f t="shared" ca="1" si="1054"/>
        <v>1</v>
      </c>
    </row>
    <row r="4854" spans="1:14" x14ac:dyDescent="0.25">
      <c r="A4854" s="1">
        <v>42509</v>
      </c>
      <c r="B4854" s="2">
        <f t="shared" ca="1" si="1046"/>
        <v>0.47313278273849474</v>
      </c>
      <c r="C4854" t="str">
        <f t="shared" ca="1" si="1047"/>
        <v>Bond10</v>
      </c>
      <c r="D4854" t="str">
        <f t="shared" ca="1" si="1048"/>
        <v>Dealer2</v>
      </c>
      <c r="E4854" t="str">
        <f t="shared" ca="1" si="1049"/>
        <v>Dealer10</v>
      </c>
      <c r="F4854">
        <f t="shared" ca="1" si="1051"/>
        <v>100.36486947718834</v>
      </c>
      <c r="G4854" s="3">
        <f t="shared" ca="1" si="1052"/>
        <v>25773498</v>
      </c>
      <c r="H4854" t="str">
        <f t="shared" ca="1" si="1050"/>
        <v>B</v>
      </c>
      <c r="I4854">
        <f t="shared" ca="1" si="1053"/>
        <v>1</v>
      </c>
      <c r="K4854">
        <f t="shared" ca="1" si="1055"/>
        <v>10</v>
      </c>
      <c r="L4854">
        <f t="shared" ca="1" si="1055"/>
        <v>2</v>
      </c>
      <c r="M4854">
        <f t="shared" ca="1" si="1055"/>
        <v>10</v>
      </c>
      <c r="N4854">
        <f t="shared" ca="1" si="1054"/>
        <v>0</v>
      </c>
    </row>
    <row r="4855" spans="1:14" x14ac:dyDescent="0.25">
      <c r="A4855" s="1">
        <v>42509</v>
      </c>
      <c r="B4855" s="2">
        <f t="shared" ca="1" si="1046"/>
        <v>0.47614462513200506</v>
      </c>
      <c r="C4855" t="str">
        <f t="shared" ca="1" si="1047"/>
        <v>Bond9</v>
      </c>
      <c r="D4855" t="str">
        <f t="shared" ca="1" si="1048"/>
        <v>Dealer7</v>
      </c>
      <c r="E4855" t="str">
        <f t="shared" ca="1" si="1049"/>
        <v>Dealer8</v>
      </c>
      <c r="F4855">
        <f t="shared" ca="1" si="1051"/>
        <v>101.76236254864175</v>
      </c>
      <c r="G4855" s="3">
        <f t="shared" ca="1" si="1052"/>
        <v>27954936</v>
      </c>
      <c r="H4855" t="str">
        <f t="shared" ca="1" si="1050"/>
        <v>B</v>
      </c>
      <c r="I4855">
        <f t="shared" ca="1" si="1053"/>
        <v>0</v>
      </c>
      <c r="K4855">
        <f t="shared" ca="1" si="1055"/>
        <v>8</v>
      </c>
      <c r="L4855">
        <f t="shared" ca="1" si="1055"/>
        <v>7</v>
      </c>
      <c r="M4855">
        <f t="shared" ca="1" si="1055"/>
        <v>9</v>
      </c>
      <c r="N4855">
        <f t="shared" ca="1" si="1054"/>
        <v>0</v>
      </c>
    </row>
    <row r="4856" spans="1:14" x14ac:dyDescent="0.25">
      <c r="A4856" s="1">
        <v>42509</v>
      </c>
      <c r="B4856" s="2">
        <f t="shared" ca="1" si="1046"/>
        <v>0.47930820708759747</v>
      </c>
      <c r="C4856" t="str">
        <f t="shared" ca="1" si="1047"/>
        <v>Bond5</v>
      </c>
      <c r="D4856" t="str">
        <f t="shared" ca="1" si="1048"/>
        <v>Dealer10</v>
      </c>
      <c r="E4856" t="str">
        <f t="shared" ca="1" si="1049"/>
        <v>Dealer5</v>
      </c>
      <c r="F4856">
        <f t="shared" ca="1" si="1051"/>
        <v>108.64311128267011</v>
      </c>
      <c r="G4856" s="3">
        <f t="shared" ca="1" si="1052"/>
        <v>18271050</v>
      </c>
      <c r="H4856" t="str">
        <f t="shared" ca="1" si="1050"/>
        <v>S</v>
      </c>
      <c r="I4856">
        <f t="shared" ca="1" si="1053"/>
        <v>0</v>
      </c>
      <c r="K4856">
        <f t="shared" ca="1" si="1055"/>
        <v>5</v>
      </c>
      <c r="L4856">
        <f t="shared" ca="1" si="1055"/>
        <v>10</v>
      </c>
      <c r="M4856">
        <f t="shared" ca="1" si="1055"/>
        <v>5</v>
      </c>
      <c r="N4856">
        <f t="shared" ca="1" si="1054"/>
        <v>1</v>
      </c>
    </row>
    <row r="4857" spans="1:14" x14ac:dyDescent="0.25">
      <c r="A4857" s="1">
        <v>42509</v>
      </c>
      <c r="B4857" s="2">
        <f t="shared" ca="1" si="1046"/>
        <v>0.48713721923205949</v>
      </c>
      <c r="C4857" t="str">
        <f t="shared" ca="1" si="1047"/>
        <v>Bond7</v>
      </c>
      <c r="D4857" t="str">
        <f t="shared" ca="1" si="1048"/>
        <v>Dealer7</v>
      </c>
      <c r="E4857" t="str">
        <f t="shared" ca="1" si="1049"/>
        <v>Dealer5</v>
      </c>
      <c r="F4857">
        <f t="shared" ca="1" si="1051"/>
        <v>104.99674953961426</v>
      </c>
      <c r="G4857" s="3">
        <f t="shared" ca="1" si="1052"/>
        <v>26936644</v>
      </c>
      <c r="H4857" t="str">
        <f t="shared" ca="1" si="1050"/>
        <v>B</v>
      </c>
      <c r="I4857">
        <f t="shared" ca="1" si="1053"/>
        <v>0</v>
      </c>
      <c r="K4857">
        <f t="shared" ca="1" si="1055"/>
        <v>5</v>
      </c>
      <c r="L4857">
        <f t="shared" ca="1" si="1055"/>
        <v>7</v>
      </c>
      <c r="M4857">
        <f t="shared" ca="1" si="1055"/>
        <v>7</v>
      </c>
      <c r="N4857">
        <f t="shared" ca="1" si="1054"/>
        <v>0</v>
      </c>
    </row>
    <row r="4858" spans="1:14" x14ac:dyDescent="0.25">
      <c r="A4858" s="1">
        <v>42509</v>
      </c>
      <c r="B4858" s="2">
        <f t="shared" ca="1" si="1046"/>
        <v>0.49215082000940841</v>
      </c>
      <c r="C4858" t="str">
        <f t="shared" ca="1" si="1047"/>
        <v>Bond8</v>
      </c>
      <c r="D4858" t="str">
        <f t="shared" ca="1" si="1048"/>
        <v>Dealer11</v>
      </c>
      <c r="E4858" t="str">
        <f t="shared" ca="1" si="1049"/>
        <v>Dealer6</v>
      </c>
      <c r="F4858">
        <f t="shared" ca="1" si="1051"/>
        <v>102.77080175237343</v>
      </c>
      <c r="G4858" s="3">
        <f t="shared" ca="1" si="1052"/>
        <v>28703432</v>
      </c>
      <c r="H4858" t="str">
        <f t="shared" ca="1" si="1050"/>
        <v>B</v>
      </c>
      <c r="I4858">
        <f t="shared" ca="1" si="1053"/>
        <v>0</v>
      </c>
      <c r="K4858">
        <f t="shared" ca="1" si="1055"/>
        <v>6</v>
      </c>
      <c r="L4858">
        <f t="shared" ca="1" si="1055"/>
        <v>11</v>
      </c>
      <c r="M4858">
        <f t="shared" ca="1" si="1055"/>
        <v>8</v>
      </c>
      <c r="N4858">
        <f t="shared" ca="1" si="1054"/>
        <v>0</v>
      </c>
    </row>
    <row r="4859" spans="1:14" x14ac:dyDescent="0.25">
      <c r="A4859" s="1">
        <v>42509</v>
      </c>
      <c r="B4859" s="2">
        <f t="shared" ca="1" si="1046"/>
        <v>0.49793008420073215</v>
      </c>
      <c r="C4859" t="str">
        <f t="shared" ca="1" si="1047"/>
        <v>Bond7</v>
      </c>
      <c r="D4859" t="str">
        <f t="shared" ca="1" si="1048"/>
        <v>Dealer10</v>
      </c>
      <c r="E4859" t="str">
        <f t="shared" ca="1" si="1049"/>
        <v>Dealer10</v>
      </c>
      <c r="F4859">
        <f t="shared" ca="1" si="1051"/>
        <v>103.80186979616886</v>
      </c>
      <c r="G4859" s="3">
        <f t="shared" ca="1" si="1052"/>
        <v>13304686</v>
      </c>
      <c r="H4859" t="str">
        <f t="shared" ca="1" si="1050"/>
        <v>B</v>
      </c>
      <c r="I4859">
        <f t="shared" ca="1" si="1053"/>
        <v>0</v>
      </c>
      <c r="K4859">
        <f t="shared" ca="1" si="1055"/>
        <v>10</v>
      </c>
      <c r="L4859">
        <f t="shared" ca="1" si="1055"/>
        <v>10</v>
      </c>
      <c r="M4859">
        <f t="shared" ca="1" si="1055"/>
        <v>7</v>
      </c>
      <c r="N4859">
        <f t="shared" ca="1" si="1054"/>
        <v>0</v>
      </c>
    </row>
    <row r="4860" spans="1:14" x14ac:dyDescent="0.25">
      <c r="A4860" s="1">
        <v>42509</v>
      </c>
      <c r="B4860" s="2">
        <f t="shared" ca="1" si="1046"/>
        <v>0.50439918175934906</v>
      </c>
      <c r="C4860" t="str">
        <f t="shared" ca="1" si="1047"/>
        <v>Bond11</v>
      </c>
      <c r="D4860" t="str">
        <f t="shared" ca="1" si="1048"/>
        <v>Dealer5</v>
      </c>
      <c r="E4860" t="str">
        <f t="shared" ca="1" si="1049"/>
        <v>Dealer8</v>
      </c>
      <c r="F4860">
        <f t="shared" ca="1" si="1051"/>
        <v>109.09056405036264</v>
      </c>
      <c r="G4860" s="3">
        <f t="shared" ca="1" si="1052"/>
        <v>29084440</v>
      </c>
      <c r="H4860" t="str">
        <f t="shared" ca="1" si="1050"/>
        <v>S</v>
      </c>
      <c r="I4860">
        <f t="shared" ca="1" si="1053"/>
        <v>0</v>
      </c>
      <c r="K4860">
        <f t="shared" ca="1" si="1055"/>
        <v>8</v>
      </c>
      <c r="L4860">
        <f t="shared" ca="1" si="1055"/>
        <v>5</v>
      </c>
      <c r="M4860">
        <f t="shared" ca="1" si="1055"/>
        <v>11</v>
      </c>
      <c r="N4860">
        <f t="shared" ca="1" si="1054"/>
        <v>1</v>
      </c>
    </row>
    <row r="4861" spans="1:14" x14ac:dyDescent="0.25">
      <c r="A4861" s="1">
        <v>42509</v>
      </c>
      <c r="B4861" s="2">
        <f t="shared" ca="1" si="1046"/>
        <v>0.51032747859700789</v>
      </c>
      <c r="C4861" t="str">
        <f t="shared" ca="1" si="1047"/>
        <v>Bond7</v>
      </c>
      <c r="D4861" t="str">
        <f t="shared" ca="1" si="1048"/>
        <v>Dealer8</v>
      </c>
      <c r="E4861" t="str">
        <f t="shared" ca="1" si="1049"/>
        <v>Dealer2</v>
      </c>
      <c r="F4861">
        <f t="shared" ca="1" si="1051"/>
        <v>102.34390597218389</v>
      </c>
      <c r="G4861" s="3">
        <f t="shared" ca="1" si="1052"/>
        <v>6844396</v>
      </c>
      <c r="H4861" t="str">
        <f t="shared" ca="1" si="1050"/>
        <v>B</v>
      </c>
      <c r="I4861">
        <f t="shared" ca="1" si="1053"/>
        <v>1</v>
      </c>
      <c r="K4861">
        <f t="shared" ca="1" si="1055"/>
        <v>2</v>
      </c>
      <c r="L4861">
        <f t="shared" ca="1" si="1055"/>
        <v>8</v>
      </c>
      <c r="M4861">
        <f t="shared" ca="1" si="1055"/>
        <v>7</v>
      </c>
      <c r="N4861">
        <f t="shared" ca="1" si="1054"/>
        <v>0</v>
      </c>
    </row>
    <row r="4862" spans="1:14" x14ac:dyDescent="0.25">
      <c r="A4862" s="1">
        <v>42509</v>
      </c>
      <c r="B4862" s="2">
        <f t="shared" ca="1" si="1046"/>
        <v>0.51169492206397016</v>
      </c>
      <c r="C4862" t="str">
        <f t="shared" ca="1" si="1047"/>
        <v>Bond8</v>
      </c>
      <c r="D4862" t="str">
        <f t="shared" ca="1" si="1048"/>
        <v>Dealer2</v>
      </c>
      <c r="E4862" t="str">
        <f t="shared" ca="1" si="1049"/>
        <v>Dealer2</v>
      </c>
      <c r="F4862">
        <f t="shared" ca="1" si="1051"/>
        <v>106.80893711303081</v>
      </c>
      <c r="G4862" s="3">
        <f t="shared" ca="1" si="1052"/>
        <v>10198401</v>
      </c>
      <c r="H4862" t="str">
        <f t="shared" ca="1" si="1050"/>
        <v>B</v>
      </c>
      <c r="I4862">
        <f t="shared" ca="1" si="1053"/>
        <v>0</v>
      </c>
      <c r="K4862">
        <f t="shared" ca="1" si="1055"/>
        <v>2</v>
      </c>
      <c r="L4862">
        <f t="shared" ca="1" si="1055"/>
        <v>2</v>
      </c>
      <c r="M4862">
        <f t="shared" ca="1" si="1055"/>
        <v>8</v>
      </c>
      <c r="N4862">
        <f t="shared" ca="1" si="1054"/>
        <v>0</v>
      </c>
    </row>
    <row r="4863" spans="1:14" x14ac:dyDescent="0.25">
      <c r="A4863" s="1">
        <v>42509</v>
      </c>
      <c r="B4863" s="2">
        <f t="shared" ca="1" si="1046"/>
        <v>0.51507144337966193</v>
      </c>
      <c r="C4863" t="str">
        <f t="shared" ca="1" si="1047"/>
        <v>Bond11</v>
      </c>
      <c r="D4863" t="str">
        <f t="shared" ca="1" si="1048"/>
        <v>Dealer3</v>
      </c>
      <c r="E4863" t="str">
        <f t="shared" ca="1" si="1049"/>
        <v>Dealer2</v>
      </c>
      <c r="F4863">
        <f t="shared" ca="1" si="1051"/>
        <v>103.69008393583729</v>
      </c>
      <c r="G4863" s="3">
        <f t="shared" ca="1" si="1052"/>
        <v>24941584</v>
      </c>
      <c r="H4863" t="str">
        <f t="shared" ca="1" si="1050"/>
        <v>S</v>
      </c>
      <c r="I4863">
        <f t="shared" ca="1" si="1053"/>
        <v>0</v>
      </c>
      <c r="K4863">
        <f t="shared" ca="1" si="1055"/>
        <v>2</v>
      </c>
      <c r="L4863">
        <f t="shared" ca="1" si="1055"/>
        <v>3</v>
      </c>
      <c r="M4863">
        <f t="shared" ca="1" si="1055"/>
        <v>11</v>
      </c>
      <c r="N4863">
        <f t="shared" ca="1" si="1054"/>
        <v>1</v>
      </c>
    </row>
    <row r="4864" spans="1:14" x14ac:dyDescent="0.25">
      <c r="A4864" s="1">
        <v>42509</v>
      </c>
      <c r="B4864" s="2">
        <f t="shared" ca="1" si="1046"/>
        <v>0.51795121548923928</v>
      </c>
      <c r="C4864" t="str">
        <f t="shared" ca="1" si="1047"/>
        <v>Bond11</v>
      </c>
      <c r="D4864" t="str">
        <f t="shared" ca="1" si="1048"/>
        <v>Dealer5</v>
      </c>
      <c r="E4864" t="str">
        <f t="shared" ca="1" si="1049"/>
        <v>Dealer4</v>
      </c>
      <c r="F4864">
        <f t="shared" ca="1" si="1051"/>
        <v>103.16277681881185</v>
      </c>
      <c r="G4864" s="3">
        <f t="shared" ca="1" si="1052"/>
        <v>18286703</v>
      </c>
      <c r="H4864" t="str">
        <f t="shared" ca="1" si="1050"/>
        <v>S</v>
      </c>
      <c r="I4864">
        <f t="shared" ca="1" si="1053"/>
        <v>0</v>
      </c>
      <c r="K4864">
        <f t="shared" ca="1" si="1055"/>
        <v>4</v>
      </c>
      <c r="L4864">
        <f t="shared" ca="1" si="1055"/>
        <v>5</v>
      </c>
      <c r="M4864">
        <f t="shared" ca="1" si="1055"/>
        <v>11</v>
      </c>
      <c r="N4864">
        <f t="shared" ca="1" si="1054"/>
        <v>1</v>
      </c>
    </row>
    <row r="4865" spans="1:14" x14ac:dyDescent="0.25">
      <c r="A4865" s="1">
        <v>42509</v>
      </c>
      <c r="B4865" s="2">
        <f t="shared" ca="1" si="1046"/>
        <v>0.52067032722815032</v>
      </c>
      <c r="C4865" t="str">
        <f t="shared" ca="1" si="1047"/>
        <v>Bond7</v>
      </c>
      <c r="D4865" t="str">
        <f t="shared" ca="1" si="1048"/>
        <v>Dealer4</v>
      </c>
      <c r="E4865" t="str">
        <f t="shared" ca="1" si="1049"/>
        <v>Dealer5</v>
      </c>
      <c r="F4865">
        <f t="shared" ca="1" si="1051"/>
        <v>103.24894352410662</v>
      </c>
      <c r="G4865" s="3">
        <f t="shared" ca="1" si="1052"/>
        <v>19106197</v>
      </c>
      <c r="H4865" t="str">
        <f t="shared" ca="1" si="1050"/>
        <v>B</v>
      </c>
      <c r="I4865">
        <f t="shared" ca="1" si="1053"/>
        <v>1</v>
      </c>
      <c r="K4865">
        <f t="shared" ca="1" si="1055"/>
        <v>5</v>
      </c>
      <c r="L4865">
        <f t="shared" ca="1" si="1055"/>
        <v>4</v>
      </c>
      <c r="M4865">
        <f t="shared" ca="1" si="1055"/>
        <v>7</v>
      </c>
      <c r="N4865">
        <f t="shared" ca="1" si="1054"/>
        <v>0</v>
      </c>
    </row>
    <row r="4866" spans="1:14" x14ac:dyDescent="0.25">
      <c r="A4866" s="1">
        <v>42509</v>
      </c>
      <c r="B4866" s="2">
        <f t="shared" ca="1" si="1046"/>
        <v>0.52844854965002652</v>
      </c>
      <c r="C4866" t="str">
        <f t="shared" ca="1" si="1047"/>
        <v>Bond11</v>
      </c>
      <c r="D4866" t="str">
        <f t="shared" ca="1" si="1048"/>
        <v>Dealer9</v>
      </c>
      <c r="E4866" t="str">
        <f t="shared" ca="1" si="1049"/>
        <v>Dealer8</v>
      </c>
      <c r="F4866">
        <f t="shared" ca="1" si="1051"/>
        <v>105.39615103247958</v>
      </c>
      <c r="G4866" s="3">
        <f t="shared" ca="1" si="1052"/>
        <v>17329057</v>
      </c>
      <c r="H4866" t="str">
        <f t="shared" ca="1" si="1050"/>
        <v>B</v>
      </c>
      <c r="I4866">
        <f t="shared" ca="1" si="1053"/>
        <v>0</v>
      </c>
      <c r="K4866">
        <f t="shared" ca="1" si="1055"/>
        <v>8</v>
      </c>
      <c r="L4866">
        <f t="shared" ca="1" si="1055"/>
        <v>9</v>
      </c>
      <c r="M4866">
        <f t="shared" ca="1" si="1055"/>
        <v>11</v>
      </c>
      <c r="N4866">
        <f t="shared" ca="1" si="1054"/>
        <v>0</v>
      </c>
    </row>
    <row r="4867" spans="1:14" x14ac:dyDescent="0.25">
      <c r="A4867" s="1">
        <v>42509</v>
      </c>
      <c r="B4867" s="2">
        <f t="shared" ref="B4867:B4900" ca="1" si="1056">B4866+RAND()/100</f>
        <v>0.53726080692468392</v>
      </c>
      <c r="C4867" t="str">
        <f t="shared" ref="C4867:C4902" ca="1" si="1057">CONCATENATE("Bond", M4867)</f>
        <v>Bond5</v>
      </c>
      <c r="D4867" t="str">
        <f t="shared" ref="D4867:D4902" ca="1" si="1058">CONCATENATE("Dealer", L4867)</f>
        <v>Dealer6</v>
      </c>
      <c r="E4867" t="str">
        <f t="shared" ref="E4867:E4902" ca="1" si="1059">CONCATENATE("Dealer", K4867)</f>
        <v>Dealer5</v>
      </c>
      <c r="F4867">
        <f t="shared" ca="1" si="1051"/>
        <v>103.05094012320214</v>
      </c>
      <c r="G4867" s="3">
        <f t="shared" ca="1" si="1052"/>
        <v>7137302</v>
      </c>
      <c r="H4867" t="str">
        <f t="shared" ref="H4867:H4902" ca="1" si="1060">IF(N4867=0, "B", "S")</f>
        <v>S</v>
      </c>
      <c r="I4867">
        <f t="shared" ca="1" si="1053"/>
        <v>0</v>
      </c>
      <c r="K4867">
        <f t="shared" ca="1" si="1055"/>
        <v>5</v>
      </c>
      <c r="L4867">
        <f t="shared" ca="1" si="1055"/>
        <v>6</v>
      </c>
      <c r="M4867">
        <f t="shared" ca="1" si="1055"/>
        <v>5</v>
      </c>
      <c r="N4867">
        <f t="shared" ca="1" si="1054"/>
        <v>1</v>
      </c>
    </row>
    <row r="4868" spans="1:14" x14ac:dyDescent="0.25">
      <c r="A4868" s="1">
        <v>42509</v>
      </c>
      <c r="B4868" s="2">
        <f t="shared" ca="1" si="1056"/>
        <v>0.54299214093646131</v>
      </c>
      <c r="C4868" t="str">
        <f t="shared" ca="1" si="1057"/>
        <v>Bond2</v>
      </c>
      <c r="D4868" t="str">
        <f t="shared" ca="1" si="1058"/>
        <v>Dealer2</v>
      </c>
      <c r="E4868" t="str">
        <f t="shared" ca="1" si="1059"/>
        <v>Dealer7</v>
      </c>
      <c r="F4868">
        <f t="shared" ref="F4868:F4931" ca="1" si="1061">RAND()*10+100</f>
        <v>100.02184842918157</v>
      </c>
      <c r="G4868" s="3">
        <f t="shared" ref="G4868:G4931" ca="1" si="1062">RANDBETWEEN(100000, 30000000)</f>
        <v>6415379</v>
      </c>
      <c r="H4868" t="str">
        <f t="shared" ca="1" si="1060"/>
        <v>B</v>
      </c>
      <c r="I4868">
        <f t="shared" ref="I4868:I4931" ca="1" si="1063">ROUND(RAND()-0.25,0)</f>
        <v>0</v>
      </c>
      <c r="K4868">
        <f t="shared" ca="1" si="1055"/>
        <v>7</v>
      </c>
      <c r="L4868">
        <f t="shared" ca="1" si="1055"/>
        <v>2</v>
      </c>
      <c r="M4868">
        <f t="shared" ca="1" si="1055"/>
        <v>2</v>
      </c>
      <c r="N4868">
        <f t="shared" ref="N4868:N4931" ca="1" si="1064">ROUND(RAND(),0)</f>
        <v>0</v>
      </c>
    </row>
    <row r="4869" spans="1:14" x14ac:dyDescent="0.25">
      <c r="A4869" s="1">
        <v>42509</v>
      </c>
      <c r="B4869" s="2">
        <f t="shared" ca="1" si="1056"/>
        <v>0.5444572168886892</v>
      </c>
      <c r="C4869" t="str">
        <f t="shared" ca="1" si="1057"/>
        <v>Bond7</v>
      </c>
      <c r="D4869" t="str">
        <f t="shared" ca="1" si="1058"/>
        <v>Dealer6</v>
      </c>
      <c r="E4869" t="str">
        <f t="shared" ca="1" si="1059"/>
        <v>Dealer8</v>
      </c>
      <c r="F4869">
        <f t="shared" ca="1" si="1061"/>
        <v>108.92036613634156</v>
      </c>
      <c r="G4869" s="3">
        <f t="shared" ca="1" si="1062"/>
        <v>21093056</v>
      </c>
      <c r="H4869" t="str">
        <f t="shared" ca="1" si="1060"/>
        <v>S</v>
      </c>
      <c r="I4869">
        <f t="shared" ca="1" si="1063"/>
        <v>0</v>
      </c>
      <c r="K4869">
        <f t="shared" ca="1" si="1055"/>
        <v>8</v>
      </c>
      <c r="L4869">
        <f t="shared" ca="1" si="1055"/>
        <v>6</v>
      </c>
      <c r="M4869">
        <f t="shared" ca="1" si="1055"/>
        <v>7</v>
      </c>
      <c r="N4869">
        <f t="shared" ca="1" si="1064"/>
        <v>1</v>
      </c>
    </row>
    <row r="4870" spans="1:14" x14ac:dyDescent="0.25">
      <c r="A4870" s="1">
        <v>42509</v>
      </c>
      <c r="B4870" s="2">
        <f t="shared" ca="1" si="1056"/>
        <v>0.54949452318169167</v>
      </c>
      <c r="C4870" t="str">
        <f t="shared" ca="1" si="1057"/>
        <v>Bond10</v>
      </c>
      <c r="D4870" t="str">
        <f t="shared" ca="1" si="1058"/>
        <v>Dealer5</v>
      </c>
      <c r="E4870" t="str">
        <f t="shared" ca="1" si="1059"/>
        <v>Dealer3</v>
      </c>
      <c r="F4870">
        <f t="shared" ca="1" si="1061"/>
        <v>107.39504743497665</v>
      </c>
      <c r="G4870" s="3">
        <f t="shared" ca="1" si="1062"/>
        <v>2431951</v>
      </c>
      <c r="H4870" t="str">
        <f t="shared" ca="1" si="1060"/>
        <v>S</v>
      </c>
      <c r="I4870">
        <f t="shared" ca="1" si="1063"/>
        <v>1</v>
      </c>
      <c r="K4870">
        <f t="shared" ca="1" si="1055"/>
        <v>3</v>
      </c>
      <c r="L4870">
        <f t="shared" ca="1" si="1055"/>
        <v>5</v>
      </c>
      <c r="M4870">
        <f t="shared" ca="1" si="1055"/>
        <v>10</v>
      </c>
      <c r="N4870">
        <f t="shared" ca="1" si="1064"/>
        <v>1</v>
      </c>
    </row>
    <row r="4871" spans="1:14" x14ac:dyDescent="0.25">
      <c r="A4871" s="1">
        <v>42509</v>
      </c>
      <c r="B4871" s="2">
        <f t="shared" ca="1" si="1056"/>
        <v>0.55066435791917423</v>
      </c>
      <c r="C4871" t="str">
        <f t="shared" ca="1" si="1057"/>
        <v>Bond11</v>
      </c>
      <c r="D4871" t="str">
        <f t="shared" ca="1" si="1058"/>
        <v>Dealer10</v>
      </c>
      <c r="E4871" t="str">
        <f t="shared" ca="1" si="1059"/>
        <v>Dealer6</v>
      </c>
      <c r="F4871">
        <f t="shared" ca="1" si="1061"/>
        <v>101.49171421702421</v>
      </c>
      <c r="G4871" s="3">
        <f t="shared" ca="1" si="1062"/>
        <v>26015179</v>
      </c>
      <c r="H4871" t="str">
        <f t="shared" ca="1" si="1060"/>
        <v>S</v>
      </c>
      <c r="I4871">
        <f t="shared" ca="1" si="1063"/>
        <v>0</v>
      </c>
      <c r="K4871">
        <f t="shared" ca="1" si="1055"/>
        <v>6</v>
      </c>
      <c r="L4871">
        <f t="shared" ca="1" si="1055"/>
        <v>10</v>
      </c>
      <c r="M4871">
        <f t="shared" ca="1" si="1055"/>
        <v>11</v>
      </c>
      <c r="N4871">
        <f t="shared" ca="1" si="1064"/>
        <v>1</v>
      </c>
    </row>
    <row r="4872" spans="1:14" x14ac:dyDescent="0.25">
      <c r="A4872" s="1">
        <v>42509</v>
      </c>
      <c r="B4872" s="2">
        <f t="shared" ca="1" si="1056"/>
        <v>0.55422579465719801</v>
      </c>
      <c r="C4872" t="str">
        <f t="shared" ca="1" si="1057"/>
        <v>Bond3</v>
      </c>
      <c r="D4872" t="str">
        <f t="shared" ca="1" si="1058"/>
        <v>Dealer11</v>
      </c>
      <c r="E4872" t="str">
        <f t="shared" ca="1" si="1059"/>
        <v>Dealer8</v>
      </c>
      <c r="F4872">
        <f t="shared" ca="1" si="1061"/>
        <v>109.03466351858637</v>
      </c>
      <c r="G4872" s="3">
        <f t="shared" ca="1" si="1062"/>
        <v>28872674</v>
      </c>
      <c r="H4872" t="str">
        <f t="shared" ca="1" si="1060"/>
        <v>B</v>
      </c>
      <c r="I4872">
        <f t="shared" ca="1" si="1063"/>
        <v>0</v>
      </c>
      <c r="K4872">
        <f t="shared" ca="1" si="1055"/>
        <v>8</v>
      </c>
      <c r="L4872">
        <f t="shared" ca="1" si="1055"/>
        <v>11</v>
      </c>
      <c r="M4872">
        <f t="shared" ca="1" si="1055"/>
        <v>3</v>
      </c>
      <c r="N4872">
        <f t="shared" ca="1" si="1064"/>
        <v>0</v>
      </c>
    </row>
    <row r="4873" spans="1:14" x14ac:dyDescent="0.25">
      <c r="A4873" s="1">
        <v>42509</v>
      </c>
      <c r="B4873" s="2">
        <f t="shared" ca="1" si="1056"/>
        <v>0.55607243242277637</v>
      </c>
      <c r="C4873" t="str">
        <f t="shared" ca="1" si="1057"/>
        <v>Bond6</v>
      </c>
      <c r="D4873" t="str">
        <f t="shared" ca="1" si="1058"/>
        <v>Dealer6</v>
      </c>
      <c r="E4873" t="str">
        <f t="shared" ca="1" si="1059"/>
        <v>Dealer6</v>
      </c>
      <c r="F4873">
        <f t="shared" ca="1" si="1061"/>
        <v>107.22970638553059</v>
      </c>
      <c r="G4873" s="3">
        <f t="shared" ca="1" si="1062"/>
        <v>8329394</v>
      </c>
      <c r="H4873" t="str">
        <f t="shared" ca="1" si="1060"/>
        <v>B</v>
      </c>
      <c r="I4873">
        <f t="shared" ca="1" si="1063"/>
        <v>0</v>
      </c>
      <c r="K4873">
        <f t="shared" ca="1" si="1055"/>
        <v>6</v>
      </c>
      <c r="L4873">
        <f t="shared" ca="1" si="1055"/>
        <v>6</v>
      </c>
      <c r="M4873">
        <f t="shared" ca="1" si="1055"/>
        <v>6</v>
      </c>
      <c r="N4873">
        <f t="shared" ca="1" si="1064"/>
        <v>0</v>
      </c>
    </row>
    <row r="4874" spans="1:14" x14ac:dyDescent="0.25">
      <c r="A4874" s="1">
        <v>42509</v>
      </c>
      <c r="B4874" s="2">
        <f t="shared" ca="1" si="1056"/>
        <v>0.56152159884396047</v>
      </c>
      <c r="C4874" t="str">
        <f t="shared" ca="1" si="1057"/>
        <v>Bond3</v>
      </c>
      <c r="D4874" t="str">
        <f t="shared" ca="1" si="1058"/>
        <v>Dealer2</v>
      </c>
      <c r="E4874" t="str">
        <f t="shared" ca="1" si="1059"/>
        <v>Dealer2</v>
      </c>
      <c r="F4874">
        <f t="shared" ca="1" si="1061"/>
        <v>105.98826002291494</v>
      </c>
      <c r="G4874" s="3">
        <f t="shared" ca="1" si="1062"/>
        <v>29915954</v>
      </c>
      <c r="H4874" t="str">
        <f t="shared" ca="1" si="1060"/>
        <v>B</v>
      </c>
      <c r="I4874">
        <f t="shared" ca="1" si="1063"/>
        <v>0</v>
      </c>
      <c r="K4874">
        <f t="shared" ca="1" si="1055"/>
        <v>2</v>
      </c>
      <c r="L4874">
        <f t="shared" ca="1" si="1055"/>
        <v>2</v>
      </c>
      <c r="M4874">
        <f t="shared" ca="1" si="1055"/>
        <v>3</v>
      </c>
      <c r="N4874">
        <f t="shared" ca="1" si="1064"/>
        <v>0</v>
      </c>
    </row>
    <row r="4875" spans="1:14" x14ac:dyDescent="0.25">
      <c r="A4875" s="1">
        <v>42509</v>
      </c>
      <c r="B4875" s="2">
        <f t="shared" ca="1" si="1056"/>
        <v>0.5673606529385713</v>
      </c>
      <c r="C4875" t="str">
        <f t="shared" ca="1" si="1057"/>
        <v>Bond2</v>
      </c>
      <c r="D4875" t="str">
        <f t="shared" ca="1" si="1058"/>
        <v>Dealer1</v>
      </c>
      <c r="E4875" t="str">
        <f t="shared" ca="1" si="1059"/>
        <v>Dealer10</v>
      </c>
      <c r="F4875">
        <f t="shared" ca="1" si="1061"/>
        <v>100.29763136838618</v>
      </c>
      <c r="G4875" s="3">
        <f t="shared" ca="1" si="1062"/>
        <v>1093752</v>
      </c>
      <c r="H4875" t="str">
        <f t="shared" ca="1" si="1060"/>
        <v>S</v>
      </c>
      <c r="I4875">
        <f t="shared" ca="1" si="1063"/>
        <v>0</v>
      </c>
      <c r="K4875">
        <f t="shared" ca="1" si="1055"/>
        <v>10</v>
      </c>
      <c r="L4875">
        <f t="shared" ca="1" si="1055"/>
        <v>1</v>
      </c>
      <c r="M4875">
        <f t="shared" ca="1" si="1055"/>
        <v>2</v>
      </c>
      <c r="N4875">
        <f t="shared" ca="1" si="1064"/>
        <v>1</v>
      </c>
    </row>
    <row r="4876" spans="1:14" x14ac:dyDescent="0.25">
      <c r="A4876" s="1">
        <v>42509</v>
      </c>
      <c r="B4876" s="2">
        <f t="shared" ca="1" si="1056"/>
        <v>0.57497179979750379</v>
      </c>
      <c r="C4876" t="str">
        <f t="shared" ca="1" si="1057"/>
        <v>Bond6</v>
      </c>
      <c r="D4876" t="str">
        <f t="shared" ca="1" si="1058"/>
        <v>Dealer2</v>
      </c>
      <c r="E4876" t="str">
        <f t="shared" ca="1" si="1059"/>
        <v>Dealer11</v>
      </c>
      <c r="F4876">
        <f t="shared" ca="1" si="1061"/>
        <v>107.43871638239696</v>
      </c>
      <c r="G4876" s="3">
        <f t="shared" ca="1" si="1062"/>
        <v>17307936</v>
      </c>
      <c r="H4876" t="str">
        <f t="shared" ca="1" si="1060"/>
        <v>B</v>
      </c>
      <c r="I4876">
        <f t="shared" ca="1" si="1063"/>
        <v>0</v>
      </c>
      <c r="K4876">
        <f t="shared" ca="1" si="1055"/>
        <v>11</v>
      </c>
      <c r="L4876">
        <f t="shared" ca="1" si="1055"/>
        <v>2</v>
      </c>
      <c r="M4876">
        <f t="shared" ca="1" si="1055"/>
        <v>6</v>
      </c>
      <c r="N4876">
        <f t="shared" ca="1" si="1064"/>
        <v>0</v>
      </c>
    </row>
    <row r="4877" spans="1:14" x14ac:dyDescent="0.25">
      <c r="A4877" s="1">
        <v>42509</v>
      </c>
      <c r="B4877" s="2">
        <f t="shared" ca="1" si="1056"/>
        <v>0.58359643730117006</v>
      </c>
      <c r="C4877" t="str">
        <f t="shared" ca="1" si="1057"/>
        <v>Bond7</v>
      </c>
      <c r="D4877" t="str">
        <f t="shared" ca="1" si="1058"/>
        <v>Dealer4</v>
      </c>
      <c r="E4877" t="str">
        <f t="shared" ca="1" si="1059"/>
        <v>Dealer4</v>
      </c>
      <c r="F4877">
        <f t="shared" ca="1" si="1061"/>
        <v>103.29498868268561</v>
      </c>
      <c r="G4877" s="3">
        <f t="shared" ca="1" si="1062"/>
        <v>26571850</v>
      </c>
      <c r="H4877" t="str">
        <f t="shared" ca="1" si="1060"/>
        <v>B</v>
      </c>
      <c r="I4877">
        <f t="shared" ca="1" si="1063"/>
        <v>0</v>
      </c>
      <c r="K4877">
        <f t="shared" ca="1" si="1055"/>
        <v>4</v>
      </c>
      <c r="L4877">
        <f t="shared" ca="1" si="1055"/>
        <v>4</v>
      </c>
      <c r="M4877">
        <f t="shared" ca="1" si="1055"/>
        <v>7</v>
      </c>
      <c r="N4877">
        <f t="shared" ca="1" si="1064"/>
        <v>0</v>
      </c>
    </row>
    <row r="4878" spans="1:14" x14ac:dyDescent="0.25">
      <c r="A4878" s="1">
        <v>42509</v>
      </c>
      <c r="B4878" s="2">
        <f t="shared" ca="1" si="1056"/>
        <v>0.59333507905787497</v>
      </c>
      <c r="C4878" t="str">
        <f t="shared" ca="1" si="1057"/>
        <v>Bond2</v>
      </c>
      <c r="D4878" t="str">
        <f t="shared" ca="1" si="1058"/>
        <v>Dealer5</v>
      </c>
      <c r="E4878" t="str">
        <f t="shared" ca="1" si="1059"/>
        <v>Dealer5</v>
      </c>
      <c r="F4878">
        <f t="shared" ca="1" si="1061"/>
        <v>105.79222478559794</v>
      </c>
      <c r="G4878" s="3">
        <f t="shared" ca="1" si="1062"/>
        <v>24649694</v>
      </c>
      <c r="H4878" t="str">
        <f t="shared" ca="1" si="1060"/>
        <v>S</v>
      </c>
      <c r="I4878">
        <f t="shared" ca="1" si="1063"/>
        <v>0</v>
      </c>
      <c r="K4878">
        <f t="shared" ca="1" si="1055"/>
        <v>5</v>
      </c>
      <c r="L4878">
        <f t="shared" ca="1" si="1055"/>
        <v>5</v>
      </c>
      <c r="M4878">
        <f t="shared" ca="1" si="1055"/>
        <v>2</v>
      </c>
      <c r="N4878">
        <f t="shared" ca="1" si="1064"/>
        <v>1</v>
      </c>
    </row>
    <row r="4879" spans="1:14" x14ac:dyDescent="0.25">
      <c r="A4879" s="1">
        <v>42509</v>
      </c>
      <c r="B4879" s="2">
        <f t="shared" ca="1" si="1056"/>
        <v>0.59446052843438613</v>
      </c>
      <c r="C4879" t="str">
        <f t="shared" ca="1" si="1057"/>
        <v>Bond6</v>
      </c>
      <c r="D4879" t="str">
        <f t="shared" ca="1" si="1058"/>
        <v>Dealer11</v>
      </c>
      <c r="E4879" t="str">
        <f t="shared" ca="1" si="1059"/>
        <v>Dealer7</v>
      </c>
      <c r="F4879">
        <f t="shared" ca="1" si="1061"/>
        <v>105.02576822939852</v>
      </c>
      <c r="G4879" s="3">
        <f t="shared" ca="1" si="1062"/>
        <v>5607311</v>
      </c>
      <c r="H4879" t="str">
        <f t="shared" ca="1" si="1060"/>
        <v>S</v>
      </c>
      <c r="I4879">
        <f t="shared" ca="1" si="1063"/>
        <v>0</v>
      </c>
      <c r="K4879">
        <f t="shared" ca="1" si="1055"/>
        <v>7</v>
      </c>
      <c r="L4879">
        <f t="shared" ca="1" si="1055"/>
        <v>11</v>
      </c>
      <c r="M4879">
        <f t="shared" ca="1" si="1055"/>
        <v>6</v>
      </c>
      <c r="N4879">
        <f t="shared" ca="1" si="1064"/>
        <v>1</v>
      </c>
    </row>
    <row r="4880" spans="1:14" x14ac:dyDescent="0.25">
      <c r="A4880" s="1">
        <v>42509</v>
      </c>
      <c r="B4880" s="2">
        <f t="shared" ca="1" si="1056"/>
        <v>0.60403821919421319</v>
      </c>
      <c r="C4880" t="str">
        <f t="shared" ca="1" si="1057"/>
        <v>Bond9</v>
      </c>
      <c r="D4880" t="str">
        <f t="shared" ca="1" si="1058"/>
        <v>Dealer5</v>
      </c>
      <c r="E4880" t="str">
        <f t="shared" ca="1" si="1059"/>
        <v>Dealer11</v>
      </c>
      <c r="F4880">
        <f t="shared" ca="1" si="1061"/>
        <v>109.97455770168243</v>
      </c>
      <c r="G4880" s="3">
        <f t="shared" ca="1" si="1062"/>
        <v>9380750</v>
      </c>
      <c r="H4880" t="str">
        <f t="shared" ca="1" si="1060"/>
        <v>B</v>
      </c>
      <c r="I4880">
        <f t="shared" ca="1" si="1063"/>
        <v>1</v>
      </c>
      <c r="K4880">
        <f t="shared" ca="1" si="1055"/>
        <v>11</v>
      </c>
      <c r="L4880">
        <f t="shared" ca="1" si="1055"/>
        <v>5</v>
      </c>
      <c r="M4880">
        <f t="shared" ca="1" si="1055"/>
        <v>9</v>
      </c>
      <c r="N4880">
        <f t="shared" ca="1" si="1064"/>
        <v>0</v>
      </c>
    </row>
    <row r="4881" spans="1:14" x14ac:dyDescent="0.25">
      <c r="A4881" s="1">
        <v>42509</v>
      </c>
      <c r="B4881" s="2">
        <f t="shared" ca="1" si="1056"/>
        <v>0.60791047557660394</v>
      </c>
      <c r="C4881" t="str">
        <f t="shared" ca="1" si="1057"/>
        <v>Bond5</v>
      </c>
      <c r="D4881" t="str">
        <f t="shared" ca="1" si="1058"/>
        <v>Dealer6</v>
      </c>
      <c r="E4881" t="str">
        <f t="shared" ca="1" si="1059"/>
        <v>Dealer8</v>
      </c>
      <c r="F4881">
        <f t="shared" ca="1" si="1061"/>
        <v>100.54354873624035</v>
      </c>
      <c r="G4881" s="3">
        <f t="shared" ca="1" si="1062"/>
        <v>15404555</v>
      </c>
      <c r="H4881" t="str">
        <f t="shared" ca="1" si="1060"/>
        <v>S</v>
      </c>
      <c r="I4881">
        <f t="shared" ca="1" si="1063"/>
        <v>0</v>
      </c>
      <c r="K4881">
        <f t="shared" ref="K4881:M4900" ca="1" si="1065">ROUND(RAND()*10+1,0)</f>
        <v>8</v>
      </c>
      <c r="L4881">
        <f t="shared" ca="1" si="1065"/>
        <v>6</v>
      </c>
      <c r="M4881">
        <f t="shared" ca="1" si="1065"/>
        <v>5</v>
      </c>
      <c r="N4881">
        <f t="shared" ca="1" si="1064"/>
        <v>1</v>
      </c>
    </row>
    <row r="4882" spans="1:14" x14ac:dyDescent="0.25">
      <c r="A4882" s="1">
        <v>42509</v>
      </c>
      <c r="B4882" s="2">
        <f t="shared" ca="1" si="1056"/>
        <v>0.6117606629795701</v>
      </c>
      <c r="C4882" t="str">
        <f t="shared" ca="1" si="1057"/>
        <v>Bond1</v>
      </c>
      <c r="D4882" t="str">
        <f t="shared" ca="1" si="1058"/>
        <v>Dealer6</v>
      </c>
      <c r="E4882" t="str">
        <f t="shared" ca="1" si="1059"/>
        <v>Dealer5</v>
      </c>
      <c r="F4882">
        <f t="shared" ca="1" si="1061"/>
        <v>102.24538353890915</v>
      </c>
      <c r="G4882" s="3">
        <f t="shared" ca="1" si="1062"/>
        <v>15941298</v>
      </c>
      <c r="H4882" t="str">
        <f t="shared" ca="1" si="1060"/>
        <v>S</v>
      </c>
      <c r="I4882">
        <f t="shared" ca="1" si="1063"/>
        <v>0</v>
      </c>
      <c r="K4882">
        <f t="shared" ca="1" si="1065"/>
        <v>5</v>
      </c>
      <c r="L4882">
        <f t="shared" ca="1" si="1065"/>
        <v>6</v>
      </c>
      <c r="M4882">
        <f t="shared" ca="1" si="1065"/>
        <v>1</v>
      </c>
      <c r="N4882">
        <f t="shared" ca="1" si="1064"/>
        <v>1</v>
      </c>
    </row>
    <row r="4883" spans="1:14" x14ac:dyDescent="0.25">
      <c r="A4883" s="1">
        <v>42509</v>
      </c>
      <c r="B4883" s="2">
        <f t="shared" ca="1" si="1056"/>
        <v>0.61606640561580472</v>
      </c>
      <c r="C4883" t="str">
        <f t="shared" ca="1" si="1057"/>
        <v>Bond8</v>
      </c>
      <c r="D4883" t="str">
        <f t="shared" ca="1" si="1058"/>
        <v>Dealer2</v>
      </c>
      <c r="E4883" t="str">
        <f t="shared" ca="1" si="1059"/>
        <v>Dealer8</v>
      </c>
      <c r="F4883">
        <f t="shared" ca="1" si="1061"/>
        <v>105.50651869291535</v>
      </c>
      <c r="G4883" s="3">
        <f t="shared" ca="1" si="1062"/>
        <v>772046</v>
      </c>
      <c r="H4883" t="str">
        <f t="shared" ca="1" si="1060"/>
        <v>S</v>
      </c>
      <c r="I4883">
        <f t="shared" ca="1" si="1063"/>
        <v>1</v>
      </c>
      <c r="K4883">
        <f t="shared" ca="1" si="1065"/>
        <v>8</v>
      </c>
      <c r="L4883">
        <f t="shared" ca="1" si="1065"/>
        <v>2</v>
      </c>
      <c r="M4883">
        <f t="shared" ca="1" si="1065"/>
        <v>8</v>
      </c>
      <c r="N4883">
        <f t="shared" ca="1" si="1064"/>
        <v>1</v>
      </c>
    </row>
    <row r="4884" spans="1:14" x14ac:dyDescent="0.25">
      <c r="A4884" s="1">
        <v>42509</v>
      </c>
      <c r="B4884" s="2">
        <f t="shared" ca="1" si="1056"/>
        <v>0.62387275274518572</v>
      </c>
      <c r="C4884" t="str">
        <f t="shared" ca="1" si="1057"/>
        <v>Bond2</v>
      </c>
      <c r="D4884" t="str">
        <f t="shared" ca="1" si="1058"/>
        <v>Dealer11</v>
      </c>
      <c r="E4884" t="str">
        <f t="shared" ca="1" si="1059"/>
        <v>Dealer1</v>
      </c>
      <c r="F4884">
        <f t="shared" ca="1" si="1061"/>
        <v>100.59018078675963</v>
      </c>
      <c r="G4884" s="3">
        <f t="shared" ca="1" si="1062"/>
        <v>29326039</v>
      </c>
      <c r="H4884" t="str">
        <f t="shared" ca="1" si="1060"/>
        <v>S</v>
      </c>
      <c r="I4884">
        <f t="shared" ca="1" si="1063"/>
        <v>0</v>
      </c>
      <c r="K4884">
        <f t="shared" ca="1" si="1065"/>
        <v>1</v>
      </c>
      <c r="L4884">
        <f t="shared" ca="1" si="1065"/>
        <v>11</v>
      </c>
      <c r="M4884">
        <f t="shared" ca="1" si="1065"/>
        <v>2</v>
      </c>
      <c r="N4884">
        <f t="shared" ca="1" si="1064"/>
        <v>1</v>
      </c>
    </row>
    <row r="4885" spans="1:14" x14ac:dyDescent="0.25">
      <c r="A4885" s="1">
        <v>42509</v>
      </c>
      <c r="B4885" s="2">
        <f t="shared" ca="1" si="1056"/>
        <v>0.63178364497418471</v>
      </c>
      <c r="C4885" t="str">
        <f t="shared" ca="1" si="1057"/>
        <v>Bond11</v>
      </c>
      <c r="D4885" t="str">
        <f t="shared" ca="1" si="1058"/>
        <v>Dealer4</v>
      </c>
      <c r="E4885" t="str">
        <f t="shared" ca="1" si="1059"/>
        <v>Dealer7</v>
      </c>
      <c r="F4885">
        <f t="shared" ca="1" si="1061"/>
        <v>104.94615029956822</v>
      </c>
      <c r="G4885" s="3">
        <f t="shared" ca="1" si="1062"/>
        <v>11845334</v>
      </c>
      <c r="H4885" t="str">
        <f t="shared" ca="1" si="1060"/>
        <v>S</v>
      </c>
      <c r="I4885">
        <f t="shared" ca="1" si="1063"/>
        <v>0</v>
      </c>
      <c r="K4885">
        <f t="shared" ca="1" si="1065"/>
        <v>7</v>
      </c>
      <c r="L4885">
        <f t="shared" ca="1" si="1065"/>
        <v>4</v>
      </c>
      <c r="M4885">
        <f t="shared" ca="1" si="1065"/>
        <v>11</v>
      </c>
      <c r="N4885">
        <f t="shared" ca="1" si="1064"/>
        <v>1</v>
      </c>
    </row>
    <row r="4886" spans="1:14" x14ac:dyDescent="0.25">
      <c r="A4886" s="1">
        <v>42509</v>
      </c>
      <c r="B4886" s="2">
        <f t="shared" ca="1" si="1056"/>
        <v>0.64100460866610609</v>
      </c>
      <c r="C4886" t="str">
        <f t="shared" ca="1" si="1057"/>
        <v>Bond8</v>
      </c>
      <c r="D4886" t="str">
        <f t="shared" ca="1" si="1058"/>
        <v>Dealer6</v>
      </c>
      <c r="E4886" t="str">
        <f t="shared" ca="1" si="1059"/>
        <v>Dealer9</v>
      </c>
      <c r="F4886">
        <f t="shared" ca="1" si="1061"/>
        <v>106.82393684621047</v>
      </c>
      <c r="G4886" s="3">
        <f t="shared" ca="1" si="1062"/>
        <v>19645417</v>
      </c>
      <c r="H4886" t="str">
        <f t="shared" ca="1" si="1060"/>
        <v>B</v>
      </c>
      <c r="I4886">
        <f t="shared" ca="1" si="1063"/>
        <v>0</v>
      </c>
      <c r="K4886">
        <f t="shared" ca="1" si="1065"/>
        <v>9</v>
      </c>
      <c r="L4886">
        <f t="shared" ca="1" si="1065"/>
        <v>6</v>
      </c>
      <c r="M4886">
        <f t="shared" ca="1" si="1065"/>
        <v>8</v>
      </c>
      <c r="N4886">
        <f t="shared" ca="1" si="1064"/>
        <v>0</v>
      </c>
    </row>
    <row r="4887" spans="1:14" x14ac:dyDescent="0.25">
      <c r="A4887" s="1">
        <v>42509</v>
      </c>
      <c r="B4887" s="2">
        <f t="shared" ca="1" si="1056"/>
        <v>0.64217361723984845</v>
      </c>
      <c r="C4887" t="str">
        <f t="shared" ca="1" si="1057"/>
        <v>Bond10</v>
      </c>
      <c r="D4887" t="str">
        <f t="shared" ca="1" si="1058"/>
        <v>Dealer4</v>
      </c>
      <c r="E4887" t="str">
        <f t="shared" ca="1" si="1059"/>
        <v>Dealer3</v>
      </c>
      <c r="F4887">
        <f t="shared" ca="1" si="1061"/>
        <v>103.24513706291903</v>
      </c>
      <c r="G4887" s="3">
        <f t="shared" ca="1" si="1062"/>
        <v>3038615</v>
      </c>
      <c r="H4887" t="str">
        <f t="shared" ca="1" si="1060"/>
        <v>B</v>
      </c>
      <c r="I4887">
        <f t="shared" ca="1" si="1063"/>
        <v>0</v>
      </c>
      <c r="K4887">
        <f t="shared" ca="1" si="1065"/>
        <v>3</v>
      </c>
      <c r="L4887">
        <f t="shared" ca="1" si="1065"/>
        <v>4</v>
      </c>
      <c r="M4887">
        <f t="shared" ca="1" si="1065"/>
        <v>10</v>
      </c>
      <c r="N4887">
        <f t="shared" ca="1" si="1064"/>
        <v>0</v>
      </c>
    </row>
    <row r="4888" spans="1:14" x14ac:dyDescent="0.25">
      <c r="A4888" s="1">
        <v>42509</v>
      </c>
      <c r="B4888" s="2">
        <f t="shared" ca="1" si="1056"/>
        <v>0.64378090058976101</v>
      </c>
      <c r="C4888" t="str">
        <f t="shared" ca="1" si="1057"/>
        <v>Bond4</v>
      </c>
      <c r="D4888" t="str">
        <f t="shared" ca="1" si="1058"/>
        <v>Dealer5</v>
      </c>
      <c r="E4888" t="str">
        <f t="shared" ca="1" si="1059"/>
        <v>Dealer2</v>
      </c>
      <c r="F4888">
        <f t="shared" ca="1" si="1061"/>
        <v>103.43270745060649</v>
      </c>
      <c r="G4888" s="3">
        <f t="shared" ca="1" si="1062"/>
        <v>5271793</v>
      </c>
      <c r="H4888" t="str">
        <f t="shared" ca="1" si="1060"/>
        <v>B</v>
      </c>
      <c r="I4888">
        <f t="shared" ca="1" si="1063"/>
        <v>0</v>
      </c>
      <c r="K4888">
        <f t="shared" ca="1" si="1065"/>
        <v>2</v>
      </c>
      <c r="L4888">
        <f t="shared" ca="1" si="1065"/>
        <v>5</v>
      </c>
      <c r="M4888">
        <f t="shared" ca="1" si="1065"/>
        <v>4</v>
      </c>
      <c r="N4888">
        <f t="shared" ca="1" si="1064"/>
        <v>0</v>
      </c>
    </row>
    <row r="4889" spans="1:14" x14ac:dyDescent="0.25">
      <c r="A4889" s="1">
        <v>42509</v>
      </c>
      <c r="B4889" s="2">
        <f t="shared" ca="1" si="1056"/>
        <v>0.64827081660284513</v>
      </c>
      <c r="C4889" t="str">
        <f t="shared" ca="1" si="1057"/>
        <v>Bond10</v>
      </c>
      <c r="D4889" t="str">
        <f t="shared" ca="1" si="1058"/>
        <v>Dealer11</v>
      </c>
      <c r="E4889" t="str">
        <f t="shared" ca="1" si="1059"/>
        <v>Dealer8</v>
      </c>
      <c r="F4889">
        <f t="shared" ca="1" si="1061"/>
        <v>106.35985921606709</v>
      </c>
      <c r="G4889" s="3">
        <f t="shared" ca="1" si="1062"/>
        <v>3189719</v>
      </c>
      <c r="H4889" t="str">
        <f t="shared" ca="1" si="1060"/>
        <v>S</v>
      </c>
      <c r="I4889">
        <f t="shared" ca="1" si="1063"/>
        <v>1</v>
      </c>
      <c r="K4889">
        <f t="shared" ca="1" si="1065"/>
        <v>8</v>
      </c>
      <c r="L4889">
        <f t="shared" ca="1" si="1065"/>
        <v>11</v>
      </c>
      <c r="M4889">
        <f t="shared" ca="1" si="1065"/>
        <v>10</v>
      </c>
      <c r="N4889">
        <f t="shared" ca="1" si="1064"/>
        <v>1</v>
      </c>
    </row>
    <row r="4890" spans="1:14" x14ac:dyDescent="0.25">
      <c r="A4890" s="1">
        <v>42509</v>
      </c>
      <c r="B4890" s="2">
        <f t="shared" ca="1" si="1056"/>
        <v>0.65795512904627462</v>
      </c>
      <c r="C4890" t="str">
        <f t="shared" ca="1" si="1057"/>
        <v>Bond8</v>
      </c>
      <c r="D4890" t="str">
        <f t="shared" ca="1" si="1058"/>
        <v>Dealer8</v>
      </c>
      <c r="E4890" t="str">
        <f t="shared" ca="1" si="1059"/>
        <v>Dealer6</v>
      </c>
      <c r="F4890">
        <f t="shared" ca="1" si="1061"/>
        <v>104.59128753749629</v>
      </c>
      <c r="G4890" s="3">
        <f t="shared" ca="1" si="1062"/>
        <v>18100478</v>
      </c>
      <c r="H4890" t="str">
        <f t="shared" ca="1" si="1060"/>
        <v>B</v>
      </c>
      <c r="I4890">
        <f t="shared" ca="1" si="1063"/>
        <v>0</v>
      </c>
      <c r="K4890">
        <f t="shared" ca="1" si="1065"/>
        <v>6</v>
      </c>
      <c r="L4890">
        <f t="shared" ca="1" si="1065"/>
        <v>8</v>
      </c>
      <c r="M4890">
        <f t="shared" ca="1" si="1065"/>
        <v>8</v>
      </c>
      <c r="N4890">
        <f t="shared" ca="1" si="1064"/>
        <v>0</v>
      </c>
    </row>
    <row r="4891" spans="1:14" x14ac:dyDescent="0.25">
      <c r="A4891" s="1">
        <v>42509</v>
      </c>
      <c r="B4891" s="2">
        <f t="shared" ca="1" si="1056"/>
        <v>0.66633169815123394</v>
      </c>
      <c r="C4891" t="str">
        <f t="shared" ca="1" si="1057"/>
        <v>Bond10</v>
      </c>
      <c r="D4891" t="str">
        <f t="shared" ca="1" si="1058"/>
        <v>Dealer8</v>
      </c>
      <c r="E4891" t="str">
        <f t="shared" ca="1" si="1059"/>
        <v>Dealer7</v>
      </c>
      <c r="F4891">
        <f t="shared" ca="1" si="1061"/>
        <v>105.25626116243384</v>
      </c>
      <c r="G4891" s="3">
        <f t="shared" ca="1" si="1062"/>
        <v>3067740</v>
      </c>
      <c r="H4891" t="str">
        <f t="shared" ca="1" si="1060"/>
        <v>S</v>
      </c>
      <c r="I4891">
        <f t="shared" ca="1" si="1063"/>
        <v>0</v>
      </c>
      <c r="K4891">
        <f t="shared" ca="1" si="1065"/>
        <v>7</v>
      </c>
      <c r="L4891">
        <f t="shared" ca="1" si="1065"/>
        <v>8</v>
      </c>
      <c r="M4891">
        <f t="shared" ca="1" si="1065"/>
        <v>10</v>
      </c>
      <c r="N4891">
        <f t="shared" ca="1" si="1064"/>
        <v>1</v>
      </c>
    </row>
    <row r="4892" spans="1:14" x14ac:dyDescent="0.25">
      <c r="A4892" s="1">
        <v>42509</v>
      </c>
      <c r="B4892" s="2">
        <f t="shared" ca="1" si="1056"/>
        <v>0.67229705065720846</v>
      </c>
      <c r="C4892" t="str">
        <f t="shared" ca="1" si="1057"/>
        <v>Bond1</v>
      </c>
      <c r="D4892" t="str">
        <f t="shared" ca="1" si="1058"/>
        <v>Dealer1</v>
      </c>
      <c r="E4892" t="str">
        <f t="shared" ca="1" si="1059"/>
        <v>Dealer5</v>
      </c>
      <c r="F4892">
        <f t="shared" ca="1" si="1061"/>
        <v>108.33163902892834</v>
      </c>
      <c r="G4892" s="3">
        <f t="shared" ca="1" si="1062"/>
        <v>23819792</v>
      </c>
      <c r="H4892" t="str">
        <f t="shared" ca="1" si="1060"/>
        <v>S</v>
      </c>
      <c r="I4892">
        <f t="shared" ca="1" si="1063"/>
        <v>1</v>
      </c>
      <c r="K4892">
        <f t="shared" ca="1" si="1065"/>
        <v>5</v>
      </c>
      <c r="L4892">
        <f t="shared" ca="1" si="1065"/>
        <v>1</v>
      </c>
      <c r="M4892">
        <f t="shared" ca="1" si="1065"/>
        <v>1</v>
      </c>
      <c r="N4892">
        <f t="shared" ca="1" si="1064"/>
        <v>1</v>
      </c>
    </row>
    <row r="4893" spans="1:14" x14ac:dyDescent="0.25">
      <c r="A4893" s="1">
        <v>42509</v>
      </c>
      <c r="B4893" s="2">
        <f t="shared" ca="1" si="1056"/>
        <v>0.6758238143926163</v>
      </c>
      <c r="C4893" t="str">
        <f t="shared" ca="1" si="1057"/>
        <v>Bond2</v>
      </c>
      <c r="D4893" t="str">
        <f t="shared" ca="1" si="1058"/>
        <v>Dealer4</v>
      </c>
      <c r="E4893" t="str">
        <f t="shared" ca="1" si="1059"/>
        <v>Dealer5</v>
      </c>
      <c r="F4893">
        <f t="shared" ca="1" si="1061"/>
        <v>109.50316404085861</v>
      </c>
      <c r="G4893" s="3">
        <f t="shared" ca="1" si="1062"/>
        <v>3151192</v>
      </c>
      <c r="H4893" t="str">
        <f t="shared" ca="1" si="1060"/>
        <v>B</v>
      </c>
      <c r="I4893">
        <f t="shared" ca="1" si="1063"/>
        <v>0</v>
      </c>
      <c r="K4893">
        <f t="shared" ca="1" si="1065"/>
        <v>5</v>
      </c>
      <c r="L4893">
        <f t="shared" ca="1" si="1065"/>
        <v>4</v>
      </c>
      <c r="M4893">
        <f t="shared" ca="1" si="1065"/>
        <v>2</v>
      </c>
      <c r="N4893">
        <f t="shared" ca="1" si="1064"/>
        <v>0</v>
      </c>
    </row>
    <row r="4894" spans="1:14" x14ac:dyDescent="0.25">
      <c r="A4894" s="1">
        <v>42509</v>
      </c>
      <c r="B4894" s="2">
        <f t="shared" ca="1" si="1056"/>
        <v>0.67785692767496286</v>
      </c>
      <c r="C4894" t="str">
        <f t="shared" ca="1" si="1057"/>
        <v>Bond3</v>
      </c>
      <c r="D4894" t="str">
        <f t="shared" ca="1" si="1058"/>
        <v>Dealer10</v>
      </c>
      <c r="E4894" t="str">
        <f t="shared" ca="1" si="1059"/>
        <v>Dealer4</v>
      </c>
      <c r="F4894">
        <f t="shared" ca="1" si="1061"/>
        <v>109.97294722631902</v>
      </c>
      <c r="G4894" s="3">
        <f t="shared" ca="1" si="1062"/>
        <v>24945945</v>
      </c>
      <c r="H4894" t="str">
        <f t="shared" ca="1" si="1060"/>
        <v>S</v>
      </c>
      <c r="I4894">
        <f t="shared" ca="1" si="1063"/>
        <v>0</v>
      </c>
      <c r="K4894">
        <f t="shared" ca="1" si="1065"/>
        <v>4</v>
      </c>
      <c r="L4894">
        <f t="shared" ca="1" si="1065"/>
        <v>10</v>
      </c>
      <c r="M4894">
        <f t="shared" ca="1" si="1065"/>
        <v>3</v>
      </c>
      <c r="N4894">
        <f t="shared" ca="1" si="1064"/>
        <v>1</v>
      </c>
    </row>
    <row r="4895" spans="1:14" x14ac:dyDescent="0.25">
      <c r="A4895" s="1">
        <v>42509</v>
      </c>
      <c r="B4895" s="2">
        <f t="shared" ca="1" si="1056"/>
        <v>0.68500283792054706</v>
      </c>
      <c r="C4895" t="str">
        <f t="shared" ca="1" si="1057"/>
        <v>Bond1</v>
      </c>
      <c r="D4895" t="str">
        <f t="shared" ca="1" si="1058"/>
        <v>Dealer1</v>
      </c>
      <c r="E4895" t="str">
        <f t="shared" ca="1" si="1059"/>
        <v>Dealer1</v>
      </c>
      <c r="F4895">
        <f t="shared" ca="1" si="1061"/>
        <v>105.97803395689311</v>
      </c>
      <c r="G4895" s="3">
        <f t="shared" ca="1" si="1062"/>
        <v>15686818</v>
      </c>
      <c r="H4895" t="str">
        <f t="shared" ca="1" si="1060"/>
        <v>S</v>
      </c>
      <c r="I4895">
        <f t="shared" ca="1" si="1063"/>
        <v>0</v>
      </c>
      <c r="K4895">
        <f t="shared" ca="1" si="1065"/>
        <v>1</v>
      </c>
      <c r="L4895">
        <f t="shared" ca="1" si="1065"/>
        <v>1</v>
      </c>
      <c r="M4895">
        <f t="shared" ca="1" si="1065"/>
        <v>1</v>
      </c>
      <c r="N4895">
        <f t="shared" ca="1" si="1064"/>
        <v>1</v>
      </c>
    </row>
    <row r="4896" spans="1:14" x14ac:dyDescent="0.25">
      <c r="A4896" s="1">
        <v>42509</v>
      </c>
      <c r="B4896" s="2">
        <f t="shared" ca="1" si="1056"/>
        <v>0.68871736867115263</v>
      </c>
      <c r="C4896" t="str">
        <f t="shared" ca="1" si="1057"/>
        <v>Bond8</v>
      </c>
      <c r="D4896" t="str">
        <f t="shared" ca="1" si="1058"/>
        <v>Dealer4</v>
      </c>
      <c r="E4896" t="str">
        <f t="shared" ca="1" si="1059"/>
        <v>Dealer6</v>
      </c>
      <c r="F4896">
        <f t="shared" ca="1" si="1061"/>
        <v>109.38618298978332</v>
      </c>
      <c r="G4896" s="3">
        <f t="shared" ca="1" si="1062"/>
        <v>11057546</v>
      </c>
      <c r="H4896" t="str">
        <f t="shared" ca="1" si="1060"/>
        <v>S</v>
      </c>
      <c r="I4896">
        <f t="shared" ca="1" si="1063"/>
        <v>0</v>
      </c>
      <c r="K4896">
        <f t="shared" ca="1" si="1065"/>
        <v>6</v>
      </c>
      <c r="L4896">
        <f t="shared" ca="1" si="1065"/>
        <v>4</v>
      </c>
      <c r="M4896">
        <f t="shared" ca="1" si="1065"/>
        <v>8</v>
      </c>
      <c r="N4896">
        <f t="shared" ca="1" si="1064"/>
        <v>1</v>
      </c>
    </row>
    <row r="4897" spans="1:14" x14ac:dyDescent="0.25">
      <c r="A4897" s="1">
        <v>42509</v>
      </c>
      <c r="B4897" s="2">
        <f t="shared" ca="1" si="1056"/>
        <v>0.69512271200716935</v>
      </c>
      <c r="C4897" t="str">
        <f t="shared" ca="1" si="1057"/>
        <v>Bond2</v>
      </c>
      <c r="D4897" t="str">
        <f t="shared" ca="1" si="1058"/>
        <v>Dealer9</v>
      </c>
      <c r="E4897" t="str">
        <f t="shared" ca="1" si="1059"/>
        <v>Dealer5</v>
      </c>
      <c r="F4897">
        <f t="shared" ca="1" si="1061"/>
        <v>103.98906561427327</v>
      </c>
      <c r="G4897" s="3">
        <f t="shared" ca="1" si="1062"/>
        <v>11353503</v>
      </c>
      <c r="H4897" t="str">
        <f t="shared" ca="1" si="1060"/>
        <v>S</v>
      </c>
      <c r="I4897">
        <f t="shared" ca="1" si="1063"/>
        <v>0</v>
      </c>
      <c r="K4897">
        <f t="shared" ca="1" si="1065"/>
        <v>5</v>
      </c>
      <c r="L4897">
        <f t="shared" ca="1" si="1065"/>
        <v>9</v>
      </c>
      <c r="M4897">
        <f t="shared" ca="1" si="1065"/>
        <v>2</v>
      </c>
      <c r="N4897">
        <f t="shared" ca="1" si="1064"/>
        <v>1</v>
      </c>
    </row>
    <row r="4898" spans="1:14" x14ac:dyDescent="0.25">
      <c r="A4898" s="1">
        <v>42509</v>
      </c>
      <c r="B4898" s="2">
        <f t="shared" ca="1" si="1056"/>
        <v>0.7049832733872895</v>
      </c>
      <c r="C4898" t="str">
        <f t="shared" ca="1" si="1057"/>
        <v>Bond10</v>
      </c>
      <c r="D4898" t="str">
        <f t="shared" ca="1" si="1058"/>
        <v>Dealer8</v>
      </c>
      <c r="E4898" t="str">
        <f t="shared" ca="1" si="1059"/>
        <v>Dealer7</v>
      </c>
      <c r="F4898">
        <f t="shared" ca="1" si="1061"/>
        <v>107.88707200283439</v>
      </c>
      <c r="G4898" s="3">
        <f t="shared" ca="1" si="1062"/>
        <v>13513010</v>
      </c>
      <c r="H4898" t="str">
        <f t="shared" ca="1" si="1060"/>
        <v>B</v>
      </c>
      <c r="I4898">
        <f t="shared" ca="1" si="1063"/>
        <v>0</v>
      </c>
      <c r="K4898">
        <f t="shared" ca="1" si="1065"/>
        <v>7</v>
      </c>
      <c r="L4898">
        <f t="shared" ca="1" si="1065"/>
        <v>8</v>
      </c>
      <c r="M4898">
        <f t="shared" ca="1" si="1065"/>
        <v>10</v>
      </c>
      <c r="N4898">
        <f t="shared" ca="1" si="1064"/>
        <v>0</v>
      </c>
    </row>
    <row r="4899" spans="1:14" x14ac:dyDescent="0.25">
      <c r="A4899" s="1">
        <v>42509</v>
      </c>
      <c r="B4899" s="2">
        <f t="shared" ca="1" si="1056"/>
        <v>0.71407081996577848</v>
      </c>
      <c r="C4899" t="str">
        <f t="shared" ca="1" si="1057"/>
        <v>Bond7</v>
      </c>
      <c r="D4899" t="str">
        <f t="shared" ca="1" si="1058"/>
        <v>Dealer9</v>
      </c>
      <c r="E4899" t="str">
        <f t="shared" ca="1" si="1059"/>
        <v>Dealer11</v>
      </c>
      <c r="F4899">
        <f t="shared" ca="1" si="1061"/>
        <v>103.70994386657048</v>
      </c>
      <c r="G4899" s="3">
        <f t="shared" ca="1" si="1062"/>
        <v>8128659</v>
      </c>
      <c r="H4899" t="str">
        <f t="shared" ca="1" si="1060"/>
        <v>S</v>
      </c>
      <c r="I4899">
        <f t="shared" ca="1" si="1063"/>
        <v>1</v>
      </c>
      <c r="K4899">
        <f t="shared" ca="1" si="1065"/>
        <v>11</v>
      </c>
      <c r="L4899">
        <f t="shared" ca="1" si="1065"/>
        <v>9</v>
      </c>
      <c r="M4899">
        <f t="shared" ca="1" si="1065"/>
        <v>7</v>
      </c>
      <c r="N4899">
        <f t="shared" ca="1" si="1064"/>
        <v>1</v>
      </c>
    </row>
    <row r="4900" spans="1:14" x14ac:dyDescent="0.25">
      <c r="A4900" s="1">
        <v>42509</v>
      </c>
      <c r="B4900" s="2">
        <f t="shared" ca="1" si="1056"/>
        <v>0.71481779900441578</v>
      </c>
      <c r="C4900" t="str">
        <f t="shared" ca="1" si="1057"/>
        <v>Bond6</v>
      </c>
      <c r="D4900" t="str">
        <f t="shared" ca="1" si="1058"/>
        <v>Dealer5</v>
      </c>
      <c r="E4900" t="str">
        <f t="shared" ca="1" si="1059"/>
        <v>Dealer1</v>
      </c>
      <c r="F4900">
        <f t="shared" ca="1" si="1061"/>
        <v>105.04956809808613</v>
      </c>
      <c r="G4900" s="3">
        <f t="shared" ca="1" si="1062"/>
        <v>29912281</v>
      </c>
      <c r="H4900" t="str">
        <f t="shared" ca="1" si="1060"/>
        <v>S</v>
      </c>
      <c r="I4900">
        <f t="shared" ca="1" si="1063"/>
        <v>0</v>
      </c>
      <c r="K4900">
        <f t="shared" ca="1" si="1065"/>
        <v>1</v>
      </c>
      <c r="L4900">
        <f t="shared" ca="1" si="1065"/>
        <v>5</v>
      </c>
      <c r="M4900">
        <f t="shared" ca="1" si="1065"/>
        <v>6</v>
      </c>
      <c r="N4900">
        <f t="shared" ca="1" si="1064"/>
        <v>1</v>
      </c>
    </row>
    <row r="4901" spans="1:14" x14ac:dyDescent="0.25">
      <c r="A4901" s="1">
        <v>42510</v>
      </c>
      <c r="B4901" s="2">
        <v>0.36751157407407403</v>
      </c>
      <c r="C4901" t="str">
        <f t="shared" ca="1" si="1057"/>
        <v>Bond2</v>
      </c>
      <c r="D4901" t="str">
        <f t="shared" ca="1" si="1058"/>
        <v>Dealer5</v>
      </c>
      <c r="E4901" t="str">
        <f t="shared" ca="1" si="1059"/>
        <v>Dealer9</v>
      </c>
      <c r="F4901">
        <f t="shared" ca="1" si="1061"/>
        <v>109.99338826935397</v>
      </c>
      <c r="G4901" s="3">
        <f t="shared" ca="1" si="1062"/>
        <v>146219</v>
      </c>
      <c r="H4901" t="str">
        <f t="shared" ca="1" si="1060"/>
        <v>S</v>
      </c>
      <c r="I4901">
        <f t="shared" ca="1" si="1063"/>
        <v>0</v>
      </c>
      <c r="K4901">
        <f t="shared" ref="K4901:M4916" ca="1" si="1066">ROUND(RAND()*10+1,0)</f>
        <v>9</v>
      </c>
      <c r="L4901">
        <f t="shared" ca="1" si="1066"/>
        <v>5</v>
      </c>
      <c r="M4901">
        <f t="shared" ca="1" si="1066"/>
        <v>2</v>
      </c>
      <c r="N4901">
        <f t="shared" ca="1" si="1064"/>
        <v>1</v>
      </c>
    </row>
    <row r="4902" spans="1:14" x14ac:dyDescent="0.25">
      <c r="A4902" s="1">
        <v>42510</v>
      </c>
      <c r="B4902" s="2">
        <f ca="1">B4901+RAND()/100</f>
        <v>0.37629025078857042</v>
      </c>
      <c r="C4902" t="str">
        <f t="shared" ca="1" si="1057"/>
        <v>Bond8</v>
      </c>
      <c r="D4902" t="str">
        <f t="shared" ca="1" si="1058"/>
        <v>Dealer4</v>
      </c>
      <c r="E4902" t="str">
        <f t="shared" ca="1" si="1059"/>
        <v>Dealer7</v>
      </c>
      <c r="F4902">
        <f t="shared" ca="1" si="1061"/>
        <v>106.05441662339337</v>
      </c>
      <c r="G4902" s="3">
        <f t="shared" ca="1" si="1062"/>
        <v>17618134</v>
      </c>
      <c r="H4902" t="str">
        <f t="shared" ca="1" si="1060"/>
        <v>S</v>
      </c>
      <c r="I4902">
        <f t="shared" ca="1" si="1063"/>
        <v>0</v>
      </c>
      <c r="K4902">
        <f t="shared" ca="1" si="1066"/>
        <v>7</v>
      </c>
      <c r="L4902">
        <f t="shared" ca="1" si="1066"/>
        <v>4</v>
      </c>
      <c r="M4902">
        <f t="shared" ca="1" si="1066"/>
        <v>8</v>
      </c>
      <c r="N4902">
        <f t="shared" ca="1" si="1064"/>
        <v>1</v>
      </c>
    </row>
    <row r="4903" spans="1:14" x14ac:dyDescent="0.25">
      <c r="A4903" s="1">
        <v>42510</v>
      </c>
      <c r="B4903" s="2">
        <f t="shared" ref="B4903:B4966" ca="1" si="1067">B4902+RAND()/100</f>
        <v>0.37942064416899035</v>
      </c>
      <c r="C4903" t="str">
        <f t="shared" ref="C4903:C4966" ca="1" si="1068">CONCATENATE("Bond", M4903)</f>
        <v>Bond2</v>
      </c>
      <c r="D4903" t="str">
        <f t="shared" ref="D4903:D4966" ca="1" si="1069">CONCATENATE("Dealer", L4903)</f>
        <v>Dealer11</v>
      </c>
      <c r="E4903" t="str">
        <f t="shared" ref="E4903:E4966" ca="1" si="1070">CONCATENATE("Dealer", K4903)</f>
        <v>Dealer9</v>
      </c>
      <c r="F4903">
        <f t="shared" ca="1" si="1061"/>
        <v>100.97315031128019</v>
      </c>
      <c r="G4903" s="3">
        <f t="shared" ca="1" si="1062"/>
        <v>10149756</v>
      </c>
      <c r="H4903" t="str">
        <f t="shared" ref="H4903:H4966" ca="1" si="1071">IF(N4903=0, "B", "S")</f>
        <v>B</v>
      </c>
      <c r="I4903">
        <f t="shared" ca="1" si="1063"/>
        <v>0</v>
      </c>
      <c r="K4903">
        <f t="shared" ca="1" si="1066"/>
        <v>9</v>
      </c>
      <c r="L4903">
        <f t="shared" ca="1" si="1066"/>
        <v>11</v>
      </c>
      <c r="M4903">
        <f t="shared" ca="1" si="1066"/>
        <v>2</v>
      </c>
      <c r="N4903">
        <f t="shared" ca="1" si="1064"/>
        <v>0</v>
      </c>
    </row>
    <row r="4904" spans="1:14" x14ac:dyDescent="0.25">
      <c r="A4904" s="1">
        <v>42510</v>
      </c>
      <c r="B4904" s="2">
        <f t="shared" ca="1" si="1067"/>
        <v>0.38819364906703613</v>
      </c>
      <c r="C4904" t="str">
        <f t="shared" ca="1" si="1068"/>
        <v>Bond10</v>
      </c>
      <c r="D4904" t="str">
        <f t="shared" ca="1" si="1069"/>
        <v>Dealer3</v>
      </c>
      <c r="E4904" t="str">
        <f t="shared" ca="1" si="1070"/>
        <v>Dealer6</v>
      </c>
      <c r="F4904">
        <f t="shared" ca="1" si="1061"/>
        <v>104.75524130222894</v>
      </c>
      <c r="G4904" s="3">
        <f t="shared" ca="1" si="1062"/>
        <v>24928749</v>
      </c>
      <c r="H4904" t="str">
        <f t="shared" ca="1" si="1071"/>
        <v>B</v>
      </c>
      <c r="I4904">
        <f t="shared" ca="1" si="1063"/>
        <v>1</v>
      </c>
      <c r="K4904">
        <f t="shared" ca="1" si="1066"/>
        <v>6</v>
      </c>
      <c r="L4904">
        <f t="shared" ca="1" si="1066"/>
        <v>3</v>
      </c>
      <c r="M4904">
        <f t="shared" ca="1" si="1066"/>
        <v>10</v>
      </c>
      <c r="N4904">
        <f t="shared" ca="1" si="1064"/>
        <v>0</v>
      </c>
    </row>
    <row r="4905" spans="1:14" x14ac:dyDescent="0.25">
      <c r="A4905" s="1">
        <v>42510</v>
      </c>
      <c r="B4905" s="2">
        <f t="shared" ca="1" si="1067"/>
        <v>0.38902208533929228</v>
      </c>
      <c r="C4905" t="str">
        <f t="shared" ca="1" si="1068"/>
        <v>Bond5</v>
      </c>
      <c r="D4905" t="str">
        <f t="shared" ca="1" si="1069"/>
        <v>Dealer5</v>
      </c>
      <c r="E4905" t="str">
        <f t="shared" ca="1" si="1070"/>
        <v>Dealer11</v>
      </c>
      <c r="F4905">
        <f t="shared" ca="1" si="1061"/>
        <v>102.23928769159774</v>
      </c>
      <c r="G4905" s="3">
        <f t="shared" ca="1" si="1062"/>
        <v>1328596</v>
      </c>
      <c r="H4905" t="str">
        <f t="shared" ca="1" si="1071"/>
        <v>B</v>
      </c>
      <c r="I4905">
        <f t="shared" ca="1" si="1063"/>
        <v>0</v>
      </c>
      <c r="K4905">
        <f t="shared" ca="1" si="1066"/>
        <v>11</v>
      </c>
      <c r="L4905">
        <f t="shared" ca="1" si="1066"/>
        <v>5</v>
      </c>
      <c r="M4905">
        <f t="shared" ca="1" si="1066"/>
        <v>5</v>
      </c>
      <c r="N4905">
        <f t="shared" ca="1" si="1064"/>
        <v>0</v>
      </c>
    </row>
    <row r="4906" spans="1:14" x14ac:dyDescent="0.25">
      <c r="A4906" s="1">
        <v>42510</v>
      </c>
      <c r="B4906" s="2">
        <f t="shared" ca="1" si="1067"/>
        <v>0.3938656108209514</v>
      </c>
      <c r="C4906" t="str">
        <f t="shared" ca="1" si="1068"/>
        <v>Bond9</v>
      </c>
      <c r="D4906" t="str">
        <f t="shared" ca="1" si="1069"/>
        <v>Dealer5</v>
      </c>
      <c r="E4906" t="str">
        <f t="shared" ca="1" si="1070"/>
        <v>Dealer9</v>
      </c>
      <c r="F4906">
        <f t="shared" ca="1" si="1061"/>
        <v>100.04924149833863</v>
      </c>
      <c r="G4906" s="3">
        <f t="shared" ca="1" si="1062"/>
        <v>2923732</v>
      </c>
      <c r="H4906" t="str">
        <f t="shared" ca="1" si="1071"/>
        <v>B</v>
      </c>
      <c r="I4906">
        <f t="shared" ca="1" si="1063"/>
        <v>0</v>
      </c>
      <c r="K4906">
        <f t="shared" ca="1" si="1066"/>
        <v>9</v>
      </c>
      <c r="L4906">
        <f t="shared" ca="1" si="1066"/>
        <v>5</v>
      </c>
      <c r="M4906">
        <f t="shared" ca="1" si="1066"/>
        <v>9</v>
      </c>
      <c r="N4906">
        <f t="shared" ca="1" si="1064"/>
        <v>0</v>
      </c>
    </row>
    <row r="4907" spans="1:14" x14ac:dyDescent="0.25">
      <c r="A4907" s="1">
        <v>42510</v>
      </c>
      <c r="B4907" s="2">
        <f t="shared" ca="1" si="1067"/>
        <v>0.40006314381783203</v>
      </c>
      <c r="C4907" t="str">
        <f t="shared" ca="1" si="1068"/>
        <v>Bond9</v>
      </c>
      <c r="D4907" t="str">
        <f t="shared" ca="1" si="1069"/>
        <v>Dealer1</v>
      </c>
      <c r="E4907" t="str">
        <f t="shared" ca="1" si="1070"/>
        <v>Dealer5</v>
      </c>
      <c r="F4907">
        <f t="shared" ca="1" si="1061"/>
        <v>100.97701755258571</v>
      </c>
      <c r="G4907" s="3">
        <f t="shared" ca="1" si="1062"/>
        <v>1331618</v>
      </c>
      <c r="H4907" t="str">
        <f t="shared" ca="1" si="1071"/>
        <v>S</v>
      </c>
      <c r="I4907">
        <f t="shared" ca="1" si="1063"/>
        <v>0</v>
      </c>
      <c r="K4907">
        <f t="shared" ca="1" si="1066"/>
        <v>5</v>
      </c>
      <c r="L4907">
        <f t="shared" ca="1" si="1066"/>
        <v>1</v>
      </c>
      <c r="M4907">
        <f t="shared" ca="1" si="1066"/>
        <v>9</v>
      </c>
      <c r="N4907">
        <f t="shared" ca="1" si="1064"/>
        <v>1</v>
      </c>
    </row>
    <row r="4908" spans="1:14" x14ac:dyDescent="0.25">
      <c r="A4908" s="1">
        <v>42510</v>
      </c>
      <c r="B4908" s="2">
        <f t="shared" ca="1" si="1067"/>
        <v>0.40895507461099428</v>
      </c>
      <c r="C4908" t="str">
        <f t="shared" ca="1" si="1068"/>
        <v>Bond10</v>
      </c>
      <c r="D4908" t="str">
        <f t="shared" ca="1" si="1069"/>
        <v>Dealer8</v>
      </c>
      <c r="E4908" t="str">
        <f t="shared" ca="1" si="1070"/>
        <v>Dealer8</v>
      </c>
      <c r="F4908">
        <f t="shared" ca="1" si="1061"/>
        <v>101.96016865778627</v>
      </c>
      <c r="G4908" s="3">
        <f t="shared" ca="1" si="1062"/>
        <v>25059748</v>
      </c>
      <c r="H4908" t="str">
        <f t="shared" ca="1" si="1071"/>
        <v>B</v>
      </c>
      <c r="I4908">
        <f t="shared" ca="1" si="1063"/>
        <v>0</v>
      </c>
      <c r="K4908">
        <f t="shared" ca="1" si="1066"/>
        <v>8</v>
      </c>
      <c r="L4908">
        <f t="shared" ca="1" si="1066"/>
        <v>8</v>
      </c>
      <c r="M4908">
        <f t="shared" ca="1" si="1066"/>
        <v>10</v>
      </c>
      <c r="N4908">
        <f t="shared" ca="1" si="1064"/>
        <v>0</v>
      </c>
    </row>
    <row r="4909" spans="1:14" x14ac:dyDescent="0.25">
      <c r="A4909" s="1">
        <v>42510</v>
      </c>
      <c r="B4909" s="2">
        <f t="shared" ca="1" si="1067"/>
        <v>0.41595962875307829</v>
      </c>
      <c r="C4909" t="str">
        <f t="shared" ca="1" si="1068"/>
        <v>Bond5</v>
      </c>
      <c r="D4909" t="str">
        <f t="shared" ca="1" si="1069"/>
        <v>Dealer7</v>
      </c>
      <c r="E4909" t="str">
        <f t="shared" ca="1" si="1070"/>
        <v>Dealer2</v>
      </c>
      <c r="F4909">
        <f t="shared" ca="1" si="1061"/>
        <v>108.47593147674492</v>
      </c>
      <c r="G4909" s="3">
        <f t="shared" ca="1" si="1062"/>
        <v>29779527</v>
      </c>
      <c r="H4909" t="str">
        <f t="shared" ca="1" si="1071"/>
        <v>S</v>
      </c>
      <c r="I4909">
        <f t="shared" ca="1" si="1063"/>
        <v>0</v>
      </c>
      <c r="K4909">
        <f t="shared" ca="1" si="1066"/>
        <v>2</v>
      </c>
      <c r="L4909">
        <f t="shared" ca="1" si="1066"/>
        <v>7</v>
      </c>
      <c r="M4909">
        <f t="shared" ca="1" si="1066"/>
        <v>5</v>
      </c>
      <c r="N4909">
        <f t="shared" ca="1" si="1064"/>
        <v>1</v>
      </c>
    </row>
    <row r="4910" spans="1:14" x14ac:dyDescent="0.25">
      <c r="A4910" s="1">
        <v>42510</v>
      </c>
      <c r="B4910" s="2">
        <f t="shared" ca="1" si="1067"/>
        <v>0.42427241538306126</v>
      </c>
      <c r="C4910" t="str">
        <f t="shared" ca="1" si="1068"/>
        <v>Bond7</v>
      </c>
      <c r="D4910" t="str">
        <f t="shared" ca="1" si="1069"/>
        <v>Dealer9</v>
      </c>
      <c r="E4910" t="str">
        <f t="shared" ca="1" si="1070"/>
        <v>Dealer9</v>
      </c>
      <c r="F4910">
        <f t="shared" ca="1" si="1061"/>
        <v>107.79338586355624</v>
      </c>
      <c r="G4910" s="3">
        <f t="shared" ca="1" si="1062"/>
        <v>28304179</v>
      </c>
      <c r="H4910" t="str">
        <f t="shared" ca="1" si="1071"/>
        <v>S</v>
      </c>
      <c r="I4910">
        <f t="shared" ca="1" si="1063"/>
        <v>0</v>
      </c>
      <c r="K4910">
        <f t="shared" ca="1" si="1066"/>
        <v>9</v>
      </c>
      <c r="L4910">
        <f t="shared" ca="1" si="1066"/>
        <v>9</v>
      </c>
      <c r="M4910">
        <f t="shared" ca="1" si="1066"/>
        <v>7</v>
      </c>
      <c r="N4910">
        <f t="shared" ca="1" si="1064"/>
        <v>1</v>
      </c>
    </row>
    <row r="4911" spans="1:14" x14ac:dyDescent="0.25">
      <c r="A4911" s="1">
        <v>42510</v>
      </c>
      <c r="B4911" s="2">
        <f t="shared" ca="1" si="1067"/>
        <v>0.43219035924774463</v>
      </c>
      <c r="C4911" t="str">
        <f t="shared" ca="1" si="1068"/>
        <v>Bond9</v>
      </c>
      <c r="D4911" t="str">
        <f t="shared" ca="1" si="1069"/>
        <v>Dealer5</v>
      </c>
      <c r="E4911" t="str">
        <f t="shared" ca="1" si="1070"/>
        <v>Dealer3</v>
      </c>
      <c r="F4911">
        <f t="shared" ca="1" si="1061"/>
        <v>106.11318618129988</v>
      </c>
      <c r="G4911" s="3">
        <f t="shared" ca="1" si="1062"/>
        <v>18532374</v>
      </c>
      <c r="H4911" t="str">
        <f t="shared" ca="1" si="1071"/>
        <v>B</v>
      </c>
      <c r="I4911">
        <f t="shared" ca="1" si="1063"/>
        <v>0</v>
      </c>
      <c r="K4911">
        <f t="shared" ca="1" si="1066"/>
        <v>3</v>
      </c>
      <c r="L4911">
        <f t="shared" ca="1" si="1066"/>
        <v>5</v>
      </c>
      <c r="M4911">
        <f t="shared" ca="1" si="1066"/>
        <v>9</v>
      </c>
      <c r="N4911">
        <f t="shared" ca="1" si="1064"/>
        <v>0</v>
      </c>
    </row>
    <row r="4912" spans="1:14" x14ac:dyDescent="0.25">
      <c r="A4912" s="1">
        <v>42510</v>
      </c>
      <c r="B4912" s="2">
        <f t="shared" ca="1" si="1067"/>
        <v>0.43892463258144526</v>
      </c>
      <c r="C4912" t="str">
        <f t="shared" ca="1" si="1068"/>
        <v>Bond10</v>
      </c>
      <c r="D4912" t="str">
        <f t="shared" ca="1" si="1069"/>
        <v>Dealer2</v>
      </c>
      <c r="E4912" t="str">
        <f t="shared" ca="1" si="1070"/>
        <v>Dealer10</v>
      </c>
      <c r="F4912">
        <f t="shared" ca="1" si="1061"/>
        <v>104.30620344184682</v>
      </c>
      <c r="G4912" s="3">
        <f t="shared" ca="1" si="1062"/>
        <v>21185459</v>
      </c>
      <c r="H4912" t="str">
        <f t="shared" ca="1" si="1071"/>
        <v>S</v>
      </c>
      <c r="I4912">
        <f t="shared" ca="1" si="1063"/>
        <v>0</v>
      </c>
      <c r="K4912">
        <f t="shared" ca="1" si="1066"/>
        <v>10</v>
      </c>
      <c r="L4912">
        <f t="shared" ca="1" si="1066"/>
        <v>2</v>
      </c>
      <c r="M4912">
        <f t="shared" ca="1" si="1066"/>
        <v>10</v>
      </c>
      <c r="N4912">
        <f t="shared" ca="1" si="1064"/>
        <v>1</v>
      </c>
    </row>
    <row r="4913" spans="1:14" x14ac:dyDescent="0.25">
      <c r="A4913" s="1">
        <v>42510</v>
      </c>
      <c r="B4913" s="2">
        <f t="shared" ca="1" si="1067"/>
        <v>0.44861734926008023</v>
      </c>
      <c r="C4913" t="str">
        <f t="shared" ca="1" si="1068"/>
        <v>Bond10</v>
      </c>
      <c r="D4913" t="str">
        <f t="shared" ca="1" si="1069"/>
        <v>Dealer9</v>
      </c>
      <c r="E4913" t="str">
        <f t="shared" ca="1" si="1070"/>
        <v>Dealer4</v>
      </c>
      <c r="F4913">
        <f t="shared" ca="1" si="1061"/>
        <v>105.28809025654171</v>
      </c>
      <c r="G4913" s="3">
        <f t="shared" ca="1" si="1062"/>
        <v>18605225</v>
      </c>
      <c r="H4913" t="str">
        <f t="shared" ca="1" si="1071"/>
        <v>S</v>
      </c>
      <c r="I4913">
        <f t="shared" ca="1" si="1063"/>
        <v>1</v>
      </c>
      <c r="K4913">
        <f t="shared" ca="1" si="1066"/>
        <v>4</v>
      </c>
      <c r="L4913">
        <f t="shared" ca="1" si="1066"/>
        <v>9</v>
      </c>
      <c r="M4913">
        <f t="shared" ca="1" si="1066"/>
        <v>10</v>
      </c>
      <c r="N4913">
        <f t="shared" ca="1" si="1064"/>
        <v>1</v>
      </c>
    </row>
    <row r="4914" spans="1:14" x14ac:dyDescent="0.25">
      <c r="A4914" s="1">
        <v>42510</v>
      </c>
      <c r="B4914" s="2">
        <f t="shared" ca="1" si="1067"/>
        <v>0.45013276901726174</v>
      </c>
      <c r="C4914" t="str">
        <f t="shared" ca="1" si="1068"/>
        <v>Bond8</v>
      </c>
      <c r="D4914" t="str">
        <f t="shared" ca="1" si="1069"/>
        <v>Dealer10</v>
      </c>
      <c r="E4914" t="str">
        <f t="shared" ca="1" si="1070"/>
        <v>Dealer10</v>
      </c>
      <c r="F4914">
        <f t="shared" ca="1" si="1061"/>
        <v>109.53752266372061</v>
      </c>
      <c r="G4914" s="3">
        <f t="shared" ca="1" si="1062"/>
        <v>7923670</v>
      </c>
      <c r="H4914" t="str">
        <f t="shared" ca="1" si="1071"/>
        <v>B</v>
      </c>
      <c r="I4914">
        <f t="shared" ca="1" si="1063"/>
        <v>0</v>
      </c>
      <c r="K4914">
        <f t="shared" ca="1" si="1066"/>
        <v>10</v>
      </c>
      <c r="L4914">
        <f t="shared" ca="1" si="1066"/>
        <v>10</v>
      </c>
      <c r="M4914">
        <f t="shared" ca="1" si="1066"/>
        <v>8</v>
      </c>
      <c r="N4914">
        <f t="shared" ca="1" si="1064"/>
        <v>0</v>
      </c>
    </row>
    <row r="4915" spans="1:14" x14ac:dyDescent="0.25">
      <c r="A4915" s="1">
        <v>42510</v>
      </c>
      <c r="B4915" s="2">
        <f t="shared" ca="1" si="1067"/>
        <v>0.45582134189791934</v>
      </c>
      <c r="C4915" t="str">
        <f t="shared" ca="1" si="1068"/>
        <v>Bond4</v>
      </c>
      <c r="D4915" t="str">
        <f t="shared" ca="1" si="1069"/>
        <v>Dealer10</v>
      </c>
      <c r="E4915" t="str">
        <f t="shared" ca="1" si="1070"/>
        <v>Dealer3</v>
      </c>
      <c r="F4915">
        <f t="shared" ca="1" si="1061"/>
        <v>104.59933583158187</v>
      </c>
      <c r="G4915" s="3">
        <f t="shared" ca="1" si="1062"/>
        <v>29690298</v>
      </c>
      <c r="H4915" t="str">
        <f t="shared" ca="1" si="1071"/>
        <v>S</v>
      </c>
      <c r="I4915">
        <f t="shared" ca="1" si="1063"/>
        <v>0</v>
      </c>
      <c r="K4915">
        <f t="shared" ca="1" si="1066"/>
        <v>3</v>
      </c>
      <c r="L4915">
        <f t="shared" ca="1" si="1066"/>
        <v>10</v>
      </c>
      <c r="M4915">
        <f t="shared" ca="1" si="1066"/>
        <v>4</v>
      </c>
      <c r="N4915">
        <f t="shared" ca="1" si="1064"/>
        <v>1</v>
      </c>
    </row>
    <row r="4916" spans="1:14" x14ac:dyDescent="0.25">
      <c r="A4916" s="1">
        <v>42510</v>
      </c>
      <c r="B4916" s="2">
        <f t="shared" ca="1" si="1067"/>
        <v>0.45754950135124178</v>
      </c>
      <c r="C4916" t="str">
        <f t="shared" ca="1" si="1068"/>
        <v>Bond6</v>
      </c>
      <c r="D4916" t="str">
        <f t="shared" ca="1" si="1069"/>
        <v>Dealer5</v>
      </c>
      <c r="E4916" t="str">
        <f t="shared" ca="1" si="1070"/>
        <v>Dealer9</v>
      </c>
      <c r="F4916">
        <f t="shared" ca="1" si="1061"/>
        <v>103.69471966212001</v>
      </c>
      <c r="G4916" s="3">
        <f t="shared" ca="1" si="1062"/>
        <v>16885500</v>
      </c>
      <c r="H4916" t="str">
        <f t="shared" ca="1" si="1071"/>
        <v>S</v>
      </c>
      <c r="I4916">
        <f t="shared" ca="1" si="1063"/>
        <v>1</v>
      </c>
      <c r="K4916">
        <f t="shared" ca="1" si="1066"/>
        <v>9</v>
      </c>
      <c r="L4916">
        <f t="shared" ca="1" si="1066"/>
        <v>5</v>
      </c>
      <c r="M4916">
        <f t="shared" ca="1" si="1066"/>
        <v>6</v>
      </c>
      <c r="N4916">
        <f t="shared" ca="1" si="1064"/>
        <v>1</v>
      </c>
    </row>
    <row r="4917" spans="1:14" x14ac:dyDescent="0.25">
      <c r="A4917" s="1">
        <v>42510</v>
      </c>
      <c r="B4917" s="2">
        <f t="shared" ca="1" si="1067"/>
        <v>0.46024725931548116</v>
      </c>
      <c r="C4917" t="str">
        <f t="shared" ca="1" si="1068"/>
        <v>Bond10</v>
      </c>
      <c r="D4917" t="str">
        <f t="shared" ca="1" si="1069"/>
        <v>Dealer8</v>
      </c>
      <c r="E4917" t="str">
        <f t="shared" ca="1" si="1070"/>
        <v>Dealer10</v>
      </c>
      <c r="F4917">
        <f t="shared" ca="1" si="1061"/>
        <v>108.29192524481361</v>
      </c>
      <c r="G4917" s="3">
        <f t="shared" ca="1" si="1062"/>
        <v>17936316</v>
      </c>
      <c r="H4917" t="str">
        <f t="shared" ca="1" si="1071"/>
        <v>B</v>
      </c>
      <c r="I4917">
        <f t="shared" ca="1" si="1063"/>
        <v>0</v>
      </c>
      <c r="K4917">
        <f t="shared" ref="K4917:M4980" ca="1" si="1072">ROUND(RAND()*10+1,0)</f>
        <v>10</v>
      </c>
      <c r="L4917">
        <f t="shared" ca="1" si="1072"/>
        <v>8</v>
      </c>
      <c r="M4917">
        <f t="shared" ca="1" si="1072"/>
        <v>10</v>
      </c>
      <c r="N4917">
        <f t="shared" ca="1" si="1064"/>
        <v>0</v>
      </c>
    </row>
    <row r="4918" spans="1:14" x14ac:dyDescent="0.25">
      <c r="A4918" s="1">
        <v>42510</v>
      </c>
      <c r="B4918" s="2">
        <f t="shared" ca="1" si="1067"/>
        <v>0.46240424149070797</v>
      </c>
      <c r="C4918" t="str">
        <f t="shared" ca="1" si="1068"/>
        <v>Bond7</v>
      </c>
      <c r="D4918" t="str">
        <f t="shared" ca="1" si="1069"/>
        <v>Dealer1</v>
      </c>
      <c r="E4918" t="str">
        <f t="shared" ca="1" si="1070"/>
        <v>Dealer7</v>
      </c>
      <c r="F4918">
        <f t="shared" ca="1" si="1061"/>
        <v>102.14908491957245</v>
      </c>
      <c r="G4918" s="3">
        <f t="shared" ca="1" si="1062"/>
        <v>19009522</v>
      </c>
      <c r="H4918" t="str">
        <f t="shared" ca="1" si="1071"/>
        <v>B</v>
      </c>
      <c r="I4918">
        <f t="shared" ca="1" si="1063"/>
        <v>0</v>
      </c>
      <c r="K4918">
        <f t="shared" ca="1" si="1072"/>
        <v>7</v>
      </c>
      <c r="L4918">
        <f t="shared" ca="1" si="1072"/>
        <v>1</v>
      </c>
      <c r="M4918">
        <f t="shared" ca="1" si="1072"/>
        <v>7</v>
      </c>
      <c r="N4918">
        <f t="shared" ca="1" si="1064"/>
        <v>0</v>
      </c>
    </row>
    <row r="4919" spans="1:14" x14ac:dyDescent="0.25">
      <c r="A4919" s="1">
        <v>42510</v>
      </c>
      <c r="B4919" s="2">
        <f t="shared" ca="1" si="1067"/>
        <v>0.46386156273229368</v>
      </c>
      <c r="C4919" t="str">
        <f t="shared" ca="1" si="1068"/>
        <v>Bond10</v>
      </c>
      <c r="D4919" t="str">
        <f t="shared" ca="1" si="1069"/>
        <v>Dealer10</v>
      </c>
      <c r="E4919" t="str">
        <f t="shared" ca="1" si="1070"/>
        <v>Dealer10</v>
      </c>
      <c r="F4919">
        <f t="shared" ca="1" si="1061"/>
        <v>101.25772886680697</v>
      </c>
      <c r="G4919" s="3">
        <f t="shared" ca="1" si="1062"/>
        <v>29222622</v>
      </c>
      <c r="H4919" t="str">
        <f t="shared" ca="1" si="1071"/>
        <v>S</v>
      </c>
      <c r="I4919">
        <f t="shared" ca="1" si="1063"/>
        <v>0</v>
      </c>
      <c r="K4919">
        <f t="shared" ca="1" si="1072"/>
        <v>10</v>
      </c>
      <c r="L4919">
        <f t="shared" ca="1" si="1072"/>
        <v>10</v>
      </c>
      <c r="M4919">
        <f t="shared" ca="1" si="1072"/>
        <v>10</v>
      </c>
      <c r="N4919">
        <f t="shared" ca="1" si="1064"/>
        <v>1</v>
      </c>
    </row>
    <row r="4920" spans="1:14" x14ac:dyDescent="0.25">
      <c r="A4920" s="1">
        <v>42510</v>
      </c>
      <c r="B4920" s="2">
        <f t="shared" ca="1" si="1067"/>
        <v>0.46548983078593015</v>
      </c>
      <c r="C4920" t="str">
        <f t="shared" ca="1" si="1068"/>
        <v>Bond4</v>
      </c>
      <c r="D4920" t="str">
        <f t="shared" ca="1" si="1069"/>
        <v>Dealer6</v>
      </c>
      <c r="E4920" t="str">
        <f t="shared" ca="1" si="1070"/>
        <v>Dealer2</v>
      </c>
      <c r="F4920">
        <f t="shared" ca="1" si="1061"/>
        <v>102.93659395140405</v>
      </c>
      <c r="G4920" s="3">
        <f t="shared" ca="1" si="1062"/>
        <v>22077955</v>
      </c>
      <c r="H4920" t="str">
        <f t="shared" ca="1" si="1071"/>
        <v>B</v>
      </c>
      <c r="I4920">
        <f t="shared" ca="1" si="1063"/>
        <v>0</v>
      </c>
      <c r="K4920">
        <f t="shared" ca="1" si="1072"/>
        <v>2</v>
      </c>
      <c r="L4920">
        <f t="shared" ca="1" si="1072"/>
        <v>6</v>
      </c>
      <c r="M4920">
        <f t="shared" ca="1" si="1072"/>
        <v>4</v>
      </c>
      <c r="N4920">
        <f t="shared" ca="1" si="1064"/>
        <v>0</v>
      </c>
    </row>
    <row r="4921" spans="1:14" x14ac:dyDescent="0.25">
      <c r="A4921" s="1">
        <v>42510</v>
      </c>
      <c r="B4921" s="2">
        <f t="shared" ca="1" si="1067"/>
        <v>0.47275533152244537</v>
      </c>
      <c r="C4921" t="str">
        <f t="shared" ca="1" si="1068"/>
        <v>Bond3</v>
      </c>
      <c r="D4921" t="str">
        <f t="shared" ca="1" si="1069"/>
        <v>Dealer2</v>
      </c>
      <c r="E4921" t="str">
        <f t="shared" ca="1" si="1070"/>
        <v>Dealer3</v>
      </c>
      <c r="F4921">
        <f t="shared" ca="1" si="1061"/>
        <v>100.86952161898199</v>
      </c>
      <c r="G4921" s="3">
        <f t="shared" ca="1" si="1062"/>
        <v>22526201</v>
      </c>
      <c r="H4921" t="str">
        <f t="shared" ca="1" si="1071"/>
        <v>S</v>
      </c>
      <c r="I4921">
        <f t="shared" ca="1" si="1063"/>
        <v>1</v>
      </c>
      <c r="K4921">
        <f t="shared" ca="1" si="1072"/>
        <v>3</v>
      </c>
      <c r="L4921">
        <f t="shared" ca="1" si="1072"/>
        <v>2</v>
      </c>
      <c r="M4921">
        <f t="shared" ca="1" si="1072"/>
        <v>3</v>
      </c>
      <c r="N4921">
        <f t="shared" ca="1" si="1064"/>
        <v>1</v>
      </c>
    </row>
    <row r="4922" spans="1:14" x14ac:dyDescent="0.25">
      <c r="A4922" s="1">
        <v>42510</v>
      </c>
      <c r="B4922" s="2">
        <f t="shared" ca="1" si="1067"/>
        <v>0.475730983584148</v>
      </c>
      <c r="C4922" t="str">
        <f t="shared" ca="1" si="1068"/>
        <v>Bond8</v>
      </c>
      <c r="D4922" t="str">
        <f t="shared" ca="1" si="1069"/>
        <v>Dealer8</v>
      </c>
      <c r="E4922" t="str">
        <f t="shared" ca="1" si="1070"/>
        <v>Dealer5</v>
      </c>
      <c r="F4922">
        <f t="shared" ca="1" si="1061"/>
        <v>105.55109152631894</v>
      </c>
      <c r="G4922" s="3">
        <f t="shared" ca="1" si="1062"/>
        <v>14234761</v>
      </c>
      <c r="H4922" t="str">
        <f t="shared" ca="1" si="1071"/>
        <v>S</v>
      </c>
      <c r="I4922">
        <f t="shared" ca="1" si="1063"/>
        <v>0</v>
      </c>
      <c r="K4922">
        <f t="shared" ca="1" si="1072"/>
        <v>5</v>
      </c>
      <c r="L4922">
        <f t="shared" ca="1" si="1072"/>
        <v>8</v>
      </c>
      <c r="M4922">
        <f t="shared" ca="1" si="1072"/>
        <v>8</v>
      </c>
      <c r="N4922">
        <f t="shared" ca="1" si="1064"/>
        <v>1</v>
      </c>
    </row>
    <row r="4923" spans="1:14" x14ac:dyDescent="0.25">
      <c r="A4923" s="1">
        <v>42510</v>
      </c>
      <c r="B4923" s="2">
        <f t="shared" ca="1" si="1067"/>
        <v>0.4775257072018243</v>
      </c>
      <c r="C4923" t="str">
        <f t="shared" ca="1" si="1068"/>
        <v>Bond1</v>
      </c>
      <c r="D4923" t="str">
        <f t="shared" ca="1" si="1069"/>
        <v>Dealer2</v>
      </c>
      <c r="E4923" t="str">
        <f t="shared" ca="1" si="1070"/>
        <v>Dealer4</v>
      </c>
      <c r="F4923">
        <f t="shared" ca="1" si="1061"/>
        <v>106.59220177047355</v>
      </c>
      <c r="G4923" s="3">
        <f t="shared" ca="1" si="1062"/>
        <v>1727874</v>
      </c>
      <c r="H4923" t="str">
        <f t="shared" ca="1" si="1071"/>
        <v>S</v>
      </c>
      <c r="I4923">
        <f t="shared" ca="1" si="1063"/>
        <v>1</v>
      </c>
      <c r="K4923">
        <f t="shared" ca="1" si="1072"/>
        <v>4</v>
      </c>
      <c r="L4923">
        <f t="shared" ca="1" si="1072"/>
        <v>2</v>
      </c>
      <c r="M4923">
        <f t="shared" ca="1" si="1072"/>
        <v>1</v>
      </c>
      <c r="N4923">
        <f t="shared" ca="1" si="1064"/>
        <v>1</v>
      </c>
    </row>
    <row r="4924" spans="1:14" x14ac:dyDescent="0.25">
      <c r="A4924" s="1">
        <v>42510</v>
      </c>
      <c r="B4924" s="2">
        <f t="shared" ca="1" si="1067"/>
        <v>0.48657865811274886</v>
      </c>
      <c r="C4924" t="str">
        <f t="shared" ca="1" si="1068"/>
        <v>Bond8</v>
      </c>
      <c r="D4924" t="str">
        <f t="shared" ca="1" si="1069"/>
        <v>Dealer10</v>
      </c>
      <c r="E4924" t="str">
        <f t="shared" ca="1" si="1070"/>
        <v>Dealer7</v>
      </c>
      <c r="F4924">
        <f t="shared" ca="1" si="1061"/>
        <v>103.68789410845024</v>
      </c>
      <c r="G4924" s="3">
        <f t="shared" ca="1" si="1062"/>
        <v>10105335</v>
      </c>
      <c r="H4924" t="str">
        <f t="shared" ca="1" si="1071"/>
        <v>S</v>
      </c>
      <c r="I4924">
        <f t="shared" ca="1" si="1063"/>
        <v>1</v>
      </c>
      <c r="K4924">
        <f t="shared" ca="1" si="1072"/>
        <v>7</v>
      </c>
      <c r="L4924">
        <f t="shared" ca="1" si="1072"/>
        <v>10</v>
      </c>
      <c r="M4924">
        <f t="shared" ca="1" si="1072"/>
        <v>8</v>
      </c>
      <c r="N4924">
        <f t="shared" ca="1" si="1064"/>
        <v>1</v>
      </c>
    </row>
    <row r="4925" spans="1:14" x14ac:dyDescent="0.25">
      <c r="A4925" s="1">
        <v>42510</v>
      </c>
      <c r="B4925" s="2">
        <f t="shared" ca="1" si="1067"/>
        <v>0.49335688592793314</v>
      </c>
      <c r="C4925" t="str">
        <f t="shared" ca="1" si="1068"/>
        <v>Bond2</v>
      </c>
      <c r="D4925" t="str">
        <f t="shared" ca="1" si="1069"/>
        <v>Dealer10</v>
      </c>
      <c r="E4925" t="str">
        <f t="shared" ca="1" si="1070"/>
        <v>Dealer2</v>
      </c>
      <c r="F4925">
        <f t="shared" ca="1" si="1061"/>
        <v>104.63042289502373</v>
      </c>
      <c r="G4925" s="3">
        <f t="shared" ca="1" si="1062"/>
        <v>21942250</v>
      </c>
      <c r="H4925" t="str">
        <f t="shared" ca="1" si="1071"/>
        <v>S</v>
      </c>
      <c r="I4925">
        <f t="shared" ca="1" si="1063"/>
        <v>1</v>
      </c>
      <c r="K4925">
        <f t="shared" ca="1" si="1072"/>
        <v>2</v>
      </c>
      <c r="L4925">
        <f t="shared" ca="1" si="1072"/>
        <v>10</v>
      </c>
      <c r="M4925">
        <f t="shared" ca="1" si="1072"/>
        <v>2</v>
      </c>
      <c r="N4925">
        <f t="shared" ca="1" si="1064"/>
        <v>1</v>
      </c>
    </row>
    <row r="4926" spans="1:14" x14ac:dyDescent="0.25">
      <c r="A4926" s="1">
        <v>42510</v>
      </c>
      <c r="B4926" s="2">
        <f t="shared" ca="1" si="1067"/>
        <v>0.49649842351940576</v>
      </c>
      <c r="C4926" t="str">
        <f t="shared" ca="1" si="1068"/>
        <v>Bond10</v>
      </c>
      <c r="D4926" t="str">
        <f t="shared" ca="1" si="1069"/>
        <v>Dealer9</v>
      </c>
      <c r="E4926" t="str">
        <f t="shared" ca="1" si="1070"/>
        <v>Dealer8</v>
      </c>
      <c r="F4926">
        <f t="shared" ca="1" si="1061"/>
        <v>108.1332316596035</v>
      </c>
      <c r="G4926" s="3">
        <f t="shared" ca="1" si="1062"/>
        <v>27889274</v>
      </c>
      <c r="H4926" t="str">
        <f t="shared" ca="1" si="1071"/>
        <v>S</v>
      </c>
      <c r="I4926">
        <f t="shared" ca="1" si="1063"/>
        <v>0</v>
      </c>
      <c r="K4926">
        <f t="shared" ca="1" si="1072"/>
        <v>8</v>
      </c>
      <c r="L4926">
        <f t="shared" ca="1" si="1072"/>
        <v>9</v>
      </c>
      <c r="M4926">
        <f t="shared" ca="1" si="1072"/>
        <v>10</v>
      </c>
      <c r="N4926">
        <f t="shared" ca="1" si="1064"/>
        <v>1</v>
      </c>
    </row>
    <row r="4927" spans="1:14" x14ac:dyDescent="0.25">
      <c r="A4927" s="1">
        <v>42510</v>
      </c>
      <c r="B4927" s="2">
        <f t="shared" ca="1" si="1067"/>
        <v>0.50448268328291723</v>
      </c>
      <c r="C4927" t="str">
        <f t="shared" ca="1" si="1068"/>
        <v>Bond3</v>
      </c>
      <c r="D4927" t="str">
        <f t="shared" ca="1" si="1069"/>
        <v>Dealer11</v>
      </c>
      <c r="E4927" t="str">
        <f t="shared" ca="1" si="1070"/>
        <v>Dealer8</v>
      </c>
      <c r="F4927">
        <f t="shared" ca="1" si="1061"/>
        <v>106.63043363282235</v>
      </c>
      <c r="G4927" s="3">
        <f t="shared" ca="1" si="1062"/>
        <v>2226615</v>
      </c>
      <c r="H4927" t="str">
        <f t="shared" ca="1" si="1071"/>
        <v>B</v>
      </c>
      <c r="I4927">
        <f t="shared" ca="1" si="1063"/>
        <v>1</v>
      </c>
      <c r="K4927">
        <f t="shared" ca="1" si="1072"/>
        <v>8</v>
      </c>
      <c r="L4927">
        <f t="shared" ca="1" si="1072"/>
        <v>11</v>
      </c>
      <c r="M4927">
        <f t="shared" ca="1" si="1072"/>
        <v>3</v>
      </c>
      <c r="N4927">
        <f t="shared" ca="1" si="1064"/>
        <v>0</v>
      </c>
    </row>
    <row r="4928" spans="1:14" x14ac:dyDescent="0.25">
      <c r="A4928" s="1">
        <v>42510</v>
      </c>
      <c r="B4928" s="2">
        <f t="shared" ca="1" si="1067"/>
        <v>0.50553095822937755</v>
      </c>
      <c r="C4928" t="str">
        <f t="shared" ca="1" si="1068"/>
        <v>Bond6</v>
      </c>
      <c r="D4928" t="str">
        <f t="shared" ca="1" si="1069"/>
        <v>Dealer7</v>
      </c>
      <c r="E4928" t="str">
        <f t="shared" ca="1" si="1070"/>
        <v>Dealer10</v>
      </c>
      <c r="F4928">
        <f t="shared" ca="1" si="1061"/>
        <v>100.90337170926595</v>
      </c>
      <c r="G4928" s="3">
        <f t="shared" ca="1" si="1062"/>
        <v>15102368</v>
      </c>
      <c r="H4928" t="str">
        <f t="shared" ca="1" si="1071"/>
        <v>S</v>
      </c>
      <c r="I4928">
        <f t="shared" ca="1" si="1063"/>
        <v>0</v>
      </c>
      <c r="K4928">
        <f t="shared" ca="1" si="1072"/>
        <v>10</v>
      </c>
      <c r="L4928">
        <f t="shared" ca="1" si="1072"/>
        <v>7</v>
      </c>
      <c r="M4928">
        <f t="shared" ca="1" si="1072"/>
        <v>6</v>
      </c>
      <c r="N4928">
        <f t="shared" ca="1" si="1064"/>
        <v>1</v>
      </c>
    </row>
    <row r="4929" spans="1:14" x14ac:dyDescent="0.25">
      <c r="A4929" s="1">
        <v>42510</v>
      </c>
      <c r="B4929" s="2">
        <f t="shared" ca="1" si="1067"/>
        <v>0.51205800989611017</v>
      </c>
      <c r="C4929" t="str">
        <f t="shared" ca="1" si="1068"/>
        <v>Bond3</v>
      </c>
      <c r="D4929" t="str">
        <f t="shared" ca="1" si="1069"/>
        <v>Dealer9</v>
      </c>
      <c r="E4929" t="str">
        <f t="shared" ca="1" si="1070"/>
        <v>Dealer3</v>
      </c>
      <c r="F4929">
        <f t="shared" ca="1" si="1061"/>
        <v>102.57200313609998</v>
      </c>
      <c r="G4929" s="3">
        <f t="shared" ca="1" si="1062"/>
        <v>8261006</v>
      </c>
      <c r="H4929" t="str">
        <f t="shared" ca="1" si="1071"/>
        <v>B</v>
      </c>
      <c r="I4929">
        <f t="shared" ca="1" si="1063"/>
        <v>0</v>
      </c>
      <c r="K4929">
        <f t="shared" ca="1" si="1072"/>
        <v>3</v>
      </c>
      <c r="L4929">
        <f t="shared" ca="1" si="1072"/>
        <v>9</v>
      </c>
      <c r="M4929">
        <f t="shared" ca="1" si="1072"/>
        <v>3</v>
      </c>
      <c r="N4929">
        <f t="shared" ca="1" si="1064"/>
        <v>0</v>
      </c>
    </row>
    <row r="4930" spans="1:14" x14ac:dyDescent="0.25">
      <c r="A4930" s="1">
        <v>42510</v>
      </c>
      <c r="B4930" s="2">
        <f t="shared" ca="1" si="1067"/>
        <v>0.51766290237248658</v>
      </c>
      <c r="C4930" t="str">
        <f t="shared" ca="1" si="1068"/>
        <v>Bond6</v>
      </c>
      <c r="D4930" t="str">
        <f t="shared" ca="1" si="1069"/>
        <v>Dealer7</v>
      </c>
      <c r="E4930" t="str">
        <f t="shared" ca="1" si="1070"/>
        <v>Dealer3</v>
      </c>
      <c r="F4930">
        <f t="shared" ca="1" si="1061"/>
        <v>101.94156671326093</v>
      </c>
      <c r="G4930" s="3">
        <f t="shared" ca="1" si="1062"/>
        <v>14297295</v>
      </c>
      <c r="H4930" t="str">
        <f t="shared" ca="1" si="1071"/>
        <v>B</v>
      </c>
      <c r="I4930">
        <f t="shared" ca="1" si="1063"/>
        <v>0</v>
      </c>
      <c r="K4930">
        <f t="shared" ca="1" si="1072"/>
        <v>3</v>
      </c>
      <c r="L4930">
        <f t="shared" ca="1" si="1072"/>
        <v>7</v>
      </c>
      <c r="M4930">
        <f t="shared" ca="1" si="1072"/>
        <v>6</v>
      </c>
      <c r="N4930">
        <f t="shared" ca="1" si="1064"/>
        <v>0</v>
      </c>
    </row>
    <row r="4931" spans="1:14" x14ac:dyDescent="0.25">
      <c r="A4931" s="1">
        <v>42510</v>
      </c>
      <c r="B4931" s="2">
        <f t="shared" ca="1" si="1067"/>
        <v>0.52674486592074721</v>
      </c>
      <c r="C4931" t="str">
        <f t="shared" ca="1" si="1068"/>
        <v>Bond2</v>
      </c>
      <c r="D4931" t="str">
        <f t="shared" ca="1" si="1069"/>
        <v>Dealer9</v>
      </c>
      <c r="E4931" t="str">
        <f t="shared" ca="1" si="1070"/>
        <v>Dealer4</v>
      </c>
      <c r="F4931">
        <f t="shared" ca="1" si="1061"/>
        <v>109.33069014257111</v>
      </c>
      <c r="G4931" s="3">
        <f t="shared" ca="1" si="1062"/>
        <v>29286322</v>
      </c>
      <c r="H4931" t="str">
        <f t="shared" ca="1" si="1071"/>
        <v>S</v>
      </c>
      <c r="I4931">
        <f t="shared" ca="1" si="1063"/>
        <v>0</v>
      </c>
      <c r="K4931">
        <f t="shared" ca="1" si="1072"/>
        <v>4</v>
      </c>
      <c r="L4931">
        <f t="shared" ca="1" si="1072"/>
        <v>9</v>
      </c>
      <c r="M4931">
        <f t="shared" ca="1" si="1072"/>
        <v>2</v>
      </c>
      <c r="N4931">
        <f t="shared" ca="1" si="1064"/>
        <v>1</v>
      </c>
    </row>
    <row r="4932" spans="1:14" x14ac:dyDescent="0.25">
      <c r="A4932" s="1">
        <v>42510</v>
      </c>
      <c r="B4932" s="2">
        <f t="shared" ca="1" si="1067"/>
        <v>0.53040018143271372</v>
      </c>
      <c r="C4932" t="str">
        <f t="shared" ca="1" si="1068"/>
        <v>Bond4</v>
      </c>
      <c r="D4932" t="str">
        <f t="shared" ca="1" si="1069"/>
        <v>Dealer6</v>
      </c>
      <c r="E4932" t="str">
        <f t="shared" ca="1" si="1070"/>
        <v>Dealer10</v>
      </c>
      <c r="F4932">
        <f t="shared" ref="F4932:F4995" ca="1" si="1073">RAND()*10+100</f>
        <v>103.79714327293237</v>
      </c>
      <c r="G4932" s="3">
        <f t="shared" ref="G4932:G4995" ca="1" si="1074">RANDBETWEEN(100000, 30000000)</f>
        <v>4196313</v>
      </c>
      <c r="H4932" t="str">
        <f t="shared" ca="1" si="1071"/>
        <v>B</v>
      </c>
      <c r="I4932">
        <f t="shared" ref="I4932:I4995" ca="1" si="1075">ROUND(RAND()-0.25,0)</f>
        <v>0</v>
      </c>
      <c r="K4932">
        <f t="shared" ca="1" si="1072"/>
        <v>10</v>
      </c>
      <c r="L4932">
        <f t="shared" ca="1" si="1072"/>
        <v>6</v>
      </c>
      <c r="M4932">
        <f t="shared" ca="1" si="1072"/>
        <v>4</v>
      </c>
      <c r="N4932">
        <f t="shared" ref="N4932:N4995" ca="1" si="1076">ROUND(RAND(),0)</f>
        <v>0</v>
      </c>
    </row>
    <row r="4933" spans="1:14" x14ac:dyDescent="0.25">
      <c r="A4933" s="1">
        <v>42510</v>
      </c>
      <c r="B4933" s="2">
        <f t="shared" ca="1" si="1067"/>
        <v>0.53336782030377161</v>
      </c>
      <c r="C4933" t="str">
        <f t="shared" ca="1" si="1068"/>
        <v>Bond6</v>
      </c>
      <c r="D4933" t="str">
        <f t="shared" ca="1" si="1069"/>
        <v>Dealer10</v>
      </c>
      <c r="E4933" t="str">
        <f t="shared" ca="1" si="1070"/>
        <v>Dealer11</v>
      </c>
      <c r="F4933">
        <f t="shared" ca="1" si="1073"/>
        <v>105.1393941985298</v>
      </c>
      <c r="G4933" s="3">
        <f t="shared" ca="1" si="1074"/>
        <v>15064158</v>
      </c>
      <c r="H4933" t="str">
        <f t="shared" ca="1" si="1071"/>
        <v>S</v>
      </c>
      <c r="I4933">
        <f t="shared" ca="1" si="1075"/>
        <v>0</v>
      </c>
      <c r="K4933">
        <f t="shared" ca="1" si="1072"/>
        <v>11</v>
      </c>
      <c r="L4933">
        <f t="shared" ca="1" si="1072"/>
        <v>10</v>
      </c>
      <c r="M4933">
        <f t="shared" ca="1" si="1072"/>
        <v>6</v>
      </c>
      <c r="N4933">
        <f t="shared" ca="1" si="1076"/>
        <v>1</v>
      </c>
    </row>
    <row r="4934" spans="1:14" x14ac:dyDescent="0.25">
      <c r="A4934" s="1">
        <v>42510</v>
      </c>
      <c r="B4934" s="2">
        <f t="shared" ca="1" si="1067"/>
        <v>0.53606889880382913</v>
      </c>
      <c r="C4934" t="str">
        <f t="shared" ca="1" si="1068"/>
        <v>Bond8</v>
      </c>
      <c r="D4934" t="str">
        <f t="shared" ca="1" si="1069"/>
        <v>Dealer5</v>
      </c>
      <c r="E4934" t="str">
        <f t="shared" ca="1" si="1070"/>
        <v>Dealer1</v>
      </c>
      <c r="F4934">
        <f t="shared" ca="1" si="1073"/>
        <v>102.03645716735052</v>
      </c>
      <c r="G4934" s="3">
        <f t="shared" ca="1" si="1074"/>
        <v>21041602</v>
      </c>
      <c r="H4934" t="str">
        <f t="shared" ca="1" si="1071"/>
        <v>S</v>
      </c>
      <c r="I4934">
        <f t="shared" ca="1" si="1075"/>
        <v>0</v>
      </c>
      <c r="K4934">
        <f t="shared" ca="1" si="1072"/>
        <v>1</v>
      </c>
      <c r="L4934">
        <f t="shared" ca="1" si="1072"/>
        <v>5</v>
      </c>
      <c r="M4934">
        <f t="shared" ca="1" si="1072"/>
        <v>8</v>
      </c>
      <c r="N4934">
        <f t="shared" ca="1" si="1076"/>
        <v>1</v>
      </c>
    </row>
    <row r="4935" spans="1:14" x14ac:dyDescent="0.25">
      <c r="A4935" s="1">
        <v>42510</v>
      </c>
      <c r="B4935" s="2">
        <f t="shared" ca="1" si="1067"/>
        <v>0.5402997005501583</v>
      </c>
      <c r="C4935" t="str">
        <f t="shared" ca="1" si="1068"/>
        <v>Bond2</v>
      </c>
      <c r="D4935" t="str">
        <f t="shared" ca="1" si="1069"/>
        <v>Dealer7</v>
      </c>
      <c r="E4935" t="str">
        <f t="shared" ca="1" si="1070"/>
        <v>Dealer9</v>
      </c>
      <c r="F4935">
        <f t="shared" ca="1" si="1073"/>
        <v>106.02170422625123</v>
      </c>
      <c r="G4935" s="3">
        <f t="shared" ca="1" si="1074"/>
        <v>29071426</v>
      </c>
      <c r="H4935" t="str">
        <f t="shared" ca="1" si="1071"/>
        <v>S</v>
      </c>
      <c r="I4935">
        <f t="shared" ca="1" si="1075"/>
        <v>0</v>
      </c>
      <c r="K4935">
        <f t="shared" ca="1" si="1072"/>
        <v>9</v>
      </c>
      <c r="L4935">
        <f t="shared" ca="1" si="1072"/>
        <v>7</v>
      </c>
      <c r="M4935">
        <f t="shared" ca="1" si="1072"/>
        <v>2</v>
      </c>
      <c r="N4935">
        <f t="shared" ca="1" si="1076"/>
        <v>1</v>
      </c>
    </row>
    <row r="4936" spans="1:14" x14ac:dyDescent="0.25">
      <c r="A4936" s="1">
        <v>42510</v>
      </c>
      <c r="B4936" s="2">
        <f t="shared" ca="1" si="1067"/>
        <v>0.54088851360485224</v>
      </c>
      <c r="C4936" t="str">
        <f t="shared" ca="1" si="1068"/>
        <v>Bond5</v>
      </c>
      <c r="D4936" t="str">
        <f t="shared" ca="1" si="1069"/>
        <v>Dealer3</v>
      </c>
      <c r="E4936" t="str">
        <f t="shared" ca="1" si="1070"/>
        <v>Dealer4</v>
      </c>
      <c r="F4936">
        <f t="shared" ca="1" si="1073"/>
        <v>102.85439115812014</v>
      </c>
      <c r="G4936" s="3">
        <f t="shared" ca="1" si="1074"/>
        <v>9595753</v>
      </c>
      <c r="H4936" t="str">
        <f t="shared" ca="1" si="1071"/>
        <v>S</v>
      </c>
      <c r="I4936">
        <f t="shared" ca="1" si="1075"/>
        <v>0</v>
      </c>
      <c r="K4936">
        <f t="shared" ca="1" si="1072"/>
        <v>4</v>
      </c>
      <c r="L4936">
        <f t="shared" ca="1" si="1072"/>
        <v>3</v>
      </c>
      <c r="M4936">
        <f t="shared" ca="1" si="1072"/>
        <v>5</v>
      </c>
      <c r="N4936">
        <f t="shared" ca="1" si="1076"/>
        <v>1</v>
      </c>
    </row>
    <row r="4937" spans="1:14" x14ac:dyDescent="0.25">
      <c r="A4937" s="1">
        <v>42510</v>
      </c>
      <c r="B4937" s="2">
        <f t="shared" ca="1" si="1067"/>
        <v>0.54859906313893103</v>
      </c>
      <c r="C4937" t="str">
        <f t="shared" ca="1" si="1068"/>
        <v>Bond10</v>
      </c>
      <c r="D4937" t="str">
        <f t="shared" ca="1" si="1069"/>
        <v>Dealer10</v>
      </c>
      <c r="E4937" t="str">
        <f t="shared" ca="1" si="1070"/>
        <v>Dealer7</v>
      </c>
      <c r="F4937">
        <f t="shared" ca="1" si="1073"/>
        <v>100.95640136982817</v>
      </c>
      <c r="G4937" s="3">
        <f t="shared" ca="1" si="1074"/>
        <v>21985443</v>
      </c>
      <c r="H4937" t="str">
        <f t="shared" ca="1" si="1071"/>
        <v>S</v>
      </c>
      <c r="I4937">
        <f t="shared" ca="1" si="1075"/>
        <v>1</v>
      </c>
      <c r="K4937">
        <f t="shared" ca="1" si="1072"/>
        <v>7</v>
      </c>
      <c r="L4937">
        <f t="shared" ca="1" si="1072"/>
        <v>10</v>
      </c>
      <c r="M4937">
        <f t="shared" ca="1" si="1072"/>
        <v>10</v>
      </c>
      <c r="N4937">
        <f t="shared" ca="1" si="1076"/>
        <v>1</v>
      </c>
    </row>
    <row r="4938" spans="1:14" x14ac:dyDescent="0.25">
      <c r="A4938" s="1">
        <v>42510</v>
      </c>
      <c r="B4938" s="2">
        <f t="shared" ca="1" si="1067"/>
        <v>0.54937097223577014</v>
      </c>
      <c r="C4938" t="str">
        <f t="shared" ca="1" si="1068"/>
        <v>Bond4</v>
      </c>
      <c r="D4938" t="str">
        <f t="shared" ca="1" si="1069"/>
        <v>Dealer9</v>
      </c>
      <c r="E4938" t="str">
        <f t="shared" ca="1" si="1070"/>
        <v>Dealer6</v>
      </c>
      <c r="F4938">
        <f t="shared" ca="1" si="1073"/>
        <v>103.02794942722799</v>
      </c>
      <c r="G4938" s="3">
        <f t="shared" ca="1" si="1074"/>
        <v>28298630</v>
      </c>
      <c r="H4938" t="str">
        <f t="shared" ca="1" si="1071"/>
        <v>B</v>
      </c>
      <c r="I4938">
        <f t="shared" ca="1" si="1075"/>
        <v>0</v>
      </c>
      <c r="K4938">
        <f t="shared" ca="1" si="1072"/>
        <v>6</v>
      </c>
      <c r="L4938">
        <f t="shared" ca="1" si="1072"/>
        <v>9</v>
      </c>
      <c r="M4938">
        <f t="shared" ca="1" si="1072"/>
        <v>4</v>
      </c>
      <c r="N4938">
        <f t="shared" ca="1" si="1076"/>
        <v>0</v>
      </c>
    </row>
    <row r="4939" spans="1:14" x14ac:dyDescent="0.25">
      <c r="A4939" s="1">
        <v>42510</v>
      </c>
      <c r="B4939" s="2">
        <f t="shared" ca="1" si="1067"/>
        <v>0.55917015408446102</v>
      </c>
      <c r="C4939" t="str">
        <f t="shared" ca="1" si="1068"/>
        <v>Bond8</v>
      </c>
      <c r="D4939" t="str">
        <f t="shared" ca="1" si="1069"/>
        <v>Dealer8</v>
      </c>
      <c r="E4939" t="str">
        <f t="shared" ca="1" si="1070"/>
        <v>Dealer10</v>
      </c>
      <c r="F4939">
        <f t="shared" ca="1" si="1073"/>
        <v>108.21714839044337</v>
      </c>
      <c r="G4939" s="3">
        <f t="shared" ca="1" si="1074"/>
        <v>25886215</v>
      </c>
      <c r="H4939" t="str">
        <f t="shared" ca="1" si="1071"/>
        <v>B</v>
      </c>
      <c r="I4939">
        <f t="shared" ca="1" si="1075"/>
        <v>0</v>
      </c>
      <c r="K4939">
        <f t="shared" ca="1" si="1072"/>
        <v>10</v>
      </c>
      <c r="L4939">
        <f t="shared" ca="1" si="1072"/>
        <v>8</v>
      </c>
      <c r="M4939">
        <f t="shared" ca="1" si="1072"/>
        <v>8</v>
      </c>
      <c r="N4939">
        <f t="shared" ca="1" si="1076"/>
        <v>0</v>
      </c>
    </row>
    <row r="4940" spans="1:14" x14ac:dyDescent="0.25">
      <c r="A4940" s="1">
        <v>42510</v>
      </c>
      <c r="B4940" s="2">
        <f t="shared" ca="1" si="1067"/>
        <v>0.56161464403096739</v>
      </c>
      <c r="C4940" t="str">
        <f t="shared" ca="1" si="1068"/>
        <v>Bond9</v>
      </c>
      <c r="D4940" t="str">
        <f t="shared" ca="1" si="1069"/>
        <v>Dealer3</v>
      </c>
      <c r="E4940" t="str">
        <f t="shared" ca="1" si="1070"/>
        <v>Dealer9</v>
      </c>
      <c r="F4940">
        <f t="shared" ca="1" si="1073"/>
        <v>100.29134697186667</v>
      </c>
      <c r="G4940" s="3">
        <f t="shared" ca="1" si="1074"/>
        <v>18675059</v>
      </c>
      <c r="H4940" t="str">
        <f t="shared" ca="1" si="1071"/>
        <v>S</v>
      </c>
      <c r="I4940">
        <f t="shared" ca="1" si="1075"/>
        <v>1</v>
      </c>
      <c r="K4940">
        <f t="shared" ca="1" si="1072"/>
        <v>9</v>
      </c>
      <c r="L4940">
        <f t="shared" ca="1" si="1072"/>
        <v>3</v>
      </c>
      <c r="M4940">
        <f t="shared" ca="1" si="1072"/>
        <v>9</v>
      </c>
      <c r="N4940">
        <f t="shared" ca="1" si="1076"/>
        <v>1</v>
      </c>
    </row>
    <row r="4941" spans="1:14" x14ac:dyDescent="0.25">
      <c r="A4941" s="1">
        <v>42510</v>
      </c>
      <c r="B4941" s="2">
        <f t="shared" ca="1" si="1067"/>
        <v>0.56988393208893662</v>
      </c>
      <c r="C4941" t="str">
        <f t="shared" ca="1" si="1068"/>
        <v>Bond2</v>
      </c>
      <c r="D4941" t="str">
        <f t="shared" ca="1" si="1069"/>
        <v>Dealer5</v>
      </c>
      <c r="E4941" t="str">
        <f t="shared" ca="1" si="1070"/>
        <v>Dealer6</v>
      </c>
      <c r="F4941">
        <f t="shared" ca="1" si="1073"/>
        <v>109.3843662186768</v>
      </c>
      <c r="G4941" s="3">
        <f t="shared" ca="1" si="1074"/>
        <v>9820855</v>
      </c>
      <c r="H4941" t="str">
        <f t="shared" ca="1" si="1071"/>
        <v>B</v>
      </c>
      <c r="I4941">
        <f t="shared" ca="1" si="1075"/>
        <v>1</v>
      </c>
      <c r="K4941">
        <f t="shared" ca="1" si="1072"/>
        <v>6</v>
      </c>
      <c r="L4941">
        <f t="shared" ca="1" si="1072"/>
        <v>5</v>
      </c>
      <c r="M4941">
        <f t="shared" ca="1" si="1072"/>
        <v>2</v>
      </c>
      <c r="N4941">
        <f t="shared" ca="1" si="1076"/>
        <v>0</v>
      </c>
    </row>
    <row r="4942" spans="1:14" x14ac:dyDescent="0.25">
      <c r="A4942" s="1">
        <v>42510</v>
      </c>
      <c r="B4942" s="2">
        <f t="shared" ca="1" si="1067"/>
        <v>0.57850481861488812</v>
      </c>
      <c r="C4942" t="str">
        <f t="shared" ca="1" si="1068"/>
        <v>Bond7</v>
      </c>
      <c r="D4942" t="str">
        <f t="shared" ca="1" si="1069"/>
        <v>Dealer1</v>
      </c>
      <c r="E4942" t="str">
        <f t="shared" ca="1" si="1070"/>
        <v>Dealer6</v>
      </c>
      <c r="F4942">
        <f t="shared" ca="1" si="1073"/>
        <v>101.51635927415884</v>
      </c>
      <c r="G4942" s="3">
        <f t="shared" ca="1" si="1074"/>
        <v>25380441</v>
      </c>
      <c r="H4942" t="str">
        <f t="shared" ca="1" si="1071"/>
        <v>S</v>
      </c>
      <c r="I4942">
        <f t="shared" ca="1" si="1075"/>
        <v>0</v>
      </c>
      <c r="K4942">
        <f t="shared" ca="1" si="1072"/>
        <v>6</v>
      </c>
      <c r="L4942">
        <f t="shared" ca="1" si="1072"/>
        <v>1</v>
      </c>
      <c r="M4942">
        <f t="shared" ca="1" si="1072"/>
        <v>7</v>
      </c>
      <c r="N4942">
        <f t="shared" ca="1" si="1076"/>
        <v>1</v>
      </c>
    </row>
    <row r="4943" spans="1:14" x14ac:dyDescent="0.25">
      <c r="A4943" s="1">
        <v>42510</v>
      </c>
      <c r="B4943" s="2">
        <f t="shared" ca="1" si="1067"/>
        <v>0.58327487832361424</v>
      </c>
      <c r="C4943" t="str">
        <f t="shared" ca="1" si="1068"/>
        <v>Bond8</v>
      </c>
      <c r="D4943" t="str">
        <f t="shared" ca="1" si="1069"/>
        <v>Dealer10</v>
      </c>
      <c r="E4943" t="str">
        <f t="shared" ca="1" si="1070"/>
        <v>Dealer10</v>
      </c>
      <c r="F4943">
        <f t="shared" ca="1" si="1073"/>
        <v>104.07228269417703</v>
      </c>
      <c r="G4943" s="3">
        <f t="shared" ca="1" si="1074"/>
        <v>25060939</v>
      </c>
      <c r="H4943" t="str">
        <f t="shared" ca="1" si="1071"/>
        <v>S</v>
      </c>
      <c r="I4943">
        <f t="shared" ca="1" si="1075"/>
        <v>0</v>
      </c>
      <c r="K4943">
        <f t="shared" ca="1" si="1072"/>
        <v>10</v>
      </c>
      <c r="L4943">
        <f t="shared" ca="1" si="1072"/>
        <v>10</v>
      </c>
      <c r="M4943">
        <f t="shared" ca="1" si="1072"/>
        <v>8</v>
      </c>
      <c r="N4943">
        <f t="shared" ca="1" si="1076"/>
        <v>1</v>
      </c>
    </row>
    <row r="4944" spans="1:14" x14ac:dyDescent="0.25">
      <c r="A4944" s="1">
        <v>42510</v>
      </c>
      <c r="B4944" s="2">
        <f t="shared" ca="1" si="1067"/>
        <v>0.59027818701696311</v>
      </c>
      <c r="C4944" t="str">
        <f t="shared" ca="1" si="1068"/>
        <v>Bond8</v>
      </c>
      <c r="D4944" t="str">
        <f t="shared" ca="1" si="1069"/>
        <v>Dealer3</v>
      </c>
      <c r="E4944" t="str">
        <f t="shared" ca="1" si="1070"/>
        <v>Dealer10</v>
      </c>
      <c r="F4944">
        <f t="shared" ca="1" si="1073"/>
        <v>105.31685833771314</v>
      </c>
      <c r="G4944" s="3">
        <f t="shared" ca="1" si="1074"/>
        <v>10549576</v>
      </c>
      <c r="H4944" t="str">
        <f t="shared" ca="1" si="1071"/>
        <v>B</v>
      </c>
      <c r="I4944">
        <f t="shared" ca="1" si="1075"/>
        <v>0</v>
      </c>
      <c r="K4944">
        <f t="shared" ca="1" si="1072"/>
        <v>10</v>
      </c>
      <c r="L4944">
        <f t="shared" ca="1" si="1072"/>
        <v>3</v>
      </c>
      <c r="M4944">
        <f t="shared" ca="1" si="1072"/>
        <v>8</v>
      </c>
      <c r="N4944">
        <f t="shared" ca="1" si="1076"/>
        <v>0</v>
      </c>
    </row>
    <row r="4945" spans="1:14" x14ac:dyDescent="0.25">
      <c r="A4945" s="1">
        <v>42510</v>
      </c>
      <c r="B4945" s="2">
        <f t="shared" ca="1" si="1067"/>
        <v>0.59572186916720993</v>
      </c>
      <c r="C4945" t="str">
        <f t="shared" ca="1" si="1068"/>
        <v>Bond10</v>
      </c>
      <c r="D4945" t="str">
        <f t="shared" ca="1" si="1069"/>
        <v>Dealer8</v>
      </c>
      <c r="E4945" t="str">
        <f t="shared" ca="1" si="1070"/>
        <v>Dealer8</v>
      </c>
      <c r="F4945">
        <f t="shared" ca="1" si="1073"/>
        <v>106.20550358091458</v>
      </c>
      <c r="G4945" s="3">
        <f t="shared" ca="1" si="1074"/>
        <v>16578996</v>
      </c>
      <c r="H4945" t="str">
        <f t="shared" ca="1" si="1071"/>
        <v>S</v>
      </c>
      <c r="I4945">
        <f t="shared" ca="1" si="1075"/>
        <v>0</v>
      </c>
      <c r="K4945">
        <f t="shared" ca="1" si="1072"/>
        <v>8</v>
      </c>
      <c r="L4945">
        <f t="shared" ca="1" si="1072"/>
        <v>8</v>
      </c>
      <c r="M4945">
        <f t="shared" ca="1" si="1072"/>
        <v>10</v>
      </c>
      <c r="N4945">
        <f t="shared" ca="1" si="1076"/>
        <v>1</v>
      </c>
    </row>
    <row r="4946" spans="1:14" x14ac:dyDescent="0.25">
      <c r="A4946" s="1">
        <v>42510</v>
      </c>
      <c r="B4946" s="2">
        <f t="shared" ca="1" si="1067"/>
        <v>0.59858709832275514</v>
      </c>
      <c r="C4946" t="str">
        <f t="shared" ca="1" si="1068"/>
        <v>Bond10</v>
      </c>
      <c r="D4946" t="str">
        <f t="shared" ca="1" si="1069"/>
        <v>Dealer10</v>
      </c>
      <c r="E4946" t="str">
        <f t="shared" ca="1" si="1070"/>
        <v>Dealer6</v>
      </c>
      <c r="F4946">
        <f t="shared" ca="1" si="1073"/>
        <v>106.31169612604617</v>
      </c>
      <c r="G4946" s="3">
        <f t="shared" ca="1" si="1074"/>
        <v>17093769</v>
      </c>
      <c r="H4946" t="str">
        <f t="shared" ca="1" si="1071"/>
        <v>S</v>
      </c>
      <c r="I4946">
        <f t="shared" ca="1" si="1075"/>
        <v>0</v>
      </c>
      <c r="K4946">
        <f t="shared" ca="1" si="1072"/>
        <v>6</v>
      </c>
      <c r="L4946">
        <f t="shared" ca="1" si="1072"/>
        <v>10</v>
      </c>
      <c r="M4946">
        <f t="shared" ca="1" si="1072"/>
        <v>10</v>
      </c>
      <c r="N4946">
        <f t="shared" ca="1" si="1076"/>
        <v>1</v>
      </c>
    </row>
    <row r="4947" spans="1:14" x14ac:dyDescent="0.25">
      <c r="A4947" s="1">
        <v>42510</v>
      </c>
      <c r="B4947" s="2">
        <f t="shared" ca="1" si="1067"/>
        <v>0.60261845880706277</v>
      </c>
      <c r="C4947" t="str">
        <f t="shared" ca="1" si="1068"/>
        <v>Bond3</v>
      </c>
      <c r="D4947" t="str">
        <f t="shared" ca="1" si="1069"/>
        <v>Dealer6</v>
      </c>
      <c r="E4947" t="str">
        <f t="shared" ca="1" si="1070"/>
        <v>Dealer4</v>
      </c>
      <c r="F4947">
        <f t="shared" ca="1" si="1073"/>
        <v>100.87889968808736</v>
      </c>
      <c r="G4947" s="3">
        <f t="shared" ca="1" si="1074"/>
        <v>24504300</v>
      </c>
      <c r="H4947" t="str">
        <f t="shared" ca="1" si="1071"/>
        <v>S</v>
      </c>
      <c r="I4947">
        <f t="shared" ca="1" si="1075"/>
        <v>0</v>
      </c>
      <c r="K4947">
        <f t="shared" ca="1" si="1072"/>
        <v>4</v>
      </c>
      <c r="L4947">
        <f t="shared" ca="1" si="1072"/>
        <v>6</v>
      </c>
      <c r="M4947">
        <f t="shared" ca="1" si="1072"/>
        <v>3</v>
      </c>
      <c r="N4947">
        <f t="shared" ca="1" si="1076"/>
        <v>1</v>
      </c>
    </row>
    <row r="4948" spans="1:14" x14ac:dyDescent="0.25">
      <c r="A4948" s="1">
        <v>42510</v>
      </c>
      <c r="B4948" s="2">
        <f t="shared" ca="1" si="1067"/>
        <v>0.60595708027667183</v>
      </c>
      <c r="C4948" t="str">
        <f t="shared" ca="1" si="1068"/>
        <v>Bond5</v>
      </c>
      <c r="D4948" t="str">
        <f t="shared" ca="1" si="1069"/>
        <v>Dealer8</v>
      </c>
      <c r="E4948" t="str">
        <f t="shared" ca="1" si="1070"/>
        <v>Dealer4</v>
      </c>
      <c r="F4948">
        <f t="shared" ca="1" si="1073"/>
        <v>108.85769204049657</v>
      </c>
      <c r="G4948" s="3">
        <f t="shared" ca="1" si="1074"/>
        <v>11530887</v>
      </c>
      <c r="H4948" t="str">
        <f t="shared" ca="1" si="1071"/>
        <v>B</v>
      </c>
      <c r="I4948">
        <f t="shared" ca="1" si="1075"/>
        <v>0</v>
      </c>
      <c r="K4948">
        <f t="shared" ca="1" si="1072"/>
        <v>4</v>
      </c>
      <c r="L4948">
        <f t="shared" ca="1" si="1072"/>
        <v>8</v>
      </c>
      <c r="M4948">
        <f t="shared" ca="1" si="1072"/>
        <v>5</v>
      </c>
      <c r="N4948">
        <f t="shared" ca="1" si="1076"/>
        <v>0</v>
      </c>
    </row>
    <row r="4949" spans="1:14" x14ac:dyDescent="0.25">
      <c r="A4949" s="1">
        <v>42510</v>
      </c>
      <c r="B4949" s="2">
        <f t="shared" ca="1" si="1067"/>
        <v>0.61040265340078725</v>
      </c>
      <c r="C4949" t="str">
        <f t="shared" ca="1" si="1068"/>
        <v>Bond3</v>
      </c>
      <c r="D4949" t="str">
        <f t="shared" ca="1" si="1069"/>
        <v>Dealer7</v>
      </c>
      <c r="E4949" t="str">
        <f t="shared" ca="1" si="1070"/>
        <v>Dealer10</v>
      </c>
      <c r="F4949">
        <f t="shared" ca="1" si="1073"/>
        <v>100.63491191056461</v>
      </c>
      <c r="G4949" s="3">
        <f t="shared" ca="1" si="1074"/>
        <v>5768092</v>
      </c>
      <c r="H4949" t="str">
        <f t="shared" ca="1" si="1071"/>
        <v>S</v>
      </c>
      <c r="I4949">
        <f t="shared" ca="1" si="1075"/>
        <v>0</v>
      </c>
      <c r="K4949">
        <f t="shared" ca="1" si="1072"/>
        <v>10</v>
      </c>
      <c r="L4949">
        <f t="shared" ca="1" si="1072"/>
        <v>7</v>
      </c>
      <c r="M4949">
        <f t="shared" ca="1" si="1072"/>
        <v>3</v>
      </c>
      <c r="N4949">
        <f t="shared" ca="1" si="1076"/>
        <v>1</v>
      </c>
    </row>
    <row r="4950" spans="1:14" x14ac:dyDescent="0.25">
      <c r="A4950" s="1">
        <v>42510</v>
      </c>
      <c r="B4950" s="2">
        <f t="shared" ca="1" si="1067"/>
        <v>0.61764258615136269</v>
      </c>
      <c r="C4950" t="str">
        <f t="shared" ca="1" si="1068"/>
        <v>Bond3</v>
      </c>
      <c r="D4950" t="str">
        <f t="shared" ca="1" si="1069"/>
        <v>Dealer11</v>
      </c>
      <c r="E4950" t="str">
        <f t="shared" ca="1" si="1070"/>
        <v>Dealer4</v>
      </c>
      <c r="F4950">
        <f t="shared" ca="1" si="1073"/>
        <v>108.33804497805021</v>
      </c>
      <c r="G4950" s="3">
        <f t="shared" ca="1" si="1074"/>
        <v>17448325</v>
      </c>
      <c r="H4950" t="str">
        <f t="shared" ca="1" si="1071"/>
        <v>S</v>
      </c>
      <c r="I4950">
        <f t="shared" ca="1" si="1075"/>
        <v>0</v>
      </c>
      <c r="K4950">
        <f t="shared" ca="1" si="1072"/>
        <v>4</v>
      </c>
      <c r="L4950">
        <f t="shared" ca="1" si="1072"/>
        <v>11</v>
      </c>
      <c r="M4950">
        <f t="shared" ca="1" si="1072"/>
        <v>3</v>
      </c>
      <c r="N4950">
        <f t="shared" ca="1" si="1076"/>
        <v>1</v>
      </c>
    </row>
    <row r="4951" spans="1:14" x14ac:dyDescent="0.25">
      <c r="A4951" s="1">
        <v>42510</v>
      </c>
      <c r="B4951" s="2">
        <f t="shared" ca="1" si="1067"/>
        <v>0.62386721340348772</v>
      </c>
      <c r="C4951" t="str">
        <f t="shared" ca="1" si="1068"/>
        <v>Bond7</v>
      </c>
      <c r="D4951" t="str">
        <f t="shared" ca="1" si="1069"/>
        <v>Dealer6</v>
      </c>
      <c r="E4951" t="str">
        <f t="shared" ca="1" si="1070"/>
        <v>Dealer6</v>
      </c>
      <c r="F4951">
        <f t="shared" ca="1" si="1073"/>
        <v>105.54853078478803</v>
      </c>
      <c r="G4951" s="3">
        <f t="shared" ca="1" si="1074"/>
        <v>8302464</v>
      </c>
      <c r="H4951" t="str">
        <f t="shared" ca="1" si="1071"/>
        <v>B</v>
      </c>
      <c r="I4951">
        <f t="shared" ca="1" si="1075"/>
        <v>0</v>
      </c>
      <c r="K4951">
        <f t="shared" ca="1" si="1072"/>
        <v>6</v>
      </c>
      <c r="L4951">
        <f t="shared" ca="1" si="1072"/>
        <v>6</v>
      </c>
      <c r="M4951">
        <f t="shared" ca="1" si="1072"/>
        <v>7</v>
      </c>
      <c r="N4951">
        <f t="shared" ca="1" si="1076"/>
        <v>0</v>
      </c>
    </row>
    <row r="4952" spans="1:14" x14ac:dyDescent="0.25">
      <c r="A4952" s="1">
        <v>42510</v>
      </c>
      <c r="B4952" s="2">
        <f t="shared" ca="1" si="1067"/>
        <v>0.62748555542506723</v>
      </c>
      <c r="C4952" t="str">
        <f t="shared" ca="1" si="1068"/>
        <v>Bond2</v>
      </c>
      <c r="D4952" t="str">
        <f t="shared" ca="1" si="1069"/>
        <v>Dealer9</v>
      </c>
      <c r="E4952" t="str">
        <f t="shared" ca="1" si="1070"/>
        <v>Dealer11</v>
      </c>
      <c r="F4952">
        <f t="shared" ca="1" si="1073"/>
        <v>103.11750822773489</v>
      </c>
      <c r="G4952" s="3">
        <f t="shared" ca="1" si="1074"/>
        <v>5657564</v>
      </c>
      <c r="H4952" t="str">
        <f t="shared" ca="1" si="1071"/>
        <v>B</v>
      </c>
      <c r="I4952">
        <f t="shared" ca="1" si="1075"/>
        <v>0</v>
      </c>
      <c r="K4952">
        <f t="shared" ca="1" si="1072"/>
        <v>11</v>
      </c>
      <c r="L4952">
        <f t="shared" ca="1" si="1072"/>
        <v>9</v>
      </c>
      <c r="M4952">
        <f t="shared" ca="1" si="1072"/>
        <v>2</v>
      </c>
      <c r="N4952">
        <f t="shared" ca="1" si="1076"/>
        <v>0</v>
      </c>
    </row>
    <row r="4953" spans="1:14" x14ac:dyDescent="0.25">
      <c r="A4953" s="1">
        <v>42510</v>
      </c>
      <c r="B4953" s="2">
        <f t="shared" ca="1" si="1067"/>
        <v>0.63692834349536764</v>
      </c>
      <c r="C4953" t="str">
        <f t="shared" ca="1" si="1068"/>
        <v>Bond6</v>
      </c>
      <c r="D4953" t="str">
        <f t="shared" ca="1" si="1069"/>
        <v>Dealer5</v>
      </c>
      <c r="E4953" t="str">
        <f t="shared" ca="1" si="1070"/>
        <v>Dealer7</v>
      </c>
      <c r="F4953">
        <f t="shared" ca="1" si="1073"/>
        <v>109.31224388766401</v>
      </c>
      <c r="G4953" s="3">
        <f t="shared" ca="1" si="1074"/>
        <v>8774414</v>
      </c>
      <c r="H4953" t="str">
        <f t="shared" ca="1" si="1071"/>
        <v>S</v>
      </c>
      <c r="I4953">
        <f t="shared" ca="1" si="1075"/>
        <v>0</v>
      </c>
      <c r="K4953">
        <f t="shared" ca="1" si="1072"/>
        <v>7</v>
      </c>
      <c r="L4953">
        <f t="shared" ca="1" si="1072"/>
        <v>5</v>
      </c>
      <c r="M4953">
        <f t="shared" ca="1" si="1072"/>
        <v>6</v>
      </c>
      <c r="N4953">
        <f t="shared" ca="1" si="1076"/>
        <v>1</v>
      </c>
    </row>
    <row r="4954" spans="1:14" x14ac:dyDescent="0.25">
      <c r="A4954" s="1">
        <v>42510</v>
      </c>
      <c r="B4954" s="2">
        <f t="shared" ca="1" si="1067"/>
        <v>0.63774695627827305</v>
      </c>
      <c r="C4954" t="str">
        <f t="shared" ca="1" si="1068"/>
        <v>Bond2</v>
      </c>
      <c r="D4954" t="str">
        <f t="shared" ca="1" si="1069"/>
        <v>Dealer3</v>
      </c>
      <c r="E4954" t="str">
        <f t="shared" ca="1" si="1070"/>
        <v>Dealer6</v>
      </c>
      <c r="F4954">
        <f t="shared" ca="1" si="1073"/>
        <v>100.46792620323949</v>
      </c>
      <c r="G4954" s="3">
        <f t="shared" ca="1" si="1074"/>
        <v>25783392</v>
      </c>
      <c r="H4954" t="str">
        <f t="shared" ca="1" si="1071"/>
        <v>B</v>
      </c>
      <c r="I4954">
        <f t="shared" ca="1" si="1075"/>
        <v>1</v>
      </c>
      <c r="K4954">
        <f t="shared" ca="1" si="1072"/>
        <v>6</v>
      </c>
      <c r="L4954">
        <f t="shared" ca="1" si="1072"/>
        <v>3</v>
      </c>
      <c r="M4954">
        <f t="shared" ca="1" si="1072"/>
        <v>2</v>
      </c>
      <c r="N4954">
        <f t="shared" ca="1" si="1076"/>
        <v>0</v>
      </c>
    </row>
    <row r="4955" spans="1:14" x14ac:dyDescent="0.25">
      <c r="A4955" s="1">
        <v>42510</v>
      </c>
      <c r="B4955" s="2">
        <f t="shared" ca="1" si="1067"/>
        <v>0.63946346047755631</v>
      </c>
      <c r="C4955" t="str">
        <f t="shared" ca="1" si="1068"/>
        <v>Bond7</v>
      </c>
      <c r="D4955" t="str">
        <f t="shared" ca="1" si="1069"/>
        <v>Dealer6</v>
      </c>
      <c r="E4955" t="str">
        <f t="shared" ca="1" si="1070"/>
        <v>Dealer2</v>
      </c>
      <c r="F4955">
        <f t="shared" ca="1" si="1073"/>
        <v>103.80032303161379</v>
      </c>
      <c r="G4955" s="3">
        <f t="shared" ca="1" si="1074"/>
        <v>22550854</v>
      </c>
      <c r="H4955" t="str">
        <f t="shared" ca="1" si="1071"/>
        <v>B</v>
      </c>
      <c r="I4955">
        <f t="shared" ca="1" si="1075"/>
        <v>0</v>
      </c>
      <c r="K4955">
        <f t="shared" ca="1" si="1072"/>
        <v>2</v>
      </c>
      <c r="L4955">
        <f t="shared" ca="1" si="1072"/>
        <v>6</v>
      </c>
      <c r="M4955">
        <f t="shared" ca="1" si="1072"/>
        <v>7</v>
      </c>
      <c r="N4955">
        <f t="shared" ca="1" si="1076"/>
        <v>0</v>
      </c>
    </row>
    <row r="4956" spans="1:14" x14ac:dyDescent="0.25">
      <c r="A4956" s="1">
        <v>42510</v>
      </c>
      <c r="B4956" s="2">
        <f t="shared" ca="1" si="1067"/>
        <v>0.647479389000025</v>
      </c>
      <c r="C4956" t="str">
        <f t="shared" ca="1" si="1068"/>
        <v>Bond8</v>
      </c>
      <c r="D4956" t="str">
        <f t="shared" ca="1" si="1069"/>
        <v>Dealer7</v>
      </c>
      <c r="E4956" t="str">
        <f t="shared" ca="1" si="1070"/>
        <v>Dealer4</v>
      </c>
      <c r="F4956">
        <f t="shared" ca="1" si="1073"/>
        <v>109.47196213506355</v>
      </c>
      <c r="G4956" s="3">
        <f t="shared" ca="1" si="1074"/>
        <v>27706512</v>
      </c>
      <c r="H4956" t="str">
        <f t="shared" ca="1" si="1071"/>
        <v>B</v>
      </c>
      <c r="I4956">
        <f t="shared" ca="1" si="1075"/>
        <v>0</v>
      </c>
      <c r="K4956">
        <f t="shared" ca="1" si="1072"/>
        <v>4</v>
      </c>
      <c r="L4956">
        <f t="shared" ca="1" si="1072"/>
        <v>7</v>
      </c>
      <c r="M4956">
        <f t="shared" ca="1" si="1072"/>
        <v>8</v>
      </c>
      <c r="N4956">
        <f t="shared" ca="1" si="1076"/>
        <v>0</v>
      </c>
    </row>
    <row r="4957" spans="1:14" x14ac:dyDescent="0.25">
      <c r="A4957" s="1">
        <v>42510</v>
      </c>
      <c r="B4957" s="2">
        <f t="shared" ca="1" si="1067"/>
        <v>0.65272432794680935</v>
      </c>
      <c r="C4957" t="str">
        <f t="shared" ca="1" si="1068"/>
        <v>Bond11</v>
      </c>
      <c r="D4957" t="str">
        <f t="shared" ca="1" si="1069"/>
        <v>Dealer5</v>
      </c>
      <c r="E4957" t="str">
        <f t="shared" ca="1" si="1070"/>
        <v>Dealer10</v>
      </c>
      <c r="F4957">
        <f t="shared" ca="1" si="1073"/>
        <v>109.15298078474484</v>
      </c>
      <c r="G4957" s="3">
        <f t="shared" ca="1" si="1074"/>
        <v>239828</v>
      </c>
      <c r="H4957" t="str">
        <f t="shared" ca="1" si="1071"/>
        <v>S</v>
      </c>
      <c r="I4957">
        <f t="shared" ca="1" si="1075"/>
        <v>1</v>
      </c>
      <c r="K4957">
        <f t="shared" ca="1" si="1072"/>
        <v>10</v>
      </c>
      <c r="L4957">
        <f t="shared" ca="1" si="1072"/>
        <v>5</v>
      </c>
      <c r="M4957">
        <f t="shared" ca="1" si="1072"/>
        <v>11</v>
      </c>
      <c r="N4957">
        <f t="shared" ca="1" si="1076"/>
        <v>1</v>
      </c>
    </row>
    <row r="4958" spans="1:14" x14ac:dyDescent="0.25">
      <c r="A4958" s="1">
        <v>42510</v>
      </c>
      <c r="B4958" s="2">
        <f t="shared" ca="1" si="1067"/>
        <v>0.66104181427772213</v>
      </c>
      <c r="C4958" t="str">
        <f t="shared" ca="1" si="1068"/>
        <v>Bond7</v>
      </c>
      <c r="D4958" t="str">
        <f t="shared" ca="1" si="1069"/>
        <v>Dealer3</v>
      </c>
      <c r="E4958" t="str">
        <f t="shared" ca="1" si="1070"/>
        <v>Dealer6</v>
      </c>
      <c r="F4958">
        <f t="shared" ca="1" si="1073"/>
        <v>103.16672207060115</v>
      </c>
      <c r="G4958" s="3">
        <f t="shared" ca="1" si="1074"/>
        <v>14039413</v>
      </c>
      <c r="H4958" t="str">
        <f t="shared" ca="1" si="1071"/>
        <v>S</v>
      </c>
      <c r="I4958">
        <f t="shared" ca="1" si="1075"/>
        <v>0</v>
      </c>
      <c r="K4958">
        <f t="shared" ca="1" si="1072"/>
        <v>6</v>
      </c>
      <c r="L4958">
        <f t="shared" ca="1" si="1072"/>
        <v>3</v>
      </c>
      <c r="M4958">
        <f t="shared" ca="1" si="1072"/>
        <v>7</v>
      </c>
      <c r="N4958">
        <f t="shared" ca="1" si="1076"/>
        <v>1</v>
      </c>
    </row>
    <row r="4959" spans="1:14" x14ac:dyDescent="0.25">
      <c r="A4959" s="1">
        <v>42510</v>
      </c>
      <c r="B4959" s="2">
        <f t="shared" ca="1" si="1067"/>
        <v>0.66769628724963459</v>
      </c>
      <c r="C4959" t="str">
        <f t="shared" ca="1" si="1068"/>
        <v>Bond5</v>
      </c>
      <c r="D4959" t="str">
        <f t="shared" ca="1" si="1069"/>
        <v>Dealer11</v>
      </c>
      <c r="E4959" t="str">
        <f t="shared" ca="1" si="1070"/>
        <v>Dealer7</v>
      </c>
      <c r="F4959">
        <f t="shared" ca="1" si="1073"/>
        <v>100.8742328099905</v>
      </c>
      <c r="G4959" s="3">
        <f t="shared" ca="1" si="1074"/>
        <v>14859883</v>
      </c>
      <c r="H4959" t="str">
        <f t="shared" ca="1" si="1071"/>
        <v>B</v>
      </c>
      <c r="I4959">
        <f t="shared" ca="1" si="1075"/>
        <v>0</v>
      </c>
      <c r="K4959">
        <f t="shared" ca="1" si="1072"/>
        <v>7</v>
      </c>
      <c r="L4959">
        <f t="shared" ca="1" si="1072"/>
        <v>11</v>
      </c>
      <c r="M4959">
        <f t="shared" ca="1" si="1072"/>
        <v>5</v>
      </c>
      <c r="N4959">
        <f t="shared" ca="1" si="1076"/>
        <v>0</v>
      </c>
    </row>
    <row r="4960" spans="1:14" x14ac:dyDescent="0.25">
      <c r="A4960" s="1">
        <v>42510</v>
      </c>
      <c r="B4960" s="2">
        <f t="shared" ca="1" si="1067"/>
        <v>0.67640473769500753</v>
      </c>
      <c r="C4960" t="str">
        <f t="shared" ca="1" si="1068"/>
        <v>Bond3</v>
      </c>
      <c r="D4960" t="str">
        <f t="shared" ca="1" si="1069"/>
        <v>Dealer8</v>
      </c>
      <c r="E4960" t="str">
        <f t="shared" ca="1" si="1070"/>
        <v>Dealer8</v>
      </c>
      <c r="F4960">
        <f t="shared" ca="1" si="1073"/>
        <v>105.74261447661554</v>
      </c>
      <c r="G4960" s="3">
        <f t="shared" ca="1" si="1074"/>
        <v>13036381</v>
      </c>
      <c r="H4960" t="str">
        <f t="shared" ca="1" si="1071"/>
        <v>B</v>
      </c>
      <c r="I4960">
        <f t="shared" ca="1" si="1075"/>
        <v>0</v>
      </c>
      <c r="K4960">
        <f t="shared" ca="1" si="1072"/>
        <v>8</v>
      </c>
      <c r="L4960">
        <f t="shared" ca="1" si="1072"/>
        <v>8</v>
      </c>
      <c r="M4960">
        <f t="shared" ca="1" si="1072"/>
        <v>3</v>
      </c>
      <c r="N4960">
        <f t="shared" ca="1" si="1076"/>
        <v>0</v>
      </c>
    </row>
    <row r="4961" spans="1:14" x14ac:dyDescent="0.25">
      <c r="A4961" s="1">
        <v>42510</v>
      </c>
      <c r="B4961" s="2">
        <f t="shared" ca="1" si="1067"/>
        <v>0.68428652428365222</v>
      </c>
      <c r="C4961" t="str">
        <f t="shared" ca="1" si="1068"/>
        <v>Bond5</v>
      </c>
      <c r="D4961" t="str">
        <f t="shared" ca="1" si="1069"/>
        <v>Dealer2</v>
      </c>
      <c r="E4961" t="str">
        <f t="shared" ca="1" si="1070"/>
        <v>Dealer7</v>
      </c>
      <c r="F4961">
        <f t="shared" ca="1" si="1073"/>
        <v>103.19732182955505</v>
      </c>
      <c r="G4961" s="3">
        <f t="shared" ca="1" si="1074"/>
        <v>11958657</v>
      </c>
      <c r="H4961" t="str">
        <f t="shared" ca="1" si="1071"/>
        <v>B</v>
      </c>
      <c r="I4961">
        <f t="shared" ca="1" si="1075"/>
        <v>0</v>
      </c>
      <c r="K4961">
        <f t="shared" ca="1" si="1072"/>
        <v>7</v>
      </c>
      <c r="L4961">
        <f t="shared" ca="1" si="1072"/>
        <v>2</v>
      </c>
      <c r="M4961">
        <f t="shared" ca="1" si="1072"/>
        <v>5</v>
      </c>
      <c r="N4961">
        <f t="shared" ca="1" si="1076"/>
        <v>0</v>
      </c>
    </row>
    <row r="4962" spans="1:14" x14ac:dyDescent="0.25">
      <c r="A4962" s="1">
        <v>42510</v>
      </c>
      <c r="B4962" s="2">
        <f t="shared" ca="1" si="1067"/>
        <v>0.69184894212723957</v>
      </c>
      <c r="C4962" t="str">
        <f t="shared" ca="1" si="1068"/>
        <v>Bond4</v>
      </c>
      <c r="D4962" t="str">
        <f t="shared" ca="1" si="1069"/>
        <v>Dealer2</v>
      </c>
      <c r="E4962" t="str">
        <f t="shared" ca="1" si="1070"/>
        <v>Dealer2</v>
      </c>
      <c r="F4962">
        <f t="shared" ca="1" si="1073"/>
        <v>100.01477721675116</v>
      </c>
      <c r="G4962" s="3">
        <f t="shared" ca="1" si="1074"/>
        <v>5731733</v>
      </c>
      <c r="H4962" t="str">
        <f t="shared" ca="1" si="1071"/>
        <v>S</v>
      </c>
      <c r="I4962">
        <f t="shared" ca="1" si="1075"/>
        <v>0</v>
      </c>
      <c r="K4962">
        <f t="shared" ca="1" si="1072"/>
        <v>2</v>
      </c>
      <c r="L4962">
        <f t="shared" ca="1" si="1072"/>
        <v>2</v>
      </c>
      <c r="M4962">
        <f t="shared" ca="1" si="1072"/>
        <v>4</v>
      </c>
      <c r="N4962">
        <f t="shared" ca="1" si="1076"/>
        <v>1</v>
      </c>
    </row>
    <row r="4963" spans="1:14" x14ac:dyDescent="0.25">
      <c r="A4963" s="1">
        <v>42510</v>
      </c>
      <c r="B4963" s="2">
        <f t="shared" ca="1" si="1067"/>
        <v>0.69706863781525785</v>
      </c>
      <c r="C4963" t="str">
        <f t="shared" ca="1" si="1068"/>
        <v>Bond4</v>
      </c>
      <c r="D4963" t="str">
        <f t="shared" ca="1" si="1069"/>
        <v>Dealer5</v>
      </c>
      <c r="E4963" t="str">
        <f t="shared" ca="1" si="1070"/>
        <v>Dealer4</v>
      </c>
      <c r="F4963">
        <f t="shared" ca="1" si="1073"/>
        <v>103.82954402929661</v>
      </c>
      <c r="G4963" s="3">
        <f t="shared" ca="1" si="1074"/>
        <v>13317175</v>
      </c>
      <c r="H4963" t="str">
        <f t="shared" ca="1" si="1071"/>
        <v>B</v>
      </c>
      <c r="I4963">
        <f t="shared" ca="1" si="1075"/>
        <v>0</v>
      </c>
      <c r="K4963">
        <f t="shared" ca="1" si="1072"/>
        <v>4</v>
      </c>
      <c r="L4963">
        <f t="shared" ca="1" si="1072"/>
        <v>5</v>
      </c>
      <c r="M4963">
        <f t="shared" ca="1" si="1072"/>
        <v>4</v>
      </c>
      <c r="N4963">
        <f t="shared" ca="1" si="1076"/>
        <v>0</v>
      </c>
    </row>
    <row r="4964" spans="1:14" x14ac:dyDescent="0.25">
      <c r="A4964" s="1">
        <v>42510</v>
      </c>
      <c r="B4964" s="2">
        <f t="shared" ca="1" si="1067"/>
        <v>0.69885971378490452</v>
      </c>
      <c r="C4964" t="str">
        <f t="shared" ca="1" si="1068"/>
        <v>Bond4</v>
      </c>
      <c r="D4964" t="str">
        <f t="shared" ca="1" si="1069"/>
        <v>Dealer7</v>
      </c>
      <c r="E4964" t="str">
        <f t="shared" ca="1" si="1070"/>
        <v>Dealer9</v>
      </c>
      <c r="F4964">
        <f t="shared" ca="1" si="1073"/>
        <v>107.28907195129597</v>
      </c>
      <c r="G4964" s="3">
        <f t="shared" ca="1" si="1074"/>
        <v>16751190</v>
      </c>
      <c r="H4964" t="str">
        <f t="shared" ca="1" si="1071"/>
        <v>B</v>
      </c>
      <c r="I4964">
        <f t="shared" ca="1" si="1075"/>
        <v>0</v>
      </c>
      <c r="K4964">
        <f t="shared" ca="1" si="1072"/>
        <v>9</v>
      </c>
      <c r="L4964">
        <f t="shared" ca="1" si="1072"/>
        <v>7</v>
      </c>
      <c r="M4964">
        <f t="shared" ca="1" si="1072"/>
        <v>4</v>
      </c>
      <c r="N4964">
        <f t="shared" ca="1" si="1076"/>
        <v>0</v>
      </c>
    </row>
    <row r="4965" spans="1:14" x14ac:dyDescent="0.25">
      <c r="A4965" s="1">
        <v>42510</v>
      </c>
      <c r="B4965" s="2">
        <f t="shared" ca="1" si="1067"/>
        <v>0.70251043288315251</v>
      </c>
      <c r="C4965" t="str">
        <f t="shared" ca="1" si="1068"/>
        <v>Bond4</v>
      </c>
      <c r="D4965" t="str">
        <f t="shared" ca="1" si="1069"/>
        <v>Dealer11</v>
      </c>
      <c r="E4965" t="str">
        <f t="shared" ca="1" si="1070"/>
        <v>Dealer1</v>
      </c>
      <c r="F4965">
        <f t="shared" ca="1" si="1073"/>
        <v>104.55827567008204</v>
      </c>
      <c r="G4965" s="3">
        <f t="shared" ca="1" si="1074"/>
        <v>21706410</v>
      </c>
      <c r="H4965" t="str">
        <f t="shared" ca="1" si="1071"/>
        <v>S</v>
      </c>
      <c r="I4965">
        <f t="shared" ca="1" si="1075"/>
        <v>1</v>
      </c>
      <c r="K4965">
        <f t="shared" ca="1" si="1072"/>
        <v>1</v>
      </c>
      <c r="L4965">
        <f t="shared" ca="1" si="1072"/>
        <v>11</v>
      </c>
      <c r="M4965">
        <f t="shared" ca="1" si="1072"/>
        <v>4</v>
      </c>
      <c r="N4965">
        <f t="shared" ca="1" si="1076"/>
        <v>1</v>
      </c>
    </row>
    <row r="4966" spans="1:14" x14ac:dyDescent="0.25">
      <c r="A4966" s="1">
        <v>42510</v>
      </c>
      <c r="B4966" s="2">
        <f t="shared" ca="1" si="1067"/>
        <v>0.7099412050055488</v>
      </c>
      <c r="C4966" t="str">
        <f t="shared" ca="1" si="1068"/>
        <v>Bond8</v>
      </c>
      <c r="D4966" t="str">
        <f t="shared" ca="1" si="1069"/>
        <v>Dealer7</v>
      </c>
      <c r="E4966" t="str">
        <f t="shared" ca="1" si="1070"/>
        <v>Dealer6</v>
      </c>
      <c r="F4966">
        <f t="shared" ca="1" si="1073"/>
        <v>109.27577479361145</v>
      </c>
      <c r="G4966" s="3">
        <f t="shared" ca="1" si="1074"/>
        <v>4350442</v>
      </c>
      <c r="H4966" t="str">
        <f t="shared" ca="1" si="1071"/>
        <v>B</v>
      </c>
      <c r="I4966">
        <f t="shared" ca="1" si="1075"/>
        <v>0</v>
      </c>
      <c r="K4966">
        <f t="shared" ca="1" si="1072"/>
        <v>6</v>
      </c>
      <c r="L4966">
        <f t="shared" ca="1" si="1072"/>
        <v>7</v>
      </c>
      <c r="M4966">
        <f t="shared" ca="1" si="1072"/>
        <v>8</v>
      </c>
      <c r="N4966">
        <f t="shared" ca="1" si="1076"/>
        <v>0</v>
      </c>
    </row>
    <row r="4967" spans="1:14" x14ac:dyDescent="0.25">
      <c r="A4967" s="1">
        <v>42510</v>
      </c>
      <c r="B4967" s="2">
        <f t="shared" ref="B4967:B5000" ca="1" si="1077">B4966+RAND()/100</f>
        <v>0.71970177168206773</v>
      </c>
      <c r="C4967" t="str">
        <f t="shared" ref="C4967:C5002" ca="1" si="1078">CONCATENATE("Bond", M4967)</f>
        <v>Bond5</v>
      </c>
      <c r="D4967" t="str">
        <f t="shared" ref="D4967:D5002" ca="1" si="1079">CONCATENATE("Dealer", L4967)</f>
        <v>Dealer6</v>
      </c>
      <c r="E4967" t="str">
        <f t="shared" ref="E4967:E5002" ca="1" si="1080">CONCATENATE("Dealer", K4967)</f>
        <v>Dealer6</v>
      </c>
      <c r="F4967">
        <f t="shared" ca="1" si="1073"/>
        <v>101.65496852143716</v>
      </c>
      <c r="G4967" s="3">
        <f t="shared" ca="1" si="1074"/>
        <v>8514026</v>
      </c>
      <c r="H4967" t="str">
        <f t="shared" ref="H4967:H5002" ca="1" si="1081">IF(N4967=0, "B", "S")</f>
        <v>B</v>
      </c>
      <c r="I4967">
        <f t="shared" ca="1" si="1075"/>
        <v>0</v>
      </c>
      <c r="K4967">
        <f t="shared" ca="1" si="1072"/>
        <v>6</v>
      </c>
      <c r="L4967">
        <f t="shared" ca="1" si="1072"/>
        <v>6</v>
      </c>
      <c r="M4967">
        <f t="shared" ca="1" si="1072"/>
        <v>5</v>
      </c>
      <c r="N4967">
        <f t="shared" ca="1" si="1076"/>
        <v>0</v>
      </c>
    </row>
    <row r="4968" spans="1:14" x14ac:dyDescent="0.25">
      <c r="A4968" s="1">
        <v>42510</v>
      </c>
      <c r="B4968" s="2">
        <f t="shared" ca="1" si="1077"/>
        <v>0.72060641019214455</v>
      </c>
      <c r="C4968" t="str">
        <f t="shared" ca="1" si="1078"/>
        <v>Bond2</v>
      </c>
      <c r="D4968" t="str">
        <f t="shared" ca="1" si="1079"/>
        <v>Dealer8</v>
      </c>
      <c r="E4968" t="str">
        <f t="shared" ca="1" si="1080"/>
        <v>Dealer9</v>
      </c>
      <c r="F4968">
        <f t="shared" ca="1" si="1073"/>
        <v>105.08793300771806</v>
      </c>
      <c r="G4968" s="3">
        <f t="shared" ca="1" si="1074"/>
        <v>18299801</v>
      </c>
      <c r="H4968" t="str">
        <f t="shared" ca="1" si="1081"/>
        <v>B</v>
      </c>
      <c r="I4968">
        <f t="shared" ca="1" si="1075"/>
        <v>1</v>
      </c>
      <c r="K4968">
        <f t="shared" ca="1" si="1072"/>
        <v>9</v>
      </c>
      <c r="L4968">
        <f t="shared" ca="1" si="1072"/>
        <v>8</v>
      </c>
      <c r="M4968">
        <f t="shared" ca="1" si="1072"/>
        <v>2</v>
      </c>
      <c r="N4968">
        <f t="shared" ca="1" si="1076"/>
        <v>0</v>
      </c>
    </row>
    <row r="4969" spans="1:14" x14ac:dyDescent="0.25">
      <c r="A4969" s="1">
        <v>42510</v>
      </c>
      <c r="B4969" s="2">
        <f t="shared" ca="1" si="1077"/>
        <v>0.72264469929757702</v>
      </c>
      <c r="C4969" t="str">
        <f t="shared" ca="1" si="1078"/>
        <v>Bond9</v>
      </c>
      <c r="D4969" t="str">
        <f t="shared" ca="1" si="1079"/>
        <v>Dealer7</v>
      </c>
      <c r="E4969" t="str">
        <f t="shared" ca="1" si="1080"/>
        <v>Dealer3</v>
      </c>
      <c r="F4969">
        <f t="shared" ca="1" si="1073"/>
        <v>108.51667513360488</v>
      </c>
      <c r="G4969" s="3">
        <f t="shared" ca="1" si="1074"/>
        <v>15107778</v>
      </c>
      <c r="H4969" t="str">
        <f t="shared" ca="1" si="1081"/>
        <v>S</v>
      </c>
      <c r="I4969">
        <f t="shared" ca="1" si="1075"/>
        <v>0</v>
      </c>
      <c r="K4969">
        <f t="shared" ca="1" si="1072"/>
        <v>3</v>
      </c>
      <c r="L4969">
        <f t="shared" ca="1" si="1072"/>
        <v>7</v>
      </c>
      <c r="M4969">
        <f t="shared" ca="1" si="1072"/>
        <v>9</v>
      </c>
      <c r="N4969">
        <f t="shared" ca="1" si="1076"/>
        <v>1</v>
      </c>
    </row>
    <row r="4970" spans="1:14" x14ac:dyDescent="0.25">
      <c r="A4970" s="1">
        <v>42510</v>
      </c>
      <c r="B4970" s="2">
        <f t="shared" ca="1" si="1077"/>
        <v>0.73050603716594031</v>
      </c>
      <c r="C4970" t="str">
        <f t="shared" ca="1" si="1078"/>
        <v>Bond6</v>
      </c>
      <c r="D4970" t="str">
        <f t="shared" ca="1" si="1079"/>
        <v>Dealer3</v>
      </c>
      <c r="E4970" t="str">
        <f t="shared" ca="1" si="1080"/>
        <v>Dealer11</v>
      </c>
      <c r="F4970">
        <f t="shared" ca="1" si="1073"/>
        <v>103.40880811399707</v>
      </c>
      <c r="G4970" s="3">
        <f t="shared" ca="1" si="1074"/>
        <v>12118589</v>
      </c>
      <c r="H4970" t="str">
        <f t="shared" ca="1" si="1081"/>
        <v>B</v>
      </c>
      <c r="I4970">
        <f t="shared" ca="1" si="1075"/>
        <v>1</v>
      </c>
      <c r="K4970">
        <f t="shared" ca="1" si="1072"/>
        <v>11</v>
      </c>
      <c r="L4970">
        <f t="shared" ca="1" si="1072"/>
        <v>3</v>
      </c>
      <c r="M4970">
        <f t="shared" ca="1" si="1072"/>
        <v>6</v>
      </c>
      <c r="N4970">
        <f t="shared" ca="1" si="1076"/>
        <v>0</v>
      </c>
    </row>
    <row r="4971" spans="1:14" x14ac:dyDescent="0.25">
      <c r="A4971" s="1">
        <v>42510</v>
      </c>
      <c r="B4971" s="2">
        <f t="shared" ca="1" si="1077"/>
        <v>0.73391659796242825</v>
      </c>
      <c r="C4971" t="str">
        <f t="shared" ca="1" si="1078"/>
        <v>Bond4</v>
      </c>
      <c r="D4971" t="str">
        <f t="shared" ca="1" si="1079"/>
        <v>Dealer7</v>
      </c>
      <c r="E4971" t="str">
        <f t="shared" ca="1" si="1080"/>
        <v>Dealer6</v>
      </c>
      <c r="F4971">
        <f t="shared" ca="1" si="1073"/>
        <v>103.37391053765485</v>
      </c>
      <c r="G4971" s="3">
        <f t="shared" ca="1" si="1074"/>
        <v>16958236</v>
      </c>
      <c r="H4971" t="str">
        <f t="shared" ca="1" si="1081"/>
        <v>B</v>
      </c>
      <c r="I4971">
        <f t="shared" ca="1" si="1075"/>
        <v>1</v>
      </c>
      <c r="K4971">
        <f t="shared" ca="1" si="1072"/>
        <v>6</v>
      </c>
      <c r="L4971">
        <f t="shared" ca="1" si="1072"/>
        <v>7</v>
      </c>
      <c r="M4971">
        <f t="shared" ca="1" si="1072"/>
        <v>4</v>
      </c>
      <c r="N4971">
        <f t="shared" ca="1" si="1076"/>
        <v>0</v>
      </c>
    </row>
    <row r="4972" spans="1:14" x14ac:dyDescent="0.25">
      <c r="A4972" s="1">
        <v>42510</v>
      </c>
      <c r="B4972" s="2">
        <f t="shared" ca="1" si="1077"/>
        <v>0.73678179279265854</v>
      </c>
      <c r="C4972" t="str">
        <f t="shared" ca="1" si="1078"/>
        <v>Bond3</v>
      </c>
      <c r="D4972" t="str">
        <f t="shared" ca="1" si="1079"/>
        <v>Dealer6</v>
      </c>
      <c r="E4972" t="str">
        <f t="shared" ca="1" si="1080"/>
        <v>Dealer8</v>
      </c>
      <c r="F4972">
        <f t="shared" ca="1" si="1073"/>
        <v>101.61880987780322</v>
      </c>
      <c r="G4972" s="3">
        <f t="shared" ca="1" si="1074"/>
        <v>29330497</v>
      </c>
      <c r="H4972" t="str">
        <f t="shared" ca="1" si="1081"/>
        <v>S</v>
      </c>
      <c r="I4972">
        <f t="shared" ca="1" si="1075"/>
        <v>1</v>
      </c>
      <c r="K4972">
        <f t="shared" ca="1" si="1072"/>
        <v>8</v>
      </c>
      <c r="L4972">
        <f t="shared" ca="1" si="1072"/>
        <v>6</v>
      </c>
      <c r="M4972">
        <f t="shared" ca="1" si="1072"/>
        <v>3</v>
      </c>
      <c r="N4972">
        <f t="shared" ca="1" si="1076"/>
        <v>1</v>
      </c>
    </row>
    <row r="4973" spans="1:14" x14ac:dyDescent="0.25">
      <c r="A4973" s="1">
        <v>42510</v>
      </c>
      <c r="B4973" s="2">
        <f t="shared" ca="1" si="1077"/>
        <v>0.74429645757379548</v>
      </c>
      <c r="C4973" t="str">
        <f t="shared" ca="1" si="1078"/>
        <v>Bond3</v>
      </c>
      <c r="D4973" t="str">
        <f t="shared" ca="1" si="1079"/>
        <v>Dealer10</v>
      </c>
      <c r="E4973" t="str">
        <f t="shared" ca="1" si="1080"/>
        <v>Dealer7</v>
      </c>
      <c r="F4973">
        <f t="shared" ca="1" si="1073"/>
        <v>109.65305582714359</v>
      </c>
      <c r="G4973" s="3">
        <f t="shared" ca="1" si="1074"/>
        <v>14402282</v>
      </c>
      <c r="H4973" t="str">
        <f t="shared" ca="1" si="1081"/>
        <v>B</v>
      </c>
      <c r="I4973">
        <f t="shared" ca="1" si="1075"/>
        <v>0</v>
      </c>
      <c r="K4973">
        <f t="shared" ca="1" si="1072"/>
        <v>7</v>
      </c>
      <c r="L4973">
        <f t="shared" ca="1" si="1072"/>
        <v>10</v>
      </c>
      <c r="M4973">
        <f t="shared" ca="1" si="1072"/>
        <v>3</v>
      </c>
      <c r="N4973">
        <f t="shared" ca="1" si="1076"/>
        <v>0</v>
      </c>
    </row>
    <row r="4974" spans="1:14" x14ac:dyDescent="0.25">
      <c r="A4974" s="1">
        <v>42510</v>
      </c>
      <c r="B4974" s="2">
        <f t="shared" ca="1" si="1077"/>
        <v>0.75240125848658279</v>
      </c>
      <c r="C4974" t="str">
        <f t="shared" ca="1" si="1078"/>
        <v>Bond7</v>
      </c>
      <c r="D4974" t="str">
        <f t="shared" ca="1" si="1079"/>
        <v>Dealer8</v>
      </c>
      <c r="E4974" t="str">
        <f t="shared" ca="1" si="1080"/>
        <v>Dealer8</v>
      </c>
      <c r="F4974">
        <f t="shared" ca="1" si="1073"/>
        <v>102.72112039347148</v>
      </c>
      <c r="G4974" s="3">
        <f t="shared" ca="1" si="1074"/>
        <v>5855398</v>
      </c>
      <c r="H4974" t="str">
        <f t="shared" ca="1" si="1081"/>
        <v>S</v>
      </c>
      <c r="I4974">
        <f t="shared" ca="1" si="1075"/>
        <v>0</v>
      </c>
      <c r="K4974">
        <f t="shared" ca="1" si="1072"/>
        <v>8</v>
      </c>
      <c r="L4974">
        <f t="shared" ca="1" si="1072"/>
        <v>8</v>
      </c>
      <c r="M4974">
        <f t="shared" ca="1" si="1072"/>
        <v>7</v>
      </c>
      <c r="N4974">
        <f t="shared" ca="1" si="1076"/>
        <v>1</v>
      </c>
    </row>
    <row r="4975" spans="1:14" x14ac:dyDescent="0.25">
      <c r="A4975" s="1">
        <v>42510</v>
      </c>
      <c r="B4975" s="2">
        <f t="shared" ca="1" si="1077"/>
        <v>0.75624719139438645</v>
      </c>
      <c r="C4975" t="str">
        <f t="shared" ca="1" si="1078"/>
        <v>Bond3</v>
      </c>
      <c r="D4975" t="str">
        <f t="shared" ca="1" si="1079"/>
        <v>Dealer8</v>
      </c>
      <c r="E4975" t="str">
        <f t="shared" ca="1" si="1080"/>
        <v>Dealer5</v>
      </c>
      <c r="F4975">
        <f t="shared" ca="1" si="1073"/>
        <v>101.21803955085387</v>
      </c>
      <c r="G4975" s="3">
        <f t="shared" ca="1" si="1074"/>
        <v>16228035</v>
      </c>
      <c r="H4975" t="str">
        <f t="shared" ca="1" si="1081"/>
        <v>B</v>
      </c>
      <c r="I4975">
        <f t="shared" ca="1" si="1075"/>
        <v>0</v>
      </c>
      <c r="K4975">
        <f t="shared" ca="1" si="1072"/>
        <v>5</v>
      </c>
      <c r="L4975">
        <f t="shared" ca="1" si="1072"/>
        <v>8</v>
      </c>
      <c r="M4975">
        <f t="shared" ca="1" si="1072"/>
        <v>3</v>
      </c>
      <c r="N4975">
        <f t="shared" ca="1" si="1076"/>
        <v>0</v>
      </c>
    </row>
    <row r="4976" spans="1:14" x14ac:dyDescent="0.25">
      <c r="A4976" s="1">
        <v>42510</v>
      </c>
      <c r="B4976" s="2">
        <f t="shared" ca="1" si="1077"/>
        <v>0.75772934601789421</v>
      </c>
      <c r="C4976" t="str">
        <f t="shared" ca="1" si="1078"/>
        <v>Bond5</v>
      </c>
      <c r="D4976" t="str">
        <f t="shared" ca="1" si="1079"/>
        <v>Dealer9</v>
      </c>
      <c r="E4976" t="str">
        <f t="shared" ca="1" si="1080"/>
        <v>Dealer6</v>
      </c>
      <c r="F4976">
        <f t="shared" ca="1" si="1073"/>
        <v>107.79478388164831</v>
      </c>
      <c r="G4976" s="3">
        <f t="shared" ca="1" si="1074"/>
        <v>24866190</v>
      </c>
      <c r="H4976" t="str">
        <f t="shared" ca="1" si="1081"/>
        <v>S</v>
      </c>
      <c r="I4976">
        <f t="shared" ca="1" si="1075"/>
        <v>1</v>
      </c>
      <c r="K4976">
        <f t="shared" ca="1" si="1072"/>
        <v>6</v>
      </c>
      <c r="L4976">
        <f t="shared" ca="1" si="1072"/>
        <v>9</v>
      </c>
      <c r="M4976">
        <f t="shared" ca="1" si="1072"/>
        <v>5</v>
      </c>
      <c r="N4976">
        <f t="shared" ca="1" si="1076"/>
        <v>1</v>
      </c>
    </row>
    <row r="4977" spans="1:14" x14ac:dyDescent="0.25">
      <c r="A4977" s="1">
        <v>42510</v>
      </c>
      <c r="B4977" s="2">
        <f t="shared" ca="1" si="1077"/>
        <v>0.76447387954569657</v>
      </c>
      <c r="C4977" t="str">
        <f t="shared" ca="1" si="1078"/>
        <v>Bond5</v>
      </c>
      <c r="D4977" t="str">
        <f t="shared" ca="1" si="1079"/>
        <v>Dealer5</v>
      </c>
      <c r="E4977" t="str">
        <f t="shared" ca="1" si="1080"/>
        <v>Dealer5</v>
      </c>
      <c r="F4977">
        <f t="shared" ca="1" si="1073"/>
        <v>102.78350638713297</v>
      </c>
      <c r="G4977" s="3">
        <f t="shared" ca="1" si="1074"/>
        <v>14573986</v>
      </c>
      <c r="H4977" t="str">
        <f t="shared" ca="1" si="1081"/>
        <v>B</v>
      </c>
      <c r="I4977">
        <f t="shared" ca="1" si="1075"/>
        <v>0</v>
      </c>
      <c r="K4977">
        <f t="shared" ca="1" si="1072"/>
        <v>5</v>
      </c>
      <c r="L4977">
        <f t="shared" ca="1" si="1072"/>
        <v>5</v>
      </c>
      <c r="M4977">
        <f t="shared" ca="1" si="1072"/>
        <v>5</v>
      </c>
      <c r="N4977">
        <f t="shared" ca="1" si="1076"/>
        <v>0</v>
      </c>
    </row>
    <row r="4978" spans="1:14" x14ac:dyDescent="0.25">
      <c r="A4978" s="1">
        <v>42510</v>
      </c>
      <c r="B4978" s="2">
        <f t="shared" ca="1" si="1077"/>
        <v>0.76567213404703249</v>
      </c>
      <c r="C4978" t="str">
        <f t="shared" ca="1" si="1078"/>
        <v>Bond6</v>
      </c>
      <c r="D4978" t="str">
        <f t="shared" ca="1" si="1079"/>
        <v>Dealer6</v>
      </c>
      <c r="E4978" t="str">
        <f t="shared" ca="1" si="1080"/>
        <v>Dealer2</v>
      </c>
      <c r="F4978">
        <f t="shared" ca="1" si="1073"/>
        <v>103.68904429251646</v>
      </c>
      <c r="G4978" s="3">
        <f t="shared" ca="1" si="1074"/>
        <v>3556720</v>
      </c>
      <c r="H4978" t="str">
        <f t="shared" ca="1" si="1081"/>
        <v>B</v>
      </c>
      <c r="I4978">
        <f t="shared" ca="1" si="1075"/>
        <v>0</v>
      </c>
      <c r="K4978">
        <f t="shared" ca="1" si="1072"/>
        <v>2</v>
      </c>
      <c r="L4978">
        <f t="shared" ca="1" si="1072"/>
        <v>6</v>
      </c>
      <c r="M4978">
        <f t="shared" ca="1" si="1072"/>
        <v>6</v>
      </c>
      <c r="N4978">
        <f t="shared" ca="1" si="1076"/>
        <v>0</v>
      </c>
    </row>
    <row r="4979" spans="1:14" x14ac:dyDescent="0.25">
      <c r="A4979" s="1">
        <v>42510</v>
      </c>
      <c r="B4979" s="2">
        <f t="shared" ca="1" si="1077"/>
        <v>0.76768880481809409</v>
      </c>
      <c r="C4979" t="str">
        <f t="shared" ca="1" si="1078"/>
        <v>Bond6</v>
      </c>
      <c r="D4979" t="str">
        <f t="shared" ca="1" si="1079"/>
        <v>Dealer6</v>
      </c>
      <c r="E4979" t="str">
        <f t="shared" ca="1" si="1080"/>
        <v>Dealer5</v>
      </c>
      <c r="F4979">
        <f t="shared" ca="1" si="1073"/>
        <v>107.20711230327423</v>
      </c>
      <c r="G4979" s="3">
        <f t="shared" ca="1" si="1074"/>
        <v>1796022</v>
      </c>
      <c r="H4979" t="str">
        <f t="shared" ca="1" si="1081"/>
        <v>B</v>
      </c>
      <c r="I4979">
        <f t="shared" ca="1" si="1075"/>
        <v>0</v>
      </c>
      <c r="K4979">
        <f t="shared" ca="1" si="1072"/>
        <v>5</v>
      </c>
      <c r="L4979">
        <f t="shared" ca="1" si="1072"/>
        <v>6</v>
      </c>
      <c r="M4979">
        <f t="shared" ca="1" si="1072"/>
        <v>6</v>
      </c>
      <c r="N4979">
        <f t="shared" ca="1" si="1076"/>
        <v>0</v>
      </c>
    </row>
    <row r="4980" spans="1:14" x14ac:dyDescent="0.25">
      <c r="A4980" s="1">
        <v>42510</v>
      </c>
      <c r="B4980" s="2">
        <f t="shared" ca="1" si="1077"/>
        <v>0.77271496924169369</v>
      </c>
      <c r="C4980" t="str">
        <f t="shared" ca="1" si="1078"/>
        <v>Bond9</v>
      </c>
      <c r="D4980" t="str">
        <f t="shared" ca="1" si="1079"/>
        <v>Dealer8</v>
      </c>
      <c r="E4980" t="str">
        <f t="shared" ca="1" si="1080"/>
        <v>Dealer2</v>
      </c>
      <c r="F4980">
        <f t="shared" ca="1" si="1073"/>
        <v>108.98766908072253</v>
      </c>
      <c r="G4980" s="3">
        <f t="shared" ca="1" si="1074"/>
        <v>6071201</v>
      </c>
      <c r="H4980" t="str">
        <f t="shared" ca="1" si="1081"/>
        <v>B</v>
      </c>
      <c r="I4980">
        <f t="shared" ca="1" si="1075"/>
        <v>1</v>
      </c>
      <c r="K4980">
        <f t="shared" ca="1" si="1072"/>
        <v>2</v>
      </c>
      <c r="L4980">
        <f t="shared" ca="1" si="1072"/>
        <v>8</v>
      </c>
      <c r="M4980">
        <f t="shared" ca="1" si="1072"/>
        <v>9</v>
      </c>
      <c r="N4980">
        <f t="shared" ca="1" si="1076"/>
        <v>0</v>
      </c>
    </row>
    <row r="4981" spans="1:14" x14ac:dyDescent="0.25">
      <c r="A4981" s="1">
        <v>42510</v>
      </c>
      <c r="B4981" s="2">
        <f t="shared" ca="1" si="1077"/>
        <v>0.77546071023357943</v>
      </c>
      <c r="C4981" t="str">
        <f t="shared" ca="1" si="1078"/>
        <v>Bond9</v>
      </c>
      <c r="D4981" t="str">
        <f t="shared" ca="1" si="1079"/>
        <v>Dealer3</v>
      </c>
      <c r="E4981" t="str">
        <f t="shared" ca="1" si="1080"/>
        <v>Dealer5</v>
      </c>
      <c r="F4981">
        <f t="shared" ca="1" si="1073"/>
        <v>108.26471034171595</v>
      </c>
      <c r="G4981" s="3">
        <f t="shared" ca="1" si="1074"/>
        <v>2607902</v>
      </c>
      <c r="H4981" t="str">
        <f t="shared" ca="1" si="1081"/>
        <v>B</v>
      </c>
      <c r="I4981">
        <f t="shared" ca="1" si="1075"/>
        <v>0</v>
      </c>
      <c r="K4981">
        <f t="shared" ref="K4981:M5000" ca="1" si="1082">ROUND(RAND()*10+1,0)</f>
        <v>5</v>
      </c>
      <c r="L4981">
        <f t="shared" ca="1" si="1082"/>
        <v>3</v>
      </c>
      <c r="M4981">
        <f t="shared" ca="1" si="1082"/>
        <v>9</v>
      </c>
      <c r="N4981">
        <f t="shared" ca="1" si="1076"/>
        <v>0</v>
      </c>
    </row>
    <row r="4982" spans="1:14" x14ac:dyDescent="0.25">
      <c r="A4982" s="1">
        <v>42510</v>
      </c>
      <c r="B4982" s="2">
        <f t="shared" ca="1" si="1077"/>
        <v>0.7833568224627655</v>
      </c>
      <c r="C4982" t="str">
        <f t="shared" ca="1" si="1078"/>
        <v>Bond4</v>
      </c>
      <c r="D4982" t="str">
        <f t="shared" ca="1" si="1079"/>
        <v>Dealer7</v>
      </c>
      <c r="E4982" t="str">
        <f t="shared" ca="1" si="1080"/>
        <v>Dealer2</v>
      </c>
      <c r="F4982">
        <f t="shared" ca="1" si="1073"/>
        <v>109.2896949592335</v>
      </c>
      <c r="G4982" s="3">
        <f t="shared" ca="1" si="1074"/>
        <v>20981450</v>
      </c>
      <c r="H4982" t="str">
        <f t="shared" ca="1" si="1081"/>
        <v>S</v>
      </c>
      <c r="I4982">
        <f t="shared" ca="1" si="1075"/>
        <v>0</v>
      </c>
      <c r="K4982">
        <f t="shared" ca="1" si="1082"/>
        <v>2</v>
      </c>
      <c r="L4982">
        <f t="shared" ca="1" si="1082"/>
        <v>7</v>
      </c>
      <c r="M4982">
        <f t="shared" ca="1" si="1082"/>
        <v>4</v>
      </c>
      <c r="N4982">
        <f t="shared" ca="1" si="1076"/>
        <v>1</v>
      </c>
    </row>
    <row r="4983" spans="1:14" x14ac:dyDescent="0.25">
      <c r="A4983" s="1">
        <v>42510</v>
      </c>
      <c r="B4983" s="2">
        <f t="shared" ca="1" si="1077"/>
        <v>0.79191765200696695</v>
      </c>
      <c r="C4983" t="str">
        <f t="shared" ca="1" si="1078"/>
        <v>Bond5</v>
      </c>
      <c r="D4983" t="str">
        <f t="shared" ca="1" si="1079"/>
        <v>Dealer11</v>
      </c>
      <c r="E4983" t="str">
        <f t="shared" ca="1" si="1080"/>
        <v>Dealer1</v>
      </c>
      <c r="F4983">
        <f t="shared" ca="1" si="1073"/>
        <v>103.04422710197883</v>
      </c>
      <c r="G4983" s="3">
        <f t="shared" ca="1" si="1074"/>
        <v>1229089</v>
      </c>
      <c r="H4983" t="str">
        <f t="shared" ca="1" si="1081"/>
        <v>S</v>
      </c>
      <c r="I4983">
        <f t="shared" ca="1" si="1075"/>
        <v>0</v>
      </c>
      <c r="K4983">
        <f t="shared" ca="1" si="1082"/>
        <v>1</v>
      </c>
      <c r="L4983">
        <f t="shared" ca="1" si="1082"/>
        <v>11</v>
      </c>
      <c r="M4983">
        <f t="shared" ca="1" si="1082"/>
        <v>5</v>
      </c>
      <c r="N4983">
        <f t="shared" ca="1" si="1076"/>
        <v>1</v>
      </c>
    </row>
    <row r="4984" spans="1:14" x14ac:dyDescent="0.25">
      <c r="A4984" s="1">
        <v>42510</v>
      </c>
      <c r="B4984" s="2">
        <f t="shared" ca="1" si="1077"/>
        <v>0.79508726612143921</v>
      </c>
      <c r="C4984" t="str">
        <f t="shared" ca="1" si="1078"/>
        <v>Bond10</v>
      </c>
      <c r="D4984" t="str">
        <f t="shared" ca="1" si="1079"/>
        <v>Dealer5</v>
      </c>
      <c r="E4984" t="str">
        <f t="shared" ca="1" si="1080"/>
        <v>Dealer9</v>
      </c>
      <c r="F4984">
        <f t="shared" ca="1" si="1073"/>
        <v>103.74863305916885</v>
      </c>
      <c r="G4984" s="3">
        <f t="shared" ca="1" si="1074"/>
        <v>13653689</v>
      </c>
      <c r="H4984" t="str">
        <f t="shared" ca="1" si="1081"/>
        <v>S</v>
      </c>
      <c r="I4984">
        <f t="shared" ca="1" si="1075"/>
        <v>1</v>
      </c>
      <c r="K4984">
        <f t="shared" ca="1" si="1082"/>
        <v>9</v>
      </c>
      <c r="L4984">
        <f t="shared" ca="1" si="1082"/>
        <v>5</v>
      </c>
      <c r="M4984">
        <f t="shared" ca="1" si="1082"/>
        <v>10</v>
      </c>
      <c r="N4984">
        <f t="shared" ca="1" si="1076"/>
        <v>1</v>
      </c>
    </row>
    <row r="4985" spans="1:14" x14ac:dyDescent="0.25">
      <c r="A4985" s="1">
        <v>42510</v>
      </c>
      <c r="B4985" s="2">
        <f t="shared" ca="1" si="1077"/>
        <v>0.80262819007762098</v>
      </c>
      <c r="C4985" t="str">
        <f t="shared" ca="1" si="1078"/>
        <v>Bond7</v>
      </c>
      <c r="D4985" t="str">
        <f t="shared" ca="1" si="1079"/>
        <v>Dealer1</v>
      </c>
      <c r="E4985" t="str">
        <f t="shared" ca="1" si="1080"/>
        <v>Dealer5</v>
      </c>
      <c r="F4985">
        <f t="shared" ca="1" si="1073"/>
        <v>104.64097427987289</v>
      </c>
      <c r="G4985" s="3">
        <f t="shared" ca="1" si="1074"/>
        <v>26898880</v>
      </c>
      <c r="H4985" t="str">
        <f t="shared" ca="1" si="1081"/>
        <v>S</v>
      </c>
      <c r="I4985">
        <f t="shared" ca="1" si="1075"/>
        <v>1</v>
      </c>
      <c r="K4985">
        <f t="shared" ca="1" si="1082"/>
        <v>5</v>
      </c>
      <c r="L4985">
        <f t="shared" ca="1" si="1082"/>
        <v>1</v>
      </c>
      <c r="M4985">
        <f t="shared" ca="1" si="1082"/>
        <v>7</v>
      </c>
      <c r="N4985">
        <f t="shared" ca="1" si="1076"/>
        <v>1</v>
      </c>
    </row>
    <row r="4986" spans="1:14" x14ac:dyDescent="0.25">
      <c r="A4986" s="1">
        <v>42510</v>
      </c>
      <c r="B4986" s="2">
        <f t="shared" ca="1" si="1077"/>
        <v>0.81122807746240655</v>
      </c>
      <c r="C4986" t="str">
        <f t="shared" ca="1" si="1078"/>
        <v>Bond2</v>
      </c>
      <c r="D4986" t="str">
        <f t="shared" ca="1" si="1079"/>
        <v>Dealer8</v>
      </c>
      <c r="E4986" t="str">
        <f t="shared" ca="1" si="1080"/>
        <v>Dealer7</v>
      </c>
      <c r="F4986">
        <f t="shared" ca="1" si="1073"/>
        <v>102.72174693079494</v>
      </c>
      <c r="G4986" s="3">
        <f t="shared" ca="1" si="1074"/>
        <v>12340002</v>
      </c>
      <c r="H4986" t="str">
        <f t="shared" ca="1" si="1081"/>
        <v>S</v>
      </c>
      <c r="I4986">
        <f t="shared" ca="1" si="1075"/>
        <v>0</v>
      </c>
      <c r="K4986">
        <f t="shared" ca="1" si="1082"/>
        <v>7</v>
      </c>
      <c r="L4986">
        <f t="shared" ca="1" si="1082"/>
        <v>8</v>
      </c>
      <c r="M4986">
        <f t="shared" ca="1" si="1082"/>
        <v>2</v>
      </c>
      <c r="N4986">
        <f t="shared" ca="1" si="1076"/>
        <v>1</v>
      </c>
    </row>
    <row r="4987" spans="1:14" x14ac:dyDescent="0.25">
      <c r="A4987" s="1">
        <v>42510</v>
      </c>
      <c r="B4987" s="2">
        <f t="shared" ca="1" si="1077"/>
        <v>0.81189451902438403</v>
      </c>
      <c r="C4987" t="str">
        <f t="shared" ca="1" si="1078"/>
        <v>Bond2</v>
      </c>
      <c r="D4987" t="str">
        <f t="shared" ca="1" si="1079"/>
        <v>Dealer7</v>
      </c>
      <c r="E4987" t="str">
        <f t="shared" ca="1" si="1080"/>
        <v>Dealer3</v>
      </c>
      <c r="F4987">
        <f t="shared" ca="1" si="1073"/>
        <v>101.98675617611407</v>
      </c>
      <c r="G4987" s="3">
        <f t="shared" ca="1" si="1074"/>
        <v>13363129</v>
      </c>
      <c r="H4987" t="str">
        <f t="shared" ca="1" si="1081"/>
        <v>S</v>
      </c>
      <c r="I4987">
        <f t="shared" ca="1" si="1075"/>
        <v>0</v>
      </c>
      <c r="K4987">
        <f t="shared" ca="1" si="1082"/>
        <v>3</v>
      </c>
      <c r="L4987">
        <f t="shared" ca="1" si="1082"/>
        <v>7</v>
      </c>
      <c r="M4987">
        <f t="shared" ca="1" si="1082"/>
        <v>2</v>
      </c>
      <c r="N4987">
        <f t="shared" ca="1" si="1076"/>
        <v>1</v>
      </c>
    </row>
    <row r="4988" spans="1:14" x14ac:dyDescent="0.25">
      <c r="A4988" s="1">
        <v>42510</v>
      </c>
      <c r="B4988" s="2">
        <f t="shared" ca="1" si="1077"/>
        <v>0.81963369043334899</v>
      </c>
      <c r="C4988" t="str">
        <f t="shared" ca="1" si="1078"/>
        <v>Bond10</v>
      </c>
      <c r="D4988" t="str">
        <f t="shared" ca="1" si="1079"/>
        <v>Dealer10</v>
      </c>
      <c r="E4988" t="str">
        <f t="shared" ca="1" si="1080"/>
        <v>Dealer11</v>
      </c>
      <c r="F4988">
        <f t="shared" ca="1" si="1073"/>
        <v>107.14762808791068</v>
      </c>
      <c r="G4988" s="3">
        <f t="shared" ca="1" si="1074"/>
        <v>21644355</v>
      </c>
      <c r="H4988" t="str">
        <f t="shared" ca="1" si="1081"/>
        <v>B</v>
      </c>
      <c r="I4988">
        <f t="shared" ca="1" si="1075"/>
        <v>0</v>
      </c>
      <c r="K4988">
        <f t="shared" ca="1" si="1082"/>
        <v>11</v>
      </c>
      <c r="L4988">
        <f t="shared" ca="1" si="1082"/>
        <v>10</v>
      </c>
      <c r="M4988">
        <f t="shared" ca="1" si="1082"/>
        <v>10</v>
      </c>
      <c r="N4988">
        <f t="shared" ca="1" si="1076"/>
        <v>0</v>
      </c>
    </row>
    <row r="4989" spans="1:14" x14ac:dyDescent="0.25">
      <c r="A4989" s="1">
        <v>42510</v>
      </c>
      <c r="B4989" s="2">
        <f t="shared" ca="1" si="1077"/>
        <v>0.82392932478462455</v>
      </c>
      <c r="C4989" t="str">
        <f t="shared" ca="1" si="1078"/>
        <v>Bond2</v>
      </c>
      <c r="D4989" t="str">
        <f t="shared" ca="1" si="1079"/>
        <v>Dealer7</v>
      </c>
      <c r="E4989" t="str">
        <f t="shared" ca="1" si="1080"/>
        <v>Dealer3</v>
      </c>
      <c r="F4989">
        <f t="shared" ca="1" si="1073"/>
        <v>109.93461253832888</v>
      </c>
      <c r="G4989" s="3">
        <f t="shared" ca="1" si="1074"/>
        <v>10692879</v>
      </c>
      <c r="H4989" t="str">
        <f t="shared" ca="1" si="1081"/>
        <v>S</v>
      </c>
      <c r="I4989">
        <f t="shared" ca="1" si="1075"/>
        <v>0</v>
      </c>
      <c r="K4989">
        <f t="shared" ca="1" si="1082"/>
        <v>3</v>
      </c>
      <c r="L4989">
        <f t="shared" ca="1" si="1082"/>
        <v>7</v>
      </c>
      <c r="M4989">
        <f t="shared" ca="1" si="1082"/>
        <v>2</v>
      </c>
      <c r="N4989">
        <f t="shared" ca="1" si="1076"/>
        <v>1</v>
      </c>
    </row>
    <row r="4990" spans="1:14" x14ac:dyDescent="0.25">
      <c r="A4990" s="1">
        <v>42510</v>
      </c>
      <c r="B4990" s="2">
        <f t="shared" ca="1" si="1077"/>
        <v>0.8252424635607889</v>
      </c>
      <c r="C4990" t="str">
        <f t="shared" ca="1" si="1078"/>
        <v>Bond7</v>
      </c>
      <c r="D4990" t="str">
        <f t="shared" ca="1" si="1079"/>
        <v>Dealer2</v>
      </c>
      <c r="E4990" t="str">
        <f t="shared" ca="1" si="1080"/>
        <v>Dealer4</v>
      </c>
      <c r="F4990">
        <f t="shared" ca="1" si="1073"/>
        <v>106.07909527397581</v>
      </c>
      <c r="G4990" s="3">
        <f t="shared" ca="1" si="1074"/>
        <v>23037007</v>
      </c>
      <c r="H4990" t="str">
        <f t="shared" ca="1" si="1081"/>
        <v>S</v>
      </c>
      <c r="I4990">
        <f t="shared" ca="1" si="1075"/>
        <v>0</v>
      </c>
      <c r="K4990">
        <f t="shared" ca="1" si="1082"/>
        <v>4</v>
      </c>
      <c r="L4990">
        <f t="shared" ca="1" si="1082"/>
        <v>2</v>
      </c>
      <c r="M4990">
        <f t="shared" ca="1" si="1082"/>
        <v>7</v>
      </c>
      <c r="N4990">
        <f t="shared" ca="1" si="1076"/>
        <v>1</v>
      </c>
    </row>
    <row r="4991" spans="1:14" x14ac:dyDescent="0.25">
      <c r="A4991" s="1">
        <v>42510</v>
      </c>
      <c r="B4991" s="2">
        <f t="shared" ca="1" si="1077"/>
        <v>0.82760518352102963</v>
      </c>
      <c r="C4991" t="str">
        <f t="shared" ca="1" si="1078"/>
        <v>Bond6</v>
      </c>
      <c r="D4991" t="str">
        <f t="shared" ca="1" si="1079"/>
        <v>Dealer11</v>
      </c>
      <c r="E4991" t="str">
        <f t="shared" ca="1" si="1080"/>
        <v>Dealer3</v>
      </c>
      <c r="F4991">
        <f t="shared" ca="1" si="1073"/>
        <v>106.87204061948857</v>
      </c>
      <c r="G4991" s="3">
        <f t="shared" ca="1" si="1074"/>
        <v>1147853</v>
      </c>
      <c r="H4991" t="str">
        <f t="shared" ca="1" si="1081"/>
        <v>B</v>
      </c>
      <c r="I4991">
        <f t="shared" ca="1" si="1075"/>
        <v>0</v>
      </c>
      <c r="K4991">
        <f t="shared" ca="1" si="1082"/>
        <v>3</v>
      </c>
      <c r="L4991">
        <f t="shared" ca="1" si="1082"/>
        <v>11</v>
      </c>
      <c r="M4991">
        <f t="shared" ca="1" si="1082"/>
        <v>6</v>
      </c>
      <c r="N4991">
        <f t="shared" ca="1" si="1076"/>
        <v>0</v>
      </c>
    </row>
    <row r="4992" spans="1:14" x14ac:dyDescent="0.25">
      <c r="A4992" s="1">
        <v>42510</v>
      </c>
      <c r="B4992" s="2">
        <f t="shared" ca="1" si="1077"/>
        <v>0.83598157843508603</v>
      </c>
      <c r="C4992" t="str">
        <f t="shared" ca="1" si="1078"/>
        <v>Bond10</v>
      </c>
      <c r="D4992" t="str">
        <f t="shared" ca="1" si="1079"/>
        <v>Dealer5</v>
      </c>
      <c r="E4992" t="str">
        <f t="shared" ca="1" si="1080"/>
        <v>Dealer5</v>
      </c>
      <c r="F4992">
        <f t="shared" ca="1" si="1073"/>
        <v>108.75346149796134</v>
      </c>
      <c r="G4992" s="3">
        <f t="shared" ca="1" si="1074"/>
        <v>4873624</v>
      </c>
      <c r="H4992" t="str">
        <f t="shared" ca="1" si="1081"/>
        <v>B</v>
      </c>
      <c r="I4992">
        <f t="shared" ca="1" si="1075"/>
        <v>0</v>
      </c>
      <c r="K4992">
        <f t="shared" ca="1" si="1082"/>
        <v>5</v>
      </c>
      <c r="L4992">
        <f t="shared" ca="1" si="1082"/>
        <v>5</v>
      </c>
      <c r="M4992">
        <f t="shared" ca="1" si="1082"/>
        <v>10</v>
      </c>
      <c r="N4992">
        <f t="shared" ca="1" si="1076"/>
        <v>0</v>
      </c>
    </row>
    <row r="4993" spans="1:14" x14ac:dyDescent="0.25">
      <c r="A4993" s="1">
        <v>42510</v>
      </c>
      <c r="B4993" s="2">
        <f t="shared" ca="1" si="1077"/>
        <v>0.84414719349248246</v>
      </c>
      <c r="C4993" t="str">
        <f t="shared" ca="1" si="1078"/>
        <v>Bond8</v>
      </c>
      <c r="D4993" t="str">
        <f t="shared" ca="1" si="1079"/>
        <v>Dealer3</v>
      </c>
      <c r="E4993" t="str">
        <f t="shared" ca="1" si="1080"/>
        <v>Dealer8</v>
      </c>
      <c r="F4993">
        <f t="shared" ca="1" si="1073"/>
        <v>102.02617326630578</v>
      </c>
      <c r="G4993" s="3">
        <f t="shared" ca="1" si="1074"/>
        <v>4497055</v>
      </c>
      <c r="H4993" t="str">
        <f t="shared" ca="1" si="1081"/>
        <v>B</v>
      </c>
      <c r="I4993">
        <f t="shared" ca="1" si="1075"/>
        <v>0</v>
      </c>
      <c r="K4993">
        <f t="shared" ca="1" si="1082"/>
        <v>8</v>
      </c>
      <c r="L4993">
        <f t="shared" ca="1" si="1082"/>
        <v>3</v>
      </c>
      <c r="M4993">
        <f t="shared" ca="1" si="1082"/>
        <v>8</v>
      </c>
      <c r="N4993">
        <f t="shared" ca="1" si="1076"/>
        <v>0</v>
      </c>
    </row>
    <row r="4994" spans="1:14" x14ac:dyDescent="0.25">
      <c r="A4994" s="1">
        <v>42510</v>
      </c>
      <c r="B4994" s="2">
        <f t="shared" ca="1" si="1077"/>
        <v>0.84952359037211655</v>
      </c>
      <c r="C4994" t="str">
        <f t="shared" ca="1" si="1078"/>
        <v>Bond6</v>
      </c>
      <c r="D4994" t="str">
        <f t="shared" ca="1" si="1079"/>
        <v>Dealer11</v>
      </c>
      <c r="E4994" t="str">
        <f t="shared" ca="1" si="1080"/>
        <v>Dealer5</v>
      </c>
      <c r="F4994">
        <f t="shared" ca="1" si="1073"/>
        <v>106.56577801324933</v>
      </c>
      <c r="G4994" s="3">
        <f t="shared" ca="1" si="1074"/>
        <v>18440115</v>
      </c>
      <c r="H4994" t="str">
        <f t="shared" ca="1" si="1081"/>
        <v>S</v>
      </c>
      <c r="I4994">
        <f t="shared" ca="1" si="1075"/>
        <v>0</v>
      </c>
      <c r="K4994">
        <f t="shared" ca="1" si="1082"/>
        <v>5</v>
      </c>
      <c r="L4994">
        <f t="shared" ca="1" si="1082"/>
        <v>11</v>
      </c>
      <c r="M4994">
        <f t="shared" ca="1" si="1082"/>
        <v>6</v>
      </c>
      <c r="N4994">
        <f t="shared" ca="1" si="1076"/>
        <v>1</v>
      </c>
    </row>
    <row r="4995" spans="1:14" x14ac:dyDescent="0.25">
      <c r="A4995" s="1">
        <v>42510</v>
      </c>
      <c r="B4995" s="2">
        <f t="shared" ca="1" si="1077"/>
        <v>0.85330079344647214</v>
      </c>
      <c r="C4995" t="str">
        <f t="shared" ca="1" si="1078"/>
        <v>Bond7</v>
      </c>
      <c r="D4995" t="str">
        <f t="shared" ca="1" si="1079"/>
        <v>Dealer6</v>
      </c>
      <c r="E4995" t="str">
        <f t="shared" ca="1" si="1080"/>
        <v>Dealer4</v>
      </c>
      <c r="F4995">
        <f t="shared" ca="1" si="1073"/>
        <v>105.6292799109181</v>
      </c>
      <c r="G4995" s="3">
        <f t="shared" ca="1" si="1074"/>
        <v>3953684</v>
      </c>
      <c r="H4995" t="str">
        <f t="shared" ca="1" si="1081"/>
        <v>B</v>
      </c>
      <c r="I4995">
        <f t="shared" ca="1" si="1075"/>
        <v>0</v>
      </c>
      <c r="K4995">
        <f t="shared" ca="1" si="1082"/>
        <v>4</v>
      </c>
      <c r="L4995">
        <f t="shared" ca="1" si="1082"/>
        <v>6</v>
      </c>
      <c r="M4995">
        <f t="shared" ca="1" si="1082"/>
        <v>7</v>
      </c>
      <c r="N4995">
        <f t="shared" ca="1" si="1076"/>
        <v>0</v>
      </c>
    </row>
    <row r="4996" spans="1:14" x14ac:dyDescent="0.25">
      <c r="A4996" s="1">
        <v>42510</v>
      </c>
      <c r="B4996" s="2">
        <f t="shared" ca="1" si="1077"/>
        <v>0.85724110063136072</v>
      </c>
      <c r="C4996" t="str">
        <f t="shared" ca="1" si="1078"/>
        <v>Bond8</v>
      </c>
      <c r="D4996" t="str">
        <f t="shared" ca="1" si="1079"/>
        <v>Dealer9</v>
      </c>
      <c r="E4996" t="str">
        <f t="shared" ca="1" si="1080"/>
        <v>Dealer6</v>
      </c>
      <c r="F4996">
        <f t="shared" ref="F4996:F5059" ca="1" si="1083">RAND()*10+100</f>
        <v>109.22322274272423</v>
      </c>
      <c r="G4996" s="3">
        <f t="shared" ref="G4996:G5059" ca="1" si="1084">RANDBETWEEN(100000, 30000000)</f>
        <v>23059469</v>
      </c>
      <c r="H4996" t="str">
        <f t="shared" ca="1" si="1081"/>
        <v>B</v>
      </c>
      <c r="I4996">
        <f t="shared" ref="I4996:I5059" ca="1" si="1085">ROUND(RAND()-0.25,0)</f>
        <v>0</v>
      </c>
      <c r="K4996">
        <f t="shared" ca="1" si="1082"/>
        <v>6</v>
      </c>
      <c r="L4996">
        <f t="shared" ca="1" si="1082"/>
        <v>9</v>
      </c>
      <c r="M4996">
        <f t="shared" ca="1" si="1082"/>
        <v>8</v>
      </c>
      <c r="N4996">
        <f t="shared" ref="N4996:N5059" ca="1" si="1086">ROUND(RAND(),0)</f>
        <v>0</v>
      </c>
    </row>
    <row r="4997" spans="1:14" x14ac:dyDescent="0.25">
      <c r="A4997" s="1">
        <v>42510</v>
      </c>
      <c r="B4997" s="2">
        <f t="shared" ca="1" si="1077"/>
        <v>0.86296276073031086</v>
      </c>
      <c r="C4997" t="str">
        <f t="shared" ca="1" si="1078"/>
        <v>Bond10</v>
      </c>
      <c r="D4997" t="str">
        <f t="shared" ca="1" si="1079"/>
        <v>Dealer5</v>
      </c>
      <c r="E4997" t="str">
        <f t="shared" ca="1" si="1080"/>
        <v>Dealer2</v>
      </c>
      <c r="F4997">
        <f t="shared" ca="1" si="1083"/>
        <v>101.39987335296068</v>
      </c>
      <c r="G4997" s="3">
        <f t="shared" ca="1" si="1084"/>
        <v>13792262</v>
      </c>
      <c r="H4997" t="str">
        <f t="shared" ca="1" si="1081"/>
        <v>B</v>
      </c>
      <c r="I4997">
        <f t="shared" ca="1" si="1085"/>
        <v>0</v>
      </c>
      <c r="K4997">
        <f t="shared" ca="1" si="1082"/>
        <v>2</v>
      </c>
      <c r="L4997">
        <f t="shared" ca="1" si="1082"/>
        <v>5</v>
      </c>
      <c r="M4997">
        <f t="shared" ca="1" si="1082"/>
        <v>10</v>
      </c>
      <c r="N4997">
        <f t="shared" ca="1" si="1086"/>
        <v>0</v>
      </c>
    </row>
    <row r="4998" spans="1:14" x14ac:dyDescent="0.25">
      <c r="A4998" s="1">
        <v>42510</v>
      </c>
      <c r="B4998" s="2">
        <f t="shared" ca="1" si="1077"/>
        <v>0.86909797337730221</v>
      </c>
      <c r="C4998" t="str">
        <f t="shared" ca="1" si="1078"/>
        <v>Bond4</v>
      </c>
      <c r="D4998" t="str">
        <f t="shared" ca="1" si="1079"/>
        <v>Dealer4</v>
      </c>
      <c r="E4998" t="str">
        <f t="shared" ca="1" si="1080"/>
        <v>Dealer6</v>
      </c>
      <c r="F4998">
        <f t="shared" ca="1" si="1083"/>
        <v>101.53140596162366</v>
      </c>
      <c r="G4998" s="3">
        <f t="shared" ca="1" si="1084"/>
        <v>8199336</v>
      </c>
      <c r="H4998" t="str">
        <f t="shared" ca="1" si="1081"/>
        <v>B</v>
      </c>
      <c r="I4998">
        <f t="shared" ca="1" si="1085"/>
        <v>0</v>
      </c>
      <c r="K4998">
        <f t="shared" ca="1" si="1082"/>
        <v>6</v>
      </c>
      <c r="L4998">
        <f t="shared" ca="1" si="1082"/>
        <v>4</v>
      </c>
      <c r="M4998">
        <f t="shared" ca="1" si="1082"/>
        <v>4</v>
      </c>
      <c r="N4998">
        <f t="shared" ca="1" si="1086"/>
        <v>0</v>
      </c>
    </row>
    <row r="4999" spans="1:14" x14ac:dyDescent="0.25">
      <c r="A4999" s="1">
        <v>42510</v>
      </c>
      <c r="B4999" s="2">
        <f t="shared" ca="1" si="1077"/>
        <v>0.87676008508187031</v>
      </c>
      <c r="C4999" t="str">
        <f t="shared" ca="1" si="1078"/>
        <v>Bond2</v>
      </c>
      <c r="D4999" t="str">
        <f t="shared" ca="1" si="1079"/>
        <v>Dealer8</v>
      </c>
      <c r="E4999" t="str">
        <f t="shared" ca="1" si="1080"/>
        <v>Dealer9</v>
      </c>
      <c r="F4999">
        <f t="shared" ca="1" si="1083"/>
        <v>107.42087177798651</v>
      </c>
      <c r="G4999" s="3">
        <f t="shared" ca="1" si="1084"/>
        <v>12754719</v>
      </c>
      <c r="H4999" t="str">
        <f t="shared" ca="1" si="1081"/>
        <v>S</v>
      </c>
      <c r="I4999">
        <f t="shared" ca="1" si="1085"/>
        <v>1</v>
      </c>
      <c r="K4999">
        <f t="shared" ca="1" si="1082"/>
        <v>9</v>
      </c>
      <c r="L4999">
        <f t="shared" ca="1" si="1082"/>
        <v>8</v>
      </c>
      <c r="M4999">
        <f t="shared" ca="1" si="1082"/>
        <v>2</v>
      </c>
      <c r="N4999">
        <f t="shared" ca="1" si="1086"/>
        <v>1</v>
      </c>
    </row>
    <row r="5000" spans="1:14" x14ac:dyDescent="0.25">
      <c r="A5000" s="1">
        <v>42510</v>
      </c>
      <c r="B5000" s="2">
        <f t="shared" ca="1" si="1077"/>
        <v>0.87808481204206768</v>
      </c>
      <c r="C5000" t="str">
        <f t="shared" ca="1" si="1078"/>
        <v>Bond2</v>
      </c>
      <c r="D5000" t="str">
        <f t="shared" ca="1" si="1079"/>
        <v>Dealer8</v>
      </c>
      <c r="E5000" t="str">
        <f t="shared" ca="1" si="1080"/>
        <v>Dealer10</v>
      </c>
      <c r="F5000">
        <f t="shared" ca="1" si="1083"/>
        <v>106.3385136330801</v>
      </c>
      <c r="G5000" s="3">
        <f t="shared" ca="1" si="1084"/>
        <v>11787878</v>
      </c>
      <c r="H5000" t="str">
        <f t="shared" ca="1" si="1081"/>
        <v>S</v>
      </c>
      <c r="I5000">
        <f t="shared" ca="1" si="1085"/>
        <v>0</v>
      </c>
      <c r="K5000">
        <f t="shared" ca="1" si="1082"/>
        <v>10</v>
      </c>
      <c r="L5000">
        <f t="shared" ca="1" si="1082"/>
        <v>8</v>
      </c>
      <c r="M5000">
        <f t="shared" ca="1" si="1082"/>
        <v>2</v>
      </c>
      <c r="N5000">
        <f t="shared" ca="1" si="1086"/>
        <v>1</v>
      </c>
    </row>
    <row r="5001" spans="1:14" x14ac:dyDescent="0.25">
      <c r="A5001" s="1">
        <v>42511</v>
      </c>
      <c r="B5001" s="2">
        <v>0.377962962962963</v>
      </c>
      <c r="C5001" t="str">
        <f t="shared" ca="1" si="1078"/>
        <v>Bond1</v>
      </c>
      <c r="D5001" t="str">
        <f t="shared" ca="1" si="1079"/>
        <v>Dealer2</v>
      </c>
      <c r="E5001" t="str">
        <f t="shared" ca="1" si="1080"/>
        <v>Dealer6</v>
      </c>
      <c r="F5001">
        <f t="shared" ca="1" si="1083"/>
        <v>101.22026924020975</v>
      </c>
      <c r="G5001" s="3">
        <f t="shared" ca="1" si="1084"/>
        <v>12119193</v>
      </c>
      <c r="H5001" t="str">
        <f t="shared" ca="1" si="1081"/>
        <v>S</v>
      </c>
      <c r="I5001">
        <f t="shared" ca="1" si="1085"/>
        <v>0</v>
      </c>
      <c r="K5001">
        <f t="shared" ref="K5001:M5016" ca="1" si="1087">ROUND(RAND()*10+1,0)</f>
        <v>6</v>
      </c>
      <c r="L5001">
        <f t="shared" ca="1" si="1087"/>
        <v>2</v>
      </c>
      <c r="M5001">
        <f t="shared" ca="1" si="1087"/>
        <v>1</v>
      </c>
      <c r="N5001">
        <f t="shared" ca="1" si="1086"/>
        <v>1</v>
      </c>
    </row>
    <row r="5002" spans="1:14" x14ac:dyDescent="0.25">
      <c r="A5002" s="1">
        <v>42511</v>
      </c>
      <c r="B5002" s="2">
        <f ca="1">B5001+RAND()/100</f>
        <v>0.38303200503614032</v>
      </c>
      <c r="C5002" t="str">
        <f t="shared" ca="1" si="1078"/>
        <v>Bond9</v>
      </c>
      <c r="D5002" t="str">
        <f t="shared" ca="1" si="1079"/>
        <v>Dealer3</v>
      </c>
      <c r="E5002" t="str">
        <f t="shared" ca="1" si="1080"/>
        <v>Dealer9</v>
      </c>
      <c r="F5002">
        <f t="shared" ca="1" si="1083"/>
        <v>108.8944313010194</v>
      </c>
      <c r="G5002" s="3">
        <f t="shared" ca="1" si="1084"/>
        <v>6400438</v>
      </c>
      <c r="H5002" t="str">
        <f t="shared" ca="1" si="1081"/>
        <v>S</v>
      </c>
      <c r="I5002">
        <f t="shared" ca="1" si="1085"/>
        <v>0</v>
      </c>
      <c r="K5002">
        <f t="shared" ca="1" si="1087"/>
        <v>9</v>
      </c>
      <c r="L5002">
        <f t="shared" ca="1" si="1087"/>
        <v>3</v>
      </c>
      <c r="M5002">
        <f t="shared" ca="1" si="1087"/>
        <v>9</v>
      </c>
      <c r="N5002">
        <f t="shared" ca="1" si="1086"/>
        <v>1</v>
      </c>
    </row>
    <row r="5003" spans="1:14" x14ac:dyDescent="0.25">
      <c r="A5003" s="1">
        <v>42511</v>
      </c>
      <c r="B5003" s="2">
        <f t="shared" ref="B5003:B5066" ca="1" si="1088">B5002+RAND()/100</f>
        <v>0.39070568426381524</v>
      </c>
      <c r="C5003" t="str">
        <f t="shared" ref="C5003:C5066" ca="1" si="1089">CONCATENATE("Bond", M5003)</f>
        <v>Bond7</v>
      </c>
      <c r="D5003" t="str">
        <f t="shared" ref="D5003:D5066" ca="1" si="1090">CONCATENATE("Dealer", L5003)</f>
        <v>Dealer8</v>
      </c>
      <c r="E5003" t="str">
        <f t="shared" ref="E5003:E5066" ca="1" si="1091">CONCATENATE("Dealer", K5003)</f>
        <v>Dealer4</v>
      </c>
      <c r="F5003">
        <f t="shared" ca="1" si="1083"/>
        <v>106.53219045744045</v>
      </c>
      <c r="G5003" s="3">
        <f t="shared" ca="1" si="1084"/>
        <v>653527</v>
      </c>
      <c r="H5003" t="str">
        <f t="shared" ref="H5003:H5066" ca="1" si="1092">IF(N5003=0, "B", "S")</f>
        <v>B</v>
      </c>
      <c r="I5003">
        <f t="shared" ca="1" si="1085"/>
        <v>0</v>
      </c>
      <c r="K5003">
        <f t="shared" ca="1" si="1087"/>
        <v>4</v>
      </c>
      <c r="L5003">
        <f t="shared" ca="1" si="1087"/>
        <v>8</v>
      </c>
      <c r="M5003">
        <f t="shared" ca="1" si="1087"/>
        <v>7</v>
      </c>
      <c r="N5003">
        <f t="shared" ca="1" si="1086"/>
        <v>0</v>
      </c>
    </row>
    <row r="5004" spans="1:14" x14ac:dyDescent="0.25">
      <c r="A5004" s="1">
        <v>42511</v>
      </c>
      <c r="B5004" s="2">
        <f t="shared" ca="1" si="1088"/>
        <v>0.39122669497290474</v>
      </c>
      <c r="C5004" t="str">
        <f t="shared" ca="1" si="1089"/>
        <v>Bond11</v>
      </c>
      <c r="D5004" t="str">
        <f t="shared" ca="1" si="1090"/>
        <v>Dealer7</v>
      </c>
      <c r="E5004" t="str">
        <f t="shared" ca="1" si="1091"/>
        <v>Dealer4</v>
      </c>
      <c r="F5004">
        <f t="shared" ca="1" si="1083"/>
        <v>107.32231769891418</v>
      </c>
      <c r="G5004" s="3">
        <f t="shared" ca="1" si="1084"/>
        <v>16425557</v>
      </c>
      <c r="H5004" t="str">
        <f t="shared" ca="1" si="1092"/>
        <v>S</v>
      </c>
      <c r="I5004">
        <f t="shared" ca="1" si="1085"/>
        <v>1</v>
      </c>
      <c r="K5004">
        <f t="shared" ca="1" si="1087"/>
        <v>4</v>
      </c>
      <c r="L5004">
        <f t="shared" ca="1" si="1087"/>
        <v>7</v>
      </c>
      <c r="M5004">
        <f t="shared" ca="1" si="1087"/>
        <v>11</v>
      </c>
      <c r="N5004">
        <f t="shared" ca="1" si="1086"/>
        <v>1</v>
      </c>
    </row>
    <row r="5005" spans="1:14" x14ac:dyDescent="0.25">
      <c r="A5005" s="1">
        <v>42511</v>
      </c>
      <c r="B5005" s="2">
        <f t="shared" ca="1" si="1088"/>
        <v>0.39897885218003459</v>
      </c>
      <c r="C5005" t="str">
        <f t="shared" ca="1" si="1089"/>
        <v>Bond3</v>
      </c>
      <c r="D5005" t="str">
        <f t="shared" ca="1" si="1090"/>
        <v>Dealer9</v>
      </c>
      <c r="E5005" t="str">
        <f t="shared" ca="1" si="1091"/>
        <v>Dealer4</v>
      </c>
      <c r="F5005">
        <f t="shared" ca="1" si="1083"/>
        <v>105.31506439596845</v>
      </c>
      <c r="G5005" s="3">
        <f t="shared" ca="1" si="1084"/>
        <v>7969346</v>
      </c>
      <c r="H5005" t="str">
        <f t="shared" ca="1" si="1092"/>
        <v>B</v>
      </c>
      <c r="I5005">
        <f t="shared" ca="1" si="1085"/>
        <v>0</v>
      </c>
      <c r="K5005">
        <f t="shared" ca="1" si="1087"/>
        <v>4</v>
      </c>
      <c r="L5005">
        <f t="shared" ca="1" si="1087"/>
        <v>9</v>
      </c>
      <c r="M5005">
        <f t="shared" ca="1" si="1087"/>
        <v>3</v>
      </c>
      <c r="N5005">
        <f t="shared" ca="1" si="1086"/>
        <v>0</v>
      </c>
    </row>
    <row r="5006" spans="1:14" x14ac:dyDescent="0.25">
      <c r="A5006" s="1">
        <v>42511</v>
      </c>
      <c r="B5006" s="2">
        <f t="shared" ca="1" si="1088"/>
        <v>0.40117772095842047</v>
      </c>
      <c r="C5006" t="str">
        <f t="shared" ca="1" si="1089"/>
        <v>Bond8</v>
      </c>
      <c r="D5006" t="str">
        <f t="shared" ca="1" si="1090"/>
        <v>Dealer10</v>
      </c>
      <c r="E5006" t="str">
        <f t="shared" ca="1" si="1091"/>
        <v>Dealer1</v>
      </c>
      <c r="F5006">
        <f t="shared" ca="1" si="1083"/>
        <v>103.3581006794733</v>
      </c>
      <c r="G5006" s="3">
        <f t="shared" ca="1" si="1084"/>
        <v>8323274</v>
      </c>
      <c r="H5006" t="str">
        <f t="shared" ca="1" si="1092"/>
        <v>B</v>
      </c>
      <c r="I5006">
        <f t="shared" ca="1" si="1085"/>
        <v>0</v>
      </c>
      <c r="K5006">
        <f t="shared" ca="1" si="1087"/>
        <v>1</v>
      </c>
      <c r="L5006">
        <f t="shared" ca="1" si="1087"/>
        <v>10</v>
      </c>
      <c r="M5006">
        <f t="shared" ca="1" si="1087"/>
        <v>8</v>
      </c>
      <c r="N5006">
        <f t="shared" ca="1" si="1086"/>
        <v>0</v>
      </c>
    </row>
    <row r="5007" spans="1:14" x14ac:dyDescent="0.25">
      <c r="A5007" s="1">
        <v>42511</v>
      </c>
      <c r="B5007" s="2">
        <f t="shared" ca="1" si="1088"/>
        <v>0.40726431690535564</v>
      </c>
      <c r="C5007" t="str">
        <f t="shared" ca="1" si="1089"/>
        <v>Bond7</v>
      </c>
      <c r="D5007" t="str">
        <f t="shared" ca="1" si="1090"/>
        <v>Dealer3</v>
      </c>
      <c r="E5007" t="str">
        <f t="shared" ca="1" si="1091"/>
        <v>Dealer9</v>
      </c>
      <c r="F5007">
        <f t="shared" ca="1" si="1083"/>
        <v>107.55563312959973</v>
      </c>
      <c r="G5007" s="3">
        <f t="shared" ca="1" si="1084"/>
        <v>5581027</v>
      </c>
      <c r="H5007" t="str">
        <f t="shared" ca="1" si="1092"/>
        <v>B</v>
      </c>
      <c r="I5007">
        <f t="shared" ca="1" si="1085"/>
        <v>0</v>
      </c>
      <c r="K5007">
        <f t="shared" ca="1" si="1087"/>
        <v>9</v>
      </c>
      <c r="L5007">
        <f t="shared" ca="1" si="1087"/>
        <v>3</v>
      </c>
      <c r="M5007">
        <f t="shared" ca="1" si="1087"/>
        <v>7</v>
      </c>
      <c r="N5007">
        <f t="shared" ca="1" si="1086"/>
        <v>0</v>
      </c>
    </row>
    <row r="5008" spans="1:14" x14ac:dyDescent="0.25">
      <c r="A5008" s="1">
        <v>42511</v>
      </c>
      <c r="B5008" s="2">
        <f t="shared" ca="1" si="1088"/>
        <v>0.40887893953697402</v>
      </c>
      <c r="C5008" t="str">
        <f t="shared" ca="1" si="1089"/>
        <v>Bond7</v>
      </c>
      <c r="D5008" t="str">
        <f t="shared" ca="1" si="1090"/>
        <v>Dealer5</v>
      </c>
      <c r="E5008" t="str">
        <f t="shared" ca="1" si="1091"/>
        <v>Dealer1</v>
      </c>
      <c r="F5008">
        <f t="shared" ca="1" si="1083"/>
        <v>105.76842785607488</v>
      </c>
      <c r="G5008" s="3">
        <f t="shared" ca="1" si="1084"/>
        <v>10796253</v>
      </c>
      <c r="H5008" t="str">
        <f t="shared" ca="1" si="1092"/>
        <v>S</v>
      </c>
      <c r="I5008">
        <f t="shared" ca="1" si="1085"/>
        <v>1</v>
      </c>
      <c r="K5008">
        <f t="shared" ca="1" si="1087"/>
        <v>1</v>
      </c>
      <c r="L5008">
        <f t="shared" ca="1" si="1087"/>
        <v>5</v>
      </c>
      <c r="M5008">
        <f t="shared" ca="1" si="1087"/>
        <v>7</v>
      </c>
      <c r="N5008">
        <f t="shared" ca="1" si="1086"/>
        <v>1</v>
      </c>
    </row>
    <row r="5009" spans="1:14" x14ac:dyDescent="0.25">
      <c r="A5009" s="1">
        <v>42511</v>
      </c>
      <c r="B5009" s="2">
        <f t="shared" ca="1" si="1088"/>
        <v>0.41750617428539083</v>
      </c>
      <c r="C5009" t="str">
        <f t="shared" ca="1" si="1089"/>
        <v>Bond10</v>
      </c>
      <c r="D5009" t="str">
        <f t="shared" ca="1" si="1090"/>
        <v>Dealer8</v>
      </c>
      <c r="E5009" t="str">
        <f t="shared" ca="1" si="1091"/>
        <v>Dealer7</v>
      </c>
      <c r="F5009">
        <f t="shared" ca="1" si="1083"/>
        <v>106.01005549557412</v>
      </c>
      <c r="G5009" s="3">
        <f t="shared" ca="1" si="1084"/>
        <v>29413998</v>
      </c>
      <c r="H5009" t="str">
        <f t="shared" ca="1" si="1092"/>
        <v>B</v>
      </c>
      <c r="I5009">
        <f t="shared" ca="1" si="1085"/>
        <v>0</v>
      </c>
      <c r="K5009">
        <f t="shared" ca="1" si="1087"/>
        <v>7</v>
      </c>
      <c r="L5009">
        <f t="shared" ca="1" si="1087"/>
        <v>8</v>
      </c>
      <c r="M5009">
        <f t="shared" ca="1" si="1087"/>
        <v>10</v>
      </c>
      <c r="N5009">
        <f t="shared" ca="1" si="1086"/>
        <v>0</v>
      </c>
    </row>
    <row r="5010" spans="1:14" x14ac:dyDescent="0.25">
      <c r="A5010" s="1">
        <v>42511</v>
      </c>
      <c r="B5010" s="2">
        <f t="shared" ca="1" si="1088"/>
        <v>0.42563493775219075</v>
      </c>
      <c r="C5010" t="str">
        <f t="shared" ca="1" si="1089"/>
        <v>Bond2</v>
      </c>
      <c r="D5010" t="str">
        <f t="shared" ca="1" si="1090"/>
        <v>Dealer9</v>
      </c>
      <c r="E5010" t="str">
        <f t="shared" ca="1" si="1091"/>
        <v>Dealer4</v>
      </c>
      <c r="F5010">
        <f t="shared" ca="1" si="1083"/>
        <v>107.42107779284926</v>
      </c>
      <c r="G5010" s="3">
        <f t="shared" ca="1" si="1084"/>
        <v>26266970</v>
      </c>
      <c r="H5010" t="str">
        <f t="shared" ca="1" si="1092"/>
        <v>S</v>
      </c>
      <c r="I5010">
        <f t="shared" ca="1" si="1085"/>
        <v>0</v>
      </c>
      <c r="K5010">
        <f t="shared" ca="1" si="1087"/>
        <v>4</v>
      </c>
      <c r="L5010">
        <f t="shared" ca="1" si="1087"/>
        <v>9</v>
      </c>
      <c r="M5010">
        <f t="shared" ca="1" si="1087"/>
        <v>2</v>
      </c>
      <c r="N5010">
        <f t="shared" ca="1" si="1086"/>
        <v>1</v>
      </c>
    </row>
    <row r="5011" spans="1:14" x14ac:dyDescent="0.25">
      <c r="A5011" s="1">
        <v>42511</v>
      </c>
      <c r="B5011" s="2">
        <f t="shared" ca="1" si="1088"/>
        <v>0.43408486810507746</v>
      </c>
      <c r="C5011" t="str">
        <f t="shared" ca="1" si="1089"/>
        <v>Bond9</v>
      </c>
      <c r="D5011" t="str">
        <f t="shared" ca="1" si="1090"/>
        <v>Dealer3</v>
      </c>
      <c r="E5011" t="str">
        <f t="shared" ca="1" si="1091"/>
        <v>Dealer9</v>
      </c>
      <c r="F5011">
        <f t="shared" ca="1" si="1083"/>
        <v>101.3311803613321</v>
      </c>
      <c r="G5011" s="3">
        <f t="shared" ca="1" si="1084"/>
        <v>19901366</v>
      </c>
      <c r="H5011" t="str">
        <f t="shared" ca="1" si="1092"/>
        <v>B</v>
      </c>
      <c r="I5011">
        <f t="shared" ca="1" si="1085"/>
        <v>0</v>
      </c>
      <c r="K5011">
        <f t="shared" ca="1" si="1087"/>
        <v>9</v>
      </c>
      <c r="L5011">
        <f t="shared" ca="1" si="1087"/>
        <v>3</v>
      </c>
      <c r="M5011">
        <f t="shared" ca="1" si="1087"/>
        <v>9</v>
      </c>
      <c r="N5011">
        <f t="shared" ca="1" si="1086"/>
        <v>0</v>
      </c>
    </row>
    <row r="5012" spans="1:14" x14ac:dyDescent="0.25">
      <c r="A5012" s="1">
        <v>42511</v>
      </c>
      <c r="B5012" s="2">
        <f t="shared" ca="1" si="1088"/>
        <v>0.44001705328584351</v>
      </c>
      <c r="C5012" t="str">
        <f t="shared" ca="1" si="1089"/>
        <v>Bond2</v>
      </c>
      <c r="D5012" t="str">
        <f t="shared" ca="1" si="1090"/>
        <v>Dealer10</v>
      </c>
      <c r="E5012" t="str">
        <f t="shared" ca="1" si="1091"/>
        <v>Dealer2</v>
      </c>
      <c r="F5012">
        <f t="shared" ca="1" si="1083"/>
        <v>108.83881649837201</v>
      </c>
      <c r="G5012" s="3">
        <f t="shared" ca="1" si="1084"/>
        <v>9401892</v>
      </c>
      <c r="H5012" t="str">
        <f t="shared" ca="1" si="1092"/>
        <v>S</v>
      </c>
      <c r="I5012">
        <f t="shared" ca="1" si="1085"/>
        <v>1</v>
      </c>
      <c r="K5012">
        <f t="shared" ca="1" si="1087"/>
        <v>2</v>
      </c>
      <c r="L5012">
        <f t="shared" ca="1" si="1087"/>
        <v>10</v>
      </c>
      <c r="M5012">
        <f t="shared" ca="1" si="1087"/>
        <v>2</v>
      </c>
      <c r="N5012">
        <f t="shared" ca="1" si="1086"/>
        <v>1</v>
      </c>
    </row>
    <row r="5013" spans="1:14" x14ac:dyDescent="0.25">
      <c r="A5013" s="1">
        <v>42511</v>
      </c>
      <c r="B5013" s="2">
        <f t="shared" ca="1" si="1088"/>
        <v>0.44868665643601785</v>
      </c>
      <c r="C5013" t="str">
        <f t="shared" ca="1" si="1089"/>
        <v>Bond1</v>
      </c>
      <c r="D5013" t="str">
        <f t="shared" ca="1" si="1090"/>
        <v>Dealer2</v>
      </c>
      <c r="E5013" t="str">
        <f t="shared" ca="1" si="1091"/>
        <v>Dealer4</v>
      </c>
      <c r="F5013">
        <f t="shared" ca="1" si="1083"/>
        <v>108.20980395055898</v>
      </c>
      <c r="G5013" s="3">
        <f t="shared" ca="1" si="1084"/>
        <v>27608176</v>
      </c>
      <c r="H5013" t="str">
        <f t="shared" ca="1" si="1092"/>
        <v>B</v>
      </c>
      <c r="I5013">
        <f t="shared" ca="1" si="1085"/>
        <v>0</v>
      </c>
      <c r="K5013">
        <f t="shared" ca="1" si="1087"/>
        <v>4</v>
      </c>
      <c r="L5013">
        <f t="shared" ca="1" si="1087"/>
        <v>2</v>
      </c>
      <c r="M5013">
        <f t="shared" ca="1" si="1087"/>
        <v>1</v>
      </c>
      <c r="N5013">
        <f t="shared" ca="1" si="1086"/>
        <v>0</v>
      </c>
    </row>
    <row r="5014" spans="1:14" x14ac:dyDescent="0.25">
      <c r="A5014" s="1">
        <v>42511</v>
      </c>
      <c r="B5014" s="2">
        <f t="shared" ca="1" si="1088"/>
        <v>0.45607431069278653</v>
      </c>
      <c r="C5014" t="str">
        <f t="shared" ca="1" si="1089"/>
        <v>Bond2</v>
      </c>
      <c r="D5014" t="str">
        <f t="shared" ca="1" si="1090"/>
        <v>Dealer2</v>
      </c>
      <c r="E5014" t="str">
        <f t="shared" ca="1" si="1091"/>
        <v>Dealer5</v>
      </c>
      <c r="F5014">
        <f t="shared" ca="1" si="1083"/>
        <v>104.89348758246504</v>
      </c>
      <c r="G5014" s="3">
        <f t="shared" ca="1" si="1084"/>
        <v>28961341</v>
      </c>
      <c r="H5014" t="str">
        <f t="shared" ca="1" si="1092"/>
        <v>S</v>
      </c>
      <c r="I5014">
        <f t="shared" ca="1" si="1085"/>
        <v>0</v>
      </c>
      <c r="K5014">
        <f t="shared" ca="1" si="1087"/>
        <v>5</v>
      </c>
      <c r="L5014">
        <f t="shared" ca="1" si="1087"/>
        <v>2</v>
      </c>
      <c r="M5014">
        <f t="shared" ca="1" si="1087"/>
        <v>2</v>
      </c>
      <c r="N5014">
        <f t="shared" ca="1" si="1086"/>
        <v>1</v>
      </c>
    </row>
    <row r="5015" spans="1:14" x14ac:dyDescent="0.25">
      <c r="A5015" s="1">
        <v>42511</v>
      </c>
      <c r="B5015" s="2">
        <f t="shared" ca="1" si="1088"/>
        <v>0.45999099978541635</v>
      </c>
      <c r="C5015" t="str">
        <f t="shared" ca="1" si="1089"/>
        <v>Bond11</v>
      </c>
      <c r="D5015" t="str">
        <f t="shared" ca="1" si="1090"/>
        <v>Dealer8</v>
      </c>
      <c r="E5015" t="str">
        <f t="shared" ca="1" si="1091"/>
        <v>Dealer9</v>
      </c>
      <c r="F5015">
        <f t="shared" ca="1" si="1083"/>
        <v>109.20141300276407</v>
      </c>
      <c r="G5015" s="3">
        <f t="shared" ca="1" si="1084"/>
        <v>27046988</v>
      </c>
      <c r="H5015" t="str">
        <f t="shared" ca="1" si="1092"/>
        <v>B</v>
      </c>
      <c r="I5015">
        <f t="shared" ca="1" si="1085"/>
        <v>0</v>
      </c>
      <c r="K5015">
        <f t="shared" ca="1" si="1087"/>
        <v>9</v>
      </c>
      <c r="L5015">
        <f t="shared" ca="1" si="1087"/>
        <v>8</v>
      </c>
      <c r="M5015">
        <f t="shared" ca="1" si="1087"/>
        <v>11</v>
      </c>
      <c r="N5015">
        <f t="shared" ca="1" si="1086"/>
        <v>0</v>
      </c>
    </row>
    <row r="5016" spans="1:14" x14ac:dyDescent="0.25">
      <c r="A5016" s="1">
        <v>42511</v>
      </c>
      <c r="B5016" s="2">
        <f t="shared" ca="1" si="1088"/>
        <v>0.46218125225746848</v>
      </c>
      <c r="C5016" t="str">
        <f t="shared" ca="1" si="1089"/>
        <v>Bond3</v>
      </c>
      <c r="D5016" t="str">
        <f t="shared" ca="1" si="1090"/>
        <v>Dealer8</v>
      </c>
      <c r="E5016" t="str">
        <f t="shared" ca="1" si="1091"/>
        <v>Dealer5</v>
      </c>
      <c r="F5016">
        <f t="shared" ca="1" si="1083"/>
        <v>108.56346987476758</v>
      </c>
      <c r="G5016" s="3">
        <f t="shared" ca="1" si="1084"/>
        <v>12250376</v>
      </c>
      <c r="H5016" t="str">
        <f t="shared" ca="1" si="1092"/>
        <v>S</v>
      </c>
      <c r="I5016">
        <f t="shared" ca="1" si="1085"/>
        <v>1</v>
      </c>
      <c r="K5016">
        <f t="shared" ca="1" si="1087"/>
        <v>5</v>
      </c>
      <c r="L5016">
        <f t="shared" ca="1" si="1087"/>
        <v>8</v>
      </c>
      <c r="M5016">
        <f t="shared" ca="1" si="1087"/>
        <v>3</v>
      </c>
      <c r="N5016">
        <f t="shared" ca="1" si="1086"/>
        <v>1</v>
      </c>
    </row>
    <row r="5017" spans="1:14" x14ac:dyDescent="0.25">
      <c r="A5017" s="1">
        <v>42511</v>
      </c>
      <c r="B5017" s="2">
        <f t="shared" ca="1" si="1088"/>
        <v>0.46446773877290354</v>
      </c>
      <c r="C5017" t="str">
        <f t="shared" ca="1" si="1089"/>
        <v>Bond8</v>
      </c>
      <c r="D5017" t="str">
        <f t="shared" ca="1" si="1090"/>
        <v>Dealer9</v>
      </c>
      <c r="E5017" t="str">
        <f t="shared" ca="1" si="1091"/>
        <v>Dealer8</v>
      </c>
      <c r="F5017">
        <f t="shared" ca="1" si="1083"/>
        <v>102.56273224031058</v>
      </c>
      <c r="G5017" s="3">
        <f t="shared" ca="1" si="1084"/>
        <v>3821355</v>
      </c>
      <c r="H5017" t="str">
        <f t="shared" ca="1" si="1092"/>
        <v>S</v>
      </c>
      <c r="I5017">
        <f t="shared" ca="1" si="1085"/>
        <v>0</v>
      </c>
      <c r="K5017">
        <f t="shared" ref="K5017:M5080" ca="1" si="1093">ROUND(RAND()*10+1,0)</f>
        <v>8</v>
      </c>
      <c r="L5017">
        <f t="shared" ca="1" si="1093"/>
        <v>9</v>
      </c>
      <c r="M5017">
        <f t="shared" ca="1" si="1093"/>
        <v>8</v>
      </c>
      <c r="N5017">
        <f t="shared" ca="1" si="1086"/>
        <v>1</v>
      </c>
    </row>
    <row r="5018" spans="1:14" x14ac:dyDescent="0.25">
      <c r="A5018" s="1">
        <v>42511</v>
      </c>
      <c r="B5018" s="2">
        <f t="shared" ca="1" si="1088"/>
        <v>0.46497791469571309</v>
      </c>
      <c r="C5018" t="str">
        <f t="shared" ca="1" si="1089"/>
        <v>Bond6</v>
      </c>
      <c r="D5018" t="str">
        <f t="shared" ca="1" si="1090"/>
        <v>Dealer4</v>
      </c>
      <c r="E5018" t="str">
        <f t="shared" ca="1" si="1091"/>
        <v>Dealer9</v>
      </c>
      <c r="F5018">
        <f t="shared" ca="1" si="1083"/>
        <v>106.26023955786373</v>
      </c>
      <c r="G5018" s="3">
        <f t="shared" ca="1" si="1084"/>
        <v>24447709</v>
      </c>
      <c r="H5018" t="str">
        <f t="shared" ca="1" si="1092"/>
        <v>B</v>
      </c>
      <c r="I5018">
        <f t="shared" ca="1" si="1085"/>
        <v>0</v>
      </c>
      <c r="K5018">
        <f t="shared" ca="1" si="1093"/>
        <v>9</v>
      </c>
      <c r="L5018">
        <f t="shared" ca="1" si="1093"/>
        <v>4</v>
      </c>
      <c r="M5018">
        <f t="shared" ca="1" si="1093"/>
        <v>6</v>
      </c>
      <c r="N5018">
        <f t="shared" ca="1" si="1086"/>
        <v>0</v>
      </c>
    </row>
    <row r="5019" spans="1:14" x14ac:dyDescent="0.25">
      <c r="A5019" s="1">
        <v>42511</v>
      </c>
      <c r="B5019" s="2">
        <f t="shared" ca="1" si="1088"/>
        <v>0.47323298022478982</v>
      </c>
      <c r="C5019" t="str">
        <f t="shared" ca="1" si="1089"/>
        <v>Bond3</v>
      </c>
      <c r="D5019" t="str">
        <f t="shared" ca="1" si="1090"/>
        <v>Dealer7</v>
      </c>
      <c r="E5019" t="str">
        <f t="shared" ca="1" si="1091"/>
        <v>Dealer9</v>
      </c>
      <c r="F5019">
        <f t="shared" ca="1" si="1083"/>
        <v>106.94504386631723</v>
      </c>
      <c r="G5019" s="3">
        <f t="shared" ca="1" si="1084"/>
        <v>22913751</v>
      </c>
      <c r="H5019" t="str">
        <f t="shared" ca="1" si="1092"/>
        <v>B</v>
      </c>
      <c r="I5019">
        <f t="shared" ca="1" si="1085"/>
        <v>0</v>
      </c>
      <c r="K5019">
        <f t="shared" ca="1" si="1093"/>
        <v>9</v>
      </c>
      <c r="L5019">
        <f t="shared" ca="1" si="1093"/>
        <v>7</v>
      </c>
      <c r="M5019">
        <f t="shared" ca="1" si="1093"/>
        <v>3</v>
      </c>
      <c r="N5019">
        <f t="shared" ca="1" si="1086"/>
        <v>0</v>
      </c>
    </row>
    <row r="5020" spans="1:14" x14ac:dyDescent="0.25">
      <c r="A5020" s="1">
        <v>42511</v>
      </c>
      <c r="B5020" s="2">
        <f t="shared" ca="1" si="1088"/>
        <v>0.47797447983063746</v>
      </c>
      <c r="C5020" t="str">
        <f t="shared" ca="1" si="1089"/>
        <v>Bond11</v>
      </c>
      <c r="D5020" t="str">
        <f t="shared" ca="1" si="1090"/>
        <v>Dealer10</v>
      </c>
      <c r="E5020" t="str">
        <f t="shared" ca="1" si="1091"/>
        <v>Dealer2</v>
      </c>
      <c r="F5020">
        <f t="shared" ca="1" si="1083"/>
        <v>105.62612896395166</v>
      </c>
      <c r="G5020" s="3">
        <f t="shared" ca="1" si="1084"/>
        <v>3601178</v>
      </c>
      <c r="H5020" t="str">
        <f t="shared" ca="1" si="1092"/>
        <v>B</v>
      </c>
      <c r="I5020">
        <f t="shared" ca="1" si="1085"/>
        <v>0</v>
      </c>
      <c r="K5020">
        <f t="shared" ca="1" si="1093"/>
        <v>2</v>
      </c>
      <c r="L5020">
        <f t="shared" ca="1" si="1093"/>
        <v>10</v>
      </c>
      <c r="M5020">
        <f t="shared" ca="1" si="1093"/>
        <v>11</v>
      </c>
      <c r="N5020">
        <f t="shared" ca="1" si="1086"/>
        <v>0</v>
      </c>
    </row>
    <row r="5021" spans="1:14" x14ac:dyDescent="0.25">
      <c r="A5021" s="1">
        <v>42511</v>
      </c>
      <c r="B5021" s="2">
        <f t="shared" ca="1" si="1088"/>
        <v>0.48121468346570467</v>
      </c>
      <c r="C5021" t="str">
        <f t="shared" ca="1" si="1089"/>
        <v>Bond5</v>
      </c>
      <c r="D5021" t="str">
        <f t="shared" ca="1" si="1090"/>
        <v>Dealer1</v>
      </c>
      <c r="E5021" t="str">
        <f t="shared" ca="1" si="1091"/>
        <v>Dealer9</v>
      </c>
      <c r="F5021">
        <f t="shared" ca="1" si="1083"/>
        <v>108.46543792190199</v>
      </c>
      <c r="G5021" s="3">
        <f t="shared" ca="1" si="1084"/>
        <v>7106075</v>
      </c>
      <c r="H5021" t="str">
        <f t="shared" ca="1" si="1092"/>
        <v>B</v>
      </c>
      <c r="I5021">
        <f t="shared" ca="1" si="1085"/>
        <v>1</v>
      </c>
      <c r="K5021">
        <f t="shared" ca="1" si="1093"/>
        <v>9</v>
      </c>
      <c r="L5021">
        <f t="shared" ca="1" si="1093"/>
        <v>1</v>
      </c>
      <c r="M5021">
        <f t="shared" ca="1" si="1093"/>
        <v>5</v>
      </c>
      <c r="N5021">
        <f t="shared" ca="1" si="1086"/>
        <v>0</v>
      </c>
    </row>
    <row r="5022" spans="1:14" x14ac:dyDescent="0.25">
      <c r="A5022" s="1">
        <v>42511</v>
      </c>
      <c r="B5022" s="2">
        <f t="shared" ca="1" si="1088"/>
        <v>0.48747639444199453</v>
      </c>
      <c r="C5022" t="str">
        <f t="shared" ca="1" si="1089"/>
        <v>Bond10</v>
      </c>
      <c r="D5022" t="str">
        <f t="shared" ca="1" si="1090"/>
        <v>Dealer1</v>
      </c>
      <c r="E5022" t="str">
        <f t="shared" ca="1" si="1091"/>
        <v>Dealer9</v>
      </c>
      <c r="F5022">
        <f t="shared" ca="1" si="1083"/>
        <v>109.01276628391045</v>
      </c>
      <c r="G5022" s="3">
        <f t="shared" ca="1" si="1084"/>
        <v>12061902</v>
      </c>
      <c r="H5022" t="str">
        <f t="shared" ca="1" si="1092"/>
        <v>B</v>
      </c>
      <c r="I5022">
        <f t="shared" ca="1" si="1085"/>
        <v>1</v>
      </c>
      <c r="K5022">
        <f t="shared" ca="1" si="1093"/>
        <v>9</v>
      </c>
      <c r="L5022">
        <f t="shared" ca="1" si="1093"/>
        <v>1</v>
      </c>
      <c r="M5022">
        <f t="shared" ca="1" si="1093"/>
        <v>10</v>
      </c>
      <c r="N5022">
        <f t="shared" ca="1" si="1086"/>
        <v>0</v>
      </c>
    </row>
    <row r="5023" spans="1:14" x14ac:dyDescent="0.25">
      <c r="A5023" s="1">
        <v>42511</v>
      </c>
      <c r="B5023" s="2">
        <f t="shared" ca="1" si="1088"/>
        <v>0.49050893585115307</v>
      </c>
      <c r="C5023" t="str">
        <f t="shared" ca="1" si="1089"/>
        <v>Bond1</v>
      </c>
      <c r="D5023" t="str">
        <f t="shared" ca="1" si="1090"/>
        <v>Dealer7</v>
      </c>
      <c r="E5023" t="str">
        <f t="shared" ca="1" si="1091"/>
        <v>Dealer7</v>
      </c>
      <c r="F5023">
        <f t="shared" ca="1" si="1083"/>
        <v>101.31352570420003</v>
      </c>
      <c r="G5023" s="3">
        <f t="shared" ca="1" si="1084"/>
        <v>14961301</v>
      </c>
      <c r="H5023" t="str">
        <f t="shared" ca="1" si="1092"/>
        <v>B</v>
      </c>
      <c r="I5023">
        <f t="shared" ca="1" si="1085"/>
        <v>1</v>
      </c>
      <c r="K5023">
        <f t="shared" ca="1" si="1093"/>
        <v>7</v>
      </c>
      <c r="L5023">
        <f t="shared" ca="1" si="1093"/>
        <v>7</v>
      </c>
      <c r="M5023">
        <f t="shared" ca="1" si="1093"/>
        <v>1</v>
      </c>
      <c r="N5023">
        <f t="shared" ca="1" si="1086"/>
        <v>0</v>
      </c>
    </row>
    <row r="5024" spans="1:14" x14ac:dyDescent="0.25">
      <c r="A5024" s="1">
        <v>42511</v>
      </c>
      <c r="B5024" s="2">
        <f t="shared" ca="1" si="1088"/>
        <v>0.49833581526617388</v>
      </c>
      <c r="C5024" t="str">
        <f t="shared" ca="1" si="1089"/>
        <v>Bond11</v>
      </c>
      <c r="D5024" t="str">
        <f t="shared" ca="1" si="1090"/>
        <v>Dealer3</v>
      </c>
      <c r="E5024" t="str">
        <f t="shared" ca="1" si="1091"/>
        <v>Dealer9</v>
      </c>
      <c r="F5024">
        <f t="shared" ca="1" si="1083"/>
        <v>100.47194297784715</v>
      </c>
      <c r="G5024" s="3">
        <f t="shared" ca="1" si="1084"/>
        <v>21713738</v>
      </c>
      <c r="H5024" t="str">
        <f t="shared" ca="1" si="1092"/>
        <v>B</v>
      </c>
      <c r="I5024">
        <f t="shared" ca="1" si="1085"/>
        <v>0</v>
      </c>
      <c r="K5024">
        <f t="shared" ca="1" si="1093"/>
        <v>9</v>
      </c>
      <c r="L5024">
        <f t="shared" ca="1" si="1093"/>
        <v>3</v>
      </c>
      <c r="M5024">
        <f t="shared" ca="1" si="1093"/>
        <v>11</v>
      </c>
      <c r="N5024">
        <f t="shared" ca="1" si="1086"/>
        <v>0</v>
      </c>
    </row>
    <row r="5025" spans="1:14" x14ac:dyDescent="0.25">
      <c r="A5025" s="1">
        <v>42511</v>
      </c>
      <c r="B5025" s="2">
        <f t="shared" ca="1" si="1088"/>
        <v>0.50572764232183176</v>
      </c>
      <c r="C5025" t="str">
        <f t="shared" ca="1" si="1089"/>
        <v>Bond5</v>
      </c>
      <c r="D5025" t="str">
        <f t="shared" ca="1" si="1090"/>
        <v>Dealer10</v>
      </c>
      <c r="E5025" t="str">
        <f t="shared" ca="1" si="1091"/>
        <v>Dealer3</v>
      </c>
      <c r="F5025">
        <f t="shared" ca="1" si="1083"/>
        <v>100.87642824631962</v>
      </c>
      <c r="G5025" s="3">
        <f t="shared" ca="1" si="1084"/>
        <v>19178734</v>
      </c>
      <c r="H5025" t="str">
        <f t="shared" ca="1" si="1092"/>
        <v>B</v>
      </c>
      <c r="I5025">
        <f t="shared" ca="1" si="1085"/>
        <v>0</v>
      </c>
      <c r="K5025">
        <f t="shared" ca="1" si="1093"/>
        <v>3</v>
      </c>
      <c r="L5025">
        <f t="shared" ca="1" si="1093"/>
        <v>10</v>
      </c>
      <c r="M5025">
        <f t="shared" ca="1" si="1093"/>
        <v>5</v>
      </c>
      <c r="N5025">
        <f t="shared" ca="1" si="1086"/>
        <v>0</v>
      </c>
    </row>
    <row r="5026" spans="1:14" x14ac:dyDescent="0.25">
      <c r="A5026" s="1">
        <v>42511</v>
      </c>
      <c r="B5026" s="2">
        <f t="shared" ca="1" si="1088"/>
        <v>0.51544852304481015</v>
      </c>
      <c r="C5026" t="str">
        <f t="shared" ca="1" si="1089"/>
        <v>Bond8</v>
      </c>
      <c r="D5026" t="str">
        <f t="shared" ca="1" si="1090"/>
        <v>Dealer6</v>
      </c>
      <c r="E5026" t="str">
        <f t="shared" ca="1" si="1091"/>
        <v>Dealer6</v>
      </c>
      <c r="F5026">
        <f t="shared" ca="1" si="1083"/>
        <v>109.46099375010182</v>
      </c>
      <c r="G5026" s="3">
        <f t="shared" ca="1" si="1084"/>
        <v>3514574</v>
      </c>
      <c r="H5026" t="str">
        <f t="shared" ca="1" si="1092"/>
        <v>S</v>
      </c>
      <c r="I5026">
        <f t="shared" ca="1" si="1085"/>
        <v>0</v>
      </c>
      <c r="K5026">
        <f t="shared" ca="1" si="1093"/>
        <v>6</v>
      </c>
      <c r="L5026">
        <f t="shared" ca="1" si="1093"/>
        <v>6</v>
      </c>
      <c r="M5026">
        <f t="shared" ca="1" si="1093"/>
        <v>8</v>
      </c>
      <c r="N5026">
        <f t="shared" ca="1" si="1086"/>
        <v>1</v>
      </c>
    </row>
    <row r="5027" spans="1:14" x14ac:dyDescent="0.25">
      <c r="A5027" s="1">
        <v>42511</v>
      </c>
      <c r="B5027" s="2">
        <f t="shared" ca="1" si="1088"/>
        <v>0.51845307270651686</v>
      </c>
      <c r="C5027" t="str">
        <f t="shared" ca="1" si="1089"/>
        <v>Bond10</v>
      </c>
      <c r="D5027" t="str">
        <f t="shared" ca="1" si="1090"/>
        <v>Dealer6</v>
      </c>
      <c r="E5027" t="str">
        <f t="shared" ca="1" si="1091"/>
        <v>Dealer8</v>
      </c>
      <c r="F5027">
        <f t="shared" ca="1" si="1083"/>
        <v>109.85625896148088</v>
      </c>
      <c r="G5027" s="3">
        <f t="shared" ca="1" si="1084"/>
        <v>12346014</v>
      </c>
      <c r="H5027" t="str">
        <f t="shared" ca="1" si="1092"/>
        <v>B</v>
      </c>
      <c r="I5027">
        <f t="shared" ca="1" si="1085"/>
        <v>0</v>
      </c>
      <c r="K5027">
        <f t="shared" ca="1" si="1093"/>
        <v>8</v>
      </c>
      <c r="L5027">
        <f t="shared" ca="1" si="1093"/>
        <v>6</v>
      </c>
      <c r="M5027">
        <f t="shared" ca="1" si="1093"/>
        <v>10</v>
      </c>
      <c r="N5027">
        <f t="shared" ca="1" si="1086"/>
        <v>0</v>
      </c>
    </row>
    <row r="5028" spans="1:14" x14ac:dyDescent="0.25">
      <c r="A5028" s="1">
        <v>42511</v>
      </c>
      <c r="B5028" s="2">
        <f t="shared" ca="1" si="1088"/>
        <v>0.52050637137209455</v>
      </c>
      <c r="C5028" t="str">
        <f t="shared" ca="1" si="1089"/>
        <v>Bond8</v>
      </c>
      <c r="D5028" t="str">
        <f t="shared" ca="1" si="1090"/>
        <v>Dealer8</v>
      </c>
      <c r="E5028" t="str">
        <f t="shared" ca="1" si="1091"/>
        <v>Dealer7</v>
      </c>
      <c r="F5028">
        <f t="shared" ca="1" si="1083"/>
        <v>105.4532025257169</v>
      </c>
      <c r="G5028" s="3">
        <f t="shared" ca="1" si="1084"/>
        <v>16823967</v>
      </c>
      <c r="H5028" t="str">
        <f t="shared" ca="1" si="1092"/>
        <v>S</v>
      </c>
      <c r="I5028">
        <f t="shared" ca="1" si="1085"/>
        <v>0</v>
      </c>
      <c r="K5028">
        <f t="shared" ca="1" si="1093"/>
        <v>7</v>
      </c>
      <c r="L5028">
        <f t="shared" ca="1" si="1093"/>
        <v>8</v>
      </c>
      <c r="M5028">
        <f t="shared" ca="1" si="1093"/>
        <v>8</v>
      </c>
      <c r="N5028">
        <f t="shared" ca="1" si="1086"/>
        <v>1</v>
      </c>
    </row>
    <row r="5029" spans="1:14" x14ac:dyDescent="0.25">
      <c r="A5029" s="1">
        <v>42511</v>
      </c>
      <c r="B5029" s="2">
        <f t="shared" ca="1" si="1088"/>
        <v>0.52978936356298467</v>
      </c>
      <c r="C5029" t="str">
        <f t="shared" ca="1" si="1089"/>
        <v>Bond4</v>
      </c>
      <c r="D5029" t="str">
        <f t="shared" ca="1" si="1090"/>
        <v>Dealer10</v>
      </c>
      <c r="E5029" t="str">
        <f t="shared" ca="1" si="1091"/>
        <v>Dealer11</v>
      </c>
      <c r="F5029">
        <f t="shared" ca="1" si="1083"/>
        <v>101.11638467538604</v>
      </c>
      <c r="G5029" s="3">
        <f t="shared" ca="1" si="1084"/>
        <v>24419587</v>
      </c>
      <c r="H5029" t="str">
        <f t="shared" ca="1" si="1092"/>
        <v>B</v>
      </c>
      <c r="I5029">
        <f t="shared" ca="1" si="1085"/>
        <v>0</v>
      </c>
      <c r="K5029">
        <f t="shared" ca="1" si="1093"/>
        <v>11</v>
      </c>
      <c r="L5029">
        <f t="shared" ca="1" si="1093"/>
        <v>10</v>
      </c>
      <c r="M5029">
        <f t="shared" ca="1" si="1093"/>
        <v>4</v>
      </c>
      <c r="N5029">
        <f t="shared" ca="1" si="1086"/>
        <v>0</v>
      </c>
    </row>
    <row r="5030" spans="1:14" x14ac:dyDescent="0.25">
      <c r="A5030" s="1">
        <v>42511</v>
      </c>
      <c r="B5030" s="2">
        <f t="shared" ca="1" si="1088"/>
        <v>0.53169188418598612</v>
      </c>
      <c r="C5030" t="str">
        <f t="shared" ca="1" si="1089"/>
        <v>Bond7</v>
      </c>
      <c r="D5030" t="str">
        <f t="shared" ca="1" si="1090"/>
        <v>Dealer7</v>
      </c>
      <c r="E5030" t="str">
        <f t="shared" ca="1" si="1091"/>
        <v>Dealer10</v>
      </c>
      <c r="F5030">
        <f t="shared" ca="1" si="1083"/>
        <v>108.97597251441837</v>
      </c>
      <c r="G5030" s="3">
        <f t="shared" ca="1" si="1084"/>
        <v>7084268</v>
      </c>
      <c r="H5030" t="str">
        <f t="shared" ca="1" si="1092"/>
        <v>B</v>
      </c>
      <c r="I5030">
        <f t="shared" ca="1" si="1085"/>
        <v>1</v>
      </c>
      <c r="K5030">
        <f t="shared" ca="1" si="1093"/>
        <v>10</v>
      </c>
      <c r="L5030">
        <f t="shared" ca="1" si="1093"/>
        <v>7</v>
      </c>
      <c r="M5030">
        <f t="shared" ca="1" si="1093"/>
        <v>7</v>
      </c>
      <c r="N5030">
        <f t="shared" ca="1" si="1086"/>
        <v>0</v>
      </c>
    </row>
    <row r="5031" spans="1:14" x14ac:dyDescent="0.25">
      <c r="A5031" s="1">
        <v>42511</v>
      </c>
      <c r="B5031" s="2">
        <f t="shared" ca="1" si="1088"/>
        <v>0.53712341356614868</v>
      </c>
      <c r="C5031" t="str">
        <f t="shared" ca="1" si="1089"/>
        <v>Bond2</v>
      </c>
      <c r="D5031" t="str">
        <f t="shared" ca="1" si="1090"/>
        <v>Dealer2</v>
      </c>
      <c r="E5031" t="str">
        <f t="shared" ca="1" si="1091"/>
        <v>Dealer4</v>
      </c>
      <c r="F5031">
        <f t="shared" ca="1" si="1083"/>
        <v>103.49248910228425</v>
      </c>
      <c r="G5031" s="3">
        <f t="shared" ca="1" si="1084"/>
        <v>6089840</v>
      </c>
      <c r="H5031" t="str">
        <f t="shared" ca="1" si="1092"/>
        <v>B</v>
      </c>
      <c r="I5031">
        <f t="shared" ca="1" si="1085"/>
        <v>1</v>
      </c>
      <c r="K5031">
        <f t="shared" ca="1" si="1093"/>
        <v>4</v>
      </c>
      <c r="L5031">
        <f t="shared" ca="1" si="1093"/>
        <v>2</v>
      </c>
      <c r="M5031">
        <f t="shared" ca="1" si="1093"/>
        <v>2</v>
      </c>
      <c r="N5031">
        <f t="shared" ca="1" si="1086"/>
        <v>0</v>
      </c>
    </row>
    <row r="5032" spans="1:14" x14ac:dyDescent="0.25">
      <c r="A5032" s="1">
        <v>42511</v>
      </c>
      <c r="B5032" s="2">
        <f t="shared" ca="1" si="1088"/>
        <v>0.54277823589915619</v>
      </c>
      <c r="C5032" t="str">
        <f t="shared" ca="1" si="1089"/>
        <v>Bond2</v>
      </c>
      <c r="D5032" t="str">
        <f t="shared" ca="1" si="1090"/>
        <v>Dealer4</v>
      </c>
      <c r="E5032" t="str">
        <f t="shared" ca="1" si="1091"/>
        <v>Dealer7</v>
      </c>
      <c r="F5032">
        <f t="shared" ca="1" si="1083"/>
        <v>105.58325287646706</v>
      </c>
      <c r="G5032" s="3">
        <f t="shared" ca="1" si="1084"/>
        <v>3605669</v>
      </c>
      <c r="H5032" t="str">
        <f t="shared" ca="1" si="1092"/>
        <v>S</v>
      </c>
      <c r="I5032">
        <f t="shared" ca="1" si="1085"/>
        <v>0</v>
      </c>
      <c r="K5032">
        <f t="shared" ca="1" si="1093"/>
        <v>7</v>
      </c>
      <c r="L5032">
        <f t="shared" ca="1" si="1093"/>
        <v>4</v>
      </c>
      <c r="M5032">
        <f t="shared" ca="1" si="1093"/>
        <v>2</v>
      </c>
      <c r="N5032">
        <f t="shared" ca="1" si="1086"/>
        <v>1</v>
      </c>
    </row>
    <row r="5033" spans="1:14" x14ac:dyDescent="0.25">
      <c r="A5033" s="1">
        <v>42511</v>
      </c>
      <c r="B5033" s="2">
        <f t="shared" ca="1" si="1088"/>
        <v>0.55150545653204308</v>
      </c>
      <c r="C5033" t="str">
        <f t="shared" ca="1" si="1089"/>
        <v>Bond8</v>
      </c>
      <c r="D5033" t="str">
        <f t="shared" ca="1" si="1090"/>
        <v>Dealer7</v>
      </c>
      <c r="E5033" t="str">
        <f t="shared" ca="1" si="1091"/>
        <v>Dealer5</v>
      </c>
      <c r="F5033">
        <f t="shared" ca="1" si="1083"/>
        <v>102.15855250407357</v>
      </c>
      <c r="G5033" s="3">
        <f t="shared" ca="1" si="1084"/>
        <v>9651627</v>
      </c>
      <c r="H5033" t="str">
        <f t="shared" ca="1" si="1092"/>
        <v>B</v>
      </c>
      <c r="I5033">
        <f t="shared" ca="1" si="1085"/>
        <v>1</v>
      </c>
      <c r="K5033">
        <f t="shared" ca="1" si="1093"/>
        <v>5</v>
      </c>
      <c r="L5033">
        <f t="shared" ca="1" si="1093"/>
        <v>7</v>
      </c>
      <c r="M5033">
        <f t="shared" ca="1" si="1093"/>
        <v>8</v>
      </c>
      <c r="N5033">
        <f t="shared" ca="1" si="1086"/>
        <v>0</v>
      </c>
    </row>
    <row r="5034" spans="1:14" x14ac:dyDescent="0.25">
      <c r="A5034" s="1">
        <v>42511</v>
      </c>
      <c r="B5034" s="2">
        <f t="shared" ca="1" si="1088"/>
        <v>0.5520841213556934</v>
      </c>
      <c r="C5034" t="str">
        <f t="shared" ca="1" si="1089"/>
        <v>Bond10</v>
      </c>
      <c r="D5034" t="str">
        <f t="shared" ca="1" si="1090"/>
        <v>Dealer3</v>
      </c>
      <c r="E5034" t="str">
        <f t="shared" ca="1" si="1091"/>
        <v>Dealer3</v>
      </c>
      <c r="F5034">
        <f t="shared" ca="1" si="1083"/>
        <v>100.94287487927542</v>
      </c>
      <c r="G5034" s="3">
        <f t="shared" ca="1" si="1084"/>
        <v>3344568</v>
      </c>
      <c r="H5034" t="str">
        <f t="shared" ca="1" si="1092"/>
        <v>S</v>
      </c>
      <c r="I5034">
        <f t="shared" ca="1" si="1085"/>
        <v>0</v>
      </c>
      <c r="K5034">
        <f t="shared" ca="1" si="1093"/>
        <v>3</v>
      </c>
      <c r="L5034">
        <f t="shared" ca="1" si="1093"/>
        <v>3</v>
      </c>
      <c r="M5034">
        <f t="shared" ca="1" si="1093"/>
        <v>10</v>
      </c>
      <c r="N5034">
        <f t="shared" ca="1" si="1086"/>
        <v>1</v>
      </c>
    </row>
    <row r="5035" spans="1:14" x14ac:dyDescent="0.25">
      <c r="A5035" s="1">
        <v>42511</v>
      </c>
      <c r="B5035" s="2">
        <f t="shared" ca="1" si="1088"/>
        <v>0.55352751840693171</v>
      </c>
      <c r="C5035" t="str">
        <f t="shared" ca="1" si="1089"/>
        <v>Bond4</v>
      </c>
      <c r="D5035" t="str">
        <f t="shared" ca="1" si="1090"/>
        <v>Dealer4</v>
      </c>
      <c r="E5035" t="str">
        <f t="shared" ca="1" si="1091"/>
        <v>Dealer8</v>
      </c>
      <c r="F5035">
        <f t="shared" ca="1" si="1083"/>
        <v>107.79197471405325</v>
      </c>
      <c r="G5035" s="3">
        <f t="shared" ca="1" si="1084"/>
        <v>26427910</v>
      </c>
      <c r="H5035" t="str">
        <f t="shared" ca="1" si="1092"/>
        <v>B</v>
      </c>
      <c r="I5035">
        <f t="shared" ca="1" si="1085"/>
        <v>0</v>
      </c>
      <c r="K5035">
        <f t="shared" ca="1" si="1093"/>
        <v>8</v>
      </c>
      <c r="L5035">
        <f t="shared" ca="1" si="1093"/>
        <v>4</v>
      </c>
      <c r="M5035">
        <f t="shared" ca="1" si="1093"/>
        <v>4</v>
      </c>
      <c r="N5035">
        <f t="shared" ca="1" si="1086"/>
        <v>0</v>
      </c>
    </row>
    <row r="5036" spans="1:14" x14ac:dyDescent="0.25">
      <c r="A5036" s="1">
        <v>42511</v>
      </c>
      <c r="B5036" s="2">
        <f t="shared" ca="1" si="1088"/>
        <v>0.55818592666352773</v>
      </c>
      <c r="C5036" t="str">
        <f t="shared" ca="1" si="1089"/>
        <v>Bond7</v>
      </c>
      <c r="D5036" t="str">
        <f t="shared" ca="1" si="1090"/>
        <v>Dealer1</v>
      </c>
      <c r="E5036" t="str">
        <f t="shared" ca="1" si="1091"/>
        <v>Dealer7</v>
      </c>
      <c r="F5036">
        <f t="shared" ca="1" si="1083"/>
        <v>105.42168292469475</v>
      </c>
      <c r="G5036" s="3">
        <f t="shared" ca="1" si="1084"/>
        <v>10882963</v>
      </c>
      <c r="H5036" t="str">
        <f t="shared" ca="1" si="1092"/>
        <v>S</v>
      </c>
      <c r="I5036">
        <f t="shared" ca="1" si="1085"/>
        <v>0</v>
      </c>
      <c r="K5036">
        <f t="shared" ca="1" si="1093"/>
        <v>7</v>
      </c>
      <c r="L5036">
        <f t="shared" ca="1" si="1093"/>
        <v>1</v>
      </c>
      <c r="M5036">
        <f t="shared" ca="1" si="1093"/>
        <v>7</v>
      </c>
      <c r="N5036">
        <f t="shared" ca="1" si="1086"/>
        <v>1</v>
      </c>
    </row>
    <row r="5037" spans="1:14" x14ac:dyDescent="0.25">
      <c r="A5037" s="1">
        <v>42511</v>
      </c>
      <c r="B5037" s="2">
        <f t="shared" ca="1" si="1088"/>
        <v>0.56472526880490881</v>
      </c>
      <c r="C5037" t="str">
        <f t="shared" ca="1" si="1089"/>
        <v>Bond3</v>
      </c>
      <c r="D5037" t="str">
        <f t="shared" ca="1" si="1090"/>
        <v>Dealer11</v>
      </c>
      <c r="E5037" t="str">
        <f t="shared" ca="1" si="1091"/>
        <v>Dealer10</v>
      </c>
      <c r="F5037">
        <f t="shared" ca="1" si="1083"/>
        <v>100.71975196289121</v>
      </c>
      <c r="G5037" s="3">
        <f t="shared" ca="1" si="1084"/>
        <v>4217369</v>
      </c>
      <c r="H5037" t="str">
        <f t="shared" ca="1" si="1092"/>
        <v>S</v>
      </c>
      <c r="I5037">
        <f t="shared" ca="1" si="1085"/>
        <v>1</v>
      </c>
      <c r="K5037">
        <f t="shared" ca="1" si="1093"/>
        <v>10</v>
      </c>
      <c r="L5037">
        <f t="shared" ca="1" si="1093"/>
        <v>11</v>
      </c>
      <c r="M5037">
        <f t="shared" ca="1" si="1093"/>
        <v>3</v>
      </c>
      <c r="N5037">
        <f t="shared" ca="1" si="1086"/>
        <v>1</v>
      </c>
    </row>
    <row r="5038" spans="1:14" x14ac:dyDescent="0.25">
      <c r="A5038" s="1">
        <v>42511</v>
      </c>
      <c r="B5038" s="2">
        <f t="shared" ca="1" si="1088"/>
        <v>0.57357479587996152</v>
      </c>
      <c r="C5038" t="str">
        <f t="shared" ca="1" si="1089"/>
        <v>Bond11</v>
      </c>
      <c r="D5038" t="str">
        <f t="shared" ca="1" si="1090"/>
        <v>Dealer11</v>
      </c>
      <c r="E5038" t="str">
        <f t="shared" ca="1" si="1091"/>
        <v>Dealer4</v>
      </c>
      <c r="F5038">
        <f t="shared" ca="1" si="1083"/>
        <v>100.64997212993721</v>
      </c>
      <c r="G5038" s="3">
        <f t="shared" ca="1" si="1084"/>
        <v>22443911</v>
      </c>
      <c r="H5038" t="str">
        <f t="shared" ca="1" si="1092"/>
        <v>B</v>
      </c>
      <c r="I5038">
        <f t="shared" ca="1" si="1085"/>
        <v>0</v>
      </c>
      <c r="K5038">
        <f t="shared" ca="1" si="1093"/>
        <v>4</v>
      </c>
      <c r="L5038">
        <f t="shared" ca="1" si="1093"/>
        <v>11</v>
      </c>
      <c r="M5038">
        <f t="shared" ca="1" si="1093"/>
        <v>11</v>
      </c>
      <c r="N5038">
        <f t="shared" ca="1" si="1086"/>
        <v>0</v>
      </c>
    </row>
    <row r="5039" spans="1:14" x14ac:dyDescent="0.25">
      <c r="A5039" s="1">
        <v>42511</v>
      </c>
      <c r="B5039" s="2">
        <f t="shared" ca="1" si="1088"/>
        <v>0.58010778894432957</v>
      </c>
      <c r="C5039" t="str">
        <f t="shared" ca="1" si="1089"/>
        <v>Bond6</v>
      </c>
      <c r="D5039" t="str">
        <f t="shared" ca="1" si="1090"/>
        <v>Dealer11</v>
      </c>
      <c r="E5039" t="str">
        <f t="shared" ca="1" si="1091"/>
        <v>Dealer10</v>
      </c>
      <c r="F5039">
        <f t="shared" ca="1" si="1083"/>
        <v>101.34451134809623</v>
      </c>
      <c r="G5039" s="3">
        <f t="shared" ca="1" si="1084"/>
        <v>4346325</v>
      </c>
      <c r="H5039" t="str">
        <f t="shared" ca="1" si="1092"/>
        <v>B</v>
      </c>
      <c r="I5039">
        <f t="shared" ca="1" si="1085"/>
        <v>0</v>
      </c>
      <c r="K5039">
        <f t="shared" ca="1" si="1093"/>
        <v>10</v>
      </c>
      <c r="L5039">
        <f t="shared" ca="1" si="1093"/>
        <v>11</v>
      </c>
      <c r="M5039">
        <f t="shared" ca="1" si="1093"/>
        <v>6</v>
      </c>
      <c r="N5039">
        <f t="shared" ca="1" si="1086"/>
        <v>0</v>
      </c>
    </row>
    <row r="5040" spans="1:14" x14ac:dyDescent="0.25">
      <c r="A5040" s="1">
        <v>42511</v>
      </c>
      <c r="B5040" s="2">
        <f t="shared" ca="1" si="1088"/>
        <v>0.58028726642420991</v>
      </c>
      <c r="C5040" t="str">
        <f t="shared" ca="1" si="1089"/>
        <v>Bond5</v>
      </c>
      <c r="D5040" t="str">
        <f t="shared" ca="1" si="1090"/>
        <v>Dealer5</v>
      </c>
      <c r="E5040" t="str">
        <f t="shared" ca="1" si="1091"/>
        <v>Dealer3</v>
      </c>
      <c r="F5040">
        <f t="shared" ca="1" si="1083"/>
        <v>101.62182238473208</v>
      </c>
      <c r="G5040" s="3">
        <f t="shared" ca="1" si="1084"/>
        <v>18693205</v>
      </c>
      <c r="H5040" t="str">
        <f t="shared" ca="1" si="1092"/>
        <v>B</v>
      </c>
      <c r="I5040">
        <f t="shared" ca="1" si="1085"/>
        <v>0</v>
      </c>
      <c r="K5040">
        <f t="shared" ca="1" si="1093"/>
        <v>3</v>
      </c>
      <c r="L5040">
        <f t="shared" ca="1" si="1093"/>
        <v>5</v>
      </c>
      <c r="M5040">
        <f t="shared" ca="1" si="1093"/>
        <v>5</v>
      </c>
      <c r="N5040">
        <f t="shared" ca="1" si="1086"/>
        <v>0</v>
      </c>
    </row>
    <row r="5041" spans="1:14" x14ac:dyDescent="0.25">
      <c r="A5041" s="1">
        <v>42511</v>
      </c>
      <c r="B5041" s="2">
        <f t="shared" ca="1" si="1088"/>
        <v>0.583916625835463</v>
      </c>
      <c r="C5041" t="str">
        <f t="shared" ca="1" si="1089"/>
        <v>Bond10</v>
      </c>
      <c r="D5041" t="str">
        <f t="shared" ca="1" si="1090"/>
        <v>Dealer4</v>
      </c>
      <c r="E5041" t="str">
        <f t="shared" ca="1" si="1091"/>
        <v>Dealer4</v>
      </c>
      <c r="F5041">
        <f t="shared" ca="1" si="1083"/>
        <v>108.31011899243541</v>
      </c>
      <c r="G5041" s="3">
        <f t="shared" ca="1" si="1084"/>
        <v>21045008</v>
      </c>
      <c r="H5041" t="str">
        <f t="shared" ca="1" si="1092"/>
        <v>B</v>
      </c>
      <c r="I5041">
        <f t="shared" ca="1" si="1085"/>
        <v>0</v>
      </c>
      <c r="K5041">
        <f t="shared" ca="1" si="1093"/>
        <v>4</v>
      </c>
      <c r="L5041">
        <f t="shared" ca="1" si="1093"/>
        <v>4</v>
      </c>
      <c r="M5041">
        <f t="shared" ca="1" si="1093"/>
        <v>10</v>
      </c>
      <c r="N5041">
        <f t="shared" ca="1" si="1086"/>
        <v>0</v>
      </c>
    </row>
    <row r="5042" spans="1:14" x14ac:dyDescent="0.25">
      <c r="A5042" s="1">
        <v>42511</v>
      </c>
      <c r="B5042" s="2">
        <f t="shared" ca="1" si="1088"/>
        <v>0.58544367205702474</v>
      </c>
      <c r="C5042" t="str">
        <f t="shared" ca="1" si="1089"/>
        <v>Bond10</v>
      </c>
      <c r="D5042" t="str">
        <f t="shared" ca="1" si="1090"/>
        <v>Dealer2</v>
      </c>
      <c r="E5042" t="str">
        <f t="shared" ca="1" si="1091"/>
        <v>Dealer6</v>
      </c>
      <c r="F5042">
        <f t="shared" ca="1" si="1083"/>
        <v>106.16854934240862</v>
      </c>
      <c r="G5042" s="3">
        <f t="shared" ca="1" si="1084"/>
        <v>17643427</v>
      </c>
      <c r="H5042" t="str">
        <f t="shared" ca="1" si="1092"/>
        <v>S</v>
      </c>
      <c r="I5042">
        <f t="shared" ca="1" si="1085"/>
        <v>0</v>
      </c>
      <c r="K5042">
        <f t="shared" ca="1" si="1093"/>
        <v>6</v>
      </c>
      <c r="L5042">
        <f t="shared" ca="1" si="1093"/>
        <v>2</v>
      </c>
      <c r="M5042">
        <f t="shared" ca="1" si="1093"/>
        <v>10</v>
      </c>
      <c r="N5042">
        <f t="shared" ca="1" si="1086"/>
        <v>1</v>
      </c>
    </row>
    <row r="5043" spans="1:14" x14ac:dyDescent="0.25">
      <c r="A5043" s="1">
        <v>42511</v>
      </c>
      <c r="B5043" s="2">
        <f t="shared" ca="1" si="1088"/>
        <v>0.59025249793006462</v>
      </c>
      <c r="C5043" t="str">
        <f t="shared" ca="1" si="1089"/>
        <v>Bond10</v>
      </c>
      <c r="D5043" t="str">
        <f t="shared" ca="1" si="1090"/>
        <v>Dealer6</v>
      </c>
      <c r="E5043" t="str">
        <f t="shared" ca="1" si="1091"/>
        <v>Dealer10</v>
      </c>
      <c r="F5043">
        <f t="shared" ca="1" si="1083"/>
        <v>100.65388890211678</v>
      </c>
      <c r="G5043" s="3">
        <f t="shared" ca="1" si="1084"/>
        <v>10086764</v>
      </c>
      <c r="H5043" t="str">
        <f t="shared" ca="1" si="1092"/>
        <v>S</v>
      </c>
      <c r="I5043">
        <f t="shared" ca="1" si="1085"/>
        <v>0</v>
      </c>
      <c r="K5043">
        <f t="shared" ca="1" si="1093"/>
        <v>10</v>
      </c>
      <c r="L5043">
        <f t="shared" ca="1" si="1093"/>
        <v>6</v>
      </c>
      <c r="M5043">
        <f t="shared" ca="1" si="1093"/>
        <v>10</v>
      </c>
      <c r="N5043">
        <f t="shared" ca="1" si="1086"/>
        <v>1</v>
      </c>
    </row>
    <row r="5044" spans="1:14" x14ac:dyDescent="0.25">
      <c r="A5044" s="1">
        <v>42511</v>
      </c>
      <c r="B5044" s="2">
        <f t="shared" ca="1" si="1088"/>
        <v>0.59974814202649462</v>
      </c>
      <c r="C5044" t="str">
        <f t="shared" ca="1" si="1089"/>
        <v>Bond9</v>
      </c>
      <c r="D5044" t="str">
        <f t="shared" ca="1" si="1090"/>
        <v>Dealer7</v>
      </c>
      <c r="E5044" t="str">
        <f t="shared" ca="1" si="1091"/>
        <v>Dealer6</v>
      </c>
      <c r="F5044">
        <f t="shared" ca="1" si="1083"/>
        <v>101.41918185501204</v>
      </c>
      <c r="G5044" s="3">
        <f t="shared" ca="1" si="1084"/>
        <v>17170380</v>
      </c>
      <c r="H5044" t="str">
        <f t="shared" ca="1" si="1092"/>
        <v>S</v>
      </c>
      <c r="I5044">
        <f t="shared" ca="1" si="1085"/>
        <v>0</v>
      </c>
      <c r="K5044">
        <f t="shared" ca="1" si="1093"/>
        <v>6</v>
      </c>
      <c r="L5044">
        <f t="shared" ca="1" si="1093"/>
        <v>7</v>
      </c>
      <c r="M5044">
        <f t="shared" ca="1" si="1093"/>
        <v>9</v>
      </c>
      <c r="N5044">
        <f t="shared" ca="1" si="1086"/>
        <v>1</v>
      </c>
    </row>
    <row r="5045" spans="1:14" x14ac:dyDescent="0.25">
      <c r="A5045" s="1">
        <v>42511</v>
      </c>
      <c r="B5045" s="2">
        <f t="shared" ca="1" si="1088"/>
        <v>0.60840707236557767</v>
      </c>
      <c r="C5045" t="str">
        <f t="shared" ca="1" si="1089"/>
        <v>Bond2</v>
      </c>
      <c r="D5045" t="str">
        <f t="shared" ca="1" si="1090"/>
        <v>Dealer2</v>
      </c>
      <c r="E5045" t="str">
        <f t="shared" ca="1" si="1091"/>
        <v>Dealer3</v>
      </c>
      <c r="F5045">
        <f t="shared" ca="1" si="1083"/>
        <v>104.37866901812184</v>
      </c>
      <c r="G5045" s="3">
        <f t="shared" ca="1" si="1084"/>
        <v>15749821</v>
      </c>
      <c r="H5045" t="str">
        <f t="shared" ca="1" si="1092"/>
        <v>B</v>
      </c>
      <c r="I5045">
        <f t="shared" ca="1" si="1085"/>
        <v>0</v>
      </c>
      <c r="K5045">
        <f t="shared" ca="1" si="1093"/>
        <v>3</v>
      </c>
      <c r="L5045">
        <f t="shared" ca="1" si="1093"/>
        <v>2</v>
      </c>
      <c r="M5045">
        <f t="shared" ca="1" si="1093"/>
        <v>2</v>
      </c>
      <c r="N5045">
        <f t="shared" ca="1" si="1086"/>
        <v>0</v>
      </c>
    </row>
    <row r="5046" spans="1:14" x14ac:dyDescent="0.25">
      <c r="A5046" s="1">
        <v>42511</v>
      </c>
      <c r="B5046" s="2">
        <f t="shared" ca="1" si="1088"/>
        <v>0.61127739687391014</v>
      </c>
      <c r="C5046" t="str">
        <f t="shared" ca="1" si="1089"/>
        <v>Bond7</v>
      </c>
      <c r="D5046" t="str">
        <f t="shared" ca="1" si="1090"/>
        <v>Dealer11</v>
      </c>
      <c r="E5046" t="str">
        <f t="shared" ca="1" si="1091"/>
        <v>Dealer5</v>
      </c>
      <c r="F5046">
        <f t="shared" ca="1" si="1083"/>
        <v>101.89867621096553</v>
      </c>
      <c r="G5046" s="3">
        <f t="shared" ca="1" si="1084"/>
        <v>8053033</v>
      </c>
      <c r="H5046" t="str">
        <f t="shared" ca="1" si="1092"/>
        <v>B</v>
      </c>
      <c r="I5046">
        <f t="shared" ca="1" si="1085"/>
        <v>0</v>
      </c>
      <c r="K5046">
        <f t="shared" ca="1" si="1093"/>
        <v>5</v>
      </c>
      <c r="L5046">
        <f t="shared" ca="1" si="1093"/>
        <v>11</v>
      </c>
      <c r="M5046">
        <f t="shared" ca="1" si="1093"/>
        <v>7</v>
      </c>
      <c r="N5046">
        <f t="shared" ca="1" si="1086"/>
        <v>0</v>
      </c>
    </row>
    <row r="5047" spans="1:14" x14ac:dyDescent="0.25">
      <c r="A5047" s="1">
        <v>42511</v>
      </c>
      <c r="B5047" s="2">
        <f t="shared" ca="1" si="1088"/>
        <v>0.61275064938780732</v>
      </c>
      <c r="C5047" t="str">
        <f t="shared" ca="1" si="1089"/>
        <v>Bond8</v>
      </c>
      <c r="D5047" t="str">
        <f t="shared" ca="1" si="1090"/>
        <v>Dealer1</v>
      </c>
      <c r="E5047" t="str">
        <f t="shared" ca="1" si="1091"/>
        <v>Dealer8</v>
      </c>
      <c r="F5047">
        <f t="shared" ca="1" si="1083"/>
        <v>106.13586121831554</v>
      </c>
      <c r="G5047" s="3">
        <f t="shared" ca="1" si="1084"/>
        <v>13321513</v>
      </c>
      <c r="H5047" t="str">
        <f t="shared" ca="1" si="1092"/>
        <v>B</v>
      </c>
      <c r="I5047">
        <f t="shared" ca="1" si="1085"/>
        <v>0</v>
      </c>
      <c r="K5047">
        <f t="shared" ca="1" si="1093"/>
        <v>8</v>
      </c>
      <c r="L5047">
        <f t="shared" ca="1" si="1093"/>
        <v>1</v>
      </c>
      <c r="M5047">
        <f t="shared" ca="1" si="1093"/>
        <v>8</v>
      </c>
      <c r="N5047">
        <f t="shared" ca="1" si="1086"/>
        <v>0</v>
      </c>
    </row>
    <row r="5048" spans="1:14" x14ac:dyDescent="0.25">
      <c r="A5048" s="1">
        <v>42511</v>
      </c>
      <c r="B5048" s="2">
        <f t="shared" ca="1" si="1088"/>
        <v>0.61574908264132144</v>
      </c>
      <c r="C5048" t="str">
        <f t="shared" ca="1" si="1089"/>
        <v>Bond4</v>
      </c>
      <c r="D5048" t="str">
        <f t="shared" ca="1" si="1090"/>
        <v>Dealer7</v>
      </c>
      <c r="E5048" t="str">
        <f t="shared" ca="1" si="1091"/>
        <v>Dealer8</v>
      </c>
      <c r="F5048">
        <f t="shared" ca="1" si="1083"/>
        <v>107.89950761639852</v>
      </c>
      <c r="G5048" s="3">
        <f t="shared" ca="1" si="1084"/>
        <v>17735647</v>
      </c>
      <c r="H5048" t="str">
        <f t="shared" ca="1" si="1092"/>
        <v>B</v>
      </c>
      <c r="I5048">
        <f t="shared" ca="1" si="1085"/>
        <v>0</v>
      </c>
      <c r="K5048">
        <f t="shared" ca="1" si="1093"/>
        <v>8</v>
      </c>
      <c r="L5048">
        <f t="shared" ca="1" si="1093"/>
        <v>7</v>
      </c>
      <c r="M5048">
        <f t="shared" ca="1" si="1093"/>
        <v>4</v>
      </c>
      <c r="N5048">
        <f t="shared" ca="1" si="1086"/>
        <v>0</v>
      </c>
    </row>
    <row r="5049" spans="1:14" x14ac:dyDescent="0.25">
      <c r="A5049" s="1">
        <v>42511</v>
      </c>
      <c r="B5049" s="2">
        <f t="shared" ca="1" si="1088"/>
        <v>0.62171798688189039</v>
      </c>
      <c r="C5049" t="str">
        <f t="shared" ca="1" si="1089"/>
        <v>Bond6</v>
      </c>
      <c r="D5049" t="str">
        <f t="shared" ca="1" si="1090"/>
        <v>Dealer8</v>
      </c>
      <c r="E5049" t="str">
        <f t="shared" ca="1" si="1091"/>
        <v>Dealer8</v>
      </c>
      <c r="F5049">
        <f t="shared" ca="1" si="1083"/>
        <v>109.69443694911777</v>
      </c>
      <c r="G5049" s="3">
        <f t="shared" ca="1" si="1084"/>
        <v>22518873</v>
      </c>
      <c r="H5049" t="str">
        <f t="shared" ca="1" si="1092"/>
        <v>S</v>
      </c>
      <c r="I5049">
        <f t="shared" ca="1" si="1085"/>
        <v>0</v>
      </c>
      <c r="K5049">
        <f t="shared" ca="1" si="1093"/>
        <v>8</v>
      </c>
      <c r="L5049">
        <f t="shared" ca="1" si="1093"/>
        <v>8</v>
      </c>
      <c r="M5049">
        <f t="shared" ca="1" si="1093"/>
        <v>6</v>
      </c>
      <c r="N5049">
        <f t="shared" ca="1" si="1086"/>
        <v>1</v>
      </c>
    </row>
    <row r="5050" spans="1:14" x14ac:dyDescent="0.25">
      <c r="A5050" s="1">
        <v>42511</v>
      </c>
      <c r="B5050" s="2">
        <f t="shared" ca="1" si="1088"/>
        <v>0.62820305944613619</v>
      </c>
      <c r="C5050" t="str">
        <f t="shared" ca="1" si="1089"/>
        <v>Bond9</v>
      </c>
      <c r="D5050" t="str">
        <f t="shared" ca="1" si="1090"/>
        <v>Dealer1</v>
      </c>
      <c r="E5050" t="str">
        <f t="shared" ca="1" si="1091"/>
        <v>Dealer6</v>
      </c>
      <c r="F5050">
        <f t="shared" ca="1" si="1083"/>
        <v>101.3243086951823</v>
      </c>
      <c r="G5050" s="3">
        <f t="shared" ca="1" si="1084"/>
        <v>9302914</v>
      </c>
      <c r="H5050" t="str">
        <f t="shared" ca="1" si="1092"/>
        <v>B</v>
      </c>
      <c r="I5050">
        <f t="shared" ca="1" si="1085"/>
        <v>0</v>
      </c>
      <c r="K5050">
        <f t="shared" ca="1" si="1093"/>
        <v>6</v>
      </c>
      <c r="L5050">
        <f t="shared" ca="1" si="1093"/>
        <v>1</v>
      </c>
      <c r="M5050">
        <f t="shared" ca="1" si="1093"/>
        <v>9</v>
      </c>
      <c r="N5050">
        <f t="shared" ca="1" si="1086"/>
        <v>0</v>
      </c>
    </row>
    <row r="5051" spans="1:14" x14ac:dyDescent="0.25">
      <c r="A5051" s="1">
        <v>42511</v>
      </c>
      <c r="B5051" s="2">
        <f t="shared" ca="1" si="1088"/>
        <v>0.63498993459690012</v>
      </c>
      <c r="C5051" t="str">
        <f t="shared" ca="1" si="1089"/>
        <v>Bond5</v>
      </c>
      <c r="D5051" t="str">
        <f t="shared" ca="1" si="1090"/>
        <v>Dealer2</v>
      </c>
      <c r="E5051" t="str">
        <f t="shared" ca="1" si="1091"/>
        <v>Dealer3</v>
      </c>
      <c r="F5051">
        <f t="shared" ca="1" si="1083"/>
        <v>105.99704339153247</v>
      </c>
      <c r="G5051" s="3">
        <f t="shared" ca="1" si="1084"/>
        <v>12730111</v>
      </c>
      <c r="H5051" t="str">
        <f t="shared" ca="1" si="1092"/>
        <v>S</v>
      </c>
      <c r="I5051">
        <f t="shared" ca="1" si="1085"/>
        <v>0</v>
      </c>
      <c r="K5051">
        <f t="shared" ca="1" si="1093"/>
        <v>3</v>
      </c>
      <c r="L5051">
        <f t="shared" ca="1" si="1093"/>
        <v>2</v>
      </c>
      <c r="M5051">
        <f t="shared" ca="1" si="1093"/>
        <v>5</v>
      </c>
      <c r="N5051">
        <f t="shared" ca="1" si="1086"/>
        <v>1</v>
      </c>
    </row>
    <row r="5052" spans="1:14" x14ac:dyDescent="0.25">
      <c r="A5052" s="1">
        <v>42511</v>
      </c>
      <c r="B5052" s="2">
        <f t="shared" ca="1" si="1088"/>
        <v>0.64287712384513152</v>
      </c>
      <c r="C5052" t="str">
        <f t="shared" ca="1" si="1089"/>
        <v>Bond8</v>
      </c>
      <c r="D5052" t="str">
        <f t="shared" ca="1" si="1090"/>
        <v>Dealer7</v>
      </c>
      <c r="E5052" t="str">
        <f t="shared" ca="1" si="1091"/>
        <v>Dealer11</v>
      </c>
      <c r="F5052">
        <f t="shared" ca="1" si="1083"/>
        <v>101.89357539428785</v>
      </c>
      <c r="G5052" s="3">
        <f t="shared" ca="1" si="1084"/>
        <v>572337</v>
      </c>
      <c r="H5052" t="str">
        <f t="shared" ca="1" si="1092"/>
        <v>S</v>
      </c>
      <c r="I5052">
        <f t="shared" ca="1" si="1085"/>
        <v>0</v>
      </c>
      <c r="K5052">
        <f t="shared" ca="1" si="1093"/>
        <v>11</v>
      </c>
      <c r="L5052">
        <f t="shared" ca="1" si="1093"/>
        <v>7</v>
      </c>
      <c r="M5052">
        <f t="shared" ca="1" si="1093"/>
        <v>8</v>
      </c>
      <c r="N5052">
        <f t="shared" ca="1" si="1086"/>
        <v>1</v>
      </c>
    </row>
    <row r="5053" spans="1:14" x14ac:dyDescent="0.25">
      <c r="A5053" s="1">
        <v>42511</v>
      </c>
      <c r="B5053" s="2">
        <f t="shared" ca="1" si="1088"/>
        <v>0.64892679820636845</v>
      </c>
      <c r="C5053" t="str">
        <f t="shared" ca="1" si="1089"/>
        <v>Bond5</v>
      </c>
      <c r="D5053" t="str">
        <f t="shared" ca="1" si="1090"/>
        <v>Dealer6</v>
      </c>
      <c r="E5053" t="str">
        <f t="shared" ca="1" si="1091"/>
        <v>Dealer4</v>
      </c>
      <c r="F5053">
        <f t="shared" ca="1" si="1083"/>
        <v>106.01457936248325</v>
      </c>
      <c r="G5053" s="3">
        <f t="shared" ca="1" si="1084"/>
        <v>16656775</v>
      </c>
      <c r="H5053" t="str">
        <f t="shared" ca="1" si="1092"/>
        <v>S</v>
      </c>
      <c r="I5053">
        <f t="shared" ca="1" si="1085"/>
        <v>0</v>
      </c>
      <c r="K5053">
        <f t="shared" ca="1" si="1093"/>
        <v>4</v>
      </c>
      <c r="L5053">
        <f t="shared" ca="1" si="1093"/>
        <v>6</v>
      </c>
      <c r="M5053">
        <f t="shared" ca="1" si="1093"/>
        <v>5</v>
      </c>
      <c r="N5053">
        <f t="shared" ca="1" si="1086"/>
        <v>1</v>
      </c>
    </row>
    <row r="5054" spans="1:14" x14ac:dyDescent="0.25">
      <c r="A5054" s="1">
        <v>42511</v>
      </c>
      <c r="B5054" s="2">
        <f t="shared" ca="1" si="1088"/>
        <v>0.65510934951079181</v>
      </c>
      <c r="C5054" t="str">
        <f t="shared" ca="1" si="1089"/>
        <v>Bond6</v>
      </c>
      <c r="D5054" t="str">
        <f t="shared" ca="1" si="1090"/>
        <v>Dealer9</v>
      </c>
      <c r="E5054" t="str">
        <f t="shared" ca="1" si="1091"/>
        <v>Dealer8</v>
      </c>
      <c r="F5054">
        <f t="shared" ca="1" si="1083"/>
        <v>105.36330249749224</v>
      </c>
      <c r="G5054" s="3">
        <f t="shared" ca="1" si="1084"/>
        <v>3320261</v>
      </c>
      <c r="H5054" t="str">
        <f t="shared" ca="1" si="1092"/>
        <v>S</v>
      </c>
      <c r="I5054">
        <f t="shared" ca="1" si="1085"/>
        <v>0</v>
      </c>
      <c r="K5054">
        <f t="shared" ca="1" si="1093"/>
        <v>8</v>
      </c>
      <c r="L5054">
        <f t="shared" ca="1" si="1093"/>
        <v>9</v>
      </c>
      <c r="M5054">
        <f t="shared" ca="1" si="1093"/>
        <v>6</v>
      </c>
      <c r="N5054">
        <f t="shared" ca="1" si="1086"/>
        <v>1</v>
      </c>
    </row>
    <row r="5055" spans="1:14" x14ac:dyDescent="0.25">
      <c r="A5055" s="1">
        <v>42511</v>
      </c>
      <c r="B5055" s="2">
        <f t="shared" ca="1" si="1088"/>
        <v>0.65855993969979476</v>
      </c>
      <c r="C5055" t="str">
        <f t="shared" ca="1" si="1089"/>
        <v>Bond2</v>
      </c>
      <c r="D5055" t="str">
        <f t="shared" ca="1" si="1090"/>
        <v>Dealer4</v>
      </c>
      <c r="E5055" t="str">
        <f t="shared" ca="1" si="1091"/>
        <v>Dealer5</v>
      </c>
      <c r="F5055">
        <f t="shared" ca="1" si="1083"/>
        <v>104.69686377919595</v>
      </c>
      <c r="G5055" s="3">
        <f t="shared" ca="1" si="1084"/>
        <v>14358400</v>
      </c>
      <c r="H5055" t="str">
        <f t="shared" ca="1" si="1092"/>
        <v>B</v>
      </c>
      <c r="I5055">
        <f t="shared" ca="1" si="1085"/>
        <v>0</v>
      </c>
      <c r="K5055">
        <f t="shared" ca="1" si="1093"/>
        <v>5</v>
      </c>
      <c r="L5055">
        <f t="shared" ca="1" si="1093"/>
        <v>4</v>
      </c>
      <c r="M5055">
        <f t="shared" ca="1" si="1093"/>
        <v>2</v>
      </c>
      <c r="N5055">
        <f t="shared" ca="1" si="1086"/>
        <v>0</v>
      </c>
    </row>
    <row r="5056" spans="1:14" x14ac:dyDescent="0.25">
      <c r="A5056" s="1">
        <v>42511</v>
      </c>
      <c r="B5056" s="2">
        <f t="shared" ca="1" si="1088"/>
        <v>0.66413788733104129</v>
      </c>
      <c r="C5056" t="str">
        <f t="shared" ca="1" si="1089"/>
        <v>Bond4</v>
      </c>
      <c r="D5056" t="str">
        <f t="shared" ca="1" si="1090"/>
        <v>Dealer9</v>
      </c>
      <c r="E5056" t="str">
        <f t="shared" ca="1" si="1091"/>
        <v>Dealer8</v>
      </c>
      <c r="F5056">
        <f t="shared" ca="1" si="1083"/>
        <v>106.60411442969153</v>
      </c>
      <c r="G5056" s="3">
        <f t="shared" ca="1" si="1084"/>
        <v>7743631</v>
      </c>
      <c r="H5056" t="str">
        <f t="shared" ca="1" si="1092"/>
        <v>B</v>
      </c>
      <c r="I5056">
        <f t="shared" ca="1" si="1085"/>
        <v>0</v>
      </c>
      <c r="K5056">
        <f t="shared" ca="1" si="1093"/>
        <v>8</v>
      </c>
      <c r="L5056">
        <f t="shared" ca="1" si="1093"/>
        <v>9</v>
      </c>
      <c r="M5056">
        <f t="shared" ca="1" si="1093"/>
        <v>4</v>
      </c>
      <c r="N5056">
        <f t="shared" ca="1" si="1086"/>
        <v>0</v>
      </c>
    </row>
    <row r="5057" spans="1:14" x14ac:dyDescent="0.25">
      <c r="A5057" s="1">
        <v>42511</v>
      </c>
      <c r="B5057" s="2">
        <f t="shared" ca="1" si="1088"/>
        <v>0.6726939931384639</v>
      </c>
      <c r="C5057" t="str">
        <f t="shared" ca="1" si="1089"/>
        <v>Bond3</v>
      </c>
      <c r="D5057" t="str">
        <f t="shared" ca="1" si="1090"/>
        <v>Dealer5</v>
      </c>
      <c r="E5057" t="str">
        <f t="shared" ca="1" si="1091"/>
        <v>Dealer9</v>
      </c>
      <c r="F5057">
        <f t="shared" ca="1" si="1083"/>
        <v>100.85723083853622</v>
      </c>
      <c r="G5057" s="3">
        <f t="shared" ca="1" si="1084"/>
        <v>13382372</v>
      </c>
      <c r="H5057" t="str">
        <f t="shared" ca="1" si="1092"/>
        <v>S</v>
      </c>
      <c r="I5057">
        <f t="shared" ca="1" si="1085"/>
        <v>0</v>
      </c>
      <c r="K5057">
        <f t="shared" ca="1" si="1093"/>
        <v>9</v>
      </c>
      <c r="L5057">
        <f t="shared" ca="1" si="1093"/>
        <v>5</v>
      </c>
      <c r="M5057">
        <f t="shared" ca="1" si="1093"/>
        <v>3</v>
      </c>
      <c r="N5057">
        <f t="shared" ca="1" si="1086"/>
        <v>1</v>
      </c>
    </row>
    <row r="5058" spans="1:14" x14ac:dyDescent="0.25">
      <c r="A5058" s="1">
        <v>42511</v>
      </c>
      <c r="B5058" s="2">
        <f t="shared" ca="1" si="1088"/>
        <v>0.67480593555675106</v>
      </c>
      <c r="C5058" t="str">
        <f t="shared" ca="1" si="1089"/>
        <v>Bond2</v>
      </c>
      <c r="D5058" t="str">
        <f t="shared" ca="1" si="1090"/>
        <v>Dealer10</v>
      </c>
      <c r="E5058" t="str">
        <f t="shared" ca="1" si="1091"/>
        <v>Dealer9</v>
      </c>
      <c r="F5058">
        <f t="shared" ca="1" si="1083"/>
        <v>103.72020622564327</v>
      </c>
      <c r="G5058" s="3">
        <f t="shared" ca="1" si="1084"/>
        <v>190633</v>
      </c>
      <c r="H5058" t="str">
        <f t="shared" ca="1" si="1092"/>
        <v>B</v>
      </c>
      <c r="I5058">
        <f t="shared" ca="1" si="1085"/>
        <v>0</v>
      </c>
      <c r="K5058">
        <f t="shared" ca="1" si="1093"/>
        <v>9</v>
      </c>
      <c r="L5058">
        <f t="shared" ca="1" si="1093"/>
        <v>10</v>
      </c>
      <c r="M5058">
        <f t="shared" ca="1" si="1093"/>
        <v>2</v>
      </c>
      <c r="N5058">
        <f t="shared" ca="1" si="1086"/>
        <v>0</v>
      </c>
    </row>
    <row r="5059" spans="1:14" x14ac:dyDescent="0.25">
      <c r="A5059" s="1">
        <v>42511</v>
      </c>
      <c r="B5059" s="2">
        <f t="shared" ca="1" si="1088"/>
        <v>0.68297024511682947</v>
      </c>
      <c r="C5059" t="str">
        <f t="shared" ca="1" si="1089"/>
        <v>Bond8</v>
      </c>
      <c r="D5059" t="str">
        <f t="shared" ca="1" si="1090"/>
        <v>Dealer6</v>
      </c>
      <c r="E5059" t="str">
        <f t="shared" ca="1" si="1091"/>
        <v>Dealer11</v>
      </c>
      <c r="F5059">
        <f t="shared" ca="1" si="1083"/>
        <v>109.91289971560809</v>
      </c>
      <c r="G5059" s="3">
        <f t="shared" ca="1" si="1084"/>
        <v>13019131</v>
      </c>
      <c r="H5059" t="str">
        <f t="shared" ca="1" si="1092"/>
        <v>B</v>
      </c>
      <c r="I5059">
        <f t="shared" ca="1" si="1085"/>
        <v>0</v>
      </c>
      <c r="K5059">
        <f t="shared" ca="1" si="1093"/>
        <v>11</v>
      </c>
      <c r="L5059">
        <f t="shared" ca="1" si="1093"/>
        <v>6</v>
      </c>
      <c r="M5059">
        <f t="shared" ca="1" si="1093"/>
        <v>8</v>
      </c>
      <c r="N5059">
        <f t="shared" ca="1" si="1086"/>
        <v>0</v>
      </c>
    </row>
    <row r="5060" spans="1:14" x14ac:dyDescent="0.25">
      <c r="A5060" s="1">
        <v>42511</v>
      </c>
      <c r="B5060" s="2">
        <f t="shared" ca="1" si="1088"/>
        <v>0.68546423441727411</v>
      </c>
      <c r="C5060" t="str">
        <f t="shared" ca="1" si="1089"/>
        <v>Bond9</v>
      </c>
      <c r="D5060" t="str">
        <f t="shared" ca="1" si="1090"/>
        <v>Dealer9</v>
      </c>
      <c r="E5060" t="str">
        <f t="shared" ca="1" si="1091"/>
        <v>Dealer2</v>
      </c>
      <c r="F5060">
        <f t="shared" ref="F5060:F5123" ca="1" si="1094">RAND()*10+100</f>
        <v>100.63928625826388</v>
      </c>
      <c r="G5060" s="3">
        <f t="shared" ref="G5060:G5123" ca="1" si="1095">RANDBETWEEN(100000, 30000000)</f>
        <v>14431937</v>
      </c>
      <c r="H5060" t="str">
        <f t="shared" ca="1" si="1092"/>
        <v>S</v>
      </c>
      <c r="I5060">
        <f t="shared" ref="I5060:I5123" ca="1" si="1096">ROUND(RAND()-0.25,0)</f>
        <v>0</v>
      </c>
      <c r="K5060">
        <f t="shared" ca="1" si="1093"/>
        <v>2</v>
      </c>
      <c r="L5060">
        <f t="shared" ca="1" si="1093"/>
        <v>9</v>
      </c>
      <c r="M5060">
        <f t="shared" ca="1" si="1093"/>
        <v>9</v>
      </c>
      <c r="N5060">
        <f t="shared" ref="N5060:N5123" ca="1" si="1097">ROUND(RAND(),0)</f>
        <v>1</v>
      </c>
    </row>
    <row r="5061" spans="1:14" x14ac:dyDescent="0.25">
      <c r="A5061" s="1">
        <v>42511</v>
      </c>
      <c r="B5061" s="2">
        <f t="shared" ca="1" si="1088"/>
        <v>0.6939065706830968</v>
      </c>
      <c r="C5061" t="str">
        <f t="shared" ca="1" si="1089"/>
        <v>Bond3</v>
      </c>
      <c r="D5061" t="str">
        <f t="shared" ca="1" si="1090"/>
        <v>Dealer4</v>
      </c>
      <c r="E5061" t="str">
        <f t="shared" ca="1" si="1091"/>
        <v>Dealer2</v>
      </c>
      <c r="F5061">
        <f t="shared" ca="1" si="1094"/>
        <v>108.91598999285767</v>
      </c>
      <c r="G5061" s="3">
        <f t="shared" ca="1" si="1095"/>
        <v>4485959</v>
      </c>
      <c r="H5061" t="str">
        <f t="shared" ca="1" si="1092"/>
        <v>B</v>
      </c>
      <c r="I5061">
        <f t="shared" ca="1" si="1096"/>
        <v>1</v>
      </c>
      <c r="K5061">
        <f t="shared" ca="1" si="1093"/>
        <v>2</v>
      </c>
      <c r="L5061">
        <f t="shared" ca="1" si="1093"/>
        <v>4</v>
      </c>
      <c r="M5061">
        <f t="shared" ca="1" si="1093"/>
        <v>3</v>
      </c>
      <c r="N5061">
        <f t="shared" ca="1" si="1097"/>
        <v>0</v>
      </c>
    </row>
    <row r="5062" spans="1:14" x14ac:dyDescent="0.25">
      <c r="A5062" s="1">
        <v>42511</v>
      </c>
      <c r="B5062" s="2">
        <f t="shared" ca="1" si="1088"/>
        <v>0.70012951786024658</v>
      </c>
      <c r="C5062" t="str">
        <f t="shared" ca="1" si="1089"/>
        <v>Bond3</v>
      </c>
      <c r="D5062" t="str">
        <f t="shared" ca="1" si="1090"/>
        <v>Dealer9</v>
      </c>
      <c r="E5062" t="str">
        <f t="shared" ca="1" si="1091"/>
        <v>Dealer7</v>
      </c>
      <c r="F5062">
        <f t="shared" ca="1" si="1094"/>
        <v>104.64212947243436</v>
      </c>
      <c r="G5062" s="3">
        <f t="shared" ca="1" si="1095"/>
        <v>9068643</v>
      </c>
      <c r="H5062" t="str">
        <f t="shared" ca="1" si="1092"/>
        <v>S</v>
      </c>
      <c r="I5062">
        <f t="shared" ca="1" si="1096"/>
        <v>0</v>
      </c>
      <c r="K5062">
        <f t="shared" ca="1" si="1093"/>
        <v>7</v>
      </c>
      <c r="L5062">
        <f t="shared" ca="1" si="1093"/>
        <v>9</v>
      </c>
      <c r="M5062">
        <f t="shared" ca="1" si="1093"/>
        <v>3</v>
      </c>
      <c r="N5062">
        <f t="shared" ca="1" si="1097"/>
        <v>1</v>
      </c>
    </row>
    <row r="5063" spans="1:14" x14ac:dyDescent="0.25">
      <c r="A5063" s="1">
        <v>42511</v>
      </c>
      <c r="B5063" s="2">
        <f t="shared" ca="1" si="1088"/>
        <v>0.70397817990250111</v>
      </c>
      <c r="C5063" t="str">
        <f t="shared" ca="1" si="1089"/>
        <v>Bond6</v>
      </c>
      <c r="D5063" t="str">
        <f t="shared" ca="1" si="1090"/>
        <v>Dealer7</v>
      </c>
      <c r="E5063" t="str">
        <f t="shared" ca="1" si="1091"/>
        <v>Dealer10</v>
      </c>
      <c r="F5063">
        <f t="shared" ca="1" si="1094"/>
        <v>105.64751204328104</v>
      </c>
      <c r="G5063" s="3">
        <f t="shared" ca="1" si="1095"/>
        <v>443736</v>
      </c>
      <c r="H5063" t="str">
        <f t="shared" ca="1" si="1092"/>
        <v>S</v>
      </c>
      <c r="I5063">
        <f t="shared" ca="1" si="1096"/>
        <v>1</v>
      </c>
      <c r="K5063">
        <f t="shared" ca="1" si="1093"/>
        <v>10</v>
      </c>
      <c r="L5063">
        <f t="shared" ca="1" si="1093"/>
        <v>7</v>
      </c>
      <c r="M5063">
        <f t="shared" ca="1" si="1093"/>
        <v>6</v>
      </c>
      <c r="N5063">
        <f t="shared" ca="1" si="1097"/>
        <v>1</v>
      </c>
    </row>
    <row r="5064" spans="1:14" x14ac:dyDescent="0.25">
      <c r="A5064" s="1">
        <v>42511</v>
      </c>
      <c r="B5064" s="2">
        <f t="shared" ca="1" si="1088"/>
        <v>0.70883065882750218</v>
      </c>
      <c r="C5064" t="str">
        <f t="shared" ca="1" si="1089"/>
        <v>Bond10</v>
      </c>
      <c r="D5064" t="str">
        <f t="shared" ca="1" si="1090"/>
        <v>Dealer5</v>
      </c>
      <c r="E5064" t="str">
        <f t="shared" ca="1" si="1091"/>
        <v>Dealer8</v>
      </c>
      <c r="F5064">
        <f t="shared" ca="1" si="1094"/>
        <v>109.90227741230986</v>
      </c>
      <c r="G5064" s="3">
        <f t="shared" ca="1" si="1095"/>
        <v>12633465</v>
      </c>
      <c r="H5064" t="str">
        <f t="shared" ca="1" si="1092"/>
        <v>B</v>
      </c>
      <c r="I5064">
        <f t="shared" ca="1" si="1096"/>
        <v>1</v>
      </c>
      <c r="K5064">
        <f t="shared" ca="1" si="1093"/>
        <v>8</v>
      </c>
      <c r="L5064">
        <f t="shared" ca="1" si="1093"/>
        <v>5</v>
      </c>
      <c r="M5064">
        <f t="shared" ca="1" si="1093"/>
        <v>10</v>
      </c>
      <c r="N5064">
        <f t="shared" ca="1" si="1097"/>
        <v>0</v>
      </c>
    </row>
    <row r="5065" spans="1:14" x14ac:dyDescent="0.25">
      <c r="A5065" s="1">
        <v>42511</v>
      </c>
      <c r="B5065" s="2">
        <f t="shared" ca="1" si="1088"/>
        <v>0.71770620023795895</v>
      </c>
      <c r="C5065" t="str">
        <f t="shared" ca="1" si="1089"/>
        <v>Bond4</v>
      </c>
      <c r="D5065" t="str">
        <f t="shared" ca="1" si="1090"/>
        <v>Dealer4</v>
      </c>
      <c r="E5065" t="str">
        <f t="shared" ca="1" si="1091"/>
        <v>Dealer9</v>
      </c>
      <c r="F5065">
        <f t="shared" ca="1" si="1094"/>
        <v>100.4377830328163</v>
      </c>
      <c r="G5065" s="3">
        <f t="shared" ca="1" si="1095"/>
        <v>12181473</v>
      </c>
      <c r="H5065" t="str">
        <f t="shared" ca="1" si="1092"/>
        <v>S</v>
      </c>
      <c r="I5065">
        <f t="shared" ca="1" si="1096"/>
        <v>0</v>
      </c>
      <c r="K5065">
        <f t="shared" ca="1" si="1093"/>
        <v>9</v>
      </c>
      <c r="L5065">
        <f t="shared" ca="1" si="1093"/>
        <v>4</v>
      </c>
      <c r="M5065">
        <f t="shared" ca="1" si="1093"/>
        <v>4</v>
      </c>
      <c r="N5065">
        <f t="shared" ca="1" si="1097"/>
        <v>1</v>
      </c>
    </row>
    <row r="5066" spans="1:14" x14ac:dyDescent="0.25">
      <c r="A5066" s="1">
        <v>42511</v>
      </c>
      <c r="B5066" s="2">
        <f t="shared" ca="1" si="1088"/>
        <v>0.72345140483279136</v>
      </c>
      <c r="C5066" t="str">
        <f t="shared" ca="1" si="1089"/>
        <v>Bond10</v>
      </c>
      <c r="D5066" t="str">
        <f t="shared" ca="1" si="1090"/>
        <v>Dealer6</v>
      </c>
      <c r="E5066" t="str">
        <f t="shared" ca="1" si="1091"/>
        <v>Dealer8</v>
      </c>
      <c r="F5066">
        <f t="shared" ca="1" si="1094"/>
        <v>107.75501070300811</v>
      </c>
      <c r="G5066" s="3">
        <f t="shared" ca="1" si="1095"/>
        <v>10152837</v>
      </c>
      <c r="H5066" t="str">
        <f t="shared" ca="1" si="1092"/>
        <v>B</v>
      </c>
      <c r="I5066">
        <f t="shared" ca="1" si="1096"/>
        <v>0</v>
      </c>
      <c r="K5066">
        <f t="shared" ca="1" si="1093"/>
        <v>8</v>
      </c>
      <c r="L5066">
        <f t="shared" ca="1" si="1093"/>
        <v>6</v>
      </c>
      <c r="M5066">
        <f t="shared" ca="1" si="1093"/>
        <v>10</v>
      </c>
      <c r="N5066">
        <f t="shared" ca="1" si="1097"/>
        <v>0</v>
      </c>
    </row>
    <row r="5067" spans="1:14" x14ac:dyDescent="0.25">
      <c r="A5067" s="1">
        <v>42511</v>
      </c>
      <c r="B5067" s="2">
        <f t="shared" ref="B5067:B5100" ca="1" si="1098">B5066+RAND()/100</f>
        <v>0.72588527285177729</v>
      </c>
      <c r="C5067" t="str">
        <f t="shared" ref="C5067:C5102" ca="1" si="1099">CONCATENATE("Bond", M5067)</f>
        <v>Bond5</v>
      </c>
      <c r="D5067" t="str">
        <f t="shared" ref="D5067:D5102" ca="1" si="1100">CONCATENATE("Dealer", L5067)</f>
        <v>Dealer6</v>
      </c>
      <c r="E5067" t="str">
        <f t="shared" ref="E5067:E5102" ca="1" si="1101">CONCATENATE("Dealer", K5067)</f>
        <v>Dealer6</v>
      </c>
      <c r="F5067">
        <f t="shared" ca="1" si="1094"/>
        <v>101.37429622186276</v>
      </c>
      <c r="G5067" s="3">
        <f t="shared" ca="1" si="1095"/>
        <v>27974164</v>
      </c>
      <c r="H5067" t="str">
        <f t="shared" ref="H5067:H5102" ca="1" si="1102">IF(N5067=0, "B", "S")</f>
        <v>S</v>
      </c>
      <c r="I5067">
        <f t="shared" ca="1" si="1096"/>
        <v>0</v>
      </c>
      <c r="K5067">
        <f t="shared" ca="1" si="1093"/>
        <v>6</v>
      </c>
      <c r="L5067">
        <f t="shared" ca="1" si="1093"/>
        <v>6</v>
      </c>
      <c r="M5067">
        <f t="shared" ca="1" si="1093"/>
        <v>5</v>
      </c>
      <c r="N5067">
        <f t="shared" ca="1" si="1097"/>
        <v>1</v>
      </c>
    </row>
    <row r="5068" spans="1:14" x14ac:dyDescent="0.25">
      <c r="A5068" s="1">
        <v>42511</v>
      </c>
      <c r="B5068" s="2">
        <f t="shared" ca="1" si="1098"/>
        <v>0.73085679046511998</v>
      </c>
      <c r="C5068" t="str">
        <f t="shared" ca="1" si="1099"/>
        <v>Bond6</v>
      </c>
      <c r="D5068" t="str">
        <f t="shared" ca="1" si="1100"/>
        <v>Dealer8</v>
      </c>
      <c r="E5068" t="str">
        <f t="shared" ca="1" si="1101"/>
        <v>Dealer4</v>
      </c>
      <c r="F5068">
        <f t="shared" ca="1" si="1094"/>
        <v>101.05467405266359</v>
      </c>
      <c r="G5068" s="3">
        <f t="shared" ca="1" si="1095"/>
        <v>9243425</v>
      </c>
      <c r="H5068" t="str">
        <f t="shared" ca="1" si="1102"/>
        <v>S</v>
      </c>
      <c r="I5068">
        <f t="shared" ca="1" si="1096"/>
        <v>0</v>
      </c>
      <c r="K5068">
        <f t="shared" ca="1" si="1093"/>
        <v>4</v>
      </c>
      <c r="L5068">
        <f t="shared" ca="1" si="1093"/>
        <v>8</v>
      </c>
      <c r="M5068">
        <f t="shared" ca="1" si="1093"/>
        <v>6</v>
      </c>
      <c r="N5068">
        <f t="shared" ca="1" si="1097"/>
        <v>1</v>
      </c>
    </row>
    <row r="5069" spans="1:14" x14ac:dyDescent="0.25">
      <c r="A5069" s="1">
        <v>42511</v>
      </c>
      <c r="B5069" s="2">
        <f t="shared" ca="1" si="1098"/>
        <v>0.73920705475935544</v>
      </c>
      <c r="C5069" t="str">
        <f t="shared" ca="1" si="1099"/>
        <v>Bond5</v>
      </c>
      <c r="D5069" t="str">
        <f t="shared" ca="1" si="1100"/>
        <v>Dealer1</v>
      </c>
      <c r="E5069" t="str">
        <f t="shared" ca="1" si="1101"/>
        <v>Dealer11</v>
      </c>
      <c r="F5069">
        <f t="shared" ca="1" si="1094"/>
        <v>101.51854365808485</v>
      </c>
      <c r="G5069" s="3">
        <f t="shared" ca="1" si="1095"/>
        <v>29600081</v>
      </c>
      <c r="H5069" t="str">
        <f t="shared" ca="1" si="1102"/>
        <v>B</v>
      </c>
      <c r="I5069">
        <f t="shared" ca="1" si="1096"/>
        <v>0</v>
      </c>
      <c r="K5069">
        <f t="shared" ca="1" si="1093"/>
        <v>11</v>
      </c>
      <c r="L5069">
        <f t="shared" ca="1" si="1093"/>
        <v>1</v>
      </c>
      <c r="M5069">
        <f t="shared" ca="1" si="1093"/>
        <v>5</v>
      </c>
      <c r="N5069">
        <f t="shared" ca="1" si="1097"/>
        <v>0</v>
      </c>
    </row>
    <row r="5070" spans="1:14" x14ac:dyDescent="0.25">
      <c r="A5070" s="1">
        <v>42511</v>
      </c>
      <c r="B5070" s="2">
        <f t="shared" ca="1" si="1098"/>
        <v>0.74465445850874123</v>
      </c>
      <c r="C5070" t="str">
        <f t="shared" ca="1" si="1099"/>
        <v>Bond8</v>
      </c>
      <c r="D5070" t="str">
        <f t="shared" ca="1" si="1100"/>
        <v>Dealer6</v>
      </c>
      <c r="E5070" t="str">
        <f t="shared" ca="1" si="1101"/>
        <v>Dealer6</v>
      </c>
      <c r="F5070">
        <f t="shared" ca="1" si="1094"/>
        <v>105.25302854410944</v>
      </c>
      <c r="G5070" s="3">
        <f t="shared" ca="1" si="1095"/>
        <v>21620748</v>
      </c>
      <c r="H5070" t="str">
        <f t="shared" ca="1" si="1102"/>
        <v>S</v>
      </c>
      <c r="I5070">
        <f t="shared" ca="1" si="1096"/>
        <v>0</v>
      </c>
      <c r="K5070">
        <f t="shared" ca="1" si="1093"/>
        <v>6</v>
      </c>
      <c r="L5070">
        <f t="shared" ca="1" si="1093"/>
        <v>6</v>
      </c>
      <c r="M5070">
        <f t="shared" ca="1" si="1093"/>
        <v>8</v>
      </c>
      <c r="N5070">
        <f t="shared" ca="1" si="1097"/>
        <v>1</v>
      </c>
    </row>
    <row r="5071" spans="1:14" x14ac:dyDescent="0.25">
      <c r="A5071" s="1">
        <v>42511</v>
      </c>
      <c r="B5071" s="2">
        <f t="shared" ca="1" si="1098"/>
        <v>0.75227679866154595</v>
      </c>
      <c r="C5071" t="str">
        <f t="shared" ca="1" si="1099"/>
        <v>Bond8</v>
      </c>
      <c r="D5071" t="str">
        <f t="shared" ca="1" si="1100"/>
        <v>Dealer3</v>
      </c>
      <c r="E5071" t="str">
        <f t="shared" ca="1" si="1101"/>
        <v>Dealer3</v>
      </c>
      <c r="F5071">
        <f t="shared" ca="1" si="1094"/>
        <v>108.01988007404918</v>
      </c>
      <c r="G5071" s="3">
        <f t="shared" ca="1" si="1095"/>
        <v>11824073</v>
      </c>
      <c r="H5071" t="str">
        <f t="shared" ca="1" si="1102"/>
        <v>B</v>
      </c>
      <c r="I5071">
        <f t="shared" ca="1" si="1096"/>
        <v>0</v>
      </c>
      <c r="K5071">
        <f t="shared" ca="1" si="1093"/>
        <v>3</v>
      </c>
      <c r="L5071">
        <f t="shared" ca="1" si="1093"/>
        <v>3</v>
      </c>
      <c r="M5071">
        <f t="shared" ca="1" si="1093"/>
        <v>8</v>
      </c>
      <c r="N5071">
        <f t="shared" ca="1" si="1097"/>
        <v>0</v>
      </c>
    </row>
    <row r="5072" spans="1:14" x14ac:dyDescent="0.25">
      <c r="A5072" s="1">
        <v>42511</v>
      </c>
      <c r="B5072" s="2">
        <f t="shared" ca="1" si="1098"/>
        <v>0.75753417005652113</v>
      </c>
      <c r="C5072" t="str">
        <f t="shared" ca="1" si="1099"/>
        <v>Bond4</v>
      </c>
      <c r="D5072" t="str">
        <f t="shared" ca="1" si="1100"/>
        <v>Dealer6</v>
      </c>
      <c r="E5072" t="str">
        <f t="shared" ca="1" si="1101"/>
        <v>Dealer8</v>
      </c>
      <c r="F5072">
        <f t="shared" ca="1" si="1094"/>
        <v>104.39345724738807</v>
      </c>
      <c r="G5072" s="3">
        <f t="shared" ca="1" si="1095"/>
        <v>9708246</v>
      </c>
      <c r="H5072" t="str">
        <f t="shared" ca="1" si="1102"/>
        <v>B</v>
      </c>
      <c r="I5072">
        <f t="shared" ca="1" si="1096"/>
        <v>0</v>
      </c>
      <c r="K5072">
        <f t="shared" ca="1" si="1093"/>
        <v>8</v>
      </c>
      <c r="L5072">
        <f t="shared" ca="1" si="1093"/>
        <v>6</v>
      </c>
      <c r="M5072">
        <f t="shared" ca="1" si="1093"/>
        <v>4</v>
      </c>
      <c r="N5072">
        <f t="shared" ca="1" si="1097"/>
        <v>0</v>
      </c>
    </row>
    <row r="5073" spans="1:14" x14ac:dyDescent="0.25">
      <c r="A5073" s="1">
        <v>42511</v>
      </c>
      <c r="B5073" s="2">
        <f t="shared" ca="1" si="1098"/>
        <v>0.76348317327344783</v>
      </c>
      <c r="C5073" t="str">
        <f t="shared" ca="1" si="1099"/>
        <v>Bond5</v>
      </c>
      <c r="D5073" t="str">
        <f t="shared" ca="1" si="1100"/>
        <v>Dealer4</v>
      </c>
      <c r="E5073" t="str">
        <f t="shared" ca="1" si="1101"/>
        <v>Dealer6</v>
      </c>
      <c r="F5073">
        <f t="shared" ca="1" si="1094"/>
        <v>108.85801334402473</v>
      </c>
      <c r="G5073" s="3">
        <f t="shared" ca="1" si="1095"/>
        <v>10506083</v>
      </c>
      <c r="H5073" t="str">
        <f t="shared" ca="1" si="1102"/>
        <v>B</v>
      </c>
      <c r="I5073">
        <f t="shared" ca="1" si="1096"/>
        <v>0</v>
      </c>
      <c r="K5073">
        <f t="shared" ca="1" si="1093"/>
        <v>6</v>
      </c>
      <c r="L5073">
        <f t="shared" ca="1" si="1093"/>
        <v>4</v>
      </c>
      <c r="M5073">
        <f t="shared" ca="1" si="1093"/>
        <v>5</v>
      </c>
      <c r="N5073">
        <f t="shared" ca="1" si="1097"/>
        <v>0</v>
      </c>
    </row>
    <row r="5074" spans="1:14" x14ac:dyDescent="0.25">
      <c r="A5074" s="1">
        <v>42511</v>
      </c>
      <c r="B5074" s="2">
        <f t="shared" ca="1" si="1098"/>
        <v>0.76374127244166679</v>
      </c>
      <c r="C5074" t="str">
        <f t="shared" ca="1" si="1099"/>
        <v>Bond4</v>
      </c>
      <c r="D5074" t="str">
        <f t="shared" ca="1" si="1100"/>
        <v>Dealer9</v>
      </c>
      <c r="E5074" t="str">
        <f t="shared" ca="1" si="1101"/>
        <v>Dealer9</v>
      </c>
      <c r="F5074">
        <f t="shared" ca="1" si="1094"/>
        <v>102.63646187202275</v>
      </c>
      <c r="G5074" s="3">
        <f t="shared" ca="1" si="1095"/>
        <v>21827937</v>
      </c>
      <c r="H5074" t="str">
        <f t="shared" ca="1" si="1102"/>
        <v>B</v>
      </c>
      <c r="I5074">
        <f t="shared" ca="1" si="1096"/>
        <v>0</v>
      </c>
      <c r="K5074">
        <f t="shared" ca="1" si="1093"/>
        <v>9</v>
      </c>
      <c r="L5074">
        <f t="shared" ca="1" si="1093"/>
        <v>9</v>
      </c>
      <c r="M5074">
        <f t="shared" ca="1" si="1093"/>
        <v>4</v>
      </c>
      <c r="N5074">
        <f t="shared" ca="1" si="1097"/>
        <v>0</v>
      </c>
    </row>
    <row r="5075" spans="1:14" x14ac:dyDescent="0.25">
      <c r="A5075" s="1">
        <v>42511</v>
      </c>
      <c r="B5075" s="2">
        <f t="shared" ca="1" si="1098"/>
        <v>0.76411348592428019</v>
      </c>
      <c r="C5075" t="str">
        <f t="shared" ca="1" si="1099"/>
        <v>Bond3</v>
      </c>
      <c r="D5075" t="str">
        <f t="shared" ca="1" si="1100"/>
        <v>Dealer2</v>
      </c>
      <c r="E5075" t="str">
        <f t="shared" ca="1" si="1101"/>
        <v>Dealer11</v>
      </c>
      <c r="F5075">
        <f t="shared" ca="1" si="1094"/>
        <v>109.07848801337653</v>
      </c>
      <c r="G5075" s="3">
        <f t="shared" ca="1" si="1095"/>
        <v>20227366</v>
      </c>
      <c r="H5075" t="str">
        <f t="shared" ca="1" si="1102"/>
        <v>S</v>
      </c>
      <c r="I5075">
        <f t="shared" ca="1" si="1096"/>
        <v>0</v>
      </c>
      <c r="K5075">
        <f t="shared" ca="1" si="1093"/>
        <v>11</v>
      </c>
      <c r="L5075">
        <f t="shared" ca="1" si="1093"/>
        <v>2</v>
      </c>
      <c r="M5075">
        <f t="shared" ca="1" si="1093"/>
        <v>3</v>
      </c>
      <c r="N5075">
        <f t="shared" ca="1" si="1097"/>
        <v>1</v>
      </c>
    </row>
    <row r="5076" spans="1:14" x14ac:dyDescent="0.25">
      <c r="A5076" s="1">
        <v>42511</v>
      </c>
      <c r="B5076" s="2">
        <f t="shared" ca="1" si="1098"/>
        <v>0.77004506893921665</v>
      </c>
      <c r="C5076" t="str">
        <f t="shared" ca="1" si="1099"/>
        <v>Bond3</v>
      </c>
      <c r="D5076" t="str">
        <f t="shared" ca="1" si="1100"/>
        <v>Dealer4</v>
      </c>
      <c r="E5076" t="str">
        <f t="shared" ca="1" si="1101"/>
        <v>Dealer2</v>
      </c>
      <c r="F5076">
        <f t="shared" ca="1" si="1094"/>
        <v>103.41194053341687</v>
      </c>
      <c r="G5076" s="3">
        <f t="shared" ca="1" si="1095"/>
        <v>23916065</v>
      </c>
      <c r="H5076" t="str">
        <f t="shared" ca="1" si="1102"/>
        <v>S</v>
      </c>
      <c r="I5076">
        <f t="shared" ca="1" si="1096"/>
        <v>1</v>
      </c>
      <c r="K5076">
        <f t="shared" ca="1" si="1093"/>
        <v>2</v>
      </c>
      <c r="L5076">
        <f t="shared" ca="1" si="1093"/>
        <v>4</v>
      </c>
      <c r="M5076">
        <f t="shared" ca="1" si="1093"/>
        <v>3</v>
      </c>
      <c r="N5076">
        <f t="shared" ca="1" si="1097"/>
        <v>1</v>
      </c>
    </row>
    <row r="5077" spans="1:14" x14ac:dyDescent="0.25">
      <c r="A5077" s="1">
        <v>42511</v>
      </c>
      <c r="B5077" s="2">
        <f t="shared" ca="1" si="1098"/>
        <v>0.77679316650707697</v>
      </c>
      <c r="C5077" t="str">
        <f t="shared" ca="1" si="1099"/>
        <v>Bond8</v>
      </c>
      <c r="D5077" t="str">
        <f t="shared" ca="1" si="1100"/>
        <v>Dealer9</v>
      </c>
      <c r="E5077" t="str">
        <f t="shared" ca="1" si="1101"/>
        <v>Dealer2</v>
      </c>
      <c r="F5077">
        <f t="shared" ca="1" si="1094"/>
        <v>108.24545752125897</v>
      </c>
      <c r="G5077" s="3">
        <f t="shared" ca="1" si="1095"/>
        <v>8264163</v>
      </c>
      <c r="H5077" t="str">
        <f t="shared" ca="1" si="1102"/>
        <v>B</v>
      </c>
      <c r="I5077">
        <f t="shared" ca="1" si="1096"/>
        <v>0</v>
      </c>
      <c r="K5077">
        <f t="shared" ca="1" si="1093"/>
        <v>2</v>
      </c>
      <c r="L5077">
        <f t="shared" ca="1" si="1093"/>
        <v>9</v>
      </c>
      <c r="M5077">
        <f t="shared" ca="1" si="1093"/>
        <v>8</v>
      </c>
      <c r="N5077">
        <f t="shared" ca="1" si="1097"/>
        <v>0</v>
      </c>
    </row>
    <row r="5078" spans="1:14" x14ac:dyDescent="0.25">
      <c r="A5078" s="1">
        <v>42511</v>
      </c>
      <c r="B5078" s="2">
        <f t="shared" ca="1" si="1098"/>
        <v>0.78502326850807169</v>
      </c>
      <c r="C5078" t="str">
        <f t="shared" ca="1" si="1099"/>
        <v>Bond1</v>
      </c>
      <c r="D5078" t="str">
        <f t="shared" ca="1" si="1100"/>
        <v>Dealer7</v>
      </c>
      <c r="E5078" t="str">
        <f t="shared" ca="1" si="1101"/>
        <v>Dealer5</v>
      </c>
      <c r="F5078">
        <f t="shared" ca="1" si="1094"/>
        <v>103.80559239906839</v>
      </c>
      <c r="G5078" s="3">
        <f t="shared" ca="1" si="1095"/>
        <v>16300099</v>
      </c>
      <c r="H5078" t="str">
        <f t="shared" ca="1" si="1102"/>
        <v>B</v>
      </c>
      <c r="I5078">
        <f t="shared" ca="1" si="1096"/>
        <v>0</v>
      </c>
      <c r="K5078">
        <f t="shared" ca="1" si="1093"/>
        <v>5</v>
      </c>
      <c r="L5078">
        <f t="shared" ca="1" si="1093"/>
        <v>7</v>
      </c>
      <c r="M5078">
        <f t="shared" ca="1" si="1093"/>
        <v>1</v>
      </c>
      <c r="N5078">
        <f t="shared" ca="1" si="1097"/>
        <v>0</v>
      </c>
    </row>
    <row r="5079" spans="1:14" x14ac:dyDescent="0.25">
      <c r="A5079" s="1">
        <v>42511</v>
      </c>
      <c r="B5079" s="2">
        <f t="shared" ca="1" si="1098"/>
        <v>0.7932089610525741</v>
      </c>
      <c r="C5079" t="str">
        <f t="shared" ca="1" si="1099"/>
        <v>Bond3</v>
      </c>
      <c r="D5079" t="str">
        <f t="shared" ca="1" si="1100"/>
        <v>Dealer3</v>
      </c>
      <c r="E5079" t="str">
        <f t="shared" ca="1" si="1101"/>
        <v>Dealer8</v>
      </c>
      <c r="F5079">
        <f t="shared" ca="1" si="1094"/>
        <v>102.50549256431121</v>
      </c>
      <c r="G5079" s="3">
        <f t="shared" ca="1" si="1095"/>
        <v>26232490</v>
      </c>
      <c r="H5079" t="str">
        <f t="shared" ca="1" si="1102"/>
        <v>S</v>
      </c>
      <c r="I5079">
        <f t="shared" ca="1" si="1096"/>
        <v>0</v>
      </c>
      <c r="K5079">
        <f t="shared" ca="1" si="1093"/>
        <v>8</v>
      </c>
      <c r="L5079">
        <f t="shared" ca="1" si="1093"/>
        <v>3</v>
      </c>
      <c r="M5079">
        <f t="shared" ca="1" si="1093"/>
        <v>3</v>
      </c>
      <c r="N5079">
        <f t="shared" ca="1" si="1097"/>
        <v>1</v>
      </c>
    </row>
    <row r="5080" spans="1:14" x14ac:dyDescent="0.25">
      <c r="A5080" s="1">
        <v>42511</v>
      </c>
      <c r="B5080" s="2">
        <f t="shared" ca="1" si="1098"/>
        <v>0.80105389483609979</v>
      </c>
      <c r="C5080" t="str">
        <f t="shared" ca="1" si="1099"/>
        <v>Bond10</v>
      </c>
      <c r="D5080" t="str">
        <f t="shared" ca="1" si="1100"/>
        <v>Dealer3</v>
      </c>
      <c r="E5080" t="str">
        <f t="shared" ca="1" si="1101"/>
        <v>Dealer11</v>
      </c>
      <c r="F5080">
        <f t="shared" ca="1" si="1094"/>
        <v>106.17476547065139</v>
      </c>
      <c r="G5080" s="3">
        <f t="shared" ca="1" si="1095"/>
        <v>4984460</v>
      </c>
      <c r="H5080" t="str">
        <f t="shared" ca="1" si="1102"/>
        <v>B</v>
      </c>
      <c r="I5080">
        <f t="shared" ca="1" si="1096"/>
        <v>0</v>
      </c>
      <c r="K5080">
        <f t="shared" ca="1" si="1093"/>
        <v>11</v>
      </c>
      <c r="L5080">
        <f t="shared" ca="1" si="1093"/>
        <v>3</v>
      </c>
      <c r="M5080">
        <f t="shared" ca="1" si="1093"/>
        <v>10</v>
      </c>
      <c r="N5080">
        <f t="shared" ca="1" si="1097"/>
        <v>0</v>
      </c>
    </row>
    <row r="5081" spans="1:14" x14ac:dyDescent="0.25">
      <c r="A5081" s="1">
        <v>42511</v>
      </c>
      <c r="B5081" s="2">
        <f t="shared" ca="1" si="1098"/>
        <v>0.80469497292223058</v>
      </c>
      <c r="C5081" t="str">
        <f t="shared" ca="1" si="1099"/>
        <v>Bond1</v>
      </c>
      <c r="D5081" t="str">
        <f t="shared" ca="1" si="1100"/>
        <v>Dealer11</v>
      </c>
      <c r="E5081" t="str">
        <f t="shared" ca="1" si="1101"/>
        <v>Dealer6</v>
      </c>
      <c r="F5081">
        <f t="shared" ca="1" si="1094"/>
        <v>100.43615588514139</v>
      </c>
      <c r="G5081" s="3">
        <f t="shared" ca="1" si="1095"/>
        <v>28590553</v>
      </c>
      <c r="H5081" t="str">
        <f t="shared" ca="1" si="1102"/>
        <v>S</v>
      </c>
      <c r="I5081">
        <f t="shared" ca="1" si="1096"/>
        <v>0</v>
      </c>
      <c r="K5081">
        <f t="shared" ref="K5081:M5100" ca="1" si="1103">ROUND(RAND()*10+1,0)</f>
        <v>6</v>
      </c>
      <c r="L5081">
        <f t="shared" ca="1" si="1103"/>
        <v>11</v>
      </c>
      <c r="M5081">
        <f t="shared" ca="1" si="1103"/>
        <v>1</v>
      </c>
      <c r="N5081">
        <f t="shared" ca="1" si="1097"/>
        <v>1</v>
      </c>
    </row>
    <row r="5082" spans="1:14" x14ac:dyDescent="0.25">
      <c r="A5082" s="1">
        <v>42511</v>
      </c>
      <c r="B5082" s="2">
        <f t="shared" ca="1" si="1098"/>
        <v>0.81120714489526102</v>
      </c>
      <c r="C5082" t="str">
        <f t="shared" ca="1" si="1099"/>
        <v>Bond9</v>
      </c>
      <c r="D5082" t="str">
        <f t="shared" ca="1" si="1100"/>
        <v>Dealer4</v>
      </c>
      <c r="E5082" t="str">
        <f t="shared" ca="1" si="1101"/>
        <v>Dealer2</v>
      </c>
      <c r="F5082">
        <f t="shared" ca="1" si="1094"/>
        <v>104.70932448150255</v>
      </c>
      <c r="G5082" s="3">
        <f t="shared" ca="1" si="1095"/>
        <v>21417491</v>
      </c>
      <c r="H5082" t="str">
        <f t="shared" ca="1" si="1102"/>
        <v>B</v>
      </c>
      <c r="I5082">
        <f t="shared" ca="1" si="1096"/>
        <v>0</v>
      </c>
      <c r="K5082">
        <f t="shared" ca="1" si="1103"/>
        <v>2</v>
      </c>
      <c r="L5082">
        <f t="shared" ca="1" si="1103"/>
        <v>4</v>
      </c>
      <c r="M5082">
        <f t="shared" ca="1" si="1103"/>
        <v>9</v>
      </c>
      <c r="N5082">
        <f t="shared" ca="1" si="1097"/>
        <v>0</v>
      </c>
    </row>
    <row r="5083" spans="1:14" x14ac:dyDescent="0.25">
      <c r="A5083" s="1">
        <v>42511</v>
      </c>
      <c r="B5083" s="2">
        <f t="shared" ca="1" si="1098"/>
        <v>0.81174509244378945</v>
      </c>
      <c r="C5083" t="str">
        <f t="shared" ca="1" si="1099"/>
        <v>Bond3</v>
      </c>
      <c r="D5083" t="str">
        <f t="shared" ca="1" si="1100"/>
        <v>Dealer4</v>
      </c>
      <c r="E5083" t="str">
        <f t="shared" ca="1" si="1101"/>
        <v>Dealer7</v>
      </c>
      <c r="F5083">
        <f t="shared" ca="1" si="1094"/>
        <v>107.32415530771841</v>
      </c>
      <c r="G5083" s="3">
        <f t="shared" ca="1" si="1095"/>
        <v>12292252</v>
      </c>
      <c r="H5083" t="str">
        <f t="shared" ca="1" si="1102"/>
        <v>B</v>
      </c>
      <c r="I5083">
        <f t="shared" ca="1" si="1096"/>
        <v>0</v>
      </c>
      <c r="K5083">
        <f t="shared" ca="1" si="1103"/>
        <v>7</v>
      </c>
      <c r="L5083">
        <f t="shared" ca="1" si="1103"/>
        <v>4</v>
      </c>
      <c r="M5083">
        <f t="shared" ca="1" si="1103"/>
        <v>3</v>
      </c>
      <c r="N5083">
        <f t="shared" ca="1" si="1097"/>
        <v>0</v>
      </c>
    </row>
    <row r="5084" spans="1:14" x14ac:dyDescent="0.25">
      <c r="A5084" s="1">
        <v>42511</v>
      </c>
      <c r="B5084" s="2">
        <f t="shared" ca="1" si="1098"/>
        <v>0.82080540603004915</v>
      </c>
      <c r="C5084" t="str">
        <f t="shared" ca="1" si="1099"/>
        <v>Bond6</v>
      </c>
      <c r="D5084" t="str">
        <f t="shared" ca="1" si="1100"/>
        <v>Dealer3</v>
      </c>
      <c r="E5084" t="str">
        <f t="shared" ca="1" si="1101"/>
        <v>Dealer9</v>
      </c>
      <c r="F5084">
        <f t="shared" ca="1" si="1094"/>
        <v>104.11059093349458</v>
      </c>
      <c r="G5084" s="3">
        <f t="shared" ca="1" si="1095"/>
        <v>26642868</v>
      </c>
      <c r="H5084" t="str">
        <f t="shared" ca="1" si="1102"/>
        <v>S</v>
      </c>
      <c r="I5084">
        <f t="shared" ca="1" si="1096"/>
        <v>0</v>
      </c>
      <c r="K5084">
        <f t="shared" ca="1" si="1103"/>
        <v>9</v>
      </c>
      <c r="L5084">
        <f t="shared" ca="1" si="1103"/>
        <v>3</v>
      </c>
      <c r="M5084">
        <f t="shared" ca="1" si="1103"/>
        <v>6</v>
      </c>
      <c r="N5084">
        <f t="shared" ca="1" si="1097"/>
        <v>1</v>
      </c>
    </row>
    <row r="5085" spans="1:14" x14ac:dyDescent="0.25">
      <c r="A5085" s="1">
        <v>42511</v>
      </c>
      <c r="B5085" s="2">
        <f t="shared" ca="1" si="1098"/>
        <v>0.82973212213872405</v>
      </c>
      <c r="C5085" t="str">
        <f t="shared" ca="1" si="1099"/>
        <v>Bond10</v>
      </c>
      <c r="D5085" t="str">
        <f t="shared" ca="1" si="1100"/>
        <v>Dealer6</v>
      </c>
      <c r="E5085" t="str">
        <f t="shared" ca="1" si="1101"/>
        <v>Dealer4</v>
      </c>
      <c r="F5085">
        <f t="shared" ca="1" si="1094"/>
        <v>104.32963850510939</v>
      </c>
      <c r="G5085" s="3">
        <f t="shared" ca="1" si="1095"/>
        <v>1366666</v>
      </c>
      <c r="H5085" t="str">
        <f t="shared" ca="1" si="1102"/>
        <v>B</v>
      </c>
      <c r="I5085">
        <f t="shared" ca="1" si="1096"/>
        <v>0</v>
      </c>
      <c r="K5085">
        <f t="shared" ca="1" si="1103"/>
        <v>4</v>
      </c>
      <c r="L5085">
        <f t="shared" ca="1" si="1103"/>
        <v>6</v>
      </c>
      <c r="M5085">
        <f t="shared" ca="1" si="1103"/>
        <v>10</v>
      </c>
      <c r="N5085">
        <f t="shared" ca="1" si="1097"/>
        <v>0</v>
      </c>
    </row>
    <row r="5086" spans="1:14" x14ac:dyDescent="0.25">
      <c r="A5086" s="1">
        <v>42511</v>
      </c>
      <c r="B5086" s="2">
        <f t="shared" ca="1" si="1098"/>
        <v>0.83350630477983423</v>
      </c>
      <c r="C5086" t="str">
        <f t="shared" ca="1" si="1099"/>
        <v>Bond2</v>
      </c>
      <c r="D5086" t="str">
        <f t="shared" ca="1" si="1100"/>
        <v>Dealer3</v>
      </c>
      <c r="E5086" t="str">
        <f t="shared" ca="1" si="1101"/>
        <v>Dealer10</v>
      </c>
      <c r="F5086">
        <f t="shared" ca="1" si="1094"/>
        <v>106.19670061939</v>
      </c>
      <c r="G5086" s="3">
        <f t="shared" ca="1" si="1095"/>
        <v>19180333</v>
      </c>
      <c r="H5086" t="str">
        <f t="shared" ca="1" si="1102"/>
        <v>B</v>
      </c>
      <c r="I5086">
        <f t="shared" ca="1" si="1096"/>
        <v>0</v>
      </c>
      <c r="K5086">
        <f t="shared" ca="1" si="1103"/>
        <v>10</v>
      </c>
      <c r="L5086">
        <f t="shared" ca="1" si="1103"/>
        <v>3</v>
      </c>
      <c r="M5086">
        <f t="shared" ca="1" si="1103"/>
        <v>2</v>
      </c>
      <c r="N5086">
        <f t="shared" ca="1" si="1097"/>
        <v>0</v>
      </c>
    </row>
    <row r="5087" spans="1:14" x14ac:dyDescent="0.25">
      <c r="A5087" s="1">
        <v>42511</v>
      </c>
      <c r="B5087" s="2">
        <f t="shared" ca="1" si="1098"/>
        <v>0.84337742318257025</v>
      </c>
      <c r="C5087" t="str">
        <f t="shared" ca="1" si="1099"/>
        <v>Bond2</v>
      </c>
      <c r="D5087" t="str">
        <f t="shared" ca="1" si="1100"/>
        <v>Dealer8</v>
      </c>
      <c r="E5087" t="str">
        <f t="shared" ca="1" si="1101"/>
        <v>Dealer4</v>
      </c>
      <c r="F5087">
        <f t="shared" ca="1" si="1094"/>
        <v>101.10333309213323</v>
      </c>
      <c r="G5087" s="3">
        <f t="shared" ca="1" si="1095"/>
        <v>26588303</v>
      </c>
      <c r="H5087" t="str">
        <f t="shared" ca="1" si="1102"/>
        <v>S</v>
      </c>
      <c r="I5087">
        <f t="shared" ca="1" si="1096"/>
        <v>1</v>
      </c>
      <c r="K5087">
        <f t="shared" ca="1" si="1103"/>
        <v>4</v>
      </c>
      <c r="L5087">
        <f t="shared" ca="1" si="1103"/>
        <v>8</v>
      </c>
      <c r="M5087">
        <f t="shared" ca="1" si="1103"/>
        <v>2</v>
      </c>
      <c r="N5087">
        <f t="shared" ca="1" si="1097"/>
        <v>1</v>
      </c>
    </row>
    <row r="5088" spans="1:14" x14ac:dyDescent="0.25">
      <c r="A5088" s="1">
        <v>42511</v>
      </c>
      <c r="B5088" s="2">
        <f t="shared" ca="1" si="1098"/>
        <v>0.84930403145063937</v>
      </c>
      <c r="C5088" t="str">
        <f t="shared" ca="1" si="1099"/>
        <v>Bond3</v>
      </c>
      <c r="D5088" t="str">
        <f t="shared" ca="1" si="1100"/>
        <v>Dealer4</v>
      </c>
      <c r="E5088" t="str">
        <f t="shared" ca="1" si="1101"/>
        <v>Dealer5</v>
      </c>
      <c r="F5088">
        <f t="shared" ca="1" si="1094"/>
        <v>102.97342931238299</v>
      </c>
      <c r="G5088" s="3">
        <f t="shared" ca="1" si="1095"/>
        <v>7372071</v>
      </c>
      <c r="H5088" t="str">
        <f t="shared" ca="1" si="1102"/>
        <v>S</v>
      </c>
      <c r="I5088">
        <f t="shared" ca="1" si="1096"/>
        <v>0</v>
      </c>
      <c r="K5088">
        <f t="shared" ca="1" si="1103"/>
        <v>5</v>
      </c>
      <c r="L5088">
        <f t="shared" ca="1" si="1103"/>
        <v>4</v>
      </c>
      <c r="M5088">
        <f t="shared" ca="1" si="1103"/>
        <v>3</v>
      </c>
      <c r="N5088">
        <f t="shared" ca="1" si="1097"/>
        <v>1</v>
      </c>
    </row>
    <row r="5089" spans="1:14" x14ac:dyDescent="0.25">
      <c r="A5089" s="1">
        <v>42511</v>
      </c>
      <c r="B5089" s="2">
        <f t="shared" ca="1" si="1098"/>
        <v>0.85853494502663708</v>
      </c>
      <c r="C5089" t="str">
        <f t="shared" ca="1" si="1099"/>
        <v>Bond11</v>
      </c>
      <c r="D5089" t="str">
        <f t="shared" ca="1" si="1100"/>
        <v>Dealer10</v>
      </c>
      <c r="E5089" t="str">
        <f t="shared" ca="1" si="1101"/>
        <v>Dealer10</v>
      </c>
      <c r="F5089">
        <f t="shared" ca="1" si="1094"/>
        <v>100.08345066784315</v>
      </c>
      <c r="G5089" s="3">
        <f t="shared" ca="1" si="1095"/>
        <v>14364223</v>
      </c>
      <c r="H5089" t="str">
        <f t="shared" ca="1" si="1102"/>
        <v>B</v>
      </c>
      <c r="I5089">
        <f t="shared" ca="1" si="1096"/>
        <v>0</v>
      </c>
      <c r="K5089">
        <f t="shared" ca="1" si="1103"/>
        <v>10</v>
      </c>
      <c r="L5089">
        <f t="shared" ca="1" si="1103"/>
        <v>10</v>
      </c>
      <c r="M5089">
        <f t="shared" ca="1" si="1103"/>
        <v>11</v>
      </c>
      <c r="N5089">
        <f t="shared" ca="1" si="1097"/>
        <v>0</v>
      </c>
    </row>
    <row r="5090" spans="1:14" x14ac:dyDescent="0.25">
      <c r="A5090" s="1">
        <v>42511</v>
      </c>
      <c r="B5090" s="2">
        <f t="shared" ca="1" si="1098"/>
        <v>0.86265393798268653</v>
      </c>
      <c r="C5090" t="str">
        <f t="shared" ca="1" si="1099"/>
        <v>Bond5</v>
      </c>
      <c r="D5090" t="str">
        <f t="shared" ca="1" si="1100"/>
        <v>Dealer8</v>
      </c>
      <c r="E5090" t="str">
        <f t="shared" ca="1" si="1101"/>
        <v>Dealer6</v>
      </c>
      <c r="F5090">
        <f t="shared" ca="1" si="1094"/>
        <v>105.83796450881384</v>
      </c>
      <c r="G5090" s="3">
        <f t="shared" ca="1" si="1095"/>
        <v>21994238</v>
      </c>
      <c r="H5090" t="str">
        <f t="shared" ca="1" si="1102"/>
        <v>S</v>
      </c>
      <c r="I5090">
        <f t="shared" ca="1" si="1096"/>
        <v>1</v>
      </c>
      <c r="K5090">
        <f t="shared" ca="1" si="1103"/>
        <v>6</v>
      </c>
      <c r="L5090">
        <f t="shared" ca="1" si="1103"/>
        <v>8</v>
      </c>
      <c r="M5090">
        <f t="shared" ca="1" si="1103"/>
        <v>5</v>
      </c>
      <c r="N5090">
        <f t="shared" ca="1" si="1097"/>
        <v>1</v>
      </c>
    </row>
    <row r="5091" spans="1:14" x14ac:dyDescent="0.25">
      <c r="A5091" s="1">
        <v>42511</v>
      </c>
      <c r="B5091" s="2">
        <f t="shared" ca="1" si="1098"/>
        <v>0.86589815161954864</v>
      </c>
      <c r="C5091" t="str">
        <f t="shared" ca="1" si="1099"/>
        <v>Bond9</v>
      </c>
      <c r="D5091" t="str">
        <f t="shared" ca="1" si="1100"/>
        <v>Dealer10</v>
      </c>
      <c r="E5091" t="str">
        <f t="shared" ca="1" si="1101"/>
        <v>Dealer5</v>
      </c>
      <c r="F5091">
        <f t="shared" ca="1" si="1094"/>
        <v>106.69052373465124</v>
      </c>
      <c r="G5091" s="3">
        <f t="shared" ca="1" si="1095"/>
        <v>17148724</v>
      </c>
      <c r="H5091" t="str">
        <f t="shared" ca="1" si="1102"/>
        <v>S</v>
      </c>
      <c r="I5091">
        <f t="shared" ca="1" si="1096"/>
        <v>0</v>
      </c>
      <c r="K5091">
        <f t="shared" ca="1" si="1103"/>
        <v>5</v>
      </c>
      <c r="L5091">
        <f t="shared" ca="1" si="1103"/>
        <v>10</v>
      </c>
      <c r="M5091">
        <f t="shared" ca="1" si="1103"/>
        <v>9</v>
      </c>
      <c r="N5091">
        <f t="shared" ca="1" si="1097"/>
        <v>1</v>
      </c>
    </row>
    <row r="5092" spans="1:14" x14ac:dyDescent="0.25">
      <c r="A5092" s="1">
        <v>42511</v>
      </c>
      <c r="B5092" s="2">
        <f t="shared" ca="1" si="1098"/>
        <v>0.87459999212283346</v>
      </c>
      <c r="C5092" t="str">
        <f t="shared" ca="1" si="1099"/>
        <v>Bond2</v>
      </c>
      <c r="D5092" t="str">
        <f t="shared" ca="1" si="1100"/>
        <v>Dealer5</v>
      </c>
      <c r="E5092" t="str">
        <f t="shared" ca="1" si="1101"/>
        <v>Dealer5</v>
      </c>
      <c r="F5092">
        <f t="shared" ca="1" si="1094"/>
        <v>108.08316418013702</v>
      </c>
      <c r="G5092" s="3">
        <f t="shared" ca="1" si="1095"/>
        <v>16585624</v>
      </c>
      <c r="H5092" t="str">
        <f t="shared" ca="1" si="1102"/>
        <v>B</v>
      </c>
      <c r="I5092">
        <f t="shared" ca="1" si="1096"/>
        <v>1</v>
      </c>
      <c r="K5092">
        <f t="shared" ca="1" si="1103"/>
        <v>5</v>
      </c>
      <c r="L5092">
        <f t="shared" ca="1" si="1103"/>
        <v>5</v>
      </c>
      <c r="M5092">
        <f t="shared" ca="1" si="1103"/>
        <v>2</v>
      </c>
      <c r="N5092">
        <f t="shared" ca="1" si="1097"/>
        <v>0</v>
      </c>
    </row>
    <row r="5093" spans="1:14" x14ac:dyDescent="0.25">
      <c r="A5093" s="1">
        <v>42511</v>
      </c>
      <c r="B5093" s="2">
        <f t="shared" ca="1" si="1098"/>
        <v>0.87742611484759436</v>
      </c>
      <c r="C5093" t="str">
        <f t="shared" ca="1" si="1099"/>
        <v>Bond3</v>
      </c>
      <c r="D5093" t="str">
        <f t="shared" ca="1" si="1100"/>
        <v>Dealer7</v>
      </c>
      <c r="E5093" t="str">
        <f t="shared" ca="1" si="1101"/>
        <v>Dealer4</v>
      </c>
      <c r="F5093">
        <f t="shared" ca="1" si="1094"/>
        <v>100.69790053341613</v>
      </c>
      <c r="G5093" s="3">
        <f t="shared" ca="1" si="1095"/>
        <v>28665031</v>
      </c>
      <c r="H5093" t="str">
        <f t="shared" ca="1" si="1102"/>
        <v>B</v>
      </c>
      <c r="I5093">
        <f t="shared" ca="1" si="1096"/>
        <v>0</v>
      </c>
      <c r="K5093">
        <f t="shared" ca="1" si="1103"/>
        <v>4</v>
      </c>
      <c r="L5093">
        <f t="shared" ca="1" si="1103"/>
        <v>7</v>
      </c>
      <c r="M5093">
        <f t="shared" ca="1" si="1103"/>
        <v>3</v>
      </c>
      <c r="N5093">
        <f t="shared" ca="1" si="1097"/>
        <v>0</v>
      </c>
    </row>
    <row r="5094" spans="1:14" x14ac:dyDescent="0.25">
      <c r="A5094" s="1">
        <v>42511</v>
      </c>
      <c r="B5094" s="2">
        <f t="shared" ca="1" si="1098"/>
        <v>0.8815720320666266</v>
      </c>
      <c r="C5094" t="str">
        <f t="shared" ca="1" si="1099"/>
        <v>Bond7</v>
      </c>
      <c r="D5094" t="str">
        <f t="shared" ca="1" si="1100"/>
        <v>Dealer4</v>
      </c>
      <c r="E5094" t="str">
        <f t="shared" ca="1" si="1101"/>
        <v>Dealer4</v>
      </c>
      <c r="F5094">
        <f t="shared" ca="1" si="1094"/>
        <v>101.50394600333134</v>
      </c>
      <c r="G5094" s="3">
        <f t="shared" ca="1" si="1095"/>
        <v>21664048</v>
      </c>
      <c r="H5094" t="str">
        <f t="shared" ca="1" si="1102"/>
        <v>S</v>
      </c>
      <c r="I5094">
        <f t="shared" ca="1" si="1096"/>
        <v>0</v>
      </c>
      <c r="K5094">
        <f t="shared" ca="1" si="1103"/>
        <v>4</v>
      </c>
      <c r="L5094">
        <f t="shared" ca="1" si="1103"/>
        <v>4</v>
      </c>
      <c r="M5094">
        <f t="shared" ca="1" si="1103"/>
        <v>7</v>
      </c>
      <c r="N5094">
        <f t="shared" ca="1" si="1097"/>
        <v>1</v>
      </c>
    </row>
    <row r="5095" spans="1:14" x14ac:dyDescent="0.25">
      <c r="A5095" s="1">
        <v>42511</v>
      </c>
      <c r="B5095" s="2">
        <f t="shared" ca="1" si="1098"/>
        <v>0.88808081182560894</v>
      </c>
      <c r="C5095" t="str">
        <f t="shared" ca="1" si="1099"/>
        <v>Bond6</v>
      </c>
      <c r="D5095" t="str">
        <f t="shared" ca="1" si="1100"/>
        <v>Dealer9</v>
      </c>
      <c r="E5095" t="str">
        <f t="shared" ca="1" si="1101"/>
        <v>Dealer7</v>
      </c>
      <c r="F5095">
        <f t="shared" ca="1" si="1094"/>
        <v>106.98485394687773</v>
      </c>
      <c r="G5095" s="3">
        <f t="shared" ca="1" si="1095"/>
        <v>4848967</v>
      </c>
      <c r="H5095" t="str">
        <f t="shared" ca="1" si="1102"/>
        <v>S</v>
      </c>
      <c r="I5095">
        <f t="shared" ca="1" si="1096"/>
        <v>0</v>
      </c>
      <c r="K5095">
        <f t="shared" ca="1" si="1103"/>
        <v>7</v>
      </c>
      <c r="L5095">
        <f t="shared" ca="1" si="1103"/>
        <v>9</v>
      </c>
      <c r="M5095">
        <f t="shared" ca="1" si="1103"/>
        <v>6</v>
      </c>
      <c r="N5095">
        <f t="shared" ca="1" si="1097"/>
        <v>1</v>
      </c>
    </row>
    <row r="5096" spans="1:14" x14ac:dyDescent="0.25">
      <c r="A5096" s="1">
        <v>42511</v>
      </c>
      <c r="B5096" s="2">
        <f t="shared" ca="1" si="1098"/>
        <v>0.88902600573265123</v>
      </c>
      <c r="C5096" t="str">
        <f t="shared" ca="1" si="1099"/>
        <v>Bond10</v>
      </c>
      <c r="D5096" t="str">
        <f t="shared" ca="1" si="1100"/>
        <v>Dealer7</v>
      </c>
      <c r="E5096" t="str">
        <f t="shared" ca="1" si="1101"/>
        <v>Dealer6</v>
      </c>
      <c r="F5096">
        <f t="shared" ca="1" si="1094"/>
        <v>107.19710480624551</v>
      </c>
      <c r="G5096" s="3">
        <f t="shared" ca="1" si="1095"/>
        <v>9463682</v>
      </c>
      <c r="H5096" t="str">
        <f t="shared" ca="1" si="1102"/>
        <v>B</v>
      </c>
      <c r="I5096">
        <f t="shared" ca="1" si="1096"/>
        <v>1</v>
      </c>
      <c r="K5096">
        <f t="shared" ca="1" si="1103"/>
        <v>6</v>
      </c>
      <c r="L5096">
        <f t="shared" ca="1" si="1103"/>
        <v>7</v>
      </c>
      <c r="M5096">
        <f t="shared" ca="1" si="1103"/>
        <v>10</v>
      </c>
      <c r="N5096">
        <f t="shared" ca="1" si="1097"/>
        <v>0</v>
      </c>
    </row>
    <row r="5097" spans="1:14" x14ac:dyDescent="0.25">
      <c r="A5097" s="1">
        <v>42511</v>
      </c>
      <c r="B5097" s="2">
        <f t="shared" ca="1" si="1098"/>
        <v>0.88943759275067802</v>
      </c>
      <c r="C5097" t="str">
        <f t="shared" ca="1" si="1099"/>
        <v>Bond10</v>
      </c>
      <c r="D5097" t="str">
        <f t="shared" ca="1" si="1100"/>
        <v>Dealer8</v>
      </c>
      <c r="E5097" t="str">
        <f t="shared" ca="1" si="1101"/>
        <v>Dealer1</v>
      </c>
      <c r="F5097">
        <f t="shared" ca="1" si="1094"/>
        <v>105.22902158074746</v>
      </c>
      <c r="G5097" s="3">
        <f t="shared" ca="1" si="1095"/>
        <v>9269739</v>
      </c>
      <c r="H5097" t="str">
        <f t="shared" ca="1" si="1102"/>
        <v>B</v>
      </c>
      <c r="I5097">
        <f t="shared" ca="1" si="1096"/>
        <v>0</v>
      </c>
      <c r="K5097">
        <f t="shared" ca="1" si="1103"/>
        <v>1</v>
      </c>
      <c r="L5097">
        <f t="shared" ca="1" si="1103"/>
        <v>8</v>
      </c>
      <c r="M5097">
        <f t="shared" ca="1" si="1103"/>
        <v>10</v>
      </c>
      <c r="N5097">
        <f t="shared" ca="1" si="1097"/>
        <v>0</v>
      </c>
    </row>
    <row r="5098" spans="1:14" x14ac:dyDescent="0.25">
      <c r="A5098" s="1">
        <v>42511</v>
      </c>
      <c r="B5098" s="2">
        <f t="shared" ca="1" si="1098"/>
        <v>0.89838097421004526</v>
      </c>
      <c r="C5098" t="str">
        <f t="shared" ca="1" si="1099"/>
        <v>Bond5</v>
      </c>
      <c r="D5098" t="str">
        <f t="shared" ca="1" si="1100"/>
        <v>Dealer2</v>
      </c>
      <c r="E5098" t="str">
        <f t="shared" ca="1" si="1101"/>
        <v>Dealer2</v>
      </c>
      <c r="F5098">
        <f t="shared" ca="1" si="1094"/>
        <v>103.74196558627568</v>
      </c>
      <c r="G5098" s="3">
        <f t="shared" ca="1" si="1095"/>
        <v>4032060</v>
      </c>
      <c r="H5098" t="str">
        <f t="shared" ca="1" si="1102"/>
        <v>S</v>
      </c>
      <c r="I5098">
        <f t="shared" ca="1" si="1096"/>
        <v>1</v>
      </c>
      <c r="K5098">
        <f t="shared" ca="1" si="1103"/>
        <v>2</v>
      </c>
      <c r="L5098">
        <f t="shared" ca="1" si="1103"/>
        <v>2</v>
      </c>
      <c r="M5098">
        <f t="shared" ca="1" si="1103"/>
        <v>5</v>
      </c>
      <c r="N5098">
        <f t="shared" ca="1" si="1097"/>
        <v>1</v>
      </c>
    </row>
    <row r="5099" spans="1:14" x14ac:dyDescent="0.25">
      <c r="A5099" s="1">
        <v>42511</v>
      </c>
      <c r="B5099" s="2">
        <f t="shared" ca="1" si="1098"/>
        <v>0.90781288833602569</v>
      </c>
      <c r="C5099" t="str">
        <f t="shared" ca="1" si="1099"/>
        <v>Bond2</v>
      </c>
      <c r="D5099" t="str">
        <f t="shared" ca="1" si="1100"/>
        <v>Dealer8</v>
      </c>
      <c r="E5099" t="str">
        <f t="shared" ca="1" si="1101"/>
        <v>Dealer4</v>
      </c>
      <c r="F5099">
        <f t="shared" ca="1" si="1094"/>
        <v>107.55142294820732</v>
      </c>
      <c r="G5099" s="3">
        <f t="shared" ca="1" si="1095"/>
        <v>14328203</v>
      </c>
      <c r="H5099" t="str">
        <f t="shared" ca="1" si="1102"/>
        <v>S</v>
      </c>
      <c r="I5099">
        <f t="shared" ca="1" si="1096"/>
        <v>0</v>
      </c>
      <c r="K5099">
        <f t="shared" ca="1" si="1103"/>
        <v>4</v>
      </c>
      <c r="L5099">
        <f t="shared" ca="1" si="1103"/>
        <v>8</v>
      </c>
      <c r="M5099">
        <f t="shared" ca="1" si="1103"/>
        <v>2</v>
      </c>
      <c r="N5099">
        <f t="shared" ca="1" si="1097"/>
        <v>1</v>
      </c>
    </row>
    <row r="5100" spans="1:14" x14ac:dyDescent="0.25">
      <c r="A5100" s="1">
        <v>42511</v>
      </c>
      <c r="B5100" s="2">
        <f t="shared" ca="1" si="1098"/>
        <v>0.90865195537673416</v>
      </c>
      <c r="C5100" t="str">
        <f t="shared" ca="1" si="1099"/>
        <v>Bond1</v>
      </c>
      <c r="D5100" t="str">
        <f t="shared" ca="1" si="1100"/>
        <v>Dealer11</v>
      </c>
      <c r="E5100" t="str">
        <f t="shared" ca="1" si="1101"/>
        <v>Dealer8</v>
      </c>
      <c r="F5100">
        <f t="shared" ca="1" si="1094"/>
        <v>106.08389033872616</v>
      </c>
      <c r="G5100" s="3">
        <f t="shared" ca="1" si="1095"/>
        <v>15489847</v>
      </c>
      <c r="H5100" t="str">
        <f t="shared" ca="1" si="1102"/>
        <v>B</v>
      </c>
      <c r="I5100">
        <f t="shared" ca="1" si="1096"/>
        <v>1</v>
      </c>
      <c r="K5100">
        <f t="shared" ca="1" si="1103"/>
        <v>8</v>
      </c>
      <c r="L5100">
        <f t="shared" ca="1" si="1103"/>
        <v>11</v>
      </c>
      <c r="M5100">
        <f t="shared" ca="1" si="1103"/>
        <v>1</v>
      </c>
      <c r="N5100">
        <f t="shared" ca="1" si="1097"/>
        <v>0</v>
      </c>
    </row>
    <row r="5101" spans="1:14" x14ac:dyDescent="0.25">
      <c r="A5101" s="1">
        <v>42512</v>
      </c>
      <c r="B5101" s="2">
        <v>0.35758101851851848</v>
      </c>
      <c r="C5101" t="str">
        <f t="shared" ca="1" si="1099"/>
        <v>Bond5</v>
      </c>
      <c r="D5101" t="str">
        <f t="shared" ca="1" si="1100"/>
        <v>Dealer6</v>
      </c>
      <c r="E5101" t="str">
        <f t="shared" ca="1" si="1101"/>
        <v>Dealer10</v>
      </c>
      <c r="F5101">
        <f t="shared" ca="1" si="1094"/>
        <v>104.96010951909808</v>
      </c>
      <c r="G5101" s="3">
        <f t="shared" ca="1" si="1095"/>
        <v>19875326</v>
      </c>
      <c r="H5101" t="str">
        <f t="shared" ca="1" si="1102"/>
        <v>B</v>
      </c>
      <c r="I5101">
        <f t="shared" ca="1" si="1096"/>
        <v>1</v>
      </c>
      <c r="K5101">
        <f t="shared" ref="K5101:M5116" ca="1" si="1104">ROUND(RAND()*10+1,0)</f>
        <v>10</v>
      </c>
      <c r="L5101">
        <f t="shared" ca="1" si="1104"/>
        <v>6</v>
      </c>
      <c r="M5101">
        <f t="shared" ca="1" si="1104"/>
        <v>5</v>
      </c>
      <c r="N5101">
        <f t="shared" ca="1" si="1097"/>
        <v>0</v>
      </c>
    </row>
    <row r="5102" spans="1:14" x14ac:dyDescent="0.25">
      <c r="A5102" s="1">
        <v>42512</v>
      </c>
      <c r="B5102" s="2">
        <f ca="1">B5101+RAND()/100</f>
        <v>0.36700343051413747</v>
      </c>
      <c r="C5102" t="str">
        <f t="shared" ca="1" si="1099"/>
        <v>Bond5</v>
      </c>
      <c r="D5102" t="str">
        <f t="shared" ca="1" si="1100"/>
        <v>Dealer4</v>
      </c>
      <c r="E5102" t="str">
        <f t="shared" ca="1" si="1101"/>
        <v>Dealer7</v>
      </c>
      <c r="F5102">
        <f t="shared" ca="1" si="1094"/>
        <v>108.06451053063834</v>
      </c>
      <c r="G5102" s="3">
        <f t="shared" ca="1" si="1095"/>
        <v>20505017</v>
      </c>
      <c r="H5102" t="str">
        <f t="shared" ca="1" si="1102"/>
        <v>B</v>
      </c>
      <c r="I5102">
        <f t="shared" ca="1" si="1096"/>
        <v>1</v>
      </c>
      <c r="K5102">
        <f t="shared" ca="1" si="1104"/>
        <v>7</v>
      </c>
      <c r="L5102">
        <f t="shared" ca="1" si="1104"/>
        <v>4</v>
      </c>
      <c r="M5102">
        <f t="shared" ca="1" si="1104"/>
        <v>5</v>
      </c>
      <c r="N5102">
        <f t="shared" ca="1" si="1097"/>
        <v>0</v>
      </c>
    </row>
    <row r="5103" spans="1:14" x14ac:dyDescent="0.25">
      <c r="A5103" s="1">
        <v>42512</v>
      </c>
      <c r="B5103" s="2">
        <f t="shared" ref="B5103:B5166" ca="1" si="1105">B5102+RAND()/100</f>
        <v>0.36941201437607274</v>
      </c>
      <c r="C5103" t="str">
        <f t="shared" ref="C5103:C5166" ca="1" si="1106">CONCATENATE("Bond", M5103)</f>
        <v>Bond2</v>
      </c>
      <c r="D5103" t="str">
        <f t="shared" ref="D5103:D5166" ca="1" si="1107">CONCATENATE("Dealer", L5103)</f>
        <v>Dealer11</v>
      </c>
      <c r="E5103" t="str">
        <f t="shared" ref="E5103:E5166" ca="1" si="1108">CONCATENATE("Dealer", K5103)</f>
        <v>Dealer5</v>
      </c>
      <c r="F5103">
        <f t="shared" ca="1" si="1094"/>
        <v>106.66491760159289</v>
      </c>
      <c r="G5103" s="3">
        <f t="shared" ca="1" si="1095"/>
        <v>1380908</v>
      </c>
      <c r="H5103" t="str">
        <f t="shared" ref="H5103:H5166" ca="1" si="1109">IF(N5103=0, "B", "S")</f>
        <v>S</v>
      </c>
      <c r="I5103">
        <f t="shared" ca="1" si="1096"/>
        <v>0</v>
      </c>
      <c r="K5103">
        <f t="shared" ca="1" si="1104"/>
        <v>5</v>
      </c>
      <c r="L5103">
        <f t="shared" ca="1" si="1104"/>
        <v>11</v>
      </c>
      <c r="M5103">
        <f t="shared" ca="1" si="1104"/>
        <v>2</v>
      </c>
      <c r="N5103">
        <f t="shared" ca="1" si="1097"/>
        <v>1</v>
      </c>
    </row>
    <row r="5104" spans="1:14" x14ac:dyDescent="0.25">
      <c r="A5104" s="1">
        <v>42512</v>
      </c>
      <c r="B5104" s="2">
        <f t="shared" ca="1" si="1105"/>
        <v>0.37007364541455978</v>
      </c>
      <c r="C5104" t="str">
        <f t="shared" ca="1" si="1106"/>
        <v>Bond4</v>
      </c>
      <c r="D5104" t="str">
        <f t="shared" ca="1" si="1107"/>
        <v>Dealer6</v>
      </c>
      <c r="E5104" t="str">
        <f t="shared" ca="1" si="1108"/>
        <v>Dealer8</v>
      </c>
      <c r="F5104">
        <f t="shared" ca="1" si="1094"/>
        <v>101.56754482100244</v>
      </c>
      <c r="G5104" s="3">
        <f t="shared" ca="1" si="1095"/>
        <v>1856180</v>
      </c>
      <c r="H5104" t="str">
        <f t="shared" ca="1" si="1109"/>
        <v>B</v>
      </c>
      <c r="I5104">
        <f t="shared" ca="1" si="1096"/>
        <v>0</v>
      </c>
      <c r="K5104">
        <f t="shared" ca="1" si="1104"/>
        <v>8</v>
      </c>
      <c r="L5104">
        <f t="shared" ca="1" si="1104"/>
        <v>6</v>
      </c>
      <c r="M5104">
        <f t="shared" ca="1" si="1104"/>
        <v>4</v>
      </c>
      <c r="N5104">
        <f t="shared" ca="1" si="1097"/>
        <v>0</v>
      </c>
    </row>
    <row r="5105" spans="1:14" x14ac:dyDescent="0.25">
      <c r="A5105" s="1">
        <v>42512</v>
      </c>
      <c r="B5105" s="2">
        <f t="shared" ca="1" si="1105"/>
        <v>0.37439984486216971</v>
      </c>
      <c r="C5105" t="str">
        <f t="shared" ca="1" si="1106"/>
        <v>Bond3</v>
      </c>
      <c r="D5105" t="str">
        <f t="shared" ca="1" si="1107"/>
        <v>Dealer10</v>
      </c>
      <c r="E5105" t="str">
        <f t="shared" ca="1" si="1108"/>
        <v>Dealer5</v>
      </c>
      <c r="F5105">
        <f t="shared" ca="1" si="1094"/>
        <v>101.85008623254821</v>
      </c>
      <c r="G5105" s="3">
        <f t="shared" ca="1" si="1095"/>
        <v>9437211</v>
      </c>
      <c r="H5105" t="str">
        <f t="shared" ca="1" si="1109"/>
        <v>S</v>
      </c>
      <c r="I5105">
        <f t="shared" ca="1" si="1096"/>
        <v>0</v>
      </c>
      <c r="K5105">
        <f t="shared" ca="1" si="1104"/>
        <v>5</v>
      </c>
      <c r="L5105">
        <f t="shared" ca="1" si="1104"/>
        <v>10</v>
      </c>
      <c r="M5105">
        <f t="shared" ca="1" si="1104"/>
        <v>3</v>
      </c>
      <c r="N5105">
        <f t="shared" ca="1" si="1097"/>
        <v>1</v>
      </c>
    </row>
    <row r="5106" spans="1:14" x14ac:dyDescent="0.25">
      <c r="A5106" s="1">
        <v>42512</v>
      </c>
      <c r="B5106" s="2">
        <f t="shared" ca="1" si="1105"/>
        <v>0.38052828885700996</v>
      </c>
      <c r="C5106" t="str">
        <f t="shared" ca="1" si="1106"/>
        <v>Bond4</v>
      </c>
      <c r="D5106" t="str">
        <f t="shared" ca="1" si="1107"/>
        <v>Dealer2</v>
      </c>
      <c r="E5106" t="str">
        <f t="shared" ca="1" si="1108"/>
        <v>Dealer2</v>
      </c>
      <c r="F5106">
        <f t="shared" ca="1" si="1094"/>
        <v>102.87378857724013</v>
      </c>
      <c r="G5106" s="3">
        <f t="shared" ca="1" si="1095"/>
        <v>15313625</v>
      </c>
      <c r="H5106" t="str">
        <f t="shared" ca="1" si="1109"/>
        <v>S</v>
      </c>
      <c r="I5106">
        <f t="shared" ca="1" si="1096"/>
        <v>1</v>
      </c>
      <c r="K5106">
        <f t="shared" ca="1" si="1104"/>
        <v>2</v>
      </c>
      <c r="L5106">
        <f t="shared" ca="1" si="1104"/>
        <v>2</v>
      </c>
      <c r="M5106">
        <f t="shared" ca="1" si="1104"/>
        <v>4</v>
      </c>
      <c r="N5106">
        <f t="shared" ca="1" si="1097"/>
        <v>1</v>
      </c>
    </row>
    <row r="5107" spans="1:14" x14ac:dyDescent="0.25">
      <c r="A5107" s="1">
        <v>42512</v>
      </c>
      <c r="B5107" s="2">
        <f t="shared" ca="1" si="1105"/>
        <v>0.38233679662893383</v>
      </c>
      <c r="C5107" t="str">
        <f t="shared" ca="1" si="1106"/>
        <v>Bond1</v>
      </c>
      <c r="D5107" t="str">
        <f t="shared" ca="1" si="1107"/>
        <v>Dealer2</v>
      </c>
      <c r="E5107" t="str">
        <f t="shared" ca="1" si="1108"/>
        <v>Dealer8</v>
      </c>
      <c r="F5107">
        <f t="shared" ca="1" si="1094"/>
        <v>105.85285517860153</v>
      </c>
      <c r="G5107" s="3">
        <f t="shared" ca="1" si="1095"/>
        <v>27136079</v>
      </c>
      <c r="H5107" t="str">
        <f t="shared" ca="1" si="1109"/>
        <v>B</v>
      </c>
      <c r="I5107">
        <f t="shared" ca="1" si="1096"/>
        <v>0</v>
      </c>
      <c r="K5107">
        <f t="shared" ca="1" si="1104"/>
        <v>8</v>
      </c>
      <c r="L5107">
        <f t="shared" ca="1" si="1104"/>
        <v>2</v>
      </c>
      <c r="M5107">
        <f t="shared" ca="1" si="1104"/>
        <v>1</v>
      </c>
      <c r="N5107">
        <f t="shared" ca="1" si="1097"/>
        <v>0</v>
      </c>
    </row>
    <row r="5108" spans="1:14" x14ac:dyDescent="0.25">
      <c r="A5108" s="1">
        <v>42512</v>
      </c>
      <c r="B5108" s="2">
        <f t="shared" ca="1" si="1105"/>
        <v>0.38440378706299755</v>
      </c>
      <c r="C5108" t="str">
        <f t="shared" ca="1" si="1106"/>
        <v>Bond8</v>
      </c>
      <c r="D5108" t="str">
        <f t="shared" ca="1" si="1107"/>
        <v>Dealer4</v>
      </c>
      <c r="E5108" t="str">
        <f t="shared" ca="1" si="1108"/>
        <v>Dealer1</v>
      </c>
      <c r="F5108">
        <f t="shared" ca="1" si="1094"/>
        <v>108.41005931670138</v>
      </c>
      <c r="G5108" s="3">
        <f t="shared" ca="1" si="1095"/>
        <v>28891473</v>
      </c>
      <c r="H5108" t="str">
        <f t="shared" ca="1" si="1109"/>
        <v>S</v>
      </c>
      <c r="I5108">
        <f t="shared" ca="1" si="1096"/>
        <v>0</v>
      </c>
      <c r="K5108">
        <f t="shared" ca="1" si="1104"/>
        <v>1</v>
      </c>
      <c r="L5108">
        <f t="shared" ca="1" si="1104"/>
        <v>4</v>
      </c>
      <c r="M5108">
        <f t="shared" ca="1" si="1104"/>
        <v>8</v>
      </c>
      <c r="N5108">
        <f t="shared" ca="1" si="1097"/>
        <v>1</v>
      </c>
    </row>
    <row r="5109" spans="1:14" x14ac:dyDescent="0.25">
      <c r="A5109" s="1">
        <v>42512</v>
      </c>
      <c r="B5109" s="2">
        <f t="shared" ca="1" si="1105"/>
        <v>0.39176195142194742</v>
      </c>
      <c r="C5109" t="str">
        <f t="shared" ca="1" si="1106"/>
        <v>Bond10</v>
      </c>
      <c r="D5109" t="str">
        <f t="shared" ca="1" si="1107"/>
        <v>Dealer6</v>
      </c>
      <c r="E5109" t="str">
        <f t="shared" ca="1" si="1108"/>
        <v>Dealer1</v>
      </c>
      <c r="F5109">
        <f t="shared" ca="1" si="1094"/>
        <v>106.92037202208782</v>
      </c>
      <c r="G5109" s="3">
        <f t="shared" ca="1" si="1095"/>
        <v>28434929</v>
      </c>
      <c r="H5109" t="str">
        <f t="shared" ca="1" si="1109"/>
        <v>B</v>
      </c>
      <c r="I5109">
        <f t="shared" ca="1" si="1096"/>
        <v>1</v>
      </c>
      <c r="K5109">
        <f t="shared" ca="1" si="1104"/>
        <v>1</v>
      </c>
      <c r="L5109">
        <f t="shared" ca="1" si="1104"/>
        <v>6</v>
      </c>
      <c r="M5109">
        <f t="shared" ca="1" si="1104"/>
        <v>10</v>
      </c>
      <c r="N5109">
        <f t="shared" ca="1" si="1097"/>
        <v>0</v>
      </c>
    </row>
    <row r="5110" spans="1:14" x14ac:dyDescent="0.25">
      <c r="A5110" s="1">
        <v>42512</v>
      </c>
      <c r="B5110" s="2">
        <f t="shared" ca="1" si="1105"/>
        <v>0.39398049908414123</v>
      </c>
      <c r="C5110" t="str">
        <f t="shared" ca="1" si="1106"/>
        <v>Bond11</v>
      </c>
      <c r="D5110" t="str">
        <f t="shared" ca="1" si="1107"/>
        <v>Dealer3</v>
      </c>
      <c r="E5110" t="str">
        <f t="shared" ca="1" si="1108"/>
        <v>Dealer10</v>
      </c>
      <c r="F5110">
        <f t="shared" ca="1" si="1094"/>
        <v>109.60040698416135</v>
      </c>
      <c r="G5110" s="3">
        <f t="shared" ca="1" si="1095"/>
        <v>19359565</v>
      </c>
      <c r="H5110" t="str">
        <f t="shared" ca="1" si="1109"/>
        <v>S</v>
      </c>
      <c r="I5110">
        <f t="shared" ca="1" si="1096"/>
        <v>0</v>
      </c>
      <c r="K5110">
        <f t="shared" ca="1" si="1104"/>
        <v>10</v>
      </c>
      <c r="L5110">
        <f t="shared" ca="1" si="1104"/>
        <v>3</v>
      </c>
      <c r="M5110">
        <f t="shared" ca="1" si="1104"/>
        <v>11</v>
      </c>
      <c r="N5110">
        <f t="shared" ca="1" si="1097"/>
        <v>1</v>
      </c>
    </row>
    <row r="5111" spans="1:14" x14ac:dyDescent="0.25">
      <c r="A5111" s="1">
        <v>42512</v>
      </c>
      <c r="B5111" s="2">
        <f t="shared" ca="1" si="1105"/>
        <v>0.4026054207928183</v>
      </c>
      <c r="C5111" t="str">
        <f t="shared" ca="1" si="1106"/>
        <v>Bond5</v>
      </c>
      <c r="D5111" t="str">
        <f t="shared" ca="1" si="1107"/>
        <v>Dealer4</v>
      </c>
      <c r="E5111" t="str">
        <f t="shared" ca="1" si="1108"/>
        <v>Dealer4</v>
      </c>
      <c r="F5111">
        <f t="shared" ca="1" si="1094"/>
        <v>106.56415979137164</v>
      </c>
      <c r="G5111" s="3">
        <f t="shared" ca="1" si="1095"/>
        <v>20881160</v>
      </c>
      <c r="H5111" t="str">
        <f t="shared" ca="1" si="1109"/>
        <v>S</v>
      </c>
      <c r="I5111">
        <f t="shared" ca="1" si="1096"/>
        <v>0</v>
      </c>
      <c r="K5111">
        <f t="shared" ca="1" si="1104"/>
        <v>4</v>
      </c>
      <c r="L5111">
        <f t="shared" ca="1" si="1104"/>
        <v>4</v>
      </c>
      <c r="M5111">
        <f t="shared" ca="1" si="1104"/>
        <v>5</v>
      </c>
      <c r="N5111">
        <f t="shared" ca="1" si="1097"/>
        <v>1</v>
      </c>
    </row>
    <row r="5112" spans="1:14" x14ac:dyDescent="0.25">
      <c r="A5112" s="1">
        <v>42512</v>
      </c>
      <c r="B5112" s="2">
        <f t="shared" ca="1" si="1105"/>
        <v>0.40918152068688163</v>
      </c>
      <c r="C5112" t="str">
        <f t="shared" ca="1" si="1106"/>
        <v>Bond2</v>
      </c>
      <c r="D5112" t="str">
        <f t="shared" ca="1" si="1107"/>
        <v>Dealer4</v>
      </c>
      <c r="E5112" t="str">
        <f t="shared" ca="1" si="1108"/>
        <v>Dealer5</v>
      </c>
      <c r="F5112">
        <f t="shared" ca="1" si="1094"/>
        <v>105.24315437974978</v>
      </c>
      <c r="G5112" s="3">
        <f t="shared" ca="1" si="1095"/>
        <v>24103538</v>
      </c>
      <c r="H5112" t="str">
        <f t="shared" ca="1" si="1109"/>
        <v>B</v>
      </c>
      <c r="I5112">
        <f t="shared" ca="1" si="1096"/>
        <v>0</v>
      </c>
      <c r="K5112">
        <f t="shared" ca="1" si="1104"/>
        <v>5</v>
      </c>
      <c r="L5112">
        <f t="shared" ca="1" si="1104"/>
        <v>4</v>
      </c>
      <c r="M5112">
        <f t="shared" ca="1" si="1104"/>
        <v>2</v>
      </c>
      <c r="N5112">
        <f t="shared" ca="1" si="1097"/>
        <v>0</v>
      </c>
    </row>
    <row r="5113" spans="1:14" x14ac:dyDescent="0.25">
      <c r="A5113" s="1">
        <v>42512</v>
      </c>
      <c r="B5113" s="2">
        <f t="shared" ca="1" si="1105"/>
        <v>0.40995863724055803</v>
      </c>
      <c r="C5113" t="str">
        <f t="shared" ca="1" si="1106"/>
        <v>Bond9</v>
      </c>
      <c r="D5113" t="str">
        <f t="shared" ca="1" si="1107"/>
        <v>Dealer7</v>
      </c>
      <c r="E5113" t="str">
        <f t="shared" ca="1" si="1108"/>
        <v>Dealer7</v>
      </c>
      <c r="F5113">
        <f t="shared" ca="1" si="1094"/>
        <v>106.64825392844513</v>
      </c>
      <c r="G5113" s="3">
        <f t="shared" ca="1" si="1095"/>
        <v>17857968</v>
      </c>
      <c r="H5113" t="str">
        <f t="shared" ca="1" si="1109"/>
        <v>S</v>
      </c>
      <c r="I5113">
        <f t="shared" ca="1" si="1096"/>
        <v>0</v>
      </c>
      <c r="K5113">
        <f t="shared" ca="1" si="1104"/>
        <v>7</v>
      </c>
      <c r="L5113">
        <f t="shared" ca="1" si="1104"/>
        <v>7</v>
      </c>
      <c r="M5113">
        <f t="shared" ca="1" si="1104"/>
        <v>9</v>
      </c>
      <c r="N5113">
        <f t="shared" ca="1" si="1097"/>
        <v>1</v>
      </c>
    </row>
    <row r="5114" spans="1:14" x14ac:dyDescent="0.25">
      <c r="A5114" s="1">
        <v>42512</v>
      </c>
      <c r="B5114" s="2">
        <f t="shared" ca="1" si="1105"/>
        <v>0.41421398312315894</v>
      </c>
      <c r="C5114" t="str">
        <f t="shared" ca="1" si="1106"/>
        <v>Bond4</v>
      </c>
      <c r="D5114" t="str">
        <f t="shared" ca="1" si="1107"/>
        <v>Dealer9</v>
      </c>
      <c r="E5114" t="str">
        <f t="shared" ca="1" si="1108"/>
        <v>Dealer6</v>
      </c>
      <c r="F5114">
        <f t="shared" ca="1" si="1094"/>
        <v>104.53808652051831</v>
      </c>
      <c r="G5114" s="3">
        <f t="shared" ca="1" si="1095"/>
        <v>1076758</v>
      </c>
      <c r="H5114" t="str">
        <f t="shared" ca="1" si="1109"/>
        <v>S</v>
      </c>
      <c r="I5114">
        <f t="shared" ca="1" si="1096"/>
        <v>0</v>
      </c>
      <c r="K5114">
        <f t="shared" ca="1" si="1104"/>
        <v>6</v>
      </c>
      <c r="L5114">
        <f t="shared" ca="1" si="1104"/>
        <v>9</v>
      </c>
      <c r="M5114">
        <f t="shared" ca="1" si="1104"/>
        <v>4</v>
      </c>
      <c r="N5114">
        <f t="shared" ca="1" si="1097"/>
        <v>1</v>
      </c>
    </row>
    <row r="5115" spans="1:14" x14ac:dyDescent="0.25">
      <c r="A5115" s="1">
        <v>42512</v>
      </c>
      <c r="B5115" s="2">
        <f t="shared" ca="1" si="1105"/>
        <v>0.42302753309285279</v>
      </c>
      <c r="C5115" t="str">
        <f t="shared" ca="1" si="1106"/>
        <v>Bond1</v>
      </c>
      <c r="D5115" t="str">
        <f t="shared" ca="1" si="1107"/>
        <v>Dealer2</v>
      </c>
      <c r="E5115" t="str">
        <f t="shared" ca="1" si="1108"/>
        <v>Dealer10</v>
      </c>
      <c r="F5115">
        <f t="shared" ca="1" si="1094"/>
        <v>104.31991239947803</v>
      </c>
      <c r="G5115" s="3">
        <f t="shared" ca="1" si="1095"/>
        <v>19549901</v>
      </c>
      <c r="H5115" t="str">
        <f t="shared" ca="1" si="1109"/>
        <v>S</v>
      </c>
      <c r="I5115">
        <f t="shared" ca="1" si="1096"/>
        <v>0</v>
      </c>
      <c r="K5115">
        <f t="shared" ca="1" si="1104"/>
        <v>10</v>
      </c>
      <c r="L5115">
        <f t="shared" ca="1" si="1104"/>
        <v>2</v>
      </c>
      <c r="M5115">
        <f t="shared" ca="1" si="1104"/>
        <v>1</v>
      </c>
      <c r="N5115">
        <f t="shared" ca="1" si="1097"/>
        <v>1</v>
      </c>
    </row>
    <row r="5116" spans="1:14" x14ac:dyDescent="0.25">
      <c r="A5116" s="1">
        <v>42512</v>
      </c>
      <c r="B5116" s="2">
        <f t="shared" ca="1" si="1105"/>
        <v>0.42817017555238834</v>
      </c>
      <c r="C5116" t="str">
        <f t="shared" ca="1" si="1106"/>
        <v>Bond2</v>
      </c>
      <c r="D5116" t="str">
        <f t="shared" ca="1" si="1107"/>
        <v>Dealer7</v>
      </c>
      <c r="E5116" t="str">
        <f t="shared" ca="1" si="1108"/>
        <v>Dealer9</v>
      </c>
      <c r="F5116">
        <f t="shared" ca="1" si="1094"/>
        <v>108.23013566507933</v>
      </c>
      <c r="G5116" s="3">
        <f t="shared" ca="1" si="1095"/>
        <v>5397626</v>
      </c>
      <c r="H5116" t="str">
        <f t="shared" ca="1" si="1109"/>
        <v>B</v>
      </c>
      <c r="I5116">
        <f t="shared" ca="1" si="1096"/>
        <v>1</v>
      </c>
      <c r="K5116">
        <f t="shared" ca="1" si="1104"/>
        <v>9</v>
      </c>
      <c r="L5116">
        <f t="shared" ca="1" si="1104"/>
        <v>7</v>
      </c>
      <c r="M5116">
        <f t="shared" ca="1" si="1104"/>
        <v>2</v>
      </c>
      <c r="N5116">
        <f t="shared" ca="1" si="1097"/>
        <v>0</v>
      </c>
    </row>
    <row r="5117" spans="1:14" x14ac:dyDescent="0.25">
      <c r="A5117" s="1">
        <v>42512</v>
      </c>
      <c r="B5117" s="2">
        <f t="shared" ca="1" si="1105"/>
        <v>0.43486804745449847</v>
      </c>
      <c r="C5117" t="str">
        <f t="shared" ca="1" si="1106"/>
        <v>Bond3</v>
      </c>
      <c r="D5117" t="str">
        <f t="shared" ca="1" si="1107"/>
        <v>Dealer11</v>
      </c>
      <c r="E5117" t="str">
        <f t="shared" ca="1" si="1108"/>
        <v>Dealer10</v>
      </c>
      <c r="F5117">
        <f t="shared" ca="1" si="1094"/>
        <v>107.87293810760039</v>
      </c>
      <c r="G5117" s="3">
        <f t="shared" ca="1" si="1095"/>
        <v>19315521</v>
      </c>
      <c r="H5117" t="str">
        <f t="shared" ca="1" si="1109"/>
        <v>B</v>
      </c>
      <c r="I5117">
        <f t="shared" ca="1" si="1096"/>
        <v>0</v>
      </c>
      <c r="K5117">
        <f t="shared" ref="K5117:M5180" ca="1" si="1110">ROUND(RAND()*10+1,0)</f>
        <v>10</v>
      </c>
      <c r="L5117">
        <f t="shared" ca="1" si="1110"/>
        <v>11</v>
      </c>
      <c r="M5117">
        <f t="shared" ca="1" si="1110"/>
        <v>3</v>
      </c>
      <c r="N5117">
        <f t="shared" ca="1" si="1097"/>
        <v>0</v>
      </c>
    </row>
    <row r="5118" spans="1:14" x14ac:dyDescent="0.25">
      <c r="A5118" s="1">
        <v>42512</v>
      </c>
      <c r="B5118" s="2">
        <f t="shared" ca="1" si="1105"/>
        <v>0.44364398955206691</v>
      </c>
      <c r="C5118" t="str">
        <f t="shared" ca="1" si="1106"/>
        <v>Bond8</v>
      </c>
      <c r="D5118" t="str">
        <f t="shared" ca="1" si="1107"/>
        <v>Dealer11</v>
      </c>
      <c r="E5118" t="str">
        <f t="shared" ca="1" si="1108"/>
        <v>Dealer5</v>
      </c>
      <c r="F5118">
        <f t="shared" ca="1" si="1094"/>
        <v>100.15860230605094</v>
      </c>
      <c r="G5118" s="3">
        <f t="shared" ca="1" si="1095"/>
        <v>11662412</v>
      </c>
      <c r="H5118" t="str">
        <f t="shared" ca="1" si="1109"/>
        <v>S</v>
      </c>
      <c r="I5118">
        <f t="shared" ca="1" si="1096"/>
        <v>0</v>
      </c>
      <c r="K5118">
        <f t="shared" ca="1" si="1110"/>
        <v>5</v>
      </c>
      <c r="L5118">
        <f t="shared" ca="1" si="1110"/>
        <v>11</v>
      </c>
      <c r="M5118">
        <f t="shared" ca="1" si="1110"/>
        <v>8</v>
      </c>
      <c r="N5118">
        <f t="shared" ca="1" si="1097"/>
        <v>1</v>
      </c>
    </row>
    <row r="5119" spans="1:14" x14ac:dyDescent="0.25">
      <c r="A5119" s="1">
        <v>42512</v>
      </c>
      <c r="B5119" s="2">
        <f t="shared" ca="1" si="1105"/>
        <v>0.44929759488714022</v>
      </c>
      <c r="C5119" t="str">
        <f t="shared" ca="1" si="1106"/>
        <v>Bond10</v>
      </c>
      <c r="D5119" t="str">
        <f t="shared" ca="1" si="1107"/>
        <v>Dealer8</v>
      </c>
      <c r="E5119" t="str">
        <f t="shared" ca="1" si="1108"/>
        <v>Dealer9</v>
      </c>
      <c r="F5119">
        <f t="shared" ca="1" si="1094"/>
        <v>107.46195730633961</v>
      </c>
      <c r="G5119" s="3">
        <f t="shared" ca="1" si="1095"/>
        <v>26652486</v>
      </c>
      <c r="H5119" t="str">
        <f t="shared" ca="1" si="1109"/>
        <v>S</v>
      </c>
      <c r="I5119">
        <f t="shared" ca="1" si="1096"/>
        <v>0</v>
      </c>
      <c r="K5119">
        <f t="shared" ca="1" si="1110"/>
        <v>9</v>
      </c>
      <c r="L5119">
        <f t="shared" ca="1" si="1110"/>
        <v>8</v>
      </c>
      <c r="M5119">
        <f t="shared" ca="1" si="1110"/>
        <v>10</v>
      </c>
      <c r="N5119">
        <f t="shared" ca="1" si="1097"/>
        <v>1</v>
      </c>
    </row>
    <row r="5120" spans="1:14" x14ac:dyDescent="0.25">
      <c r="A5120" s="1">
        <v>42512</v>
      </c>
      <c r="B5120" s="2">
        <f t="shared" ca="1" si="1105"/>
        <v>0.45456588751067806</v>
      </c>
      <c r="C5120" t="str">
        <f t="shared" ca="1" si="1106"/>
        <v>Bond10</v>
      </c>
      <c r="D5120" t="str">
        <f t="shared" ca="1" si="1107"/>
        <v>Dealer4</v>
      </c>
      <c r="E5120" t="str">
        <f t="shared" ca="1" si="1108"/>
        <v>Dealer2</v>
      </c>
      <c r="F5120">
        <f t="shared" ca="1" si="1094"/>
        <v>106.23200171765372</v>
      </c>
      <c r="G5120" s="3">
        <f t="shared" ca="1" si="1095"/>
        <v>28317805</v>
      </c>
      <c r="H5120" t="str">
        <f t="shared" ca="1" si="1109"/>
        <v>B</v>
      </c>
      <c r="I5120">
        <f t="shared" ca="1" si="1096"/>
        <v>0</v>
      </c>
      <c r="K5120">
        <f t="shared" ca="1" si="1110"/>
        <v>2</v>
      </c>
      <c r="L5120">
        <f t="shared" ca="1" si="1110"/>
        <v>4</v>
      </c>
      <c r="M5120">
        <f t="shared" ca="1" si="1110"/>
        <v>10</v>
      </c>
      <c r="N5120">
        <f t="shared" ca="1" si="1097"/>
        <v>0</v>
      </c>
    </row>
    <row r="5121" spans="1:14" x14ac:dyDescent="0.25">
      <c r="A5121" s="1">
        <v>42512</v>
      </c>
      <c r="B5121" s="2">
        <f t="shared" ca="1" si="1105"/>
        <v>0.46365058740220672</v>
      </c>
      <c r="C5121" t="str">
        <f t="shared" ca="1" si="1106"/>
        <v>Bond8</v>
      </c>
      <c r="D5121" t="str">
        <f t="shared" ca="1" si="1107"/>
        <v>Dealer9</v>
      </c>
      <c r="E5121" t="str">
        <f t="shared" ca="1" si="1108"/>
        <v>Dealer8</v>
      </c>
      <c r="F5121">
        <f t="shared" ca="1" si="1094"/>
        <v>107.35273013556557</v>
      </c>
      <c r="G5121" s="3">
        <f t="shared" ca="1" si="1095"/>
        <v>17868993</v>
      </c>
      <c r="H5121" t="str">
        <f t="shared" ca="1" si="1109"/>
        <v>B</v>
      </c>
      <c r="I5121">
        <f t="shared" ca="1" si="1096"/>
        <v>1</v>
      </c>
      <c r="K5121">
        <f t="shared" ca="1" si="1110"/>
        <v>8</v>
      </c>
      <c r="L5121">
        <f t="shared" ca="1" si="1110"/>
        <v>9</v>
      </c>
      <c r="M5121">
        <f t="shared" ca="1" si="1110"/>
        <v>8</v>
      </c>
      <c r="N5121">
        <f t="shared" ca="1" si="1097"/>
        <v>0</v>
      </c>
    </row>
    <row r="5122" spans="1:14" x14ac:dyDescent="0.25">
      <c r="A5122" s="1">
        <v>42512</v>
      </c>
      <c r="B5122" s="2">
        <f t="shared" ca="1" si="1105"/>
        <v>0.46736785770284878</v>
      </c>
      <c r="C5122" t="str">
        <f t="shared" ca="1" si="1106"/>
        <v>Bond9</v>
      </c>
      <c r="D5122" t="str">
        <f t="shared" ca="1" si="1107"/>
        <v>Dealer8</v>
      </c>
      <c r="E5122" t="str">
        <f t="shared" ca="1" si="1108"/>
        <v>Dealer5</v>
      </c>
      <c r="F5122">
        <f t="shared" ca="1" si="1094"/>
        <v>101.22506055866305</v>
      </c>
      <c r="G5122" s="3">
        <f t="shared" ca="1" si="1095"/>
        <v>1781726</v>
      </c>
      <c r="H5122" t="str">
        <f t="shared" ca="1" si="1109"/>
        <v>B</v>
      </c>
      <c r="I5122">
        <f t="shared" ca="1" si="1096"/>
        <v>0</v>
      </c>
      <c r="K5122">
        <f t="shared" ca="1" si="1110"/>
        <v>5</v>
      </c>
      <c r="L5122">
        <f t="shared" ca="1" si="1110"/>
        <v>8</v>
      </c>
      <c r="M5122">
        <f t="shared" ca="1" si="1110"/>
        <v>9</v>
      </c>
      <c r="N5122">
        <f t="shared" ca="1" si="1097"/>
        <v>0</v>
      </c>
    </row>
    <row r="5123" spans="1:14" x14ac:dyDescent="0.25">
      <c r="A5123" s="1">
        <v>42512</v>
      </c>
      <c r="B5123" s="2">
        <f t="shared" ca="1" si="1105"/>
        <v>0.47108993086144241</v>
      </c>
      <c r="C5123" t="str">
        <f t="shared" ca="1" si="1106"/>
        <v>Bond1</v>
      </c>
      <c r="D5123" t="str">
        <f t="shared" ca="1" si="1107"/>
        <v>Dealer10</v>
      </c>
      <c r="E5123" t="str">
        <f t="shared" ca="1" si="1108"/>
        <v>Dealer9</v>
      </c>
      <c r="F5123">
        <f t="shared" ca="1" si="1094"/>
        <v>107.37659106612733</v>
      </c>
      <c r="G5123" s="3">
        <f t="shared" ca="1" si="1095"/>
        <v>16950124</v>
      </c>
      <c r="H5123" t="str">
        <f t="shared" ca="1" si="1109"/>
        <v>S</v>
      </c>
      <c r="I5123">
        <f t="shared" ca="1" si="1096"/>
        <v>0</v>
      </c>
      <c r="K5123">
        <f t="shared" ca="1" si="1110"/>
        <v>9</v>
      </c>
      <c r="L5123">
        <f t="shared" ca="1" si="1110"/>
        <v>10</v>
      </c>
      <c r="M5123">
        <f t="shared" ca="1" si="1110"/>
        <v>1</v>
      </c>
      <c r="N5123">
        <f t="shared" ca="1" si="1097"/>
        <v>1</v>
      </c>
    </row>
    <row r="5124" spans="1:14" x14ac:dyDescent="0.25">
      <c r="A5124" s="1">
        <v>42512</v>
      </c>
      <c r="B5124" s="2">
        <f t="shared" ca="1" si="1105"/>
        <v>0.4785601262695387</v>
      </c>
      <c r="C5124" t="str">
        <f t="shared" ca="1" si="1106"/>
        <v>Bond8</v>
      </c>
      <c r="D5124" t="str">
        <f t="shared" ca="1" si="1107"/>
        <v>Dealer4</v>
      </c>
      <c r="E5124" t="str">
        <f t="shared" ca="1" si="1108"/>
        <v>Dealer4</v>
      </c>
      <c r="F5124">
        <f t="shared" ref="F5124:F5187" ca="1" si="1111">RAND()*10+100</f>
        <v>106.61658641402713</v>
      </c>
      <c r="G5124" s="3">
        <f t="shared" ref="G5124:G5187" ca="1" si="1112">RANDBETWEEN(100000, 30000000)</f>
        <v>28827257</v>
      </c>
      <c r="H5124" t="str">
        <f t="shared" ca="1" si="1109"/>
        <v>B</v>
      </c>
      <c r="I5124">
        <f t="shared" ref="I5124:I5187" ca="1" si="1113">ROUND(RAND()-0.25,0)</f>
        <v>0</v>
      </c>
      <c r="K5124">
        <f t="shared" ca="1" si="1110"/>
        <v>4</v>
      </c>
      <c r="L5124">
        <f t="shared" ca="1" si="1110"/>
        <v>4</v>
      </c>
      <c r="M5124">
        <f t="shared" ca="1" si="1110"/>
        <v>8</v>
      </c>
      <c r="N5124">
        <f t="shared" ref="N5124:N5187" ca="1" si="1114">ROUND(RAND(),0)</f>
        <v>0</v>
      </c>
    </row>
    <row r="5125" spans="1:14" x14ac:dyDescent="0.25">
      <c r="A5125" s="1">
        <v>42512</v>
      </c>
      <c r="B5125" s="2">
        <f t="shared" ca="1" si="1105"/>
        <v>0.48496411281675478</v>
      </c>
      <c r="C5125" t="str">
        <f t="shared" ca="1" si="1106"/>
        <v>Bond9</v>
      </c>
      <c r="D5125" t="str">
        <f t="shared" ca="1" si="1107"/>
        <v>Dealer5</v>
      </c>
      <c r="E5125" t="str">
        <f t="shared" ca="1" si="1108"/>
        <v>Dealer11</v>
      </c>
      <c r="F5125">
        <f t="shared" ca="1" si="1111"/>
        <v>107.23482112617303</v>
      </c>
      <c r="G5125" s="3">
        <f t="shared" ca="1" si="1112"/>
        <v>1387587</v>
      </c>
      <c r="H5125" t="str">
        <f t="shared" ca="1" si="1109"/>
        <v>B</v>
      </c>
      <c r="I5125">
        <f t="shared" ca="1" si="1113"/>
        <v>0</v>
      </c>
      <c r="K5125">
        <f t="shared" ca="1" si="1110"/>
        <v>11</v>
      </c>
      <c r="L5125">
        <f t="shared" ca="1" si="1110"/>
        <v>5</v>
      </c>
      <c r="M5125">
        <f t="shared" ca="1" si="1110"/>
        <v>9</v>
      </c>
      <c r="N5125">
        <f t="shared" ca="1" si="1114"/>
        <v>0</v>
      </c>
    </row>
    <row r="5126" spans="1:14" x14ac:dyDescent="0.25">
      <c r="A5126" s="1">
        <v>42512</v>
      </c>
      <c r="B5126" s="2">
        <f t="shared" ca="1" si="1105"/>
        <v>0.48777959048837011</v>
      </c>
      <c r="C5126" t="str">
        <f t="shared" ca="1" si="1106"/>
        <v>Bond10</v>
      </c>
      <c r="D5126" t="str">
        <f t="shared" ca="1" si="1107"/>
        <v>Dealer10</v>
      </c>
      <c r="E5126" t="str">
        <f t="shared" ca="1" si="1108"/>
        <v>Dealer7</v>
      </c>
      <c r="F5126">
        <f t="shared" ca="1" si="1111"/>
        <v>109.01643011528807</v>
      </c>
      <c r="G5126" s="3">
        <f t="shared" ca="1" si="1112"/>
        <v>5520471</v>
      </c>
      <c r="H5126" t="str">
        <f t="shared" ca="1" si="1109"/>
        <v>B</v>
      </c>
      <c r="I5126">
        <f t="shared" ca="1" si="1113"/>
        <v>0</v>
      </c>
      <c r="K5126">
        <f t="shared" ca="1" si="1110"/>
        <v>7</v>
      </c>
      <c r="L5126">
        <f t="shared" ca="1" si="1110"/>
        <v>10</v>
      </c>
      <c r="M5126">
        <f t="shared" ca="1" si="1110"/>
        <v>10</v>
      </c>
      <c r="N5126">
        <f t="shared" ca="1" si="1114"/>
        <v>0</v>
      </c>
    </row>
    <row r="5127" spans="1:14" x14ac:dyDescent="0.25">
      <c r="A5127" s="1">
        <v>42512</v>
      </c>
      <c r="B5127" s="2">
        <f t="shared" ca="1" si="1105"/>
        <v>0.48933485228091211</v>
      </c>
      <c r="C5127" t="str">
        <f t="shared" ca="1" si="1106"/>
        <v>Bond7</v>
      </c>
      <c r="D5127" t="str">
        <f t="shared" ca="1" si="1107"/>
        <v>Dealer6</v>
      </c>
      <c r="E5127" t="str">
        <f t="shared" ca="1" si="1108"/>
        <v>Dealer9</v>
      </c>
      <c r="F5127">
        <f t="shared" ca="1" si="1111"/>
        <v>105.32836526755017</v>
      </c>
      <c r="G5127" s="3">
        <f t="shared" ca="1" si="1112"/>
        <v>26250388</v>
      </c>
      <c r="H5127" t="str">
        <f t="shared" ca="1" si="1109"/>
        <v>B</v>
      </c>
      <c r="I5127">
        <f t="shared" ca="1" si="1113"/>
        <v>0</v>
      </c>
      <c r="K5127">
        <f t="shared" ca="1" si="1110"/>
        <v>9</v>
      </c>
      <c r="L5127">
        <f t="shared" ca="1" si="1110"/>
        <v>6</v>
      </c>
      <c r="M5127">
        <f t="shared" ca="1" si="1110"/>
        <v>7</v>
      </c>
      <c r="N5127">
        <f t="shared" ca="1" si="1114"/>
        <v>0</v>
      </c>
    </row>
    <row r="5128" spans="1:14" x14ac:dyDescent="0.25">
      <c r="A5128" s="1">
        <v>42512</v>
      </c>
      <c r="B5128" s="2">
        <f t="shared" ca="1" si="1105"/>
        <v>0.49581582702864413</v>
      </c>
      <c r="C5128" t="str">
        <f t="shared" ca="1" si="1106"/>
        <v>Bond5</v>
      </c>
      <c r="D5128" t="str">
        <f t="shared" ca="1" si="1107"/>
        <v>Dealer3</v>
      </c>
      <c r="E5128" t="str">
        <f t="shared" ca="1" si="1108"/>
        <v>Dealer1</v>
      </c>
      <c r="F5128">
        <f t="shared" ca="1" si="1111"/>
        <v>106.17028316171994</v>
      </c>
      <c r="G5128" s="3">
        <f t="shared" ca="1" si="1112"/>
        <v>25562466</v>
      </c>
      <c r="H5128" t="str">
        <f t="shared" ca="1" si="1109"/>
        <v>B</v>
      </c>
      <c r="I5128">
        <f t="shared" ca="1" si="1113"/>
        <v>0</v>
      </c>
      <c r="K5128">
        <f t="shared" ca="1" si="1110"/>
        <v>1</v>
      </c>
      <c r="L5128">
        <f t="shared" ca="1" si="1110"/>
        <v>3</v>
      </c>
      <c r="M5128">
        <f t="shared" ca="1" si="1110"/>
        <v>5</v>
      </c>
      <c r="N5128">
        <f t="shared" ca="1" si="1114"/>
        <v>0</v>
      </c>
    </row>
    <row r="5129" spans="1:14" x14ac:dyDescent="0.25">
      <c r="A5129" s="1">
        <v>42512</v>
      </c>
      <c r="B5129" s="2">
        <f t="shared" ca="1" si="1105"/>
        <v>0.49660247756038739</v>
      </c>
      <c r="C5129" t="str">
        <f t="shared" ca="1" si="1106"/>
        <v>Bond3</v>
      </c>
      <c r="D5129" t="str">
        <f t="shared" ca="1" si="1107"/>
        <v>Dealer11</v>
      </c>
      <c r="E5129" t="str">
        <f t="shared" ca="1" si="1108"/>
        <v>Dealer5</v>
      </c>
      <c r="F5129">
        <f t="shared" ca="1" si="1111"/>
        <v>102.74621683424434</v>
      </c>
      <c r="G5129" s="3">
        <f t="shared" ca="1" si="1112"/>
        <v>11839703</v>
      </c>
      <c r="H5129" t="str">
        <f t="shared" ca="1" si="1109"/>
        <v>S</v>
      </c>
      <c r="I5129">
        <f t="shared" ca="1" si="1113"/>
        <v>0</v>
      </c>
      <c r="K5129">
        <f t="shared" ca="1" si="1110"/>
        <v>5</v>
      </c>
      <c r="L5129">
        <f t="shared" ca="1" si="1110"/>
        <v>11</v>
      </c>
      <c r="M5129">
        <f t="shared" ca="1" si="1110"/>
        <v>3</v>
      </c>
      <c r="N5129">
        <f t="shared" ca="1" si="1114"/>
        <v>1</v>
      </c>
    </row>
    <row r="5130" spans="1:14" x14ac:dyDescent="0.25">
      <c r="A5130" s="1">
        <v>42512</v>
      </c>
      <c r="B5130" s="2">
        <f t="shared" ca="1" si="1105"/>
        <v>0.50447627311993437</v>
      </c>
      <c r="C5130" t="str">
        <f t="shared" ca="1" si="1106"/>
        <v>Bond6</v>
      </c>
      <c r="D5130" t="str">
        <f t="shared" ca="1" si="1107"/>
        <v>Dealer8</v>
      </c>
      <c r="E5130" t="str">
        <f t="shared" ca="1" si="1108"/>
        <v>Dealer2</v>
      </c>
      <c r="F5130">
        <f t="shared" ca="1" si="1111"/>
        <v>100.35609141205286</v>
      </c>
      <c r="G5130" s="3">
        <f t="shared" ca="1" si="1112"/>
        <v>2981314</v>
      </c>
      <c r="H5130" t="str">
        <f t="shared" ca="1" si="1109"/>
        <v>S</v>
      </c>
      <c r="I5130">
        <f t="shared" ca="1" si="1113"/>
        <v>1</v>
      </c>
      <c r="K5130">
        <f t="shared" ca="1" si="1110"/>
        <v>2</v>
      </c>
      <c r="L5130">
        <f t="shared" ca="1" si="1110"/>
        <v>8</v>
      </c>
      <c r="M5130">
        <f t="shared" ca="1" si="1110"/>
        <v>6</v>
      </c>
      <c r="N5130">
        <f t="shared" ca="1" si="1114"/>
        <v>1</v>
      </c>
    </row>
    <row r="5131" spans="1:14" x14ac:dyDescent="0.25">
      <c r="A5131" s="1">
        <v>42512</v>
      </c>
      <c r="B5131" s="2">
        <f t="shared" ca="1" si="1105"/>
        <v>0.51205817437859869</v>
      </c>
      <c r="C5131" t="str">
        <f t="shared" ca="1" si="1106"/>
        <v>Bond6</v>
      </c>
      <c r="D5131" t="str">
        <f t="shared" ca="1" si="1107"/>
        <v>Dealer8</v>
      </c>
      <c r="E5131" t="str">
        <f t="shared" ca="1" si="1108"/>
        <v>Dealer10</v>
      </c>
      <c r="F5131">
        <f t="shared" ca="1" si="1111"/>
        <v>109.76472645241128</v>
      </c>
      <c r="G5131" s="3">
        <f t="shared" ca="1" si="1112"/>
        <v>27407030</v>
      </c>
      <c r="H5131" t="str">
        <f t="shared" ca="1" si="1109"/>
        <v>B</v>
      </c>
      <c r="I5131">
        <f t="shared" ca="1" si="1113"/>
        <v>0</v>
      </c>
      <c r="K5131">
        <f t="shared" ca="1" si="1110"/>
        <v>10</v>
      </c>
      <c r="L5131">
        <f t="shared" ca="1" si="1110"/>
        <v>8</v>
      </c>
      <c r="M5131">
        <f t="shared" ca="1" si="1110"/>
        <v>6</v>
      </c>
      <c r="N5131">
        <f t="shared" ca="1" si="1114"/>
        <v>0</v>
      </c>
    </row>
    <row r="5132" spans="1:14" x14ac:dyDescent="0.25">
      <c r="A5132" s="1">
        <v>42512</v>
      </c>
      <c r="B5132" s="2">
        <f t="shared" ca="1" si="1105"/>
        <v>0.5165902059673062</v>
      </c>
      <c r="C5132" t="str">
        <f t="shared" ca="1" si="1106"/>
        <v>Bond6</v>
      </c>
      <c r="D5132" t="str">
        <f t="shared" ca="1" si="1107"/>
        <v>Dealer10</v>
      </c>
      <c r="E5132" t="str">
        <f t="shared" ca="1" si="1108"/>
        <v>Dealer2</v>
      </c>
      <c r="F5132">
        <f t="shared" ca="1" si="1111"/>
        <v>103.58317389214267</v>
      </c>
      <c r="G5132" s="3">
        <f t="shared" ca="1" si="1112"/>
        <v>15213753</v>
      </c>
      <c r="H5132" t="str">
        <f t="shared" ca="1" si="1109"/>
        <v>S</v>
      </c>
      <c r="I5132">
        <f t="shared" ca="1" si="1113"/>
        <v>0</v>
      </c>
      <c r="K5132">
        <f t="shared" ca="1" si="1110"/>
        <v>2</v>
      </c>
      <c r="L5132">
        <f t="shared" ca="1" si="1110"/>
        <v>10</v>
      </c>
      <c r="M5132">
        <f t="shared" ca="1" si="1110"/>
        <v>6</v>
      </c>
      <c r="N5132">
        <f t="shared" ca="1" si="1114"/>
        <v>1</v>
      </c>
    </row>
    <row r="5133" spans="1:14" x14ac:dyDescent="0.25">
      <c r="A5133" s="1">
        <v>42512</v>
      </c>
      <c r="B5133" s="2">
        <f t="shared" ca="1" si="1105"/>
        <v>0.52339315526855712</v>
      </c>
      <c r="C5133" t="str">
        <f t="shared" ca="1" si="1106"/>
        <v>Bond8</v>
      </c>
      <c r="D5133" t="str">
        <f t="shared" ca="1" si="1107"/>
        <v>Dealer5</v>
      </c>
      <c r="E5133" t="str">
        <f t="shared" ca="1" si="1108"/>
        <v>Dealer11</v>
      </c>
      <c r="F5133">
        <f t="shared" ca="1" si="1111"/>
        <v>100.48991112520068</v>
      </c>
      <c r="G5133" s="3">
        <f t="shared" ca="1" si="1112"/>
        <v>10078688</v>
      </c>
      <c r="H5133" t="str">
        <f t="shared" ca="1" si="1109"/>
        <v>B</v>
      </c>
      <c r="I5133">
        <f t="shared" ca="1" si="1113"/>
        <v>0</v>
      </c>
      <c r="K5133">
        <f t="shared" ca="1" si="1110"/>
        <v>11</v>
      </c>
      <c r="L5133">
        <f t="shared" ca="1" si="1110"/>
        <v>5</v>
      </c>
      <c r="M5133">
        <f t="shared" ca="1" si="1110"/>
        <v>8</v>
      </c>
      <c r="N5133">
        <f t="shared" ca="1" si="1114"/>
        <v>0</v>
      </c>
    </row>
    <row r="5134" spans="1:14" x14ac:dyDescent="0.25">
      <c r="A5134" s="1">
        <v>42512</v>
      </c>
      <c r="B5134" s="2">
        <f t="shared" ca="1" si="1105"/>
        <v>0.53245893938339506</v>
      </c>
      <c r="C5134" t="str">
        <f t="shared" ca="1" si="1106"/>
        <v>Bond11</v>
      </c>
      <c r="D5134" t="str">
        <f t="shared" ca="1" si="1107"/>
        <v>Dealer2</v>
      </c>
      <c r="E5134" t="str">
        <f t="shared" ca="1" si="1108"/>
        <v>Dealer11</v>
      </c>
      <c r="F5134">
        <f t="shared" ca="1" si="1111"/>
        <v>107.08999156382423</v>
      </c>
      <c r="G5134" s="3">
        <f t="shared" ca="1" si="1112"/>
        <v>4213358</v>
      </c>
      <c r="H5134" t="str">
        <f t="shared" ca="1" si="1109"/>
        <v>S</v>
      </c>
      <c r="I5134">
        <f t="shared" ca="1" si="1113"/>
        <v>1</v>
      </c>
      <c r="K5134">
        <f t="shared" ca="1" si="1110"/>
        <v>11</v>
      </c>
      <c r="L5134">
        <f t="shared" ca="1" si="1110"/>
        <v>2</v>
      </c>
      <c r="M5134">
        <f t="shared" ca="1" si="1110"/>
        <v>11</v>
      </c>
      <c r="N5134">
        <f t="shared" ca="1" si="1114"/>
        <v>1</v>
      </c>
    </row>
    <row r="5135" spans="1:14" x14ac:dyDescent="0.25">
      <c r="A5135" s="1">
        <v>42512</v>
      </c>
      <c r="B5135" s="2">
        <f t="shared" ca="1" si="1105"/>
        <v>0.5345739276337278</v>
      </c>
      <c r="C5135" t="str">
        <f t="shared" ca="1" si="1106"/>
        <v>Bond6</v>
      </c>
      <c r="D5135" t="str">
        <f t="shared" ca="1" si="1107"/>
        <v>Dealer6</v>
      </c>
      <c r="E5135" t="str">
        <f t="shared" ca="1" si="1108"/>
        <v>Dealer11</v>
      </c>
      <c r="F5135">
        <f t="shared" ca="1" si="1111"/>
        <v>109.62302819879673</v>
      </c>
      <c r="G5135" s="3">
        <f t="shared" ca="1" si="1112"/>
        <v>18461089</v>
      </c>
      <c r="H5135" t="str">
        <f t="shared" ca="1" si="1109"/>
        <v>S</v>
      </c>
      <c r="I5135">
        <f t="shared" ca="1" si="1113"/>
        <v>0</v>
      </c>
      <c r="K5135">
        <f t="shared" ca="1" si="1110"/>
        <v>11</v>
      </c>
      <c r="L5135">
        <f t="shared" ca="1" si="1110"/>
        <v>6</v>
      </c>
      <c r="M5135">
        <f t="shared" ca="1" si="1110"/>
        <v>6</v>
      </c>
      <c r="N5135">
        <f t="shared" ca="1" si="1114"/>
        <v>1</v>
      </c>
    </row>
    <row r="5136" spans="1:14" x14ac:dyDescent="0.25">
      <c r="A5136" s="1">
        <v>42512</v>
      </c>
      <c r="B5136" s="2">
        <f t="shared" ca="1" si="1105"/>
        <v>0.5381634115069539</v>
      </c>
      <c r="C5136" t="str">
        <f t="shared" ca="1" si="1106"/>
        <v>Bond2</v>
      </c>
      <c r="D5136" t="str">
        <f t="shared" ca="1" si="1107"/>
        <v>Dealer3</v>
      </c>
      <c r="E5136" t="str">
        <f t="shared" ca="1" si="1108"/>
        <v>Dealer2</v>
      </c>
      <c r="F5136">
        <f t="shared" ca="1" si="1111"/>
        <v>106.78440844366264</v>
      </c>
      <c r="G5136" s="3">
        <f t="shared" ca="1" si="1112"/>
        <v>24948729</v>
      </c>
      <c r="H5136" t="str">
        <f t="shared" ca="1" si="1109"/>
        <v>S</v>
      </c>
      <c r="I5136">
        <f t="shared" ca="1" si="1113"/>
        <v>1</v>
      </c>
      <c r="K5136">
        <f t="shared" ca="1" si="1110"/>
        <v>2</v>
      </c>
      <c r="L5136">
        <f t="shared" ca="1" si="1110"/>
        <v>3</v>
      </c>
      <c r="M5136">
        <f t="shared" ca="1" si="1110"/>
        <v>2</v>
      </c>
      <c r="N5136">
        <f t="shared" ca="1" si="1114"/>
        <v>1</v>
      </c>
    </row>
    <row r="5137" spans="1:14" x14ac:dyDescent="0.25">
      <c r="A5137" s="1">
        <v>42512</v>
      </c>
      <c r="B5137" s="2">
        <f t="shared" ca="1" si="1105"/>
        <v>0.54778186831182929</v>
      </c>
      <c r="C5137" t="str">
        <f t="shared" ca="1" si="1106"/>
        <v>Bond9</v>
      </c>
      <c r="D5137" t="str">
        <f t="shared" ca="1" si="1107"/>
        <v>Dealer3</v>
      </c>
      <c r="E5137" t="str">
        <f t="shared" ca="1" si="1108"/>
        <v>Dealer9</v>
      </c>
      <c r="F5137">
        <f t="shared" ca="1" si="1111"/>
        <v>103.48867082146299</v>
      </c>
      <c r="G5137" s="3">
        <f t="shared" ca="1" si="1112"/>
        <v>21961589</v>
      </c>
      <c r="H5137" t="str">
        <f t="shared" ca="1" si="1109"/>
        <v>B</v>
      </c>
      <c r="I5137">
        <f t="shared" ca="1" si="1113"/>
        <v>0</v>
      </c>
      <c r="K5137">
        <f t="shared" ca="1" si="1110"/>
        <v>9</v>
      </c>
      <c r="L5137">
        <f t="shared" ca="1" si="1110"/>
        <v>3</v>
      </c>
      <c r="M5137">
        <f t="shared" ca="1" si="1110"/>
        <v>9</v>
      </c>
      <c r="N5137">
        <f t="shared" ca="1" si="1114"/>
        <v>0</v>
      </c>
    </row>
    <row r="5138" spans="1:14" x14ac:dyDescent="0.25">
      <c r="A5138" s="1">
        <v>42512</v>
      </c>
      <c r="B5138" s="2">
        <f t="shared" ca="1" si="1105"/>
        <v>0.55107742503781787</v>
      </c>
      <c r="C5138" t="str">
        <f t="shared" ca="1" si="1106"/>
        <v>Bond8</v>
      </c>
      <c r="D5138" t="str">
        <f t="shared" ca="1" si="1107"/>
        <v>Dealer2</v>
      </c>
      <c r="E5138" t="str">
        <f t="shared" ca="1" si="1108"/>
        <v>Dealer2</v>
      </c>
      <c r="F5138">
        <f t="shared" ca="1" si="1111"/>
        <v>100.92374255652808</v>
      </c>
      <c r="G5138" s="3">
        <f t="shared" ca="1" si="1112"/>
        <v>12319972</v>
      </c>
      <c r="H5138" t="str">
        <f t="shared" ca="1" si="1109"/>
        <v>B</v>
      </c>
      <c r="I5138">
        <f t="shared" ca="1" si="1113"/>
        <v>0</v>
      </c>
      <c r="K5138">
        <f t="shared" ca="1" si="1110"/>
        <v>2</v>
      </c>
      <c r="L5138">
        <f t="shared" ca="1" si="1110"/>
        <v>2</v>
      </c>
      <c r="M5138">
        <f t="shared" ca="1" si="1110"/>
        <v>8</v>
      </c>
      <c r="N5138">
        <f t="shared" ca="1" si="1114"/>
        <v>0</v>
      </c>
    </row>
    <row r="5139" spans="1:14" x14ac:dyDescent="0.25">
      <c r="A5139" s="1">
        <v>42512</v>
      </c>
      <c r="B5139" s="2">
        <f t="shared" ca="1" si="1105"/>
        <v>0.55997848679923123</v>
      </c>
      <c r="C5139" t="str">
        <f t="shared" ca="1" si="1106"/>
        <v>Bond5</v>
      </c>
      <c r="D5139" t="str">
        <f t="shared" ca="1" si="1107"/>
        <v>Dealer4</v>
      </c>
      <c r="E5139" t="str">
        <f t="shared" ca="1" si="1108"/>
        <v>Dealer2</v>
      </c>
      <c r="F5139">
        <f t="shared" ca="1" si="1111"/>
        <v>104.44132403691506</v>
      </c>
      <c r="G5139" s="3">
        <f t="shared" ca="1" si="1112"/>
        <v>24932027</v>
      </c>
      <c r="H5139" t="str">
        <f t="shared" ca="1" si="1109"/>
        <v>B</v>
      </c>
      <c r="I5139">
        <f t="shared" ca="1" si="1113"/>
        <v>0</v>
      </c>
      <c r="K5139">
        <f t="shared" ca="1" si="1110"/>
        <v>2</v>
      </c>
      <c r="L5139">
        <f t="shared" ca="1" si="1110"/>
        <v>4</v>
      </c>
      <c r="M5139">
        <f t="shared" ca="1" si="1110"/>
        <v>5</v>
      </c>
      <c r="N5139">
        <f t="shared" ca="1" si="1114"/>
        <v>0</v>
      </c>
    </row>
    <row r="5140" spans="1:14" x14ac:dyDescent="0.25">
      <c r="A5140" s="1">
        <v>42512</v>
      </c>
      <c r="B5140" s="2">
        <f t="shared" ca="1" si="1105"/>
        <v>0.56571493285248853</v>
      </c>
      <c r="C5140" t="str">
        <f t="shared" ca="1" si="1106"/>
        <v>Bond8</v>
      </c>
      <c r="D5140" t="str">
        <f t="shared" ca="1" si="1107"/>
        <v>Dealer9</v>
      </c>
      <c r="E5140" t="str">
        <f t="shared" ca="1" si="1108"/>
        <v>Dealer2</v>
      </c>
      <c r="F5140">
        <f t="shared" ca="1" si="1111"/>
        <v>104.11187958835092</v>
      </c>
      <c r="G5140" s="3">
        <f t="shared" ca="1" si="1112"/>
        <v>22629896</v>
      </c>
      <c r="H5140" t="str">
        <f t="shared" ca="1" si="1109"/>
        <v>S</v>
      </c>
      <c r="I5140">
        <f t="shared" ca="1" si="1113"/>
        <v>0</v>
      </c>
      <c r="K5140">
        <f t="shared" ca="1" si="1110"/>
        <v>2</v>
      </c>
      <c r="L5140">
        <f t="shared" ca="1" si="1110"/>
        <v>9</v>
      </c>
      <c r="M5140">
        <f t="shared" ca="1" si="1110"/>
        <v>8</v>
      </c>
      <c r="N5140">
        <f t="shared" ca="1" si="1114"/>
        <v>1</v>
      </c>
    </row>
    <row r="5141" spans="1:14" x14ac:dyDescent="0.25">
      <c r="A5141" s="1">
        <v>42512</v>
      </c>
      <c r="B5141" s="2">
        <f t="shared" ca="1" si="1105"/>
        <v>0.56602766101538704</v>
      </c>
      <c r="C5141" t="str">
        <f t="shared" ca="1" si="1106"/>
        <v>Bond3</v>
      </c>
      <c r="D5141" t="str">
        <f t="shared" ca="1" si="1107"/>
        <v>Dealer4</v>
      </c>
      <c r="E5141" t="str">
        <f t="shared" ca="1" si="1108"/>
        <v>Dealer9</v>
      </c>
      <c r="F5141">
        <f t="shared" ca="1" si="1111"/>
        <v>102.87746827183119</v>
      </c>
      <c r="G5141" s="3">
        <f t="shared" ca="1" si="1112"/>
        <v>2935670</v>
      </c>
      <c r="H5141" t="str">
        <f t="shared" ca="1" si="1109"/>
        <v>B</v>
      </c>
      <c r="I5141">
        <f t="shared" ca="1" si="1113"/>
        <v>1</v>
      </c>
      <c r="K5141">
        <f t="shared" ca="1" si="1110"/>
        <v>9</v>
      </c>
      <c r="L5141">
        <f t="shared" ca="1" si="1110"/>
        <v>4</v>
      </c>
      <c r="M5141">
        <f t="shared" ca="1" si="1110"/>
        <v>3</v>
      </c>
      <c r="N5141">
        <f t="shared" ca="1" si="1114"/>
        <v>0</v>
      </c>
    </row>
    <row r="5142" spans="1:14" x14ac:dyDescent="0.25">
      <c r="A5142" s="1">
        <v>42512</v>
      </c>
      <c r="B5142" s="2">
        <f t="shared" ca="1" si="1105"/>
        <v>0.57207687458621037</v>
      </c>
      <c r="C5142" t="str">
        <f t="shared" ca="1" si="1106"/>
        <v>Bond8</v>
      </c>
      <c r="D5142" t="str">
        <f t="shared" ca="1" si="1107"/>
        <v>Dealer7</v>
      </c>
      <c r="E5142" t="str">
        <f t="shared" ca="1" si="1108"/>
        <v>Dealer2</v>
      </c>
      <c r="F5142">
        <f t="shared" ca="1" si="1111"/>
        <v>102.94820985584408</v>
      </c>
      <c r="G5142" s="3">
        <f t="shared" ca="1" si="1112"/>
        <v>10318760</v>
      </c>
      <c r="H5142" t="str">
        <f t="shared" ca="1" si="1109"/>
        <v>S</v>
      </c>
      <c r="I5142">
        <f t="shared" ca="1" si="1113"/>
        <v>1</v>
      </c>
      <c r="K5142">
        <f t="shared" ca="1" si="1110"/>
        <v>2</v>
      </c>
      <c r="L5142">
        <f t="shared" ca="1" si="1110"/>
        <v>7</v>
      </c>
      <c r="M5142">
        <f t="shared" ca="1" si="1110"/>
        <v>8</v>
      </c>
      <c r="N5142">
        <f t="shared" ca="1" si="1114"/>
        <v>1</v>
      </c>
    </row>
    <row r="5143" spans="1:14" x14ac:dyDescent="0.25">
      <c r="A5143" s="1">
        <v>42512</v>
      </c>
      <c r="B5143" s="2">
        <f t="shared" ca="1" si="1105"/>
        <v>0.57730193153388543</v>
      </c>
      <c r="C5143" t="str">
        <f t="shared" ca="1" si="1106"/>
        <v>Bond5</v>
      </c>
      <c r="D5143" t="str">
        <f t="shared" ca="1" si="1107"/>
        <v>Dealer6</v>
      </c>
      <c r="E5143" t="str">
        <f t="shared" ca="1" si="1108"/>
        <v>Dealer10</v>
      </c>
      <c r="F5143">
        <f t="shared" ca="1" si="1111"/>
        <v>100.82224733039715</v>
      </c>
      <c r="G5143" s="3">
        <f t="shared" ca="1" si="1112"/>
        <v>9198255</v>
      </c>
      <c r="H5143" t="str">
        <f t="shared" ca="1" si="1109"/>
        <v>B</v>
      </c>
      <c r="I5143">
        <f t="shared" ca="1" si="1113"/>
        <v>1</v>
      </c>
      <c r="K5143">
        <f t="shared" ca="1" si="1110"/>
        <v>10</v>
      </c>
      <c r="L5143">
        <f t="shared" ca="1" si="1110"/>
        <v>6</v>
      </c>
      <c r="M5143">
        <f t="shared" ca="1" si="1110"/>
        <v>5</v>
      </c>
      <c r="N5143">
        <f t="shared" ca="1" si="1114"/>
        <v>0</v>
      </c>
    </row>
    <row r="5144" spans="1:14" x14ac:dyDescent="0.25">
      <c r="A5144" s="1">
        <v>42512</v>
      </c>
      <c r="B5144" s="2">
        <f t="shared" ca="1" si="1105"/>
        <v>0.58051967498006507</v>
      </c>
      <c r="C5144" t="str">
        <f t="shared" ca="1" si="1106"/>
        <v>Bond2</v>
      </c>
      <c r="D5144" t="str">
        <f t="shared" ca="1" si="1107"/>
        <v>Dealer3</v>
      </c>
      <c r="E5144" t="str">
        <f t="shared" ca="1" si="1108"/>
        <v>Dealer9</v>
      </c>
      <c r="F5144">
        <f t="shared" ca="1" si="1111"/>
        <v>105.97866207506635</v>
      </c>
      <c r="G5144" s="3">
        <f t="shared" ca="1" si="1112"/>
        <v>11884305</v>
      </c>
      <c r="H5144" t="str">
        <f t="shared" ca="1" si="1109"/>
        <v>S</v>
      </c>
      <c r="I5144">
        <f t="shared" ca="1" si="1113"/>
        <v>0</v>
      </c>
      <c r="K5144">
        <f t="shared" ca="1" si="1110"/>
        <v>9</v>
      </c>
      <c r="L5144">
        <f t="shared" ca="1" si="1110"/>
        <v>3</v>
      </c>
      <c r="M5144">
        <f t="shared" ca="1" si="1110"/>
        <v>2</v>
      </c>
      <c r="N5144">
        <f t="shared" ca="1" si="1114"/>
        <v>1</v>
      </c>
    </row>
    <row r="5145" spans="1:14" x14ac:dyDescent="0.25">
      <c r="A5145" s="1">
        <v>42512</v>
      </c>
      <c r="B5145" s="2">
        <f t="shared" ca="1" si="1105"/>
        <v>0.58906532922171984</v>
      </c>
      <c r="C5145" t="str">
        <f t="shared" ca="1" si="1106"/>
        <v>Bond10</v>
      </c>
      <c r="D5145" t="str">
        <f t="shared" ca="1" si="1107"/>
        <v>Dealer5</v>
      </c>
      <c r="E5145" t="str">
        <f t="shared" ca="1" si="1108"/>
        <v>Dealer2</v>
      </c>
      <c r="F5145">
        <f t="shared" ca="1" si="1111"/>
        <v>105.50575539170913</v>
      </c>
      <c r="G5145" s="3">
        <f t="shared" ca="1" si="1112"/>
        <v>13967880</v>
      </c>
      <c r="H5145" t="str">
        <f t="shared" ca="1" si="1109"/>
        <v>B</v>
      </c>
      <c r="I5145">
        <f t="shared" ca="1" si="1113"/>
        <v>0</v>
      </c>
      <c r="K5145">
        <f t="shared" ca="1" si="1110"/>
        <v>2</v>
      </c>
      <c r="L5145">
        <f t="shared" ca="1" si="1110"/>
        <v>5</v>
      </c>
      <c r="M5145">
        <f t="shared" ca="1" si="1110"/>
        <v>10</v>
      </c>
      <c r="N5145">
        <f t="shared" ca="1" si="1114"/>
        <v>0</v>
      </c>
    </row>
    <row r="5146" spans="1:14" x14ac:dyDescent="0.25">
      <c r="A5146" s="1">
        <v>42512</v>
      </c>
      <c r="B5146" s="2">
        <f t="shared" ca="1" si="1105"/>
        <v>0.59796031910532899</v>
      </c>
      <c r="C5146" t="str">
        <f t="shared" ca="1" si="1106"/>
        <v>Bond5</v>
      </c>
      <c r="D5146" t="str">
        <f t="shared" ca="1" si="1107"/>
        <v>Dealer1</v>
      </c>
      <c r="E5146" t="str">
        <f t="shared" ca="1" si="1108"/>
        <v>Dealer11</v>
      </c>
      <c r="F5146">
        <f t="shared" ca="1" si="1111"/>
        <v>104.98207007957592</v>
      </c>
      <c r="G5146" s="3">
        <f t="shared" ca="1" si="1112"/>
        <v>21967004</v>
      </c>
      <c r="H5146" t="str">
        <f t="shared" ca="1" si="1109"/>
        <v>B</v>
      </c>
      <c r="I5146">
        <f t="shared" ca="1" si="1113"/>
        <v>0</v>
      </c>
      <c r="K5146">
        <f t="shared" ca="1" si="1110"/>
        <v>11</v>
      </c>
      <c r="L5146">
        <f t="shared" ca="1" si="1110"/>
        <v>1</v>
      </c>
      <c r="M5146">
        <f t="shared" ca="1" si="1110"/>
        <v>5</v>
      </c>
      <c r="N5146">
        <f t="shared" ca="1" si="1114"/>
        <v>0</v>
      </c>
    </row>
    <row r="5147" spans="1:14" x14ac:dyDescent="0.25">
      <c r="A5147" s="1">
        <v>42512</v>
      </c>
      <c r="B5147" s="2">
        <f t="shared" ca="1" si="1105"/>
        <v>0.60144789111226915</v>
      </c>
      <c r="C5147" t="str">
        <f t="shared" ca="1" si="1106"/>
        <v>Bond8</v>
      </c>
      <c r="D5147" t="str">
        <f t="shared" ca="1" si="1107"/>
        <v>Dealer3</v>
      </c>
      <c r="E5147" t="str">
        <f t="shared" ca="1" si="1108"/>
        <v>Dealer4</v>
      </c>
      <c r="F5147">
        <f t="shared" ca="1" si="1111"/>
        <v>102.39521450827979</v>
      </c>
      <c r="G5147" s="3">
        <f t="shared" ca="1" si="1112"/>
        <v>1676542</v>
      </c>
      <c r="H5147" t="str">
        <f t="shared" ca="1" si="1109"/>
        <v>B</v>
      </c>
      <c r="I5147">
        <f t="shared" ca="1" si="1113"/>
        <v>1</v>
      </c>
      <c r="K5147">
        <f t="shared" ca="1" si="1110"/>
        <v>4</v>
      </c>
      <c r="L5147">
        <f t="shared" ca="1" si="1110"/>
        <v>3</v>
      </c>
      <c r="M5147">
        <f t="shared" ca="1" si="1110"/>
        <v>8</v>
      </c>
      <c r="N5147">
        <f t="shared" ca="1" si="1114"/>
        <v>0</v>
      </c>
    </row>
    <row r="5148" spans="1:14" x14ac:dyDescent="0.25">
      <c r="A5148" s="1">
        <v>42512</v>
      </c>
      <c r="B5148" s="2">
        <f t="shared" ca="1" si="1105"/>
        <v>0.60296660066996322</v>
      </c>
      <c r="C5148" t="str">
        <f t="shared" ca="1" si="1106"/>
        <v>Bond10</v>
      </c>
      <c r="D5148" t="str">
        <f t="shared" ca="1" si="1107"/>
        <v>Dealer1</v>
      </c>
      <c r="E5148" t="str">
        <f t="shared" ca="1" si="1108"/>
        <v>Dealer3</v>
      </c>
      <c r="F5148">
        <f t="shared" ca="1" si="1111"/>
        <v>104.80890847607375</v>
      </c>
      <c r="G5148" s="3">
        <f t="shared" ca="1" si="1112"/>
        <v>12433919</v>
      </c>
      <c r="H5148" t="str">
        <f t="shared" ca="1" si="1109"/>
        <v>B</v>
      </c>
      <c r="I5148">
        <f t="shared" ca="1" si="1113"/>
        <v>1</v>
      </c>
      <c r="K5148">
        <f t="shared" ca="1" si="1110"/>
        <v>3</v>
      </c>
      <c r="L5148">
        <f t="shared" ca="1" si="1110"/>
        <v>1</v>
      </c>
      <c r="M5148">
        <f t="shared" ca="1" si="1110"/>
        <v>10</v>
      </c>
      <c r="N5148">
        <f t="shared" ca="1" si="1114"/>
        <v>0</v>
      </c>
    </row>
    <row r="5149" spans="1:14" x14ac:dyDescent="0.25">
      <c r="A5149" s="1">
        <v>42512</v>
      </c>
      <c r="B5149" s="2">
        <f t="shared" ca="1" si="1105"/>
        <v>0.60588550036423017</v>
      </c>
      <c r="C5149" t="str">
        <f t="shared" ca="1" si="1106"/>
        <v>Bond9</v>
      </c>
      <c r="D5149" t="str">
        <f t="shared" ca="1" si="1107"/>
        <v>Dealer2</v>
      </c>
      <c r="E5149" t="str">
        <f t="shared" ca="1" si="1108"/>
        <v>Dealer6</v>
      </c>
      <c r="F5149">
        <f t="shared" ca="1" si="1111"/>
        <v>107.38076062947003</v>
      </c>
      <c r="G5149" s="3">
        <f t="shared" ca="1" si="1112"/>
        <v>8072518</v>
      </c>
      <c r="H5149" t="str">
        <f t="shared" ca="1" si="1109"/>
        <v>B</v>
      </c>
      <c r="I5149">
        <f t="shared" ca="1" si="1113"/>
        <v>0</v>
      </c>
      <c r="K5149">
        <f t="shared" ca="1" si="1110"/>
        <v>6</v>
      </c>
      <c r="L5149">
        <f t="shared" ca="1" si="1110"/>
        <v>2</v>
      </c>
      <c r="M5149">
        <f t="shared" ca="1" si="1110"/>
        <v>9</v>
      </c>
      <c r="N5149">
        <f t="shared" ca="1" si="1114"/>
        <v>0</v>
      </c>
    </row>
    <row r="5150" spans="1:14" x14ac:dyDescent="0.25">
      <c r="A5150" s="1">
        <v>42512</v>
      </c>
      <c r="B5150" s="2">
        <f t="shared" ca="1" si="1105"/>
        <v>0.60921319445394029</v>
      </c>
      <c r="C5150" t="str">
        <f t="shared" ca="1" si="1106"/>
        <v>Bond8</v>
      </c>
      <c r="D5150" t="str">
        <f t="shared" ca="1" si="1107"/>
        <v>Dealer6</v>
      </c>
      <c r="E5150" t="str">
        <f t="shared" ca="1" si="1108"/>
        <v>Dealer3</v>
      </c>
      <c r="F5150">
        <f t="shared" ca="1" si="1111"/>
        <v>102.92829002967532</v>
      </c>
      <c r="G5150" s="3">
        <f t="shared" ca="1" si="1112"/>
        <v>6721046</v>
      </c>
      <c r="H5150" t="str">
        <f t="shared" ca="1" si="1109"/>
        <v>S</v>
      </c>
      <c r="I5150">
        <f t="shared" ca="1" si="1113"/>
        <v>0</v>
      </c>
      <c r="K5150">
        <f t="shared" ca="1" si="1110"/>
        <v>3</v>
      </c>
      <c r="L5150">
        <f t="shared" ca="1" si="1110"/>
        <v>6</v>
      </c>
      <c r="M5150">
        <f t="shared" ca="1" si="1110"/>
        <v>8</v>
      </c>
      <c r="N5150">
        <f t="shared" ca="1" si="1114"/>
        <v>1</v>
      </c>
    </row>
    <row r="5151" spans="1:14" x14ac:dyDescent="0.25">
      <c r="A5151" s="1">
        <v>42512</v>
      </c>
      <c r="B5151" s="2">
        <f t="shared" ca="1" si="1105"/>
        <v>0.61597386650997377</v>
      </c>
      <c r="C5151" t="str">
        <f t="shared" ca="1" si="1106"/>
        <v>Bond2</v>
      </c>
      <c r="D5151" t="str">
        <f t="shared" ca="1" si="1107"/>
        <v>Dealer1</v>
      </c>
      <c r="E5151" t="str">
        <f t="shared" ca="1" si="1108"/>
        <v>Dealer4</v>
      </c>
      <c r="F5151">
        <f t="shared" ca="1" si="1111"/>
        <v>108.5055155782556</v>
      </c>
      <c r="G5151" s="3">
        <f t="shared" ca="1" si="1112"/>
        <v>2587796</v>
      </c>
      <c r="H5151" t="str">
        <f t="shared" ca="1" si="1109"/>
        <v>S</v>
      </c>
      <c r="I5151">
        <f t="shared" ca="1" si="1113"/>
        <v>0</v>
      </c>
      <c r="K5151">
        <f t="shared" ca="1" si="1110"/>
        <v>4</v>
      </c>
      <c r="L5151">
        <f t="shared" ca="1" si="1110"/>
        <v>1</v>
      </c>
      <c r="M5151">
        <f t="shared" ca="1" si="1110"/>
        <v>2</v>
      </c>
      <c r="N5151">
        <f t="shared" ca="1" si="1114"/>
        <v>1</v>
      </c>
    </row>
    <row r="5152" spans="1:14" x14ac:dyDescent="0.25">
      <c r="A5152" s="1">
        <v>42512</v>
      </c>
      <c r="B5152" s="2">
        <f t="shared" ca="1" si="1105"/>
        <v>0.61925063204353126</v>
      </c>
      <c r="C5152" t="str">
        <f t="shared" ca="1" si="1106"/>
        <v>Bond5</v>
      </c>
      <c r="D5152" t="str">
        <f t="shared" ca="1" si="1107"/>
        <v>Dealer9</v>
      </c>
      <c r="E5152" t="str">
        <f t="shared" ca="1" si="1108"/>
        <v>Dealer2</v>
      </c>
      <c r="F5152">
        <f t="shared" ca="1" si="1111"/>
        <v>104.65201300600096</v>
      </c>
      <c r="G5152" s="3">
        <f t="shared" ca="1" si="1112"/>
        <v>15614711</v>
      </c>
      <c r="H5152" t="str">
        <f t="shared" ca="1" si="1109"/>
        <v>S</v>
      </c>
      <c r="I5152">
        <f t="shared" ca="1" si="1113"/>
        <v>0</v>
      </c>
      <c r="K5152">
        <f t="shared" ca="1" si="1110"/>
        <v>2</v>
      </c>
      <c r="L5152">
        <f t="shared" ca="1" si="1110"/>
        <v>9</v>
      </c>
      <c r="M5152">
        <f t="shared" ca="1" si="1110"/>
        <v>5</v>
      </c>
      <c r="N5152">
        <f t="shared" ca="1" si="1114"/>
        <v>1</v>
      </c>
    </row>
    <row r="5153" spans="1:14" x14ac:dyDescent="0.25">
      <c r="A5153" s="1">
        <v>42512</v>
      </c>
      <c r="B5153" s="2">
        <f t="shared" ca="1" si="1105"/>
        <v>0.62842852290066165</v>
      </c>
      <c r="C5153" t="str">
        <f t="shared" ca="1" si="1106"/>
        <v>Bond10</v>
      </c>
      <c r="D5153" t="str">
        <f t="shared" ca="1" si="1107"/>
        <v>Dealer7</v>
      </c>
      <c r="E5153" t="str">
        <f t="shared" ca="1" si="1108"/>
        <v>Dealer8</v>
      </c>
      <c r="F5153">
        <f t="shared" ca="1" si="1111"/>
        <v>105.63454860698739</v>
      </c>
      <c r="G5153" s="3">
        <f t="shared" ca="1" si="1112"/>
        <v>10465636</v>
      </c>
      <c r="H5153" t="str">
        <f t="shared" ca="1" si="1109"/>
        <v>B</v>
      </c>
      <c r="I5153">
        <f t="shared" ca="1" si="1113"/>
        <v>1</v>
      </c>
      <c r="K5153">
        <f t="shared" ca="1" si="1110"/>
        <v>8</v>
      </c>
      <c r="L5153">
        <f t="shared" ca="1" si="1110"/>
        <v>7</v>
      </c>
      <c r="M5153">
        <f t="shared" ca="1" si="1110"/>
        <v>10</v>
      </c>
      <c r="N5153">
        <f t="shared" ca="1" si="1114"/>
        <v>0</v>
      </c>
    </row>
    <row r="5154" spans="1:14" x14ac:dyDescent="0.25">
      <c r="A5154" s="1">
        <v>42512</v>
      </c>
      <c r="B5154" s="2">
        <f t="shared" ca="1" si="1105"/>
        <v>0.6323941359201436</v>
      </c>
      <c r="C5154" t="str">
        <f t="shared" ca="1" si="1106"/>
        <v>Bond7</v>
      </c>
      <c r="D5154" t="str">
        <f t="shared" ca="1" si="1107"/>
        <v>Dealer8</v>
      </c>
      <c r="E5154" t="str">
        <f t="shared" ca="1" si="1108"/>
        <v>Dealer3</v>
      </c>
      <c r="F5154">
        <f t="shared" ca="1" si="1111"/>
        <v>104.02778187484351</v>
      </c>
      <c r="G5154" s="3">
        <f t="shared" ca="1" si="1112"/>
        <v>26012365</v>
      </c>
      <c r="H5154" t="str">
        <f t="shared" ca="1" si="1109"/>
        <v>B</v>
      </c>
      <c r="I5154">
        <f t="shared" ca="1" si="1113"/>
        <v>1</v>
      </c>
      <c r="K5154">
        <f t="shared" ca="1" si="1110"/>
        <v>3</v>
      </c>
      <c r="L5154">
        <f t="shared" ca="1" si="1110"/>
        <v>8</v>
      </c>
      <c r="M5154">
        <f t="shared" ca="1" si="1110"/>
        <v>7</v>
      </c>
      <c r="N5154">
        <f t="shared" ca="1" si="1114"/>
        <v>0</v>
      </c>
    </row>
    <row r="5155" spans="1:14" x14ac:dyDescent="0.25">
      <c r="A5155" s="1">
        <v>42512</v>
      </c>
      <c r="B5155" s="2">
        <f t="shared" ca="1" si="1105"/>
        <v>0.63601572405484463</v>
      </c>
      <c r="C5155" t="str">
        <f t="shared" ca="1" si="1106"/>
        <v>Bond1</v>
      </c>
      <c r="D5155" t="str">
        <f t="shared" ca="1" si="1107"/>
        <v>Dealer2</v>
      </c>
      <c r="E5155" t="str">
        <f t="shared" ca="1" si="1108"/>
        <v>Dealer10</v>
      </c>
      <c r="F5155">
        <f t="shared" ca="1" si="1111"/>
        <v>106.37421081593638</v>
      </c>
      <c r="G5155" s="3">
        <f t="shared" ca="1" si="1112"/>
        <v>27236797</v>
      </c>
      <c r="H5155" t="str">
        <f t="shared" ca="1" si="1109"/>
        <v>S</v>
      </c>
      <c r="I5155">
        <f t="shared" ca="1" si="1113"/>
        <v>0</v>
      </c>
      <c r="K5155">
        <f t="shared" ca="1" si="1110"/>
        <v>10</v>
      </c>
      <c r="L5155">
        <f t="shared" ca="1" si="1110"/>
        <v>2</v>
      </c>
      <c r="M5155">
        <f t="shared" ca="1" si="1110"/>
        <v>1</v>
      </c>
      <c r="N5155">
        <f t="shared" ca="1" si="1114"/>
        <v>1</v>
      </c>
    </row>
    <row r="5156" spans="1:14" x14ac:dyDescent="0.25">
      <c r="A5156" s="1">
        <v>42512</v>
      </c>
      <c r="B5156" s="2">
        <f t="shared" ca="1" si="1105"/>
        <v>0.63920791292128643</v>
      </c>
      <c r="C5156" t="str">
        <f t="shared" ca="1" si="1106"/>
        <v>Bond1</v>
      </c>
      <c r="D5156" t="str">
        <f t="shared" ca="1" si="1107"/>
        <v>Dealer4</v>
      </c>
      <c r="E5156" t="str">
        <f t="shared" ca="1" si="1108"/>
        <v>Dealer5</v>
      </c>
      <c r="F5156">
        <f t="shared" ca="1" si="1111"/>
        <v>105.20862761504495</v>
      </c>
      <c r="G5156" s="3">
        <f t="shared" ca="1" si="1112"/>
        <v>22866613</v>
      </c>
      <c r="H5156" t="str">
        <f t="shared" ca="1" si="1109"/>
        <v>B</v>
      </c>
      <c r="I5156">
        <f t="shared" ca="1" si="1113"/>
        <v>0</v>
      </c>
      <c r="K5156">
        <f t="shared" ca="1" si="1110"/>
        <v>5</v>
      </c>
      <c r="L5156">
        <f t="shared" ca="1" si="1110"/>
        <v>4</v>
      </c>
      <c r="M5156">
        <f t="shared" ca="1" si="1110"/>
        <v>1</v>
      </c>
      <c r="N5156">
        <f t="shared" ca="1" si="1114"/>
        <v>0</v>
      </c>
    </row>
    <row r="5157" spans="1:14" x14ac:dyDescent="0.25">
      <c r="A5157" s="1">
        <v>42512</v>
      </c>
      <c r="B5157" s="2">
        <f t="shared" ca="1" si="1105"/>
        <v>0.64176812939568517</v>
      </c>
      <c r="C5157" t="str">
        <f t="shared" ca="1" si="1106"/>
        <v>Bond3</v>
      </c>
      <c r="D5157" t="str">
        <f t="shared" ca="1" si="1107"/>
        <v>Dealer7</v>
      </c>
      <c r="E5157" t="str">
        <f t="shared" ca="1" si="1108"/>
        <v>Dealer8</v>
      </c>
      <c r="F5157">
        <f t="shared" ca="1" si="1111"/>
        <v>107.42537877404375</v>
      </c>
      <c r="G5157" s="3">
        <f t="shared" ca="1" si="1112"/>
        <v>19991951</v>
      </c>
      <c r="H5157" t="str">
        <f t="shared" ca="1" si="1109"/>
        <v>B</v>
      </c>
      <c r="I5157">
        <f t="shared" ca="1" si="1113"/>
        <v>0</v>
      </c>
      <c r="K5157">
        <f t="shared" ca="1" si="1110"/>
        <v>8</v>
      </c>
      <c r="L5157">
        <f t="shared" ca="1" si="1110"/>
        <v>7</v>
      </c>
      <c r="M5157">
        <f t="shared" ca="1" si="1110"/>
        <v>3</v>
      </c>
      <c r="N5157">
        <f t="shared" ca="1" si="1114"/>
        <v>0</v>
      </c>
    </row>
    <row r="5158" spans="1:14" x14ac:dyDescent="0.25">
      <c r="A5158" s="1">
        <v>42512</v>
      </c>
      <c r="B5158" s="2">
        <f t="shared" ca="1" si="1105"/>
        <v>0.64702169180271218</v>
      </c>
      <c r="C5158" t="str">
        <f t="shared" ca="1" si="1106"/>
        <v>Bond6</v>
      </c>
      <c r="D5158" t="str">
        <f t="shared" ca="1" si="1107"/>
        <v>Dealer2</v>
      </c>
      <c r="E5158" t="str">
        <f t="shared" ca="1" si="1108"/>
        <v>Dealer4</v>
      </c>
      <c r="F5158">
        <f t="shared" ca="1" si="1111"/>
        <v>107.53894739013388</v>
      </c>
      <c r="G5158" s="3">
        <f t="shared" ca="1" si="1112"/>
        <v>14705939</v>
      </c>
      <c r="H5158" t="str">
        <f t="shared" ca="1" si="1109"/>
        <v>B</v>
      </c>
      <c r="I5158">
        <f t="shared" ca="1" si="1113"/>
        <v>0</v>
      </c>
      <c r="K5158">
        <f t="shared" ca="1" si="1110"/>
        <v>4</v>
      </c>
      <c r="L5158">
        <f t="shared" ca="1" si="1110"/>
        <v>2</v>
      </c>
      <c r="M5158">
        <f t="shared" ca="1" si="1110"/>
        <v>6</v>
      </c>
      <c r="N5158">
        <f t="shared" ca="1" si="1114"/>
        <v>0</v>
      </c>
    </row>
    <row r="5159" spans="1:14" x14ac:dyDescent="0.25">
      <c r="A5159" s="1">
        <v>42512</v>
      </c>
      <c r="B5159" s="2">
        <f t="shared" ca="1" si="1105"/>
        <v>0.65379142065797324</v>
      </c>
      <c r="C5159" t="str">
        <f t="shared" ca="1" si="1106"/>
        <v>Bond9</v>
      </c>
      <c r="D5159" t="str">
        <f t="shared" ca="1" si="1107"/>
        <v>Dealer4</v>
      </c>
      <c r="E5159" t="str">
        <f t="shared" ca="1" si="1108"/>
        <v>Dealer8</v>
      </c>
      <c r="F5159">
        <f t="shared" ca="1" si="1111"/>
        <v>107.37606513687899</v>
      </c>
      <c r="G5159" s="3">
        <f t="shared" ca="1" si="1112"/>
        <v>4800819</v>
      </c>
      <c r="H5159" t="str">
        <f t="shared" ca="1" si="1109"/>
        <v>S</v>
      </c>
      <c r="I5159">
        <f t="shared" ca="1" si="1113"/>
        <v>0</v>
      </c>
      <c r="K5159">
        <f t="shared" ca="1" si="1110"/>
        <v>8</v>
      </c>
      <c r="L5159">
        <f t="shared" ca="1" si="1110"/>
        <v>4</v>
      </c>
      <c r="M5159">
        <f t="shared" ca="1" si="1110"/>
        <v>9</v>
      </c>
      <c r="N5159">
        <f t="shared" ca="1" si="1114"/>
        <v>1</v>
      </c>
    </row>
    <row r="5160" spans="1:14" x14ac:dyDescent="0.25">
      <c r="A5160" s="1">
        <v>42512</v>
      </c>
      <c r="B5160" s="2">
        <f t="shared" ca="1" si="1105"/>
        <v>0.65625677569302621</v>
      </c>
      <c r="C5160" t="str">
        <f t="shared" ca="1" si="1106"/>
        <v>Bond6</v>
      </c>
      <c r="D5160" t="str">
        <f t="shared" ca="1" si="1107"/>
        <v>Dealer3</v>
      </c>
      <c r="E5160" t="str">
        <f t="shared" ca="1" si="1108"/>
        <v>Dealer5</v>
      </c>
      <c r="F5160">
        <f t="shared" ca="1" si="1111"/>
        <v>104.40053038351067</v>
      </c>
      <c r="G5160" s="3">
        <f t="shared" ca="1" si="1112"/>
        <v>1703418</v>
      </c>
      <c r="H5160" t="str">
        <f t="shared" ca="1" si="1109"/>
        <v>B</v>
      </c>
      <c r="I5160">
        <f t="shared" ca="1" si="1113"/>
        <v>0</v>
      </c>
      <c r="K5160">
        <f t="shared" ca="1" si="1110"/>
        <v>5</v>
      </c>
      <c r="L5160">
        <f t="shared" ca="1" si="1110"/>
        <v>3</v>
      </c>
      <c r="M5160">
        <f t="shared" ca="1" si="1110"/>
        <v>6</v>
      </c>
      <c r="N5160">
        <f t="shared" ca="1" si="1114"/>
        <v>0</v>
      </c>
    </row>
    <row r="5161" spans="1:14" x14ac:dyDescent="0.25">
      <c r="A5161" s="1">
        <v>42512</v>
      </c>
      <c r="B5161" s="2">
        <f t="shared" ca="1" si="1105"/>
        <v>0.66333047101396658</v>
      </c>
      <c r="C5161" t="str">
        <f t="shared" ca="1" si="1106"/>
        <v>Bond7</v>
      </c>
      <c r="D5161" t="str">
        <f t="shared" ca="1" si="1107"/>
        <v>Dealer5</v>
      </c>
      <c r="E5161" t="str">
        <f t="shared" ca="1" si="1108"/>
        <v>Dealer7</v>
      </c>
      <c r="F5161">
        <f t="shared" ca="1" si="1111"/>
        <v>104.37252401996389</v>
      </c>
      <c r="G5161" s="3">
        <f t="shared" ca="1" si="1112"/>
        <v>28386873</v>
      </c>
      <c r="H5161" t="str">
        <f t="shared" ca="1" si="1109"/>
        <v>S</v>
      </c>
      <c r="I5161">
        <f t="shared" ca="1" si="1113"/>
        <v>0</v>
      </c>
      <c r="K5161">
        <f t="shared" ca="1" si="1110"/>
        <v>7</v>
      </c>
      <c r="L5161">
        <f t="shared" ca="1" si="1110"/>
        <v>5</v>
      </c>
      <c r="M5161">
        <f t="shared" ca="1" si="1110"/>
        <v>7</v>
      </c>
      <c r="N5161">
        <f t="shared" ca="1" si="1114"/>
        <v>1</v>
      </c>
    </row>
    <row r="5162" spans="1:14" x14ac:dyDescent="0.25">
      <c r="A5162" s="1">
        <v>42512</v>
      </c>
      <c r="B5162" s="2">
        <f t="shared" ca="1" si="1105"/>
        <v>0.67080830308909267</v>
      </c>
      <c r="C5162" t="str">
        <f t="shared" ca="1" si="1106"/>
        <v>Bond6</v>
      </c>
      <c r="D5162" t="str">
        <f t="shared" ca="1" si="1107"/>
        <v>Dealer7</v>
      </c>
      <c r="E5162" t="str">
        <f t="shared" ca="1" si="1108"/>
        <v>Dealer8</v>
      </c>
      <c r="F5162">
        <f t="shared" ca="1" si="1111"/>
        <v>103.80424482121322</v>
      </c>
      <c r="G5162" s="3">
        <f t="shared" ca="1" si="1112"/>
        <v>5272067</v>
      </c>
      <c r="H5162" t="str">
        <f t="shared" ca="1" si="1109"/>
        <v>S</v>
      </c>
      <c r="I5162">
        <f t="shared" ca="1" si="1113"/>
        <v>0</v>
      </c>
      <c r="K5162">
        <f t="shared" ca="1" si="1110"/>
        <v>8</v>
      </c>
      <c r="L5162">
        <f t="shared" ca="1" si="1110"/>
        <v>7</v>
      </c>
      <c r="M5162">
        <f t="shared" ca="1" si="1110"/>
        <v>6</v>
      </c>
      <c r="N5162">
        <f t="shared" ca="1" si="1114"/>
        <v>1</v>
      </c>
    </row>
    <row r="5163" spans="1:14" x14ac:dyDescent="0.25">
      <c r="A5163" s="1">
        <v>42512</v>
      </c>
      <c r="B5163" s="2">
        <f t="shared" ca="1" si="1105"/>
        <v>0.67545307945550837</v>
      </c>
      <c r="C5163" t="str">
        <f t="shared" ca="1" si="1106"/>
        <v>Bond6</v>
      </c>
      <c r="D5163" t="str">
        <f t="shared" ca="1" si="1107"/>
        <v>Dealer6</v>
      </c>
      <c r="E5163" t="str">
        <f t="shared" ca="1" si="1108"/>
        <v>Dealer3</v>
      </c>
      <c r="F5163">
        <f t="shared" ca="1" si="1111"/>
        <v>107.69488110377273</v>
      </c>
      <c r="G5163" s="3">
        <f t="shared" ca="1" si="1112"/>
        <v>4145599</v>
      </c>
      <c r="H5163" t="str">
        <f t="shared" ca="1" si="1109"/>
        <v>S</v>
      </c>
      <c r="I5163">
        <f t="shared" ca="1" si="1113"/>
        <v>0</v>
      </c>
      <c r="K5163">
        <f t="shared" ca="1" si="1110"/>
        <v>3</v>
      </c>
      <c r="L5163">
        <f t="shared" ca="1" si="1110"/>
        <v>6</v>
      </c>
      <c r="M5163">
        <f t="shared" ca="1" si="1110"/>
        <v>6</v>
      </c>
      <c r="N5163">
        <f t="shared" ca="1" si="1114"/>
        <v>1</v>
      </c>
    </row>
    <row r="5164" spans="1:14" x14ac:dyDescent="0.25">
      <c r="A5164" s="1">
        <v>42512</v>
      </c>
      <c r="B5164" s="2">
        <f t="shared" ca="1" si="1105"/>
        <v>0.67879946247497591</v>
      </c>
      <c r="C5164" t="str">
        <f t="shared" ca="1" si="1106"/>
        <v>Bond4</v>
      </c>
      <c r="D5164" t="str">
        <f t="shared" ca="1" si="1107"/>
        <v>Dealer8</v>
      </c>
      <c r="E5164" t="str">
        <f t="shared" ca="1" si="1108"/>
        <v>Dealer3</v>
      </c>
      <c r="F5164">
        <f t="shared" ca="1" si="1111"/>
        <v>103.29409254175629</v>
      </c>
      <c r="G5164" s="3">
        <f t="shared" ca="1" si="1112"/>
        <v>18680299</v>
      </c>
      <c r="H5164" t="str">
        <f t="shared" ca="1" si="1109"/>
        <v>S</v>
      </c>
      <c r="I5164">
        <f t="shared" ca="1" si="1113"/>
        <v>0</v>
      </c>
      <c r="K5164">
        <f t="shared" ca="1" si="1110"/>
        <v>3</v>
      </c>
      <c r="L5164">
        <f t="shared" ca="1" si="1110"/>
        <v>8</v>
      </c>
      <c r="M5164">
        <f t="shared" ca="1" si="1110"/>
        <v>4</v>
      </c>
      <c r="N5164">
        <f t="shared" ca="1" si="1114"/>
        <v>1</v>
      </c>
    </row>
    <row r="5165" spans="1:14" x14ac:dyDescent="0.25">
      <c r="A5165" s="1">
        <v>42512</v>
      </c>
      <c r="B5165" s="2">
        <f t="shared" ca="1" si="1105"/>
        <v>0.68712492409706549</v>
      </c>
      <c r="C5165" t="str">
        <f t="shared" ca="1" si="1106"/>
        <v>Bond3</v>
      </c>
      <c r="D5165" t="str">
        <f t="shared" ca="1" si="1107"/>
        <v>Dealer3</v>
      </c>
      <c r="E5165" t="str">
        <f t="shared" ca="1" si="1108"/>
        <v>Dealer6</v>
      </c>
      <c r="F5165">
        <f t="shared" ca="1" si="1111"/>
        <v>104.67600582692093</v>
      </c>
      <c r="G5165" s="3">
        <f t="shared" ca="1" si="1112"/>
        <v>3165182</v>
      </c>
      <c r="H5165" t="str">
        <f t="shared" ca="1" si="1109"/>
        <v>B</v>
      </c>
      <c r="I5165">
        <f t="shared" ca="1" si="1113"/>
        <v>0</v>
      </c>
      <c r="K5165">
        <f t="shared" ca="1" si="1110"/>
        <v>6</v>
      </c>
      <c r="L5165">
        <f t="shared" ca="1" si="1110"/>
        <v>3</v>
      </c>
      <c r="M5165">
        <f t="shared" ca="1" si="1110"/>
        <v>3</v>
      </c>
      <c r="N5165">
        <f t="shared" ca="1" si="1114"/>
        <v>0</v>
      </c>
    </row>
    <row r="5166" spans="1:14" x14ac:dyDescent="0.25">
      <c r="A5166" s="1">
        <v>42512</v>
      </c>
      <c r="B5166" s="2">
        <f t="shared" ca="1" si="1105"/>
        <v>0.69414641290390933</v>
      </c>
      <c r="C5166" t="str">
        <f t="shared" ca="1" si="1106"/>
        <v>Bond1</v>
      </c>
      <c r="D5166" t="str">
        <f t="shared" ca="1" si="1107"/>
        <v>Dealer4</v>
      </c>
      <c r="E5166" t="str">
        <f t="shared" ca="1" si="1108"/>
        <v>Dealer10</v>
      </c>
      <c r="F5166">
        <f t="shared" ca="1" si="1111"/>
        <v>106.43045484545259</v>
      </c>
      <c r="G5166" s="3">
        <f t="shared" ca="1" si="1112"/>
        <v>8953502</v>
      </c>
      <c r="H5166" t="str">
        <f t="shared" ca="1" si="1109"/>
        <v>B</v>
      </c>
      <c r="I5166">
        <f t="shared" ca="1" si="1113"/>
        <v>1</v>
      </c>
      <c r="K5166">
        <f t="shared" ca="1" si="1110"/>
        <v>10</v>
      </c>
      <c r="L5166">
        <f t="shared" ca="1" si="1110"/>
        <v>4</v>
      </c>
      <c r="M5166">
        <f t="shared" ca="1" si="1110"/>
        <v>1</v>
      </c>
      <c r="N5166">
        <f t="shared" ca="1" si="1114"/>
        <v>0</v>
      </c>
    </row>
    <row r="5167" spans="1:14" x14ac:dyDescent="0.25">
      <c r="A5167" s="1">
        <v>42512</v>
      </c>
      <c r="B5167" s="2">
        <f t="shared" ref="B5167:B5200" ca="1" si="1115">B5166+RAND()/100</f>
        <v>0.69847105007400001</v>
      </c>
      <c r="C5167" t="str">
        <f t="shared" ref="C5167:C5202" ca="1" si="1116">CONCATENATE("Bond", M5167)</f>
        <v>Bond4</v>
      </c>
      <c r="D5167" t="str">
        <f t="shared" ref="D5167:D5202" ca="1" si="1117">CONCATENATE("Dealer", L5167)</f>
        <v>Dealer10</v>
      </c>
      <c r="E5167" t="str">
        <f t="shared" ref="E5167:E5202" ca="1" si="1118">CONCATENATE("Dealer", K5167)</f>
        <v>Dealer11</v>
      </c>
      <c r="F5167">
        <f t="shared" ca="1" si="1111"/>
        <v>109.76847099279971</v>
      </c>
      <c r="G5167" s="3">
        <f t="shared" ca="1" si="1112"/>
        <v>8889450</v>
      </c>
      <c r="H5167" t="str">
        <f t="shared" ref="H5167:H5202" ca="1" si="1119">IF(N5167=0, "B", "S")</f>
        <v>B</v>
      </c>
      <c r="I5167">
        <f t="shared" ca="1" si="1113"/>
        <v>0</v>
      </c>
      <c r="K5167">
        <f t="shared" ca="1" si="1110"/>
        <v>11</v>
      </c>
      <c r="L5167">
        <f t="shared" ca="1" si="1110"/>
        <v>10</v>
      </c>
      <c r="M5167">
        <f t="shared" ca="1" si="1110"/>
        <v>4</v>
      </c>
      <c r="N5167">
        <f t="shared" ca="1" si="1114"/>
        <v>0</v>
      </c>
    </row>
    <row r="5168" spans="1:14" x14ac:dyDescent="0.25">
      <c r="A5168" s="1">
        <v>42512</v>
      </c>
      <c r="B5168" s="2">
        <f t="shared" ca="1" si="1115"/>
        <v>0.69908048849720217</v>
      </c>
      <c r="C5168" t="str">
        <f t="shared" ca="1" si="1116"/>
        <v>Bond3</v>
      </c>
      <c r="D5168" t="str">
        <f t="shared" ca="1" si="1117"/>
        <v>Dealer10</v>
      </c>
      <c r="E5168" t="str">
        <f t="shared" ca="1" si="1118"/>
        <v>Dealer3</v>
      </c>
      <c r="F5168">
        <f t="shared" ca="1" si="1111"/>
        <v>103.26836710086603</v>
      </c>
      <c r="G5168" s="3">
        <f t="shared" ca="1" si="1112"/>
        <v>20280513</v>
      </c>
      <c r="H5168" t="str">
        <f t="shared" ca="1" si="1119"/>
        <v>B</v>
      </c>
      <c r="I5168">
        <f t="shared" ca="1" si="1113"/>
        <v>1</v>
      </c>
      <c r="K5168">
        <f t="shared" ca="1" si="1110"/>
        <v>3</v>
      </c>
      <c r="L5168">
        <f t="shared" ca="1" si="1110"/>
        <v>10</v>
      </c>
      <c r="M5168">
        <f t="shared" ca="1" si="1110"/>
        <v>3</v>
      </c>
      <c r="N5168">
        <f t="shared" ca="1" si="1114"/>
        <v>0</v>
      </c>
    </row>
    <row r="5169" spans="1:14" x14ac:dyDescent="0.25">
      <c r="A5169" s="1">
        <v>42512</v>
      </c>
      <c r="B5169" s="2">
        <f t="shared" ca="1" si="1115"/>
        <v>0.70651472295765494</v>
      </c>
      <c r="C5169" t="str">
        <f t="shared" ca="1" si="1116"/>
        <v>Bond4</v>
      </c>
      <c r="D5169" t="str">
        <f t="shared" ca="1" si="1117"/>
        <v>Dealer7</v>
      </c>
      <c r="E5169" t="str">
        <f t="shared" ca="1" si="1118"/>
        <v>Dealer2</v>
      </c>
      <c r="F5169">
        <f t="shared" ca="1" si="1111"/>
        <v>102.43169519415613</v>
      </c>
      <c r="G5169" s="3">
        <f t="shared" ca="1" si="1112"/>
        <v>10198273</v>
      </c>
      <c r="H5169" t="str">
        <f t="shared" ca="1" si="1119"/>
        <v>B</v>
      </c>
      <c r="I5169">
        <f t="shared" ca="1" si="1113"/>
        <v>0</v>
      </c>
      <c r="K5169">
        <f t="shared" ca="1" si="1110"/>
        <v>2</v>
      </c>
      <c r="L5169">
        <f t="shared" ca="1" si="1110"/>
        <v>7</v>
      </c>
      <c r="M5169">
        <f t="shared" ca="1" si="1110"/>
        <v>4</v>
      </c>
      <c r="N5169">
        <f t="shared" ca="1" si="1114"/>
        <v>0</v>
      </c>
    </row>
    <row r="5170" spans="1:14" x14ac:dyDescent="0.25">
      <c r="A5170" s="1">
        <v>42512</v>
      </c>
      <c r="B5170" s="2">
        <f t="shared" ca="1" si="1115"/>
        <v>0.7124479669399999</v>
      </c>
      <c r="C5170" t="str">
        <f t="shared" ca="1" si="1116"/>
        <v>Bond6</v>
      </c>
      <c r="D5170" t="str">
        <f t="shared" ca="1" si="1117"/>
        <v>Dealer4</v>
      </c>
      <c r="E5170" t="str">
        <f t="shared" ca="1" si="1118"/>
        <v>Dealer2</v>
      </c>
      <c r="F5170">
        <f t="shared" ca="1" si="1111"/>
        <v>107.45728227619097</v>
      </c>
      <c r="G5170" s="3">
        <f t="shared" ca="1" si="1112"/>
        <v>10230396</v>
      </c>
      <c r="H5170" t="str">
        <f t="shared" ca="1" si="1119"/>
        <v>B</v>
      </c>
      <c r="I5170">
        <f t="shared" ca="1" si="1113"/>
        <v>0</v>
      </c>
      <c r="K5170">
        <f t="shared" ca="1" si="1110"/>
        <v>2</v>
      </c>
      <c r="L5170">
        <f t="shared" ca="1" si="1110"/>
        <v>4</v>
      </c>
      <c r="M5170">
        <f t="shared" ca="1" si="1110"/>
        <v>6</v>
      </c>
      <c r="N5170">
        <f t="shared" ca="1" si="1114"/>
        <v>0</v>
      </c>
    </row>
    <row r="5171" spans="1:14" x14ac:dyDescent="0.25">
      <c r="A5171" s="1">
        <v>42512</v>
      </c>
      <c r="B5171" s="2">
        <f t="shared" ca="1" si="1115"/>
        <v>0.71610380591818612</v>
      </c>
      <c r="C5171" t="str">
        <f t="shared" ca="1" si="1116"/>
        <v>Bond2</v>
      </c>
      <c r="D5171" t="str">
        <f t="shared" ca="1" si="1117"/>
        <v>Dealer3</v>
      </c>
      <c r="E5171" t="str">
        <f t="shared" ca="1" si="1118"/>
        <v>Dealer7</v>
      </c>
      <c r="F5171">
        <f t="shared" ca="1" si="1111"/>
        <v>100.78832217027839</v>
      </c>
      <c r="G5171" s="3">
        <f t="shared" ca="1" si="1112"/>
        <v>25244640</v>
      </c>
      <c r="H5171" t="str">
        <f t="shared" ca="1" si="1119"/>
        <v>B</v>
      </c>
      <c r="I5171">
        <f t="shared" ca="1" si="1113"/>
        <v>0</v>
      </c>
      <c r="K5171">
        <f t="shared" ca="1" si="1110"/>
        <v>7</v>
      </c>
      <c r="L5171">
        <f t="shared" ca="1" si="1110"/>
        <v>3</v>
      </c>
      <c r="M5171">
        <f t="shared" ca="1" si="1110"/>
        <v>2</v>
      </c>
      <c r="N5171">
        <f t="shared" ca="1" si="1114"/>
        <v>0</v>
      </c>
    </row>
    <row r="5172" spans="1:14" x14ac:dyDescent="0.25">
      <c r="A5172" s="1">
        <v>42512</v>
      </c>
      <c r="B5172" s="2">
        <f t="shared" ca="1" si="1115"/>
        <v>0.71861603980716116</v>
      </c>
      <c r="C5172" t="str">
        <f t="shared" ca="1" si="1116"/>
        <v>Bond2</v>
      </c>
      <c r="D5172" t="str">
        <f t="shared" ca="1" si="1117"/>
        <v>Dealer10</v>
      </c>
      <c r="E5172" t="str">
        <f t="shared" ca="1" si="1118"/>
        <v>Dealer11</v>
      </c>
      <c r="F5172">
        <f t="shared" ca="1" si="1111"/>
        <v>100.44615025349746</v>
      </c>
      <c r="G5172" s="3">
        <f t="shared" ca="1" si="1112"/>
        <v>18401218</v>
      </c>
      <c r="H5172" t="str">
        <f t="shared" ca="1" si="1119"/>
        <v>S</v>
      </c>
      <c r="I5172">
        <f t="shared" ca="1" si="1113"/>
        <v>0</v>
      </c>
      <c r="K5172">
        <f t="shared" ca="1" si="1110"/>
        <v>11</v>
      </c>
      <c r="L5172">
        <f t="shared" ca="1" si="1110"/>
        <v>10</v>
      </c>
      <c r="M5172">
        <f t="shared" ca="1" si="1110"/>
        <v>2</v>
      </c>
      <c r="N5172">
        <f t="shared" ca="1" si="1114"/>
        <v>1</v>
      </c>
    </row>
    <row r="5173" spans="1:14" x14ac:dyDescent="0.25">
      <c r="A5173" s="1">
        <v>42512</v>
      </c>
      <c r="B5173" s="2">
        <f t="shared" ca="1" si="1115"/>
        <v>0.72447496629455255</v>
      </c>
      <c r="C5173" t="str">
        <f t="shared" ca="1" si="1116"/>
        <v>Bond8</v>
      </c>
      <c r="D5173" t="str">
        <f t="shared" ca="1" si="1117"/>
        <v>Dealer5</v>
      </c>
      <c r="E5173" t="str">
        <f t="shared" ca="1" si="1118"/>
        <v>Dealer1</v>
      </c>
      <c r="F5173">
        <f t="shared" ca="1" si="1111"/>
        <v>107.7945573731302</v>
      </c>
      <c r="G5173" s="3">
        <f t="shared" ca="1" si="1112"/>
        <v>18766007</v>
      </c>
      <c r="H5173" t="str">
        <f t="shared" ca="1" si="1119"/>
        <v>B</v>
      </c>
      <c r="I5173">
        <f t="shared" ca="1" si="1113"/>
        <v>1</v>
      </c>
      <c r="K5173">
        <f t="shared" ca="1" si="1110"/>
        <v>1</v>
      </c>
      <c r="L5173">
        <f t="shared" ca="1" si="1110"/>
        <v>5</v>
      </c>
      <c r="M5173">
        <f t="shared" ca="1" si="1110"/>
        <v>8</v>
      </c>
      <c r="N5173">
        <f t="shared" ca="1" si="1114"/>
        <v>0</v>
      </c>
    </row>
    <row r="5174" spans="1:14" x14ac:dyDescent="0.25">
      <c r="A5174" s="1">
        <v>42512</v>
      </c>
      <c r="B5174" s="2">
        <f t="shared" ca="1" si="1115"/>
        <v>0.73151628132704216</v>
      </c>
      <c r="C5174" t="str">
        <f t="shared" ca="1" si="1116"/>
        <v>Bond2</v>
      </c>
      <c r="D5174" t="str">
        <f t="shared" ca="1" si="1117"/>
        <v>Dealer9</v>
      </c>
      <c r="E5174" t="str">
        <f t="shared" ca="1" si="1118"/>
        <v>Dealer2</v>
      </c>
      <c r="F5174">
        <f t="shared" ca="1" si="1111"/>
        <v>103.37602323941363</v>
      </c>
      <c r="G5174" s="3">
        <f t="shared" ca="1" si="1112"/>
        <v>24514524</v>
      </c>
      <c r="H5174" t="str">
        <f t="shared" ca="1" si="1119"/>
        <v>S</v>
      </c>
      <c r="I5174">
        <f t="shared" ca="1" si="1113"/>
        <v>0</v>
      </c>
      <c r="K5174">
        <f t="shared" ca="1" si="1110"/>
        <v>2</v>
      </c>
      <c r="L5174">
        <f t="shared" ca="1" si="1110"/>
        <v>9</v>
      </c>
      <c r="M5174">
        <f t="shared" ca="1" si="1110"/>
        <v>2</v>
      </c>
      <c r="N5174">
        <f t="shared" ca="1" si="1114"/>
        <v>1</v>
      </c>
    </row>
    <row r="5175" spans="1:14" x14ac:dyDescent="0.25">
      <c r="A5175" s="1">
        <v>42512</v>
      </c>
      <c r="B5175" s="2">
        <f t="shared" ca="1" si="1115"/>
        <v>0.73838817110146826</v>
      </c>
      <c r="C5175" t="str">
        <f t="shared" ca="1" si="1116"/>
        <v>Bond4</v>
      </c>
      <c r="D5175" t="str">
        <f t="shared" ca="1" si="1117"/>
        <v>Dealer4</v>
      </c>
      <c r="E5175" t="str">
        <f t="shared" ca="1" si="1118"/>
        <v>Dealer7</v>
      </c>
      <c r="F5175">
        <f t="shared" ca="1" si="1111"/>
        <v>105.84749414032451</v>
      </c>
      <c r="G5175" s="3">
        <f t="shared" ca="1" si="1112"/>
        <v>18573905</v>
      </c>
      <c r="H5175" t="str">
        <f t="shared" ca="1" si="1119"/>
        <v>S</v>
      </c>
      <c r="I5175">
        <f t="shared" ca="1" si="1113"/>
        <v>0</v>
      </c>
      <c r="K5175">
        <f t="shared" ca="1" si="1110"/>
        <v>7</v>
      </c>
      <c r="L5175">
        <f t="shared" ca="1" si="1110"/>
        <v>4</v>
      </c>
      <c r="M5175">
        <f t="shared" ca="1" si="1110"/>
        <v>4</v>
      </c>
      <c r="N5175">
        <f t="shared" ca="1" si="1114"/>
        <v>1</v>
      </c>
    </row>
    <row r="5176" spans="1:14" x14ac:dyDescent="0.25">
      <c r="A5176" s="1">
        <v>42512</v>
      </c>
      <c r="B5176" s="2">
        <f t="shared" ca="1" si="1115"/>
        <v>0.74403550049353617</v>
      </c>
      <c r="C5176" t="str">
        <f t="shared" ca="1" si="1116"/>
        <v>Bond10</v>
      </c>
      <c r="D5176" t="str">
        <f t="shared" ca="1" si="1117"/>
        <v>Dealer3</v>
      </c>
      <c r="E5176" t="str">
        <f t="shared" ca="1" si="1118"/>
        <v>Dealer8</v>
      </c>
      <c r="F5176">
        <f t="shared" ca="1" si="1111"/>
        <v>101.87160813466333</v>
      </c>
      <c r="G5176" s="3">
        <f t="shared" ca="1" si="1112"/>
        <v>8781289</v>
      </c>
      <c r="H5176" t="str">
        <f t="shared" ca="1" si="1119"/>
        <v>S</v>
      </c>
      <c r="I5176">
        <f t="shared" ca="1" si="1113"/>
        <v>1</v>
      </c>
      <c r="K5176">
        <f t="shared" ca="1" si="1110"/>
        <v>8</v>
      </c>
      <c r="L5176">
        <f t="shared" ca="1" si="1110"/>
        <v>3</v>
      </c>
      <c r="M5176">
        <f t="shared" ca="1" si="1110"/>
        <v>10</v>
      </c>
      <c r="N5176">
        <f t="shared" ca="1" si="1114"/>
        <v>1</v>
      </c>
    </row>
    <row r="5177" spans="1:14" x14ac:dyDescent="0.25">
      <c r="A5177" s="1">
        <v>42512</v>
      </c>
      <c r="B5177" s="2">
        <f t="shared" ca="1" si="1115"/>
        <v>0.74945668829571221</v>
      </c>
      <c r="C5177" t="str">
        <f t="shared" ca="1" si="1116"/>
        <v>Bond4</v>
      </c>
      <c r="D5177" t="str">
        <f t="shared" ca="1" si="1117"/>
        <v>Dealer5</v>
      </c>
      <c r="E5177" t="str">
        <f t="shared" ca="1" si="1118"/>
        <v>Dealer6</v>
      </c>
      <c r="F5177">
        <f t="shared" ca="1" si="1111"/>
        <v>100.89850726980767</v>
      </c>
      <c r="G5177" s="3">
        <f t="shared" ca="1" si="1112"/>
        <v>17065597</v>
      </c>
      <c r="H5177" t="str">
        <f t="shared" ca="1" si="1119"/>
        <v>B</v>
      </c>
      <c r="I5177">
        <f t="shared" ca="1" si="1113"/>
        <v>1</v>
      </c>
      <c r="K5177">
        <f t="shared" ca="1" si="1110"/>
        <v>6</v>
      </c>
      <c r="L5177">
        <f t="shared" ca="1" si="1110"/>
        <v>5</v>
      </c>
      <c r="M5177">
        <f t="shared" ca="1" si="1110"/>
        <v>4</v>
      </c>
      <c r="N5177">
        <f t="shared" ca="1" si="1114"/>
        <v>0</v>
      </c>
    </row>
    <row r="5178" spans="1:14" x14ac:dyDescent="0.25">
      <c r="A5178" s="1">
        <v>42512</v>
      </c>
      <c r="B5178" s="2">
        <f t="shared" ca="1" si="1115"/>
        <v>0.75035927265930746</v>
      </c>
      <c r="C5178" t="str">
        <f t="shared" ca="1" si="1116"/>
        <v>Bond10</v>
      </c>
      <c r="D5178" t="str">
        <f t="shared" ca="1" si="1117"/>
        <v>Dealer11</v>
      </c>
      <c r="E5178" t="str">
        <f t="shared" ca="1" si="1118"/>
        <v>Dealer7</v>
      </c>
      <c r="F5178">
        <f t="shared" ca="1" si="1111"/>
        <v>100.73813350374836</v>
      </c>
      <c r="G5178" s="3">
        <f t="shared" ca="1" si="1112"/>
        <v>22753332</v>
      </c>
      <c r="H5178" t="str">
        <f t="shared" ca="1" si="1119"/>
        <v>B</v>
      </c>
      <c r="I5178">
        <f t="shared" ca="1" si="1113"/>
        <v>0</v>
      </c>
      <c r="K5178">
        <f t="shared" ca="1" si="1110"/>
        <v>7</v>
      </c>
      <c r="L5178">
        <f t="shared" ca="1" si="1110"/>
        <v>11</v>
      </c>
      <c r="M5178">
        <f t="shared" ca="1" si="1110"/>
        <v>10</v>
      </c>
      <c r="N5178">
        <f t="shared" ca="1" si="1114"/>
        <v>0</v>
      </c>
    </row>
    <row r="5179" spans="1:14" x14ac:dyDescent="0.25">
      <c r="A5179" s="1">
        <v>42512</v>
      </c>
      <c r="B5179" s="2">
        <f t="shared" ca="1" si="1115"/>
        <v>0.75288821366255443</v>
      </c>
      <c r="C5179" t="str">
        <f t="shared" ca="1" si="1116"/>
        <v>Bond3</v>
      </c>
      <c r="D5179" t="str">
        <f t="shared" ca="1" si="1117"/>
        <v>Dealer10</v>
      </c>
      <c r="E5179" t="str">
        <f t="shared" ca="1" si="1118"/>
        <v>Dealer11</v>
      </c>
      <c r="F5179">
        <f t="shared" ca="1" si="1111"/>
        <v>108.86267534576896</v>
      </c>
      <c r="G5179" s="3">
        <f t="shared" ca="1" si="1112"/>
        <v>17098539</v>
      </c>
      <c r="H5179" t="str">
        <f t="shared" ca="1" si="1119"/>
        <v>B</v>
      </c>
      <c r="I5179">
        <f t="shared" ca="1" si="1113"/>
        <v>1</v>
      </c>
      <c r="K5179">
        <f t="shared" ca="1" si="1110"/>
        <v>11</v>
      </c>
      <c r="L5179">
        <f t="shared" ca="1" si="1110"/>
        <v>10</v>
      </c>
      <c r="M5179">
        <f t="shared" ca="1" si="1110"/>
        <v>3</v>
      </c>
      <c r="N5179">
        <f t="shared" ca="1" si="1114"/>
        <v>0</v>
      </c>
    </row>
    <row r="5180" spans="1:14" x14ac:dyDescent="0.25">
      <c r="A5180" s="1">
        <v>42512</v>
      </c>
      <c r="B5180" s="2">
        <f t="shared" ca="1" si="1115"/>
        <v>0.75293198073082701</v>
      </c>
      <c r="C5180" t="str">
        <f t="shared" ca="1" si="1116"/>
        <v>Bond7</v>
      </c>
      <c r="D5180" t="str">
        <f t="shared" ca="1" si="1117"/>
        <v>Dealer3</v>
      </c>
      <c r="E5180" t="str">
        <f t="shared" ca="1" si="1118"/>
        <v>Dealer10</v>
      </c>
      <c r="F5180">
        <f t="shared" ca="1" si="1111"/>
        <v>107.30336904277662</v>
      </c>
      <c r="G5180" s="3">
        <f t="shared" ca="1" si="1112"/>
        <v>1963982</v>
      </c>
      <c r="H5180" t="str">
        <f t="shared" ca="1" si="1119"/>
        <v>S</v>
      </c>
      <c r="I5180">
        <f t="shared" ca="1" si="1113"/>
        <v>0</v>
      </c>
      <c r="K5180">
        <f t="shared" ca="1" si="1110"/>
        <v>10</v>
      </c>
      <c r="L5180">
        <f t="shared" ca="1" si="1110"/>
        <v>3</v>
      </c>
      <c r="M5180">
        <f t="shared" ca="1" si="1110"/>
        <v>7</v>
      </c>
      <c r="N5180">
        <f t="shared" ca="1" si="1114"/>
        <v>1</v>
      </c>
    </row>
    <row r="5181" spans="1:14" x14ac:dyDescent="0.25">
      <c r="A5181" s="1">
        <v>42512</v>
      </c>
      <c r="B5181" s="2">
        <f t="shared" ca="1" si="1115"/>
        <v>0.75989841844914463</v>
      </c>
      <c r="C5181" t="str">
        <f t="shared" ca="1" si="1116"/>
        <v>Bond3</v>
      </c>
      <c r="D5181" t="str">
        <f t="shared" ca="1" si="1117"/>
        <v>Dealer1</v>
      </c>
      <c r="E5181" t="str">
        <f t="shared" ca="1" si="1118"/>
        <v>Dealer3</v>
      </c>
      <c r="F5181">
        <f t="shared" ca="1" si="1111"/>
        <v>100.3817722496904</v>
      </c>
      <c r="G5181" s="3">
        <f t="shared" ca="1" si="1112"/>
        <v>449756</v>
      </c>
      <c r="H5181" t="str">
        <f t="shared" ca="1" si="1119"/>
        <v>S</v>
      </c>
      <c r="I5181">
        <f t="shared" ca="1" si="1113"/>
        <v>0</v>
      </c>
      <c r="K5181">
        <f t="shared" ref="K5181:M5200" ca="1" si="1120">ROUND(RAND()*10+1,0)</f>
        <v>3</v>
      </c>
      <c r="L5181">
        <f t="shared" ca="1" si="1120"/>
        <v>1</v>
      </c>
      <c r="M5181">
        <f t="shared" ca="1" si="1120"/>
        <v>3</v>
      </c>
      <c r="N5181">
        <f t="shared" ca="1" si="1114"/>
        <v>1</v>
      </c>
    </row>
    <row r="5182" spans="1:14" x14ac:dyDescent="0.25">
      <c r="A5182" s="1">
        <v>42512</v>
      </c>
      <c r="B5182" s="2">
        <f t="shared" ca="1" si="1115"/>
        <v>0.76497732570151245</v>
      </c>
      <c r="C5182" t="str">
        <f t="shared" ca="1" si="1116"/>
        <v>Bond10</v>
      </c>
      <c r="D5182" t="str">
        <f t="shared" ca="1" si="1117"/>
        <v>Dealer5</v>
      </c>
      <c r="E5182" t="str">
        <f t="shared" ca="1" si="1118"/>
        <v>Dealer5</v>
      </c>
      <c r="F5182">
        <f t="shared" ca="1" si="1111"/>
        <v>104.38897440558708</v>
      </c>
      <c r="G5182" s="3">
        <f t="shared" ca="1" si="1112"/>
        <v>4748875</v>
      </c>
      <c r="H5182" t="str">
        <f t="shared" ca="1" si="1119"/>
        <v>S</v>
      </c>
      <c r="I5182">
        <f t="shared" ca="1" si="1113"/>
        <v>1</v>
      </c>
      <c r="K5182">
        <f t="shared" ca="1" si="1120"/>
        <v>5</v>
      </c>
      <c r="L5182">
        <f t="shared" ca="1" si="1120"/>
        <v>5</v>
      </c>
      <c r="M5182">
        <f t="shared" ca="1" si="1120"/>
        <v>10</v>
      </c>
      <c r="N5182">
        <f t="shared" ca="1" si="1114"/>
        <v>1</v>
      </c>
    </row>
    <row r="5183" spans="1:14" x14ac:dyDescent="0.25">
      <c r="A5183" s="1">
        <v>42512</v>
      </c>
      <c r="B5183" s="2">
        <f t="shared" ca="1" si="1115"/>
        <v>0.7651334092280343</v>
      </c>
      <c r="C5183" t="str">
        <f t="shared" ca="1" si="1116"/>
        <v>Bond11</v>
      </c>
      <c r="D5183" t="str">
        <f t="shared" ca="1" si="1117"/>
        <v>Dealer5</v>
      </c>
      <c r="E5183" t="str">
        <f t="shared" ca="1" si="1118"/>
        <v>Dealer1</v>
      </c>
      <c r="F5183">
        <f t="shared" ca="1" si="1111"/>
        <v>104.60784291895411</v>
      </c>
      <c r="G5183" s="3">
        <f t="shared" ca="1" si="1112"/>
        <v>22691987</v>
      </c>
      <c r="H5183" t="str">
        <f t="shared" ca="1" si="1119"/>
        <v>S</v>
      </c>
      <c r="I5183">
        <f t="shared" ca="1" si="1113"/>
        <v>0</v>
      </c>
      <c r="K5183">
        <f t="shared" ca="1" si="1120"/>
        <v>1</v>
      </c>
      <c r="L5183">
        <f t="shared" ca="1" si="1120"/>
        <v>5</v>
      </c>
      <c r="M5183">
        <f t="shared" ca="1" si="1120"/>
        <v>11</v>
      </c>
      <c r="N5183">
        <f t="shared" ca="1" si="1114"/>
        <v>1</v>
      </c>
    </row>
    <row r="5184" spans="1:14" x14ac:dyDescent="0.25">
      <c r="A5184" s="1">
        <v>42512</v>
      </c>
      <c r="B5184" s="2">
        <f t="shared" ca="1" si="1115"/>
        <v>0.76934461036272861</v>
      </c>
      <c r="C5184" t="str">
        <f t="shared" ca="1" si="1116"/>
        <v>Bond2</v>
      </c>
      <c r="D5184" t="str">
        <f t="shared" ca="1" si="1117"/>
        <v>Dealer3</v>
      </c>
      <c r="E5184" t="str">
        <f t="shared" ca="1" si="1118"/>
        <v>Dealer4</v>
      </c>
      <c r="F5184">
        <f t="shared" ca="1" si="1111"/>
        <v>100.47819594043999</v>
      </c>
      <c r="G5184" s="3">
        <f t="shared" ca="1" si="1112"/>
        <v>17783353</v>
      </c>
      <c r="H5184" t="str">
        <f t="shared" ca="1" si="1119"/>
        <v>S</v>
      </c>
      <c r="I5184">
        <f t="shared" ca="1" si="1113"/>
        <v>1</v>
      </c>
      <c r="K5184">
        <f t="shared" ca="1" si="1120"/>
        <v>4</v>
      </c>
      <c r="L5184">
        <f t="shared" ca="1" si="1120"/>
        <v>3</v>
      </c>
      <c r="M5184">
        <f t="shared" ca="1" si="1120"/>
        <v>2</v>
      </c>
      <c r="N5184">
        <f t="shared" ca="1" si="1114"/>
        <v>1</v>
      </c>
    </row>
    <row r="5185" spans="1:14" x14ac:dyDescent="0.25">
      <c r="A5185" s="1">
        <v>42512</v>
      </c>
      <c r="B5185" s="2">
        <f t="shared" ca="1" si="1115"/>
        <v>0.77375308627415884</v>
      </c>
      <c r="C5185" t="str">
        <f t="shared" ca="1" si="1116"/>
        <v>Bond3</v>
      </c>
      <c r="D5185" t="str">
        <f t="shared" ca="1" si="1117"/>
        <v>Dealer5</v>
      </c>
      <c r="E5185" t="str">
        <f t="shared" ca="1" si="1118"/>
        <v>Dealer2</v>
      </c>
      <c r="F5185">
        <f t="shared" ca="1" si="1111"/>
        <v>107.72091125838418</v>
      </c>
      <c r="G5185" s="3">
        <f t="shared" ca="1" si="1112"/>
        <v>2166116</v>
      </c>
      <c r="H5185" t="str">
        <f t="shared" ca="1" si="1119"/>
        <v>B</v>
      </c>
      <c r="I5185">
        <f t="shared" ca="1" si="1113"/>
        <v>0</v>
      </c>
      <c r="K5185">
        <f t="shared" ca="1" si="1120"/>
        <v>2</v>
      </c>
      <c r="L5185">
        <f t="shared" ca="1" si="1120"/>
        <v>5</v>
      </c>
      <c r="M5185">
        <f t="shared" ca="1" si="1120"/>
        <v>3</v>
      </c>
      <c r="N5185">
        <f t="shared" ca="1" si="1114"/>
        <v>0</v>
      </c>
    </row>
    <row r="5186" spans="1:14" x14ac:dyDescent="0.25">
      <c r="A5186" s="1">
        <v>42512</v>
      </c>
      <c r="B5186" s="2">
        <f t="shared" ca="1" si="1115"/>
        <v>0.78011670957852008</v>
      </c>
      <c r="C5186" t="str">
        <f t="shared" ca="1" si="1116"/>
        <v>Bond2</v>
      </c>
      <c r="D5186" t="str">
        <f t="shared" ca="1" si="1117"/>
        <v>Dealer8</v>
      </c>
      <c r="E5186" t="str">
        <f t="shared" ca="1" si="1118"/>
        <v>Dealer2</v>
      </c>
      <c r="F5186">
        <f t="shared" ca="1" si="1111"/>
        <v>109.41042366411079</v>
      </c>
      <c r="G5186" s="3">
        <f t="shared" ca="1" si="1112"/>
        <v>14247240</v>
      </c>
      <c r="H5186" t="str">
        <f t="shared" ca="1" si="1119"/>
        <v>B</v>
      </c>
      <c r="I5186">
        <f t="shared" ca="1" si="1113"/>
        <v>0</v>
      </c>
      <c r="K5186">
        <f t="shared" ca="1" si="1120"/>
        <v>2</v>
      </c>
      <c r="L5186">
        <f t="shared" ca="1" si="1120"/>
        <v>8</v>
      </c>
      <c r="M5186">
        <f t="shared" ca="1" si="1120"/>
        <v>2</v>
      </c>
      <c r="N5186">
        <f t="shared" ca="1" si="1114"/>
        <v>0</v>
      </c>
    </row>
    <row r="5187" spans="1:14" x14ac:dyDescent="0.25">
      <c r="A5187" s="1">
        <v>42512</v>
      </c>
      <c r="B5187" s="2">
        <f t="shared" ca="1" si="1115"/>
        <v>0.78730909264389237</v>
      </c>
      <c r="C5187" t="str">
        <f t="shared" ca="1" si="1116"/>
        <v>Bond10</v>
      </c>
      <c r="D5187" t="str">
        <f t="shared" ca="1" si="1117"/>
        <v>Dealer4</v>
      </c>
      <c r="E5187" t="str">
        <f t="shared" ca="1" si="1118"/>
        <v>Dealer3</v>
      </c>
      <c r="F5187">
        <f t="shared" ca="1" si="1111"/>
        <v>102.04673928167411</v>
      </c>
      <c r="G5187" s="3">
        <f t="shared" ca="1" si="1112"/>
        <v>8712300</v>
      </c>
      <c r="H5187" t="str">
        <f t="shared" ca="1" si="1119"/>
        <v>B</v>
      </c>
      <c r="I5187">
        <f t="shared" ca="1" si="1113"/>
        <v>1</v>
      </c>
      <c r="K5187">
        <f t="shared" ca="1" si="1120"/>
        <v>3</v>
      </c>
      <c r="L5187">
        <f t="shared" ca="1" si="1120"/>
        <v>4</v>
      </c>
      <c r="M5187">
        <f t="shared" ca="1" si="1120"/>
        <v>10</v>
      </c>
      <c r="N5187">
        <f t="shared" ca="1" si="1114"/>
        <v>0</v>
      </c>
    </row>
    <row r="5188" spans="1:14" x14ac:dyDescent="0.25">
      <c r="A5188" s="1">
        <v>42512</v>
      </c>
      <c r="B5188" s="2">
        <f t="shared" ca="1" si="1115"/>
        <v>0.78940948086163354</v>
      </c>
      <c r="C5188" t="str">
        <f t="shared" ca="1" si="1116"/>
        <v>Bond4</v>
      </c>
      <c r="D5188" t="str">
        <f t="shared" ca="1" si="1117"/>
        <v>Dealer5</v>
      </c>
      <c r="E5188" t="str">
        <f t="shared" ca="1" si="1118"/>
        <v>Dealer9</v>
      </c>
      <c r="F5188">
        <f t="shared" ref="F5188:F5251" ca="1" si="1121">RAND()*10+100</f>
        <v>100.0136498291845</v>
      </c>
      <c r="G5188" s="3">
        <f t="shared" ref="G5188:G5251" ca="1" si="1122">RANDBETWEEN(100000, 30000000)</f>
        <v>25369679</v>
      </c>
      <c r="H5188" t="str">
        <f t="shared" ca="1" si="1119"/>
        <v>S</v>
      </c>
      <c r="I5188">
        <f t="shared" ref="I5188:I5251" ca="1" si="1123">ROUND(RAND()-0.25,0)</f>
        <v>1</v>
      </c>
      <c r="K5188">
        <f t="shared" ca="1" si="1120"/>
        <v>9</v>
      </c>
      <c r="L5188">
        <f t="shared" ca="1" si="1120"/>
        <v>5</v>
      </c>
      <c r="M5188">
        <f t="shared" ca="1" si="1120"/>
        <v>4</v>
      </c>
      <c r="N5188">
        <f t="shared" ref="N5188:N5251" ca="1" si="1124">ROUND(RAND(),0)</f>
        <v>1</v>
      </c>
    </row>
    <row r="5189" spans="1:14" x14ac:dyDescent="0.25">
      <c r="A5189" s="1">
        <v>42512</v>
      </c>
      <c r="B5189" s="2">
        <f t="shared" ca="1" si="1115"/>
        <v>0.79160386171428565</v>
      </c>
      <c r="C5189" t="str">
        <f t="shared" ca="1" si="1116"/>
        <v>Bond11</v>
      </c>
      <c r="D5189" t="str">
        <f t="shared" ca="1" si="1117"/>
        <v>Dealer8</v>
      </c>
      <c r="E5189" t="str">
        <f t="shared" ca="1" si="1118"/>
        <v>Dealer8</v>
      </c>
      <c r="F5189">
        <f t="shared" ca="1" si="1121"/>
        <v>107.9452346508228</v>
      </c>
      <c r="G5189" s="3">
        <f t="shared" ca="1" si="1122"/>
        <v>20230048</v>
      </c>
      <c r="H5189" t="str">
        <f t="shared" ca="1" si="1119"/>
        <v>S</v>
      </c>
      <c r="I5189">
        <f t="shared" ca="1" si="1123"/>
        <v>0</v>
      </c>
      <c r="K5189">
        <f t="shared" ca="1" si="1120"/>
        <v>8</v>
      </c>
      <c r="L5189">
        <f t="shared" ca="1" si="1120"/>
        <v>8</v>
      </c>
      <c r="M5189">
        <f t="shared" ca="1" si="1120"/>
        <v>11</v>
      </c>
      <c r="N5189">
        <f t="shared" ca="1" si="1124"/>
        <v>1</v>
      </c>
    </row>
    <row r="5190" spans="1:14" x14ac:dyDescent="0.25">
      <c r="A5190" s="1">
        <v>42512</v>
      </c>
      <c r="B5190" s="2">
        <f t="shared" ca="1" si="1115"/>
        <v>0.79502339455090498</v>
      </c>
      <c r="C5190" t="str">
        <f t="shared" ca="1" si="1116"/>
        <v>Bond3</v>
      </c>
      <c r="D5190" t="str">
        <f t="shared" ca="1" si="1117"/>
        <v>Dealer6</v>
      </c>
      <c r="E5190" t="str">
        <f t="shared" ca="1" si="1118"/>
        <v>Dealer8</v>
      </c>
      <c r="F5190">
        <f t="shared" ca="1" si="1121"/>
        <v>108.2927711443801</v>
      </c>
      <c r="G5190" s="3">
        <f t="shared" ca="1" si="1122"/>
        <v>4622503</v>
      </c>
      <c r="H5190" t="str">
        <f t="shared" ca="1" si="1119"/>
        <v>S</v>
      </c>
      <c r="I5190">
        <f t="shared" ca="1" si="1123"/>
        <v>0</v>
      </c>
      <c r="K5190">
        <f t="shared" ca="1" si="1120"/>
        <v>8</v>
      </c>
      <c r="L5190">
        <f t="shared" ca="1" si="1120"/>
        <v>6</v>
      </c>
      <c r="M5190">
        <f t="shared" ca="1" si="1120"/>
        <v>3</v>
      </c>
      <c r="N5190">
        <f t="shared" ca="1" si="1124"/>
        <v>1</v>
      </c>
    </row>
    <row r="5191" spans="1:14" x14ac:dyDescent="0.25">
      <c r="A5191" s="1">
        <v>42512</v>
      </c>
      <c r="B5191" s="2">
        <f t="shared" ca="1" si="1115"/>
        <v>0.80436993697338621</v>
      </c>
      <c r="C5191" t="str">
        <f t="shared" ca="1" si="1116"/>
        <v>Bond8</v>
      </c>
      <c r="D5191" t="str">
        <f t="shared" ca="1" si="1117"/>
        <v>Dealer5</v>
      </c>
      <c r="E5191" t="str">
        <f t="shared" ca="1" si="1118"/>
        <v>Dealer10</v>
      </c>
      <c r="F5191">
        <f t="shared" ca="1" si="1121"/>
        <v>102.7095848821583</v>
      </c>
      <c r="G5191" s="3">
        <f t="shared" ca="1" si="1122"/>
        <v>4200391</v>
      </c>
      <c r="H5191" t="str">
        <f t="shared" ca="1" si="1119"/>
        <v>S</v>
      </c>
      <c r="I5191">
        <f t="shared" ca="1" si="1123"/>
        <v>1</v>
      </c>
      <c r="K5191">
        <f t="shared" ca="1" si="1120"/>
        <v>10</v>
      </c>
      <c r="L5191">
        <f t="shared" ca="1" si="1120"/>
        <v>5</v>
      </c>
      <c r="M5191">
        <f t="shared" ca="1" si="1120"/>
        <v>8</v>
      </c>
      <c r="N5191">
        <f t="shared" ca="1" si="1124"/>
        <v>1</v>
      </c>
    </row>
    <row r="5192" spans="1:14" x14ac:dyDescent="0.25">
      <c r="A5192" s="1">
        <v>42512</v>
      </c>
      <c r="B5192" s="2">
        <f t="shared" ca="1" si="1115"/>
        <v>0.80717264387206344</v>
      </c>
      <c r="C5192" t="str">
        <f t="shared" ca="1" si="1116"/>
        <v>Bond10</v>
      </c>
      <c r="D5192" t="str">
        <f t="shared" ca="1" si="1117"/>
        <v>Dealer5</v>
      </c>
      <c r="E5192" t="str">
        <f t="shared" ca="1" si="1118"/>
        <v>Dealer10</v>
      </c>
      <c r="F5192">
        <f t="shared" ca="1" si="1121"/>
        <v>107.02150162326373</v>
      </c>
      <c r="G5192" s="3">
        <f t="shared" ca="1" si="1122"/>
        <v>23530326</v>
      </c>
      <c r="H5192" t="str">
        <f t="shared" ca="1" si="1119"/>
        <v>S</v>
      </c>
      <c r="I5192">
        <f t="shared" ca="1" si="1123"/>
        <v>0</v>
      </c>
      <c r="K5192">
        <f t="shared" ca="1" si="1120"/>
        <v>10</v>
      </c>
      <c r="L5192">
        <f t="shared" ca="1" si="1120"/>
        <v>5</v>
      </c>
      <c r="M5192">
        <f t="shared" ca="1" si="1120"/>
        <v>10</v>
      </c>
      <c r="N5192">
        <f t="shared" ca="1" si="1124"/>
        <v>1</v>
      </c>
    </row>
    <row r="5193" spans="1:14" x14ac:dyDescent="0.25">
      <c r="A5193" s="1">
        <v>42512</v>
      </c>
      <c r="B5193" s="2">
        <f t="shared" ca="1" si="1115"/>
        <v>0.80953095830384414</v>
      </c>
      <c r="C5193" t="str">
        <f t="shared" ca="1" si="1116"/>
        <v>Bond11</v>
      </c>
      <c r="D5193" t="str">
        <f t="shared" ca="1" si="1117"/>
        <v>Dealer7</v>
      </c>
      <c r="E5193" t="str">
        <f t="shared" ca="1" si="1118"/>
        <v>Dealer4</v>
      </c>
      <c r="F5193">
        <f t="shared" ca="1" si="1121"/>
        <v>101.01212666208382</v>
      </c>
      <c r="G5193" s="3">
        <f t="shared" ca="1" si="1122"/>
        <v>14089661</v>
      </c>
      <c r="H5193" t="str">
        <f t="shared" ca="1" si="1119"/>
        <v>S</v>
      </c>
      <c r="I5193">
        <f t="shared" ca="1" si="1123"/>
        <v>0</v>
      </c>
      <c r="K5193">
        <f t="shared" ca="1" si="1120"/>
        <v>4</v>
      </c>
      <c r="L5193">
        <f t="shared" ca="1" si="1120"/>
        <v>7</v>
      </c>
      <c r="M5193">
        <f t="shared" ca="1" si="1120"/>
        <v>11</v>
      </c>
      <c r="N5193">
        <f t="shared" ca="1" si="1124"/>
        <v>1</v>
      </c>
    </row>
    <row r="5194" spans="1:14" x14ac:dyDescent="0.25">
      <c r="A5194" s="1">
        <v>42512</v>
      </c>
      <c r="B5194" s="2">
        <f t="shared" ca="1" si="1115"/>
        <v>0.81930440707779062</v>
      </c>
      <c r="C5194" t="str">
        <f t="shared" ca="1" si="1116"/>
        <v>Bond1</v>
      </c>
      <c r="D5194" t="str">
        <f t="shared" ca="1" si="1117"/>
        <v>Dealer9</v>
      </c>
      <c r="E5194" t="str">
        <f t="shared" ca="1" si="1118"/>
        <v>Dealer2</v>
      </c>
      <c r="F5194">
        <f t="shared" ca="1" si="1121"/>
        <v>104.44420119613525</v>
      </c>
      <c r="G5194" s="3">
        <f t="shared" ca="1" si="1122"/>
        <v>13101241</v>
      </c>
      <c r="H5194" t="str">
        <f t="shared" ca="1" si="1119"/>
        <v>S</v>
      </c>
      <c r="I5194">
        <f t="shared" ca="1" si="1123"/>
        <v>0</v>
      </c>
      <c r="K5194">
        <f t="shared" ca="1" si="1120"/>
        <v>2</v>
      </c>
      <c r="L5194">
        <f t="shared" ca="1" si="1120"/>
        <v>9</v>
      </c>
      <c r="M5194">
        <f t="shared" ca="1" si="1120"/>
        <v>1</v>
      </c>
      <c r="N5194">
        <f t="shared" ca="1" si="1124"/>
        <v>1</v>
      </c>
    </row>
    <row r="5195" spans="1:14" x14ac:dyDescent="0.25">
      <c r="A5195" s="1">
        <v>42512</v>
      </c>
      <c r="B5195" s="2">
        <f t="shared" ca="1" si="1115"/>
        <v>0.8238214297980454</v>
      </c>
      <c r="C5195" t="str">
        <f t="shared" ca="1" si="1116"/>
        <v>Bond1</v>
      </c>
      <c r="D5195" t="str">
        <f t="shared" ca="1" si="1117"/>
        <v>Dealer9</v>
      </c>
      <c r="E5195" t="str">
        <f t="shared" ca="1" si="1118"/>
        <v>Dealer6</v>
      </c>
      <c r="F5195">
        <f t="shared" ca="1" si="1121"/>
        <v>103.30321214851104</v>
      </c>
      <c r="G5195" s="3">
        <f t="shared" ca="1" si="1122"/>
        <v>15677994</v>
      </c>
      <c r="H5195" t="str">
        <f t="shared" ca="1" si="1119"/>
        <v>S</v>
      </c>
      <c r="I5195">
        <f t="shared" ca="1" si="1123"/>
        <v>0</v>
      </c>
      <c r="K5195">
        <f t="shared" ca="1" si="1120"/>
        <v>6</v>
      </c>
      <c r="L5195">
        <f t="shared" ca="1" si="1120"/>
        <v>9</v>
      </c>
      <c r="M5195">
        <f t="shared" ca="1" si="1120"/>
        <v>1</v>
      </c>
      <c r="N5195">
        <f t="shared" ca="1" si="1124"/>
        <v>1</v>
      </c>
    </row>
    <row r="5196" spans="1:14" x14ac:dyDescent="0.25">
      <c r="A5196" s="1">
        <v>42512</v>
      </c>
      <c r="B5196" s="2">
        <f t="shared" ca="1" si="1115"/>
        <v>0.82556560673390844</v>
      </c>
      <c r="C5196" t="str">
        <f t="shared" ca="1" si="1116"/>
        <v>Bond9</v>
      </c>
      <c r="D5196" t="str">
        <f t="shared" ca="1" si="1117"/>
        <v>Dealer5</v>
      </c>
      <c r="E5196" t="str">
        <f t="shared" ca="1" si="1118"/>
        <v>Dealer10</v>
      </c>
      <c r="F5196">
        <f t="shared" ca="1" si="1121"/>
        <v>109.94440511641407</v>
      </c>
      <c r="G5196" s="3">
        <f t="shared" ca="1" si="1122"/>
        <v>14566471</v>
      </c>
      <c r="H5196" t="str">
        <f t="shared" ca="1" si="1119"/>
        <v>B</v>
      </c>
      <c r="I5196">
        <f t="shared" ca="1" si="1123"/>
        <v>0</v>
      </c>
      <c r="K5196">
        <f t="shared" ca="1" si="1120"/>
        <v>10</v>
      </c>
      <c r="L5196">
        <f t="shared" ca="1" si="1120"/>
        <v>5</v>
      </c>
      <c r="M5196">
        <f t="shared" ca="1" si="1120"/>
        <v>9</v>
      </c>
      <c r="N5196">
        <f t="shared" ca="1" si="1124"/>
        <v>0</v>
      </c>
    </row>
    <row r="5197" spans="1:14" x14ac:dyDescent="0.25">
      <c r="A5197" s="1">
        <v>42512</v>
      </c>
      <c r="B5197" s="2">
        <f t="shared" ca="1" si="1115"/>
        <v>0.83068592465180335</v>
      </c>
      <c r="C5197" t="str">
        <f t="shared" ca="1" si="1116"/>
        <v>Bond5</v>
      </c>
      <c r="D5197" t="str">
        <f t="shared" ca="1" si="1117"/>
        <v>Dealer8</v>
      </c>
      <c r="E5197" t="str">
        <f t="shared" ca="1" si="1118"/>
        <v>Dealer2</v>
      </c>
      <c r="F5197">
        <f t="shared" ca="1" si="1121"/>
        <v>105.68247495250887</v>
      </c>
      <c r="G5197" s="3">
        <f t="shared" ca="1" si="1122"/>
        <v>18524102</v>
      </c>
      <c r="H5197" t="str">
        <f t="shared" ca="1" si="1119"/>
        <v>S</v>
      </c>
      <c r="I5197">
        <f t="shared" ca="1" si="1123"/>
        <v>0</v>
      </c>
      <c r="K5197">
        <f t="shared" ca="1" si="1120"/>
        <v>2</v>
      </c>
      <c r="L5197">
        <f t="shared" ca="1" si="1120"/>
        <v>8</v>
      </c>
      <c r="M5197">
        <f t="shared" ca="1" si="1120"/>
        <v>5</v>
      </c>
      <c r="N5197">
        <f t="shared" ca="1" si="1124"/>
        <v>1</v>
      </c>
    </row>
    <row r="5198" spans="1:14" x14ac:dyDescent="0.25">
      <c r="A5198" s="1">
        <v>42512</v>
      </c>
      <c r="B5198" s="2">
        <f t="shared" ca="1" si="1115"/>
        <v>0.83701707773227907</v>
      </c>
      <c r="C5198" t="str">
        <f t="shared" ca="1" si="1116"/>
        <v>Bond11</v>
      </c>
      <c r="D5198" t="str">
        <f t="shared" ca="1" si="1117"/>
        <v>Dealer3</v>
      </c>
      <c r="E5198" t="str">
        <f t="shared" ca="1" si="1118"/>
        <v>Dealer3</v>
      </c>
      <c r="F5198">
        <f t="shared" ca="1" si="1121"/>
        <v>108.90206863613056</v>
      </c>
      <c r="G5198" s="3">
        <f t="shared" ca="1" si="1122"/>
        <v>5167881</v>
      </c>
      <c r="H5198" t="str">
        <f t="shared" ca="1" si="1119"/>
        <v>S</v>
      </c>
      <c r="I5198">
        <f t="shared" ca="1" si="1123"/>
        <v>1</v>
      </c>
      <c r="K5198">
        <f t="shared" ca="1" si="1120"/>
        <v>3</v>
      </c>
      <c r="L5198">
        <f t="shared" ca="1" si="1120"/>
        <v>3</v>
      </c>
      <c r="M5198">
        <f t="shared" ca="1" si="1120"/>
        <v>11</v>
      </c>
      <c r="N5198">
        <f t="shared" ca="1" si="1124"/>
        <v>1</v>
      </c>
    </row>
    <row r="5199" spans="1:14" x14ac:dyDescent="0.25">
      <c r="A5199" s="1">
        <v>42512</v>
      </c>
      <c r="B5199" s="2">
        <f t="shared" ca="1" si="1115"/>
        <v>0.84051469352778696</v>
      </c>
      <c r="C5199" t="str">
        <f t="shared" ca="1" si="1116"/>
        <v>Bond10</v>
      </c>
      <c r="D5199" t="str">
        <f t="shared" ca="1" si="1117"/>
        <v>Dealer4</v>
      </c>
      <c r="E5199" t="str">
        <f t="shared" ca="1" si="1118"/>
        <v>Dealer10</v>
      </c>
      <c r="F5199">
        <f t="shared" ca="1" si="1121"/>
        <v>103.1701694831215</v>
      </c>
      <c r="G5199" s="3">
        <f t="shared" ca="1" si="1122"/>
        <v>8378030</v>
      </c>
      <c r="H5199" t="str">
        <f t="shared" ca="1" si="1119"/>
        <v>S</v>
      </c>
      <c r="I5199">
        <f t="shared" ca="1" si="1123"/>
        <v>0</v>
      </c>
      <c r="K5199">
        <f t="shared" ca="1" si="1120"/>
        <v>10</v>
      </c>
      <c r="L5199">
        <f t="shared" ca="1" si="1120"/>
        <v>4</v>
      </c>
      <c r="M5199">
        <f t="shared" ca="1" si="1120"/>
        <v>10</v>
      </c>
      <c r="N5199">
        <f t="shared" ca="1" si="1124"/>
        <v>1</v>
      </c>
    </row>
    <row r="5200" spans="1:14" x14ac:dyDescent="0.25">
      <c r="A5200" s="1">
        <v>42512</v>
      </c>
      <c r="B5200" s="2">
        <f t="shared" ca="1" si="1115"/>
        <v>0.84383497899409166</v>
      </c>
      <c r="C5200" t="str">
        <f t="shared" ca="1" si="1116"/>
        <v>Bond2</v>
      </c>
      <c r="D5200" t="str">
        <f t="shared" ca="1" si="1117"/>
        <v>Dealer4</v>
      </c>
      <c r="E5200" t="str">
        <f t="shared" ca="1" si="1118"/>
        <v>Dealer5</v>
      </c>
      <c r="F5200">
        <f t="shared" ca="1" si="1121"/>
        <v>102.33732796085786</v>
      </c>
      <c r="G5200" s="3">
        <f t="shared" ca="1" si="1122"/>
        <v>10534671</v>
      </c>
      <c r="H5200" t="str">
        <f t="shared" ca="1" si="1119"/>
        <v>S</v>
      </c>
      <c r="I5200">
        <f t="shared" ca="1" si="1123"/>
        <v>0</v>
      </c>
      <c r="K5200">
        <f t="shared" ca="1" si="1120"/>
        <v>5</v>
      </c>
      <c r="L5200">
        <f t="shared" ca="1" si="1120"/>
        <v>4</v>
      </c>
      <c r="M5200">
        <f t="shared" ca="1" si="1120"/>
        <v>2</v>
      </c>
      <c r="N5200">
        <f t="shared" ca="1" si="1124"/>
        <v>1</v>
      </c>
    </row>
    <row r="5201" spans="1:14" x14ac:dyDescent="0.25">
      <c r="A5201" s="1">
        <v>42513</v>
      </c>
      <c r="B5201" s="2">
        <v>0.2399537037037037</v>
      </c>
      <c r="C5201" t="str">
        <f t="shared" ca="1" si="1116"/>
        <v>Bond9</v>
      </c>
      <c r="D5201" t="str">
        <f t="shared" ca="1" si="1117"/>
        <v>Dealer1</v>
      </c>
      <c r="E5201" t="str">
        <f t="shared" ca="1" si="1118"/>
        <v>Dealer11</v>
      </c>
      <c r="F5201">
        <f t="shared" ca="1" si="1121"/>
        <v>103.37825429203293</v>
      </c>
      <c r="G5201" s="3">
        <f t="shared" ca="1" si="1122"/>
        <v>18833684</v>
      </c>
      <c r="H5201" t="str">
        <f t="shared" ca="1" si="1119"/>
        <v>S</v>
      </c>
      <c r="I5201">
        <f t="shared" ca="1" si="1123"/>
        <v>1</v>
      </c>
      <c r="K5201">
        <f t="shared" ref="K5201:M5216" ca="1" si="1125">ROUND(RAND()*10+1,0)</f>
        <v>11</v>
      </c>
      <c r="L5201">
        <f t="shared" ca="1" si="1125"/>
        <v>1</v>
      </c>
      <c r="M5201">
        <f t="shared" ca="1" si="1125"/>
        <v>9</v>
      </c>
      <c r="N5201">
        <f t="shared" ca="1" si="1124"/>
        <v>1</v>
      </c>
    </row>
    <row r="5202" spans="1:14" x14ac:dyDescent="0.25">
      <c r="A5202" s="1">
        <v>42513</v>
      </c>
      <c r="B5202" s="2">
        <f ca="1">B5201+RAND()/100</f>
        <v>0.24671828246845548</v>
      </c>
      <c r="C5202" t="str">
        <f t="shared" ca="1" si="1116"/>
        <v>Bond4</v>
      </c>
      <c r="D5202" t="str">
        <f t="shared" ca="1" si="1117"/>
        <v>Dealer4</v>
      </c>
      <c r="E5202" t="str">
        <f t="shared" ca="1" si="1118"/>
        <v>Dealer10</v>
      </c>
      <c r="F5202">
        <f t="shared" ca="1" si="1121"/>
        <v>106.60081666636417</v>
      </c>
      <c r="G5202" s="3">
        <f t="shared" ca="1" si="1122"/>
        <v>17274383</v>
      </c>
      <c r="H5202" t="str">
        <f t="shared" ca="1" si="1119"/>
        <v>B</v>
      </c>
      <c r="I5202">
        <f t="shared" ca="1" si="1123"/>
        <v>1</v>
      </c>
      <c r="K5202">
        <f t="shared" ca="1" si="1125"/>
        <v>10</v>
      </c>
      <c r="L5202">
        <f t="shared" ca="1" si="1125"/>
        <v>4</v>
      </c>
      <c r="M5202">
        <f t="shared" ca="1" si="1125"/>
        <v>4</v>
      </c>
      <c r="N5202">
        <f t="shared" ca="1" si="1124"/>
        <v>0</v>
      </c>
    </row>
    <row r="5203" spans="1:14" x14ac:dyDescent="0.25">
      <c r="A5203" s="1">
        <v>42513</v>
      </c>
      <c r="B5203" s="2">
        <f t="shared" ref="B5203:B5266" ca="1" si="1126">B5202+RAND()/100</f>
        <v>0.24936239309987468</v>
      </c>
      <c r="C5203" t="str">
        <f t="shared" ref="C5203:C5266" ca="1" si="1127">CONCATENATE("Bond", M5203)</f>
        <v>Bond6</v>
      </c>
      <c r="D5203" t="str">
        <f t="shared" ref="D5203:D5266" ca="1" si="1128">CONCATENATE("Dealer", L5203)</f>
        <v>Dealer1</v>
      </c>
      <c r="E5203" t="str">
        <f t="shared" ref="E5203:E5266" ca="1" si="1129">CONCATENATE("Dealer", K5203)</f>
        <v>Dealer8</v>
      </c>
      <c r="F5203">
        <f t="shared" ca="1" si="1121"/>
        <v>105.02204792915255</v>
      </c>
      <c r="G5203" s="3">
        <f t="shared" ca="1" si="1122"/>
        <v>21871368</v>
      </c>
      <c r="H5203" t="str">
        <f t="shared" ref="H5203:H5266" ca="1" si="1130">IF(N5203=0, "B", "S")</f>
        <v>S</v>
      </c>
      <c r="I5203">
        <f t="shared" ca="1" si="1123"/>
        <v>1</v>
      </c>
      <c r="K5203">
        <f t="shared" ca="1" si="1125"/>
        <v>8</v>
      </c>
      <c r="L5203">
        <f t="shared" ca="1" si="1125"/>
        <v>1</v>
      </c>
      <c r="M5203">
        <f t="shared" ca="1" si="1125"/>
        <v>6</v>
      </c>
      <c r="N5203">
        <f t="shared" ca="1" si="1124"/>
        <v>1</v>
      </c>
    </row>
    <row r="5204" spans="1:14" x14ac:dyDescent="0.25">
      <c r="A5204" s="1">
        <v>42513</v>
      </c>
      <c r="B5204" s="2">
        <f t="shared" ca="1" si="1126"/>
        <v>0.25074850228220219</v>
      </c>
      <c r="C5204" t="str">
        <f t="shared" ca="1" si="1127"/>
        <v>Bond6</v>
      </c>
      <c r="D5204" t="str">
        <f t="shared" ca="1" si="1128"/>
        <v>Dealer10</v>
      </c>
      <c r="E5204" t="str">
        <f t="shared" ca="1" si="1129"/>
        <v>Dealer2</v>
      </c>
      <c r="F5204">
        <f t="shared" ca="1" si="1121"/>
        <v>100.92123059482464</v>
      </c>
      <c r="G5204" s="3">
        <f t="shared" ca="1" si="1122"/>
        <v>9357177</v>
      </c>
      <c r="H5204" t="str">
        <f t="shared" ca="1" si="1130"/>
        <v>S</v>
      </c>
      <c r="I5204">
        <f t="shared" ca="1" si="1123"/>
        <v>0</v>
      </c>
      <c r="K5204">
        <f t="shared" ca="1" si="1125"/>
        <v>2</v>
      </c>
      <c r="L5204">
        <f t="shared" ca="1" si="1125"/>
        <v>10</v>
      </c>
      <c r="M5204">
        <f t="shared" ca="1" si="1125"/>
        <v>6</v>
      </c>
      <c r="N5204">
        <f t="shared" ca="1" si="1124"/>
        <v>1</v>
      </c>
    </row>
    <row r="5205" spans="1:14" x14ac:dyDescent="0.25">
      <c r="A5205" s="1">
        <v>42513</v>
      </c>
      <c r="B5205" s="2">
        <f t="shared" ca="1" si="1126"/>
        <v>0.25578536917600481</v>
      </c>
      <c r="C5205" t="str">
        <f t="shared" ca="1" si="1127"/>
        <v>Bond8</v>
      </c>
      <c r="D5205" t="str">
        <f t="shared" ca="1" si="1128"/>
        <v>Dealer2</v>
      </c>
      <c r="E5205" t="str">
        <f t="shared" ca="1" si="1129"/>
        <v>Dealer3</v>
      </c>
      <c r="F5205">
        <f t="shared" ca="1" si="1121"/>
        <v>105.55210099795727</v>
      </c>
      <c r="G5205" s="3">
        <f t="shared" ca="1" si="1122"/>
        <v>6832227</v>
      </c>
      <c r="H5205" t="str">
        <f t="shared" ca="1" si="1130"/>
        <v>S</v>
      </c>
      <c r="I5205">
        <f t="shared" ca="1" si="1123"/>
        <v>0</v>
      </c>
      <c r="K5205">
        <f t="shared" ca="1" si="1125"/>
        <v>3</v>
      </c>
      <c r="L5205">
        <f t="shared" ca="1" si="1125"/>
        <v>2</v>
      </c>
      <c r="M5205">
        <f t="shared" ca="1" si="1125"/>
        <v>8</v>
      </c>
      <c r="N5205">
        <f t="shared" ca="1" si="1124"/>
        <v>1</v>
      </c>
    </row>
    <row r="5206" spans="1:14" x14ac:dyDescent="0.25">
      <c r="A5206" s="1">
        <v>42513</v>
      </c>
      <c r="B5206" s="2">
        <f t="shared" ca="1" si="1126"/>
        <v>0.25783477200721022</v>
      </c>
      <c r="C5206" t="str">
        <f t="shared" ca="1" si="1127"/>
        <v>Bond3</v>
      </c>
      <c r="D5206" t="str">
        <f t="shared" ca="1" si="1128"/>
        <v>Dealer7</v>
      </c>
      <c r="E5206" t="str">
        <f t="shared" ca="1" si="1129"/>
        <v>Dealer9</v>
      </c>
      <c r="F5206">
        <f t="shared" ca="1" si="1121"/>
        <v>108.45053562817135</v>
      </c>
      <c r="G5206" s="3">
        <f t="shared" ca="1" si="1122"/>
        <v>23899893</v>
      </c>
      <c r="H5206" t="str">
        <f t="shared" ca="1" si="1130"/>
        <v>B</v>
      </c>
      <c r="I5206">
        <f t="shared" ca="1" si="1123"/>
        <v>0</v>
      </c>
      <c r="K5206">
        <f t="shared" ca="1" si="1125"/>
        <v>9</v>
      </c>
      <c r="L5206">
        <f t="shared" ca="1" si="1125"/>
        <v>7</v>
      </c>
      <c r="M5206">
        <f t="shared" ca="1" si="1125"/>
        <v>3</v>
      </c>
      <c r="N5206">
        <f t="shared" ca="1" si="1124"/>
        <v>0</v>
      </c>
    </row>
    <row r="5207" spans="1:14" x14ac:dyDescent="0.25">
      <c r="A5207" s="1">
        <v>42513</v>
      </c>
      <c r="B5207" s="2">
        <f t="shared" ca="1" si="1126"/>
        <v>0.25977210548929469</v>
      </c>
      <c r="C5207" t="str">
        <f t="shared" ca="1" si="1127"/>
        <v>Bond1</v>
      </c>
      <c r="D5207" t="str">
        <f t="shared" ca="1" si="1128"/>
        <v>Dealer3</v>
      </c>
      <c r="E5207" t="str">
        <f t="shared" ca="1" si="1129"/>
        <v>Dealer3</v>
      </c>
      <c r="F5207">
        <f t="shared" ca="1" si="1121"/>
        <v>107.79018926020262</v>
      </c>
      <c r="G5207" s="3">
        <f t="shared" ca="1" si="1122"/>
        <v>13556694</v>
      </c>
      <c r="H5207" t="str">
        <f t="shared" ca="1" si="1130"/>
        <v>B</v>
      </c>
      <c r="I5207">
        <f t="shared" ca="1" si="1123"/>
        <v>0</v>
      </c>
      <c r="K5207">
        <f t="shared" ca="1" si="1125"/>
        <v>3</v>
      </c>
      <c r="L5207">
        <f t="shared" ca="1" si="1125"/>
        <v>3</v>
      </c>
      <c r="M5207">
        <f t="shared" ca="1" si="1125"/>
        <v>1</v>
      </c>
      <c r="N5207">
        <f t="shared" ca="1" si="1124"/>
        <v>0</v>
      </c>
    </row>
    <row r="5208" spans="1:14" x14ac:dyDescent="0.25">
      <c r="A5208" s="1">
        <v>42513</v>
      </c>
      <c r="B5208" s="2">
        <f t="shared" ca="1" si="1126"/>
        <v>0.26851010760381216</v>
      </c>
      <c r="C5208" t="str">
        <f t="shared" ca="1" si="1127"/>
        <v>Bond10</v>
      </c>
      <c r="D5208" t="str">
        <f t="shared" ca="1" si="1128"/>
        <v>Dealer2</v>
      </c>
      <c r="E5208" t="str">
        <f t="shared" ca="1" si="1129"/>
        <v>Dealer9</v>
      </c>
      <c r="F5208">
        <f t="shared" ca="1" si="1121"/>
        <v>102.9604009508226</v>
      </c>
      <c r="G5208" s="3">
        <f t="shared" ca="1" si="1122"/>
        <v>3409940</v>
      </c>
      <c r="H5208" t="str">
        <f t="shared" ca="1" si="1130"/>
        <v>B</v>
      </c>
      <c r="I5208">
        <f t="shared" ca="1" si="1123"/>
        <v>0</v>
      </c>
      <c r="K5208">
        <f t="shared" ca="1" si="1125"/>
        <v>9</v>
      </c>
      <c r="L5208">
        <f t="shared" ca="1" si="1125"/>
        <v>2</v>
      </c>
      <c r="M5208">
        <f t="shared" ca="1" si="1125"/>
        <v>10</v>
      </c>
      <c r="N5208">
        <f t="shared" ca="1" si="1124"/>
        <v>0</v>
      </c>
    </row>
    <row r="5209" spans="1:14" x14ac:dyDescent="0.25">
      <c r="A5209" s="1">
        <v>42513</v>
      </c>
      <c r="B5209" s="2">
        <f t="shared" ca="1" si="1126"/>
        <v>0.27708226570912864</v>
      </c>
      <c r="C5209" t="str">
        <f t="shared" ca="1" si="1127"/>
        <v>Bond1</v>
      </c>
      <c r="D5209" t="str">
        <f t="shared" ca="1" si="1128"/>
        <v>Dealer5</v>
      </c>
      <c r="E5209" t="str">
        <f t="shared" ca="1" si="1129"/>
        <v>Dealer2</v>
      </c>
      <c r="F5209">
        <f t="shared" ca="1" si="1121"/>
        <v>102.35501392871777</v>
      </c>
      <c r="G5209" s="3">
        <f t="shared" ca="1" si="1122"/>
        <v>11230746</v>
      </c>
      <c r="H5209" t="str">
        <f t="shared" ca="1" si="1130"/>
        <v>S</v>
      </c>
      <c r="I5209">
        <f t="shared" ca="1" si="1123"/>
        <v>0</v>
      </c>
      <c r="K5209">
        <f t="shared" ca="1" si="1125"/>
        <v>2</v>
      </c>
      <c r="L5209">
        <f t="shared" ca="1" si="1125"/>
        <v>5</v>
      </c>
      <c r="M5209">
        <f t="shared" ca="1" si="1125"/>
        <v>1</v>
      </c>
      <c r="N5209">
        <f t="shared" ca="1" si="1124"/>
        <v>1</v>
      </c>
    </row>
    <row r="5210" spans="1:14" x14ac:dyDescent="0.25">
      <c r="A5210" s="1">
        <v>42513</v>
      </c>
      <c r="B5210" s="2">
        <f t="shared" ca="1" si="1126"/>
        <v>0.284895472106651</v>
      </c>
      <c r="C5210" t="str">
        <f t="shared" ca="1" si="1127"/>
        <v>Bond7</v>
      </c>
      <c r="D5210" t="str">
        <f t="shared" ca="1" si="1128"/>
        <v>Dealer10</v>
      </c>
      <c r="E5210" t="str">
        <f t="shared" ca="1" si="1129"/>
        <v>Dealer9</v>
      </c>
      <c r="F5210">
        <f t="shared" ca="1" si="1121"/>
        <v>109.53627242698927</v>
      </c>
      <c r="G5210" s="3">
        <f t="shared" ca="1" si="1122"/>
        <v>982493</v>
      </c>
      <c r="H5210" t="str">
        <f t="shared" ca="1" si="1130"/>
        <v>S</v>
      </c>
      <c r="I5210">
        <f t="shared" ca="1" si="1123"/>
        <v>0</v>
      </c>
      <c r="K5210">
        <f t="shared" ca="1" si="1125"/>
        <v>9</v>
      </c>
      <c r="L5210">
        <f t="shared" ca="1" si="1125"/>
        <v>10</v>
      </c>
      <c r="M5210">
        <f t="shared" ca="1" si="1125"/>
        <v>7</v>
      </c>
      <c r="N5210">
        <f t="shared" ca="1" si="1124"/>
        <v>1</v>
      </c>
    </row>
    <row r="5211" spans="1:14" x14ac:dyDescent="0.25">
      <c r="A5211" s="1">
        <v>42513</v>
      </c>
      <c r="B5211" s="2">
        <f t="shared" ca="1" si="1126"/>
        <v>0.28594661297191265</v>
      </c>
      <c r="C5211" t="str">
        <f t="shared" ca="1" si="1127"/>
        <v>Bond6</v>
      </c>
      <c r="D5211" t="str">
        <f t="shared" ca="1" si="1128"/>
        <v>Dealer3</v>
      </c>
      <c r="E5211" t="str">
        <f t="shared" ca="1" si="1129"/>
        <v>Dealer2</v>
      </c>
      <c r="F5211">
        <f t="shared" ca="1" si="1121"/>
        <v>106.4280393748474</v>
      </c>
      <c r="G5211" s="3">
        <f t="shared" ca="1" si="1122"/>
        <v>26605635</v>
      </c>
      <c r="H5211" t="str">
        <f t="shared" ca="1" si="1130"/>
        <v>S</v>
      </c>
      <c r="I5211">
        <f t="shared" ca="1" si="1123"/>
        <v>0</v>
      </c>
      <c r="K5211">
        <f t="shared" ca="1" si="1125"/>
        <v>2</v>
      </c>
      <c r="L5211">
        <f t="shared" ca="1" si="1125"/>
        <v>3</v>
      </c>
      <c r="M5211">
        <f t="shared" ca="1" si="1125"/>
        <v>6</v>
      </c>
      <c r="N5211">
        <f t="shared" ca="1" si="1124"/>
        <v>1</v>
      </c>
    </row>
    <row r="5212" spans="1:14" x14ac:dyDescent="0.25">
      <c r="A5212" s="1">
        <v>42513</v>
      </c>
      <c r="B5212" s="2">
        <f t="shared" ca="1" si="1126"/>
        <v>0.28813430852405958</v>
      </c>
      <c r="C5212" t="str">
        <f t="shared" ca="1" si="1127"/>
        <v>Bond6</v>
      </c>
      <c r="D5212" t="str">
        <f t="shared" ca="1" si="1128"/>
        <v>Dealer5</v>
      </c>
      <c r="E5212" t="str">
        <f t="shared" ca="1" si="1129"/>
        <v>Dealer9</v>
      </c>
      <c r="F5212">
        <f t="shared" ca="1" si="1121"/>
        <v>109.5968849750151</v>
      </c>
      <c r="G5212" s="3">
        <f t="shared" ca="1" si="1122"/>
        <v>3061791</v>
      </c>
      <c r="H5212" t="str">
        <f t="shared" ca="1" si="1130"/>
        <v>B</v>
      </c>
      <c r="I5212">
        <f t="shared" ca="1" si="1123"/>
        <v>0</v>
      </c>
      <c r="K5212">
        <f t="shared" ca="1" si="1125"/>
        <v>9</v>
      </c>
      <c r="L5212">
        <f t="shared" ca="1" si="1125"/>
        <v>5</v>
      </c>
      <c r="M5212">
        <f t="shared" ca="1" si="1125"/>
        <v>6</v>
      </c>
      <c r="N5212">
        <f t="shared" ca="1" si="1124"/>
        <v>0</v>
      </c>
    </row>
    <row r="5213" spans="1:14" x14ac:dyDescent="0.25">
      <c r="A5213" s="1">
        <v>42513</v>
      </c>
      <c r="B5213" s="2">
        <f t="shared" ca="1" si="1126"/>
        <v>0.29641685370379206</v>
      </c>
      <c r="C5213" t="str">
        <f t="shared" ca="1" si="1127"/>
        <v>Bond8</v>
      </c>
      <c r="D5213" t="str">
        <f t="shared" ca="1" si="1128"/>
        <v>Dealer3</v>
      </c>
      <c r="E5213" t="str">
        <f t="shared" ca="1" si="1129"/>
        <v>Dealer3</v>
      </c>
      <c r="F5213">
        <f t="shared" ca="1" si="1121"/>
        <v>104.60919901353473</v>
      </c>
      <c r="G5213" s="3">
        <f t="shared" ca="1" si="1122"/>
        <v>21765742</v>
      </c>
      <c r="H5213" t="str">
        <f t="shared" ca="1" si="1130"/>
        <v>S</v>
      </c>
      <c r="I5213">
        <f t="shared" ca="1" si="1123"/>
        <v>0</v>
      </c>
      <c r="K5213">
        <f t="shared" ca="1" si="1125"/>
        <v>3</v>
      </c>
      <c r="L5213">
        <f t="shared" ca="1" si="1125"/>
        <v>3</v>
      </c>
      <c r="M5213">
        <f t="shared" ca="1" si="1125"/>
        <v>8</v>
      </c>
      <c r="N5213">
        <f t="shared" ca="1" si="1124"/>
        <v>1</v>
      </c>
    </row>
    <row r="5214" spans="1:14" x14ac:dyDescent="0.25">
      <c r="A5214" s="1">
        <v>42513</v>
      </c>
      <c r="B5214" s="2">
        <f t="shared" ca="1" si="1126"/>
        <v>0.2987854440019434</v>
      </c>
      <c r="C5214" t="str">
        <f t="shared" ca="1" si="1127"/>
        <v>Bond8</v>
      </c>
      <c r="D5214" t="str">
        <f t="shared" ca="1" si="1128"/>
        <v>Dealer2</v>
      </c>
      <c r="E5214" t="str">
        <f t="shared" ca="1" si="1129"/>
        <v>Dealer6</v>
      </c>
      <c r="F5214">
        <f t="shared" ca="1" si="1121"/>
        <v>103.03512269329612</v>
      </c>
      <c r="G5214" s="3">
        <f t="shared" ca="1" si="1122"/>
        <v>21082473</v>
      </c>
      <c r="H5214" t="str">
        <f t="shared" ca="1" si="1130"/>
        <v>B</v>
      </c>
      <c r="I5214">
        <f t="shared" ca="1" si="1123"/>
        <v>0</v>
      </c>
      <c r="K5214">
        <f t="shared" ca="1" si="1125"/>
        <v>6</v>
      </c>
      <c r="L5214">
        <f t="shared" ca="1" si="1125"/>
        <v>2</v>
      </c>
      <c r="M5214">
        <f t="shared" ca="1" si="1125"/>
        <v>8</v>
      </c>
      <c r="N5214">
        <f t="shared" ca="1" si="1124"/>
        <v>0</v>
      </c>
    </row>
    <row r="5215" spans="1:14" x14ac:dyDescent="0.25">
      <c r="A5215" s="1">
        <v>42513</v>
      </c>
      <c r="B5215" s="2">
        <f t="shared" ca="1" si="1126"/>
        <v>0.29997967055547103</v>
      </c>
      <c r="C5215" t="str">
        <f t="shared" ca="1" si="1127"/>
        <v>Bond9</v>
      </c>
      <c r="D5215" t="str">
        <f t="shared" ca="1" si="1128"/>
        <v>Dealer4</v>
      </c>
      <c r="E5215" t="str">
        <f t="shared" ca="1" si="1129"/>
        <v>Dealer5</v>
      </c>
      <c r="F5215">
        <f t="shared" ca="1" si="1121"/>
        <v>103.44256547289775</v>
      </c>
      <c r="G5215" s="3">
        <f t="shared" ca="1" si="1122"/>
        <v>13114994</v>
      </c>
      <c r="H5215" t="str">
        <f t="shared" ca="1" si="1130"/>
        <v>B</v>
      </c>
      <c r="I5215">
        <f t="shared" ca="1" si="1123"/>
        <v>0</v>
      </c>
      <c r="K5215">
        <f t="shared" ca="1" si="1125"/>
        <v>5</v>
      </c>
      <c r="L5215">
        <f t="shared" ca="1" si="1125"/>
        <v>4</v>
      </c>
      <c r="M5215">
        <f t="shared" ca="1" si="1125"/>
        <v>9</v>
      </c>
      <c r="N5215">
        <f t="shared" ca="1" si="1124"/>
        <v>0</v>
      </c>
    </row>
    <row r="5216" spans="1:14" x14ac:dyDescent="0.25">
      <c r="A5216" s="1">
        <v>42513</v>
      </c>
      <c r="B5216" s="2">
        <f t="shared" ca="1" si="1126"/>
        <v>0.30778849706874206</v>
      </c>
      <c r="C5216" t="str">
        <f t="shared" ca="1" si="1127"/>
        <v>Bond10</v>
      </c>
      <c r="D5216" t="str">
        <f t="shared" ca="1" si="1128"/>
        <v>Dealer4</v>
      </c>
      <c r="E5216" t="str">
        <f t="shared" ca="1" si="1129"/>
        <v>Dealer2</v>
      </c>
      <c r="F5216">
        <f t="shared" ca="1" si="1121"/>
        <v>102.25832920720801</v>
      </c>
      <c r="G5216" s="3">
        <f t="shared" ca="1" si="1122"/>
        <v>21018012</v>
      </c>
      <c r="H5216" t="str">
        <f t="shared" ca="1" si="1130"/>
        <v>B</v>
      </c>
      <c r="I5216">
        <f t="shared" ca="1" si="1123"/>
        <v>0</v>
      </c>
      <c r="K5216">
        <f t="shared" ca="1" si="1125"/>
        <v>2</v>
      </c>
      <c r="L5216">
        <f t="shared" ca="1" si="1125"/>
        <v>4</v>
      </c>
      <c r="M5216">
        <f t="shared" ca="1" si="1125"/>
        <v>10</v>
      </c>
      <c r="N5216">
        <f t="shared" ca="1" si="1124"/>
        <v>0</v>
      </c>
    </row>
    <row r="5217" spans="1:14" x14ac:dyDescent="0.25">
      <c r="A5217" s="1">
        <v>42513</v>
      </c>
      <c r="B5217" s="2">
        <f t="shared" ca="1" si="1126"/>
        <v>0.31566565813897646</v>
      </c>
      <c r="C5217" t="str">
        <f t="shared" ca="1" si="1127"/>
        <v>Bond3</v>
      </c>
      <c r="D5217" t="str">
        <f t="shared" ca="1" si="1128"/>
        <v>Dealer11</v>
      </c>
      <c r="E5217" t="str">
        <f t="shared" ca="1" si="1129"/>
        <v>Dealer1</v>
      </c>
      <c r="F5217">
        <f t="shared" ca="1" si="1121"/>
        <v>104.84537069805695</v>
      </c>
      <c r="G5217" s="3">
        <f t="shared" ca="1" si="1122"/>
        <v>6083959</v>
      </c>
      <c r="H5217" t="str">
        <f t="shared" ca="1" si="1130"/>
        <v>S</v>
      </c>
      <c r="I5217">
        <f t="shared" ca="1" si="1123"/>
        <v>0</v>
      </c>
      <c r="K5217">
        <f t="shared" ref="K5217:M5280" ca="1" si="1131">ROUND(RAND()*10+1,0)</f>
        <v>1</v>
      </c>
      <c r="L5217">
        <f t="shared" ca="1" si="1131"/>
        <v>11</v>
      </c>
      <c r="M5217">
        <f t="shared" ca="1" si="1131"/>
        <v>3</v>
      </c>
      <c r="N5217">
        <f t="shared" ca="1" si="1124"/>
        <v>1</v>
      </c>
    </row>
    <row r="5218" spans="1:14" x14ac:dyDescent="0.25">
      <c r="A5218" s="1">
        <v>42513</v>
      </c>
      <c r="B5218" s="2">
        <f t="shared" ca="1" si="1126"/>
        <v>0.32559372623780025</v>
      </c>
      <c r="C5218" t="str">
        <f t="shared" ca="1" si="1127"/>
        <v>Bond5</v>
      </c>
      <c r="D5218" t="str">
        <f t="shared" ca="1" si="1128"/>
        <v>Dealer4</v>
      </c>
      <c r="E5218" t="str">
        <f t="shared" ca="1" si="1129"/>
        <v>Dealer7</v>
      </c>
      <c r="F5218">
        <f t="shared" ca="1" si="1121"/>
        <v>109.13840661136928</v>
      </c>
      <c r="G5218" s="3">
        <f t="shared" ca="1" si="1122"/>
        <v>21683688</v>
      </c>
      <c r="H5218" t="str">
        <f t="shared" ca="1" si="1130"/>
        <v>S</v>
      </c>
      <c r="I5218">
        <f t="shared" ca="1" si="1123"/>
        <v>0</v>
      </c>
      <c r="K5218">
        <f t="shared" ca="1" si="1131"/>
        <v>7</v>
      </c>
      <c r="L5218">
        <f t="shared" ca="1" si="1131"/>
        <v>4</v>
      </c>
      <c r="M5218">
        <f t="shared" ca="1" si="1131"/>
        <v>5</v>
      </c>
      <c r="N5218">
        <f t="shared" ca="1" si="1124"/>
        <v>1</v>
      </c>
    </row>
    <row r="5219" spans="1:14" x14ac:dyDescent="0.25">
      <c r="A5219" s="1">
        <v>42513</v>
      </c>
      <c r="B5219" s="2">
        <f t="shared" ca="1" si="1126"/>
        <v>0.32600878288616597</v>
      </c>
      <c r="C5219" t="str">
        <f t="shared" ca="1" si="1127"/>
        <v>Bond11</v>
      </c>
      <c r="D5219" t="str">
        <f t="shared" ca="1" si="1128"/>
        <v>Dealer7</v>
      </c>
      <c r="E5219" t="str">
        <f t="shared" ca="1" si="1129"/>
        <v>Dealer11</v>
      </c>
      <c r="F5219">
        <f t="shared" ca="1" si="1121"/>
        <v>105.09031253018354</v>
      </c>
      <c r="G5219" s="3">
        <f t="shared" ca="1" si="1122"/>
        <v>21438853</v>
      </c>
      <c r="H5219" t="str">
        <f t="shared" ca="1" si="1130"/>
        <v>S</v>
      </c>
      <c r="I5219">
        <f t="shared" ca="1" si="1123"/>
        <v>1</v>
      </c>
      <c r="K5219">
        <f t="shared" ca="1" si="1131"/>
        <v>11</v>
      </c>
      <c r="L5219">
        <f t="shared" ca="1" si="1131"/>
        <v>7</v>
      </c>
      <c r="M5219">
        <f t="shared" ca="1" si="1131"/>
        <v>11</v>
      </c>
      <c r="N5219">
        <f t="shared" ca="1" si="1124"/>
        <v>1</v>
      </c>
    </row>
    <row r="5220" spans="1:14" x14ac:dyDescent="0.25">
      <c r="A5220" s="1">
        <v>42513</v>
      </c>
      <c r="B5220" s="2">
        <f t="shared" ca="1" si="1126"/>
        <v>0.3309400659283217</v>
      </c>
      <c r="C5220" t="str">
        <f t="shared" ca="1" si="1127"/>
        <v>Bond8</v>
      </c>
      <c r="D5220" t="str">
        <f t="shared" ca="1" si="1128"/>
        <v>Dealer10</v>
      </c>
      <c r="E5220" t="str">
        <f t="shared" ca="1" si="1129"/>
        <v>Dealer7</v>
      </c>
      <c r="F5220">
        <f t="shared" ca="1" si="1121"/>
        <v>109.94712859463466</v>
      </c>
      <c r="G5220" s="3">
        <f t="shared" ca="1" si="1122"/>
        <v>1583516</v>
      </c>
      <c r="H5220" t="str">
        <f t="shared" ca="1" si="1130"/>
        <v>S</v>
      </c>
      <c r="I5220">
        <f t="shared" ca="1" si="1123"/>
        <v>1</v>
      </c>
      <c r="K5220">
        <f t="shared" ca="1" si="1131"/>
        <v>7</v>
      </c>
      <c r="L5220">
        <f t="shared" ca="1" si="1131"/>
        <v>10</v>
      </c>
      <c r="M5220">
        <f t="shared" ca="1" si="1131"/>
        <v>8</v>
      </c>
      <c r="N5220">
        <f t="shared" ca="1" si="1124"/>
        <v>1</v>
      </c>
    </row>
    <row r="5221" spans="1:14" x14ac:dyDescent="0.25">
      <c r="A5221" s="1">
        <v>42513</v>
      </c>
      <c r="B5221" s="2">
        <f t="shared" ca="1" si="1126"/>
        <v>0.33584860641025693</v>
      </c>
      <c r="C5221" t="str">
        <f t="shared" ca="1" si="1127"/>
        <v>Bond2</v>
      </c>
      <c r="D5221" t="str">
        <f t="shared" ca="1" si="1128"/>
        <v>Dealer5</v>
      </c>
      <c r="E5221" t="str">
        <f t="shared" ca="1" si="1129"/>
        <v>Dealer5</v>
      </c>
      <c r="F5221">
        <f t="shared" ca="1" si="1121"/>
        <v>109.974639410186</v>
      </c>
      <c r="G5221" s="3">
        <f t="shared" ca="1" si="1122"/>
        <v>13814410</v>
      </c>
      <c r="H5221" t="str">
        <f t="shared" ca="1" si="1130"/>
        <v>B</v>
      </c>
      <c r="I5221">
        <f t="shared" ca="1" si="1123"/>
        <v>0</v>
      </c>
      <c r="K5221">
        <f t="shared" ca="1" si="1131"/>
        <v>5</v>
      </c>
      <c r="L5221">
        <f t="shared" ca="1" si="1131"/>
        <v>5</v>
      </c>
      <c r="M5221">
        <f t="shared" ca="1" si="1131"/>
        <v>2</v>
      </c>
      <c r="N5221">
        <f t="shared" ca="1" si="1124"/>
        <v>0</v>
      </c>
    </row>
    <row r="5222" spans="1:14" x14ac:dyDescent="0.25">
      <c r="A5222" s="1">
        <v>42513</v>
      </c>
      <c r="B5222" s="2">
        <f t="shared" ca="1" si="1126"/>
        <v>0.34498156115733175</v>
      </c>
      <c r="C5222" t="str">
        <f t="shared" ca="1" si="1127"/>
        <v>Bond7</v>
      </c>
      <c r="D5222" t="str">
        <f t="shared" ca="1" si="1128"/>
        <v>Dealer1</v>
      </c>
      <c r="E5222" t="str">
        <f t="shared" ca="1" si="1129"/>
        <v>Dealer11</v>
      </c>
      <c r="F5222">
        <f t="shared" ca="1" si="1121"/>
        <v>107.41649171635147</v>
      </c>
      <c r="G5222" s="3">
        <f t="shared" ca="1" si="1122"/>
        <v>29812526</v>
      </c>
      <c r="H5222" t="str">
        <f t="shared" ca="1" si="1130"/>
        <v>S</v>
      </c>
      <c r="I5222">
        <f t="shared" ca="1" si="1123"/>
        <v>0</v>
      </c>
      <c r="K5222">
        <f t="shared" ca="1" si="1131"/>
        <v>11</v>
      </c>
      <c r="L5222">
        <f t="shared" ca="1" si="1131"/>
        <v>1</v>
      </c>
      <c r="M5222">
        <f t="shared" ca="1" si="1131"/>
        <v>7</v>
      </c>
      <c r="N5222">
        <f t="shared" ca="1" si="1124"/>
        <v>1</v>
      </c>
    </row>
    <row r="5223" spans="1:14" x14ac:dyDescent="0.25">
      <c r="A5223" s="1">
        <v>42513</v>
      </c>
      <c r="B5223" s="2">
        <f t="shared" ca="1" si="1126"/>
        <v>0.34867422173965856</v>
      </c>
      <c r="C5223" t="str">
        <f t="shared" ca="1" si="1127"/>
        <v>Bond2</v>
      </c>
      <c r="D5223" t="str">
        <f t="shared" ca="1" si="1128"/>
        <v>Dealer1</v>
      </c>
      <c r="E5223" t="str">
        <f t="shared" ca="1" si="1129"/>
        <v>Dealer5</v>
      </c>
      <c r="F5223">
        <f t="shared" ca="1" si="1121"/>
        <v>104.72150939061875</v>
      </c>
      <c r="G5223" s="3">
        <f t="shared" ca="1" si="1122"/>
        <v>27774593</v>
      </c>
      <c r="H5223" t="str">
        <f t="shared" ca="1" si="1130"/>
        <v>S</v>
      </c>
      <c r="I5223">
        <f t="shared" ca="1" si="1123"/>
        <v>1</v>
      </c>
      <c r="K5223">
        <f t="shared" ca="1" si="1131"/>
        <v>5</v>
      </c>
      <c r="L5223">
        <f t="shared" ca="1" si="1131"/>
        <v>1</v>
      </c>
      <c r="M5223">
        <f t="shared" ca="1" si="1131"/>
        <v>2</v>
      </c>
      <c r="N5223">
        <f t="shared" ca="1" si="1124"/>
        <v>1</v>
      </c>
    </row>
    <row r="5224" spans="1:14" x14ac:dyDescent="0.25">
      <c r="A5224" s="1">
        <v>42513</v>
      </c>
      <c r="B5224" s="2">
        <f t="shared" ca="1" si="1126"/>
        <v>0.35631990978203087</v>
      </c>
      <c r="C5224" t="str">
        <f t="shared" ca="1" si="1127"/>
        <v>Bond7</v>
      </c>
      <c r="D5224" t="str">
        <f t="shared" ca="1" si="1128"/>
        <v>Dealer10</v>
      </c>
      <c r="E5224" t="str">
        <f t="shared" ca="1" si="1129"/>
        <v>Dealer5</v>
      </c>
      <c r="F5224">
        <f t="shared" ca="1" si="1121"/>
        <v>102.31350781119825</v>
      </c>
      <c r="G5224" s="3">
        <f t="shared" ca="1" si="1122"/>
        <v>28897721</v>
      </c>
      <c r="H5224" t="str">
        <f t="shared" ca="1" si="1130"/>
        <v>S</v>
      </c>
      <c r="I5224">
        <f t="shared" ca="1" si="1123"/>
        <v>0</v>
      </c>
      <c r="K5224">
        <f t="shared" ca="1" si="1131"/>
        <v>5</v>
      </c>
      <c r="L5224">
        <f t="shared" ca="1" si="1131"/>
        <v>10</v>
      </c>
      <c r="M5224">
        <f t="shared" ca="1" si="1131"/>
        <v>7</v>
      </c>
      <c r="N5224">
        <f t="shared" ca="1" si="1124"/>
        <v>1</v>
      </c>
    </row>
    <row r="5225" spans="1:14" x14ac:dyDescent="0.25">
      <c r="A5225" s="1">
        <v>42513</v>
      </c>
      <c r="B5225" s="2">
        <f t="shared" ca="1" si="1126"/>
        <v>0.36157541628529427</v>
      </c>
      <c r="C5225" t="str">
        <f t="shared" ca="1" si="1127"/>
        <v>Bond2</v>
      </c>
      <c r="D5225" t="str">
        <f t="shared" ca="1" si="1128"/>
        <v>Dealer5</v>
      </c>
      <c r="E5225" t="str">
        <f t="shared" ca="1" si="1129"/>
        <v>Dealer4</v>
      </c>
      <c r="F5225">
        <f t="shared" ca="1" si="1121"/>
        <v>107.01404782438452</v>
      </c>
      <c r="G5225" s="3">
        <f t="shared" ca="1" si="1122"/>
        <v>9399700</v>
      </c>
      <c r="H5225" t="str">
        <f t="shared" ca="1" si="1130"/>
        <v>B</v>
      </c>
      <c r="I5225">
        <f t="shared" ca="1" si="1123"/>
        <v>1</v>
      </c>
      <c r="K5225">
        <f t="shared" ca="1" si="1131"/>
        <v>4</v>
      </c>
      <c r="L5225">
        <f t="shared" ca="1" si="1131"/>
        <v>5</v>
      </c>
      <c r="M5225">
        <f t="shared" ca="1" si="1131"/>
        <v>2</v>
      </c>
      <c r="N5225">
        <f t="shared" ca="1" si="1124"/>
        <v>0</v>
      </c>
    </row>
    <row r="5226" spans="1:14" x14ac:dyDescent="0.25">
      <c r="A5226" s="1">
        <v>42513</v>
      </c>
      <c r="B5226" s="2">
        <f t="shared" ca="1" si="1126"/>
        <v>0.36197559988874395</v>
      </c>
      <c r="C5226" t="str">
        <f t="shared" ca="1" si="1127"/>
        <v>Bond6</v>
      </c>
      <c r="D5226" t="str">
        <f t="shared" ca="1" si="1128"/>
        <v>Dealer5</v>
      </c>
      <c r="E5226" t="str">
        <f t="shared" ca="1" si="1129"/>
        <v>Dealer7</v>
      </c>
      <c r="F5226">
        <f t="shared" ca="1" si="1121"/>
        <v>109.09008230967434</v>
      </c>
      <c r="G5226" s="3">
        <f t="shared" ca="1" si="1122"/>
        <v>20239726</v>
      </c>
      <c r="H5226" t="str">
        <f t="shared" ca="1" si="1130"/>
        <v>B</v>
      </c>
      <c r="I5226">
        <f t="shared" ca="1" si="1123"/>
        <v>1</v>
      </c>
      <c r="K5226">
        <f t="shared" ca="1" si="1131"/>
        <v>7</v>
      </c>
      <c r="L5226">
        <f t="shared" ca="1" si="1131"/>
        <v>5</v>
      </c>
      <c r="M5226">
        <f t="shared" ca="1" si="1131"/>
        <v>6</v>
      </c>
      <c r="N5226">
        <f t="shared" ca="1" si="1124"/>
        <v>0</v>
      </c>
    </row>
    <row r="5227" spans="1:14" x14ac:dyDescent="0.25">
      <c r="A5227" s="1">
        <v>42513</v>
      </c>
      <c r="B5227" s="2">
        <f t="shared" ca="1" si="1126"/>
        <v>0.36963181505172171</v>
      </c>
      <c r="C5227" t="str">
        <f t="shared" ca="1" si="1127"/>
        <v>Bond10</v>
      </c>
      <c r="D5227" t="str">
        <f t="shared" ca="1" si="1128"/>
        <v>Dealer6</v>
      </c>
      <c r="E5227" t="str">
        <f t="shared" ca="1" si="1129"/>
        <v>Dealer8</v>
      </c>
      <c r="F5227">
        <f t="shared" ca="1" si="1121"/>
        <v>107.35747400580043</v>
      </c>
      <c r="G5227" s="3">
        <f t="shared" ca="1" si="1122"/>
        <v>17068363</v>
      </c>
      <c r="H5227" t="str">
        <f t="shared" ca="1" si="1130"/>
        <v>B</v>
      </c>
      <c r="I5227">
        <f t="shared" ca="1" si="1123"/>
        <v>1</v>
      </c>
      <c r="K5227">
        <f t="shared" ca="1" si="1131"/>
        <v>8</v>
      </c>
      <c r="L5227">
        <f t="shared" ca="1" si="1131"/>
        <v>6</v>
      </c>
      <c r="M5227">
        <f t="shared" ca="1" si="1131"/>
        <v>10</v>
      </c>
      <c r="N5227">
        <f t="shared" ca="1" si="1124"/>
        <v>0</v>
      </c>
    </row>
    <row r="5228" spans="1:14" x14ac:dyDescent="0.25">
      <c r="A5228" s="1">
        <v>42513</v>
      </c>
      <c r="B5228" s="2">
        <f t="shared" ca="1" si="1126"/>
        <v>0.3722448447775884</v>
      </c>
      <c r="C5228" t="str">
        <f t="shared" ca="1" si="1127"/>
        <v>Bond5</v>
      </c>
      <c r="D5228" t="str">
        <f t="shared" ca="1" si="1128"/>
        <v>Dealer5</v>
      </c>
      <c r="E5228" t="str">
        <f t="shared" ca="1" si="1129"/>
        <v>Dealer6</v>
      </c>
      <c r="F5228">
        <f t="shared" ca="1" si="1121"/>
        <v>105.26147763684794</v>
      </c>
      <c r="G5228" s="3">
        <f t="shared" ca="1" si="1122"/>
        <v>23936418</v>
      </c>
      <c r="H5228" t="str">
        <f t="shared" ca="1" si="1130"/>
        <v>B</v>
      </c>
      <c r="I5228">
        <f t="shared" ca="1" si="1123"/>
        <v>0</v>
      </c>
      <c r="K5228">
        <f t="shared" ca="1" si="1131"/>
        <v>6</v>
      </c>
      <c r="L5228">
        <f t="shared" ca="1" si="1131"/>
        <v>5</v>
      </c>
      <c r="M5228">
        <f t="shared" ca="1" si="1131"/>
        <v>5</v>
      </c>
      <c r="N5228">
        <f t="shared" ca="1" si="1124"/>
        <v>0</v>
      </c>
    </row>
    <row r="5229" spans="1:14" x14ac:dyDescent="0.25">
      <c r="A5229" s="1">
        <v>42513</v>
      </c>
      <c r="B5229" s="2">
        <f t="shared" ca="1" si="1126"/>
        <v>0.37655347340676609</v>
      </c>
      <c r="C5229" t="str">
        <f t="shared" ca="1" si="1127"/>
        <v>Bond5</v>
      </c>
      <c r="D5229" t="str">
        <f t="shared" ca="1" si="1128"/>
        <v>Dealer2</v>
      </c>
      <c r="E5229" t="str">
        <f t="shared" ca="1" si="1129"/>
        <v>Dealer5</v>
      </c>
      <c r="F5229">
        <f t="shared" ca="1" si="1121"/>
        <v>100.63305815051451</v>
      </c>
      <c r="G5229" s="3">
        <f t="shared" ca="1" si="1122"/>
        <v>16663484</v>
      </c>
      <c r="H5229" t="str">
        <f t="shared" ca="1" si="1130"/>
        <v>B</v>
      </c>
      <c r="I5229">
        <f t="shared" ca="1" si="1123"/>
        <v>1</v>
      </c>
      <c r="K5229">
        <f t="shared" ca="1" si="1131"/>
        <v>5</v>
      </c>
      <c r="L5229">
        <f t="shared" ca="1" si="1131"/>
        <v>2</v>
      </c>
      <c r="M5229">
        <f t="shared" ca="1" si="1131"/>
        <v>5</v>
      </c>
      <c r="N5229">
        <f t="shared" ca="1" si="1124"/>
        <v>0</v>
      </c>
    </row>
    <row r="5230" spans="1:14" x14ac:dyDescent="0.25">
      <c r="A5230" s="1">
        <v>42513</v>
      </c>
      <c r="B5230" s="2">
        <f t="shared" ca="1" si="1126"/>
        <v>0.3801762937829698</v>
      </c>
      <c r="C5230" t="str">
        <f t="shared" ca="1" si="1127"/>
        <v>Bond4</v>
      </c>
      <c r="D5230" t="str">
        <f t="shared" ca="1" si="1128"/>
        <v>Dealer2</v>
      </c>
      <c r="E5230" t="str">
        <f t="shared" ca="1" si="1129"/>
        <v>Dealer4</v>
      </c>
      <c r="F5230">
        <f t="shared" ca="1" si="1121"/>
        <v>107.33665587445965</v>
      </c>
      <c r="G5230" s="3">
        <f t="shared" ca="1" si="1122"/>
        <v>4087134</v>
      </c>
      <c r="H5230" t="str">
        <f t="shared" ca="1" si="1130"/>
        <v>S</v>
      </c>
      <c r="I5230">
        <f t="shared" ca="1" si="1123"/>
        <v>0</v>
      </c>
      <c r="K5230">
        <f t="shared" ca="1" si="1131"/>
        <v>4</v>
      </c>
      <c r="L5230">
        <f t="shared" ca="1" si="1131"/>
        <v>2</v>
      </c>
      <c r="M5230">
        <f t="shared" ca="1" si="1131"/>
        <v>4</v>
      </c>
      <c r="N5230">
        <f t="shared" ca="1" si="1124"/>
        <v>1</v>
      </c>
    </row>
    <row r="5231" spans="1:14" x14ac:dyDescent="0.25">
      <c r="A5231" s="1">
        <v>42513</v>
      </c>
      <c r="B5231" s="2">
        <f t="shared" ca="1" si="1126"/>
        <v>0.38202789572370793</v>
      </c>
      <c r="C5231" t="str">
        <f t="shared" ca="1" si="1127"/>
        <v>Bond5</v>
      </c>
      <c r="D5231" t="str">
        <f t="shared" ca="1" si="1128"/>
        <v>Dealer8</v>
      </c>
      <c r="E5231" t="str">
        <f t="shared" ca="1" si="1129"/>
        <v>Dealer8</v>
      </c>
      <c r="F5231">
        <f t="shared" ca="1" si="1121"/>
        <v>109.50354949318557</v>
      </c>
      <c r="G5231" s="3">
        <f t="shared" ca="1" si="1122"/>
        <v>12823729</v>
      </c>
      <c r="H5231" t="str">
        <f t="shared" ca="1" si="1130"/>
        <v>S</v>
      </c>
      <c r="I5231">
        <f t="shared" ca="1" si="1123"/>
        <v>0</v>
      </c>
      <c r="K5231">
        <f t="shared" ca="1" si="1131"/>
        <v>8</v>
      </c>
      <c r="L5231">
        <f t="shared" ca="1" si="1131"/>
        <v>8</v>
      </c>
      <c r="M5231">
        <f t="shared" ca="1" si="1131"/>
        <v>5</v>
      </c>
      <c r="N5231">
        <f t="shared" ca="1" si="1124"/>
        <v>1</v>
      </c>
    </row>
    <row r="5232" spans="1:14" x14ac:dyDescent="0.25">
      <c r="A5232" s="1">
        <v>42513</v>
      </c>
      <c r="B5232" s="2">
        <f t="shared" ca="1" si="1126"/>
        <v>0.38455094100627091</v>
      </c>
      <c r="C5232" t="str">
        <f t="shared" ca="1" si="1127"/>
        <v>Bond8</v>
      </c>
      <c r="D5232" t="str">
        <f t="shared" ca="1" si="1128"/>
        <v>Dealer6</v>
      </c>
      <c r="E5232" t="str">
        <f t="shared" ca="1" si="1129"/>
        <v>Dealer7</v>
      </c>
      <c r="F5232">
        <f t="shared" ca="1" si="1121"/>
        <v>108.46285326043201</v>
      </c>
      <c r="G5232" s="3">
        <f t="shared" ca="1" si="1122"/>
        <v>22982084</v>
      </c>
      <c r="H5232" t="str">
        <f t="shared" ca="1" si="1130"/>
        <v>S</v>
      </c>
      <c r="I5232">
        <f t="shared" ca="1" si="1123"/>
        <v>0</v>
      </c>
      <c r="K5232">
        <f t="shared" ca="1" si="1131"/>
        <v>7</v>
      </c>
      <c r="L5232">
        <f t="shared" ca="1" si="1131"/>
        <v>6</v>
      </c>
      <c r="M5232">
        <f t="shared" ca="1" si="1131"/>
        <v>8</v>
      </c>
      <c r="N5232">
        <f t="shared" ca="1" si="1124"/>
        <v>1</v>
      </c>
    </row>
    <row r="5233" spans="1:14" x14ac:dyDescent="0.25">
      <c r="A5233" s="1">
        <v>42513</v>
      </c>
      <c r="B5233" s="2">
        <f t="shared" ca="1" si="1126"/>
        <v>0.38964665219169164</v>
      </c>
      <c r="C5233" t="str">
        <f t="shared" ca="1" si="1127"/>
        <v>Bond8</v>
      </c>
      <c r="D5233" t="str">
        <f t="shared" ca="1" si="1128"/>
        <v>Dealer11</v>
      </c>
      <c r="E5233" t="str">
        <f t="shared" ca="1" si="1129"/>
        <v>Dealer6</v>
      </c>
      <c r="F5233">
        <f t="shared" ca="1" si="1121"/>
        <v>108.1153337797673</v>
      </c>
      <c r="G5233" s="3">
        <f t="shared" ca="1" si="1122"/>
        <v>14419994</v>
      </c>
      <c r="H5233" t="str">
        <f t="shared" ca="1" si="1130"/>
        <v>S</v>
      </c>
      <c r="I5233">
        <f t="shared" ca="1" si="1123"/>
        <v>0</v>
      </c>
      <c r="K5233">
        <f t="shared" ca="1" si="1131"/>
        <v>6</v>
      </c>
      <c r="L5233">
        <f t="shared" ca="1" si="1131"/>
        <v>11</v>
      </c>
      <c r="M5233">
        <f t="shared" ca="1" si="1131"/>
        <v>8</v>
      </c>
      <c r="N5233">
        <f t="shared" ca="1" si="1124"/>
        <v>1</v>
      </c>
    </row>
    <row r="5234" spans="1:14" x14ac:dyDescent="0.25">
      <c r="A5234" s="1">
        <v>42513</v>
      </c>
      <c r="B5234" s="2">
        <f t="shared" ca="1" si="1126"/>
        <v>0.39023402907824356</v>
      </c>
      <c r="C5234" t="str">
        <f t="shared" ca="1" si="1127"/>
        <v>Bond9</v>
      </c>
      <c r="D5234" t="str">
        <f t="shared" ca="1" si="1128"/>
        <v>Dealer6</v>
      </c>
      <c r="E5234" t="str">
        <f t="shared" ca="1" si="1129"/>
        <v>Dealer3</v>
      </c>
      <c r="F5234">
        <f t="shared" ca="1" si="1121"/>
        <v>103.98668203315927</v>
      </c>
      <c r="G5234" s="3">
        <f t="shared" ca="1" si="1122"/>
        <v>706435</v>
      </c>
      <c r="H5234" t="str">
        <f t="shared" ca="1" si="1130"/>
        <v>S</v>
      </c>
      <c r="I5234">
        <f t="shared" ca="1" si="1123"/>
        <v>1</v>
      </c>
      <c r="K5234">
        <f t="shared" ca="1" si="1131"/>
        <v>3</v>
      </c>
      <c r="L5234">
        <f t="shared" ca="1" si="1131"/>
        <v>6</v>
      </c>
      <c r="M5234">
        <f t="shared" ca="1" si="1131"/>
        <v>9</v>
      </c>
      <c r="N5234">
        <f t="shared" ca="1" si="1124"/>
        <v>1</v>
      </c>
    </row>
    <row r="5235" spans="1:14" x14ac:dyDescent="0.25">
      <c r="A5235" s="1">
        <v>42513</v>
      </c>
      <c r="B5235" s="2">
        <f t="shared" ca="1" si="1126"/>
        <v>0.39293534990649465</v>
      </c>
      <c r="C5235" t="str">
        <f t="shared" ca="1" si="1127"/>
        <v>Bond3</v>
      </c>
      <c r="D5235" t="str">
        <f t="shared" ca="1" si="1128"/>
        <v>Dealer10</v>
      </c>
      <c r="E5235" t="str">
        <f t="shared" ca="1" si="1129"/>
        <v>Dealer3</v>
      </c>
      <c r="F5235">
        <f t="shared" ca="1" si="1121"/>
        <v>109.59498619701304</v>
      </c>
      <c r="G5235" s="3">
        <f t="shared" ca="1" si="1122"/>
        <v>22098091</v>
      </c>
      <c r="H5235" t="str">
        <f t="shared" ca="1" si="1130"/>
        <v>S</v>
      </c>
      <c r="I5235">
        <f t="shared" ca="1" si="1123"/>
        <v>0</v>
      </c>
      <c r="K5235">
        <f t="shared" ca="1" si="1131"/>
        <v>3</v>
      </c>
      <c r="L5235">
        <f t="shared" ca="1" si="1131"/>
        <v>10</v>
      </c>
      <c r="M5235">
        <f t="shared" ca="1" si="1131"/>
        <v>3</v>
      </c>
      <c r="N5235">
        <f t="shared" ca="1" si="1124"/>
        <v>1</v>
      </c>
    </row>
    <row r="5236" spans="1:14" x14ac:dyDescent="0.25">
      <c r="A5236" s="1">
        <v>42513</v>
      </c>
      <c r="B5236" s="2">
        <f t="shared" ca="1" si="1126"/>
        <v>0.39363403987505968</v>
      </c>
      <c r="C5236" t="str">
        <f t="shared" ca="1" si="1127"/>
        <v>Bond4</v>
      </c>
      <c r="D5236" t="str">
        <f t="shared" ca="1" si="1128"/>
        <v>Dealer4</v>
      </c>
      <c r="E5236" t="str">
        <f t="shared" ca="1" si="1129"/>
        <v>Dealer5</v>
      </c>
      <c r="F5236">
        <f t="shared" ca="1" si="1121"/>
        <v>100.28256058968246</v>
      </c>
      <c r="G5236" s="3">
        <f t="shared" ca="1" si="1122"/>
        <v>6580538</v>
      </c>
      <c r="H5236" t="str">
        <f t="shared" ca="1" si="1130"/>
        <v>S</v>
      </c>
      <c r="I5236">
        <f t="shared" ca="1" si="1123"/>
        <v>0</v>
      </c>
      <c r="K5236">
        <f t="shared" ca="1" si="1131"/>
        <v>5</v>
      </c>
      <c r="L5236">
        <f t="shared" ca="1" si="1131"/>
        <v>4</v>
      </c>
      <c r="M5236">
        <f t="shared" ca="1" si="1131"/>
        <v>4</v>
      </c>
      <c r="N5236">
        <f t="shared" ca="1" si="1124"/>
        <v>1</v>
      </c>
    </row>
    <row r="5237" spans="1:14" x14ac:dyDescent="0.25">
      <c r="A5237" s="1">
        <v>42513</v>
      </c>
      <c r="B5237" s="2">
        <f t="shared" ca="1" si="1126"/>
        <v>0.3977952417570329</v>
      </c>
      <c r="C5237" t="str">
        <f t="shared" ca="1" si="1127"/>
        <v>Bond9</v>
      </c>
      <c r="D5237" t="str">
        <f t="shared" ca="1" si="1128"/>
        <v>Dealer5</v>
      </c>
      <c r="E5237" t="str">
        <f t="shared" ca="1" si="1129"/>
        <v>Dealer9</v>
      </c>
      <c r="F5237">
        <f t="shared" ca="1" si="1121"/>
        <v>102.14985140626604</v>
      </c>
      <c r="G5237" s="3">
        <f t="shared" ca="1" si="1122"/>
        <v>924348</v>
      </c>
      <c r="H5237" t="str">
        <f t="shared" ca="1" si="1130"/>
        <v>S</v>
      </c>
      <c r="I5237">
        <f t="shared" ca="1" si="1123"/>
        <v>0</v>
      </c>
      <c r="K5237">
        <f t="shared" ca="1" si="1131"/>
        <v>9</v>
      </c>
      <c r="L5237">
        <f t="shared" ca="1" si="1131"/>
        <v>5</v>
      </c>
      <c r="M5237">
        <f t="shared" ca="1" si="1131"/>
        <v>9</v>
      </c>
      <c r="N5237">
        <f t="shared" ca="1" si="1124"/>
        <v>1</v>
      </c>
    </row>
    <row r="5238" spans="1:14" x14ac:dyDescent="0.25">
      <c r="A5238" s="1">
        <v>42513</v>
      </c>
      <c r="B5238" s="2">
        <f t="shared" ca="1" si="1126"/>
        <v>0.40000200895521876</v>
      </c>
      <c r="C5238" t="str">
        <f t="shared" ca="1" si="1127"/>
        <v>Bond7</v>
      </c>
      <c r="D5238" t="str">
        <f t="shared" ca="1" si="1128"/>
        <v>Dealer4</v>
      </c>
      <c r="E5238" t="str">
        <f t="shared" ca="1" si="1129"/>
        <v>Dealer11</v>
      </c>
      <c r="F5238">
        <f t="shared" ca="1" si="1121"/>
        <v>105.2199838435232</v>
      </c>
      <c r="G5238" s="3">
        <f t="shared" ca="1" si="1122"/>
        <v>4754512</v>
      </c>
      <c r="H5238" t="str">
        <f t="shared" ca="1" si="1130"/>
        <v>S</v>
      </c>
      <c r="I5238">
        <f t="shared" ca="1" si="1123"/>
        <v>0</v>
      </c>
      <c r="K5238">
        <f t="shared" ca="1" si="1131"/>
        <v>11</v>
      </c>
      <c r="L5238">
        <f t="shared" ca="1" si="1131"/>
        <v>4</v>
      </c>
      <c r="M5238">
        <f t="shared" ca="1" si="1131"/>
        <v>7</v>
      </c>
      <c r="N5238">
        <f t="shared" ca="1" si="1124"/>
        <v>1</v>
      </c>
    </row>
    <row r="5239" spans="1:14" x14ac:dyDescent="0.25">
      <c r="A5239" s="1">
        <v>42513</v>
      </c>
      <c r="B5239" s="2">
        <f t="shared" ca="1" si="1126"/>
        <v>0.40236523583686817</v>
      </c>
      <c r="C5239" t="str">
        <f t="shared" ca="1" si="1127"/>
        <v>Bond8</v>
      </c>
      <c r="D5239" t="str">
        <f t="shared" ca="1" si="1128"/>
        <v>Dealer7</v>
      </c>
      <c r="E5239" t="str">
        <f t="shared" ca="1" si="1129"/>
        <v>Dealer2</v>
      </c>
      <c r="F5239">
        <f t="shared" ca="1" si="1121"/>
        <v>102.61681582618527</v>
      </c>
      <c r="G5239" s="3">
        <f t="shared" ca="1" si="1122"/>
        <v>7230168</v>
      </c>
      <c r="H5239" t="str">
        <f t="shared" ca="1" si="1130"/>
        <v>B</v>
      </c>
      <c r="I5239">
        <f t="shared" ca="1" si="1123"/>
        <v>0</v>
      </c>
      <c r="K5239">
        <f t="shared" ca="1" si="1131"/>
        <v>2</v>
      </c>
      <c r="L5239">
        <f t="shared" ca="1" si="1131"/>
        <v>7</v>
      </c>
      <c r="M5239">
        <f t="shared" ca="1" si="1131"/>
        <v>8</v>
      </c>
      <c r="N5239">
        <f t="shared" ca="1" si="1124"/>
        <v>0</v>
      </c>
    </row>
    <row r="5240" spans="1:14" x14ac:dyDescent="0.25">
      <c r="A5240" s="1">
        <v>42513</v>
      </c>
      <c r="B5240" s="2">
        <f t="shared" ca="1" si="1126"/>
        <v>0.40931029471073455</v>
      </c>
      <c r="C5240" t="str">
        <f t="shared" ca="1" si="1127"/>
        <v>Bond9</v>
      </c>
      <c r="D5240" t="str">
        <f t="shared" ca="1" si="1128"/>
        <v>Dealer8</v>
      </c>
      <c r="E5240" t="str">
        <f t="shared" ca="1" si="1129"/>
        <v>Dealer5</v>
      </c>
      <c r="F5240">
        <f t="shared" ca="1" si="1121"/>
        <v>107.37284770504891</v>
      </c>
      <c r="G5240" s="3">
        <f t="shared" ca="1" si="1122"/>
        <v>20555187</v>
      </c>
      <c r="H5240" t="str">
        <f t="shared" ca="1" si="1130"/>
        <v>B</v>
      </c>
      <c r="I5240">
        <f t="shared" ca="1" si="1123"/>
        <v>0</v>
      </c>
      <c r="K5240">
        <f t="shared" ca="1" si="1131"/>
        <v>5</v>
      </c>
      <c r="L5240">
        <f t="shared" ca="1" si="1131"/>
        <v>8</v>
      </c>
      <c r="M5240">
        <f t="shared" ca="1" si="1131"/>
        <v>9</v>
      </c>
      <c r="N5240">
        <f t="shared" ca="1" si="1124"/>
        <v>0</v>
      </c>
    </row>
    <row r="5241" spans="1:14" x14ac:dyDescent="0.25">
      <c r="A5241" s="1">
        <v>42513</v>
      </c>
      <c r="B5241" s="2">
        <f t="shared" ca="1" si="1126"/>
        <v>0.41483554409254147</v>
      </c>
      <c r="C5241" t="str">
        <f t="shared" ca="1" si="1127"/>
        <v>Bond5</v>
      </c>
      <c r="D5241" t="str">
        <f t="shared" ca="1" si="1128"/>
        <v>Dealer10</v>
      </c>
      <c r="E5241" t="str">
        <f t="shared" ca="1" si="1129"/>
        <v>Dealer5</v>
      </c>
      <c r="F5241">
        <f t="shared" ca="1" si="1121"/>
        <v>107.33873366063057</v>
      </c>
      <c r="G5241" s="3">
        <f t="shared" ca="1" si="1122"/>
        <v>6225491</v>
      </c>
      <c r="H5241" t="str">
        <f t="shared" ca="1" si="1130"/>
        <v>B</v>
      </c>
      <c r="I5241">
        <f t="shared" ca="1" si="1123"/>
        <v>1</v>
      </c>
      <c r="K5241">
        <f t="shared" ca="1" si="1131"/>
        <v>5</v>
      </c>
      <c r="L5241">
        <f t="shared" ca="1" si="1131"/>
        <v>10</v>
      </c>
      <c r="M5241">
        <f t="shared" ca="1" si="1131"/>
        <v>5</v>
      </c>
      <c r="N5241">
        <f t="shared" ca="1" si="1124"/>
        <v>0</v>
      </c>
    </row>
    <row r="5242" spans="1:14" x14ac:dyDescent="0.25">
      <c r="A5242" s="1">
        <v>42513</v>
      </c>
      <c r="B5242" s="2">
        <f t="shared" ca="1" si="1126"/>
        <v>0.41690742923144958</v>
      </c>
      <c r="C5242" t="str">
        <f t="shared" ca="1" si="1127"/>
        <v>Bond8</v>
      </c>
      <c r="D5242" t="str">
        <f t="shared" ca="1" si="1128"/>
        <v>Dealer7</v>
      </c>
      <c r="E5242" t="str">
        <f t="shared" ca="1" si="1129"/>
        <v>Dealer2</v>
      </c>
      <c r="F5242">
        <f t="shared" ca="1" si="1121"/>
        <v>102.75692749029761</v>
      </c>
      <c r="G5242" s="3">
        <f t="shared" ca="1" si="1122"/>
        <v>24762760</v>
      </c>
      <c r="H5242" t="str">
        <f t="shared" ca="1" si="1130"/>
        <v>B</v>
      </c>
      <c r="I5242">
        <f t="shared" ca="1" si="1123"/>
        <v>0</v>
      </c>
      <c r="K5242">
        <f t="shared" ca="1" si="1131"/>
        <v>2</v>
      </c>
      <c r="L5242">
        <f t="shared" ca="1" si="1131"/>
        <v>7</v>
      </c>
      <c r="M5242">
        <f t="shared" ca="1" si="1131"/>
        <v>8</v>
      </c>
      <c r="N5242">
        <f t="shared" ca="1" si="1124"/>
        <v>0</v>
      </c>
    </row>
    <row r="5243" spans="1:14" x14ac:dyDescent="0.25">
      <c r="A5243" s="1">
        <v>42513</v>
      </c>
      <c r="B5243" s="2">
        <f t="shared" ca="1" si="1126"/>
        <v>0.42579653274469009</v>
      </c>
      <c r="C5243" t="str">
        <f t="shared" ca="1" si="1127"/>
        <v>Bond8</v>
      </c>
      <c r="D5243" t="str">
        <f t="shared" ca="1" si="1128"/>
        <v>Dealer2</v>
      </c>
      <c r="E5243" t="str">
        <f t="shared" ca="1" si="1129"/>
        <v>Dealer9</v>
      </c>
      <c r="F5243">
        <f t="shared" ca="1" si="1121"/>
        <v>106.1356853888813</v>
      </c>
      <c r="G5243" s="3">
        <f t="shared" ca="1" si="1122"/>
        <v>15572577</v>
      </c>
      <c r="H5243" t="str">
        <f t="shared" ca="1" si="1130"/>
        <v>B</v>
      </c>
      <c r="I5243">
        <f t="shared" ca="1" si="1123"/>
        <v>1</v>
      </c>
      <c r="K5243">
        <f t="shared" ca="1" si="1131"/>
        <v>9</v>
      </c>
      <c r="L5243">
        <f t="shared" ca="1" si="1131"/>
        <v>2</v>
      </c>
      <c r="M5243">
        <f t="shared" ca="1" si="1131"/>
        <v>8</v>
      </c>
      <c r="N5243">
        <f t="shared" ca="1" si="1124"/>
        <v>0</v>
      </c>
    </row>
    <row r="5244" spans="1:14" x14ac:dyDescent="0.25">
      <c r="A5244" s="1">
        <v>42513</v>
      </c>
      <c r="B5244" s="2">
        <f t="shared" ca="1" si="1126"/>
        <v>0.43494068933409713</v>
      </c>
      <c r="C5244" t="str">
        <f t="shared" ca="1" si="1127"/>
        <v>Bond4</v>
      </c>
      <c r="D5244" t="str">
        <f t="shared" ca="1" si="1128"/>
        <v>Dealer7</v>
      </c>
      <c r="E5244" t="str">
        <f t="shared" ca="1" si="1129"/>
        <v>Dealer6</v>
      </c>
      <c r="F5244">
        <f t="shared" ca="1" si="1121"/>
        <v>100.19039597225246</v>
      </c>
      <c r="G5244" s="3">
        <f t="shared" ca="1" si="1122"/>
        <v>4870188</v>
      </c>
      <c r="H5244" t="str">
        <f t="shared" ca="1" si="1130"/>
        <v>S</v>
      </c>
      <c r="I5244">
        <f t="shared" ca="1" si="1123"/>
        <v>0</v>
      </c>
      <c r="K5244">
        <f t="shared" ca="1" si="1131"/>
        <v>6</v>
      </c>
      <c r="L5244">
        <f t="shared" ca="1" si="1131"/>
        <v>7</v>
      </c>
      <c r="M5244">
        <f t="shared" ca="1" si="1131"/>
        <v>4</v>
      </c>
      <c r="N5244">
        <f t="shared" ca="1" si="1124"/>
        <v>1</v>
      </c>
    </row>
    <row r="5245" spans="1:14" x14ac:dyDescent="0.25">
      <c r="A5245" s="1">
        <v>42513</v>
      </c>
      <c r="B5245" s="2">
        <f t="shared" ca="1" si="1126"/>
        <v>0.44056899689394913</v>
      </c>
      <c r="C5245" t="str">
        <f t="shared" ca="1" si="1127"/>
        <v>Bond10</v>
      </c>
      <c r="D5245" t="str">
        <f t="shared" ca="1" si="1128"/>
        <v>Dealer9</v>
      </c>
      <c r="E5245" t="str">
        <f t="shared" ca="1" si="1129"/>
        <v>Dealer8</v>
      </c>
      <c r="F5245">
        <f t="shared" ca="1" si="1121"/>
        <v>102.88811524501915</v>
      </c>
      <c r="G5245" s="3">
        <f t="shared" ca="1" si="1122"/>
        <v>12476395</v>
      </c>
      <c r="H5245" t="str">
        <f t="shared" ca="1" si="1130"/>
        <v>S</v>
      </c>
      <c r="I5245">
        <f t="shared" ca="1" si="1123"/>
        <v>0</v>
      </c>
      <c r="K5245">
        <f t="shared" ca="1" si="1131"/>
        <v>8</v>
      </c>
      <c r="L5245">
        <f t="shared" ca="1" si="1131"/>
        <v>9</v>
      </c>
      <c r="M5245">
        <f t="shared" ca="1" si="1131"/>
        <v>10</v>
      </c>
      <c r="N5245">
        <f t="shared" ca="1" si="1124"/>
        <v>1</v>
      </c>
    </row>
    <row r="5246" spans="1:14" x14ac:dyDescent="0.25">
      <c r="A5246" s="1">
        <v>42513</v>
      </c>
      <c r="B5246" s="2">
        <f t="shared" ca="1" si="1126"/>
        <v>0.44682191191074622</v>
      </c>
      <c r="C5246" t="str">
        <f t="shared" ca="1" si="1127"/>
        <v>Bond3</v>
      </c>
      <c r="D5246" t="str">
        <f t="shared" ca="1" si="1128"/>
        <v>Dealer4</v>
      </c>
      <c r="E5246" t="str">
        <f t="shared" ca="1" si="1129"/>
        <v>Dealer9</v>
      </c>
      <c r="F5246">
        <f t="shared" ca="1" si="1121"/>
        <v>109.60581219509066</v>
      </c>
      <c r="G5246" s="3">
        <f t="shared" ca="1" si="1122"/>
        <v>19440049</v>
      </c>
      <c r="H5246" t="str">
        <f t="shared" ca="1" si="1130"/>
        <v>B</v>
      </c>
      <c r="I5246">
        <f t="shared" ca="1" si="1123"/>
        <v>0</v>
      </c>
      <c r="K5246">
        <f t="shared" ca="1" si="1131"/>
        <v>9</v>
      </c>
      <c r="L5246">
        <f t="shared" ca="1" si="1131"/>
        <v>4</v>
      </c>
      <c r="M5246">
        <f t="shared" ca="1" si="1131"/>
        <v>3</v>
      </c>
      <c r="N5246">
        <f t="shared" ca="1" si="1124"/>
        <v>0</v>
      </c>
    </row>
    <row r="5247" spans="1:14" x14ac:dyDescent="0.25">
      <c r="A5247" s="1">
        <v>42513</v>
      </c>
      <c r="B5247" s="2">
        <f t="shared" ca="1" si="1126"/>
        <v>0.45190672130547582</v>
      </c>
      <c r="C5247" t="str">
        <f t="shared" ca="1" si="1127"/>
        <v>Bond8</v>
      </c>
      <c r="D5247" t="str">
        <f t="shared" ca="1" si="1128"/>
        <v>Dealer5</v>
      </c>
      <c r="E5247" t="str">
        <f t="shared" ca="1" si="1129"/>
        <v>Dealer7</v>
      </c>
      <c r="F5247">
        <f t="shared" ca="1" si="1121"/>
        <v>103.55327723607088</v>
      </c>
      <c r="G5247" s="3">
        <f t="shared" ca="1" si="1122"/>
        <v>15203536</v>
      </c>
      <c r="H5247" t="str">
        <f t="shared" ca="1" si="1130"/>
        <v>B</v>
      </c>
      <c r="I5247">
        <f t="shared" ca="1" si="1123"/>
        <v>0</v>
      </c>
      <c r="K5247">
        <f t="shared" ca="1" si="1131"/>
        <v>7</v>
      </c>
      <c r="L5247">
        <f t="shared" ca="1" si="1131"/>
        <v>5</v>
      </c>
      <c r="M5247">
        <f t="shared" ca="1" si="1131"/>
        <v>8</v>
      </c>
      <c r="N5247">
        <f t="shared" ca="1" si="1124"/>
        <v>0</v>
      </c>
    </row>
    <row r="5248" spans="1:14" x14ac:dyDescent="0.25">
      <c r="A5248" s="1">
        <v>42513</v>
      </c>
      <c r="B5248" s="2">
        <f t="shared" ca="1" si="1126"/>
        <v>0.45874807149579849</v>
      </c>
      <c r="C5248" t="str">
        <f t="shared" ca="1" si="1127"/>
        <v>Bond4</v>
      </c>
      <c r="D5248" t="str">
        <f t="shared" ca="1" si="1128"/>
        <v>Dealer9</v>
      </c>
      <c r="E5248" t="str">
        <f t="shared" ca="1" si="1129"/>
        <v>Dealer5</v>
      </c>
      <c r="F5248">
        <f t="shared" ca="1" si="1121"/>
        <v>107.03733248858303</v>
      </c>
      <c r="G5248" s="3">
        <f t="shared" ca="1" si="1122"/>
        <v>16690583</v>
      </c>
      <c r="H5248" t="str">
        <f t="shared" ca="1" si="1130"/>
        <v>S</v>
      </c>
      <c r="I5248">
        <f t="shared" ca="1" si="1123"/>
        <v>0</v>
      </c>
      <c r="K5248">
        <f t="shared" ca="1" si="1131"/>
        <v>5</v>
      </c>
      <c r="L5248">
        <f t="shared" ca="1" si="1131"/>
        <v>9</v>
      </c>
      <c r="M5248">
        <f t="shared" ca="1" si="1131"/>
        <v>4</v>
      </c>
      <c r="N5248">
        <f t="shared" ca="1" si="1124"/>
        <v>1</v>
      </c>
    </row>
    <row r="5249" spans="1:14" x14ac:dyDescent="0.25">
      <c r="A5249" s="1">
        <v>42513</v>
      </c>
      <c r="B5249" s="2">
        <f t="shared" ca="1" si="1126"/>
        <v>0.46754069155143624</v>
      </c>
      <c r="C5249" t="str">
        <f t="shared" ca="1" si="1127"/>
        <v>Bond4</v>
      </c>
      <c r="D5249" t="str">
        <f t="shared" ca="1" si="1128"/>
        <v>Dealer6</v>
      </c>
      <c r="E5249" t="str">
        <f t="shared" ca="1" si="1129"/>
        <v>Dealer7</v>
      </c>
      <c r="F5249">
        <f t="shared" ca="1" si="1121"/>
        <v>102.11491652746187</v>
      </c>
      <c r="G5249" s="3">
        <f t="shared" ca="1" si="1122"/>
        <v>7970884</v>
      </c>
      <c r="H5249" t="str">
        <f t="shared" ca="1" si="1130"/>
        <v>B</v>
      </c>
      <c r="I5249">
        <f t="shared" ca="1" si="1123"/>
        <v>1</v>
      </c>
      <c r="K5249">
        <f t="shared" ca="1" si="1131"/>
        <v>7</v>
      </c>
      <c r="L5249">
        <f t="shared" ca="1" si="1131"/>
        <v>6</v>
      </c>
      <c r="M5249">
        <f t="shared" ca="1" si="1131"/>
        <v>4</v>
      </c>
      <c r="N5249">
        <f t="shared" ca="1" si="1124"/>
        <v>0</v>
      </c>
    </row>
    <row r="5250" spans="1:14" x14ac:dyDescent="0.25">
      <c r="A5250" s="1">
        <v>42513</v>
      </c>
      <c r="B5250" s="2">
        <f t="shared" ca="1" si="1126"/>
        <v>0.46988625914741927</v>
      </c>
      <c r="C5250" t="str">
        <f t="shared" ca="1" si="1127"/>
        <v>Bond2</v>
      </c>
      <c r="D5250" t="str">
        <f t="shared" ca="1" si="1128"/>
        <v>Dealer10</v>
      </c>
      <c r="E5250" t="str">
        <f t="shared" ca="1" si="1129"/>
        <v>Dealer8</v>
      </c>
      <c r="F5250">
        <f t="shared" ca="1" si="1121"/>
        <v>105.23807914329413</v>
      </c>
      <c r="G5250" s="3">
        <f t="shared" ca="1" si="1122"/>
        <v>17623645</v>
      </c>
      <c r="H5250" t="str">
        <f t="shared" ca="1" si="1130"/>
        <v>S</v>
      </c>
      <c r="I5250">
        <f t="shared" ca="1" si="1123"/>
        <v>0</v>
      </c>
      <c r="K5250">
        <f t="shared" ca="1" si="1131"/>
        <v>8</v>
      </c>
      <c r="L5250">
        <f t="shared" ca="1" si="1131"/>
        <v>10</v>
      </c>
      <c r="M5250">
        <f t="shared" ca="1" si="1131"/>
        <v>2</v>
      </c>
      <c r="N5250">
        <f t="shared" ca="1" si="1124"/>
        <v>1</v>
      </c>
    </row>
    <row r="5251" spans="1:14" x14ac:dyDescent="0.25">
      <c r="A5251" s="1">
        <v>42513</v>
      </c>
      <c r="B5251" s="2">
        <f t="shared" ca="1" si="1126"/>
        <v>0.47945594938281838</v>
      </c>
      <c r="C5251" t="str">
        <f t="shared" ca="1" si="1127"/>
        <v>Bond9</v>
      </c>
      <c r="D5251" t="str">
        <f t="shared" ca="1" si="1128"/>
        <v>Dealer6</v>
      </c>
      <c r="E5251" t="str">
        <f t="shared" ca="1" si="1129"/>
        <v>Dealer5</v>
      </c>
      <c r="F5251">
        <f t="shared" ca="1" si="1121"/>
        <v>109.23348753035687</v>
      </c>
      <c r="G5251" s="3">
        <f t="shared" ca="1" si="1122"/>
        <v>5739401</v>
      </c>
      <c r="H5251" t="str">
        <f t="shared" ca="1" si="1130"/>
        <v>S</v>
      </c>
      <c r="I5251">
        <f t="shared" ca="1" si="1123"/>
        <v>0</v>
      </c>
      <c r="K5251">
        <f t="shared" ca="1" si="1131"/>
        <v>5</v>
      </c>
      <c r="L5251">
        <f t="shared" ca="1" si="1131"/>
        <v>6</v>
      </c>
      <c r="M5251">
        <f t="shared" ca="1" si="1131"/>
        <v>9</v>
      </c>
      <c r="N5251">
        <f t="shared" ca="1" si="1124"/>
        <v>1</v>
      </c>
    </row>
    <row r="5252" spans="1:14" x14ac:dyDescent="0.25">
      <c r="A5252" s="1">
        <v>42513</v>
      </c>
      <c r="B5252" s="2">
        <f t="shared" ca="1" si="1126"/>
        <v>0.48742248598771243</v>
      </c>
      <c r="C5252" t="str">
        <f t="shared" ca="1" si="1127"/>
        <v>Bond4</v>
      </c>
      <c r="D5252" t="str">
        <f t="shared" ca="1" si="1128"/>
        <v>Dealer9</v>
      </c>
      <c r="E5252" t="str">
        <f t="shared" ca="1" si="1129"/>
        <v>Dealer2</v>
      </c>
      <c r="F5252">
        <f t="shared" ref="F5252:F5315" ca="1" si="1132">RAND()*10+100</f>
        <v>106.35614884077626</v>
      </c>
      <c r="G5252" s="3">
        <f t="shared" ref="G5252:G5315" ca="1" si="1133">RANDBETWEEN(100000, 30000000)</f>
        <v>18916912</v>
      </c>
      <c r="H5252" t="str">
        <f t="shared" ca="1" si="1130"/>
        <v>B</v>
      </c>
      <c r="I5252">
        <f t="shared" ref="I5252:I5315" ca="1" si="1134">ROUND(RAND()-0.25,0)</f>
        <v>0</v>
      </c>
      <c r="K5252">
        <f t="shared" ca="1" si="1131"/>
        <v>2</v>
      </c>
      <c r="L5252">
        <f t="shared" ca="1" si="1131"/>
        <v>9</v>
      </c>
      <c r="M5252">
        <f t="shared" ca="1" si="1131"/>
        <v>4</v>
      </c>
      <c r="N5252">
        <f t="shared" ref="N5252:N5315" ca="1" si="1135">ROUND(RAND(),0)</f>
        <v>0</v>
      </c>
    </row>
    <row r="5253" spans="1:14" x14ac:dyDescent="0.25">
      <c r="A5253" s="1">
        <v>42513</v>
      </c>
      <c r="B5253" s="2">
        <f t="shared" ca="1" si="1126"/>
        <v>0.49163718631676506</v>
      </c>
      <c r="C5253" t="str">
        <f t="shared" ca="1" si="1127"/>
        <v>Bond10</v>
      </c>
      <c r="D5253" t="str">
        <f t="shared" ca="1" si="1128"/>
        <v>Dealer4</v>
      </c>
      <c r="E5253" t="str">
        <f t="shared" ca="1" si="1129"/>
        <v>Dealer1</v>
      </c>
      <c r="F5253">
        <f t="shared" ca="1" si="1132"/>
        <v>109.9484920919986</v>
      </c>
      <c r="G5253" s="3">
        <f t="shared" ca="1" si="1133"/>
        <v>8224419</v>
      </c>
      <c r="H5253" t="str">
        <f t="shared" ca="1" si="1130"/>
        <v>S</v>
      </c>
      <c r="I5253">
        <f t="shared" ca="1" si="1134"/>
        <v>1</v>
      </c>
      <c r="K5253">
        <f t="shared" ca="1" si="1131"/>
        <v>1</v>
      </c>
      <c r="L5253">
        <f t="shared" ca="1" si="1131"/>
        <v>4</v>
      </c>
      <c r="M5253">
        <f t="shared" ca="1" si="1131"/>
        <v>10</v>
      </c>
      <c r="N5253">
        <f t="shared" ca="1" si="1135"/>
        <v>1</v>
      </c>
    </row>
    <row r="5254" spans="1:14" x14ac:dyDescent="0.25">
      <c r="A5254" s="1">
        <v>42513</v>
      </c>
      <c r="B5254" s="2">
        <f t="shared" ca="1" si="1126"/>
        <v>0.49815402282867227</v>
      </c>
      <c r="C5254" t="str">
        <f t="shared" ca="1" si="1127"/>
        <v>Bond9</v>
      </c>
      <c r="D5254" t="str">
        <f t="shared" ca="1" si="1128"/>
        <v>Dealer8</v>
      </c>
      <c r="E5254" t="str">
        <f t="shared" ca="1" si="1129"/>
        <v>Dealer2</v>
      </c>
      <c r="F5254">
        <f t="shared" ca="1" si="1132"/>
        <v>101.78625314928975</v>
      </c>
      <c r="G5254" s="3">
        <f t="shared" ca="1" si="1133"/>
        <v>24279860</v>
      </c>
      <c r="H5254" t="str">
        <f t="shared" ca="1" si="1130"/>
        <v>S</v>
      </c>
      <c r="I5254">
        <f t="shared" ca="1" si="1134"/>
        <v>1</v>
      </c>
      <c r="K5254">
        <f t="shared" ca="1" si="1131"/>
        <v>2</v>
      </c>
      <c r="L5254">
        <f t="shared" ca="1" si="1131"/>
        <v>8</v>
      </c>
      <c r="M5254">
        <f t="shared" ca="1" si="1131"/>
        <v>9</v>
      </c>
      <c r="N5254">
        <f t="shared" ca="1" si="1135"/>
        <v>1</v>
      </c>
    </row>
    <row r="5255" spans="1:14" x14ac:dyDescent="0.25">
      <c r="A5255" s="1">
        <v>42513</v>
      </c>
      <c r="B5255" s="2">
        <f t="shared" ca="1" si="1126"/>
        <v>0.4995748085279183</v>
      </c>
      <c r="C5255" t="str">
        <f t="shared" ca="1" si="1127"/>
        <v>Bond6</v>
      </c>
      <c r="D5255" t="str">
        <f t="shared" ca="1" si="1128"/>
        <v>Dealer5</v>
      </c>
      <c r="E5255" t="str">
        <f t="shared" ca="1" si="1129"/>
        <v>Dealer2</v>
      </c>
      <c r="F5255">
        <f t="shared" ca="1" si="1132"/>
        <v>101.64150539223381</v>
      </c>
      <c r="G5255" s="3">
        <f t="shared" ca="1" si="1133"/>
        <v>7342125</v>
      </c>
      <c r="H5255" t="str">
        <f t="shared" ca="1" si="1130"/>
        <v>S</v>
      </c>
      <c r="I5255">
        <f t="shared" ca="1" si="1134"/>
        <v>0</v>
      </c>
      <c r="K5255">
        <f t="shared" ca="1" si="1131"/>
        <v>2</v>
      </c>
      <c r="L5255">
        <f t="shared" ca="1" si="1131"/>
        <v>5</v>
      </c>
      <c r="M5255">
        <f t="shared" ca="1" si="1131"/>
        <v>6</v>
      </c>
      <c r="N5255">
        <f t="shared" ca="1" si="1135"/>
        <v>1</v>
      </c>
    </row>
    <row r="5256" spans="1:14" x14ac:dyDescent="0.25">
      <c r="A5256" s="1">
        <v>42513</v>
      </c>
      <c r="B5256" s="2">
        <f t="shared" ca="1" si="1126"/>
        <v>0.50721126163431129</v>
      </c>
      <c r="C5256" t="str">
        <f t="shared" ca="1" si="1127"/>
        <v>Bond8</v>
      </c>
      <c r="D5256" t="str">
        <f t="shared" ca="1" si="1128"/>
        <v>Dealer1</v>
      </c>
      <c r="E5256" t="str">
        <f t="shared" ca="1" si="1129"/>
        <v>Dealer4</v>
      </c>
      <c r="F5256">
        <f t="shared" ca="1" si="1132"/>
        <v>107.52547483092725</v>
      </c>
      <c r="G5256" s="3">
        <f t="shared" ca="1" si="1133"/>
        <v>9169263</v>
      </c>
      <c r="H5256" t="str">
        <f t="shared" ca="1" si="1130"/>
        <v>B</v>
      </c>
      <c r="I5256">
        <f t="shared" ca="1" si="1134"/>
        <v>0</v>
      </c>
      <c r="K5256">
        <f t="shared" ca="1" si="1131"/>
        <v>4</v>
      </c>
      <c r="L5256">
        <f t="shared" ca="1" si="1131"/>
        <v>1</v>
      </c>
      <c r="M5256">
        <f t="shared" ca="1" si="1131"/>
        <v>8</v>
      </c>
      <c r="N5256">
        <f t="shared" ca="1" si="1135"/>
        <v>0</v>
      </c>
    </row>
    <row r="5257" spans="1:14" x14ac:dyDescent="0.25">
      <c r="A5257" s="1">
        <v>42513</v>
      </c>
      <c r="B5257" s="2">
        <f t="shared" ca="1" si="1126"/>
        <v>0.51553232934953674</v>
      </c>
      <c r="C5257" t="str">
        <f t="shared" ca="1" si="1127"/>
        <v>Bond9</v>
      </c>
      <c r="D5257" t="str">
        <f t="shared" ca="1" si="1128"/>
        <v>Dealer3</v>
      </c>
      <c r="E5257" t="str">
        <f t="shared" ca="1" si="1129"/>
        <v>Dealer3</v>
      </c>
      <c r="F5257">
        <f t="shared" ca="1" si="1132"/>
        <v>109.30856175725658</v>
      </c>
      <c r="G5257" s="3">
        <f t="shared" ca="1" si="1133"/>
        <v>24743948</v>
      </c>
      <c r="H5257" t="str">
        <f t="shared" ca="1" si="1130"/>
        <v>B</v>
      </c>
      <c r="I5257">
        <f t="shared" ca="1" si="1134"/>
        <v>0</v>
      </c>
      <c r="K5257">
        <f t="shared" ca="1" si="1131"/>
        <v>3</v>
      </c>
      <c r="L5257">
        <f t="shared" ca="1" si="1131"/>
        <v>3</v>
      </c>
      <c r="M5257">
        <f t="shared" ca="1" si="1131"/>
        <v>9</v>
      </c>
      <c r="N5257">
        <f t="shared" ca="1" si="1135"/>
        <v>0</v>
      </c>
    </row>
    <row r="5258" spans="1:14" x14ac:dyDescent="0.25">
      <c r="A5258" s="1">
        <v>42513</v>
      </c>
      <c r="B5258" s="2">
        <f t="shared" ca="1" si="1126"/>
        <v>0.51570467269617171</v>
      </c>
      <c r="C5258" t="str">
        <f t="shared" ca="1" si="1127"/>
        <v>Bond8</v>
      </c>
      <c r="D5258" t="str">
        <f t="shared" ca="1" si="1128"/>
        <v>Dealer3</v>
      </c>
      <c r="E5258" t="str">
        <f t="shared" ca="1" si="1129"/>
        <v>Dealer7</v>
      </c>
      <c r="F5258">
        <f t="shared" ca="1" si="1132"/>
        <v>104.37235486451327</v>
      </c>
      <c r="G5258" s="3">
        <f t="shared" ca="1" si="1133"/>
        <v>11919050</v>
      </c>
      <c r="H5258" t="str">
        <f t="shared" ca="1" si="1130"/>
        <v>B</v>
      </c>
      <c r="I5258">
        <f t="shared" ca="1" si="1134"/>
        <v>0</v>
      </c>
      <c r="K5258">
        <f t="shared" ca="1" si="1131"/>
        <v>7</v>
      </c>
      <c r="L5258">
        <f t="shared" ca="1" si="1131"/>
        <v>3</v>
      </c>
      <c r="M5258">
        <f t="shared" ca="1" si="1131"/>
        <v>8</v>
      </c>
      <c r="N5258">
        <f t="shared" ca="1" si="1135"/>
        <v>0</v>
      </c>
    </row>
    <row r="5259" spans="1:14" x14ac:dyDescent="0.25">
      <c r="A5259" s="1">
        <v>42513</v>
      </c>
      <c r="B5259" s="2">
        <f t="shared" ca="1" si="1126"/>
        <v>0.52445061070592647</v>
      </c>
      <c r="C5259" t="str">
        <f t="shared" ca="1" si="1127"/>
        <v>Bond9</v>
      </c>
      <c r="D5259" t="str">
        <f t="shared" ca="1" si="1128"/>
        <v>Dealer2</v>
      </c>
      <c r="E5259" t="str">
        <f t="shared" ca="1" si="1129"/>
        <v>Dealer3</v>
      </c>
      <c r="F5259">
        <f t="shared" ca="1" si="1132"/>
        <v>102.0898761355449</v>
      </c>
      <c r="G5259" s="3">
        <f t="shared" ca="1" si="1133"/>
        <v>7383706</v>
      </c>
      <c r="H5259" t="str">
        <f t="shared" ca="1" si="1130"/>
        <v>B</v>
      </c>
      <c r="I5259">
        <f t="shared" ca="1" si="1134"/>
        <v>0</v>
      </c>
      <c r="K5259">
        <f t="shared" ca="1" si="1131"/>
        <v>3</v>
      </c>
      <c r="L5259">
        <f t="shared" ca="1" si="1131"/>
        <v>2</v>
      </c>
      <c r="M5259">
        <f t="shared" ca="1" si="1131"/>
        <v>9</v>
      </c>
      <c r="N5259">
        <f t="shared" ca="1" si="1135"/>
        <v>0</v>
      </c>
    </row>
    <row r="5260" spans="1:14" x14ac:dyDescent="0.25">
      <c r="A5260" s="1">
        <v>42513</v>
      </c>
      <c r="B5260" s="2">
        <f t="shared" ca="1" si="1126"/>
        <v>0.53377346115380109</v>
      </c>
      <c r="C5260" t="str">
        <f t="shared" ca="1" si="1127"/>
        <v>Bond3</v>
      </c>
      <c r="D5260" t="str">
        <f t="shared" ca="1" si="1128"/>
        <v>Dealer4</v>
      </c>
      <c r="E5260" t="str">
        <f t="shared" ca="1" si="1129"/>
        <v>Dealer11</v>
      </c>
      <c r="F5260">
        <f t="shared" ca="1" si="1132"/>
        <v>109.30287902128381</v>
      </c>
      <c r="G5260" s="3">
        <f t="shared" ca="1" si="1133"/>
        <v>26517483</v>
      </c>
      <c r="H5260" t="str">
        <f t="shared" ca="1" si="1130"/>
        <v>S</v>
      </c>
      <c r="I5260">
        <f t="shared" ca="1" si="1134"/>
        <v>0</v>
      </c>
      <c r="K5260">
        <f t="shared" ca="1" si="1131"/>
        <v>11</v>
      </c>
      <c r="L5260">
        <f t="shared" ca="1" si="1131"/>
        <v>4</v>
      </c>
      <c r="M5260">
        <f t="shared" ca="1" si="1131"/>
        <v>3</v>
      </c>
      <c r="N5260">
        <f t="shared" ca="1" si="1135"/>
        <v>1</v>
      </c>
    </row>
    <row r="5261" spans="1:14" x14ac:dyDescent="0.25">
      <c r="A5261" s="1">
        <v>42513</v>
      </c>
      <c r="B5261" s="2">
        <f t="shared" ca="1" si="1126"/>
        <v>0.53388118741572654</v>
      </c>
      <c r="C5261" t="str">
        <f t="shared" ca="1" si="1127"/>
        <v>Bond7</v>
      </c>
      <c r="D5261" t="str">
        <f t="shared" ca="1" si="1128"/>
        <v>Dealer9</v>
      </c>
      <c r="E5261" t="str">
        <f t="shared" ca="1" si="1129"/>
        <v>Dealer5</v>
      </c>
      <c r="F5261">
        <f t="shared" ca="1" si="1132"/>
        <v>104.08250410142898</v>
      </c>
      <c r="G5261" s="3">
        <f t="shared" ca="1" si="1133"/>
        <v>9031619</v>
      </c>
      <c r="H5261" t="str">
        <f t="shared" ca="1" si="1130"/>
        <v>B</v>
      </c>
      <c r="I5261">
        <f t="shared" ca="1" si="1134"/>
        <v>0</v>
      </c>
      <c r="K5261">
        <f t="shared" ca="1" si="1131"/>
        <v>5</v>
      </c>
      <c r="L5261">
        <f t="shared" ca="1" si="1131"/>
        <v>9</v>
      </c>
      <c r="M5261">
        <f t="shared" ca="1" si="1131"/>
        <v>7</v>
      </c>
      <c r="N5261">
        <f t="shared" ca="1" si="1135"/>
        <v>0</v>
      </c>
    </row>
    <row r="5262" spans="1:14" x14ac:dyDescent="0.25">
      <c r="A5262" s="1">
        <v>42513</v>
      </c>
      <c r="B5262" s="2">
        <f t="shared" ca="1" si="1126"/>
        <v>0.53748631254715207</v>
      </c>
      <c r="C5262" t="str">
        <f t="shared" ca="1" si="1127"/>
        <v>Bond4</v>
      </c>
      <c r="D5262" t="str">
        <f t="shared" ca="1" si="1128"/>
        <v>Dealer2</v>
      </c>
      <c r="E5262" t="str">
        <f t="shared" ca="1" si="1129"/>
        <v>Dealer7</v>
      </c>
      <c r="F5262">
        <f t="shared" ca="1" si="1132"/>
        <v>108.28458191533703</v>
      </c>
      <c r="G5262" s="3">
        <f t="shared" ca="1" si="1133"/>
        <v>14489426</v>
      </c>
      <c r="H5262" t="str">
        <f t="shared" ca="1" si="1130"/>
        <v>B</v>
      </c>
      <c r="I5262">
        <f t="shared" ca="1" si="1134"/>
        <v>0</v>
      </c>
      <c r="K5262">
        <f t="shared" ca="1" si="1131"/>
        <v>7</v>
      </c>
      <c r="L5262">
        <f t="shared" ca="1" si="1131"/>
        <v>2</v>
      </c>
      <c r="M5262">
        <f t="shared" ca="1" si="1131"/>
        <v>4</v>
      </c>
      <c r="N5262">
        <f t="shared" ca="1" si="1135"/>
        <v>0</v>
      </c>
    </row>
    <row r="5263" spans="1:14" x14ac:dyDescent="0.25">
      <c r="A5263" s="1">
        <v>42513</v>
      </c>
      <c r="B5263" s="2">
        <f t="shared" ca="1" si="1126"/>
        <v>0.54022375843024151</v>
      </c>
      <c r="C5263" t="str">
        <f t="shared" ca="1" si="1127"/>
        <v>Bond5</v>
      </c>
      <c r="D5263" t="str">
        <f t="shared" ca="1" si="1128"/>
        <v>Dealer6</v>
      </c>
      <c r="E5263" t="str">
        <f t="shared" ca="1" si="1129"/>
        <v>Dealer2</v>
      </c>
      <c r="F5263">
        <f t="shared" ca="1" si="1132"/>
        <v>102.3271613893052</v>
      </c>
      <c r="G5263" s="3">
        <f t="shared" ca="1" si="1133"/>
        <v>27022927</v>
      </c>
      <c r="H5263" t="str">
        <f t="shared" ca="1" si="1130"/>
        <v>S</v>
      </c>
      <c r="I5263">
        <f t="shared" ca="1" si="1134"/>
        <v>0</v>
      </c>
      <c r="K5263">
        <f t="shared" ca="1" si="1131"/>
        <v>2</v>
      </c>
      <c r="L5263">
        <f t="shared" ca="1" si="1131"/>
        <v>6</v>
      </c>
      <c r="M5263">
        <f t="shared" ca="1" si="1131"/>
        <v>5</v>
      </c>
      <c r="N5263">
        <f t="shared" ca="1" si="1135"/>
        <v>1</v>
      </c>
    </row>
    <row r="5264" spans="1:14" x14ac:dyDescent="0.25">
      <c r="A5264" s="1">
        <v>42513</v>
      </c>
      <c r="B5264" s="2">
        <f t="shared" ca="1" si="1126"/>
        <v>0.5459481131514986</v>
      </c>
      <c r="C5264" t="str">
        <f t="shared" ca="1" si="1127"/>
        <v>Bond6</v>
      </c>
      <c r="D5264" t="str">
        <f t="shared" ca="1" si="1128"/>
        <v>Dealer11</v>
      </c>
      <c r="E5264" t="str">
        <f t="shared" ca="1" si="1129"/>
        <v>Dealer4</v>
      </c>
      <c r="F5264">
        <f t="shared" ca="1" si="1132"/>
        <v>105.30674958046386</v>
      </c>
      <c r="G5264" s="3">
        <f t="shared" ca="1" si="1133"/>
        <v>8358055</v>
      </c>
      <c r="H5264" t="str">
        <f t="shared" ca="1" si="1130"/>
        <v>B</v>
      </c>
      <c r="I5264">
        <f t="shared" ca="1" si="1134"/>
        <v>0</v>
      </c>
      <c r="K5264">
        <f t="shared" ca="1" si="1131"/>
        <v>4</v>
      </c>
      <c r="L5264">
        <f t="shared" ca="1" si="1131"/>
        <v>11</v>
      </c>
      <c r="M5264">
        <f t="shared" ca="1" si="1131"/>
        <v>6</v>
      </c>
      <c r="N5264">
        <f t="shared" ca="1" si="1135"/>
        <v>0</v>
      </c>
    </row>
    <row r="5265" spans="1:14" x14ac:dyDescent="0.25">
      <c r="A5265" s="1">
        <v>42513</v>
      </c>
      <c r="B5265" s="2">
        <f t="shared" ca="1" si="1126"/>
        <v>0.54654181303042249</v>
      </c>
      <c r="C5265" t="str">
        <f t="shared" ca="1" si="1127"/>
        <v>Bond5</v>
      </c>
      <c r="D5265" t="str">
        <f t="shared" ca="1" si="1128"/>
        <v>Dealer7</v>
      </c>
      <c r="E5265" t="str">
        <f t="shared" ca="1" si="1129"/>
        <v>Dealer2</v>
      </c>
      <c r="F5265">
        <f t="shared" ca="1" si="1132"/>
        <v>109.42677616776142</v>
      </c>
      <c r="G5265" s="3">
        <f t="shared" ca="1" si="1133"/>
        <v>3262039</v>
      </c>
      <c r="H5265" t="str">
        <f t="shared" ca="1" si="1130"/>
        <v>S</v>
      </c>
      <c r="I5265">
        <f t="shared" ca="1" si="1134"/>
        <v>1</v>
      </c>
      <c r="K5265">
        <f t="shared" ca="1" si="1131"/>
        <v>2</v>
      </c>
      <c r="L5265">
        <f t="shared" ca="1" si="1131"/>
        <v>7</v>
      </c>
      <c r="M5265">
        <f t="shared" ca="1" si="1131"/>
        <v>5</v>
      </c>
      <c r="N5265">
        <f t="shared" ca="1" si="1135"/>
        <v>1</v>
      </c>
    </row>
    <row r="5266" spans="1:14" x14ac:dyDescent="0.25">
      <c r="A5266" s="1">
        <v>42513</v>
      </c>
      <c r="B5266" s="2">
        <f t="shared" ca="1" si="1126"/>
        <v>0.5534030243763024</v>
      </c>
      <c r="C5266" t="str">
        <f t="shared" ca="1" si="1127"/>
        <v>Bond6</v>
      </c>
      <c r="D5266" t="str">
        <f t="shared" ca="1" si="1128"/>
        <v>Dealer5</v>
      </c>
      <c r="E5266" t="str">
        <f t="shared" ca="1" si="1129"/>
        <v>Dealer1</v>
      </c>
      <c r="F5266">
        <f t="shared" ca="1" si="1132"/>
        <v>107.78982921218484</v>
      </c>
      <c r="G5266" s="3">
        <f t="shared" ca="1" si="1133"/>
        <v>18110487</v>
      </c>
      <c r="H5266" t="str">
        <f t="shared" ca="1" si="1130"/>
        <v>B</v>
      </c>
      <c r="I5266">
        <f t="shared" ca="1" si="1134"/>
        <v>1</v>
      </c>
      <c r="K5266">
        <f t="shared" ca="1" si="1131"/>
        <v>1</v>
      </c>
      <c r="L5266">
        <f t="shared" ca="1" si="1131"/>
        <v>5</v>
      </c>
      <c r="M5266">
        <f t="shared" ca="1" si="1131"/>
        <v>6</v>
      </c>
      <c r="N5266">
        <f t="shared" ca="1" si="1135"/>
        <v>0</v>
      </c>
    </row>
    <row r="5267" spans="1:14" x14ac:dyDescent="0.25">
      <c r="A5267" s="1">
        <v>42513</v>
      </c>
      <c r="B5267" s="2">
        <f t="shared" ref="B5267:B5300" ca="1" si="1136">B5266+RAND()/100</f>
        <v>0.56217617500078865</v>
      </c>
      <c r="C5267" t="str">
        <f t="shared" ref="C5267:C5302" ca="1" si="1137">CONCATENATE("Bond", M5267)</f>
        <v>Bond8</v>
      </c>
      <c r="D5267" t="str">
        <f t="shared" ref="D5267:D5302" ca="1" si="1138">CONCATENATE("Dealer", L5267)</f>
        <v>Dealer7</v>
      </c>
      <c r="E5267" t="str">
        <f t="shared" ref="E5267:E5302" ca="1" si="1139">CONCATENATE("Dealer", K5267)</f>
        <v>Dealer11</v>
      </c>
      <c r="F5267">
        <f t="shared" ca="1" si="1132"/>
        <v>103.91609598517525</v>
      </c>
      <c r="G5267" s="3">
        <f t="shared" ca="1" si="1133"/>
        <v>29053027</v>
      </c>
      <c r="H5267" t="str">
        <f t="shared" ref="H5267:H5302" ca="1" si="1140">IF(N5267=0, "B", "S")</f>
        <v>B</v>
      </c>
      <c r="I5267">
        <f t="shared" ca="1" si="1134"/>
        <v>0</v>
      </c>
      <c r="K5267">
        <f t="shared" ca="1" si="1131"/>
        <v>11</v>
      </c>
      <c r="L5267">
        <f t="shared" ca="1" si="1131"/>
        <v>7</v>
      </c>
      <c r="M5267">
        <f t="shared" ca="1" si="1131"/>
        <v>8</v>
      </c>
      <c r="N5267">
        <f t="shared" ca="1" si="1135"/>
        <v>0</v>
      </c>
    </row>
    <row r="5268" spans="1:14" x14ac:dyDescent="0.25">
      <c r="A5268" s="1">
        <v>42513</v>
      </c>
      <c r="B5268" s="2">
        <f t="shared" ca="1" si="1136"/>
        <v>0.56568091394655973</v>
      </c>
      <c r="C5268" t="str">
        <f t="shared" ca="1" si="1137"/>
        <v>Bond6</v>
      </c>
      <c r="D5268" t="str">
        <f t="shared" ca="1" si="1138"/>
        <v>Dealer6</v>
      </c>
      <c r="E5268" t="str">
        <f t="shared" ca="1" si="1139"/>
        <v>Dealer9</v>
      </c>
      <c r="F5268">
        <f t="shared" ca="1" si="1132"/>
        <v>103.19494705286364</v>
      </c>
      <c r="G5268" s="3">
        <f t="shared" ca="1" si="1133"/>
        <v>22225253</v>
      </c>
      <c r="H5268" t="str">
        <f t="shared" ca="1" si="1140"/>
        <v>S</v>
      </c>
      <c r="I5268">
        <f t="shared" ca="1" si="1134"/>
        <v>1</v>
      </c>
      <c r="K5268">
        <f t="shared" ca="1" si="1131"/>
        <v>9</v>
      </c>
      <c r="L5268">
        <f t="shared" ca="1" si="1131"/>
        <v>6</v>
      </c>
      <c r="M5268">
        <f t="shared" ca="1" si="1131"/>
        <v>6</v>
      </c>
      <c r="N5268">
        <f t="shared" ca="1" si="1135"/>
        <v>1</v>
      </c>
    </row>
    <row r="5269" spans="1:14" x14ac:dyDescent="0.25">
      <c r="A5269" s="1">
        <v>42513</v>
      </c>
      <c r="B5269" s="2">
        <f t="shared" ca="1" si="1136"/>
        <v>0.57402070769374669</v>
      </c>
      <c r="C5269" t="str">
        <f t="shared" ca="1" si="1137"/>
        <v>Bond5</v>
      </c>
      <c r="D5269" t="str">
        <f t="shared" ca="1" si="1138"/>
        <v>Dealer9</v>
      </c>
      <c r="E5269" t="str">
        <f t="shared" ca="1" si="1139"/>
        <v>Dealer2</v>
      </c>
      <c r="F5269">
        <f t="shared" ca="1" si="1132"/>
        <v>102.47033756766695</v>
      </c>
      <c r="G5269" s="3">
        <f t="shared" ca="1" si="1133"/>
        <v>3763942</v>
      </c>
      <c r="H5269" t="str">
        <f t="shared" ca="1" si="1140"/>
        <v>B</v>
      </c>
      <c r="I5269">
        <f t="shared" ca="1" si="1134"/>
        <v>0</v>
      </c>
      <c r="K5269">
        <f t="shared" ca="1" si="1131"/>
        <v>2</v>
      </c>
      <c r="L5269">
        <f t="shared" ca="1" si="1131"/>
        <v>9</v>
      </c>
      <c r="M5269">
        <f t="shared" ca="1" si="1131"/>
        <v>5</v>
      </c>
      <c r="N5269">
        <f t="shared" ca="1" si="1135"/>
        <v>0</v>
      </c>
    </row>
    <row r="5270" spans="1:14" x14ac:dyDescent="0.25">
      <c r="A5270" s="1">
        <v>42513</v>
      </c>
      <c r="B5270" s="2">
        <f t="shared" ca="1" si="1136"/>
        <v>0.57530911424640496</v>
      </c>
      <c r="C5270" t="str">
        <f t="shared" ca="1" si="1137"/>
        <v>Bond6</v>
      </c>
      <c r="D5270" t="str">
        <f t="shared" ca="1" si="1138"/>
        <v>Dealer7</v>
      </c>
      <c r="E5270" t="str">
        <f t="shared" ca="1" si="1139"/>
        <v>Dealer10</v>
      </c>
      <c r="F5270">
        <f t="shared" ca="1" si="1132"/>
        <v>108.21923685976202</v>
      </c>
      <c r="G5270" s="3">
        <f t="shared" ca="1" si="1133"/>
        <v>4997856</v>
      </c>
      <c r="H5270" t="str">
        <f t="shared" ca="1" si="1140"/>
        <v>B</v>
      </c>
      <c r="I5270">
        <f t="shared" ca="1" si="1134"/>
        <v>0</v>
      </c>
      <c r="K5270">
        <f t="shared" ca="1" si="1131"/>
        <v>10</v>
      </c>
      <c r="L5270">
        <f t="shared" ca="1" si="1131"/>
        <v>7</v>
      </c>
      <c r="M5270">
        <f t="shared" ca="1" si="1131"/>
        <v>6</v>
      </c>
      <c r="N5270">
        <f t="shared" ca="1" si="1135"/>
        <v>0</v>
      </c>
    </row>
    <row r="5271" spans="1:14" x14ac:dyDescent="0.25">
      <c r="A5271" s="1">
        <v>42513</v>
      </c>
      <c r="B5271" s="2">
        <f t="shared" ca="1" si="1136"/>
        <v>0.58078648857956761</v>
      </c>
      <c r="C5271" t="str">
        <f t="shared" ca="1" si="1137"/>
        <v>Bond3</v>
      </c>
      <c r="D5271" t="str">
        <f t="shared" ca="1" si="1138"/>
        <v>Dealer9</v>
      </c>
      <c r="E5271" t="str">
        <f t="shared" ca="1" si="1139"/>
        <v>Dealer10</v>
      </c>
      <c r="F5271">
        <f t="shared" ca="1" si="1132"/>
        <v>103.01772362522642</v>
      </c>
      <c r="G5271" s="3">
        <f t="shared" ca="1" si="1133"/>
        <v>2131721</v>
      </c>
      <c r="H5271" t="str">
        <f t="shared" ca="1" si="1140"/>
        <v>B</v>
      </c>
      <c r="I5271">
        <f t="shared" ca="1" si="1134"/>
        <v>0</v>
      </c>
      <c r="K5271">
        <f t="shared" ca="1" si="1131"/>
        <v>10</v>
      </c>
      <c r="L5271">
        <f t="shared" ca="1" si="1131"/>
        <v>9</v>
      </c>
      <c r="M5271">
        <f t="shared" ca="1" si="1131"/>
        <v>3</v>
      </c>
      <c r="N5271">
        <f t="shared" ca="1" si="1135"/>
        <v>0</v>
      </c>
    </row>
    <row r="5272" spans="1:14" x14ac:dyDescent="0.25">
      <c r="A5272" s="1">
        <v>42513</v>
      </c>
      <c r="B5272" s="2">
        <f t="shared" ca="1" si="1136"/>
        <v>0.59037875132295392</v>
      </c>
      <c r="C5272" t="str">
        <f t="shared" ca="1" si="1137"/>
        <v>Bond3</v>
      </c>
      <c r="D5272" t="str">
        <f t="shared" ca="1" si="1138"/>
        <v>Dealer6</v>
      </c>
      <c r="E5272" t="str">
        <f t="shared" ca="1" si="1139"/>
        <v>Dealer11</v>
      </c>
      <c r="F5272">
        <f t="shared" ca="1" si="1132"/>
        <v>108.32853335492867</v>
      </c>
      <c r="G5272" s="3">
        <f t="shared" ca="1" si="1133"/>
        <v>26844451</v>
      </c>
      <c r="H5272" t="str">
        <f t="shared" ca="1" si="1140"/>
        <v>S</v>
      </c>
      <c r="I5272">
        <f t="shared" ca="1" si="1134"/>
        <v>1</v>
      </c>
      <c r="K5272">
        <f t="shared" ca="1" si="1131"/>
        <v>11</v>
      </c>
      <c r="L5272">
        <f t="shared" ca="1" si="1131"/>
        <v>6</v>
      </c>
      <c r="M5272">
        <f t="shared" ca="1" si="1131"/>
        <v>3</v>
      </c>
      <c r="N5272">
        <f t="shared" ca="1" si="1135"/>
        <v>1</v>
      </c>
    </row>
    <row r="5273" spans="1:14" x14ac:dyDescent="0.25">
      <c r="A5273" s="1">
        <v>42513</v>
      </c>
      <c r="B5273" s="2">
        <f t="shared" ca="1" si="1136"/>
        <v>0.59850601254696489</v>
      </c>
      <c r="C5273" t="str">
        <f t="shared" ca="1" si="1137"/>
        <v>Bond6</v>
      </c>
      <c r="D5273" t="str">
        <f t="shared" ca="1" si="1138"/>
        <v>Dealer2</v>
      </c>
      <c r="E5273" t="str">
        <f t="shared" ca="1" si="1139"/>
        <v>Dealer10</v>
      </c>
      <c r="F5273">
        <f t="shared" ca="1" si="1132"/>
        <v>100.67867820538689</v>
      </c>
      <c r="G5273" s="3">
        <f t="shared" ca="1" si="1133"/>
        <v>14112928</v>
      </c>
      <c r="H5273" t="str">
        <f t="shared" ca="1" si="1140"/>
        <v>B</v>
      </c>
      <c r="I5273">
        <f t="shared" ca="1" si="1134"/>
        <v>0</v>
      </c>
      <c r="K5273">
        <f t="shared" ca="1" si="1131"/>
        <v>10</v>
      </c>
      <c r="L5273">
        <f t="shared" ca="1" si="1131"/>
        <v>2</v>
      </c>
      <c r="M5273">
        <f t="shared" ca="1" si="1131"/>
        <v>6</v>
      </c>
      <c r="N5273">
        <f t="shared" ca="1" si="1135"/>
        <v>0</v>
      </c>
    </row>
    <row r="5274" spans="1:14" x14ac:dyDescent="0.25">
      <c r="A5274" s="1">
        <v>42513</v>
      </c>
      <c r="B5274" s="2">
        <f t="shared" ca="1" si="1136"/>
        <v>0.60250848056109829</v>
      </c>
      <c r="C5274" t="str">
        <f t="shared" ca="1" si="1137"/>
        <v>Bond10</v>
      </c>
      <c r="D5274" t="str">
        <f t="shared" ca="1" si="1138"/>
        <v>Dealer5</v>
      </c>
      <c r="E5274" t="str">
        <f t="shared" ca="1" si="1139"/>
        <v>Dealer5</v>
      </c>
      <c r="F5274">
        <f t="shared" ca="1" si="1132"/>
        <v>103.50871844588131</v>
      </c>
      <c r="G5274" s="3">
        <f t="shared" ca="1" si="1133"/>
        <v>411870</v>
      </c>
      <c r="H5274" t="str">
        <f t="shared" ca="1" si="1140"/>
        <v>S</v>
      </c>
      <c r="I5274">
        <f t="shared" ca="1" si="1134"/>
        <v>0</v>
      </c>
      <c r="K5274">
        <f t="shared" ca="1" si="1131"/>
        <v>5</v>
      </c>
      <c r="L5274">
        <f t="shared" ca="1" si="1131"/>
        <v>5</v>
      </c>
      <c r="M5274">
        <f t="shared" ca="1" si="1131"/>
        <v>10</v>
      </c>
      <c r="N5274">
        <f t="shared" ca="1" si="1135"/>
        <v>1</v>
      </c>
    </row>
    <row r="5275" spans="1:14" x14ac:dyDescent="0.25">
      <c r="A5275" s="1">
        <v>42513</v>
      </c>
      <c r="B5275" s="2">
        <f t="shared" ca="1" si="1136"/>
        <v>0.6040308086094931</v>
      </c>
      <c r="C5275" t="str">
        <f t="shared" ca="1" si="1137"/>
        <v>Bond9</v>
      </c>
      <c r="D5275" t="str">
        <f t="shared" ca="1" si="1138"/>
        <v>Dealer10</v>
      </c>
      <c r="E5275" t="str">
        <f t="shared" ca="1" si="1139"/>
        <v>Dealer4</v>
      </c>
      <c r="F5275">
        <f t="shared" ca="1" si="1132"/>
        <v>102.34979629327738</v>
      </c>
      <c r="G5275" s="3">
        <f t="shared" ca="1" si="1133"/>
        <v>1309053</v>
      </c>
      <c r="H5275" t="str">
        <f t="shared" ca="1" si="1140"/>
        <v>B</v>
      </c>
      <c r="I5275">
        <f t="shared" ca="1" si="1134"/>
        <v>1</v>
      </c>
      <c r="K5275">
        <f t="shared" ca="1" si="1131"/>
        <v>4</v>
      </c>
      <c r="L5275">
        <f t="shared" ca="1" si="1131"/>
        <v>10</v>
      </c>
      <c r="M5275">
        <f t="shared" ca="1" si="1131"/>
        <v>9</v>
      </c>
      <c r="N5275">
        <f t="shared" ca="1" si="1135"/>
        <v>0</v>
      </c>
    </row>
    <row r="5276" spans="1:14" x14ac:dyDescent="0.25">
      <c r="A5276" s="1">
        <v>42513</v>
      </c>
      <c r="B5276" s="2">
        <f t="shared" ca="1" si="1136"/>
        <v>0.60842125080391996</v>
      </c>
      <c r="C5276" t="str">
        <f t="shared" ca="1" si="1137"/>
        <v>Bond2</v>
      </c>
      <c r="D5276" t="str">
        <f t="shared" ca="1" si="1138"/>
        <v>Dealer7</v>
      </c>
      <c r="E5276" t="str">
        <f t="shared" ca="1" si="1139"/>
        <v>Dealer7</v>
      </c>
      <c r="F5276">
        <f t="shared" ca="1" si="1132"/>
        <v>107.45819207703522</v>
      </c>
      <c r="G5276" s="3">
        <f t="shared" ca="1" si="1133"/>
        <v>2212724</v>
      </c>
      <c r="H5276" t="str">
        <f t="shared" ca="1" si="1140"/>
        <v>B</v>
      </c>
      <c r="I5276">
        <f t="shared" ca="1" si="1134"/>
        <v>1</v>
      </c>
      <c r="K5276">
        <f t="shared" ca="1" si="1131"/>
        <v>7</v>
      </c>
      <c r="L5276">
        <f t="shared" ca="1" si="1131"/>
        <v>7</v>
      </c>
      <c r="M5276">
        <f t="shared" ca="1" si="1131"/>
        <v>2</v>
      </c>
      <c r="N5276">
        <f t="shared" ca="1" si="1135"/>
        <v>0</v>
      </c>
    </row>
    <row r="5277" spans="1:14" x14ac:dyDescent="0.25">
      <c r="A5277" s="1">
        <v>42513</v>
      </c>
      <c r="B5277" s="2">
        <f t="shared" ca="1" si="1136"/>
        <v>0.6123193196748985</v>
      </c>
      <c r="C5277" t="str">
        <f t="shared" ca="1" si="1137"/>
        <v>Bond6</v>
      </c>
      <c r="D5277" t="str">
        <f t="shared" ca="1" si="1138"/>
        <v>Dealer6</v>
      </c>
      <c r="E5277" t="str">
        <f t="shared" ca="1" si="1139"/>
        <v>Dealer9</v>
      </c>
      <c r="F5277">
        <f t="shared" ca="1" si="1132"/>
        <v>100.86143248090937</v>
      </c>
      <c r="G5277" s="3">
        <f t="shared" ca="1" si="1133"/>
        <v>8024935</v>
      </c>
      <c r="H5277" t="str">
        <f t="shared" ca="1" si="1140"/>
        <v>B</v>
      </c>
      <c r="I5277">
        <f t="shared" ca="1" si="1134"/>
        <v>0</v>
      </c>
      <c r="K5277">
        <f t="shared" ca="1" si="1131"/>
        <v>9</v>
      </c>
      <c r="L5277">
        <f t="shared" ca="1" si="1131"/>
        <v>6</v>
      </c>
      <c r="M5277">
        <f t="shared" ca="1" si="1131"/>
        <v>6</v>
      </c>
      <c r="N5277">
        <f t="shared" ca="1" si="1135"/>
        <v>0</v>
      </c>
    </row>
    <row r="5278" spans="1:14" x14ac:dyDescent="0.25">
      <c r="A5278" s="1">
        <v>42513</v>
      </c>
      <c r="B5278" s="2">
        <f t="shared" ca="1" si="1136"/>
        <v>0.61854672139547373</v>
      </c>
      <c r="C5278" t="str">
        <f t="shared" ca="1" si="1137"/>
        <v>Bond7</v>
      </c>
      <c r="D5278" t="str">
        <f t="shared" ca="1" si="1138"/>
        <v>Dealer8</v>
      </c>
      <c r="E5278" t="str">
        <f t="shared" ca="1" si="1139"/>
        <v>Dealer2</v>
      </c>
      <c r="F5278">
        <f t="shared" ca="1" si="1132"/>
        <v>108.90090540641808</v>
      </c>
      <c r="G5278" s="3">
        <f t="shared" ca="1" si="1133"/>
        <v>22841570</v>
      </c>
      <c r="H5278" t="str">
        <f t="shared" ca="1" si="1140"/>
        <v>B</v>
      </c>
      <c r="I5278">
        <f t="shared" ca="1" si="1134"/>
        <v>0</v>
      </c>
      <c r="K5278">
        <f t="shared" ca="1" si="1131"/>
        <v>2</v>
      </c>
      <c r="L5278">
        <f t="shared" ca="1" si="1131"/>
        <v>8</v>
      </c>
      <c r="M5278">
        <f t="shared" ca="1" si="1131"/>
        <v>7</v>
      </c>
      <c r="N5278">
        <f t="shared" ca="1" si="1135"/>
        <v>0</v>
      </c>
    </row>
    <row r="5279" spans="1:14" x14ac:dyDescent="0.25">
      <c r="A5279" s="1">
        <v>42513</v>
      </c>
      <c r="B5279" s="2">
        <f t="shared" ca="1" si="1136"/>
        <v>0.62427781724098064</v>
      </c>
      <c r="C5279" t="str">
        <f t="shared" ca="1" si="1137"/>
        <v>Bond9</v>
      </c>
      <c r="D5279" t="str">
        <f t="shared" ca="1" si="1138"/>
        <v>Dealer8</v>
      </c>
      <c r="E5279" t="str">
        <f t="shared" ca="1" si="1139"/>
        <v>Dealer2</v>
      </c>
      <c r="F5279">
        <f t="shared" ca="1" si="1132"/>
        <v>102.69900597702564</v>
      </c>
      <c r="G5279" s="3">
        <f t="shared" ca="1" si="1133"/>
        <v>427290</v>
      </c>
      <c r="H5279" t="str">
        <f t="shared" ca="1" si="1140"/>
        <v>B</v>
      </c>
      <c r="I5279">
        <f t="shared" ca="1" si="1134"/>
        <v>0</v>
      </c>
      <c r="K5279">
        <f t="shared" ca="1" si="1131"/>
        <v>2</v>
      </c>
      <c r="L5279">
        <f t="shared" ca="1" si="1131"/>
        <v>8</v>
      </c>
      <c r="M5279">
        <f t="shared" ca="1" si="1131"/>
        <v>9</v>
      </c>
      <c r="N5279">
        <f t="shared" ca="1" si="1135"/>
        <v>0</v>
      </c>
    </row>
    <row r="5280" spans="1:14" x14ac:dyDescent="0.25">
      <c r="A5280" s="1">
        <v>42513</v>
      </c>
      <c r="B5280" s="2">
        <f t="shared" ca="1" si="1136"/>
        <v>0.62828773648960956</v>
      </c>
      <c r="C5280" t="str">
        <f t="shared" ca="1" si="1137"/>
        <v>Bond4</v>
      </c>
      <c r="D5280" t="str">
        <f t="shared" ca="1" si="1138"/>
        <v>Dealer7</v>
      </c>
      <c r="E5280" t="str">
        <f t="shared" ca="1" si="1139"/>
        <v>Dealer9</v>
      </c>
      <c r="F5280">
        <f t="shared" ca="1" si="1132"/>
        <v>105.57693902154277</v>
      </c>
      <c r="G5280" s="3">
        <f t="shared" ca="1" si="1133"/>
        <v>28332453</v>
      </c>
      <c r="H5280" t="str">
        <f t="shared" ca="1" si="1140"/>
        <v>B</v>
      </c>
      <c r="I5280">
        <f t="shared" ca="1" si="1134"/>
        <v>0</v>
      </c>
      <c r="K5280">
        <f t="shared" ca="1" si="1131"/>
        <v>9</v>
      </c>
      <c r="L5280">
        <f t="shared" ca="1" si="1131"/>
        <v>7</v>
      </c>
      <c r="M5280">
        <f t="shared" ca="1" si="1131"/>
        <v>4</v>
      </c>
      <c r="N5280">
        <f t="shared" ca="1" si="1135"/>
        <v>0</v>
      </c>
    </row>
    <row r="5281" spans="1:14" x14ac:dyDescent="0.25">
      <c r="A5281" s="1">
        <v>42513</v>
      </c>
      <c r="B5281" s="2">
        <f t="shared" ca="1" si="1136"/>
        <v>0.63333421833193893</v>
      </c>
      <c r="C5281" t="str">
        <f t="shared" ca="1" si="1137"/>
        <v>Bond2</v>
      </c>
      <c r="D5281" t="str">
        <f t="shared" ca="1" si="1138"/>
        <v>Dealer9</v>
      </c>
      <c r="E5281" t="str">
        <f t="shared" ca="1" si="1139"/>
        <v>Dealer3</v>
      </c>
      <c r="F5281">
        <f t="shared" ca="1" si="1132"/>
        <v>101.40306879695395</v>
      </c>
      <c r="G5281" s="3">
        <f t="shared" ca="1" si="1133"/>
        <v>12573768</v>
      </c>
      <c r="H5281" t="str">
        <f t="shared" ca="1" si="1140"/>
        <v>B</v>
      </c>
      <c r="I5281">
        <f t="shared" ca="1" si="1134"/>
        <v>0</v>
      </c>
      <c r="K5281">
        <f t="shared" ref="K5281:M5300" ca="1" si="1141">ROUND(RAND()*10+1,0)</f>
        <v>3</v>
      </c>
      <c r="L5281">
        <f t="shared" ca="1" si="1141"/>
        <v>9</v>
      </c>
      <c r="M5281">
        <f t="shared" ca="1" si="1141"/>
        <v>2</v>
      </c>
      <c r="N5281">
        <f t="shared" ca="1" si="1135"/>
        <v>0</v>
      </c>
    </row>
    <row r="5282" spans="1:14" x14ac:dyDescent="0.25">
      <c r="A5282" s="1">
        <v>42513</v>
      </c>
      <c r="B5282" s="2">
        <f t="shared" ca="1" si="1136"/>
        <v>0.63460586655252982</v>
      </c>
      <c r="C5282" t="str">
        <f t="shared" ca="1" si="1137"/>
        <v>Bond9</v>
      </c>
      <c r="D5282" t="str">
        <f t="shared" ca="1" si="1138"/>
        <v>Dealer3</v>
      </c>
      <c r="E5282" t="str">
        <f t="shared" ca="1" si="1139"/>
        <v>Dealer2</v>
      </c>
      <c r="F5282">
        <f t="shared" ca="1" si="1132"/>
        <v>104.63410608902045</v>
      </c>
      <c r="G5282" s="3">
        <f t="shared" ca="1" si="1133"/>
        <v>23526952</v>
      </c>
      <c r="H5282" t="str">
        <f t="shared" ca="1" si="1140"/>
        <v>S</v>
      </c>
      <c r="I5282">
        <f t="shared" ca="1" si="1134"/>
        <v>0</v>
      </c>
      <c r="K5282">
        <f t="shared" ca="1" si="1141"/>
        <v>2</v>
      </c>
      <c r="L5282">
        <f t="shared" ca="1" si="1141"/>
        <v>3</v>
      </c>
      <c r="M5282">
        <f t="shared" ca="1" si="1141"/>
        <v>9</v>
      </c>
      <c r="N5282">
        <f t="shared" ca="1" si="1135"/>
        <v>1</v>
      </c>
    </row>
    <row r="5283" spans="1:14" x14ac:dyDescent="0.25">
      <c r="A5283" s="1">
        <v>42513</v>
      </c>
      <c r="B5283" s="2">
        <f t="shared" ca="1" si="1136"/>
        <v>0.64179507783021705</v>
      </c>
      <c r="C5283" t="str">
        <f t="shared" ca="1" si="1137"/>
        <v>Bond2</v>
      </c>
      <c r="D5283" t="str">
        <f t="shared" ca="1" si="1138"/>
        <v>Dealer8</v>
      </c>
      <c r="E5283" t="str">
        <f t="shared" ca="1" si="1139"/>
        <v>Dealer3</v>
      </c>
      <c r="F5283">
        <f t="shared" ca="1" si="1132"/>
        <v>109.52874718050056</v>
      </c>
      <c r="G5283" s="3">
        <f t="shared" ca="1" si="1133"/>
        <v>5997983</v>
      </c>
      <c r="H5283" t="str">
        <f t="shared" ca="1" si="1140"/>
        <v>B</v>
      </c>
      <c r="I5283">
        <f t="shared" ca="1" si="1134"/>
        <v>0</v>
      </c>
      <c r="K5283">
        <f t="shared" ca="1" si="1141"/>
        <v>3</v>
      </c>
      <c r="L5283">
        <f t="shared" ca="1" si="1141"/>
        <v>8</v>
      </c>
      <c r="M5283">
        <f t="shared" ca="1" si="1141"/>
        <v>2</v>
      </c>
      <c r="N5283">
        <f t="shared" ca="1" si="1135"/>
        <v>0</v>
      </c>
    </row>
    <row r="5284" spans="1:14" x14ac:dyDescent="0.25">
      <c r="A5284" s="1">
        <v>42513</v>
      </c>
      <c r="B5284" s="2">
        <f t="shared" ca="1" si="1136"/>
        <v>0.64619747272735528</v>
      </c>
      <c r="C5284" t="str">
        <f t="shared" ca="1" si="1137"/>
        <v>Bond4</v>
      </c>
      <c r="D5284" t="str">
        <f t="shared" ca="1" si="1138"/>
        <v>Dealer3</v>
      </c>
      <c r="E5284" t="str">
        <f t="shared" ca="1" si="1139"/>
        <v>Dealer4</v>
      </c>
      <c r="F5284">
        <f t="shared" ca="1" si="1132"/>
        <v>108.60466326022177</v>
      </c>
      <c r="G5284" s="3">
        <f t="shared" ca="1" si="1133"/>
        <v>15567996</v>
      </c>
      <c r="H5284" t="str">
        <f t="shared" ca="1" si="1140"/>
        <v>S</v>
      </c>
      <c r="I5284">
        <f t="shared" ca="1" si="1134"/>
        <v>0</v>
      </c>
      <c r="K5284">
        <f t="shared" ca="1" si="1141"/>
        <v>4</v>
      </c>
      <c r="L5284">
        <f t="shared" ca="1" si="1141"/>
        <v>3</v>
      </c>
      <c r="M5284">
        <f t="shared" ca="1" si="1141"/>
        <v>4</v>
      </c>
      <c r="N5284">
        <f t="shared" ca="1" si="1135"/>
        <v>1</v>
      </c>
    </row>
    <row r="5285" spans="1:14" x14ac:dyDescent="0.25">
      <c r="A5285" s="1">
        <v>42513</v>
      </c>
      <c r="B5285" s="2">
        <f t="shared" ca="1" si="1136"/>
        <v>0.64964813135327282</v>
      </c>
      <c r="C5285" t="str">
        <f t="shared" ca="1" si="1137"/>
        <v>Bond6</v>
      </c>
      <c r="D5285" t="str">
        <f t="shared" ca="1" si="1138"/>
        <v>Dealer7</v>
      </c>
      <c r="E5285" t="str">
        <f t="shared" ca="1" si="1139"/>
        <v>Dealer2</v>
      </c>
      <c r="F5285">
        <f t="shared" ca="1" si="1132"/>
        <v>100.7715897960346</v>
      </c>
      <c r="G5285" s="3">
        <f t="shared" ca="1" si="1133"/>
        <v>27416772</v>
      </c>
      <c r="H5285" t="str">
        <f t="shared" ca="1" si="1140"/>
        <v>B</v>
      </c>
      <c r="I5285">
        <f t="shared" ca="1" si="1134"/>
        <v>0</v>
      </c>
      <c r="K5285">
        <f t="shared" ca="1" si="1141"/>
        <v>2</v>
      </c>
      <c r="L5285">
        <f t="shared" ca="1" si="1141"/>
        <v>7</v>
      </c>
      <c r="M5285">
        <f t="shared" ca="1" si="1141"/>
        <v>6</v>
      </c>
      <c r="N5285">
        <f t="shared" ca="1" si="1135"/>
        <v>0</v>
      </c>
    </row>
    <row r="5286" spans="1:14" x14ac:dyDescent="0.25">
      <c r="A5286" s="1">
        <v>42513</v>
      </c>
      <c r="B5286" s="2">
        <f t="shared" ca="1" si="1136"/>
        <v>0.65031985800019876</v>
      </c>
      <c r="C5286" t="str">
        <f t="shared" ca="1" si="1137"/>
        <v>Bond4</v>
      </c>
      <c r="D5286" t="str">
        <f t="shared" ca="1" si="1138"/>
        <v>Dealer5</v>
      </c>
      <c r="E5286" t="str">
        <f t="shared" ca="1" si="1139"/>
        <v>Dealer9</v>
      </c>
      <c r="F5286">
        <f t="shared" ca="1" si="1132"/>
        <v>107.17821967225952</v>
      </c>
      <c r="G5286" s="3">
        <f t="shared" ca="1" si="1133"/>
        <v>22759840</v>
      </c>
      <c r="H5286" t="str">
        <f t="shared" ca="1" si="1140"/>
        <v>S</v>
      </c>
      <c r="I5286">
        <f t="shared" ca="1" si="1134"/>
        <v>0</v>
      </c>
      <c r="K5286">
        <f t="shared" ca="1" si="1141"/>
        <v>9</v>
      </c>
      <c r="L5286">
        <f t="shared" ca="1" si="1141"/>
        <v>5</v>
      </c>
      <c r="M5286">
        <f t="shared" ca="1" si="1141"/>
        <v>4</v>
      </c>
      <c r="N5286">
        <f t="shared" ca="1" si="1135"/>
        <v>1</v>
      </c>
    </row>
    <row r="5287" spans="1:14" x14ac:dyDescent="0.25">
      <c r="A5287" s="1">
        <v>42513</v>
      </c>
      <c r="B5287" s="2">
        <f t="shared" ca="1" si="1136"/>
        <v>0.65338996003215799</v>
      </c>
      <c r="C5287" t="str">
        <f t="shared" ca="1" si="1137"/>
        <v>Bond3</v>
      </c>
      <c r="D5287" t="str">
        <f t="shared" ca="1" si="1138"/>
        <v>Dealer2</v>
      </c>
      <c r="E5287" t="str">
        <f t="shared" ca="1" si="1139"/>
        <v>Dealer8</v>
      </c>
      <c r="F5287">
        <f t="shared" ca="1" si="1132"/>
        <v>101.71737995760122</v>
      </c>
      <c r="G5287" s="3">
        <f t="shared" ca="1" si="1133"/>
        <v>23150322</v>
      </c>
      <c r="H5287" t="str">
        <f t="shared" ca="1" si="1140"/>
        <v>B</v>
      </c>
      <c r="I5287">
        <f t="shared" ca="1" si="1134"/>
        <v>0</v>
      </c>
      <c r="K5287">
        <f t="shared" ca="1" si="1141"/>
        <v>8</v>
      </c>
      <c r="L5287">
        <f t="shared" ca="1" si="1141"/>
        <v>2</v>
      </c>
      <c r="M5287">
        <f t="shared" ca="1" si="1141"/>
        <v>3</v>
      </c>
      <c r="N5287">
        <f t="shared" ca="1" si="1135"/>
        <v>0</v>
      </c>
    </row>
    <row r="5288" spans="1:14" x14ac:dyDescent="0.25">
      <c r="A5288" s="1">
        <v>42513</v>
      </c>
      <c r="B5288" s="2">
        <f t="shared" ca="1" si="1136"/>
        <v>0.66314594534877658</v>
      </c>
      <c r="C5288" t="str">
        <f t="shared" ca="1" si="1137"/>
        <v>Bond2</v>
      </c>
      <c r="D5288" t="str">
        <f t="shared" ca="1" si="1138"/>
        <v>Dealer2</v>
      </c>
      <c r="E5288" t="str">
        <f t="shared" ca="1" si="1139"/>
        <v>Dealer9</v>
      </c>
      <c r="F5288">
        <f t="shared" ca="1" si="1132"/>
        <v>109.53890184556315</v>
      </c>
      <c r="G5288" s="3">
        <f t="shared" ca="1" si="1133"/>
        <v>10932459</v>
      </c>
      <c r="H5288" t="str">
        <f t="shared" ca="1" si="1140"/>
        <v>S</v>
      </c>
      <c r="I5288">
        <f t="shared" ca="1" si="1134"/>
        <v>0</v>
      </c>
      <c r="K5288">
        <f t="shared" ca="1" si="1141"/>
        <v>9</v>
      </c>
      <c r="L5288">
        <f t="shared" ca="1" si="1141"/>
        <v>2</v>
      </c>
      <c r="M5288">
        <f t="shared" ca="1" si="1141"/>
        <v>2</v>
      </c>
      <c r="N5288">
        <f t="shared" ca="1" si="1135"/>
        <v>1</v>
      </c>
    </row>
    <row r="5289" spans="1:14" x14ac:dyDescent="0.25">
      <c r="A5289" s="1">
        <v>42513</v>
      </c>
      <c r="B5289" s="2">
        <f t="shared" ca="1" si="1136"/>
        <v>0.66657159332798044</v>
      </c>
      <c r="C5289" t="str">
        <f t="shared" ca="1" si="1137"/>
        <v>Bond2</v>
      </c>
      <c r="D5289" t="str">
        <f t="shared" ca="1" si="1138"/>
        <v>Dealer9</v>
      </c>
      <c r="E5289" t="str">
        <f t="shared" ca="1" si="1139"/>
        <v>Dealer8</v>
      </c>
      <c r="F5289">
        <f t="shared" ca="1" si="1132"/>
        <v>107.23003802561728</v>
      </c>
      <c r="G5289" s="3">
        <f t="shared" ca="1" si="1133"/>
        <v>10989150</v>
      </c>
      <c r="H5289" t="str">
        <f t="shared" ca="1" si="1140"/>
        <v>S</v>
      </c>
      <c r="I5289">
        <f t="shared" ca="1" si="1134"/>
        <v>0</v>
      </c>
      <c r="K5289">
        <f t="shared" ca="1" si="1141"/>
        <v>8</v>
      </c>
      <c r="L5289">
        <f t="shared" ca="1" si="1141"/>
        <v>9</v>
      </c>
      <c r="M5289">
        <f t="shared" ca="1" si="1141"/>
        <v>2</v>
      </c>
      <c r="N5289">
        <f t="shared" ca="1" si="1135"/>
        <v>1</v>
      </c>
    </row>
    <row r="5290" spans="1:14" x14ac:dyDescent="0.25">
      <c r="A5290" s="1">
        <v>42513</v>
      </c>
      <c r="B5290" s="2">
        <f t="shared" ca="1" si="1136"/>
        <v>0.67341463478830355</v>
      </c>
      <c r="C5290" t="str">
        <f t="shared" ca="1" si="1137"/>
        <v>Bond6</v>
      </c>
      <c r="D5290" t="str">
        <f t="shared" ca="1" si="1138"/>
        <v>Dealer8</v>
      </c>
      <c r="E5290" t="str">
        <f t="shared" ca="1" si="1139"/>
        <v>Dealer7</v>
      </c>
      <c r="F5290">
        <f t="shared" ca="1" si="1132"/>
        <v>109.43467147285557</v>
      </c>
      <c r="G5290" s="3">
        <f t="shared" ca="1" si="1133"/>
        <v>18547392</v>
      </c>
      <c r="H5290" t="str">
        <f t="shared" ca="1" si="1140"/>
        <v>B</v>
      </c>
      <c r="I5290">
        <f t="shared" ca="1" si="1134"/>
        <v>0</v>
      </c>
      <c r="K5290">
        <f t="shared" ca="1" si="1141"/>
        <v>7</v>
      </c>
      <c r="L5290">
        <f t="shared" ca="1" si="1141"/>
        <v>8</v>
      </c>
      <c r="M5290">
        <f t="shared" ca="1" si="1141"/>
        <v>6</v>
      </c>
      <c r="N5290">
        <f t="shared" ca="1" si="1135"/>
        <v>0</v>
      </c>
    </row>
    <row r="5291" spans="1:14" x14ac:dyDescent="0.25">
      <c r="A5291" s="1">
        <v>42513</v>
      </c>
      <c r="B5291" s="2">
        <f t="shared" ca="1" si="1136"/>
        <v>0.67524598217947784</v>
      </c>
      <c r="C5291" t="str">
        <f t="shared" ca="1" si="1137"/>
        <v>Bond4</v>
      </c>
      <c r="D5291" t="str">
        <f t="shared" ca="1" si="1138"/>
        <v>Dealer8</v>
      </c>
      <c r="E5291" t="str">
        <f t="shared" ca="1" si="1139"/>
        <v>Dealer1</v>
      </c>
      <c r="F5291">
        <f t="shared" ca="1" si="1132"/>
        <v>103.72842209207145</v>
      </c>
      <c r="G5291" s="3">
        <f t="shared" ca="1" si="1133"/>
        <v>24299575</v>
      </c>
      <c r="H5291" t="str">
        <f t="shared" ca="1" si="1140"/>
        <v>S</v>
      </c>
      <c r="I5291">
        <f t="shared" ca="1" si="1134"/>
        <v>0</v>
      </c>
      <c r="K5291">
        <f t="shared" ca="1" si="1141"/>
        <v>1</v>
      </c>
      <c r="L5291">
        <f t="shared" ca="1" si="1141"/>
        <v>8</v>
      </c>
      <c r="M5291">
        <f t="shared" ca="1" si="1141"/>
        <v>4</v>
      </c>
      <c r="N5291">
        <f t="shared" ca="1" si="1135"/>
        <v>1</v>
      </c>
    </row>
    <row r="5292" spans="1:14" x14ac:dyDescent="0.25">
      <c r="A5292" s="1">
        <v>42513</v>
      </c>
      <c r="B5292" s="2">
        <f t="shared" ca="1" si="1136"/>
        <v>0.68111557764688324</v>
      </c>
      <c r="C5292" t="str">
        <f t="shared" ca="1" si="1137"/>
        <v>Bond8</v>
      </c>
      <c r="D5292" t="str">
        <f t="shared" ca="1" si="1138"/>
        <v>Dealer6</v>
      </c>
      <c r="E5292" t="str">
        <f t="shared" ca="1" si="1139"/>
        <v>Dealer2</v>
      </c>
      <c r="F5292">
        <f t="shared" ca="1" si="1132"/>
        <v>108.10542870976653</v>
      </c>
      <c r="G5292" s="3">
        <f t="shared" ca="1" si="1133"/>
        <v>18142339</v>
      </c>
      <c r="H5292" t="str">
        <f t="shared" ca="1" si="1140"/>
        <v>B</v>
      </c>
      <c r="I5292">
        <f t="shared" ca="1" si="1134"/>
        <v>0</v>
      </c>
      <c r="K5292">
        <f t="shared" ca="1" si="1141"/>
        <v>2</v>
      </c>
      <c r="L5292">
        <f t="shared" ca="1" si="1141"/>
        <v>6</v>
      </c>
      <c r="M5292">
        <f t="shared" ca="1" si="1141"/>
        <v>8</v>
      </c>
      <c r="N5292">
        <f t="shared" ca="1" si="1135"/>
        <v>0</v>
      </c>
    </row>
    <row r="5293" spans="1:14" x14ac:dyDescent="0.25">
      <c r="A5293" s="1">
        <v>42513</v>
      </c>
      <c r="B5293" s="2">
        <f t="shared" ca="1" si="1136"/>
        <v>0.69091739159732124</v>
      </c>
      <c r="C5293" t="str">
        <f t="shared" ca="1" si="1137"/>
        <v>Bond4</v>
      </c>
      <c r="D5293" t="str">
        <f t="shared" ca="1" si="1138"/>
        <v>Dealer10</v>
      </c>
      <c r="E5293" t="str">
        <f t="shared" ca="1" si="1139"/>
        <v>Dealer11</v>
      </c>
      <c r="F5293">
        <f t="shared" ca="1" si="1132"/>
        <v>105.86310611994304</v>
      </c>
      <c r="G5293" s="3">
        <f t="shared" ca="1" si="1133"/>
        <v>21394368</v>
      </c>
      <c r="H5293" t="str">
        <f t="shared" ca="1" si="1140"/>
        <v>B</v>
      </c>
      <c r="I5293">
        <f t="shared" ca="1" si="1134"/>
        <v>0</v>
      </c>
      <c r="K5293">
        <f t="shared" ca="1" si="1141"/>
        <v>11</v>
      </c>
      <c r="L5293">
        <f t="shared" ca="1" si="1141"/>
        <v>10</v>
      </c>
      <c r="M5293">
        <f t="shared" ca="1" si="1141"/>
        <v>4</v>
      </c>
      <c r="N5293">
        <f t="shared" ca="1" si="1135"/>
        <v>0</v>
      </c>
    </row>
    <row r="5294" spans="1:14" x14ac:dyDescent="0.25">
      <c r="A5294" s="1">
        <v>42513</v>
      </c>
      <c r="B5294" s="2">
        <f t="shared" ca="1" si="1136"/>
        <v>0.69181886319680985</v>
      </c>
      <c r="C5294" t="str">
        <f t="shared" ca="1" si="1137"/>
        <v>Bond10</v>
      </c>
      <c r="D5294" t="str">
        <f t="shared" ca="1" si="1138"/>
        <v>Dealer10</v>
      </c>
      <c r="E5294" t="str">
        <f t="shared" ca="1" si="1139"/>
        <v>Dealer5</v>
      </c>
      <c r="F5294">
        <f t="shared" ca="1" si="1132"/>
        <v>102.71940054335596</v>
      </c>
      <c r="G5294" s="3">
        <f t="shared" ca="1" si="1133"/>
        <v>24238812</v>
      </c>
      <c r="H5294" t="str">
        <f t="shared" ca="1" si="1140"/>
        <v>B</v>
      </c>
      <c r="I5294">
        <f t="shared" ca="1" si="1134"/>
        <v>0</v>
      </c>
      <c r="K5294">
        <f t="shared" ca="1" si="1141"/>
        <v>5</v>
      </c>
      <c r="L5294">
        <f t="shared" ca="1" si="1141"/>
        <v>10</v>
      </c>
      <c r="M5294">
        <f t="shared" ca="1" si="1141"/>
        <v>10</v>
      </c>
      <c r="N5294">
        <f t="shared" ca="1" si="1135"/>
        <v>0</v>
      </c>
    </row>
    <row r="5295" spans="1:14" x14ac:dyDescent="0.25">
      <c r="A5295" s="1">
        <v>42513</v>
      </c>
      <c r="B5295" s="2">
        <f t="shared" ca="1" si="1136"/>
        <v>0.69540375006612887</v>
      </c>
      <c r="C5295" t="str">
        <f t="shared" ca="1" si="1137"/>
        <v>Bond4</v>
      </c>
      <c r="D5295" t="str">
        <f t="shared" ca="1" si="1138"/>
        <v>Dealer10</v>
      </c>
      <c r="E5295" t="str">
        <f t="shared" ca="1" si="1139"/>
        <v>Dealer4</v>
      </c>
      <c r="F5295">
        <f t="shared" ca="1" si="1132"/>
        <v>102.16081241895436</v>
      </c>
      <c r="G5295" s="3">
        <f t="shared" ca="1" si="1133"/>
        <v>10455696</v>
      </c>
      <c r="H5295" t="str">
        <f t="shared" ca="1" si="1140"/>
        <v>S</v>
      </c>
      <c r="I5295">
        <f t="shared" ca="1" si="1134"/>
        <v>0</v>
      </c>
      <c r="K5295">
        <f t="shared" ca="1" si="1141"/>
        <v>4</v>
      </c>
      <c r="L5295">
        <f t="shared" ca="1" si="1141"/>
        <v>10</v>
      </c>
      <c r="M5295">
        <f t="shared" ca="1" si="1141"/>
        <v>4</v>
      </c>
      <c r="N5295">
        <f t="shared" ca="1" si="1135"/>
        <v>1</v>
      </c>
    </row>
    <row r="5296" spans="1:14" x14ac:dyDescent="0.25">
      <c r="A5296" s="1">
        <v>42513</v>
      </c>
      <c r="B5296" s="2">
        <f t="shared" ca="1" si="1136"/>
        <v>0.70287911837496064</v>
      </c>
      <c r="C5296" t="str">
        <f t="shared" ca="1" si="1137"/>
        <v>Bond8</v>
      </c>
      <c r="D5296" t="str">
        <f t="shared" ca="1" si="1138"/>
        <v>Dealer3</v>
      </c>
      <c r="E5296" t="str">
        <f t="shared" ca="1" si="1139"/>
        <v>Dealer3</v>
      </c>
      <c r="F5296">
        <f t="shared" ca="1" si="1132"/>
        <v>104.73312993991674</v>
      </c>
      <c r="G5296" s="3">
        <f t="shared" ca="1" si="1133"/>
        <v>17281464</v>
      </c>
      <c r="H5296" t="str">
        <f t="shared" ca="1" si="1140"/>
        <v>B</v>
      </c>
      <c r="I5296">
        <f t="shared" ca="1" si="1134"/>
        <v>1</v>
      </c>
      <c r="K5296">
        <f t="shared" ca="1" si="1141"/>
        <v>3</v>
      </c>
      <c r="L5296">
        <f t="shared" ca="1" si="1141"/>
        <v>3</v>
      </c>
      <c r="M5296">
        <f t="shared" ca="1" si="1141"/>
        <v>8</v>
      </c>
      <c r="N5296">
        <f t="shared" ca="1" si="1135"/>
        <v>0</v>
      </c>
    </row>
    <row r="5297" spans="1:14" x14ac:dyDescent="0.25">
      <c r="A5297" s="1">
        <v>42513</v>
      </c>
      <c r="B5297" s="2">
        <f t="shared" ca="1" si="1136"/>
        <v>0.70825942551493626</v>
      </c>
      <c r="C5297" t="str">
        <f t="shared" ca="1" si="1137"/>
        <v>Bond4</v>
      </c>
      <c r="D5297" t="str">
        <f t="shared" ca="1" si="1138"/>
        <v>Dealer9</v>
      </c>
      <c r="E5297" t="str">
        <f t="shared" ca="1" si="1139"/>
        <v>Dealer5</v>
      </c>
      <c r="F5297">
        <f t="shared" ca="1" si="1132"/>
        <v>109.55089095831539</v>
      </c>
      <c r="G5297" s="3">
        <f t="shared" ca="1" si="1133"/>
        <v>5566479</v>
      </c>
      <c r="H5297" t="str">
        <f t="shared" ca="1" si="1140"/>
        <v>B</v>
      </c>
      <c r="I5297">
        <f t="shared" ca="1" si="1134"/>
        <v>1</v>
      </c>
      <c r="K5297">
        <f t="shared" ca="1" si="1141"/>
        <v>5</v>
      </c>
      <c r="L5297">
        <f t="shared" ca="1" si="1141"/>
        <v>9</v>
      </c>
      <c r="M5297">
        <f t="shared" ca="1" si="1141"/>
        <v>4</v>
      </c>
      <c r="N5297">
        <f t="shared" ca="1" si="1135"/>
        <v>0</v>
      </c>
    </row>
    <row r="5298" spans="1:14" x14ac:dyDescent="0.25">
      <c r="A5298" s="1">
        <v>42513</v>
      </c>
      <c r="B5298" s="2">
        <f t="shared" ca="1" si="1136"/>
        <v>0.71766407086177608</v>
      </c>
      <c r="C5298" t="str">
        <f t="shared" ca="1" si="1137"/>
        <v>Bond3</v>
      </c>
      <c r="D5298" t="str">
        <f t="shared" ca="1" si="1138"/>
        <v>Dealer3</v>
      </c>
      <c r="E5298" t="str">
        <f t="shared" ca="1" si="1139"/>
        <v>Dealer4</v>
      </c>
      <c r="F5298">
        <f t="shared" ca="1" si="1132"/>
        <v>101.34025077176919</v>
      </c>
      <c r="G5298" s="3">
        <f t="shared" ca="1" si="1133"/>
        <v>13534953</v>
      </c>
      <c r="H5298" t="str">
        <f t="shared" ca="1" si="1140"/>
        <v>B</v>
      </c>
      <c r="I5298">
        <f t="shared" ca="1" si="1134"/>
        <v>0</v>
      </c>
      <c r="K5298">
        <f t="shared" ca="1" si="1141"/>
        <v>4</v>
      </c>
      <c r="L5298">
        <f t="shared" ca="1" si="1141"/>
        <v>3</v>
      </c>
      <c r="M5298">
        <f t="shared" ca="1" si="1141"/>
        <v>3</v>
      </c>
      <c r="N5298">
        <f t="shared" ca="1" si="1135"/>
        <v>0</v>
      </c>
    </row>
    <row r="5299" spans="1:14" x14ac:dyDescent="0.25">
      <c r="A5299" s="1">
        <v>42513</v>
      </c>
      <c r="B5299" s="2">
        <f t="shared" ca="1" si="1136"/>
        <v>0.71942358281705654</v>
      </c>
      <c r="C5299" t="str">
        <f t="shared" ca="1" si="1137"/>
        <v>Bond8</v>
      </c>
      <c r="D5299" t="str">
        <f t="shared" ca="1" si="1138"/>
        <v>Dealer1</v>
      </c>
      <c r="E5299" t="str">
        <f t="shared" ca="1" si="1139"/>
        <v>Dealer2</v>
      </c>
      <c r="F5299">
        <f t="shared" ca="1" si="1132"/>
        <v>102.89616488548305</v>
      </c>
      <c r="G5299" s="3">
        <f t="shared" ca="1" si="1133"/>
        <v>7233832</v>
      </c>
      <c r="H5299" t="str">
        <f t="shared" ca="1" si="1140"/>
        <v>B</v>
      </c>
      <c r="I5299">
        <f t="shared" ca="1" si="1134"/>
        <v>1</v>
      </c>
      <c r="K5299">
        <f t="shared" ca="1" si="1141"/>
        <v>2</v>
      </c>
      <c r="L5299">
        <f t="shared" ca="1" si="1141"/>
        <v>1</v>
      </c>
      <c r="M5299">
        <f t="shared" ca="1" si="1141"/>
        <v>8</v>
      </c>
      <c r="N5299">
        <f t="shared" ca="1" si="1135"/>
        <v>0</v>
      </c>
    </row>
    <row r="5300" spans="1:14" x14ac:dyDescent="0.25">
      <c r="A5300" s="1">
        <v>42513</v>
      </c>
      <c r="B5300" s="2">
        <f t="shared" ca="1" si="1136"/>
        <v>0.7276393393374665</v>
      </c>
      <c r="C5300" t="str">
        <f t="shared" ca="1" si="1137"/>
        <v>Bond11</v>
      </c>
      <c r="D5300" t="str">
        <f t="shared" ca="1" si="1138"/>
        <v>Dealer10</v>
      </c>
      <c r="E5300" t="str">
        <f t="shared" ca="1" si="1139"/>
        <v>Dealer2</v>
      </c>
      <c r="F5300">
        <f t="shared" ca="1" si="1132"/>
        <v>108.0133647108146</v>
      </c>
      <c r="G5300" s="3">
        <f t="shared" ca="1" si="1133"/>
        <v>25136842</v>
      </c>
      <c r="H5300" t="str">
        <f t="shared" ca="1" si="1140"/>
        <v>S</v>
      </c>
      <c r="I5300">
        <f t="shared" ca="1" si="1134"/>
        <v>1</v>
      </c>
      <c r="K5300">
        <f t="shared" ca="1" si="1141"/>
        <v>2</v>
      </c>
      <c r="L5300">
        <f t="shared" ca="1" si="1141"/>
        <v>10</v>
      </c>
      <c r="M5300">
        <f t="shared" ca="1" si="1141"/>
        <v>11</v>
      </c>
      <c r="N5300">
        <f t="shared" ca="1" si="1135"/>
        <v>1</v>
      </c>
    </row>
    <row r="5301" spans="1:14" x14ac:dyDescent="0.25">
      <c r="A5301" s="1">
        <v>42514</v>
      </c>
      <c r="B5301" s="2">
        <v>0.40673611111111113</v>
      </c>
      <c r="C5301" t="str">
        <f t="shared" ca="1" si="1137"/>
        <v>Bond8</v>
      </c>
      <c r="D5301" t="str">
        <f t="shared" ca="1" si="1138"/>
        <v>Dealer8</v>
      </c>
      <c r="E5301" t="str">
        <f t="shared" ca="1" si="1139"/>
        <v>Dealer9</v>
      </c>
      <c r="F5301">
        <f t="shared" ca="1" si="1132"/>
        <v>100.08066322767193</v>
      </c>
      <c r="G5301" s="3">
        <f t="shared" ca="1" si="1133"/>
        <v>24534543</v>
      </c>
      <c r="H5301" t="str">
        <f t="shared" ca="1" si="1140"/>
        <v>B</v>
      </c>
      <c r="I5301">
        <f t="shared" ca="1" si="1134"/>
        <v>0</v>
      </c>
      <c r="K5301">
        <f t="shared" ref="K5301:M5316" ca="1" si="1142">ROUND(RAND()*10+1,0)</f>
        <v>9</v>
      </c>
      <c r="L5301">
        <f t="shared" ca="1" si="1142"/>
        <v>8</v>
      </c>
      <c r="M5301">
        <f t="shared" ca="1" si="1142"/>
        <v>8</v>
      </c>
      <c r="N5301">
        <f t="shared" ca="1" si="1135"/>
        <v>0</v>
      </c>
    </row>
    <row r="5302" spans="1:14" x14ac:dyDescent="0.25">
      <c r="A5302" s="1">
        <v>42514</v>
      </c>
      <c r="B5302" s="2">
        <f ca="1">B5301+RAND()/100</f>
        <v>0.41334600282198158</v>
      </c>
      <c r="C5302" t="str">
        <f t="shared" ca="1" si="1137"/>
        <v>Bond3</v>
      </c>
      <c r="D5302" t="str">
        <f t="shared" ca="1" si="1138"/>
        <v>Dealer11</v>
      </c>
      <c r="E5302" t="str">
        <f t="shared" ca="1" si="1139"/>
        <v>Dealer10</v>
      </c>
      <c r="F5302">
        <f t="shared" ca="1" si="1132"/>
        <v>109.47555322663284</v>
      </c>
      <c r="G5302" s="3">
        <f t="shared" ca="1" si="1133"/>
        <v>9991979</v>
      </c>
      <c r="H5302" t="str">
        <f t="shared" ca="1" si="1140"/>
        <v>S</v>
      </c>
      <c r="I5302">
        <f t="shared" ca="1" si="1134"/>
        <v>0</v>
      </c>
      <c r="K5302">
        <f t="shared" ca="1" si="1142"/>
        <v>10</v>
      </c>
      <c r="L5302">
        <f t="shared" ca="1" si="1142"/>
        <v>11</v>
      </c>
      <c r="M5302">
        <f t="shared" ca="1" si="1142"/>
        <v>3</v>
      </c>
      <c r="N5302">
        <f t="shared" ca="1" si="1135"/>
        <v>1</v>
      </c>
    </row>
    <row r="5303" spans="1:14" x14ac:dyDescent="0.25">
      <c r="A5303" s="1">
        <v>42514</v>
      </c>
      <c r="B5303" s="2">
        <f t="shared" ref="B5303:B5366" ca="1" si="1143">B5302+RAND()/100</f>
        <v>0.41884914359171344</v>
      </c>
      <c r="C5303" t="str">
        <f t="shared" ref="C5303:C5366" ca="1" si="1144">CONCATENATE("Bond", M5303)</f>
        <v>Bond5</v>
      </c>
      <c r="D5303" t="str">
        <f t="shared" ref="D5303:D5366" ca="1" si="1145">CONCATENATE("Dealer", L5303)</f>
        <v>Dealer3</v>
      </c>
      <c r="E5303" t="str">
        <f t="shared" ref="E5303:E5366" ca="1" si="1146">CONCATENATE("Dealer", K5303)</f>
        <v>Dealer6</v>
      </c>
      <c r="F5303">
        <f t="shared" ca="1" si="1132"/>
        <v>108.27524101101575</v>
      </c>
      <c r="G5303" s="3">
        <f t="shared" ca="1" si="1133"/>
        <v>26330067</v>
      </c>
      <c r="H5303" t="str">
        <f t="shared" ref="H5303:H5366" ca="1" si="1147">IF(N5303=0, "B", "S")</f>
        <v>B</v>
      </c>
      <c r="I5303">
        <f t="shared" ca="1" si="1134"/>
        <v>0</v>
      </c>
      <c r="K5303">
        <f t="shared" ca="1" si="1142"/>
        <v>6</v>
      </c>
      <c r="L5303">
        <f t="shared" ca="1" si="1142"/>
        <v>3</v>
      </c>
      <c r="M5303">
        <f t="shared" ca="1" si="1142"/>
        <v>5</v>
      </c>
      <c r="N5303">
        <f t="shared" ca="1" si="1135"/>
        <v>0</v>
      </c>
    </row>
    <row r="5304" spans="1:14" x14ac:dyDescent="0.25">
      <c r="A5304" s="1">
        <v>42514</v>
      </c>
      <c r="B5304" s="2">
        <f t="shared" ca="1" si="1143"/>
        <v>0.42348371300240323</v>
      </c>
      <c r="C5304" t="str">
        <f t="shared" ca="1" si="1144"/>
        <v>Bond7</v>
      </c>
      <c r="D5304" t="str">
        <f t="shared" ca="1" si="1145"/>
        <v>Dealer3</v>
      </c>
      <c r="E5304" t="str">
        <f t="shared" ca="1" si="1146"/>
        <v>Dealer6</v>
      </c>
      <c r="F5304">
        <f t="shared" ca="1" si="1132"/>
        <v>106.01877890776217</v>
      </c>
      <c r="G5304" s="3">
        <f t="shared" ca="1" si="1133"/>
        <v>20584455</v>
      </c>
      <c r="H5304" t="str">
        <f t="shared" ca="1" si="1147"/>
        <v>S</v>
      </c>
      <c r="I5304">
        <f t="shared" ca="1" si="1134"/>
        <v>0</v>
      </c>
      <c r="K5304">
        <f t="shared" ca="1" si="1142"/>
        <v>6</v>
      </c>
      <c r="L5304">
        <f t="shared" ca="1" si="1142"/>
        <v>3</v>
      </c>
      <c r="M5304">
        <f t="shared" ca="1" si="1142"/>
        <v>7</v>
      </c>
      <c r="N5304">
        <f t="shared" ca="1" si="1135"/>
        <v>1</v>
      </c>
    </row>
    <row r="5305" spans="1:14" x14ac:dyDescent="0.25">
      <c r="A5305" s="1">
        <v>42514</v>
      </c>
      <c r="B5305" s="2">
        <f t="shared" ca="1" si="1143"/>
        <v>0.42637017897346319</v>
      </c>
      <c r="C5305" t="str">
        <f t="shared" ca="1" si="1144"/>
        <v>Bond9</v>
      </c>
      <c r="D5305" t="str">
        <f t="shared" ca="1" si="1145"/>
        <v>Dealer5</v>
      </c>
      <c r="E5305" t="str">
        <f t="shared" ca="1" si="1146"/>
        <v>Dealer9</v>
      </c>
      <c r="F5305">
        <f t="shared" ca="1" si="1132"/>
        <v>105.35639740205947</v>
      </c>
      <c r="G5305" s="3">
        <f t="shared" ca="1" si="1133"/>
        <v>11007313</v>
      </c>
      <c r="H5305" t="str">
        <f t="shared" ca="1" si="1147"/>
        <v>B</v>
      </c>
      <c r="I5305">
        <f t="shared" ca="1" si="1134"/>
        <v>0</v>
      </c>
      <c r="K5305">
        <f t="shared" ca="1" si="1142"/>
        <v>9</v>
      </c>
      <c r="L5305">
        <f t="shared" ca="1" si="1142"/>
        <v>5</v>
      </c>
      <c r="M5305">
        <f t="shared" ca="1" si="1142"/>
        <v>9</v>
      </c>
      <c r="N5305">
        <f t="shared" ca="1" si="1135"/>
        <v>0</v>
      </c>
    </row>
    <row r="5306" spans="1:14" x14ac:dyDescent="0.25">
      <c r="A5306" s="1">
        <v>42514</v>
      </c>
      <c r="B5306" s="2">
        <f t="shared" ca="1" si="1143"/>
        <v>0.43175087588444128</v>
      </c>
      <c r="C5306" t="str">
        <f t="shared" ca="1" si="1144"/>
        <v>Bond10</v>
      </c>
      <c r="D5306" t="str">
        <f t="shared" ca="1" si="1145"/>
        <v>Dealer3</v>
      </c>
      <c r="E5306" t="str">
        <f t="shared" ca="1" si="1146"/>
        <v>Dealer9</v>
      </c>
      <c r="F5306">
        <f t="shared" ca="1" si="1132"/>
        <v>105.65038469820506</v>
      </c>
      <c r="G5306" s="3">
        <f t="shared" ca="1" si="1133"/>
        <v>22867817</v>
      </c>
      <c r="H5306" t="str">
        <f t="shared" ca="1" si="1147"/>
        <v>S</v>
      </c>
      <c r="I5306">
        <f t="shared" ca="1" si="1134"/>
        <v>0</v>
      </c>
      <c r="K5306">
        <f t="shared" ca="1" si="1142"/>
        <v>9</v>
      </c>
      <c r="L5306">
        <f t="shared" ca="1" si="1142"/>
        <v>3</v>
      </c>
      <c r="M5306">
        <f t="shared" ca="1" si="1142"/>
        <v>10</v>
      </c>
      <c r="N5306">
        <f t="shared" ca="1" si="1135"/>
        <v>1</v>
      </c>
    </row>
    <row r="5307" spans="1:14" x14ac:dyDescent="0.25">
      <c r="A5307" s="1">
        <v>42514</v>
      </c>
      <c r="B5307" s="2">
        <f t="shared" ca="1" si="1143"/>
        <v>0.43490960680118784</v>
      </c>
      <c r="C5307" t="str">
        <f t="shared" ca="1" si="1144"/>
        <v>Bond5</v>
      </c>
      <c r="D5307" t="str">
        <f t="shared" ca="1" si="1145"/>
        <v>Dealer11</v>
      </c>
      <c r="E5307" t="str">
        <f t="shared" ca="1" si="1146"/>
        <v>Dealer6</v>
      </c>
      <c r="F5307">
        <f t="shared" ca="1" si="1132"/>
        <v>108.56498002464265</v>
      </c>
      <c r="G5307" s="3">
        <f t="shared" ca="1" si="1133"/>
        <v>29406427</v>
      </c>
      <c r="H5307" t="str">
        <f t="shared" ca="1" si="1147"/>
        <v>B</v>
      </c>
      <c r="I5307">
        <f t="shared" ca="1" si="1134"/>
        <v>1</v>
      </c>
      <c r="K5307">
        <f t="shared" ca="1" si="1142"/>
        <v>6</v>
      </c>
      <c r="L5307">
        <f t="shared" ca="1" si="1142"/>
        <v>11</v>
      </c>
      <c r="M5307">
        <f t="shared" ca="1" si="1142"/>
        <v>5</v>
      </c>
      <c r="N5307">
        <f t="shared" ca="1" si="1135"/>
        <v>0</v>
      </c>
    </row>
    <row r="5308" spans="1:14" x14ac:dyDescent="0.25">
      <c r="A5308" s="1">
        <v>42514</v>
      </c>
      <c r="B5308" s="2">
        <f t="shared" ca="1" si="1143"/>
        <v>0.44419301281261669</v>
      </c>
      <c r="C5308" t="str">
        <f t="shared" ca="1" si="1144"/>
        <v>Bond9</v>
      </c>
      <c r="D5308" t="str">
        <f t="shared" ca="1" si="1145"/>
        <v>Dealer9</v>
      </c>
      <c r="E5308" t="str">
        <f t="shared" ca="1" si="1146"/>
        <v>Dealer8</v>
      </c>
      <c r="F5308">
        <f t="shared" ca="1" si="1132"/>
        <v>104.09567015898904</v>
      </c>
      <c r="G5308" s="3">
        <f t="shared" ca="1" si="1133"/>
        <v>19936209</v>
      </c>
      <c r="H5308" t="str">
        <f t="shared" ca="1" si="1147"/>
        <v>S</v>
      </c>
      <c r="I5308">
        <f t="shared" ca="1" si="1134"/>
        <v>0</v>
      </c>
      <c r="K5308">
        <f t="shared" ca="1" si="1142"/>
        <v>8</v>
      </c>
      <c r="L5308">
        <f t="shared" ca="1" si="1142"/>
        <v>9</v>
      </c>
      <c r="M5308">
        <f t="shared" ca="1" si="1142"/>
        <v>9</v>
      </c>
      <c r="N5308">
        <f t="shared" ca="1" si="1135"/>
        <v>1</v>
      </c>
    </row>
    <row r="5309" spans="1:14" x14ac:dyDescent="0.25">
      <c r="A5309" s="1">
        <v>42514</v>
      </c>
      <c r="B5309" s="2">
        <f t="shared" ca="1" si="1143"/>
        <v>0.45070536169255576</v>
      </c>
      <c r="C5309" t="str">
        <f t="shared" ca="1" si="1144"/>
        <v>Bond5</v>
      </c>
      <c r="D5309" t="str">
        <f t="shared" ca="1" si="1145"/>
        <v>Dealer10</v>
      </c>
      <c r="E5309" t="str">
        <f t="shared" ca="1" si="1146"/>
        <v>Dealer5</v>
      </c>
      <c r="F5309">
        <f t="shared" ca="1" si="1132"/>
        <v>100.71053484542439</v>
      </c>
      <c r="G5309" s="3">
        <f t="shared" ca="1" si="1133"/>
        <v>246953</v>
      </c>
      <c r="H5309" t="str">
        <f t="shared" ca="1" si="1147"/>
        <v>B</v>
      </c>
      <c r="I5309">
        <f t="shared" ca="1" si="1134"/>
        <v>0</v>
      </c>
      <c r="K5309">
        <f t="shared" ca="1" si="1142"/>
        <v>5</v>
      </c>
      <c r="L5309">
        <f t="shared" ca="1" si="1142"/>
        <v>10</v>
      </c>
      <c r="M5309">
        <f t="shared" ca="1" si="1142"/>
        <v>5</v>
      </c>
      <c r="N5309">
        <f t="shared" ca="1" si="1135"/>
        <v>0</v>
      </c>
    </row>
    <row r="5310" spans="1:14" x14ac:dyDescent="0.25">
      <c r="A5310" s="1">
        <v>42514</v>
      </c>
      <c r="B5310" s="2">
        <f t="shared" ca="1" si="1143"/>
        <v>0.45611138397178175</v>
      </c>
      <c r="C5310" t="str">
        <f t="shared" ca="1" si="1144"/>
        <v>Bond7</v>
      </c>
      <c r="D5310" t="str">
        <f t="shared" ca="1" si="1145"/>
        <v>Dealer7</v>
      </c>
      <c r="E5310" t="str">
        <f t="shared" ca="1" si="1146"/>
        <v>Dealer3</v>
      </c>
      <c r="F5310">
        <f t="shared" ca="1" si="1132"/>
        <v>100.03327341922602</v>
      </c>
      <c r="G5310" s="3">
        <f t="shared" ca="1" si="1133"/>
        <v>20526793</v>
      </c>
      <c r="H5310" t="str">
        <f t="shared" ca="1" si="1147"/>
        <v>S</v>
      </c>
      <c r="I5310">
        <f t="shared" ca="1" si="1134"/>
        <v>0</v>
      </c>
      <c r="K5310">
        <f t="shared" ca="1" si="1142"/>
        <v>3</v>
      </c>
      <c r="L5310">
        <f t="shared" ca="1" si="1142"/>
        <v>7</v>
      </c>
      <c r="M5310">
        <f t="shared" ca="1" si="1142"/>
        <v>7</v>
      </c>
      <c r="N5310">
        <f t="shared" ca="1" si="1135"/>
        <v>1</v>
      </c>
    </row>
    <row r="5311" spans="1:14" x14ac:dyDescent="0.25">
      <c r="A5311" s="1">
        <v>42514</v>
      </c>
      <c r="B5311" s="2">
        <f t="shared" ca="1" si="1143"/>
        <v>0.46395788022754675</v>
      </c>
      <c r="C5311" t="str">
        <f t="shared" ca="1" si="1144"/>
        <v>Bond3</v>
      </c>
      <c r="D5311" t="str">
        <f t="shared" ca="1" si="1145"/>
        <v>Dealer7</v>
      </c>
      <c r="E5311" t="str">
        <f t="shared" ca="1" si="1146"/>
        <v>Dealer3</v>
      </c>
      <c r="F5311">
        <f t="shared" ca="1" si="1132"/>
        <v>100.47205404644292</v>
      </c>
      <c r="G5311" s="3">
        <f t="shared" ca="1" si="1133"/>
        <v>796484</v>
      </c>
      <c r="H5311" t="str">
        <f t="shared" ca="1" si="1147"/>
        <v>B</v>
      </c>
      <c r="I5311">
        <f t="shared" ca="1" si="1134"/>
        <v>1</v>
      </c>
      <c r="K5311">
        <f t="shared" ca="1" si="1142"/>
        <v>3</v>
      </c>
      <c r="L5311">
        <f t="shared" ca="1" si="1142"/>
        <v>7</v>
      </c>
      <c r="M5311">
        <f t="shared" ca="1" si="1142"/>
        <v>3</v>
      </c>
      <c r="N5311">
        <f t="shared" ca="1" si="1135"/>
        <v>0</v>
      </c>
    </row>
    <row r="5312" spans="1:14" x14ac:dyDescent="0.25">
      <c r="A5312" s="1">
        <v>42514</v>
      </c>
      <c r="B5312" s="2">
        <f t="shared" ca="1" si="1143"/>
        <v>0.46556462151905248</v>
      </c>
      <c r="C5312" t="str">
        <f t="shared" ca="1" si="1144"/>
        <v>Bond8</v>
      </c>
      <c r="D5312" t="str">
        <f t="shared" ca="1" si="1145"/>
        <v>Dealer1</v>
      </c>
      <c r="E5312" t="str">
        <f t="shared" ca="1" si="1146"/>
        <v>Dealer5</v>
      </c>
      <c r="F5312">
        <f t="shared" ca="1" si="1132"/>
        <v>103.89158884283952</v>
      </c>
      <c r="G5312" s="3">
        <f t="shared" ca="1" si="1133"/>
        <v>14586161</v>
      </c>
      <c r="H5312" t="str">
        <f t="shared" ca="1" si="1147"/>
        <v>B</v>
      </c>
      <c r="I5312">
        <f t="shared" ca="1" si="1134"/>
        <v>0</v>
      </c>
      <c r="K5312">
        <f t="shared" ca="1" si="1142"/>
        <v>5</v>
      </c>
      <c r="L5312">
        <f t="shared" ca="1" si="1142"/>
        <v>1</v>
      </c>
      <c r="M5312">
        <f t="shared" ca="1" si="1142"/>
        <v>8</v>
      </c>
      <c r="N5312">
        <f t="shared" ca="1" si="1135"/>
        <v>0</v>
      </c>
    </row>
    <row r="5313" spans="1:14" x14ac:dyDescent="0.25">
      <c r="A5313" s="1">
        <v>42514</v>
      </c>
      <c r="B5313" s="2">
        <f t="shared" ca="1" si="1143"/>
        <v>0.47259934149679489</v>
      </c>
      <c r="C5313" t="str">
        <f t="shared" ca="1" si="1144"/>
        <v>Bond10</v>
      </c>
      <c r="D5313" t="str">
        <f t="shared" ca="1" si="1145"/>
        <v>Dealer5</v>
      </c>
      <c r="E5313" t="str">
        <f t="shared" ca="1" si="1146"/>
        <v>Dealer3</v>
      </c>
      <c r="F5313">
        <f t="shared" ca="1" si="1132"/>
        <v>104.11618435313834</v>
      </c>
      <c r="G5313" s="3">
        <f t="shared" ca="1" si="1133"/>
        <v>22591689</v>
      </c>
      <c r="H5313" t="str">
        <f t="shared" ca="1" si="1147"/>
        <v>S</v>
      </c>
      <c r="I5313">
        <f t="shared" ca="1" si="1134"/>
        <v>0</v>
      </c>
      <c r="K5313">
        <f t="shared" ca="1" si="1142"/>
        <v>3</v>
      </c>
      <c r="L5313">
        <f t="shared" ca="1" si="1142"/>
        <v>5</v>
      </c>
      <c r="M5313">
        <f t="shared" ca="1" si="1142"/>
        <v>10</v>
      </c>
      <c r="N5313">
        <f t="shared" ca="1" si="1135"/>
        <v>1</v>
      </c>
    </row>
    <row r="5314" spans="1:14" x14ac:dyDescent="0.25">
      <c r="A5314" s="1">
        <v>42514</v>
      </c>
      <c r="B5314" s="2">
        <f t="shared" ca="1" si="1143"/>
        <v>0.47638705119887215</v>
      </c>
      <c r="C5314" t="str">
        <f t="shared" ca="1" si="1144"/>
        <v>Bond7</v>
      </c>
      <c r="D5314" t="str">
        <f t="shared" ca="1" si="1145"/>
        <v>Dealer6</v>
      </c>
      <c r="E5314" t="str">
        <f t="shared" ca="1" si="1146"/>
        <v>Dealer1</v>
      </c>
      <c r="F5314">
        <f t="shared" ca="1" si="1132"/>
        <v>103.92550731097332</v>
      </c>
      <c r="G5314" s="3">
        <f t="shared" ca="1" si="1133"/>
        <v>20766310</v>
      </c>
      <c r="H5314" t="str">
        <f t="shared" ca="1" si="1147"/>
        <v>B</v>
      </c>
      <c r="I5314">
        <f t="shared" ca="1" si="1134"/>
        <v>1</v>
      </c>
      <c r="K5314">
        <f t="shared" ca="1" si="1142"/>
        <v>1</v>
      </c>
      <c r="L5314">
        <f t="shared" ca="1" si="1142"/>
        <v>6</v>
      </c>
      <c r="M5314">
        <f t="shared" ca="1" si="1142"/>
        <v>7</v>
      </c>
      <c r="N5314">
        <f t="shared" ca="1" si="1135"/>
        <v>0</v>
      </c>
    </row>
    <row r="5315" spans="1:14" x14ac:dyDescent="0.25">
      <c r="A5315" s="1">
        <v>42514</v>
      </c>
      <c r="B5315" s="2">
        <f t="shared" ca="1" si="1143"/>
        <v>0.47676459054937986</v>
      </c>
      <c r="C5315" t="str">
        <f t="shared" ca="1" si="1144"/>
        <v>Bond4</v>
      </c>
      <c r="D5315" t="str">
        <f t="shared" ca="1" si="1145"/>
        <v>Dealer11</v>
      </c>
      <c r="E5315" t="str">
        <f t="shared" ca="1" si="1146"/>
        <v>Dealer8</v>
      </c>
      <c r="F5315">
        <f t="shared" ca="1" si="1132"/>
        <v>103.7412532795118</v>
      </c>
      <c r="G5315" s="3">
        <f t="shared" ca="1" si="1133"/>
        <v>22532972</v>
      </c>
      <c r="H5315" t="str">
        <f t="shared" ca="1" si="1147"/>
        <v>S</v>
      </c>
      <c r="I5315">
        <f t="shared" ca="1" si="1134"/>
        <v>0</v>
      </c>
      <c r="K5315">
        <f t="shared" ca="1" si="1142"/>
        <v>8</v>
      </c>
      <c r="L5315">
        <f t="shared" ca="1" si="1142"/>
        <v>11</v>
      </c>
      <c r="M5315">
        <f t="shared" ca="1" si="1142"/>
        <v>4</v>
      </c>
      <c r="N5315">
        <f t="shared" ca="1" si="1135"/>
        <v>1</v>
      </c>
    </row>
    <row r="5316" spans="1:14" x14ac:dyDescent="0.25">
      <c r="A5316" s="1">
        <v>42514</v>
      </c>
      <c r="B5316" s="2">
        <f t="shared" ca="1" si="1143"/>
        <v>0.48282721143233875</v>
      </c>
      <c r="C5316" t="str">
        <f t="shared" ca="1" si="1144"/>
        <v>Bond6</v>
      </c>
      <c r="D5316" t="str">
        <f t="shared" ca="1" si="1145"/>
        <v>Dealer7</v>
      </c>
      <c r="E5316" t="str">
        <f t="shared" ca="1" si="1146"/>
        <v>Dealer11</v>
      </c>
      <c r="F5316">
        <f t="shared" ref="F5316:F5379" ca="1" si="1148">RAND()*10+100</f>
        <v>101.5919794187531</v>
      </c>
      <c r="G5316" s="3">
        <f t="shared" ref="G5316:G5379" ca="1" si="1149">RANDBETWEEN(100000, 30000000)</f>
        <v>8564569</v>
      </c>
      <c r="H5316" t="str">
        <f t="shared" ca="1" si="1147"/>
        <v>B</v>
      </c>
      <c r="I5316">
        <f t="shared" ref="I5316:I5379" ca="1" si="1150">ROUND(RAND()-0.25,0)</f>
        <v>0</v>
      </c>
      <c r="K5316">
        <f t="shared" ca="1" si="1142"/>
        <v>11</v>
      </c>
      <c r="L5316">
        <f t="shared" ca="1" si="1142"/>
        <v>7</v>
      </c>
      <c r="M5316">
        <f t="shared" ca="1" si="1142"/>
        <v>6</v>
      </c>
      <c r="N5316">
        <f t="shared" ref="N5316:N5379" ca="1" si="1151">ROUND(RAND(),0)</f>
        <v>0</v>
      </c>
    </row>
    <row r="5317" spans="1:14" x14ac:dyDescent="0.25">
      <c r="A5317" s="1">
        <v>42514</v>
      </c>
      <c r="B5317" s="2">
        <f t="shared" ca="1" si="1143"/>
        <v>0.48609100964808788</v>
      </c>
      <c r="C5317" t="str">
        <f t="shared" ca="1" si="1144"/>
        <v>Bond5</v>
      </c>
      <c r="D5317" t="str">
        <f t="shared" ca="1" si="1145"/>
        <v>Dealer9</v>
      </c>
      <c r="E5317" t="str">
        <f t="shared" ca="1" si="1146"/>
        <v>Dealer4</v>
      </c>
      <c r="F5317">
        <f t="shared" ca="1" si="1148"/>
        <v>102.76912402684529</v>
      </c>
      <c r="G5317" s="3">
        <f t="shared" ca="1" si="1149"/>
        <v>9929829</v>
      </c>
      <c r="H5317" t="str">
        <f t="shared" ca="1" si="1147"/>
        <v>B</v>
      </c>
      <c r="I5317">
        <f t="shared" ca="1" si="1150"/>
        <v>0</v>
      </c>
      <c r="K5317">
        <f t="shared" ref="K5317:M5380" ca="1" si="1152">ROUND(RAND()*10+1,0)</f>
        <v>4</v>
      </c>
      <c r="L5317">
        <f t="shared" ca="1" si="1152"/>
        <v>9</v>
      </c>
      <c r="M5317">
        <f t="shared" ca="1" si="1152"/>
        <v>5</v>
      </c>
      <c r="N5317">
        <f t="shared" ca="1" si="1151"/>
        <v>0</v>
      </c>
    </row>
    <row r="5318" spans="1:14" x14ac:dyDescent="0.25">
      <c r="A5318" s="1">
        <v>42514</v>
      </c>
      <c r="B5318" s="2">
        <f t="shared" ca="1" si="1143"/>
        <v>0.48741870227311795</v>
      </c>
      <c r="C5318" t="str">
        <f t="shared" ca="1" si="1144"/>
        <v>Bond9</v>
      </c>
      <c r="D5318" t="str">
        <f t="shared" ca="1" si="1145"/>
        <v>Dealer9</v>
      </c>
      <c r="E5318" t="str">
        <f t="shared" ca="1" si="1146"/>
        <v>Dealer2</v>
      </c>
      <c r="F5318">
        <f t="shared" ca="1" si="1148"/>
        <v>104.92161782515967</v>
      </c>
      <c r="G5318" s="3">
        <f t="shared" ca="1" si="1149"/>
        <v>13382499</v>
      </c>
      <c r="H5318" t="str">
        <f t="shared" ca="1" si="1147"/>
        <v>B</v>
      </c>
      <c r="I5318">
        <f t="shared" ca="1" si="1150"/>
        <v>0</v>
      </c>
      <c r="K5318">
        <f t="shared" ca="1" si="1152"/>
        <v>2</v>
      </c>
      <c r="L5318">
        <f t="shared" ca="1" si="1152"/>
        <v>9</v>
      </c>
      <c r="M5318">
        <f t="shared" ca="1" si="1152"/>
        <v>9</v>
      </c>
      <c r="N5318">
        <f t="shared" ca="1" si="1151"/>
        <v>0</v>
      </c>
    </row>
    <row r="5319" spans="1:14" x14ac:dyDescent="0.25">
      <c r="A5319" s="1">
        <v>42514</v>
      </c>
      <c r="B5319" s="2">
        <f t="shared" ca="1" si="1143"/>
        <v>0.48754917369606976</v>
      </c>
      <c r="C5319" t="str">
        <f t="shared" ca="1" si="1144"/>
        <v>Bond8</v>
      </c>
      <c r="D5319" t="str">
        <f t="shared" ca="1" si="1145"/>
        <v>Dealer11</v>
      </c>
      <c r="E5319" t="str">
        <f t="shared" ca="1" si="1146"/>
        <v>Dealer9</v>
      </c>
      <c r="F5319">
        <f t="shared" ca="1" si="1148"/>
        <v>101.04393520621247</v>
      </c>
      <c r="G5319" s="3">
        <f t="shared" ca="1" si="1149"/>
        <v>23209976</v>
      </c>
      <c r="H5319" t="str">
        <f t="shared" ca="1" si="1147"/>
        <v>B</v>
      </c>
      <c r="I5319">
        <f t="shared" ca="1" si="1150"/>
        <v>1</v>
      </c>
      <c r="K5319">
        <f t="shared" ca="1" si="1152"/>
        <v>9</v>
      </c>
      <c r="L5319">
        <f t="shared" ca="1" si="1152"/>
        <v>11</v>
      </c>
      <c r="M5319">
        <f t="shared" ca="1" si="1152"/>
        <v>8</v>
      </c>
      <c r="N5319">
        <f t="shared" ca="1" si="1151"/>
        <v>0</v>
      </c>
    </row>
    <row r="5320" spans="1:14" x14ac:dyDescent="0.25">
      <c r="A5320" s="1">
        <v>42514</v>
      </c>
      <c r="B5320" s="2">
        <f t="shared" ca="1" si="1143"/>
        <v>0.49015258705145909</v>
      </c>
      <c r="C5320" t="str">
        <f t="shared" ca="1" si="1144"/>
        <v>Bond7</v>
      </c>
      <c r="D5320" t="str">
        <f t="shared" ca="1" si="1145"/>
        <v>Dealer10</v>
      </c>
      <c r="E5320" t="str">
        <f t="shared" ca="1" si="1146"/>
        <v>Dealer1</v>
      </c>
      <c r="F5320">
        <f t="shared" ca="1" si="1148"/>
        <v>107.48271867047742</v>
      </c>
      <c r="G5320" s="3">
        <f t="shared" ca="1" si="1149"/>
        <v>16548304</v>
      </c>
      <c r="H5320" t="str">
        <f t="shared" ca="1" si="1147"/>
        <v>B</v>
      </c>
      <c r="I5320">
        <f t="shared" ca="1" si="1150"/>
        <v>0</v>
      </c>
      <c r="K5320">
        <f t="shared" ca="1" si="1152"/>
        <v>1</v>
      </c>
      <c r="L5320">
        <f t="shared" ca="1" si="1152"/>
        <v>10</v>
      </c>
      <c r="M5320">
        <f t="shared" ca="1" si="1152"/>
        <v>7</v>
      </c>
      <c r="N5320">
        <f t="shared" ca="1" si="1151"/>
        <v>0</v>
      </c>
    </row>
    <row r="5321" spans="1:14" x14ac:dyDescent="0.25">
      <c r="A5321" s="1">
        <v>42514</v>
      </c>
      <c r="B5321" s="2">
        <f t="shared" ca="1" si="1143"/>
        <v>0.4947120570144693</v>
      </c>
      <c r="C5321" t="str">
        <f t="shared" ca="1" si="1144"/>
        <v>Bond7</v>
      </c>
      <c r="D5321" t="str">
        <f t="shared" ca="1" si="1145"/>
        <v>Dealer9</v>
      </c>
      <c r="E5321" t="str">
        <f t="shared" ca="1" si="1146"/>
        <v>Dealer7</v>
      </c>
      <c r="F5321">
        <f t="shared" ca="1" si="1148"/>
        <v>103.95255776039006</v>
      </c>
      <c r="G5321" s="3">
        <f t="shared" ca="1" si="1149"/>
        <v>24677308</v>
      </c>
      <c r="H5321" t="str">
        <f t="shared" ca="1" si="1147"/>
        <v>S</v>
      </c>
      <c r="I5321">
        <f t="shared" ca="1" si="1150"/>
        <v>0</v>
      </c>
      <c r="K5321">
        <f t="shared" ca="1" si="1152"/>
        <v>7</v>
      </c>
      <c r="L5321">
        <f t="shared" ca="1" si="1152"/>
        <v>9</v>
      </c>
      <c r="M5321">
        <f t="shared" ca="1" si="1152"/>
        <v>7</v>
      </c>
      <c r="N5321">
        <f t="shared" ca="1" si="1151"/>
        <v>1</v>
      </c>
    </row>
    <row r="5322" spans="1:14" x14ac:dyDescent="0.25">
      <c r="A5322" s="1">
        <v>42514</v>
      </c>
      <c r="B5322" s="2">
        <f t="shared" ca="1" si="1143"/>
        <v>0.50437022531976894</v>
      </c>
      <c r="C5322" t="str">
        <f t="shared" ca="1" si="1144"/>
        <v>Bond8</v>
      </c>
      <c r="D5322" t="str">
        <f t="shared" ca="1" si="1145"/>
        <v>Dealer11</v>
      </c>
      <c r="E5322" t="str">
        <f t="shared" ca="1" si="1146"/>
        <v>Dealer10</v>
      </c>
      <c r="F5322">
        <f t="shared" ca="1" si="1148"/>
        <v>103.73704538597336</v>
      </c>
      <c r="G5322" s="3">
        <f t="shared" ca="1" si="1149"/>
        <v>27184668</v>
      </c>
      <c r="H5322" t="str">
        <f t="shared" ca="1" si="1147"/>
        <v>S</v>
      </c>
      <c r="I5322">
        <f t="shared" ca="1" si="1150"/>
        <v>0</v>
      </c>
      <c r="K5322">
        <f t="shared" ca="1" si="1152"/>
        <v>10</v>
      </c>
      <c r="L5322">
        <f t="shared" ca="1" si="1152"/>
        <v>11</v>
      </c>
      <c r="M5322">
        <f t="shared" ca="1" si="1152"/>
        <v>8</v>
      </c>
      <c r="N5322">
        <f t="shared" ca="1" si="1151"/>
        <v>1</v>
      </c>
    </row>
    <row r="5323" spans="1:14" x14ac:dyDescent="0.25">
      <c r="A5323" s="1">
        <v>42514</v>
      </c>
      <c r="B5323" s="2">
        <f t="shared" ca="1" si="1143"/>
        <v>0.50467310811255395</v>
      </c>
      <c r="C5323" t="str">
        <f t="shared" ca="1" si="1144"/>
        <v>Bond2</v>
      </c>
      <c r="D5323" t="str">
        <f t="shared" ca="1" si="1145"/>
        <v>Dealer7</v>
      </c>
      <c r="E5323" t="str">
        <f t="shared" ca="1" si="1146"/>
        <v>Dealer5</v>
      </c>
      <c r="F5323">
        <f t="shared" ca="1" si="1148"/>
        <v>108.51446456695064</v>
      </c>
      <c r="G5323" s="3">
        <f t="shared" ca="1" si="1149"/>
        <v>14838390</v>
      </c>
      <c r="H5323" t="str">
        <f t="shared" ca="1" si="1147"/>
        <v>S</v>
      </c>
      <c r="I5323">
        <f t="shared" ca="1" si="1150"/>
        <v>0</v>
      </c>
      <c r="K5323">
        <f t="shared" ca="1" si="1152"/>
        <v>5</v>
      </c>
      <c r="L5323">
        <f t="shared" ca="1" si="1152"/>
        <v>7</v>
      </c>
      <c r="M5323">
        <f t="shared" ca="1" si="1152"/>
        <v>2</v>
      </c>
      <c r="N5323">
        <f t="shared" ca="1" si="1151"/>
        <v>1</v>
      </c>
    </row>
    <row r="5324" spans="1:14" x14ac:dyDescent="0.25">
      <c r="A5324" s="1">
        <v>42514</v>
      </c>
      <c r="B5324" s="2">
        <f t="shared" ca="1" si="1143"/>
        <v>0.51165247302025119</v>
      </c>
      <c r="C5324" t="str">
        <f t="shared" ca="1" si="1144"/>
        <v>Bond9</v>
      </c>
      <c r="D5324" t="str">
        <f t="shared" ca="1" si="1145"/>
        <v>Dealer1</v>
      </c>
      <c r="E5324" t="str">
        <f t="shared" ca="1" si="1146"/>
        <v>Dealer9</v>
      </c>
      <c r="F5324">
        <f t="shared" ca="1" si="1148"/>
        <v>104.68466366430863</v>
      </c>
      <c r="G5324" s="3">
        <f t="shared" ca="1" si="1149"/>
        <v>28098392</v>
      </c>
      <c r="H5324" t="str">
        <f t="shared" ca="1" si="1147"/>
        <v>B</v>
      </c>
      <c r="I5324">
        <f t="shared" ca="1" si="1150"/>
        <v>0</v>
      </c>
      <c r="K5324">
        <f t="shared" ca="1" si="1152"/>
        <v>9</v>
      </c>
      <c r="L5324">
        <f t="shared" ca="1" si="1152"/>
        <v>1</v>
      </c>
      <c r="M5324">
        <f t="shared" ca="1" si="1152"/>
        <v>9</v>
      </c>
      <c r="N5324">
        <f t="shared" ca="1" si="1151"/>
        <v>0</v>
      </c>
    </row>
    <row r="5325" spans="1:14" x14ac:dyDescent="0.25">
      <c r="A5325" s="1">
        <v>42514</v>
      </c>
      <c r="B5325" s="2">
        <f t="shared" ca="1" si="1143"/>
        <v>0.5119931228779725</v>
      </c>
      <c r="C5325" t="str">
        <f t="shared" ca="1" si="1144"/>
        <v>Bond4</v>
      </c>
      <c r="D5325" t="str">
        <f t="shared" ca="1" si="1145"/>
        <v>Dealer4</v>
      </c>
      <c r="E5325" t="str">
        <f t="shared" ca="1" si="1146"/>
        <v>Dealer3</v>
      </c>
      <c r="F5325">
        <f t="shared" ca="1" si="1148"/>
        <v>103.23565247022434</v>
      </c>
      <c r="G5325" s="3">
        <f t="shared" ca="1" si="1149"/>
        <v>2458124</v>
      </c>
      <c r="H5325" t="str">
        <f t="shared" ca="1" si="1147"/>
        <v>B</v>
      </c>
      <c r="I5325">
        <f t="shared" ca="1" si="1150"/>
        <v>1</v>
      </c>
      <c r="K5325">
        <f t="shared" ca="1" si="1152"/>
        <v>3</v>
      </c>
      <c r="L5325">
        <f t="shared" ca="1" si="1152"/>
        <v>4</v>
      </c>
      <c r="M5325">
        <f t="shared" ca="1" si="1152"/>
        <v>4</v>
      </c>
      <c r="N5325">
        <f t="shared" ca="1" si="1151"/>
        <v>0</v>
      </c>
    </row>
    <row r="5326" spans="1:14" x14ac:dyDescent="0.25">
      <c r="A5326" s="1">
        <v>42514</v>
      </c>
      <c r="B5326" s="2">
        <f t="shared" ca="1" si="1143"/>
        <v>0.52142500757444288</v>
      </c>
      <c r="C5326" t="str">
        <f t="shared" ca="1" si="1144"/>
        <v>Bond4</v>
      </c>
      <c r="D5326" t="str">
        <f t="shared" ca="1" si="1145"/>
        <v>Dealer4</v>
      </c>
      <c r="E5326" t="str">
        <f t="shared" ca="1" si="1146"/>
        <v>Dealer10</v>
      </c>
      <c r="F5326">
        <f t="shared" ca="1" si="1148"/>
        <v>102.52475593607868</v>
      </c>
      <c r="G5326" s="3">
        <f t="shared" ca="1" si="1149"/>
        <v>18646287</v>
      </c>
      <c r="H5326" t="str">
        <f t="shared" ca="1" si="1147"/>
        <v>B</v>
      </c>
      <c r="I5326">
        <f t="shared" ca="1" si="1150"/>
        <v>1</v>
      </c>
      <c r="K5326">
        <f t="shared" ca="1" si="1152"/>
        <v>10</v>
      </c>
      <c r="L5326">
        <f t="shared" ca="1" si="1152"/>
        <v>4</v>
      </c>
      <c r="M5326">
        <f t="shared" ca="1" si="1152"/>
        <v>4</v>
      </c>
      <c r="N5326">
        <f t="shared" ca="1" si="1151"/>
        <v>0</v>
      </c>
    </row>
    <row r="5327" spans="1:14" x14ac:dyDescent="0.25">
      <c r="A5327" s="1">
        <v>42514</v>
      </c>
      <c r="B5327" s="2">
        <f t="shared" ca="1" si="1143"/>
        <v>0.52630829038715232</v>
      </c>
      <c r="C5327" t="str">
        <f t="shared" ca="1" si="1144"/>
        <v>Bond6</v>
      </c>
      <c r="D5327" t="str">
        <f t="shared" ca="1" si="1145"/>
        <v>Dealer10</v>
      </c>
      <c r="E5327" t="str">
        <f t="shared" ca="1" si="1146"/>
        <v>Dealer8</v>
      </c>
      <c r="F5327">
        <f t="shared" ca="1" si="1148"/>
        <v>108.75251954878371</v>
      </c>
      <c r="G5327" s="3">
        <f t="shared" ca="1" si="1149"/>
        <v>2120985</v>
      </c>
      <c r="H5327" t="str">
        <f t="shared" ca="1" si="1147"/>
        <v>B</v>
      </c>
      <c r="I5327">
        <f t="shared" ca="1" si="1150"/>
        <v>0</v>
      </c>
      <c r="K5327">
        <f t="shared" ca="1" si="1152"/>
        <v>8</v>
      </c>
      <c r="L5327">
        <f t="shared" ca="1" si="1152"/>
        <v>10</v>
      </c>
      <c r="M5327">
        <f t="shared" ca="1" si="1152"/>
        <v>6</v>
      </c>
      <c r="N5327">
        <f t="shared" ca="1" si="1151"/>
        <v>0</v>
      </c>
    </row>
    <row r="5328" spans="1:14" x14ac:dyDescent="0.25">
      <c r="A5328" s="1">
        <v>42514</v>
      </c>
      <c r="B5328" s="2">
        <f t="shared" ca="1" si="1143"/>
        <v>0.53221432342343122</v>
      </c>
      <c r="C5328" t="str">
        <f t="shared" ca="1" si="1144"/>
        <v>Bond6</v>
      </c>
      <c r="D5328" t="str">
        <f t="shared" ca="1" si="1145"/>
        <v>Dealer8</v>
      </c>
      <c r="E5328" t="str">
        <f t="shared" ca="1" si="1146"/>
        <v>Dealer10</v>
      </c>
      <c r="F5328">
        <f t="shared" ca="1" si="1148"/>
        <v>108.99279760666224</v>
      </c>
      <c r="G5328" s="3">
        <f t="shared" ca="1" si="1149"/>
        <v>22786779</v>
      </c>
      <c r="H5328" t="str">
        <f t="shared" ca="1" si="1147"/>
        <v>S</v>
      </c>
      <c r="I5328">
        <f t="shared" ca="1" si="1150"/>
        <v>0</v>
      </c>
      <c r="K5328">
        <f t="shared" ca="1" si="1152"/>
        <v>10</v>
      </c>
      <c r="L5328">
        <f t="shared" ca="1" si="1152"/>
        <v>8</v>
      </c>
      <c r="M5328">
        <f t="shared" ca="1" si="1152"/>
        <v>6</v>
      </c>
      <c r="N5328">
        <f t="shared" ca="1" si="1151"/>
        <v>1</v>
      </c>
    </row>
    <row r="5329" spans="1:14" x14ac:dyDescent="0.25">
      <c r="A5329" s="1">
        <v>42514</v>
      </c>
      <c r="B5329" s="2">
        <f t="shared" ca="1" si="1143"/>
        <v>0.53587054388282718</v>
      </c>
      <c r="C5329" t="str">
        <f t="shared" ca="1" si="1144"/>
        <v>Bond8</v>
      </c>
      <c r="D5329" t="str">
        <f t="shared" ca="1" si="1145"/>
        <v>Dealer7</v>
      </c>
      <c r="E5329" t="str">
        <f t="shared" ca="1" si="1146"/>
        <v>Dealer11</v>
      </c>
      <c r="F5329">
        <f t="shared" ca="1" si="1148"/>
        <v>102.81908689671447</v>
      </c>
      <c r="G5329" s="3">
        <f t="shared" ca="1" si="1149"/>
        <v>18323515</v>
      </c>
      <c r="H5329" t="str">
        <f t="shared" ca="1" si="1147"/>
        <v>S</v>
      </c>
      <c r="I5329">
        <f t="shared" ca="1" si="1150"/>
        <v>0</v>
      </c>
      <c r="K5329">
        <f t="shared" ca="1" si="1152"/>
        <v>11</v>
      </c>
      <c r="L5329">
        <f t="shared" ca="1" si="1152"/>
        <v>7</v>
      </c>
      <c r="M5329">
        <f t="shared" ca="1" si="1152"/>
        <v>8</v>
      </c>
      <c r="N5329">
        <f t="shared" ca="1" si="1151"/>
        <v>1</v>
      </c>
    </row>
    <row r="5330" spans="1:14" x14ac:dyDescent="0.25">
      <c r="A5330" s="1">
        <v>42514</v>
      </c>
      <c r="B5330" s="2">
        <f t="shared" ca="1" si="1143"/>
        <v>0.53896792277877603</v>
      </c>
      <c r="C5330" t="str">
        <f t="shared" ca="1" si="1144"/>
        <v>Bond5</v>
      </c>
      <c r="D5330" t="str">
        <f t="shared" ca="1" si="1145"/>
        <v>Dealer6</v>
      </c>
      <c r="E5330" t="str">
        <f t="shared" ca="1" si="1146"/>
        <v>Dealer10</v>
      </c>
      <c r="F5330">
        <f t="shared" ca="1" si="1148"/>
        <v>106.16092751414506</v>
      </c>
      <c r="G5330" s="3">
        <f t="shared" ca="1" si="1149"/>
        <v>21427984</v>
      </c>
      <c r="H5330" t="str">
        <f t="shared" ca="1" si="1147"/>
        <v>S</v>
      </c>
      <c r="I5330">
        <f t="shared" ca="1" si="1150"/>
        <v>0</v>
      </c>
      <c r="K5330">
        <f t="shared" ca="1" si="1152"/>
        <v>10</v>
      </c>
      <c r="L5330">
        <f t="shared" ca="1" si="1152"/>
        <v>6</v>
      </c>
      <c r="M5330">
        <f t="shared" ca="1" si="1152"/>
        <v>5</v>
      </c>
      <c r="N5330">
        <f t="shared" ca="1" si="1151"/>
        <v>1</v>
      </c>
    </row>
    <row r="5331" spans="1:14" x14ac:dyDescent="0.25">
      <c r="A5331" s="1">
        <v>42514</v>
      </c>
      <c r="B5331" s="2">
        <f t="shared" ca="1" si="1143"/>
        <v>0.53988524320686837</v>
      </c>
      <c r="C5331" t="str">
        <f t="shared" ca="1" si="1144"/>
        <v>Bond5</v>
      </c>
      <c r="D5331" t="str">
        <f t="shared" ca="1" si="1145"/>
        <v>Dealer7</v>
      </c>
      <c r="E5331" t="str">
        <f t="shared" ca="1" si="1146"/>
        <v>Dealer2</v>
      </c>
      <c r="F5331">
        <f t="shared" ca="1" si="1148"/>
        <v>102.18092232720522</v>
      </c>
      <c r="G5331" s="3">
        <f t="shared" ca="1" si="1149"/>
        <v>21463010</v>
      </c>
      <c r="H5331" t="str">
        <f t="shared" ca="1" si="1147"/>
        <v>S</v>
      </c>
      <c r="I5331">
        <f t="shared" ca="1" si="1150"/>
        <v>0</v>
      </c>
      <c r="K5331">
        <f t="shared" ca="1" si="1152"/>
        <v>2</v>
      </c>
      <c r="L5331">
        <f t="shared" ca="1" si="1152"/>
        <v>7</v>
      </c>
      <c r="M5331">
        <f t="shared" ca="1" si="1152"/>
        <v>5</v>
      </c>
      <c r="N5331">
        <f t="shared" ca="1" si="1151"/>
        <v>1</v>
      </c>
    </row>
    <row r="5332" spans="1:14" x14ac:dyDescent="0.25">
      <c r="A5332" s="1">
        <v>42514</v>
      </c>
      <c r="B5332" s="2">
        <f t="shared" ca="1" si="1143"/>
        <v>0.54264952611342065</v>
      </c>
      <c r="C5332" t="str">
        <f t="shared" ca="1" si="1144"/>
        <v>Bond2</v>
      </c>
      <c r="D5332" t="str">
        <f t="shared" ca="1" si="1145"/>
        <v>Dealer8</v>
      </c>
      <c r="E5332" t="str">
        <f t="shared" ca="1" si="1146"/>
        <v>Dealer10</v>
      </c>
      <c r="F5332">
        <f t="shared" ca="1" si="1148"/>
        <v>104.26017763707836</v>
      </c>
      <c r="G5332" s="3">
        <f t="shared" ca="1" si="1149"/>
        <v>17487748</v>
      </c>
      <c r="H5332" t="str">
        <f t="shared" ca="1" si="1147"/>
        <v>B</v>
      </c>
      <c r="I5332">
        <f t="shared" ca="1" si="1150"/>
        <v>0</v>
      </c>
      <c r="K5332">
        <f t="shared" ca="1" si="1152"/>
        <v>10</v>
      </c>
      <c r="L5332">
        <f t="shared" ca="1" si="1152"/>
        <v>8</v>
      </c>
      <c r="M5332">
        <f t="shared" ca="1" si="1152"/>
        <v>2</v>
      </c>
      <c r="N5332">
        <f t="shared" ca="1" si="1151"/>
        <v>0</v>
      </c>
    </row>
    <row r="5333" spans="1:14" x14ac:dyDescent="0.25">
      <c r="A5333" s="1">
        <v>42514</v>
      </c>
      <c r="B5333" s="2">
        <f t="shared" ca="1" si="1143"/>
        <v>0.54276701196708943</v>
      </c>
      <c r="C5333" t="str">
        <f t="shared" ca="1" si="1144"/>
        <v>Bond3</v>
      </c>
      <c r="D5333" t="str">
        <f t="shared" ca="1" si="1145"/>
        <v>Dealer9</v>
      </c>
      <c r="E5333" t="str">
        <f t="shared" ca="1" si="1146"/>
        <v>Dealer6</v>
      </c>
      <c r="F5333">
        <f t="shared" ca="1" si="1148"/>
        <v>109.65321373144273</v>
      </c>
      <c r="G5333" s="3">
        <f t="shared" ca="1" si="1149"/>
        <v>15516427</v>
      </c>
      <c r="H5333" t="str">
        <f t="shared" ca="1" si="1147"/>
        <v>S</v>
      </c>
      <c r="I5333">
        <f t="shared" ca="1" si="1150"/>
        <v>0</v>
      </c>
      <c r="K5333">
        <f t="shared" ca="1" si="1152"/>
        <v>6</v>
      </c>
      <c r="L5333">
        <f t="shared" ca="1" si="1152"/>
        <v>9</v>
      </c>
      <c r="M5333">
        <f t="shared" ca="1" si="1152"/>
        <v>3</v>
      </c>
      <c r="N5333">
        <f t="shared" ca="1" si="1151"/>
        <v>1</v>
      </c>
    </row>
    <row r="5334" spans="1:14" x14ac:dyDescent="0.25">
      <c r="A5334" s="1">
        <v>42514</v>
      </c>
      <c r="B5334" s="2">
        <f t="shared" ca="1" si="1143"/>
        <v>0.5434447135985343</v>
      </c>
      <c r="C5334" t="str">
        <f t="shared" ca="1" si="1144"/>
        <v>Bond6</v>
      </c>
      <c r="D5334" t="str">
        <f t="shared" ca="1" si="1145"/>
        <v>Dealer2</v>
      </c>
      <c r="E5334" t="str">
        <f t="shared" ca="1" si="1146"/>
        <v>Dealer3</v>
      </c>
      <c r="F5334">
        <f t="shared" ca="1" si="1148"/>
        <v>101.61016381225737</v>
      </c>
      <c r="G5334" s="3">
        <f t="shared" ca="1" si="1149"/>
        <v>2241655</v>
      </c>
      <c r="H5334" t="str">
        <f t="shared" ca="1" si="1147"/>
        <v>S</v>
      </c>
      <c r="I5334">
        <f t="shared" ca="1" si="1150"/>
        <v>1</v>
      </c>
      <c r="K5334">
        <f t="shared" ca="1" si="1152"/>
        <v>3</v>
      </c>
      <c r="L5334">
        <f t="shared" ca="1" si="1152"/>
        <v>2</v>
      </c>
      <c r="M5334">
        <f t="shared" ca="1" si="1152"/>
        <v>6</v>
      </c>
      <c r="N5334">
        <f t="shared" ca="1" si="1151"/>
        <v>1</v>
      </c>
    </row>
    <row r="5335" spans="1:14" x14ac:dyDescent="0.25">
      <c r="A5335" s="1">
        <v>42514</v>
      </c>
      <c r="B5335" s="2">
        <f t="shared" ca="1" si="1143"/>
        <v>0.55125042875829044</v>
      </c>
      <c r="C5335" t="str">
        <f t="shared" ca="1" si="1144"/>
        <v>Bond10</v>
      </c>
      <c r="D5335" t="str">
        <f t="shared" ca="1" si="1145"/>
        <v>Dealer10</v>
      </c>
      <c r="E5335" t="str">
        <f t="shared" ca="1" si="1146"/>
        <v>Dealer9</v>
      </c>
      <c r="F5335">
        <f t="shared" ca="1" si="1148"/>
        <v>107.13361975162088</v>
      </c>
      <c r="G5335" s="3">
        <f t="shared" ca="1" si="1149"/>
        <v>7047144</v>
      </c>
      <c r="H5335" t="str">
        <f t="shared" ca="1" si="1147"/>
        <v>S</v>
      </c>
      <c r="I5335">
        <f t="shared" ca="1" si="1150"/>
        <v>1</v>
      </c>
      <c r="K5335">
        <f t="shared" ca="1" si="1152"/>
        <v>9</v>
      </c>
      <c r="L5335">
        <f t="shared" ca="1" si="1152"/>
        <v>10</v>
      </c>
      <c r="M5335">
        <f t="shared" ca="1" si="1152"/>
        <v>10</v>
      </c>
      <c r="N5335">
        <f t="shared" ca="1" si="1151"/>
        <v>1</v>
      </c>
    </row>
    <row r="5336" spans="1:14" x14ac:dyDescent="0.25">
      <c r="A5336" s="1">
        <v>42514</v>
      </c>
      <c r="B5336" s="2">
        <f t="shared" ca="1" si="1143"/>
        <v>0.55396449891685784</v>
      </c>
      <c r="C5336" t="str">
        <f t="shared" ca="1" si="1144"/>
        <v>Bond5</v>
      </c>
      <c r="D5336" t="str">
        <f t="shared" ca="1" si="1145"/>
        <v>Dealer2</v>
      </c>
      <c r="E5336" t="str">
        <f t="shared" ca="1" si="1146"/>
        <v>Dealer10</v>
      </c>
      <c r="F5336">
        <f t="shared" ca="1" si="1148"/>
        <v>106.53390950534303</v>
      </c>
      <c r="G5336" s="3">
        <f t="shared" ca="1" si="1149"/>
        <v>7793338</v>
      </c>
      <c r="H5336" t="str">
        <f t="shared" ca="1" si="1147"/>
        <v>S</v>
      </c>
      <c r="I5336">
        <f t="shared" ca="1" si="1150"/>
        <v>0</v>
      </c>
      <c r="K5336">
        <f t="shared" ca="1" si="1152"/>
        <v>10</v>
      </c>
      <c r="L5336">
        <f t="shared" ca="1" si="1152"/>
        <v>2</v>
      </c>
      <c r="M5336">
        <f t="shared" ca="1" si="1152"/>
        <v>5</v>
      </c>
      <c r="N5336">
        <f t="shared" ca="1" si="1151"/>
        <v>1</v>
      </c>
    </row>
    <row r="5337" spans="1:14" x14ac:dyDescent="0.25">
      <c r="A5337" s="1">
        <v>42514</v>
      </c>
      <c r="B5337" s="2">
        <f t="shared" ca="1" si="1143"/>
        <v>0.5600134676727877</v>
      </c>
      <c r="C5337" t="str">
        <f t="shared" ca="1" si="1144"/>
        <v>Bond2</v>
      </c>
      <c r="D5337" t="str">
        <f t="shared" ca="1" si="1145"/>
        <v>Dealer5</v>
      </c>
      <c r="E5337" t="str">
        <f t="shared" ca="1" si="1146"/>
        <v>Dealer4</v>
      </c>
      <c r="F5337">
        <f t="shared" ca="1" si="1148"/>
        <v>103.99235947491482</v>
      </c>
      <c r="G5337" s="3">
        <f t="shared" ca="1" si="1149"/>
        <v>22332504</v>
      </c>
      <c r="H5337" t="str">
        <f t="shared" ca="1" si="1147"/>
        <v>B</v>
      </c>
      <c r="I5337">
        <f t="shared" ca="1" si="1150"/>
        <v>0</v>
      </c>
      <c r="K5337">
        <f t="shared" ca="1" si="1152"/>
        <v>4</v>
      </c>
      <c r="L5337">
        <f t="shared" ca="1" si="1152"/>
        <v>5</v>
      </c>
      <c r="M5337">
        <f t="shared" ca="1" si="1152"/>
        <v>2</v>
      </c>
      <c r="N5337">
        <f t="shared" ca="1" si="1151"/>
        <v>0</v>
      </c>
    </row>
    <row r="5338" spans="1:14" x14ac:dyDescent="0.25">
      <c r="A5338" s="1">
        <v>42514</v>
      </c>
      <c r="B5338" s="2">
        <f t="shared" ca="1" si="1143"/>
        <v>0.56983501479615262</v>
      </c>
      <c r="C5338" t="str">
        <f t="shared" ca="1" si="1144"/>
        <v>Bond2</v>
      </c>
      <c r="D5338" t="str">
        <f t="shared" ca="1" si="1145"/>
        <v>Dealer7</v>
      </c>
      <c r="E5338" t="str">
        <f t="shared" ca="1" si="1146"/>
        <v>Dealer2</v>
      </c>
      <c r="F5338">
        <f t="shared" ca="1" si="1148"/>
        <v>103.83014553177891</v>
      </c>
      <c r="G5338" s="3">
        <f t="shared" ca="1" si="1149"/>
        <v>20170017</v>
      </c>
      <c r="H5338" t="str">
        <f t="shared" ca="1" si="1147"/>
        <v>S</v>
      </c>
      <c r="I5338">
        <f t="shared" ca="1" si="1150"/>
        <v>0</v>
      </c>
      <c r="K5338">
        <f t="shared" ca="1" si="1152"/>
        <v>2</v>
      </c>
      <c r="L5338">
        <f t="shared" ca="1" si="1152"/>
        <v>7</v>
      </c>
      <c r="M5338">
        <f t="shared" ca="1" si="1152"/>
        <v>2</v>
      </c>
      <c r="N5338">
        <f t="shared" ca="1" si="1151"/>
        <v>1</v>
      </c>
    </row>
    <row r="5339" spans="1:14" x14ac:dyDescent="0.25">
      <c r="A5339" s="1">
        <v>42514</v>
      </c>
      <c r="B5339" s="2">
        <f t="shared" ca="1" si="1143"/>
        <v>0.57618810059666115</v>
      </c>
      <c r="C5339" t="str">
        <f t="shared" ca="1" si="1144"/>
        <v>Bond3</v>
      </c>
      <c r="D5339" t="str">
        <f t="shared" ca="1" si="1145"/>
        <v>Dealer1</v>
      </c>
      <c r="E5339" t="str">
        <f t="shared" ca="1" si="1146"/>
        <v>Dealer2</v>
      </c>
      <c r="F5339">
        <f t="shared" ca="1" si="1148"/>
        <v>109.19783841704688</v>
      </c>
      <c r="G5339" s="3">
        <f t="shared" ca="1" si="1149"/>
        <v>6977702</v>
      </c>
      <c r="H5339" t="str">
        <f t="shared" ca="1" si="1147"/>
        <v>B</v>
      </c>
      <c r="I5339">
        <f t="shared" ca="1" si="1150"/>
        <v>0</v>
      </c>
      <c r="K5339">
        <f t="shared" ca="1" si="1152"/>
        <v>2</v>
      </c>
      <c r="L5339">
        <f t="shared" ca="1" si="1152"/>
        <v>1</v>
      </c>
      <c r="M5339">
        <f t="shared" ca="1" si="1152"/>
        <v>3</v>
      </c>
      <c r="N5339">
        <f t="shared" ca="1" si="1151"/>
        <v>0</v>
      </c>
    </row>
    <row r="5340" spans="1:14" x14ac:dyDescent="0.25">
      <c r="A5340" s="1">
        <v>42514</v>
      </c>
      <c r="B5340" s="2">
        <f t="shared" ca="1" si="1143"/>
        <v>0.5824299785697068</v>
      </c>
      <c r="C5340" t="str">
        <f t="shared" ca="1" si="1144"/>
        <v>Bond2</v>
      </c>
      <c r="D5340" t="str">
        <f t="shared" ca="1" si="1145"/>
        <v>Dealer8</v>
      </c>
      <c r="E5340" t="str">
        <f t="shared" ca="1" si="1146"/>
        <v>Dealer5</v>
      </c>
      <c r="F5340">
        <f t="shared" ca="1" si="1148"/>
        <v>102.6339447992345</v>
      </c>
      <c r="G5340" s="3">
        <f t="shared" ca="1" si="1149"/>
        <v>7350276</v>
      </c>
      <c r="H5340" t="str">
        <f t="shared" ca="1" si="1147"/>
        <v>S</v>
      </c>
      <c r="I5340">
        <f t="shared" ca="1" si="1150"/>
        <v>0</v>
      </c>
      <c r="K5340">
        <f t="shared" ca="1" si="1152"/>
        <v>5</v>
      </c>
      <c r="L5340">
        <f t="shared" ca="1" si="1152"/>
        <v>8</v>
      </c>
      <c r="M5340">
        <f t="shared" ca="1" si="1152"/>
        <v>2</v>
      </c>
      <c r="N5340">
        <f t="shared" ca="1" si="1151"/>
        <v>1</v>
      </c>
    </row>
    <row r="5341" spans="1:14" x14ac:dyDescent="0.25">
      <c r="A5341" s="1">
        <v>42514</v>
      </c>
      <c r="B5341" s="2">
        <f t="shared" ca="1" si="1143"/>
        <v>0.58643305024995662</v>
      </c>
      <c r="C5341" t="str">
        <f t="shared" ca="1" si="1144"/>
        <v>Bond5</v>
      </c>
      <c r="D5341" t="str">
        <f t="shared" ca="1" si="1145"/>
        <v>Dealer10</v>
      </c>
      <c r="E5341" t="str">
        <f t="shared" ca="1" si="1146"/>
        <v>Dealer8</v>
      </c>
      <c r="F5341">
        <f t="shared" ca="1" si="1148"/>
        <v>100.33067896989857</v>
      </c>
      <c r="G5341" s="3">
        <f t="shared" ca="1" si="1149"/>
        <v>2650433</v>
      </c>
      <c r="H5341" t="str">
        <f t="shared" ca="1" si="1147"/>
        <v>B</v>
      </c>
      <c r="I5341">
        <f t="shared" ca="1" si="1150"/>
        <v>0</v>
      </c>
      <c r="K5341">
        <f t="shared" ca="1" si="1152"/>
        <v>8</v>
      </c>
      <c r="L5341">
        <f t="shared" ca="1" si="1152"/>
        <v>10</v>
      </c>
      <c r="M5341">
        <f t="shared" ca="1" si="1152"/>
        <v>5</v>
      </c>
      <c r="N5341">
        <f t="shared" ca="1" si="1151"/>
        <v>0</v>
      </c>
    </row>
    <row r="5342" spans="1:14" x14ac:dyDescent="0.25">
      <c r="A5342" s="1">
        <v>42514</v>
      </c>
      <c r="B5342" s="2">
        <f t="shared" ca="1" si="1143"/>
        <v>0.59021771746866758</v>
      </c>
      <c r="C5342" t="str">
        <f t="shared" ca="1" si="1144"/>
        <v>Bond8</v>
      </c>
      <c r="D5342" t="str">
        <f t="shared" ca="1" si="1145"/>
        <v>Dealer6</v>
      </c>
      <c r="E5342" t="str">
        <f t="shared" ca="1" si="1146"/>
        <v>Dealer10</v>
      </c>
      <c r="F5342">
        <f t="shared" ca="1" si="1148"/>
        <v>106.48537009380421</v>
      </c>
      <c r="G5342" s="3">
        <f t="shared" ca="1" si="1149"/>
        <v>18022302</v>
      </c>
      <c r="H5342" t="str">
        <f t="shared" ca="1" si="1147"/>
        <v>S</v>
      </c>
      <c r="I5342">
        <f t="shared" ca="1" si="1150"/>
        <v>1</v>
      </c>
      <c r="K5342">
        <f t="shared" ca="1" si="1152"/>
        <v>10</v>
      </c>
      <c r="L5342">
        <f t="shared" ca="1" si="1152"/>
        <v>6</v>
      </c>
      <c r="M5342">
        <f t="shared" ca="1" si="1152"/>
        <v>8</v>
      </c>
      <c r="N5342">
        <f t="shared" ca="1" si="1151"/>
        <v>1</v>
      </c>
    </row>
    <row r="5343" spans="1:14" x14ac:dyDescent="0.25">
      <c r="A5343" s="1">
        <v>42514</v>
      </c>
      <c r="B5343" s="2">
        <f t="shared" ca="1" si="1143"/>
        <v>0.59295227769434478</v>
      </c>
      <c r="C5343" t="str">
        <f t="shared" ca="1" si="1144"/>
        <v>Bond6</v>
      </c>
      <c r="D5343" t="str">
        <f t="shared" ca="1" si="1145"/>
        <v>Dealer2</v>
      </c>
      <c r="E5343" t="str">
        <f t="shared" ca="1" si="1146"/>
        <v>Dealer5</v>
      </c>
      <c r="F5343">
        <f t="shared" ca="1" si="1148"/>
        <v>107.63609280593036</v>
      </c>
      <c r="G5343" s="3">
        <f t="shared" ca="1" si="1149"/>
        <v>12722137</v>
      </c>
      <c r="H5343" t="str">
        <f t="shared" ca="1" si="1147"/>
        <v>S</v>
      </c>
      <c r="I5343">
        <f t="shared" ca="1" si="1150"/>
        <v>0</v>
      </c>
      <c r="K5343">
        <f t="shared" ca="1" si="1152"/>
        <v>5</v>
      </c>
      <c r="L5343">
        <f t="shared" ca="1" si="1152"/>
        <v>2</v>
      </c>
      <c r="M5343">
        <f t="shared" ca="1" si="1152"/>
        <v>6</v>
      </c>
      <c r="N5343">
        <f t="shared" ca="1" si="1151"/>
        <v>1</v>
      </c>
    </row>
    <row r="5344" spans="1:14" x14ac:dyDescent="0.25">
      <c r="A5344" s="1">
        <v>42514</v>
      </c>
      <c r="B5344" s="2">
        <f t="shared" ca="1" si="1143"/>
        <v>0.60213611338159534</v>
      </c>
      <c r="C5344" t="str">
        <f t="shared" ca="1" si="1144"/>
        <v>Bond4</v>
      </c>
      <c r="D5344" t="str">
        <f t="shared" ca="1" si="1145"/>
        <v>Dealer7</v>
      </c>
      <c r="E5344" t="str">
        <f t="shared" ca="1" si="1146"/>
        <v>Dealer9</v>
      </c>
      <c r="F5344">
        <f t="shared" ca="1" si="1148"/>
        <v>109.58132391396119</v>
      </c>
      <c r="G5344" s="3">
        <f t="shared" ca="1" si="1149"/>
        <v>29451428</v>
      </c>
      <c r="H5344" t="str">
        <f t="shared" ca="1" si="1147"/>
        <v>B</v>
      </c>
      <c r="I5344">
        <f t="shared" ca="1" si="1150"/>
        <v>0</v>
      </c>
      <c r="K5344">
        <f t="shared" ca="1" si="1152"/>
        <v>9</v>
      </c>
      <c r="L5344">
        <f t="shared" ca="1" si="1152"/>
        <v>7</v>
      </c>
      <c r="M5344">
        <f t="shared" ca="1" si="1152"/>
        <v>4</v>
      </c>
      <c r="N5344">
        <f t="shared" ca="1" si="1151"/>
        <v>0</v>
      </c>
    </row>
    <row r="5345" spans="1:14" x14ac:dyDescent="0.25">
      <c r="A5345" s="1">
        <v>42514</v>
      </c>
      <c r="B5345" s="2">
        <f t="shared" ca="1" si="1143"/>
        <v>0.60465831812242588</v>
      </c>
      <c r="C5345" t="str">
        <f t="shared" ca="1" si="1144"/>
        <v>Bond8</v>
      </c>
      <c r="D5345" t="str">
        <f t="shared" ca="1" si="1145"/>
        <v>Dealer5</v>
      </c>
      <c r="E5345" t="str">
        <f t="shared" ca="1" si="1146"/>
        <v>Dealer6</v>
      </c>
      <c r="F5345">
        <f t="shared" ca="1" si="1148"/>
        <v>106.9000669337514</v>
      </c>
      <c r="G5345" s="3">
        <f t="shared" ca="1" si="1149"/>
        <v>29136099</v>
      </c>
      <c r="H5345" t="str">
        <f t="shared" ca="1" si="1147"/>
        <v>B</v>
      </c>
      <c r="I5345">
        <f t="shared" ca="1" si="1150"/>
        <v>1</v>
      </c>
      <c r="K5345">
        <f t="shared" ca="1" si="1152"/>
        <v>6</v>
      </c>
      <c r="L5345">
        <f t="shared" ca="1" si="1152"/>
        <v>5</v>
      </c>
      <c r="M5345">
        <f t="shared" ca="1" si="1152"/>
        <v>8</v>
      </c>
      <c r="N5345">
        <f t="shared" ca="1" si="1151"/>
        <v>0</v>
      </c>
    </row>
    <row r="5346" spans="1:14" x14ac:dyDescent="0.25">
      <c r="A5346" s="1">
        <v>42514</v>
      </c>
      <c r="B5346" s="2">
        <f t="shared" ca="1" si="1143"/>
        <v>0.61461677853127639</v>
      </c>
      <c r="C5346" t="str">
        <f t="shared" ca="1" si="1144"/>
        <v>Bond5</v>
      </c>
      <c r="D5346" t="str">
        <f t="shared" ca="1" si="1145"/>
        <v>Dealer6</v>
      </c>
      <c r="E5346" t="str">
        <f t="shared" ca="1" si="1146"/>
        <v>Dealer7</v>
      </c>
      <c r="F5346">
        <f t="shared" ca="1" si="1148"/>
        <v>102.07994865632567</v>
      </c>
      <c r="G5346" s="3">
        <f t="shared" ca="1" si="1149"/>
        <v>26211866</v>
      </c>
      <c r="H5346" t="str">
        <f t="shared" ca="1" si="1147"/>
        <v>S</v>
      </c>
      <c r="I5346">
        <f t="shared" ca="1" si="1150"/>
        <v>1</v>
      </c>
      <c r="K5346">
        <f t="shared" ca="1" si="1152"/>
        <v>7</v>
      </c>
      <c r="L5346">
        <f t="shared" ca="1" si="1152"/>
        <v>6</v>
      </c>
      <c r="M5346">
        <f t="shared" ca="1" si="1152"/>
        <v>5</v>
      </c>
      <c r="N5346">
        <f t="shared" ca="1" si="1151"/>
        <v>1</v>
      </c>
    </row>
    <row r="5347" spans="1:14" x14ac:dyDescent="0.25">
      <c r="A5347" s="1">
        <v>42514</v>
      </c>
      <c r="B5347" s="2">
        <f t="shared" ca="1" si="1143"/>
        <v>0.615335869666501</v>
      </c>
      <c r="C5347" t="str">
        <f t="shared" ca="1" si="1144"/>
        <v>Bond6</v>
      </c>
      <c r="D5347" t="str">
        <f t="shared" ca="1" si="1145"/>
        <v>Dealer6</v>
      </c>
      <c r="E5347" t="str">
        <f t="shared" ca="1" si="1146"/>
        <v>Dealer10</v>
      </c>
      <c r="F5347">
        <f t="shared" ca="1" si="1148"/>
        <v>106.48036166281376</v>
      </c>
      <c r="G5347" s="3">
        <f t="shared" ca="1" si="1149"/>
        <v>25859542</v>
      </c>
      <c r="H5347" t="str">
        <f t="shared" ca="1" si="1147"/>
        <v>S</v>
      </c>
      <c r="I5347">
        <f t="shared" ca="1" si="1150"/>
        <v>0</v>
      </c>
      <c r="K5347">
        <f t="shared" ca="1" si="1152"/>
        <v>10</v>
      </c>
      <c r="L5347">
        <f t="shared" ca="1" si="1152"/>
        <v>6</v>
      </c>
      <c r="M5347">
        <f t="shared" ca="1" si="1152"/>
        <v>6</v>
      </c>
      <c r="N5347">
        <f t="shared" ca="1" si="1151"/>
        <v>1</v>
      </c>
    </row>
    <row r="5348" spans="1:14" x14ac:dyDescent="0.25">
      <c r="A5348" s="1">
        <v>42514</v>
      </c>
      <c r="B5348" s="2">
        <f t="shared" ca="1" si="1143"/>
        <v>0.61838818084435854</v>
      </c>
      <c r="C5348" t="str">
        <f t="shared" ca="1" si="1144"/>
        <v>Bond2</v>
      </c>
      <c r="D5348" t="str">
        <f t="shared" ca="1" si="1145"/>
        <v>Dealer5</v>
      </c>
      <c r="E5348" t="str">
        <f t="shared" ca="1" si="1146"/>
        <v>Dealer3</v>
      </c>
      <c r="F5348">
        <f t="shared" ca="1" si="1148"/>
        <v>102.45173491583868</v>
      </c>
      <c r="G5348" s="3">
        <f t="shared" ca="1" si="1149"/>
        <v>27159127</v>
      </c>
      <c r="H5348" t="str">
        <f t="shared" ca="1" si="1147"/>
        <v>S</v>
      </c>
      <c r="I5348">
        <f t="shared" ca="1" si="1150"/>
        <v>0</v>
      </c>
      <c r="K5348">
        <f t="shared" ca="1" si="1152"/>
        <v>3</v>
      </c>
      <c r="L5348">
        <f t="shared" ca="1" si="1152"/>
        <v>5</v>
      </c>
      <c r="M5348">
        <f t="shared" ca="1" si="1152"/>
        <v>2</v>
      </c>
      <c r="N5348">
        <f t="shared" ca="1" si="1151"/>
        <v>1</v>
      </c>
    </row>
    <row r="5349" spans="1:14" x14ac:dyDescent="0.25">
      <c r="A5349" s="1">
        <v>42514</v>
      </c>
      <c r="B5349" s="2">
        <f t="shared" ca="1" si="1143"/>
        <v>0.62617366720665868</v>
      </c>
      <c r="C5349" t="str">
        <f t="shared" ca="1" si="1144"/>
        <v>Bond9</v>
      </c>
      <c r="D5349" t="str">
        <f t="shared" ca="1" si="1145"/>
        <v>Dealer5</v>
      </c>
      <c r="E5349" t="str">
        <f t="shared" ca="1" si="1146"/>
        <v>Dealer8</v>
      </c>
      <c r="F5349">
        <f t="shared" ca="1" si="1148"/>
        <v>100.73445086988255</v>
      </c>
      <c r="G5349" s="3">
        <f t="shared" ca="1" si="1149"/>
        <v>26172461</v>
      </c>
      <c r="H5349" t="str">
        <f t="shared" ca="1" si="1147"/>
        <v>S</v>
      </c>
      <c r="I5349">
        <f t="shared" ca="1" si="1150"/>
        <v>0</v>
      </c>
      <c r="K5349">
        <f t="shared" ca="1" si="1152"/>
        <v>8</v>
      </c>
      <c r="L5349">
        <f t="shared" ca="1" si="1152"/>
        <v>5</v>
      </c>
      <c r="M5349">
        <f t="shared" ca="1" si="1152"/>
        <v>9</v>
      </c>
      <c r="N5349">
        <f t="shared" ca="1" si="1151"/>
        <v>1</v>
      </c>
    </row>
    <row r="5350" spans="1:14" x14ac:dyDescent="0.25">
      <c r="A5350" s="1">
        <v>42514</v>
      </c>
      <c r="B5350" s="2">
        <f t="shared" ca="1" si="1143"/>
        <v>0.63028547628999554</v>
      </c>
      <c r="C5350" t="str">
        <f t="shared" ca="1" si="1144"/>
        <v>Bond8</v>
      </c>
      <c r="D5350" t="str">
        <f t="shared" ca="1" si="1145"/>
        <v>Dealer3</v>
      </c>
      <c r="E5350" t="str">
        <f t="shared" ca="1" si="1146"/>
        <v>Dealer8</v>
      </c>
      <c r="F5350">
        <f t="shared" ca="1" si="1148"/>
        <v>108.2232200527577</v>
      </c>
      <c r="G5350" s="3">
        <f t="shared" ca="1" si="1149"/>
        <v>27577625</v>
      </c>
      <c r="H5350" t="str">
        <f t="shared" ca="1" si="1147"/>
        <v>S</v>
      </c>
      <c r="I5350">
        <f t="shared" ca="1" si="1150"/>
        <v>0</v>
      </c>
      <c r="K5350">
        <f t="shared" ca="1" si="1152"/>
        <v>8</v>
      </c>
      <c r="L5350">
        <f t="shared" ca="1" si="1152"/>
        <v>3</v>
      </c>
      <c r="M5350">
        <f t="shared" ca="1" si="1152"/>
        <v>8</v>
      </c>
      <c r="N5350">
        <f t="shared" ca="1" si="1151"/>
        <v>1</v>
      </c>
    </row>
    <row r="5351" spans="1:14" x14ac:dyDescent="0.25">
      <c r="A5351" s="1">
        <v>42514</v>
      </c>
      <c r="B5351" s="2">
        <f t="shared" ca="1" si="1143"/>
        <v>0.63314484290546991</v>
      </c>
      <c r="C5351" t="str">
        <f t="shared" ca="1" si="1144"/>
        <v>Bond7</v>
      </c>
      <c r="D5351" t="str">
        <f t="shared" ca="1" si="1145"/>
        <v>Dealer6</v>
      </c>
      <c r="E5351" t="str">
        <f t="shared" ca="1" si="1146"/>
        <v>Dealer10</v>
      </c>
      <c r="F5351">
        <f t="shared" ca="1" si="1148"/>
        <v>105.59755676509823</v>
      </c>
      <c r="G5351" s="3">
        <f t="shared" ca="1" si="1149"/>
        <v>8801583</v>
      </c>
      <c r="H5351" t="str">
        <f t="shared" ca="1" si="1147"/>
        <v>B</v>
      </c>
      <c r="I5351">
        <f t="shared" ca="1" si="1150"/>
        <v>0</v>
      </c>
      <c r="K5351">
        <f t="shared" ca="1" si="1152"/>
        <v>10</v>
      </c>
      <c r="L5351">
        <f t="shared" ca="1" si="1152"/>
        <v>6</v>
      </c>
      <c r="M5351">
        <f t="shared" ca="1" si="1152"/>
        <v>7</v>
      </c>
      <c r="N5351">
        <f t="shared" ca="1" si="1151"/>
        <v>0</v>
      </c>
    </row>
    <row r="5352" spans="1:14" x14ac:dyDescent="0.25">
      <c r="A5352" s="1">
        <v>42514</v>
      </c>
      <c r="B5352" s="2">
        <f t="shared" ca="1" si="1143"/>
        <v>0.63916864518446748</v>
      </c>
      <c r="C5352" t="str">
        <f t="shared" ca="1" si="1144"/>
        <v>Bond2</v>
      </c>
      <c r="D5352" t="str">
        <f t="shared" ca="1" si="1145"/>
        <v>Dealer3</v>
      </c>
      <c r="E5352" t="str">
        <f t="shared" ca="1" si="1146"/>
        <v>Dealer9</v>
      </c>
      <c r="F5352">
        <f t="shared" ca="1" si="1148"/>
        <v>101.29250346535113</v>
      </c>
      <c r="G5352" s="3">
        <f t="shared" ca="1" si="1149"/>
        <v>6055454</v>
      </c>
      <c r="H5352" t="str">
        <f t="shared" ca="1" si="1147"/>
        <v>B</v>
      </c>
      <c r="I5352">
        <f t="shared" ca="1" si="1150"/>
        <v>1</v>
      </c>
      <c r="K5352">
        <f t="shared" ca="1" si="1152"/>
        <v>9</v>
      </c>
      <c r="L5352">
        <f t="shared" ca="1" si="1152"/>
        <v>3</v>
      </c>
      <c r="M5352">
        <f t="shared" ca="1" si="1152"/>
        <v>2</v>
      </c>
      <c r="N5352">
        <f t="shared" ca="1" si="1151"/>
        <v>0</v>
      </c>
    </row>
    <row r="5353" spans="1:14" x14ac:dyDescent="0.25">
      <c r="A5353" s="1">
        <v>42514</v>
      </c>
      <c r="B5353" s="2">
        <f t="shared" ca="1" si="1143"/>
        <v>0.64655486310309307</v>
      </c>
      <c r="C5353" t="str">
        <f t="shared" ca="1" si="1144"/>
        <v>Bond9</v>
      </c>
      <c r="D5353" t="str">
        <f t="shared" ca="1" si="1145"/>
        <v>Dealer8</v>
      </c>
      <c r="E5353" t="str">
        <f t="shared" ca="1" si="1146"/>
        <v>Dealer10</v>
      </c>
      <c r="F5353">
        <f t="shared" ca="1" si="1148"/>
        <v>100.82169761965345</v>
      </c>
      <c r="G5353" s="3">
        <f t="shared" ca="1" si="1149"/>
        <v>22631306</v>
      </c>
      <c r="H5353" t="str">
        <f t="shared" ca="1" si="1147"/>
        <v>S</v>
      </c>
      <c r="I5353">
        <f t="shared" ca="1" si="1150"/>
        <v>0</v>
      </c>
      <c r="K5353">
        <f t="shared" ca="1" si="1152"/>
        <v>10</v>
      </c>
      <c r="L5353">
        <f t="shared" ca="1" si="1152"/>
        <v>8</v>
      </c>
      <c r="M5353">
        <f t="shared" ca="1" si="1152"/>
        <v>9</v>
      </c>
      <c r="N5353">
        <f t="shared" ca="1" si="1151"/>
        <v>1</v>
      </c>
    </row>
    <row r="5354" spans="1:14" x14ac:dyDescent="0.25">
      <c r="A5354" s="1">
        <v>42514</v>
      </c>
      <c r="B5354" s="2">
        <f t="shared" ca="1" si="1143"/>
        <v>0.64834303542570626</v>
      </c>
      <c r="C5354" t="str">
        <f t="shared" ca="1" si="1144"/>
        <v>Bond9</v>
      </c>
      <c r="D5354" t="str">
        <f t="shared" ca="1" si="1145"/>
        <v>Dealer9</v>
      </c>
      <c r="E5354" t="str">
        <f t="shared" ca="1" si="1146"/>
        <v>Dealer3</v>
      </c>
      <c r="F5354">
        <f t="shared" ca="1" si="1148"/>
        <v>105.27277701864747</v>
      </c>
      <c r="G5354" s="3">
        <f t="shared" ca="1" si="1149"/>
        <v>5277842</v>
      </c>
      <c r="H5354" t="str">
        <f t="shared" ca="1" si="1147"/>
        <v>B</v>
      </c>
      <c r="I5354">
        <f t="shared" ca="1" si="1150"/>
        <v>0</v>
      </c>
      <c r="K5354">
        <f t="shared" ca="1" si="1152"/>
        <v>3</v>
      </c>
      <c r="L5354">
        <f t="shared" ca="1" si="1152"/>
        <v>9</v>
      </c>
      <c r="M5354">
        <f t="shared" ca="1" si="1152"/>
        <v>9</v>
      </c>
      <c r="N5354">
        <f t="shared" ca="1" si="1151"/>
        <v>0</v>
      </c>
    </row>
    <row r="5355" spans="1:14" x14ac:dyDescent="0.25">
      <c r="A5355" s="1">
        <v>42514</v>
      </c>
      <c r="B5355" s="2">
        <f t="shared" ca="1" si="1143"/>
        <v>0.65107099561725335</v>
      </c>
      <c r="C5355" t="str">
        <f t="shared" ca="1" si="1144"/>
        <v>Bond6</v>
      </c>
      <c r="D5355" t="str">
        <f t="shared" ca="1" si="1145"/>
        <v>Dealer9</v>
      </c>
      <c r="E5355" t="str">
        <f t="shared" ca="1" si="1146"/>
        <v>Dealer8</v>
      </c>
      <c r="F5355">
        <f t="shared" ca="1" si="1148"/>
        <v>100.14441079264755</v>
      </c>
      <c r="G5355" s="3">
        <f t="shared" ca="1" si="1149"/>
        <v>18875693</v>
      </c>
      <c r="H5355" t="str">
        <f t="shared" ca="1" si="1147"/>
        <v>S</v>
      </c>
      <c r="I5355">
        <f t="shared" ca="1" si="1150"/>
        <v>1</v>
      </c>
      <c r="K5355">
        <f t="shared" ca="1" si="1152"/>
        <v>8</v>
      </c>
      <c r="L5355">
        <f t="shared" ca="1" si="1152"/>
        <v>9</v>
      </c>
      <c r="M5355">
        <f t="shared" ca="1" si="1152"/>
        <v>6</v>
      </c>
      <c r="N5355">
        <f t="shared" ca="1" si="1151"/>
        <v>1</v>
      </c>
    </row>
    <row r="5356" spans="1:14" x14ac:dyDescent="0.25">
      <c r="A5356" s="1">
        <v>42514</v>
      </c>
      <c r="B5356" s="2">
        <f t="shared" ca="1" si="1143"/>
        <v>0.65644300898678032</v>
      </c>
      <c r="C5356" t="str">
        <f t="shared" ca="1" si="1144"/>
        <v>Bond6</v>
      </c>
      <c r="D5356" t="str">
        <f t="shared" ca="1" si="1145"/>
        <v>Dealer5</v>
      </c>
      <c r="E5356" t="str">
        <f t="shared" ca="1" si="1146"/>
        <v>Dealer8</v>
      </c>
      <c r="F5356">
        <f t="shared" ca="1" si="1148"/>
        <v>101.39456628464202</v>
      </c>
      <c r="G5356" s="3">
        <f t="shared" ca="1" si="1149"/>
        <v>1260354</v>
      </c>
      <c r="H5356" t="str">
        <f t="shared" ca="1" si="1147"/>
        <v>S</v>
      </c>
      <c r="I5356">
        <f t="shared" ca="1" si="1150"/>
        <v>0</v>
      </c>
      <c r="K5356">
        <f t="shared" ca="1" si="1152"/>
        <v>8</v>
      </c>
      <c r="L5356">
        <f t="shared" ca="1" si="1152"/>
        <v>5</v>
      </c>
      <c r="M5356">
        <f t="shared" ca="1" si="1152"/>
        <v>6</v>
      </c>
      <c r="N5356">
        <f t="shared" ca="1" si="1151"/>
        <v>1</v>
      </c>
    </row>
    <row r="5357" spans="1:14" x14ac:dyDescent="0.25">
      <c r="A5357" s="1">
        <v>42514</v>
      </c>
      <c r="B5357" s="2">
        <f t="shared" ca="1" si="1143"/>
        <v>0.6574589732843944</v>
      </c>
      <c r="C5357" t="str">
        <f t="shared" ca="1" si="1144"/>
        <v>Bond2</v>
      </c>
      <c r="D5357" t="str">
        <f t="shared" ca="1" si="1145"/>
        <v>Dealer3</v>
      </c>
      <c r="E5357" t="str">
        <f t="shared" ca="1" si="1146"/>
        <v>Dealer6</v>
      </c>
      <c r="F5357">
        <f t="shared" ca="1" si="1148"/>
        <v>103.99919017010228</v>
      </c>
      <c r="G5357" s="3">
        <f t="shared" ca="1" si="1149"/>
        <v>25159343</v>
      </c>
      <c r="H5357" t="str">
        <f t="shared" ca="1" si="1147"/>
        <v>B</v>
      </c>
      <c r="I5357">
        <f t="shared" ca="1" si="1150"/>
        <v>1</v>
      </c>
      <c r="K5357">
        <f t="shared" ca="1" si="1152"/>
        <v>6</v>
      </c>
      <c r="L5357">
        <f t="shared" ca="1" si="1152"/>
        <v>3</v>
      </c>
      <c r="M5357">
        <f t="shared" ca="1" si="1152"/>
        <v>2</v>
      </c>
      <c r="N5357">
        <f t="shared" ca="1" si="1151"/>
        <v>0</v>
      </c>
    </row>
    <row r="5358" spans="1:14" x14ac:dyDescent="0.25">
      <c r="A5358" s="1">
        <v>42514</v>
      </c>
      <c r="B5358" s="2">
        <f t="shared" ca="1" si="1143"/>
        <v>0.66712525651561294</v>
      </c>
      <c r="C5358" t="str">
        <f t="shared" ca="1" si="1144"/>
        <v>Bond9</v>
      </c>
      <c r="D5358" t="str">
        <f t="shared" ca="1" si="1145"/>
        <v>Dealer9</v>
      </c>
      <c r="E5358" t="str">
        <f t="shared" ca="1" si="1146"/>
        <v>Dealer8</v>
      </c>
      <c r="F5358">
        <f t="shared" ca="1" si="1148"/>
        <v>100.10852706565055</v>
      </c>
      <c r="G5358" s="3">
        <f t="shared" ca="1" si="1149"/>
        <v>23753035</v>
      </c>
      <c r="H5358" t="str">
        <f t="shared" ca="1" si="1147"/>
        <v>B</v>
      </c>
      <c r="I5358">
        <f t="shared" ca="1" si="1150"/>
        <v>1</v>
      </c>
      <c r="K5358">
        <f t="shared" ca="1" si="1152"/>
        <v>8</v>
      </c>
      <c r="L5358">
        <f t="shared" ca="1" si="1152"/>
        <v>9</v>
      </c>
      <c r="M5358">
        <f t="shared" ca="1" si="1152"/>
        <v>9</v>
      </c>
      <c r="N5358">
        <f t="shared" ca="1" si="1151"/>
        <v>0</v>
      </c>
    </row>
    <row r="5359" spans="1:14" x14ac:dyDescent="0.25">
      <c r="A5359" s="1">
        <v>42514</v>
      </c>
      <c r="B5359" s="2">
        <f t="shared" ca="1" si="1143"/>
        <v>0.67602652176523126</v>
      </c>
      <c r="C5359" t="str">
        <f t="shared" ca="1" si="1144"/>
        <v>Bond4</v>
      </c>
      <c r="D5359" t="str">
        <f t="shared" ca="1" si="1145"/>
        <v>Dealer8</v>
      </c>
      <c r="E5359" t="str">
        <f t="shared" ca="1" si="1146"/>
        <v>Dealer1</v>
      </c>
      <c r="F5359">
        <f t="shared" ca="1" si="1148"/>
        <v>101.14781058309217</v>
      </c>
      <c r="G5359" s="3">
        <f t="shared" ca="1" si="1149"/>
        <v>23016938</v>
      </c>
      <c r="H5359" t="str">
        <f t="shared" ca="1" si="1147"/>
        <v>B</v>
      </c>
      <c r="I5359">
        <f t="shared" ca="1" si="1150"/>
        <v>0</v>
      </c>
      <c r="K5359">
        <f t="shared" ca="1" si="1152"/>
        <v>1</v>
      </c>
      <c r="L5359">
        <f t="shared" ca="1" si="1152"/>
        <v>8</v>
      </c>
      <c r="M5359">
        <f t="shared" ca="1" si="1152"/>
        <v>4</v>
      </c>
      <c r="N5359">
        <f t="shared" ca="1" si="1151"/>
        <v>0</v>
      </c>
    </row>
    <row r="5360" spans="1:14" x14ac:dyDescent="0.25">
      <c r="A5360" s="1">
        <v>42514</v>
      </c>
      <c r="B5360" s="2">
        <f t="shared" ca="1" si="1143"/>
        <v>0.67653819787819602</v>
      </c>
      <c r="C5360" t="str">
        <f t="shared" ca="1" si="1144"/>
        <v>Bond6</v>
      </c>
      <c r="D5360" t="str">
        <f t="shared" ca="1" si="1145"/>
        <v>Dealer9</v>
      </c>
      <c r="E5360" t="str">
        <f t="shared" ca="1" si="1146"/>
        <v>Dealer10</v>
      </c>
      <c r="F5360">
        <f t="shared" ca="1" si="1148"/>
        <v>102.35861709806959</v>
      </c>
      <c r="G5360" s="3">
        <f t="shared" ca="1" si="1149"/>
        <v>19676261</v>
      </c>
      <c r="H5360" t="str">
        <f t="shared" ca="1" si="1147"/>
        <v>S</v>
      </c>
      <c r="I5360">
        <f t="shared" ca="1" si="1150"/>
        <v>0</v>
      </c>
      <c r="K5360">
        <f t="shared" ca="1" si="1152"/>
        <v>10</v>
      </c>
      <c r="L5360">
        <f t="shared" ca="1" si="1152"/>
        <v>9</v>
      </c>
      <c r="M5360">
        <f t="shared" ca="1" si="1152"/>
        <v>6</v>
      </c>
      <c r="N5360">
        <f t="shared" ca="1" si="1151"/>
        <v>1</v>
      </c>
    </row>
    <row r="5361" spans="1:14" x14ac:dyDescent="0.25">
      <c r="A5361" s="1">
        <v>42514</v>
      </c>
      <c r="B5361" s="2">
        <f t="shared" ca="1" si="1143"/>
        <v>0.68229359823447644</v>
      </c>
      <c r="C5361" t="str">
        <f t="shared" ca="1" si="1144"/>
        <v>Bond2</v>
      </c>
      <c r="D5361" t="str">
        <f t="shared" ca="1" si="1145"/>
        <v>Dealer11</v>
      </c>
      <c r="E5361" t="str">
        <f t="shared" ca="1" si="1146"/>
        <v>Dealer8</v>
      </c>
      <c r="F5361">
        <f t="shared" ca="1" si="1148"/>
        <v>109.14536704635722</v>
      </c>
      <c r="G5361" s="3">
        <f t="shared" ca="1" si="1149"/>
        <v>19408021</v>
      </c>
      <c r="H5361" t="str">
        <f t="shared" ca="1" si="1147"/>
        <v>S</v>
      </c>
      <c r="I5361">
        <f t="shared" ca="1" si="1150"/>
        <v>1</v>
      </c>
      <c r="K5361">
        <f t="shared" ca="1" si="1152"/>
        <v>8</v>
      </c>
      <c r="L5361">
        <f t="shared" ca="1" si="1152"/>
        <v>11</v>
      </c>
      <c r="M5361">
        <f t="shared" ca="1" si="1152"/>
        <v>2</v>
      </c>
      <c r="N5361">
        <f t="shared" ca="1" si="1151"/>
        <v>1</v>
      </c>
    </row>
    <row r="5362" spans="1:14" x14ac:dyDescent="0.25">
      <c r="A5362" s="1">
        <v>42514</v>
      </c>
      <c r="B5362" s="2">
        <f t="shared" ca="1" si="1143"/>
        <v>0.68562646192909749</v>
      </c>
      <c r="C5362" t="str">
        <f t="shared" ca="1" si="1144"/>
        <v>Bond8</v>
      </c>
      <c r="D5362" t="str">
        <f t="shared" ca="1" si="1145"/>
        <v>Dealer5</v>
      </c>
      <c r="E5362" t="str">
        <f t="shared" ca="1" si="1146"/>
        <v>Dealer1</v>
      </c>
      <c r="F5362">
        <f t="shared" ca="1" si="1148"/>
        <v>102.61241659017465</v>
      </c>
      <c r="G5362" s="3">
        <f t="shared" ca="1" si="1149"/>
        <v>3369652</v>
      </c>
      <c r="H5362" t="str">
        <f t="shared" ca="1" si="1147"/>
        <v>S</v>
      </c>
      <c r="I5362">
        <f t="shared" ca="1" si="1150"/>
        <v>0</v>
      </c>
      <c r="K5362">
        <f t="shared" ca="1" si="1152"/>
        <v>1</v>
      </c>
      <c r="L5362">
        <f t="shared" ca="1" si="1152"/>
        <v>5</v>
      </c>
      <c r="M5362">
        <f t="shared" ca="1" si="1152"/>
        <v>8</v>
      </c>
      <c r="N5362">
        <f t="shared" ca="1" si="1151"/>
        <v>1</v>
      </c>
    </row>
    <row r="5363" spans="1:14" x14ac:dyDescent="0.25">
      <c r="A5363" s="1">
        <v>42514</v>
      </c>
      <c r="B5363" s="2">
        <f t="shared" ca="1" si="1143"/>
        <v>0.69539766121247892</v>
      </c>
      <c r="C5363" t="str">
        <f t="shared" ca="1" si="1144"/>
        <v>Bond2</v>
      </c>
      <c r="D5363" t="str">
        <f t="shared" ca="1" si="1145"/>
        <v>Dealer9</v>
      </c>
      <c r="E5363" t="str">
        <f t="shared" ca="1" si="1146"/>
        <v>Dealer1</v>
      </c>
      <c r="F5363">
        <f t="shared" ca="1" si="1148"/>
        <v>107.47131103661077</v>
      </c>
      <c r="G5363" s="3">
        <f t="shared" ca="1" si="1149"/>
        <v>19827015</v>
      </c>
      <c r="H5363" t="str">
        <f t="shared" ca="1" si="1147"/>
        <v>S</v>
      </c>
      <c r="I5363">
        <f t="shared" ca="1" si="1150"/>
        <v>0</v>
      </c>
      <c r="K5363">
        <f t="shared" ca="1" si="1152"/>
        <v>1</v>
      </c>
      <c r="L5363">
        <f t="shared" ca="1" si="1152"/>
        <v>9</v>
      </c>
      <c r="M5363">
        <f t="shared" ca="1" si="1152"/>
        <v>2</v>
      </c>
      <c r="N5363">
        <f t="shared" ca="1" si="1151"/>
        <v>1</v>
      </c>
    </row>
    <row r="5364" spans="1:14" x14ac:dyDescent="0.25">
      <c r="A5364" s="1">
        <v>42514</v>
      </c>
      <c r="B5364" s="2">
        <f t="shared" ca="1" si="1143"/>
        <v>0.7028533880014276</v>
      </c>
      <c r="C5364" t="str">
        <f t="shared" ca="1" si="1144"/>
        <v>Bond10</v>
      </c>
      <c r="D5364" t="str">
        <f t="shared" ca="1" si="1145"/>
        <v>Dealer4</v>
      </c>
      <c r="E5364" t="str">
        <f t="shared" ca="1" si="1146"/>
        <v>Dealer4</v>
      </c>
      <c r="F5364">
        <f t="shared" ca="1" si="1148"/>
        <v>109.02594208561712</v>
      </c>
      <c r="G5364" s="3">
        <f t="shared" ca="1" si="1149"/>
        <v>8770745</v>
      </c>
      <c r="H5364" t="str">
        <f t="shared" ca="1" si="1147"/>
        <v>B</v>
      </c>
      <c r="I5364">
        <f t="shared" ca="1" si="1150"/>
        <v>0</v>
      </c>
      <c r="K5364">
        <f t="shared" ca="1" si="1152"/>
        <v>4</v>
      </c>
      <c r="L5364">
        <f t="shared" ca="1" si="1152"/>
        <v>4</v>
      </c>
      <c r="M5364">
        <f t="shared" ca="1" si="1152"/>
        <v>10</v>
      </c>
      <c r="N5364">
        <f t="shared" ca="1" si="1151"/>
        <v>0</v>
      </c>
    </row>
    <row r="5365" spans="1:14" x14ac:dyDescent="0.25">
      <c r="A5365" s="1">
        <v>42514</v>
      </c>
      <c r="B5365" s="2">
        <f t="shared" ca="1" si="1143"/>
        <v>0.70754813835276731</v>
      </c>
      <c r="C5365" t="str">
        <f t="shared" ca="1" si="1144"/>
        <v>Bond1</v>
      </c>
      <c r="D5365" t="str">
        <f t="shared" ca="1" si="1145"/>
        <v>Dealer3</v>
      </c>
      <c r="E5365" t="str">
        <f t="shared" ca="1" si="1146"/>
        <v>Dealer10</v>
      </c>
      <c r="F5365">
        <f t="shared" ca="1" si="1148"/>
        <v>102.34728995282269</v>
      </c>
      <c r="G5365" s="3">
        <f t="shared" ca="1" si="1149"/>
        <v>7049312</v>
      </c>
      <c r="H5365" t="str">
        <f t="shared" ca="1" si="1147"/>
        <v>S</v>
      </c>
      <c r="I5365">
        <f t="shared" ca="1" si="1150"/>
        <v>1</v>
      </c>
      <c r="K5365">
        <f t="shared" ca="1" si="1152"/>
        <v>10</v>
      </c>
      <c r="L5365">
        <f t="shared" ca="1" si="1152"/>
        <v>3</v>
      </c>
      <c r="M5365">
        <f t="shared" ca="1" si="1152"/>
        <v>1</v>
      </c>
      <c r="N5365">
        <f t="shared" ca="1" si="1151"/>
        <v>1</v>
      </c>
    </row>
    <row r="5366" spans="1:14" x14ac:dyDescent="0.25">
      <c r="A5366" s="1">
        <v>42514</v>
      </c>
      <c r="B5366" s="2">
        <f t="shared" ca="1" si="1143"/>
        <v>0.71155978584881396</v>
      </c>
      <c r="C5366" t="str">
        <f t="shared" ca="1" si="1144"/>
        <v>Bond3</v>
      </c>
      <c r="D5366" t="str">
        <f t="shared" ca="1" si="1145"/>
        <v>Dealer2</v>
      </c>
      <c r="E5366" t="str">
        <f t="shared" ca="1" si="1146"/>
        <v>Dealer4</v>
      </c>
      <c r="F5366">
        <f t="shared" ca="1" si="1148"/>
        <v>105.71989518167466</v>
      </c>
      <c r="G5366" s="3">
        <f t="shared" ca="1" si="1149"/>
        <v>2357924</v>
      </c>
      <c r="H5366" t="str">
        <f t="shared" ca="1" si="1147"/>
        <v>B</v>
      </c>
      <c r="I5366">
        <f t="shared" ca="1" si="1150"/>
        <v>0</v>
      </c>
      <c r="K5366">
        <f t="shared" ca="1" si="1152"/>
        <v>4</v>
      </c>
      <c r="L5366">
        <f t="shared" ca="1" si="1152"/>
        <v>2</v>
      </c>
      <c r="M5366">
        <f t="shared" ca="1" si="1152"/>
        <v>3</v>
      </c>
      <c r="N5366">
        <f t="shared" ca="1" si="1151"/>
        <v>0</v>
      </c>
    </row>
    <row r="5367" spans="1:14" x14ac:dyDescent="0.25">
      <c r="A5367" s="1">
        <v>42514</v>
      </c>
      <c r="B5367" s="2">
        <f t="shared" ref="B5367:B5400" ca="1" si="1153">B5366+RAND()/100</f>
        <v>0.72026237433474949</v>
      </c>
      <c r="C5367" t="str">
        <f t="shared" ref="C5367:C5402" ca="1" si="1154">CONCATENATE("Bond", M5367)</f>
        <v>Bond4</v>
      </c>
      <c r="D5367" t="str">
        <f t="shared" ref="D5367:D5402" ca="1" si="1155">CONCATENATE("Dealer", L5367)</f>
        <v>Dealer9</v>
      </c>
      <c r="E5367" t="str">
        <f t="shared" ref="E5367:E5402" ca="1" si="1156">CONCATENATE("Dealer", K5367)</f>
        <v>Dealer4</v>
      </c>
      <c r="F5367">
        <f t="shared" ca="1" si="1148"/>
        <v>105.30226829646419</v>
      </c>
      <c r="G5367" s="3">
        <f t="shared" ca="1" si="1149"/>
        <v>6901849</v>
      </c>
      <c r="H5367" t="str">
        <f t="shared" ref="H5367:H5402" ca="1" si="1157">IF(N5367=0, "B", "S")</f>
        <v>S</v>
      </c>
      <c r="I5367">
        <f t="shared" ca="1" si="1150"/>
        <v>1</v>
      </c>
      <c r="K5367">
        <f t="shared" ca="1" si="1152"/>
        <v>4</v>
      </c>
      <c r="L5367">
        <f t="shared" ca="1" si="1152"/>
        <v>9</v>
      </c>
      <c r="M5367">
        <f t="shared" ca="1" si="1152"/>
        <v>4</v>
      </c>
      <c r="N5367">
        <f t="shared" ca="1" si="1151"/>
        <v>1</v>
      </c>
    </row>
    <row r="5368" spans="1:14" x14ac:dyDescent="0.25">
      <c r="A5368" s="1">
        <v>42514</v>
      </c>
      <c r="B5368" s="2">
        <f t="shared" ca="1" si="1153"/>
        <v>0.72665921560040914</v>
      </c>
      <c r="C5368" t="str">
        <f t="shared" ca="1" si="1154"/>
        <v>Bond3</v>
      </c>
      <c r="D5368" t="str">
        <f t="shared" ca="1" si="1155"/>
        <v>Dealer3</v>
      </c>
      <c r="E5368" t="str">
        <f t="shared" ca="1" si="1156"/>
        <v>Dealer5</v>
      </c>
      <c r="F5368">
        <f t="shared" ca="1" si="1148"/>
        <v>109.05315575114753</v>
      </c>
      <c r="G5368" s="3">
        <f t="shared" ca="1" si="1149"/>
        <v>23241241</v>
      </c>
      <c r="H5368" t="str">
        <f t="shared" ca="1" si="1157"/>
        <v>B</v>
      </c>
      <c r="I5368">
        <f t="shared" ca="1" si="1150"/>
        <v>0</v>
      </c>
      <c r="K5368">
        <f t="shared" ca="1" si="1152"/>
        <v>5</v>
      </c>
      <c r="L5368">
        <f t="shared" ca="1" si="1152"/>
        <v>3</v>
      </c>
      <c r="M5368">
        <f t="shared" ca="1" si="1152"/>
        <v>3</v>
      </c>
      <c r="N5368">
        <f t="shared" ca="1" si="1151"/>
        <v>0</v>
      </c>
    </row>
    <row r="5369" spans="1:14" x14ac:dyDescent="0.25">
      <c r="A5369" s="1">
        <v>42514</v>
      </c>
      <c r="B5369" s="2">
        <f t="shared" ca="1" si="1153"/>
        <v>0.73546165228060079</v>
      </c>
      <c r="C5369" t="str">
        <f t="shared" ca="1" si="1154"/>
        <v>Bond10</v>
      </c>
      <c r="D5369" t="str">
        <f t="shared" ca="1" si="1155"/>
        <v>Dealer7</v>
      </c>
      <c r="E5369" t="str">
        <f t="shared" ca="1" si="1156"/>
        <v>Dealer7</v>
      </c>
      <c r="F5369">
        <f t="shared" ca="1" si="1148"/>
        <v>101.60403821069177</v>
      </c>
      <c r="G5369" s="3">
        <f t="shared" ca="1" si="1149"/>
        <v>4138107</v>
      </c>
      <c r="H5369" t="str">
        <f t="shared" ca="1" si="1157"/>
        <v>B</v>
      </c>
      <c r="I5369">
        <f t="shared" ca="1" si="1150"/>
        <v>0</v>
      </c>
      <c r="K5369">
        <f t="shared" ca="1" si="1152"/>
        <v>7</v>
      </c>
      <c r="L5369">
        <f t="shared" ca="1" si="1152"/>
        <v>7</v>
      </c>
      <c r="M5369">
        <f t="shared" ca="1" si="1152"/>
        <v>10</v>
      </c>
      <c r="N5369">
        <f t="shared" ca="1" si="1151"/>
        <v>0</v>
      </c>
    </row>
    <row r="5370" spans="1:14" x14ac:dyDescent="0.25">
      <c r="A5370" s="1">
        <v>42514</v>
      </c>
      <c r="B5370" s="2">
        <f t="shared" ca="1" si="1153"/>
        <v>0.7364361028510229</v>
      </c>
      <c r="C5370" t="str">
        <f t="shared" ca="1" si="1154"/>
        <v>Bond7</v>
      </c>
      <c r="D5370" t="str">
        <f t="shared" ca="1" si="1155"/>
        <v>Dealer1</v>
      </c>
      <c r="E5370" t="str">
        <f t="shared" ca="1" si="1156"/>
        <v>Dealer10</v>
      </c>
      <c r="F5370">
        <f t="shared" ca="1" si="1148"/>
        <v>105.20641918567237</v>
      </c>
      <c r="G5370" s="3">
        <f t="shared" ca="1" si="1149"/>
        <v>24552895</v>
      </c>
      <c r="H5370" t="str">
        <f t="shared" ca="1" si="1157"/>
        <v>B</v>
      </c>
      <c r="I5370">
        <f t="shared" ca="1" si="1150"/>
        <v>0</v>
      </c>
      <c r="K5370">
        <f t="shared" ca="1" si="1152"/>
        <v>10</v>
      </c>
      <c r="L5370">
        <f t="shared" ca="1" si="1152"/>
        <v>1</v>
      </c>
      <c r="M5370">
        <f t="shared" ca="1" si="1152"/>
        <v>7</v>
      </c>
      <c r="N5370">
        <f t="shared" ca="1" si="1151"/>
        <v>0</v>
      </c>
    </row>
    <row r="5371" spans="1:14" x14ac:dyDescent="0.25">
      <c r="A5371" s="1">
        <v>42514</v>
      </c>
      <c r="B5371" s="2">
        <f t="shared" ca="1" si="1153"/>
        <v>0.7440546482317747</v>
      </c>
      <c r="C5371" t="str">
        <f t="shared" ca="1" si="1154"/>
        <v>Bond11</v>
      </c>
      <c r="D5371" t="str">
        <f t="shared" ca="1" si="1155"/>
        <v>Dealer3</v>
      </c>
      <c r="E5371" t="str">
        <f t="shared" ca="1" si="1156"/>
        <v>Dealer7</v>
      </c>
      <c r="F5371">
        <f t="shared" ca="1" si="1148"/>
        <v>102.67572815624871</v>
      </c>
      <c r="G5371" s="3">
        <f t="shared" ca="1" si="1149"/>
        <v>2375348</v>
      </c>
      <c r="H5371" t="str">
        <f t="shared" ca="1" si="1157"/>
        <v>S</v>
      </c>
      <c r="I5371">
        <f t="shared" ca="1" si="1150"/>
        <v>0</v>
      </c>
      <c r="K5371">
        <f t="shared" ca="1" si="1152"/>
        <v>7</v>
      </c>
      <c r="L5371">
        <f t="shared" ca="1" si="1152"/>
        <v>3</v>
      </c>
      <c r="M5371">
        <f t="shared" ca="1" si="1152"/>
        <v>11</v>
      </c>
      <c r="N5371">
        <f t="shared" ca="1" si="1151"/>
        <v>1</v>
      </c>
    </row>
    <row r="5372" spans="1:14" x14ac:dyDescent="0.25">
      <c r="A5372" s="1">
        <v>42514</v>
      </c>
      <c r="B5372" s="2">
        <f t="shared" ca="1" si="1153"/>
        <v>0.74613601718380085</v>
      </c>
      <c r="C5372" t="str">
        <f t="shared" ca="1" si="1154"/>
        <v>Bond5</v>
      </c>
      <c r="D5372" t="str">
        <f t="shared" ca="1" si="1155"/>
        <v>Dealer2</v>
      </c>
      <c r="E5372" t="str">
        <f t="shared" ca="1" si="1156"/>
        <v>Dealer7</v>
      </c>
      <c r="F5372">
        <f t="shared" ca="1" si="1148"/>
        <v>101.92412753164474</v>
      </c>
      <c r="G5372" s="3">
        <f t="shared" ca="1" si="1149"/>
        <v>15623261</v>
      </c>
      <c r="H5372" t="str">
        <f t="shared" ca="1" si="1157"/>
        <v>B</v>
      </c>
      <c r="I5372">
        <f t="shared" ca="1" si="1150"/>
        <v>0</v>
      </c>
      <c r="K5372">
        <f t="shared" ca="1" si="1152"/>
        <v>7</v>
      </c>
      <c r="L5372">
        <f t="shared" ca="1" si="1152"/>
        <v>2</v>
      </c>
      <c r="M5372">
        <f t="shared" ca="1" si="1152"/>
        <v>5</v>
      </c>
      <c r="N5372">
        <f t="shared" ca="1" si="1151"/>
        <v>0</v>
      </c>
    </row>
    <row r="5373" spans="1:14" x14ac:dyDescent="0.25">
      <c r="A5373" s="1">
        <v>42514</v>
      </c>
      <c r="B5373" s="2">
        <f t="shared" ca="1" si="1153"/>
        <v>0.75031590716751984</v>
      </c>
      <c r="C5373" t="str">
        <f t="shared" ca="1" si="1154"/>
        <v>Bond11</v>
      </c>
      <c r="D5373" t="str">
        <f t="shared" ca="1" si="1155"/>
        <v>Dealer8</v>
      </c>
      <c r="E5373" t="str">
        <f t="shared" ca="1" si="1156"/>
        <v>Dealer6</v>
      </c>
      <c r="F5373">
        <f t="shared" ca="1" si="1148"/>
        <v>108.71495474461364</v>
      </c>
      <c r="G5373" s="3">
        <f t="shared" ca="1" si="1149"/>
        <v>10591617</v>
      </c>
      <c r="H5373" t="str">
        <f t="shared" ca="1" si="1157"/>
        <v>S</v>
      </c>
      <c r="I5373">
        <f t="shared" ca="1" si="1150"/>
        <v>1</v>
      </c>
      <c r="K5373">
        <f t="shared" ca="1" si="1152"/>
        <v>6</v>
      </c>
      <c r="L5373">
        <f t="shared" ca="1" si="1152"/>
        <v>8</v>
      </c>
      <c r="M5373">
        <f t="shared" ca="1" si="1152"/>
        <v>11</v>
      </c>
      <c r="N5373">
        <f t="shared" ca="1" si="1151"/>
        <v>1</v>
      </c>
    </row>
    <row r="5374" spans="1:14" x14ac:dyDescent="0.25">
      <c r="A5374" s="1">
        <v>42514</v>
      </c>
      <c r="B5374" s="2">
        <f t="shared" ca="1" si="1153"/>
        <v>0.75195016599405073</v>
      </c>
      <c r="C5374" t="str">
        <f t="shared" ca="1" si="1154"/>
        <v>Bond2</v>
      </c>
      <c r="D5374" t="str">
        <f t="shared" ca="1" si="1155"/>
        <v>Dealer7</v>
      </c>
      <c r="E5374" t="str">
        <f t="shared" ca="1" si="1156"/>
        <v>Dealer8</v>
      </c>
      <c r="F5374">
        <f t="shared" ca="1" si="1148"/>
        <v>100.00978575770782</v>
      </c>
      <c r="G5374" s="3">
        <f t="shared" ca="1" si="1149"/>
        <v>6754837</v>
      </c>
      <c r="H5374" t="str">
        <f t="shared" ca="1" si="1157"/>
        <v>S</v>
      </c>
      <c r="I5374">
        <f t="shared" ca="1" si="1150"/>
        <v>0</v>
      </c>
      <c r="K5374">
        <f t="shared" ca="1" si="1152"/>
        <v>8</v>
      </c>
      <c r="L5374">
        <f t="shared" ca="1" si="1152"/>
        <v>7</v>
      </c>
      <c r="M5374">
        <f t="shared" ca="1" si="1152"/>
        <v>2</v>
      </c>
      <c r="N5374">
        <f t="shared" ca="1" si="1151"/>
        <v>1</v>
      </c>
    </row>
    <row r="5375" spans="1:14" x14ac:dyDescent="0.25">
      <c r="A5375" s="1">
        <v>42514</v>
      </c>
      <c r="B5375" s="2">
        <f t="shared" ca="1" si="1153"/>
        <v>0.75963728468533731</v>
      </c>
      <c r="C5375" t="str">
        <f t="shared" ca="1" si="1154"/>
        <v>Bond10</v>
      </c>
      <c r="D5375" t="str">
        <f t="shared" ca="1" si="1155"/>
        <v>Dealer5</v>
      </c>
      <c r="E5375" t="str">
        <f t="shared" ca="1" si="1156"/>
        <v>Dealer9</v>
      </c>
      <c r="F5375">
        <f t="shared" ca="1" si="1148"/>
        <v>102.71850401030979</v>
      </c>
      <c r="G5375" s="3">
        <f t="shared" ca="1" si="1149"/>
        <v>4635646</v>
      </c>
      <c r="H5375" t="str">
        <f t="shared" ca="1" si="1157"/>
        <v>S</v>
      </c>
      <c r="I5375">
        <f t="shared" ca="1" si="1150"/>
        <v>0</v>
      </c>
      <c r="K5375">
        <f t="shared" ca="1" si="1152"/>
        <v>9</v>
      </c>
      <c r="L5375">
        <f t="shared" ca="1" si="1152"/>
        <v>5</v>
      </c>
      <c r="M5375">
        <f t="shared" ca="1" si="1152"/>
        <v>10</v>
      </c>
      <c r="N5375">
        <f t="shared" ca="1" si="1151"/>
        <v>1</v>
      </c>
    </row>
    <row r="5376" spans="1:14" x14ac:dyDescent="0.25">
      <c r="A5376" s="1">
        <v>42514</v>
      </c>
      <c r="B5376" s="2">
        <f t="shared" ca="1" si="1153"/>
        <v>0.76262897323891832</v>
      </c>
      <c r="C5376" t="str">
        <f t="shared" ca="1" si="1154"/>
        <v>Bond11</v>
      </c>
      <c r="D5376" t="str">
        <f t="shared" ca="1" si="1155"/>
        <v>Dealer9</v>
      </c>
      <c r="E5376" t="str">
        <f t="shared" ca="1" si="1156"/>
        <v>Dealer3</v>
      </c>
      <c r="F5376">
        <f t="shared" ca="1" si="1148"/>
        <v>105.39425599649077</v>
      </c>
      <c r="G5376" s="3">
        <f t="shared" ca="1" si="1149"/>
        <v>24236837</v>
      </c>
      <c r="H5376" t="str">
        <f t="shared" ca="1" si="1157"/>
        <v>S</v>
      </c>
      <c r="I5376">
        <f t="shared" ca="1" si="1150"/>
        <v>0</v>
      </c>
      <c r="K5376">
        <f t="shared" ca="1" si="1152"/>
        <v>3</v>
      </c>
      <c r="L5376">
        <f t="shared" ca="1" si="1152"/>
        <v>9</v>
      </c>
      <c r="M5376">
        <f t="shared" ca="1" si="1152"/>
        <v>11</v>
      </c>
      <c r="N5376">
        <f t="shared" ca="1" si="1151"/>
        <v>1</v>
      </c>
    </row>
    <row r="5377" spans="1:14" x14ac:dyDescent="0.25">
      <c r="A5377" s="1">
        <v>42514</v>
      </c>
      <c r="B5377" s="2">
        <f t="shared" ca="1" si="1153"/>
        <v>0.76291801976541984</v>
      </c>
      <c r="C5377" t="str">
        <f t="shared" ca="1" si="1154"/>
        <v>Bond3</v>
      </c>
      <c r="D5377" t="str">
        <f t="shared" ca="1" si="1155"/>
        <v>Dealer1</v>
      </c>
      <c r="E5377" t="str">
        <f t="shared" ca="1" si="1156"/>
        <v>Dealer8</v>
      </c>
      <c r="F5377">
        <f t="shared" ca="1" si="1148"/>
        <v>104.77159988122861</v>
      </c>
      <c r="G5377" s="3">
        <f t="shared" ca="1" si="1149"/>
        <v>17205392</v>
      </c>
      <c r="H5377" t="str">
        <f t="shared" ca="1" si="1157"/>
        <v>B</v>
      </c>
      <c r="I5377">
        <f t="shared" ca="1" si="1150"/>
        <v>0</v>
      </c>
      <c r="K5377">
        <f t="shared" ca="1" si="1152"/>
        <v>8</v>
      </c>
      <c r="L5377">
        <f t="shared" ca="1" si="1152"/>
        <v>1</v>
      </c>
      <c r="M5377">
        <f t="shared" ca="1" si="1152"/>
        <v>3</v>
      </c>
      <c r="N5377">
        <f t="shared" ca="1" si="1151"/>
        <v>0</v>
      </c>
    </row>
    <row r="5378" spans="1:14" x14ac:dyDescent="0.25">
      <c r="A5378" s="1">
        <v>42514</v>
      </c>
      <c r="B5378" s="2">
        <f t="shared" ca="1" si="1153"/>
        <v>0.76490133496778534</v>
      </c>
      <c r="C5378" t="str">
        <f t="shared" ca="1" si="1154"/>
        <v>Bond2</v>
      </c>
      <c r="D5378" t="str">
        <f t="shared" ca="1" si="1155"/>
        <v>Dealer3</v>
      </c>
      <c r="E5378" t="str">
        <f t="shared" ca="1" si="1156"/>
        <v>Dealer6</v>
      </c>
      <c r="F5378">
        <f t="shared" ca="1" si="1148"/>
        <v>102.07181649230272</v>
      </c>
      <c r="G5378" s="3">
        <f t="shared" ca="1" si="1149"/>
        <v>26344019</v>
      </c>
      <c r="H5378" t="str">
        <f t="shared" ca="1" si="1157"/>
        <v>B</v>
      </c>
      <c r="I5378">
        <f t="shared" ca="1" si="1150"/>
        <v>0</v>
      </c>
      <c r="K5378">
        <f t="shared" ca="1" si="1152"/>
        <v>6</v>
      </c>
      <c r="L5378">
        <f t="shared" ca="1" si="1152"/>
        <v>3</v>
      </c>
      <c r="M5378">
        <f t="shared" ca="1" si="1152"/>
        <v>2</v>
      </c>
      <c r="N5378">
        <f t="shared" ca="1" si="1151"/>
        <v>0</v>
      </c>
    </row>
    <row r="5379" spans="1:14" x14ac:dyDescent="0.25">
      <c r="A5379" s="1">
        <v>42514</v>
      </c>
      <c r="B5379" s="2">
        <f t="shared" ca="1" si="1153"/>
        <v>0.77021811125062045</v>
      </c>
      <c r="C5379" t="str">
        <f t="shared" ca="1" si="1154"/>
        <v>Bond10</v>
      </c>
      <c r="D5379" t="str">
        <f t="shared" ca="1" si="1155"/>
        <v>Dealer9</v>
      </c>
      <c r="E5379" t="str">
        <f t="shared" ca="1" si="1156"/>
        <v>Dealer9</v>
      </c>
      <c r="F5379">
        <f t="shared" ca="1" si="1148"/>
        <v>102.21849869892455</v>
      </c>
      <c r="G5379" s="3">
        <f t="shared" ca="1" si="1149"/>
        <v>28788014</v>
      </c>
      <c r="H5379" t="str">
        <f t="shared" ca="1" si="1157"/>
        <v>S</v>
      </c>
      <c r="I5379">
        <f t="shared" ca="1" si="1150"/>
        <v>0</v>
      </c>
      <c r="K5379">
        <f t="shared" ca="1" si="1152"/>
        <v>9</v>
      </c>
      <c r="L5379">
        <f t="shared" ca="1" si="1152"/>
        <v>9</v>
      </c>
      <c r="M5379">
        <f t="shared" ca="1" si="1152"/>
        <v>10</v>
      </c>
      <c r="N5379">
        <f t="shared" ca="1" si="1151"/>
        <v>1</v>
      </c>
    </row>
    <row r="5380" spans="1:14" x14ac:dyDescent="0.25">
      <c r="A5380" s="1">
        <v>42514</v>
      </c>
      <c r="B5380" s="2">
        <f t="shared" ca="1" si="1153"/>
        <v>0.77122587444218516</v>
      </c>
      <c r="C5380" t="str">
        <f t="shared" ca="1" si="1154"/>
        <v>Bond10</v>
      </c>
      <c r="D5380" t="str">
        <f t="shared" ca="1" si="1155"/>
        <v>Dealer8</v>
      </c>
      <c r="E5380" t="str">
        <f t="shared" ca="1" si="1156"/>
        <v>Dealer6</v>
      </c>
      <c r="F5380">
        <f t="shared" ref="F5380:F5443" ca="1" si="1158">RAND()*10+100</f>
        <v>105.36110488783748</v>
      </c>
      <c r="G5380" s="3">
        <f t="shared" ref="G5380:G5443" ca="1" si="1159">RANDBETWEEN(100000, 30000000)</f>
        <v>29681728</v>
      </c>
      <c r="H5380" t="str">
        <f t="shared" ca="1" si="1157"/>
        <v>S</v>
      </c>
      <c r="I5380">
        <f t="shared" ref="I5380:I5443" ca="1" si="1160">ROUND(RAND()-0.25,0)</f>
        <v>0</v>
      </c>
      <c r="K5380">
        <f t="shared" ca="1" si="1152"/>
        <v>6</v>
      </c>
      <c r="L5380">
        <f t="shared" ca="1" si="1152"/>
        <v>8</v>
      </c>
      <c r="M5380">
        <f t="shared" ca="1" si="1152"/>
        <v>10</v>
      </c>
      <c r="N5380">
        <f t="shared" ref="N5380:N5443" ca="1" si="1161">ROUND(RAND(),0)</f>
        <v>1</v>
      </c>
    </row>
    <row r="5381" spans="1:14" x14ac:dyDescent="0.25">
      <c r="A5381" s="1">
        <v>42514</v>
      </c>
      <c r="B5381" s="2">
        <f t="shared" ca="1" si="1153"/>
        <v>0.773768262213961</v>
      </c>
      <c r="C5381" t="str">
        <f t="shared" ca="1" si="1154"/>
        <v>Bond7</v>
      </c>
      <c r="D5381" t="str">
        <f t="shared" ca="1" si="1155"/>
        <v>Dealer10</v>
      </c>
      <c r="E5381" t="str">
        <f t="shared" ca="1" si="1156"/>
        <v>Dealer3</v>
      </c>
      <c r="F5381">
        <f t="shared" ca="1" si="1158"/>
        <v>100.78892562522746</v>
      </c>
      <c r="G5381" s="3">
        <f t="shared" ca="1" si="1159"/>
        <v>17928565</v>
      </c>
      <c r="H5381" t="str">
        <f t="shared" ca="1" si="1157"/>
        <v>S</v>
      </c>
      <c r="I5381">
        <f t="shared" ca="1" si="1160"/>
        <v>0</v>
      </c>
      <c r="K5381">
        <f t="shared" ref="K5381:M5400" ca="1" si="1162">ROUND(RAND()*10+1,0)</f>
        <v>3</v>
      </c>
      <c r="L5381">
        <f t="shared" ca="1" si="1162"/>
        <v>10</v>
      </c>
      <c r="M5381">
        <f t="shared" ca="1" si="1162"/>
        <v>7</v>
      </c>
      <c r="N5381">
        <f t="shared" ca="1" si="1161"/>
        <v>1</v>
      </c>
    </row>
    <row r="5382" spans="1:14" x14ac:dyDescent="0.25">
      <c r="A5382" s="1">
        <v>42514</v>
      </c>
      <c r="B5382" s="2">
        <f t="shared" ca="1" si="1153"/>
        <v>0.77542758925882593</v>
      </c>
      <c r="C5382" t="str">
        <f t="shared" ca="1" si="1154"/>
        <v>Bond11</v>
      </c>
      <c r="D5382" t="str">
        <f t="shared" ca="1" si="1155"/>
        <v>Dealer10</v>
      </c>
      <c r="E5382" t="str">
        <f t="shared" ca="1" si="1156"/>
        <v>Dealer2</v>
      </c>
      <c r="F5382">
        <f t="shared" ca="1" si="1158"/>
        <v>107.91542492898296</v>
      </c>
      <c r="G5382" s="3">
        <f t="shared" ca="1" si="1159"/>
        <v>8040783</v>
      </c>
      <c r="H5382" t="str">
        <f t="shared" ca="1" si="1157"/>
        <v>S</v>
      </c>
      <c r="I5382">
        <f t="shared" ca="1" si="1160"/>
        <v>0</v>
      </c>
      <c r="K5382">
        <f t="shared" ca="1" si="1162"/>
        <v>2</v>
      </c>
      <c r="L5382">
        <f t="shared" ca="1" si="1162"/>
        <v>10</v>
      </c>
      <c r="M5382">
        <f t="shared" ca="1" si="1162"/>
        <v>11</v>
      </c>
      <c r="N5382">
        <f t="shared" ca="1" si="1161"/>
        <v>1</v>
      </c>
    </row>
    <row r="5383" spans="1:14" x14ac:dyDescent="0.25">
      <c r="A5383" s="1">
        <v>42514</v>
      </c>
      <c r="B5383" s="2">
        <f t="shared" ca="1" si="1153"/>
        <v>0.77824262334365979</v>
      </c>
      <c r="C5383" t="str">
        <f t="shared" ca="1" si="1154"/>
        <v>Bond10</v>
      </c>
      <c r="D5383" t="str">
        <f t="shared" ca="1" si="1155"/>
        <v>Dealer1</v>
      </c>
      <c r="E5383" t="str">
        <f t="shared" ca="1" si="1156"/>
        <v>Dealer9</v>
      </c>
      <c r="F5383">
        <f t="shared" ca="1" si="1158"/>
        <v>105.39615024601969</v>
      </c>
      <c r="G5383" s="3">
        <f t="shared" ca="1" si="1159"/>
        <v>883953</v>
      </c>
      <c r="H5383" t="str">
        <f t="shared" ca="1" si="1157"/>
        <v>S</v>
      </c>
      <c r="I5383">
        <f t="shared" ca="1" si="1160"/>
        <v>1</v>
      </c>
      <c r="K5383">
        <f t="shared" ca="1" si="1162"/>
        <v>9</v>
      </c>
      <c r="L5383">
        <f t="shared" ca="1" si="1162"/>
        <v>1</v>
      </c>
      <c r="M5383">
        <f t="shared" ca="1" si="1162"/>
        <v>10</v>
      </c>
      <c r="N5383">
        <f t="shared" ca="1" si="1161"/>
        <v>1</v>
      </c>
    </row>
    <row r="5384" spans="1:14" x14ac:dyDescent="0.25">
      <c r="A5384" s="1">
        <v>42514</v>
      </c>
      <c r="B5384" s="2">
        <f t="shared" ca="1" si="1153"/>
        <v>0.78571441834342537</v>
      </c>
      <c r="C5384" t="str">
        <f t="shared" ca="1" si="1154"/>
        <v>Bond9</v>
      </c>
      <c r="D5384" t="str">
        <f t="shared" ca="1" si="1155"/>
        <v>Dealer2</v>
      </c>
      <c r="E5384" t="str">
        <f t="shared" ca="1" si="1156"/>
        <v>Dealer8</v>
      </c>
      <c r="F5384">
        <f t="shared" ca="1" si="1158"/>
        <v>105.96343988419727</v>
      </c>
      <c r="G5384" s="3">
        <f t="shared" ca="1" si="1159"/>
        <v>25180913</v>
      </c>
      <c r="H5384" t="str">
        <f t="shared" ca="1" si="1157"/>
        <v>S</v>
      </c>
      <c r="I5384">
        <f t="shared" ca="1" si="1160"/>
        <v>0</v>
      </c>
      <c r="K5384">
        <f t="shared" ca="1" si="1162"/>
        <v>8</v>
      </c>
      <c r="L5384">
        <f t="shared" ca="1" si="1162"/>
        <v>2</v>
      </c>
      <c r="M5384">
        <f t="shared" ca="1" si="1162"/>
        <v>9</v>
      </c>
      <c r="N5384">
        <f t="shared" ca="1" si="1161"/>
        <v>1</v>
      </c>
    </row>
    <row r="5385" spans="1:14" x14ac:dyDescent="0.25">
      <c r="A5385" s="1">
        <v>42514</v>
      </c>
      <c r="B5385" s="2">
        <f t="shared" ca="1" si="1153"/>
        <v>0.79063929128889476</v>
      </c>
      <c r="C5385" t="str">
        <f t="shared" ca="1" si="1154"/>
        <v>Bond8</v>
      </c>
      <c r="D5385" t="str">
        <f t="shared" ca="1" si="1155"/>
        <v>Dealer2</v>
      </c>
      <c r="E5385" t="str">
        <f t="shared" ca="1" si="1156"/>
        <v>Dealer2</v>
      </c>
      <c r="F5385">
        <f t="shared" ca="1" si="1158"/>
        <v>101.17592898562779</v>
      </c>
      <c r="G5385" s="3">
        <f t="shared" ca="1" si="1159"/>
        <v>26150344</v>
      </c>
      <c r="H5385" t="str">
        <f t="shared" ca="1" si="1157"/>
        <v>S</v>
      </c>
      <c r="I5385">
        <f t="shared" ca="1" si="1160"/>
        <v>0</v>
      </c>
      <c r="K5385">
        <f t="shared" ca="1" si="1162"/>
        <v>2</v>
      </c>
      <c r="L5385">
        <f t="shared" ca="1" si="1162"/>
        <v>2</v>
      </c>
      <c r="M5385">
        <f t="shared" ca="1" si="1162"/>
        <v>8</v>
      </c>
      <c r="N5385">
        <f t="shared" ca="1" si="1161"/>
        <v>1</v>
      </c>
    </row>
    <row r="5386" spans="1:14" x14ac:dyDescent="0.25">
      <c r="A5386" s="1">
        <v>42514</v>
      </c>
      <c r="B5386" s="2">
        <f t="shared" ca="1" si="1153"/>
        <v>0.79095042155870321</v>
      </c>
      <c r="C5386" t="str">
        <f t="shared" ca="1" si="1154"/>
        <v>Bond2</v>
      </c>
      <c r="D5386" t="str">
        <f t="shared" ca="1" si="1155"/>
        <v>Dealer9</v>
      </c>
      <c r="E5386" t="str">
        <f t="shared" ca="1" si="1156"/>
        <v>Dealer6</v>
      </c>
      <c r="F5386">
        <f t="shared" ca="1" si="1158"/>
        <v>104.60456861473828</v>
      </c>
      <c r="G5386" s="3">
        <f t="shared" ca="1" si="1159"/>
        <v>1506405</v>
      </c>
      <c r="H5386" t="str">
        <f t="shared" ca="1" si="1157"/>
        <v>S</v>
      </c>
      <c r="I5386">
        <f t="shared" ca="1" si="1160"/>
        <v>0</v>
      </c>
      <c r="K5386">
        <f t="shared" ca="1" si="1162"/>
        <v>6</v>
      </c>
      <c r="L5386">
        <f t="shared" ca="1" si="1162"/>
        <v>9</v>
      </c>
      <c r="M5386">
        <f t="shared" ca="1" si="1162"/>
        <v>2</v>
      </c>
      <c r="N5386">
        <f t="shared" ca="1" si="1161"/>
        <v>1</v>
      </c>
    </row>
    <row r="5387" spans="1:14" x14ac:dyDescent="0.25">
      <c r="A5387" s="1">
        <v>42514</v>
      </c>
      <c r="B5387" s="2">
        <f t="shared" ca="1" si="1153"/>
        <v>0.80045374297778549</v>
      </c>
      <c r="C5387" t="str">
        <f t="shared" ca="1" si="1154"/>
        <v>Bond7</v>
      </c>
      <c r="D5387" t="str">
        <f t="shared" ca="1" si="1155"/>
        <v>Dealer6</v>
      </c>
      <c r="E5387" t="str">
        <f t="shared" ca="1" si="1156"/>
        <v>Dealer11</v>
      </c>
      <c r="F5387">
        <f t="shared" ca="1" si="1158"/>
        <v>102.6601985815272</v>
      </c>
      <c r="G5387" s="3">
        <f t="shared" ca="1" si="1159"/>
        <v>27751139</v>
      </c>
      <c r="H5387" t="str">
        <f t="shared" ca="1" si="1157"/>
        <v>S</v>
      </c>
      <c r="I5387">
        <f t="shared" ca="1" si="1160"/>
        <v>1</v>
      </c>
      <c r="K5387">
        <f t="shared" ca="1" si="1162"/>
        <v>11</v>
      </c>
      <c r="L5387">
        <f t="shared" ca="1" si="1162"/>
        <v>6</v>
      </c>
      <c r="M5387">
        <f t="shared" ca="1" si="1162"/>
        <v>7</v>
      </c>
      <c r="N5387">
        <f t="shared" ca="1" si="1161"/>
        <v>1</v>
      </c>
    </row>
    <row r="5388" spans="1:14" x14ac:dyDescent="0.25">
      <c r="A5388" s="1">
        <v>42514</v>
      </c>
      <c r="B5388" s="2">
        <f t="shared" ca="1" si="1153"/>
        <v>0.80482775661798189</v>
      </c>
      <c r="C5388" t="str">
        <f t="shared" ca="1" si="1154"/>
        <v>Bond1</v>
      </c>
      <c r="D5388" t="str">
        <f t="shared" ca="1" si="1155"/>
        <v>Dealer1</v>
      </c>
      <c r="E5388" t="str">
        <f t="shared" ca="1" si="1156"/>
        <v>Dealer5</v>
      </c>
      <c r="F5388">
        <f t="shared" ca="1" si="1158"/>
        <v>101.77234653708109</v>
      </c>
      <c r="G5388" s="3">
        <f t="shared" ca="1" si="1159"/>
        <v>20282914</v>
      </c>
      <c r="H5388" t="str">
        <f t="shared" ca="1" si="1157"/>
        <v>B</v>
      </c>
      <c r="I5388">
        <f t="shared" ca="1" si="1160"/>
        <v>0</v>
      </c>
      <c r="K5388">
        <f t="shared" ca="1" si="1162"/>
        <v>5</v>
      </c>
      <c r="L5388">
        <f t="shared" ca="1" si="1162"/>
        <v>1</v>
      </c>
      <c r="M5388">
        <f t="shared" ca="1" si="1162"/>
        <v>1</v>
      </c>
      <c r="N5388">
        <f t="shared" ca="1" si="1161"/>
        <v>0</v>
      </c>
    </row>
    <row r="5389" spans="1:14" x14ac:dyDescent="0.25">
      <c r="A5389" s="1">
        <v>42514</v>
      </c>
      <c r="B5389" s="2">
        <f t="shared" ca="1" si="1153"/>
        <v>0.80929629480181997</v>
      </c>
      <c r="C5389" t="str">
        <f t="shared" ca="1" si="1154"/>
        <v>Bond6</v>
      </c>
      <c r="D5389" t="str">
        <f t="shared" ca="1" si="1155"/>
        <v>Dealer3</v>
      </c>
      <c r="E5389" t="str">
        <f t="shared" ca="1" si="1156"/>
        <v>Dealer7</v>
      </c>
      <c r="F5389">
        <f t="shared" ca="1" si="1158"/>
        <v>101.86762512983749</v>
      </c>
      <c r="G5389" s="3">
        <f t="shared" ca="1" si="1159"/>
        <v>13163281</v>
      </c>
      <c r="H5389" t="str">
        <f t="shared" ca="1" si="1157"/>
        <v>B</v>
      </c>
      <c r="I5389">
        <f t="shared" ca="1" si="1160"/>
        <v>1</v>
      </c>
      <c r="K5389">
        <f t="shared" ca="1" si="1162"/>
        <v>7</v>
      </c>
      <c r="L5389">
        <f t="shared" ca="1" si="1162"/>
        <v>3</v>
      </c>
      <c r="M5389">
        <f t="shared" ca="1" si="1162"/>
        <v>6</v>
      </c>
      <c r="N5389">
        <f t="shared" ca="1" si="1161"/>
        <v>0</v>
      </c>
    </row>
    <row r="5390" spans="1:14" x14ac:dyDescent="0.25">
      <c r="A5390" s="1">
        <v>42514</v>
      </c>
      <c r="B5390" s="2">
        <f t="shared" ca="1" si="1153"/>
        <v>0.81765486267520804</v>
      </c>
      <c r="C5390" t="str">
        <f t="shared" ca="1" si="1154"/>
        <v>Bond9</v>
      </c>
      <c r="D5390" t="str">
        <f t="shared" ca="1" si="1155"/>
        <v>Dealer9</v>
      </c>
      <c r="E5390" t="str">
        <f t="shared" ca="1" si="1156"/>
        <v>Dealer7</v>
      </c>
      <c r="F5390">
        <f t="shared" ca="1" si="1158"/>
        <v>104.15725893840448</v>
      </c>
      <c r="G5390" s="3">
        <f t="shared" ca="1" si="1159"/>
        <v>17570951</v>
      </c>
      <c r="H5390" t="str">
        <f t="shared" ca="1" si="1157"/>
        <v>S</v>
      </c>
      <c r="I5390">
        <f t="shared" ca="1" si="1160"/>
        <v>0</v>
      </c>
      <c r="K5390">
        <f t="shared" ca="1" si="1162"/>
        <v>7</v>
      </c>
      <c r="L5390">
        <f t="shared" ca="1" si="1162"/>
        <v>9</v>
      </c>
      <c r="M5390">
        <f t="shared" ca="1" si="1162"/>
        <v>9</v>
      </c>
      <c r="N5390">
        <f t="shared" ca="1" si="1161"/>
        <v>1</v>
      </c>
    </row>
    <row r="5391" spans="1:14" x14ac:dyDescent="0.25">
      <c r="A5391" s="1">
        <v>42514</v>
      </c>
      <c r="B5391" s="2">
        <f t="shared" ca="1" si="1153"/>
        <v>0.82575904076827467</v>
      </c>
      <c r="C5391" t="str">
        <f t="shared" ca="1" si="1154"/>
        <v>Bond2</v>
      </c>
      <c r="D5391" t="str">
        <f t="shared" ca="1" si="1155"/>
        <v>Dealer10</v>
      </c>
      <c r="E5391" t="str">
        <f t="shared" ca="1" si="1156"/>
        <v>Dealer6</v>
      </c>
      <c r="F5391">
        <f t="shared" ca="1" si="1158"/>
        <v>104.66955599203959</v>
      </c>
      <c r="G5391" s="3">
        <f t="shared" ca="1" si="1159"/>
        <v>13252945</v>
      </c>
      <c r="H5391" t="str">
        <f t="shared" ca="1" si="1157"/>
        <v>S</v>
      </c>
      <c r="I5391">
        <f t="shared" ca="1" si="1160"/>
        <v>0</v>
      </c>
      <c r="K5391">
        <f t="shared" ca="1" si="1162"/>
        <v>6</v>
      </c>
      <c r="L5391">
        <f t="shared" ca="1" si="1162"/>
        <v>10</v>
      </c>
      <c r="M5391">
        <f t="shared" ca="1" si="1162"/>
        <v>2</v>
      </c>
      <c r="N5391">
        <f t="shared" ca="1" si="1161"/>
        <v>1</v>
      </c>
    </row>
    <row r="5392" spans="1:14" x14ac:dyDescent="0.25">
      <c r="A5392" s="1">
        <v>42514</v>
      </c>
      <c r="B5392" s="2">
        <f t="shared" ca="1" si="1153"/>
        <v>0.83220170128908033</v>
      </c>
      <c r="C5392" t="str">
        <f t="shared" ca="1" si="1154"/>
        <v>Bond7</v>
      </c>
      <c r="D5392" t="str">
        <f t="shared" ca="1" si="1155"/>
        <v>Dealer1</v>
      </c>
      <c r="E5392" t="str">
        <f t="shared" ca="1" si="1156"/>
        <v>Dealer6</v>
      </c>
      <c r="F5392">
        <f t="shared" ca="1" si="1158"/>
        <v>103.22234912781404</v>
      </c>
      <c r="G5392" s="3">
        <f t="shared" ca="1" si="1159"/>
        <v>24102452</v>
      </c>
      <c r="H5392" t="str">
        <f t="shared" ca="1" si="1157"/>
        <v>B</v>
      </c>
      <c r="I5392">
        <f t="shared" ca="1" si="1160"/>
        <v>0</v>
      </c>
      <c r="K5392">
        <f t="shared" ca="1" si="1162"/>
        <v>6</v>
      </c>
      <c r="L5392">
        <f t="shared" ca="1" si="1162"/>
        <v>1</v>
      </c>
      <c r="M5392">
        <f t="shared" ca="1" si="1162"/>
        <v>7</v>
      </c>
      <c r="N5392">
        <f t="shared" ca="1" si="1161"/>
        <v>0</v>
      </c>
    </row>
    <row r="5393" spans="1:14" x14ac:dyDescent="0.25">
      <c r="A5393" s="1">
        <v>42514</v>
      </c>
      <c r="B5393" s="2">
        <f t="shared" ca="1" si="1153"/>
        <v>0.83388370184748317</v>
      </c>
      <c r="C5393" t="str">
        <f t="shared" ca="1" si="1154"/>
        <v>Bond4</v>
      </c>
      <c r="D5393" t="str">
        <f t="shared" ca="1" si="1155"/>
        <v>Dealer2</v>
      </c>
      <c r="E5393" t="str">
        <f t="shared" ca="1" si="1156"/>
        <v>Dealer6</v>
      </c>
      <c r="F5393">
        <f t="shared" ca="1" si="1158"/>
        <v>102.60511235500802</v>
      </c>
      <c r="G5393" s="3">
        <f t="shared" ca="1" si="1159"/>
        <v>5803103</v>
      </c>
      <c r="H5393" t="str">
        <f t="shared" ca="1" si="1157"/>
        <v>S</v>
      </c>
      <c r="I5393">
        <f t="shared" ca="1" si="1160"/>
        <v>1</v>
      </c>
      <c r="K5393">
        <f t="shared" ca="1" si="1162"/>
        <v>6</v>
      </c>
      <c r="L5393">
        <f t="shared" ca="1" si="1162"/>
        <v>2</v>
      </c>
      <c r="M5393">
        <f t="shared" ca="1" si="1162"/>
        <v>4</v>
      </c>
      <c r="N5393">
        <f t="shared" ca="1" si="1161"/>
        <v>1</v>
      </c>
    </row>
    <row r="5394" spans="1:14" x14ac:dyDescent="0.25">
      <c r="A5394" s="1">
        <v>42514</v>
      </c>
      <c r="B5394" s="2">
        <f t="shared" ca="1" si="1153"/>
        <v>0.84103932720258379</v>
      </c>
      <c r="C5394" t="str">
        <f t="shared" ca="1" si="1154"/>
        <v>Bond6</v>
      </c>
      <c r="D5394" t="str">
        <f t="shared" ca="1" si="1155"/>
        <v>Dealer5</v>
      </c>
      <c r="E5394" t="str">
        <f t="shared" ca="1" si="1156"/>
        <v>Dealer4</v>
      </c>
      <c r="F5394">
        <f t="shared" ca="1" si="1158"/>
        <v>109.96139970703152</v>
      </c>
      <c r="G5394" s="3">
        <f t="shared" ca="1" si="1159"/>
        <v>7912164</v>
      </c>
      <c r="H5394" t="str">
        <f t="shared" ca="1" si="1157"/>
        <v>S</v>
      </c>
      <c r="I5394">
        <f t="shared" ca="1" si="1160"/>
        <v>1</v>
      </c>
      <c r="K5394">
        <f t="shared" ca="1" si="1162"/>
        <v>4</v>
      </c>
      <c r="L5394">
        <f t="shared" ca="1" si="1162"/>
        <v>5</v>
      </c>
      <c r="M5394">
        <f t="shared" ca="1" si="1162"/>
        <v>6</v>
      </c>
      <c r="N5394">
        <f t="shared" ca="1" si="1161"/>
        <v>1</v>
      </c>
    </row>
    <row r="5395" spans="1:14" x14ac:dyDescent="0.25">
      <c r="A5395" s="1">
        <v>42514</v>
      </c>
      <c r="B5395" s="2">
        <f t="shared" ca="1" si="1153"/>
        <v>0.84449859206007005</v>
      </c>
      <c r="C5395" t="str">
        <f t="shared" ca="1" si="1154"/>
        <v>Bond6</v>
      </c>
      <c r="D5395" t="str">
        <f t="shared" ca="1" si="1155"/>
        <v>Dealer2</v>
      </c>
      <c r="E5395" t="str">
        <f t="shared" ca="1" si="1156"/>
        <v>Dealer9</v>
      </c>
      <c r="F5395">
        <f t="shared" ca="1" si="1158"/>
        <v>103.92829573921355</v>
      </c>
      <c r="G5395" s="3">
        <f t="shared" ca="1" si="1159"/>
        <v>16558439</v>
      </c>
      <c r="H5395" t="str">
        <f t="shared" ca="1" si="1157"/>
        <v>S</v>
      </c>
      <c r="I5395">
        <f t="shared" ca="1" si="1160"/>
        <v>0</v>
      </c>
      <c r="K5395">
        <f t="shared" ca="1" si="1162"/>
        <v>9</v>
      </c>
      <c r="L5395">
        <f t="shared" ca="1" si="1162"/>
        <v>2</v>
      </c>
      <c r="M5395">
        <f t="shared" ca="1" si="1162"/>
        <v>6</v>
      </c>
      <c r="N5395">
        <f t="shared" ca="1" si="1161"/>
        <v>1</v>
      </c>
    </row>
    <row r="5396" spans="1:14" x14ac:dyDescent="0.25">
      <c r="A5396" s="1">
        <v>42514</v>
      </c>
      <c r="B5396" s="2">
        <f t="shared" ca="1" si="1153"/>
        <v>0.85075731291228829</v>
      </c>
      <c r="C5396" t="str">
        <f t="shared" ca="1" si="1154"/>
        <v>Bond2</v>
      </c>
      <c r="D5396" t="str">
        <f t="shared" ca="1" si="1155"/>
        <v>Dealer3</v>
      </c>
      <c r="E5396" t="str">
        <f t="shared" ca="1" si="1156"/>
        <v>Dealer8</v>
      </c>
      <c r="F5396">
        <f t="shared" ca="1" si="1158"/>
        <v>106.41588986848788</v>
      </c>
      <c r="G5396" s="3">
        <f t="shared" ca="1" si="1159"/>
        <v>6041537</v>
      </c>
      <c r="H5396" t="str">
        <f t="shared" ca="1" si="1157"/>
        <v>S</v>
      </c>
      <c r="I5396">
        <f t="shared" ca="1" si="1160"/>
        <v>0</v>
      </c>
      <c r="K5396">
        <f t="shared" ca="1" si="1162"/>
        <v>8</v>
      </c>
      <c r="L5396">
        <f t="shared" ca="1" si="1162"/>
        <v>3</v>
      </c>
      <c r="M5396">
        <f t="shared" ca="1" si="1162"/>
        <v>2</v>
      </c>
      <c r="N5396">
        <f t="shared" ca="1" si="1161"/>
        <v>1</v>
      </c>
    </row>
    <row r="5397" spans="1:14" x14ac:dyDescent="0.25">
      <c r="A5397" s="1">
        <v>42514</v>
      </c>
      <c r="B5397" s="2">
        <f t="shared" ca="1" si="1153"/>
        <v>0.86036360734913098</v>
      </c>
      <c r="C5397" t="str">
        <f t="shared" ca="1" si="1154"/>
        <v>Bond5</v>
      </c>
      <c r="D5397" t="str">
        <f t="shared" ca="1" si="1155"/>
        <v>Dealer1</v>
      </c>
      <c r="E5397" t="str">
        <f t="shared" ca="1" si="1156"/>
        <v>Dealer5</v>
      </c>
      <c r="F5397">
        <f t="shared" ca="1" si="1158"/>
        <v>102.15097569055041</v>
      </c>
      <c r="G5397" s="3">
        <f t="shared" ca="1" si="1159"/>
        <v>29228051</v>
      </c>
      <c r="H5397" t="str">
        <f t="shared" ca="1" si="1157"/>
        <v>B</v>
      </c>
      <c r="I5397">
        <f t="shared" ca="1" si="1160"/>
        <v>1</v>
      </c>
      <c r="K5397">
        <f t="shared" ca="1" si="1162"/>
        <v>5</v>
      </c>
      <c r="L5397">
        <f t="shared" ca="1" si="1162"/>
        <v>1</v>
      </c>
      <c r="M5397">
        <f t="shared" ca="1" si="1162"/>
        <v>5</v>
      </c>
      <c r="N5397">
        <f t="shared" ca="1" si="1161"/>
        <v>0</v>
      </c>
    </row>
    <row r="5398" spans="1:14" x14ac:dyDescent="0.25">
      <c r="A5398" s="1">
        <v>42514</v>
      </c>
      <c r="B5398" s="2">
        <f t="shared" ca="1" si="1153"/>
        <v>0.86503968604798831</v>
      </c>
      <c r="C5398" t="str">
        <f t="shared" ca="1" si="1154"/>
        <v>Bond7</v>
      </c>
      <c r="D5398" t="str">
        <f t="shared" ca="1" si="1155"/>
        <v>Dealer8</v>
      </c>
      <c r="E5398" t="str">
        <f t="shared" ca="1" si="1156"/>
        <v>Dealer10</v>
      </c>
      <c r="F5398">
        <f t="shared" ca="1" si="1158"/>
        <v>107.95982949304963</v>
      </c>
      <c r="G5398" s="3">
        <f t="shared" ca="1" si="1159"/>
        <v>12529277</v>
      </c>
      <c r="H5398" t="str">
        <f t="shared" ca="1" si="1157"/>
        <v>S</v>
      </c>
      <c r="I5398">
        <f t="shared" ca="1" si="1160"/>
        <v>0</v>
      </c>
      <c r="K5398">
        <f t="shared" ca="1" si="1162"/>
        <v>10</v>
      </c>
      <c r="L5398">
        <f t="shared" ca="1" si="1162"/>
        <v>8</v>
      </c>
      <c r="M5398">
        <f t="shared" ca="1" si="1162"/>
        <v>7</v>
      </c>
      <c r="N5398">
        <f t="shared" ca="1" si="1161"/>
        <v>1</v>
      </c>
    </row>
    <row r="5399" spans="1:14" x14ac:dyDescent="0.25">
      <c r="A5399" s="1">
        <v>42514</v>
      </c>
      <c r="B5399" s="2">
        <f t="shared" ca="1" si="1153"/>
        <v>0.86901744166759332</v>
      </c>
      <c r="C5399" t="str">
        <f t="shared" ca="1" si="1154"/>
        <v>Bond3</v>
      </c>
      <c r="D5399" t="str">
        <f t="shared" ca="1" si="1155"/>
        <v>Dealer4</v>
      </c>
      <c r="E5399" t="str">
        <f t="shared" ca="1" si="1156"/>
        <v>Dealer11</v>
      </c>
      <c r="F5399">
        <f t="shared" ca="1" si="1158"/>
        <v>109.83284931821825</v>
      </c>
      <c r="G5399" s="3">
        <f t="shared" ca="1" si="1159"/>
        <v>16417357</v>
      </c>
      <c r="H5399" t="str">
        <f t="shared" ca="1" si="1157"/>
        <v>B</v>
      </c>
      <c r="I5399">
        <f t="shared" ca="1" si="1160"/>
        <v>0</v>
      </c>
      <c r="K5399">
        <f t="shared" ca="1" si="1162"/>
        <v>11</v>
      </c>
      <c r="L5399">
        <f t="shared" ca="1" si="1162"/>
        <v>4</v>
      </c>
      <c r="M5399">
        <f t="shared" ca="1" si="1162"/>
        <v>3</v>
      </c>
      <c r="N5399">
        <f t="shared" ca="1" si="1161"/>
        <v>0</v>
      </c>
    </row>
    <row r="5400" spans="1:14" x14ac:dyDescent="0.25">
      <c r="A5400" s="1">
        <v>42514</v>
      </c>
      <c r="B5400" s="2">
        <f t="shared" ca="1" si="1153"/>
        <v>0.87220617077608353</v>
      </c>
      <c r="C5400" t="str">
        <f t="shared" ca="1" si="1154"/>
        <v>Bond10</v>
      </c>
      <c r="D5400" t="str">
        <f t="shared" ca="1" si="1155"/>
        <v>Dealer4</v>
      </c>
      <c r="E5400" t="str">
        <f t="shared" ca="1" si="1156"/>
        <v>Dealer6</v>
      </c>
      <c r="F5400">
        <f t="shared" ca="1" si="1158"/>
        <v>104.81523256960982</v>
      </c>
      <c r="G5400" s="3">
        <f t="shared" ca="1" si="1159"/>
        <v>20836642</v>
      </c>
      <c r="H5400" t="str">
        <f t="shared" ca="1" si="1157"/>
        <v>B</v>
      </c>
      <c r="I5400">
        <f t="shared" ca="1" si="1160"/>
        <v>1</v>
      </c>
      <c r="K5400">
        <f t="shared" ca="1" si="1162"/>
        <v>6</v>
      </c>
      <c r="L5400">
        <f t="shared" ca="1" si="1162"/>
        <v>4</v>
      </c>
      <c r="M5400">
        <f t="shared" ca="1" si="1162"/>
        <v>10</v>
      </c>
      <c r="N5400">
        <f t="shared" ca="1" si="1161"/>
        <v>0</v>
      </c>
    </row>
    <row r="5401" spans="1:14" x14ac:dyDescent="0.25">
      <c r="A5401" s="1">
        <v>42515</v>
      </c>
      <c r="B5401" s="2">
        <v>0.38230324074074074</v>
      </c>
      <c r="C5401" t="str">
        <f t="shared" ca="1" si="1154"/>
        <v>Bond1</v>
      </c>
      <c r="D5401" t="str">
        <f t="shared" ca="1" si="1155"/>
        <v>Dealer6</v>
      </c>
      <c r="E5401" t="str">
        <f t="shared" ca="1" si="1156"/>
        <v>Dealer8</v>
      </c>
      <c r="F5401">
        <f t="shared" ca="1" si="1158"/>
        <v>104.8966064167051</v>
      </c>
      <c r="G5401" s="3">
        <f t="shared" ca="1" si="1159"/>
        <v>26199428</v>
      </c>
      <c r="H5401" t="str">
        <f t="shared" ca="1" si="1157"/>
        <v>S</v>
      </c>
      <c r="I5401">
        <f t="shared" ca="1" si="1160"/>
        <v>0</v>
      </c>
      <c r="K5401">
        <f t="shared" ref="K5401:M5416" ca="1" si="1163">ROUND(RAND()*10+1,0)</f>
        <v>8</v>
      </c>
      <c r="L5401">
        <f t="shared" ca="1" si="1163"/>
        <v>6</v>
      </c>
      <c r="M5401">
        <f t="shared" ca="1" si="1163"/>
        <v>1</v>
      </c>
      <c r="N5401">
        <f t="shared" ca="1" si="1161"/>
        <v>1</v>
      </c>
    </row>
    <row r="5402" spans="1:14" x14ac:dyDescent="0.25">
      <c r="A5402" s="1">
        <v>42515</v>
      </c>
      <c r="B5402" s="2">
        <f ca="1">B5401+RAND()/100</f>
        <v>0.38480905707057261</v>
      </c>
      <c r="C5402" t="str">
        <f t="shared" ca="1" si="1154"/>
        <v>Bond9</v>
      </c>
      <c r="D5402" t="str">
        <f t="shared" ca="1" si="1155"/>
        <v>Dealer8</v>
      </c>
      <c r="E5402" t="str">
        <f t="shared" ca="1" si="1156"/>
        <v>Dealer7</v>
      </c>
      <c r="F5402">
        <f t="shared" ca="1" si="1158"/>
        <v>106.59154616192599</v>
      </c>
      <c r="G5402" s="3">
        <f t="shared" ca="1" si="1159"/>
        <v>24588247</v>
      </c>
      <c r="H5402" t="str">
        <f t="shared" ca="1" si="1157"/>
        <v>S</v>
      </c>
      <c r="I5402">
        <f t="shared" ca="1" si="1160"/>
        <v>0</v>
      </c>
      <c r="K5402">
        <f t="shared" ca="1" si="1163"/>
        <v>7</v>
      </c>
      <c r="L5402">
        <f t="shared" ca="1" si="1163"/>
        <v>8</v>
      </c>
      <c r="M5402">
        <f t="shared" ca="1" si="1163"/>
        <v>9</v>
      </c>
      <c r="N5402">
        <f t="shared" ca="1" si="1161"/>
        <v>1</v>
      </c>
    </row>
    <row r="5403" spans="1:14" x14ac:dyDescent="0.25">
      <c r="A5403" s="1">
        <v>42515</v>
      </c>
      <c r="B5403" s="2">
        <f t="shared" ref="B5403:B5466" ca="1" si="1164">B5402+RAND()/100</f>
        <v>0.38487330906686013</v>
      </c>
      <c r="C5403" t="str">
        <f t="shared" ref="C5403:C5466" ca="1" si="1165">CONCATENATE("Bond", M5403)</f>
        <v>Bond2</v>
      </c>
      <c r="D5403" t="str">
        <f t="shared" ref="D5403:D5466" ca="1" si="1166">CONCATENATE("Dealer", L5403)</f>
        <v>Dealer6</v>
      </c>
      <c r="E5403" t="str">
        <f t="shared" ref="E5403:E5466" ca="1" si="1167">CONCATENATE("Dealer", K5403)</f>
        <v>Dealer7</v>
      </c>
      <c r="F5403">
        <f t="shared" ca="1" si="1158"/>
        <v>105.57121441563133</v>
      </c>
      <c r="G5403" s="3">
        <f t="shared" ca="1" si="1159"/>
        <v>1695462</v>
      </c>
      <c r="H5403" t="str">
        <f t="shared" ref="H5403:H5466" ca="1" si="1168">IF(N5403=0, "B", "S")</f>
        <v>B</v>
      </c>
      <c r="I5403">
        <f t="shared" ca="1" si="1160"/>
        <v>0</v>
      </c>
      <c r="K5403">
        <f t="shared" ca="1" si="1163"/>
        <v>7</v>
      </c>
      <c r="L5403">
        <f t="shared" ca="1" si="1163"/>
        <v>6</v>
      </c>
      <c r="M5403">
        <f t="shared" ca="1" si="1163"/>
        <v>2</v>
      </c>
      <c r="N5403">
        <f t="shared" ca="1" si="1161"/>
        <v>0</v>
      </c>
    </row>
    <row r="5404" spans="1:14" x14ac:dyDescent="0.25">
      <c r="A5404" s="1">
        <v>42515</v>
      </c>
      <c r="B5404" s="2">
        <f t="shared" ca="1" si="1164"/>
        <v>0.39084122007537503</v>
      </c>
      <c r="C5404" t="str">
        <f t="shared" ca="1" si="1165"/>
        <v>Bond10</v>
      </c>
      <c r="D5404" t="str">
        <f t="shared" ca="1" si="1166"/>
        <v>Dealer9</v>
      </c>
      <c r="E5404" t="str">
        <f t="shared" ca="1" si="1167"/>
        <v>Dealer1</v>
      </c>
      <c r="F5404">
        <f t="shared" ca="1" si="1158"/>
        <v>104.13239171131762</v>
      </c>
      <c r="G5404" s="3">
        <f t="shared" ca="1" si="1159"/>
        <v>4723369</v>
      </c>
      <c r="H5404" t="str">
        <f t="shared" ca="1" si="1168"/>
        <v>S</v>
      </c>
      <c r="I5404">
        <f t="shared" ca="1" si="1160"/>
        <v>0</v>
      </c>
      <c r="K5404">
        <f t="shared" ca="1" si="1163"/>
        <v>1</v>
      </c>
      <c r="L5404">
        <f t="shared" ca="1" si="1163"/>
        <v>9</v>
      </c>
      <c r="M5404">
        <f t="shared" ca="1" si="1163"/>
        <v>10</v>
      </c>
      <c r="N5404">
        <f t="shared" ca="1" si="1161"/>
        <v>1</v>
      </c>
    </row>
    <row r="5405" spans="1:14" x14ac:dyDescent="0.25">
      <c r="A5405" s="1">
        <v>42515</v>
      </c>
      <c r="B5405" s="2">
        <f t="shared" ca="1" si="1164"/>
        <v>0.39414473088783925</v>
      </c>
      <c r="C5405" t="str">
        <f t="shared" ca="1" si="1165"/>
        <v>Bond1</v>
      </c>
      <c r="D5405" t="str">
        <f t="shared" ca="1" si="1166"/>
        <v>Dealer9</v>
      </c>
      <c r="E5405" t="str">
        <f t="shared" ca="1" si="1167"/>
        <v>Dealer9</v>
      </c>
      <c r="F5405">
        <f t="shared" ca="1" si="1158"/>
        <v>109.93208615877542</v>
      </c>
      <c r="G5405" s="3">
        <f t="shared" ca="1" si="1159"/>
        <v>24260965</v>
      </c>
      <c r="H5405" t="str">
        <f t="shared" ca="1" si="1168"/>
        <v>B</v>
      </c>
      <c r="I5405">
        <f t="shared" ca="1" si="1160"/>
        <v>0</v>
      </c>
      <c r="K5405">
        <f t="shared" ca="1" si="1163"/>
        <v>9</v>
      </c>
      <c r="L5405">
        <f t="shared" ca="1" si="1163"/>
        <v>9</v>
      </c>
      <c r="M5405">
        <f t="shared" ca="1" si="1163"/>
        <v>1</v>
      </c>
      <c r="N5405">
        <f t="shared" ca="1" si="1161"/>
        <v>0</v>
      </c>
    </row>
    <row r="5406" spans="1:14" x14ac:dyDescent="0.25">
      <c r="A5406" s="1">
        <v>42515</v>
      </c>
      <c r="B5406" s="2">
        <f t="shared" ca="1" si="1164"/>
        <v>0.39905544431818224</v>
      </c>
      <c r="C5406" t="str">
        <f t="shared" ca="1" si="1165"/>
        <v>Bond8</v>
      </c>
      <c r="D5406" t="str">
        <f t="shared" ca="1" si="1166"/>
        <v>Dealer11</v>
      </c>
      <c r="E5406" t="str">
        <f t="shared" ca="1" si="1167"/>
        <v>Dealer9</v>
      </c>
      <c r="F5406">
        <f t="shared" ca="1" si="1158"/>
        <v>106.76375802836554</v>
      </c>
      <c r="G5406" s="3">
        <f t="shared" ca="1" si="1159"/>
        <v>18194520</v>
      </c>
      <c r="H5406" t="str">
        <f t="shared" ca="1" si="1168"/>
        <v>B</v>
      </c>
      <c r="I5406">
        <f t="shared" ca="1" si="1160"/>
        <v>1</v>
      </c>
      <c r="K5406">
        <f t="shared" ca="1" si="1163"/>
        <v>9</v>
      </c>
      <c r="L5406">
        <f t="shared" ca="1" si="1163"/>
        <v>11</v>
      </c>
      <c r="M5406">
        <f t="shared" ca="1" si="1163"/>
        <v>8</v>
      </c>
      <c r="N5406">
        <f t="shared" ca="1" si="1161"/>
        <v>0</v>
      </c>
    </row>
    <row r="5407" spans="1:14" x14ac:dyDescent="0.25">
      <c r="A5407" s="1">
        <v>42515</v>
      </c>
      <c r="B5407" s="2">
        <f t="shared" ca="1" si="1164"/>
        <v>0.40658452569793768</v>
      </c>
      <c r="C5407" t="str">
        <f t="shared" ca="1" si="1165"/>
        <v>Bond6</v>
      </c>
      <c r="D5407" t="str">
        <f t="shared" ca="1" si="1166"/>
        <v>Dealer3</v>
      </c>
      <c r="E5407" t="str">
        <f t="shared" ca="1" si="1167"/>
        <v>Dealer5</v>
      </c>
      <c r="F5407">
        <f t="shared" ca="1" si="1158"/>
        <v>102.15742393701622</v>
      </c>
      <c r="G5407" s="3">
        <f t="shared" ca="1" si="1159"/>
        <v>19911093</v>
      </c>
      <c r="H5407" t="str">
        <f t="shared" ca="1" si="1168"/>
        <v>B</v>
      </c>
      <c r="I5407">
        <f t="shared" ca="1" si="1160"/>
        <v>1</v>
      </c>
      <c r="K5407">
        <f t="shared" ca="1" si="1163"/>
        <v>5</v>
      </c>
      <c r="L5407">
        <f t="shared" ca="1" si="1163"/>
        <v>3</v>
      </c>
      <c r="M5407">
        <f t="shared" ca="1" si="1163"/>
        <v>6</v>
      </c>
      <c r="N5407">
        <f t="shared" ca="1" si="1161"/>
        <v>0</v>
      </c>
    </row>
    <row r="5408" spans="1:14" x14ac:dyDescent="0.25">
      <c r="A5408" s="1">
        <v>42515</v>
      </c>
      <c r="B5408" s="2">
        <f t="shared" ca="1" si="1164"/>
        <v>0.40927627987788046</v>
      </c>
      <c r="C5408" t="str">
        <f t="shared" ca="1" si="1165"/>
        <v>Bond8</v>
      </c>
      <c r="D5408" t="str">
        <f t="shared" ca="1" si="1166"/>
        <v>Dealer9</v>
      </c>
      <c r="E5408" t="str">
        <f t="shared" ca="1" si="1167"/>
        <v>Dealer11</v>
      </c>
      <c r="F5408">
        <f t="shared" ca="1" si="1158"/>
        <v>102.52335364690929</v>
      </c>
      <c r="G5408" s="3">
        <f t="shared" ca="1" si="1159"/>
        <v>21403834</v>
      </c>
      <c r="H5408" t="str">
        <f t="shared" ca="1" si="1168"/>
        <v>S</v>
      </c>
      <c r="I5408">
        <f t="shared" ca="1" si="1160"/>
        <v>0</v>
      </c>
      <c r="K5408">
        <f t="shared" ca="1" si="1163"/>
        <v>11</v>
      </c>
      <c r="L5408">
        <f t="shared" ca="1" si="1163"/>
        <v>9</v>
      </c>
      <c r="M5408">
        <f t="shared" ca="1" si="1163"/>
        <v>8</v>
      </c>
      <c r="N5408">
        <f t="shared" ca="1" si="1161"/>
        <v>1</v>
      </c>
    </row>
    <row r="5409" spans="1:14" x14ac:dyDescent="0.25">
      <c r="A5409" s="1">
        <v>42515</v>
      </c>
      <c r="B5409" s="2">
        <f t="shared" ca="1" si="1164"/>
        <v>0.41050995431625525</v>
      </c>
      <c r="C5409" t="str">
        <f t="shared" ca="1" si="1165"/>
        <v>Bond1</v>
      </c>
      <c r="D5409" t="str">
        <f t="shared" ca="1" si="1166"/>
        <v>Dealer3</v>
      </c>
      <c r="E5409" t="str">
        <f t="shared" ca="1" si="1167"/>
        <v>Dealer8</v>
      </c>
      <c r="F5409">
        <f t="shared" ca="1" si="1158"/>
        <v>104.2218306449044</v>
      </c>
      <c r="G5409" s="3">
        <f t="shared" ca="1" si="1159"/>
        <v>13899590</v>
      </c>
      <c r="H5409" t="str">
        <f t="shared" ca="1" si="1168"/>
        <v>S</v>
      </c>
      <c r="I5409">
        <f t="shared" ca="1" si="1160"/>
        <v>0</v>
      </c>
      <c r="K5409">
        <f t="shared" ca="1" si="1163"/>
        <v>8</v>
      </c>
      <c r="L5409">
        <f t="shared" ca="1" si="1163"/>
        <v>3</v>
      </c>
      <c r="M5409">
        <f t="shared" ca="1" si="1163"/>
        <v>1</v>
      </c>
      <c r="N5409">
        <f t="shared" ca="1" si="1161"/>
        <v>1</v>
      </c>
    </row>
    <row r="5410" spans="1:14" x14ac:dyDescent="0.25">
      <c r="A5410" s="1">
        <v>42515</v>
      </c>
      <c r="B5410" s="2">
        <f t="shared" ca="1" si="1164"/>
        <v>0.41999923727605581</v>
      </c>
      <c r="C5410" t="str">
        <f t="shared" ca="1" si="1165"/>
        <v>Bond9</v>
      </c>
      <c r="D5410" t="str">
        <f t="shared" ca="1" si="1166"/>
        <v>Dealer8</v>
      </c>
      <c r="E5410" t="str">
        <f t="shared" ca="1" si="1167"/>
        <v>Dealer3</v>
      </c>
      <c r="F5410">
        <f t="shared" ca="1" si="1158"/>
        <v>107.02662547046918</v>
      </c>
      <c r="G5410" s="3">
        <f t="shared" ca="1" si="1159"/>
        <v>21245943</v>
      </c>
      <c r="H5410" t="str">
        <f t="shared" ca="1" si="1168"/>
        <v>S</v>
      </c>
      <c r="I5410">
        <f t="shared" ca="1" si="1160"/>
        <v>0</v>
      </c>
      <c r="K5410">
        <f t="shared" ca="1" si="1163"/>
        <v>3</v>
      </c>
      <c r="L5410">
        <f t="shared" ca="1" si="1163"/>
        <v>8</v>
      </c>
      <c r="M5410">
        <f t="shared" ca="1" si="1163"/>
        <v>9</v>
      </c>
      <c r="N5410">
        <f t="shared" ca="1" si="1161"/>
        <v>1</v>
      </c>
    </row>
    <row r="5411" spans="1:14" x14ac:dyDescent="0.25">
      <c r="A5411" s="1">
        <v>42515</v>
      </c>
      <c r="B5411" s="2">
        <f t="shared" ca="1" si="1164"/>
        <v>0.4201708711799248</v>
      </c>
      <c r="C5411" t="str">
        <f t="shared" ca="1" si="1165"/>
        <v>Bond2</v>
      </c>
      <c r="D5411" t="str">
        <f t="shared" ca="1" si="1166"/>
        <v>Dealer10</v>
      </c>
      <c r="E5411" t="str">
        <f t="shared" ca="1" si="1167"/>
        <v>Dealer11</v>
      </c>
      <c r="F5411">
        <f t="shared" ca="1" si="1158"/>
        <v>104.26316023851773</v>
      </c>
      <c r="G5411" s="3">
        <f t="shared" ca="1" si="1159"/>
        <v>19033016</v>
      </c>
      <c r="H5411" t="str">
        <f t="shared" ca="1" si="1168"/>
        <v>B</v>
      </c>
      <c r="I5411">
        <f t="shared" ca="1" si="1160"/>
        <v>0</v>
      </c>
      <c r="K5411">
        <f t="shared" ca="1" si="1163"/>
        <v>11</v>
      </c>
      <c r="L5411">
        <f t="shared" ca="1" si="1163"/>
        <v>10</v>
      </c>
      <c r="M5411">
        <f t="shared" ca="1" si="1163"/>
        <v>2</v>
      </c>
      <c r="N5411">
        <f t="shared" ca="1" si="1161"/>
        <v>0</v>
      </c>
    </row>
    <row r="5412" spans="1:14" x14ac:dyDescent="0.25">
      <c r="A5412" s="1">
        <v>42515</v>
      </c>
      <c r="B5412" s="2">
        <f t="shared" ca="1" si="1164"/>
        <v>0.42352292034124583</v>
      </c>
      <c r="C5412" t="str">
        <f t="shared" ca="1" si="1165"/>
        <v>Bond3</v>
      </c>
      <c r="D5412" t="str">
        <f t="shared" ca="1" si="1166"/>
        <v>Dealer5</v>
      </c>
      <c r="E5412" t="str">
        <f t="shared" ca="1" si="1167"/>
        <v>Dealer4</v>
      </c>
      <c r="F5412">
        <f t="shared" ca="1" si="1158"/>
        <v>101.02427256593124</v>
      </c>
      <c r="G5412" s="3">
        <f t="shared" ca="1" si="1159"/>
        <v>22293954</v>
      </c>
      <c r="H5412" t="str">
        <f t="shared" ca="1" si="1168"/>
        <v>S</v>
      </c>
      <c r="I5412">
        <f t="shared" ca="1" si="1160"/>
        <v>0</v>
      </c>
      <c r="K5412">
        <f t="shared" ca="1" si="1163"/>
        <v>4</v>
      </c>
      <c r="L5412">
        <f t="shared" ca="1" si="1163"/>
        <v>5</v>
      </c>
      <c r="M5412">
        <f t="shared" ca="1" si="1163"/>
        <v>3</v>
      </c>
      <c r="N5412">
        <f t="shared" ca="1" si="1161"/>
        <v>1</v>
      </c>
    </row>
    <row r="5413" spans="1:14" x14ac:dyDescent="0.25">
      <c r="A5413" s="1">
        <v>42515</v>
      </c>
      <c r="B5413" s="2">
        <f t="shared" ca="1" si="1164"/>
        <v>0.42462601696917046</v>
      </c>
      <c r="C5413" t="str">
        <f t="shared" ca="1" si="1165"/>
        <v>Bond6</v>
      </c>
      <c r="D5413" t="str">
        <f t="shared" ca="1" si="1166"/>
        <v>Dealer1</v>
      </c>
      <c r="E5413" t="str">
        <f t="shared" ca="1" si="1167"/>
        <v>Dealer6</v>
      </c>
      <c r="F5413">
        <f t="shared" ca="1" si="1158"/>
        <v>109.14197703436405</v>
      </c>
      <c r="G5413" s="3">
        <f t="shared" ca="1" si="1159"/>
        <v>24229102</v>
      </c>
      <c r="H5413" t="str">
        <f t="shared" ca="1" si="1168"/>
        <v>S</v>
      </c>
      <c r="I5413">
        <f t="shared" ca="1" si="1160"/>
        <v>0</v>
      </c>
      <c r="K5413">
        <f t="shared" ca="1" si="1163"/>
        <v>6</v>
      </c>
      <c r="L5413">
        <f t="shared" ca="1" si="1163"/>
        <v>1</v>
      </c>
      <c r="M5413">
        <f t="shared" ca="1" si="1163"/>
        <v>6</v>
      </c>
      <c r="N5413">
        <f t="shared" ca="1" si="1161"/>
        <v>1</v>
      </c>
    </row>
    <row r="5414" spans="1:14" x14ac:dyDescent="0.25">
      <c r="A5414" s="1">
        <v>42515</v>
      </c>
      <c r="B5414" s="2">
        <f t="shared" ca="1" si="1164"/>
        <v>0.42571467883880287</v>
      </c>
      <c r="C5414" t="str">
        <f t="shared" ca="1" si="1165"/>
        <v>Bond6</v>
      </c>
      <c r="D5414" t="str">
        <f t="shared" ca="1" si="1166"/>
        <v>Dealer5</v>
      </c>
      <c r="E5414" t="str">
        <f t="shared" ca="1" si="1167"/>
        <v>Dealer10</v>
      </c>
      <c r="F5414">
        <f t="shared" ca="1" si="1158"/>
        <v>106.8968703508523</v>
      </c>
      <c r="G5414" s="3">
        <f t="shared" ca="1" si="1159"/>
        <v>5133665</v>
      </c>
      <c r="H5414" t="str">
        <f t="shared" ca="1" si="1168"/>
        <v>B</v>
      </c>
      <c r="I5414">
        <f t="shared" ca="1" si="1160"/>
        <v>0</v>
      </c>
      <c r="K5414">
        <f t="shared" ca="1" si="1163"/>
        <v>10</v>
      </c>
      <c r="L5414">
        <f t="shared" ca="1" si="1163"/>
        <v>5</v>
      </c>
      <c r="M5414">
        <f t="shared" ca="1" si="1163"/>
        <v>6</v>
      </c>
      <c r="N5414">
        <f t="shared" ca="1" si="1161"/>
        <v>0</v>
      </c>
    </row>
    <row r="5415" spans="1:14" x14ac:dyDescent="0.25">
      <c r="A5415" s="1">
        <v>42515</v>
      </c>
      <c r="B5415" s="2">
        <f t="shared" ca="1" si="1164"/>
        <v>0.42848414635245469</v>
      </c>
      <c r="C5415" t="str">
        <f t="shared" ca="1" si="1165"/>
        <v>Bond10</v>
      </c>
      <c r="D5415" t="str">
        <f t="shared" ca="1" si="1166"/>
        <v>Dealer8</v>
      </c>
      <c r="E5415" t="str">
        <f t="shared" ca="1" si="1167"/>
        <v>Dealer3</v>
      </c>
      <c r="F5415">
        <f t="shared" ca="1" si="1158"/>
        <v>108.37946830236052</v>
      </c>
      <c r="G5415" s="3">
        <f t="shared" ca="1" si="1159"/>
        <v>27249462</v>
      </c>
      <c r="H5415" t="str">
        <f t="shared" ca="1" si="1168"/>
        <v>B</v>
      </c>
      <c r="I5415">
        <f t="shared" ca="1" si="1160"/>
        <v>0</v>
      </c>
      <c r="K5415">
        <f t="shared" ca="1" si="1163"/>
        <v>3</v>
      </c>
      <c r="L5415">
        <f t="shared" ca="1" si="1163"/>
        <v>8</v>
      </c>
      <c r="M5415">
        <f t="shared" ca="1" si="1163"/>
        <v>10</v>
      </c>
      <c r="N5415">
        <f t="shared" ca="1" si="1161"/>
        <v>0</v>
      </c>
    </row>
    <row r="5416" spans="1:14" x14ac:dyDescent="0.25">
      <c r="A5416" s="1">
        <v>42515</v>
      </c>
      <c r="B5416" s="2">
        <f t="shared" ca="1" si="1164"/>
        <v>0.4294080401238981</v>
      </c>
      <c r="C5416" t="str">
        <f t="shared" ca="1" si="1165"/>
        <v>Bond7</v>
      </c>
      <c r="D5416" t="str">
        <f t="shared" ca="1" si="1166"/>
        <v>Dealer10</v>
      </c>
      <c r="E5416" t="str">
        <f t="shared" ca="1" si="1167"/>
        <v>Dealer3</v>
      </c>
      <c r="F5416">
        <f t="shared" ca="1" si="1158"/>
        <v>103.87412436520516</v>
      </c>
      <c r="G5416" s="3">
        <f t="shared" ca="1" si="1159"/>
        <v>2716611</v>
      </c>
      <c r="H5416" t="str">
        <f t="shared" ca="1" si="1168"/>
        <v>B</v>
      </c>
      <c r="I5416">
        <f t="shared" ca="1" si="1160"/>
        <v>0</v>
      </c>
      <c r="K5416">
        <f t="shared" ca="1" si="1163"/>
        <v>3</v>
      </c>
      <c r="L5416">
        <f t="shared" ca="1" si="1163"/>
        <v>10</v>
      </c>
      <c r="M5416">
        <f t="shared" ca="1" si="1163"/>
        <v>7</v>
      </c>
      <c r="N5416">
        <f t="shared" ca="1" si="1161"/>
        <v>0</v>
      </c>
    </row>
    <row r="5417" spans="1:14" x14ac:dyDescent="0.25">
      <c r="A5417" s="1">
        <v>42515</v>
      </c>
      <c r="B5417" s="2">
        <f t="shared" ca="1" si="1164"/>
        <v>0.43414431745910548</v>
      </c>
      <c r="C5417" t="str">
        <f t="shared" ca="1" si="1165"/>
        <v>Bond9</v>
      </c>
      <c r="D5417" t="str">
        <f t="shared" ca="1" si="1166"/>
        <v>Dealer7</v>
      </c>
      <c r="E5417" t="str">
        <f t="shared" ca="1" si="1167"/>
        <v>Dealer3</v>
      </c>
      <c r="F5417">
        <f t="shared" ca="1" si="1158"/>
        <v>109.63506569688576</v>
      </c>
      <c r="G5417" s="3">
        <f t="shared" ca="1" si="1159"/>
        <v>2963853</v>
      </c>
      <c r="H5417" t="str">
        <f t="shared" ca="1" si="1168"/>
        <v>B</v>
      </c>
      <c r="I5417">
        <f t="shared" ca="1" si="1160"/>
        <v>0</v>
      </c>
      <c r="K5417">
        <f t="shared" ref="K5417:M5480" ca="1" si="1169">ROUND(RAND()*10+1,0)</f>
        <v>3</v>
      </c>
      <c r="L5417">
        <f t="shared" ca="1" si="1169"/>
        <v>7</v>
      </c>
      <c r="M5417">
        <f t="shared" ca="1" si="1169"/>
        <v>9</v>
      </c>
      <c r="N5417">
        <f t="shared" ca="1" si="1161"/>
        <v>0</v>
      </c>
    </row>
    <row r="5418" spans="1:14" x14ac:dyDescent="0.25">
      <c r="A5418" s="1">
        <v>42515</v>
      </c>
      <c r="B5418" s="2">
        <f t="shared" ca="1" si="1164"/>
        <v>0.43611945494972559</v>
      </c>
      <c r="C5418" t="str">
        <f t="shared" ca="1" si="1165"/>
        <v>Bond9</v>
      </c>
      <c r="D5418" t="str">
        <f t="shared" ca="1" si="1166"/>
        <v>Dealer3</v>
      </c>
      <c r="E5418" t="str">
        <f t="shared" ca="1" si="1167"/>
        <v>Dealer1</v>
      </c>
      <c r="F5418">
        <f t="shared" ca="1" si="1158"/>
        <v>107.85922416079686</v>
      </c>
      <c r="G5418" s="3">
        <f t="shared" ca="1" si="1159"/>
        <v>7034680</v>
      </c>
      <c r="H5418" t="str">
        <f t="shared" ca="1" si="1168"/>
        <v>B</v>
      </c>
      <c r="I5418">
        <f t="shared" ca="1" si="1160"/>
        <v>0</v>
      </c>
      <c r="K5418">
        <f t="shared" ca="1" si="1169"/>
        <v>1</v>
      </c>
      <c r="L5418">
        <f t="shared" ca="1" si="1169"/>
        <v>3</v>
      </c>
      <c r="M5418">
        <f t="shared" ca="1" si="1169"/>
        <v>9</v>
      </c>
      <c r="N5418">
        <f t="shared" ca="1" si="1161"/>
        <v>0</v>
      </c>
    </row>
    <row r="5419" spans="1:14" x14ac:dyDescent="0.25">
      <c r="A5419" s="1">
        <v>42515</v>
      </c>
      <c r="B5419" s="2">
        <f t="shared" ca="1" si="1164"/>
        <v>0.444571894416114</v>
      </c>
      <c r="C5419" t="str">
        <f t="shared" ca="1" si="1165"/>
        <v>Bond10</v>
      </c>
      <c r="D5419" t="str">
        <f t="shared" ca="1" si="1166"/>
        <v>Dealer5</v>
      </c>
      <c r="E5419" t="str">
        <f t="shared" ca="1" si="1167"/>
        <v>Dealer7</v>
      </c>
      <c r="F5419">
        <f t="shared" ca="1" si="1158"/>
        <v>104.62610867565647</v>
      </c>
      <c r="G5419" s="3">
        <f t="shared" ca="1" si="1159"/>
        <v>1387692</v>
      </c>
      <c r="H5419" t="str">
        <f t="shared" ca="1" si="1168"/>
        <v>S</v>
      </c>
      <c r="I5419">
        <f t="shared" ca="1" si="1160"/>
        <v>0</v>
      </c>
      <c r="K5419">
        <f t="shared" ca="1" si="1169"/>
        <v>7</v>
      </c>
      <c r="L5419">
        <f t="shared" ca="1" si="1169"/>
        <v>5</v>
      </c>
      <c r="M5419">
        <f t="shared" ca="1" si="1169"/>
        <v>10</v>
      </c>
      <c r="N5419">
        <f t="shared" ca="1" si="1161"/>
        <v>1</v>
      </c>
    </row>
    <row r="5420" spans="1:14" x14ac:dyDescent="0.25">
      <c r="A5420" s="1">
        <v>42515</v>
      </c>
      <c r="B5420" s="2">
        <f t="shared" ca="1" si="1164"/>
        <v>0.44729763727865407</v>
      </c>
      <c r="C5420" t="str">
        <f t="shared" ca="1" si="1165"/>
        <v>Bond6</v>
      </c>
      <c r="D5420" t="str">
        <f t="shared" ca="1" si="1166"/>
        <v>Dealer10</v>
      </c>
      <c r="E5420" t="str">
        <f t="shared" ca="1" si="1167"/>
        <v>Dealer10</v>
      </c>
      <c r="F5420">
        <f t="shared" ca="1" si="1158"/>
        <v>101.33173425184413</v>
      </c>
      <c r="G5420" s="3">
        <f t="shared" ca="1" si="1159"/>
        <v>16814088</v>
      </c>
      <c r="H5420" t="str">
        <f t="shared" ca="1" si="1168"/>
        <v>S</v>
      </c>
      <c r="I5420">
        <f t="shared" ca="1" si="1160"/>
        <v>0</v>
      </c>
      <c r="K5420">
        <f t="shared" ca="1" si="1169"/>
        <v>10</v>
      </c>
      <c r="L5420">
        <f t="shared" ca="1" si="1169"/>
        <v>10</v>
      </c>
      <c r="M5420">
        <f t="shared" ca="1" si="1169"/>
        <v>6</v>
      </c>
      <c r="N5420">
        <f t="shared" ca="1" si="1161"/>
        <v>1</v>
      </c>
    </row>
    <row r="5421" spans="1:14" x14ac:dyDescent="0.25">
      <c r="A5421" s="1">
        <v>42515</v>
      </c>
      <c r="B5421" s="2">
        <f t="shared" ca="1" si="1164"/>
        <v>0.45562481009043548</v>
      </c>
      <c r="C5421" t="str">
        <f t="shared" ca="1" si="1165"/>
        <v>Bond9</v>
      </c>
      <c r="D5421" t="str">
        <f t="shared" ca="1" si="1166"/>
        <v>Dealer2</v>
      </c>
      <c r="E5421" t="str">
        <f t="shared" ca="1" si="1167"/>
        <v>Dealer11</v>
      </c>
      <c r="F5421">
        <f t="shared" ca="1" si="1158"/>
        <v>108.08337806936247</v>
      </c>
      <c r="G5421" s="3">
        <f t="shared" ca="1" si="1159"/>
        <v>14679514</v>
      </c>
      <c r="H5421" t="str">
        <f t="shared" ca="1" si="1168"/>
        <v>B</v>
      </c>
      <c r="I5421">
        <f t="shared" ca="1" si="1160"/>
        <v>0</v>
      </c>
      <c r="K5421">
        <f t="shared" ca="1" si="1169"/>
        <v>11</v>
      </c>
      <c r="L5421">
        <f t="shared" ca="1" si="1169"/>
        <v>2</v>
      </c>
      <c r="M5421">
        <f t="shared" ca="1" si="1169"/>
        <v>9</v>
      </c>
      <c r="N5421">
        <f t="shared" ca="1" si="1161"/>
        <v>0</v>
      </c>
    </row>
    <row r="5422" spans="1:14" x14ac:dyDescent="0.25">
      <c r="A5422" s="1">
        <v>42515</v>
      </c>
      <c r="B5422" s="2">
        <f t="shared" ca="1" si="1164"/>
        <v>0.46010691133921383</v>
      </c>
      <c r="C5422" t="str">
        <f t="shared" ca="1" si="1165"/>
        <v>Bond8</v>
      </c>
      <c r="D5422" t="str">
        <f t="shared" ca="1" si="1166"/>
        <v>Dealer8</v>
      </c>
      <c r="E5422" t="str">
        <f t="shared" ca="1" si="1167"/>
        <v>Dealer5</v>
      </c>
      <c r="F5422">
        <f t="shared" ca="1" si="1158"/>
        <v>105.70809164691946</v>
      </c>
      <c r="G5422" s="3">
        <f t="shared" ca="1" si="1159"/>
        <v>7903701</v>
      </c>
      <c r="H5422" t="str">
        <f t="shared" ca="1" si="1168"/>
        <v>S</v>
      </c>
      <c r="I5422">
        <f t="shared" ca="1" si="1160"/>
        <v>0</v>
      </c>
      <c r="K5422">
        <f t="shared" ca="1" si="1169"/>
        <v>5</v>
      </c>
      <c r="L5422">
        <f t="shared" ca="1" si="1169"/>
        <v>8</v>
      </c>
      <c r="M5422">
        <f t="shared" ca="1" si="1169"/>
        <v>8</v>
      </c>
      <c r="N5422">
        <f t="shared" ca="1" si="1161"/>
        <v>1</v>
      </c>
    </row>
    <row r="5423" spans="1:14" x14ac:dyDescent="0.25">
      <c r="A5423" s="1">
        <v>42515</v>
      </c>
      <c r="B5423" s="2">
        <f t="shared" ca="1" si="1164"/>
        <v>0.46456963893244074</v>
      </c>
      <c r="C5423" t="str">
        <f t="shared" ca="1" si="1165"/>
        <v>Bond6</v>
      </c>
      <c r="D5423" t="str">
        <f t="shared" ca="1" si="1166"/>
        <v>Dealer9</v>
      </c>
      <c r="E5423" t="str">
        <f t="shared" ca="1" si="1167"/>
        <v>Dealer7</v>
      </c>
      <c r="F5423">
        <f t="shared" ca="1" si="1158"/>
        <v>107.72848900865064</v>
      </c>
      <c r="G5423" s="3">
        <f t="shared" ca="1" si="1159"/>
        <v>20493426</v>
      </c>
      <c r="H5423" t="str">
        <f t="shared" ca="1" si="1168"/>
        <v>B</v>
      </c>
      <c r="I5423">
        <f t="shared" ca="1" si="1160"/>
        <v>0</v>
      </c>
      <c r="K5423">
        <f t="shared" ca="1" si="1169"/>
        <v>7</v>
      </c>
      <c r="L5423">
        <f t="shared" ca="1" si="1169"/>
        <v>9</v>
      </c>
      <c r="M5423">
        <f t="shared" ca="1" si="1169"/>
        <v>6</v>
      </c>
      <c r="N5423">
        <f t="shared" ca="1" si="1161"/>
        <v>0</v>
      </c>
    </row>
    <row r="5424" spans="1:14" x14ac:dyDescent="0.25">
      <c r="A5424" s="1">
        <v>42515</v>
      </c>
      <c r="B5424" s="2">
        <f t="shared" ca="1" si="1164"/>
        <v>0.47179962701213263</v>
      </c>
      <c r="C5424" t="str">
        <f t="shared" ca="1" si="1165"/>
        <v>Bond6</v>
      </c>
      <c r="D5424" t="str">
        <f t="shared" ca="1" si="1166"/>
        <v>Dealer8</v>
      </c>
      <c r="E5424" t="str">
        <f t="shared" ca="1" si="1167"/>
        <v>Dealer9</v>
      </c>
      <c r="F5424">
        <f t="shared" ca="1" si="1158"/>
        <v>103.15831270131554</v>
      </c>
      <c r="G5424" s="3">
        <f t="shared" ca="1" si="1159"/>
        <v>21221714</v>
      </c>
      <c r="H5424" t="str">
        <f t="shared" ca="1" si="1168"/>
        <v>S</v>
      </c>
      <c r="I5424">
        <f t="shared" ca="1" si="1160"/>
        <v>1</v>
      </c>
      <c r="K5424">
        <f t="shared" ca="1" si="1169"/>
        <v>9</v>
      </c>
      <c r="L5424">
        <f t="shared" ca="1" si="1169"/>
        <v>8</v>
      </c>
      <c r="M5424">
        <f t="shared" ca="1" si="1169"/>
        <v>6</v>
      </c>
      <c r="N5424">
        <f t="shared" ca="1" si="1161"/>
        <v>1</v>
      </c>
    </row>
    <row r="5425" spans="1:14" x14ac:dyDescent="0.25">
      <c r="A5425" s="1">
        <v>42515</v>
      </c>
      <c r="B5425" s="2">
        <f t="shared" ca="1" si="1164"/>
        <v>0.47818636202634096</v>
      </c>
      <c r="C5425" t="str">
        <f t="shared" ca="1" si="1165"/>
        <v>Bond8</v>
      </c>
      <c r="D5425" t="str">
        <f t="shared" ca="1" si="1166"/>
        <v>Dealer3</v>
      </c>
      <c r="E5425" t="str">
        <f t="shared" ca="1" si="1167"/>
        <v>Dealer4</v>
      </c>
      <c r="F5425">
        <f t="shared" ca="1" si="1158"/>
        <v>109.33763833322854</v>
      </c>
      <c r="G5425" s="3">
        <f t="shared" ca="1" si="1159"/>
        <v>702372</v>
      </c>
      <c r="H5425" t="str">
        <f t="shared" ca="1" si="1168"/>
        <v>S</v>
      </c>
      <c r="I5425">
        <f t="shared" ca="1" si="1160"/>
        <v>0</v>
      </c>
      <c r="K5425">
        <f t="shared" ca="1" si="1169"/>
        <v>4</v>
      </c>
      <c r="L5425">
        <f t="shared" ca="1" si="1169"/>
        <v>3</v>
      </c>
      <c r="M5425">
        <f t="shared" ca="1" si="1169"/>
        <v>8</v>
      </c>
      <c r="N5425">
        <f t="shared" ca="1" si="1161"/>
        <v>1</v>
      </c>
    </row>
    <row r="5426" spans="1:14" x14ac:dyDescent="0.25">
      <c r="A5426" s="1">
        <v>42515</v>
      </c>
      <c r="B5426" s="2">
        <f t="shared" ca="1" si="1164"/>
        <v>0.47959043020318254</v>
      </c>
      <c r="C5426" t="str">
        <f t="shared" ca="1" si="1165"/>
        <v>Bond8</v>
      </c>
      <c r="D5426" t="str">
        <f t="shared" ca="1" si="1166"/>
        <v>Dealer7</v>
      </c>
      <c r="E5426" t="str">
        <f t="shared" ca="1" si="1167"/>
        <v>Dealer7</v>
      </c>
      <c r="F5426">
        <f t="shared" ca="1" si="1158"/>
        <v>109.41927328200146</v>
      </c>
      <c r="G5426" s="3">
        <f t="shared" ca="1" si="1159"/>
        <v>20643680</v>
      </c>
      <c r="H5426" t="str">
        <f t="shared" ca="1" si="1168"/>
        <v>S</v>
      </c>
      <c r="I5426">
        <f t="shared" ca="1" si="1160"/>
        <v>0</v>
      </c>
      <c r="K5426">
        <f t="shared" ca="1" si="1169"/>
        <v>7</v>
      </c>
      <c r="L5426">
        <f t="shared" ca="1" si="1169"/>
        <v>7</v>
      </c>
      <c r="M5426">
        <f t="shared" ca="1" si="1169"/>
        <v>8</v>
      </c>
      <c r="N5426">
        <f t="shared" ca="1" si="1161"/>
        <v>1</v>
      </c>
    </row>
    <row r="5427" spans="1:14" x14ac:dyDescent="0.25">
      <c r="A5427" s="1">
        <v>42515</v>
      </c>
      <c r="B5427" s="2">
        <f t="shared" ca="1" si="1164"/>
        <v>0.48125915306701655</v>
      </c>
      <c r="C5427" t="str">
        <f t="shared" ca="1" si="1165"/>
        <v>Bond5</v>
      </c>
      <c r="D5427" t="str">
        <f t="shared" ca="1" si="1166"/>
        <v>Dealer10</v>
      </c>
      <c r="E5427" t="str">
        <f t="shared" ca="1" si="1167"/>
        <v>Dealer7</v>
      </c>
      <c r="F5427">
        <f t="shared" ca="1" si="1158"/>
        <v>109.9781525180706</v>
      </c>
      <c r="G5427" s="3">
        <f t="shared" ca="1" si="1159"/>
        <v>23266492</v>
      </c>
      <c r="H5427" t="str">
        <f t="shared" ca="1" si="1168"/>
        <v>S</v>
      </c>
      <c r="I5427">
        <f t="shared" ca="1" si="1160"/>
        <v>0</v>
      </c>
      <c r="K5427">
        <f t="shared" ca="1" si="1169"/>
        <v>7</v>
      </c>
      <c r="L5427">
        <f t="shared" ca="1" si="1169"/>
        <v>10</v>
      </c>
      <c r="M5427">
        <f t="shared" ca="1" si="1169"/>
        <v>5</v>
      </c>
      <c r="N5427">
        <f t="shared" ca="1" si="1161"/>
        <v>1</v>
      </c>
    </row>
    <row r="5428" spans="1:14" x14ac:dyDescent="0.25">
      <c r="A5428" s="1">
        <v>42515</v>
      </c>
      <c r="B5428" s="2">
        <f t="shared" ca="1" si="1164"/>
        <v>0.48159894386794788</v>
      </c>
      <c r="C5428" t="str">
        <f t="shared" ca="1" si="1165"/>
        <v>Bond6</v>
      </c>
      <c r="D5428" t="str">
        <f t="shared" ca="1" si="1166"/>
        <v>Dealer9</v>
      </c>
      <c r="E5428" t="str">
        <f t="shared" ca="1" si="1167"/>
        <v>Dealer9</v>
      </c>
      <c r="F5428">
        <f t="shared" ca="1" si="1158"/>
        <v>108.47882164460789</v>
      </c>
      <c r="G5428" s="3">
        <f t="shared" ca="1" si="1159"/>
        <v>10654429</v>
      </c>
      <c r="H5428" t="str">
        <f t="shared" ca="1" si="1168"/>
        <v>B</v>
      </c>
      <c r="I5428">
        <f t="shared" ca="1" si="1160"/>
        <v>0</v>
      </c>
      <c r="K5428">
        <f t="shared" ca="1" si="1169"/>
        <v>9</v>
      </c>
      <c r="L5428">
        <f t="shared" ca="1" si="1169"/>
        <v>9</v>
      </c>
      <c r="M5428">
        <f t="shared" ca="1" si="1169"/>
        <v>6</v>
      </c>
      <c r="N5428">
        <f t="shared" ca="1" si="1161"/>
        <v>0</v>
      </c>
    </row>
    <row r="5429" spans="1:14" x14ac:dyDescent="0.25">
      <c r="A5429" s="1">
        <v>42515</v>
      </c>
      <c r="B5429" s="2">
        <f t="shared" ca="1" si="1164"/>
        <v>0.48228009721218063</v>
      </c>
      <c r="C5429" t="str">
        <f t="shared" ca="1" si="1165"/>
        <v>Bond10</v>
      </c>
      <c r="D5429" t="str">
        <f t="shared" ca="1" si="1166"/>
        <v>Dealer7</v>
      </c>
      <c r="E5429" t="str">
        <f t="shared" ca="1" si="1167"/>
        <v>Dealer6</v>
      </c>
      <c r="F5429">
        <f t="shared" ca="1" si="1158"/>
        <v>103.45631823186702</v>
      </c>
      <c r="G5429" s="3">
        <f t="shared" ca="1" si="1159"/>
        <v>23934366</v>
      </c>
      <c r="H5429" t="str">
        <f t="shared" ca="1" si="1168"/>
        <v>B</v>
      </c>
      <c r="I5429">
        <f t="shared" ca="1" si="1160"/>
        <v>1</v>
      </c>
      <c r="K5429">
        <f t="shared" ca="1" si="1169"/>
        <v>6</v>
      </c>
      <c r="L5429">
        <f t="shared" ca="1" si="1169"/>
        <v>7</v>
      </c>
      <c r="M5429">
        <f t="shared" ca="1" si="1169"/>
        <v>10</v>
      </c>
      <c r="N5429">
        <f t="shared" ca="1" si="1161"/>
        <v>0</v>
      </c>
    </row>
    <row r="5430" spans="1:14" x14ac:dyDescent="0.25">
      <c r="A5430" s="1">
        <v>42515</v>
      </c>
      <c r="B5430" s="2">
        <f t="shared" ca="1" si="1164"/>
        <v>0.48756332541304481</v>
      </c>
      <c r="C5430" t="str">
        <f t="shared" ca="1" si="1165"/>
        <v>Bond2</v>
      </c>
      <c r="D5430" t="str">
        <f t="shared" ca="1" si="1166"/>
        <v>Dealer6</v>
      </c>
      <c r="E5430" t="str">
        <f t="shared" ca="1" si="1167"/>
        <v>Dealer5</v>
      </c>
      <c r="F5430">
        <f t="shared" ca="1" si="1158"/>
        <v>107.36691606274698</v>
      </c>
      <c r="G5430" s="3">
        <f t="shared" ca="1" si="1159"/>
        <v>29982284</v>
      </c>
      <c r="H5430" t="str">
        <f t="shared" ca="1" si="1168"/>
        <v>B</v>
      </c>
      <c r="I5430">
        <f t="shared" ca="1" si="1160"/>
        <v>0</v>
      </c>
      <c r="K5430">
        <f t="shared" ca="1" si="1169"/>
        <v>5</v>
      </c>
      <c r="L5430">
        <f t="shared" ca="1" si="1169"/>
        <v>6</v>
      </c>
      <c r="M5430">
        <f t="shared" ca="1" si="1169"/>
        <v>2</v>
      </c>
      <c r="N5430">
        <f t="shared" ca="1" si="1161"/>
        <v>0</v>
      </c>
    </row>
    <row r="5431" spans="1:14" x14ac:dyDescent="0.25">
      <c r="A5431" s="1">
        <v>42515</v>
      </c>
      <c r="B5431" s="2">
        <f t="shared" ca="1" si="1164"/>
        <v>0.49152641233102984</v>
      </c>
      <c r="C5431" t="str">
        <f t="shared" ca="1" si="1165"/>
        <v>Bond10</v>
      </c>
      <c r="D5431" t="str">
        <f t="shared" ca="1" si="1166"/>
        <v>Dealer9</v>
      </c>
      <c r="E5431" t="str">
        <f t="shared" ca="1" si="1167"/>
        <v>Dealer3</v>
      </c>
      <c r="F5431">
        <f t="shared" ca="1" si="1158"/>
        <v>104.00679901287137</v>
      </c>
      <c r="G5431" s="3">
        <f t="shared" ca="1" si="1159"/>
        <v>3803498</v>
      </c>
      <c r="H5431" t="str">
        <f t="shared" ca="1" si="1168"/>
        <v>S</v>
      </c>
      <c r="I5431">
        <f t="shared" ca="1" si="1160"/>
        <v>0</v>
      </c>
      <c r="K5431">
        <f t="shared" ca="1" si="1169"/>
        <v>3</v>
      </c>
      <c r="L5431">
        <f t="shared" ca="1" si="1169"/>
        <v>9</v>
      </c>
      <c r="M5431">
        <f t="shared" ca="1" si="1169"/>
        <v>10</v>
      </c>
      <c r="N5431">
        <f t="shared" ca="1" si="1161"/>
        <v>1</v>
      </c>
    </row>
    <row r="5432" spans="1:14" x14ac:dyDescent="0.25">
      <c r="A5432" s="1">
        <v>42515</v>
      </c>
      <c r="B5432" s="2">
        <f t="shared" ca="1" si="1164"/>
        <v>0.50125326683651783</v>
      </c>
      <c r="C5432" t="str">
        <f t="shared" ca="1" si="1165"/>
        <v>Bond7</v>
      </c>
      <c r="D5432" t="str">
        <f t="shared" ca="1" si="1166"/>
        <v>Dealer2</v>
      </c>
      <c r="E5432" t="str">
        <f t="shared" ca="1" si="1167"/>
        <v>Dealer2</v>
      </c>
      <c r="F5432">
        <f t="shared" ca="1" si="1158"/>
        <v>105.90022818786035</v>
      </c>
      <c r="G5432" s="3">
        <f t="shared" ca="1" si="1159"/>
        <v>8935544</v>
      </c>
      <c r="H5432" t="str">
        <f t="shared" ca="1" si="1168"/>
        <v>B</v>
      </c>
      <c r="I5432">
        <f t="shared" ca="1" si="1160"/>
        <v>0</v>
      </c>
      <c r="K5432">
        <f t="shared" ca="1" si="1169"/>
        <v>2</v>
      </c>
      <c r="L5432">
        <f t="shared" ca="1" si="1169"/>
        <v>2</v>
      </c>
      <c r="M5432">
        <f t="shared" ca="1" si="1169"/>
        <v>7</v>
      </c>
      <c r="N5432">
        <f t="shared" ca="1" si="1161"/>
        <v>0</v>
      </c>
    </row>
    <row r="5433" spans="1:14" x14ac:dyDescent="0.25">
      <c r="A5433" s="1">
        <v>42515</v>
      </c>
      <c r="B5433" s="2">
        <f t="shared" ca="1" si="1164"/>
        <v>0.50960929381229925</v>
      </c>
      <c r="C5433" t="str">
        <f t="shared" ca="1" si="1165"/>
        <v>Bond3</v>
      </c>
      <c r="D5433" t="str">
        <f t="shared" ca="1" si="1166"/>
        <v>Dealer9</v>
      </c>
      <c r="E5433" t="str">
        <f t="shared" ca="1" si="1167"/>
        <v>Dealer10</v>
      </c>
      <c r="F5433">
        <f t="shared" ca="1" si="1158"/>
        <v>108.24187707846284</v>
      </c>
      <c r="G5433" s="3">
        <f t="shared" ca="1" si="1159"/>
        <v>12727314</v>
      </c>
      <c r="H5433" t="str">
        <f t="shared" ca="1" si="1168"/>
        <v>B</v>
      </c>
      <c r="I5433">
        <f t="shared" ca="1" si="1160"/>
        <v>0</v>
      </c>
      <c r="K5433">
        <f t="shared" ca="1" si="1169"/>
        <v>10</v>
      </c>
      <c r="L5433">
        <f t="shared" ca="1" si="1169"/>
        <v>9</v>
      </c>
      <c r="M5433">
        <f t="shared" ca="1" si="1169"/>
        <v>3</v>
      </c>
      <c r="N5433">
        <f t="shared" ca="1" si="1161"/>
        <v>0</v>
      </c>
    </row>
    <row r="5434" spans="1:14" x14ac:dyDescent="0.25">
      <c r="A5434" s="1">
        <v>42515</v>
      </c>
      <c r="B5434" s="2">
        <f t="shared" ca="1" si="1164"/>
        <v>0.51780105622085015</v>
      </c>
      <c r="C5434" t="str">
        <f t="shared" ca="1" si="1165"/>
        <v>Bond8</v>
      </c>
      <c r="D5434" t="str">
        <f t="shared" ca="1" si="1166"/>
        <v>Dealer9</v>
      </c>
      <c r="E5434" t="str">
        <f t="shared" ca="1" si="1167"/>
        <v>Dealer1</v>
      </c>
      <c r="F5434">
        <f t="shared" ca="1" si="1158"/>
        <v>109.87134995866731</v>
      </c>
      <c r="G5434" s="3">
        <f t="shared" ca="1" si="1159"/>
        <v>16537492</v>
      </c>
      <c r="H5434" t="str">
        <f t="shared" ca="1" si="1168"/>
        <v>B</v>
      </c>
      <c r="I5434">
        <f t="shared" ca="1" si="1160"/>
        <v>1</v>
      </c>
      <c r="K5434">
        <f t="shared" ca="1" si="1169"/>
        <v>1</v>
      </c>
      <c r="L5434">
        <f t="shared" ca="1" si="1169"/>
        <v>9</v>
      </c>
      <c r="M5434">
        <f t="shared" ca="1" si="1169"/>
        <v>8</v>
      </c>
      <c r="N5434">
        <f t="shared" ca="1" si="1161"/>
        <v>0</v>
      </c>
    </row>
    <row r="5435" spans="1:14" x14ac:dyDescent="0.25">
      <c r="A5435" s="1">
        <v>42515</v>
      </c>
      <c r="B5435" s="2">
        <f t="shared" ca="1" si="1164"/>
        <v>0.51932461269430519</v>
      </c>
      <c r="C5435" t="str">
        <f t="shared" ca="1" si="1165"/>
        <v>Bond8</v>
      </c>
      <c r="D5435" t="str">
        <f t="shared" ca="1" si="1166"/>
        <v>Dealer7</v>
      </c>
      <c r="E5435" t="str">
        <f t="shared" ca="1" si="1167"/>
        <v>Dealer9</v>
      </c>
      <c r="F5435">
        <f t="shared" ca="1" si="1158"/>
        <v>104.97541370577862</v>
      </c>
      <c r="G5435" s="3">
        <f t="shared" ca="1" si="1159"/>
        <v>15143274</v>
      </c>
      <c r="H5435" t="str">
        <f t="shared" ca="1" si="1168"/>
        <v>S</v>
      </c>
      <c r="I5435">
        <f t="shared" ca="1" si="1160"/>
        <v>0</v>
      </c>
      <c r="K5435">
        <f t="shared" ca="1" si="1169"/>
        <v>9</v>
      </c>
      <c r="L5435">
        <f t="shared" ca="1" si="1169"/>
        <v>7</v>
      </c>
      <c r="M5435">
        <f t="shared" ca="1" si="1169"/>
        <v>8</v>
      </c>
      <c r="N5435">
        <f t="shared" ca="1" si="1161"/>
        <v>1</v>
      </c>
    </row>
    <row r="5436" spans="1:14" x14ac:dyDescent="0.25">
      <c r="A5436" s="1">
        <v>42515</v>
      </c>
      <c r="B5436" s="2">
        <f t="shared" ca="1" si="1164"/>
        <v>0.52922336395893765</v>
      </c>
      <c r="C5436" t="str">
        <f t="shared" ca="1" si="1165"/>
        <v>Bond8</v>
      </c>
      <c r="D5436" t="str">
        <f t="shared" ca="1" si="1166"/>
        <v>Dealer9</v>
      </c>
      <c r="E5436" t="str">
        <f t="shared" ca="1" si="1167"/>
        <v>Dealer9</v>
      </c>
      <c r="F5436">
        <f t="shared" ca="1" si="1158"/>
        <v>102.512077398293</v>
      </c>
      <c r="G5436" s="3">
        <f t="shared" ca="1" si="1159"/>
        <v>3333157</v>
      </c>
      <c r="H5436" t="str">
        <f t="shared" ca="1" si="1168"/>
        <v>S</v>
      </c>
      <c r="I5436">
        <f t="shared" ca="1" si="1160"/>
        <v>1</v>
      </c>
      <c r="K5436">
        <f t="shared" ca="1" si="1169"/>
        <v>9</v>
      </c>
      <c r="L5436">
        <f t="shared" ca="1" si="1169"/>
        <v>9</v>
      </c>
      <c r="M5436">
        <f t="shared" ca="1" si="1169"/>
        <v>8</v>
      </c>
      <c r="N5436">
        <f t="shared" ca="1" si="1161"/>
        <v>1</v>
      </c>
    </row>
    <row r="5437" spans="1:14" x14ac:dyDescent="0.25">
      <c r="A5437" s="1">
        <v>42515</v>
      </c>
      <c r="B5437" s="2">
        <f t="shared" ca="1" si="1164"/>
        <v>0.52930337976791741</v>
      </c>
      <c r="C5437" t="str">
        <f t="shared" ca="1" si="1165"/>
        <v>Bond9</v>
      </c>
      <c r="D5437" t="str">
        <f t="shared" ca="1" si="1166"/>
        <v>Dealer7</v>
      </c>
      <c r="E5437" t="str">
        <f t="shared" ca="1" si="1167"/>
        <v>Dealer9</v>
      </c>
      <c r="F5437">
        <f t="shared" ca="1" si="1158"/>
        <v>103.37777848575537</v>
      </c>
      <c r="G5437" s="3">
        <f t="shared" ca="1" si="1159"/>
        <v>16536441</v>
      </c>
      <c r="H5437" t="str">
        <f t="shared" ca="1" si="1168"/>
        <v>B</v>
      </c>
      <c r="I5437">
        <f t="shared" ca="1" si="1160"/>
        <v>0</v>
      </c>
      <c r="K5437">
        <f t="shared" ca="1" si="1169"/>
        <v>9</v>
      </c>
      <c r="L5437">
        <f t="shared" ca="1" si="1169"/>
        <v>7</v>
      </c>
      <c r="M5437">
        <f t="shared" ca="1" si="1169"/>
        <v>9</v>
      </c>
      <c r="N5437">
        <f t="shared" ca="1" si="1161"/>
        <v>0</v>
      </c>
    </row>
    <row r="5438" spans="1:14" x14ac:dyDescent="0.25">
      <c r="A5438" s="1">
        <v>42515</v>
      </c>
      <c r="B5438" s="2">
        <f t="shared" ca="1" si="1164"/>
        <v>0.53664217081730248</v>
      </c>
      <c r="C5438" t="str">
        <f t="shared" ca="1" si="1165"/>
        <v>Bond7</v>
      </c>
      <c r="D5438" t="str">
        <f t="shared" ca="1" si="1166"/>
        <v>Dealer8</v>
      </c>
      <c r="E5438" t="str">
        <f t="shared" ca="1" si="1167"/>
        <v>Dealer7</v>
      </c>
      <c r="F5438">
        <f t="shared" ca="1" si="1158"/>
        <v>109.32167793575171</v>
      </c>
      <c r="G5438" s="3">
        <f t="shared" ca="1" si="1159"/>
        <v>14170785</v>
      </c>
      <c r="H5438" t="str">
        <f t="shared" ca="1" si="1168"/>
        <v>S</v>
      </c>
      <c r="I5438">
        <f t="shared" ca="1" si="1160"/>
        <v>0</v>
      </c>
      <c r="K5438">
        <f t="shared" ca="1" si="1169"/>
        <v>7</v>
      </c>
      <c r="L5438">
        <f t="shared" ca="1" si="1169"/>
        <v>8</v>
      </c>
      <c r="M5438">
        <f t="shared" ca="1" si="1169"/>
        <v>7</v>
      </c>
      <c r="N5438">
        <f t="shared" ca="1" si="1161"/>
        <v>1</v>
      </c>
    </row>
    <row r="5439" spans="1:14" x14ac:dyDescent="0.25">
      <c r="A5439" s="1">
        <v>42515</v>
      </c>
      <c r="B5439" s="2">
        <f t="shared" ca="1" si="1164"/>
        <v>0.54621744916527748</v>
      </c>
      <c r="C5439" t="str">
        <f t="shared" ca="1" si="1165"/>
        <v>Bond6</v>
      </c>
      <c r="D5439" t="str">
        <f t="shared" ca="1" si="1166"/>
        <v>Dealer10</v>
      </c>
      <c r="E5439" t="str">
        <f t="shared" ca="1" si="1167"/>
        <v>Dealer8</v>
      </c>
      <c r="F5439">
        <f t="shared" ca="1" si="1158"/>
        <v>106.82247674131337</v>
      </c>
      <c r="G5439" s="3">
        <f t="shared" ca="1" si="1159"/>
        <v>4234692</v>
      </c>
      <c r="H5439" t="str">
        <f t="shared" ca="1" si="1168"/>
        <v>B</v>
      </c>
      <c r="I5439">
        <f t="shared" ca="1" si="1160"/>
        <v>0</v>
      </c>
      <c r="K5439">
        <f t="shared" ca="1" si="1169"/>
        <v>8</v>
      </c>
      <c r="L5439">
        <f t="shared" ca="1" si="1169"/>
        <v>10</v>
      </c>
      <c r="M5439">
        <f t="shared" ca="1" si="1169"/>
        <v>6</v>
      </c>
      <c r="N5439">
        <f t="shared" ca="1" si="1161"/>
        <v>0</v>
      </c>
    </row>
    <row r="5440" spans="1:14" x14ac:dyDescent="0.25">
      <c r="A5440" s="1">
        <v>42515</v>
      </c>
      <c r="B5440" s="2">
        <f t="shared" ca="1" si="1164"/>
        <v>0.54896042936102729</v>
      </c>
      <c r="C5440" t="str">
        <f t="shared" ca="1" si="1165"/>
        <v>Bond5</v>
      </c>
      <c r="D5440" t="str">
        <f t="shared" ca="1" si="1166"/>
        <v>Dealer4</v>
      </c>
      <c r="E5440" t="str">
        <f t="shared" ca="1" si="1167"/>
        <v>Dealer5</v>
      </c>
      <c r="F5440">
        <f t="shared" ca="1" si="1158"/>
        <v>109.85120850470375</v>
      </c>
      <c r="G5440" s="3">
        <f t="shared" ca="1" si="1159"/>
        <v>5628293</v>
      </c>
      <c r="H5440" t="str">
        <f t="shared" ca="1" si="1168"/>
        <v>B</v>
      </c>
      <c r="I5440">
        <f t="shared" ca="1" si="1160"/>
        <v>1</v>
      </c>
      <c r="K5440">
        <f t="shared" ca="1" si="1169"/>
        <v>5</v>
      </c>
      <c r="L5440">
        <f t="shared" ca="1" si="1169"/>
        <v>4</v>
      </c>
      <c r="M5440">
        <f t="shared" ca="1" si="1169"/>
        <v>5</v>
      </c>
      <c r="N5440">
        <f t="shared" ca="1" si="1161"/>
        <v>0</v>
      </c>
    </row>
    <row r="5441" spans="1:14" x14ac:dyDescent="0.25">
      <c r="A5441" s="1">
        <v>42515</v>
      </c>
      <c r="B5441" s="2">
        <f t="shared" ca="1" si="1164"/>
        <v>0.55756975707642864</v>
      </c>
      <c r="C5441" t="str">
        <f t="shared" ca="1" si="1165"/>
        <v>Bond9</v>
      </c>
      <c r="D5441" t="str">
        <f t="shared" ca="1" si="1166"/>
        <v>Dealer4</v>
      </c>
      <c r="E5441" t="str">
        <f t="shared" ca="1" si="1167"/>
        <v>Dealer8</v>
      </c>
      <c r="F5441">
        <f t="shared" ca="1" si="1158"/>
        <v>101.00650490632621</v>
      </c>
      <c r="G5441" s="3">
        <f t="shared" ca="1" si="1159"/>
        <v>11015253</v>
      </c>
      <c r="H5441" t="str">
        <f t="shared" ca="1" si="1168"/>
        <v>B</v>
      </c>
      <c r="I5441">
        <f t="shared" ca="1" si="1160"/>
        <v>0</v>
      </c>
      <c r="K5441">
        <f t="shared" ca="1" si="1169"/>
        <v>8</v>
      </c>
      <c r="L5441">
        <f t="shared" ca="1" si="1169"/>
        <v>4</v>
      </c>
      <c r="M5441">
        <f t="shared" ca="1" si="1169"/>
        <v>9</v>
      </c>
      <c r="N5441">
        <f t="shared" ca="1" si="1161"/>
        <v>0</v>
      </c>
    </row>
    <row r="5442" spans="1:14" x14ac:dyDescent="0.25">
      <c r="A5442" s="1">
        <v>42515</v>
      </c>
      <c r="B5442" s="2">
        <f t="shared" ca="1" si="1164"/>
        <v>0.55832304527402343</v>
      </c>
      <c r="C5442" t="str">
        <f t="shared" ca="1" si="1165"/>
        <v>Bond9</v>
      </c>
      <c r="D5442" t="str">
        <f t="shared" ca="1" si="1166"/>
        <v>Dealer10</v>
      </c>
      <c r="E5442" t="str">
        <f t="shared" ca="1" si="1167"/>
        <v>Dealer11</v>
      </c>
      <c r="F5442">
        <f t="shared" ca="1" si="1158"/>
        <v>109.82777472388611</v>
      </c>
      <c r="G5442" s="3">
        <f t="shared" ca="1" si="1159"/>
        <v>28567098</v>
      </c>
      <c r="H5442" t="str">
        <f t="shared" ca="1" si="1168"/>
        <v>B</v>
      </c>
      <c r="I5442">
        <f t="shared" ca="1" si="1160"/>
        <v>0</v>
      </c>
      <c r="K5442">
        <f t="shared" ca="1" si="1169"/>
        <v>11</v>
      </c>
      <c r="L5442">
        <f t="shared" ca="1" si="1169"/>
        <v>10</v>
      </c>
      <c r="M5442">
        <f t="shared" ca="1" si="1169"/>
        <v>9</v>
      </c>
      <c r="N5442">
        <f t="shared" ca="1" si="1161"/>
        <v>0</v>
      </c>
    </row>
    <row r="5443" spans="1:14" x14ac:dyDescent="0.25">
      <c r="A5443" s="1">
        <v>42515</v>
      </c>
      <c r="B5443" s="2">
        <f t="shared" ca="1" si="1164"/>
        <v>0.56431638117884708</v>
      </c>
      <c r="C5443" t="str">
        <f t="shared" ca="1" si="1165"/>
        <v>Bond8</v>
      </c>
      <c r="D5443" t="str">
        <f t="shared" ca="1" si="1166"/>
        <v>Dealer4</v>
      </c>
      <c r="E5443" t="str">
        <f t="shared" ca="1" si="1167"/>
        <v>Dealer10</v>
      </c>
      <c r="F5443">
        <f t="shared" ca="1" si="1158"/>
        <v>109.47656763349609</v>
      </c>
      <c r="G5443" s="3">
        <f t="shared" ca="1" si="1159"/>
        <v>11415471</v>
      </c>
      <c r="H5443" t="str">
        <f t="shared" ca="1" si="1168"/>
        <v>B</v>
      </c>
      <c r="I5443">
        <f t="shared" ca="1" si="1160"/>
        <v>1</v>
      </c>
      <c r="K5443">
        <f t="shared" ca="1" si="1169"/>
        <v>10</v>
      </c>
      <c r="L5443">
        <f t="shared" ca="1" si="1169"/>
        <v>4</v>
      </c>
      <c r="M5443">
        <f t="shared" ca="1" si="1169"/>
        <v>8</v>
      </c>
      <c r="N5443">
        <f t="shared" ca="1" si="1161"/>
        <v>0</v>
      </c>
    </row>
    <row r="5444" spans="1:14" x14ac:dyDescent="0.25">
      <c r="A5444" s="1">
        <v>42515</v>
      </c>
      <c r="B5444" s="2">
        <f t="shared" ca="1" si="1164"/>
        <v>0.57154960932318521</v>
      </c>
      <c r="C5444" t="str">
        <f t="shared" ca="1" si="1165"/>
        <v>Bond3</v>
      </c>
      <c r="D5444" t="str">
        <f t="shared" ca="1" si="1166"/>
        <v>Dealer2</v>
      </c>
      <c r="E5444" t="str">
        <f t="shared" ca="1" si="1167"/>
        <v>Dealer3</v>
      </c>
      <c r="F5444">
        <f t="shared" ref="F5444:F5507" ca="1" si="1170">RAND()*10+100</f>
        <v>103.16394234137428</v>
      </c>
      <c r="G5444" s="3">
        <f t="shared" ref="G5444:G5507" ca="1" si="1171">RANDBETWEEN(100000, 30000000)</f>
        <v>4441382</v>
      </c>
      <c r="H5444" t="str">
        <f t="shared" ca="1" si="1168"/>
        <v>B</v>
      </c>
      <c r="I5444">
        <f t="shared" ref="I5444:I5507" ca="1" si="1172">ROUND(RAND()-0.25,0)</f>
        <v>0</v>
      </c>
      <c r="K5444">
        <f t="shared" ca="1" si="1169"/>
        <v>3</v>
      </c>
      <c r="L5444">
        <f t="shared" ca="1" si="1169"/>
        <v>2</v>
      </c>
      <c r="M5444">
        <f t="shared" ca="1" si="1169"/>
        <v>3</v>
      </c>
      <c r="N5444">
        <f t="shared" ref="N5444:N5507" ca="1" si="1173">ROUND(RAND(),0)</f>
        <v>0</v>
      </c>
    </row>
    <row r="5445" spans="1:14" x14ac:dyDescent="0.25">
      <c r="A5445" s="1">
        <v>42515</v>
      </c>
      <c r="B5445" s="2">
        <f t="shared" ca="1" si="1164"/>
        <v>0.57376541151965788</v>
      </c>
      <c r="C5445" t="str">
        <f t="shared" ca="1" si="1165"/>
        <v>Bond10</v>
      </c>
      <c r="D5445" t="str">
        <f t="shared" ca="1" si="1166"/>
        <v>Dealer9</v>
      </c>
      <c r="E5445" t="str">
        <f t="shared" ca="1" si="1167"/>
        <v>Dealer1</v>
      </c>
      <c r="F5445">
        <f t="shared" ca="1" si="1170"/>
        <v>102.00654463950079</v>
      </c>
      <c r="G5445" s="3">
        <f t="shared" ca="1" si="1171"/>
        <v>6261489</v>
      </c>
      <c r="H5445" t="str">
        <f t="shared" ca="1" si="1168"/>
        <v>S</v>
      </c>
      <c r="I5445">
        <f t="shared" ca="1" si="1172"/>
        <v>0</v>
      </c>
      <c r="K5445">
        <f t="shared" ca="1" si="1169"/>
        <v>1</v>
      </c>
      <c r="L5445">
        <f t="shared" ca="1" si="1169"/>
        <v>9</v>
      </c>
      <c r="M5445">
        <f t="shared" ca="1" si="1169"/>
        <v>10</v>
      </c>
      <c r="N5445">
        <f t="shared" ca="1" si="1173"/>
        <v>1</v>
      </c>
    </row>
    <row r="5446" spans="1:14" x14ac:dyDescent="0.25">
      <c r="A5446" s="1">
        <v>42515</v>
      </c>
      <c r="B5446" s="2">
        <f t="shared" ca="1" si="1164"/>
        <v>0.57453578575454889</v>
      </c>
      <c r="C5446" t="str">
        <f t="shared" ca="1" si="1165"/>
        <v>Bond8</v>
      </c>
      <c r="D5446" t="str">
        <f t="shared" ca="1" si="1166"/>
        <v>Dealer10</v>
      </c>
      <c r="E5446" t="str">
        <f t="shared" ca="1" si="1167"/>
        <v>Dealer8</v>
      </c>
      <c r="F5446">
        <f t="shared" ca="1" si="1170"/>
        <v>109.35419176926692</v>
      </c>
      <c r="G5446" s="3">
        <f t="shared" ca="1" si="1171"/>
        <v>20855958</v>
      </c>
      <c r="H5446" t="str">
        <f t="shared" ca="1" si="1168"/>
        <v>S</v>
      </c>
      <c r="I5446">
        <f t="shared" ca="1" si="1172"/>
        <v>1</v>
      </c>
      <c r="K5446">
        <f t="shared" ca="1" si="1169"/>
        <v>8</v>
      </c>
      <c r="L5446">
        <f t="shared" ca="1" si="1169"/>
        <v>10</v>
      </c>
      <c r="M5446">
        <f t="shared" ca="1" si="1169"/>
        <v>8</v>
      </c>
      <c r="N5446">
        <f t="shared" ca="1" si="1173"/>
        <v>1</v>
      </c>
    </row>
    <row r="5447" spans="1:14" x14ac:dyDescent="0.25">
      <c r="A5447" s="1">
        <v>42515</v>
      </c>
      <c r="B5447" s="2">
        <f t="shared" ca="1" si="1164"/>
        <v>0.5762033769202034</v>
      </c>
      <c r="C5447" t="str">
        <f t="shared" ca="1" si="1165"/>
        <v>Bond8</v>
      </c>
      <c r="D5447" t="str">
        <f t="shared" ca="1" si="1166"/>
        <v>Dealer3</v>
      </c>
      <c r="E5447" t="str">
        <f t="shared" ca="1" si="1167"/>
        <v>Dealer5</v>
      </c>
      <c r="F5447">
        <f t="shared" ca="1" si="1170"/>
        <v>107.70083775143458</v>
      </c>
      <c r="G5447" s="3">
        <f t="shared" ca="1" si="1171"/>
        <v>25629479</v>
      </c>
      <c r="H5447" t="str">
        <f t="shared" ca="1" si="1168"/>
        <v>S</v>
      </c>
      <c r="I5447">
        <f t="shared" ca="1" si="1172"/>
        <v>1</v>
      </c>
      <c r="K5447">
        <f t="shared" ca="1" si="1169"/>
        <v>5</v>
      </c>
      <c r="L5447">
        <f t="shared" ca="1" si="1169"/>
        <v>3</v>
      </c>
      <c r="M5447">
        <f t="shared" ca="1" si="1169"/>
        <v>8</v>
      </c>
      <c r="N5447">
        <f t="shared" ca="1" si="1173"/>
        <v>1</v>
      </c>
    </row>
    <row r="5448" spans="1:14" x14ac:dyDescent="0.25">
      <c r="A5448" s="1">
        <v>42515</v>
      </c>
      <c r="B5448" s="2">
        <f t="shared" ca="1" si="1164"/>
        <v>0.58598193652964514</v>
      </c>
      <c r="C5448" t="str">
        <f t="shared" ca="1" si="1165"/>
        <v>Bond6</v>
      </c>
      <c r="D5448" t="str">
        <f t="shared" ca="1" si="1166"/>
        <v>Dealer7</v>
      </c>
      <c r="E5448" t="str">
        <f t="shared" ca="1" si="1167"/>
        <v>Dealer11</v>
      </c>
      <c r="F5448">
        <f t="shared" ca="1" si="1170"/>
        <v>101.6804657702493</v>
      </c>
      <c r="G5448" s="3">
        <f t="shared" ca="1" si="1171"/>
        <v>29050914</v>
      </c>
      <c r="H5448" t="str">
        <f t="shared" ca="1" si="1168"/>
        <v>B</v>
      </c>
      <c r="I5448">
        <f t="shared" ca="1" si="1172"/>
        <v>0</v>
      </c>
      <c r="K5448">
        <f t="shared" ca="1" si="1169"/>
        <v>11</v>
      </c>
      <c r="L5448">
        <f t="shared" ca="1" si="1169"/>
        <v>7</v>
      </c>
      <c r="M5448">
        <f t="shared" ca="1" si="1169"/>
        <v>6</v>
      </c>
      <c r="N5448">
        <f t="shared" ca="1" si="1173"/>
        <v>0</v>
      </c>
    </row>
    <row r="5449" spans="1:14" x14ac:dyDescent="0.25">
      <c r="A5449" s="1">
        <v>42515</v>
      </c>
      <c r="B5449" s="2">
        <f t="shared" ca="1" si="1164"/>
        <v>0.58614788028275044</v>
      </c>
      <c r="C5449" t="str">
        <f t="shared" ca="1" si="1165"/>
        <v>Bond5</v>
      </c>
      <c r="D5449" t="str">
        <f t="shared" ca="1" si="1166"/>
        <v>Dealer3</v>
      </c>
      <c r="E5449" t="str">
        <f t="shared" ca="1" si="1167"/>
        <v>Dealer5</v>
      </c>
      <c r="F5449">
        <f t="shared" ca="1" si="1170"/>
        <v>103.65619270480643</v>
      </c>
      <c r="G5449" s="3">
        <f t="shared" ca="1" si="1171"/>
        <v>11789381</v>
      </c>
      <c r="H5449" t="str">
        <f t="shared" ca="1" si="1168"/>
        <v>B</v>
      </c>
      <c r="I5449">
        <f t="shared" ca="1" si="1172"/>
        <v>0</v>
      </c>
      <c r="K5449">
        <f t="shared" ca="1" si="1169"/>
        <v>5</v>
      </c>
      <c r="L5449">
        <f t="shared" ca="1" si="1169"/>
        <v>3</v>
      </c>
      <c r="M5449">
        <f t="shared" ca="1" si="1169"/>
        <v>5</v>
      </c>
      <c r="N5449">
        <f t="shared" ca="1" si="1173"/>
        <v>0</v>
      </c>
    </row>
    <row r="5450" spans="1:14" x14ac:dyDescent="0.25">
      <c r="A5450" s="1">
        <v>42515</v>
      </c>
      <c r="B5450" s="2">
        <f t="shared" ca="1" si="1164"/>
        <v>0.59113232041661645</v>
      </c>
      <c r="C5450" t="str">
        <f t="shared" ca="1" si="1165"/>
        <v>Bond2</v>
      </c>
      <c r="D5450" t="str">
        <f t="shared" ca="1" si="1166"/>
        <v>Dealer1</v>
      </c>
      <c r="E5450" t="str">
        <f t="shared" ca="1" si="1167"/>
        <v>Dealer5</v>
      </c>
      <c r="F5450">
        <f t="shared" ca="1" si="1170"/>
        <v>107.73765195119753</v>
      </c>
      <c r="G5450" s="3">
        <f t="shared" ca="1" si="1171"/>
        <v>21323412</v>
      </c>
      <c r="H5450" t="str">
        <f t="shared" ca="1" si="1168"/>
        <v>B</v>
      </c>
      <c r="I5450">
        <f t="shared" ca="1" si="1172"/>
        <v>0</v>
      </c>
      <c r="K5450">
        <f t="shared" ca="1" si="1169"/>
        <v>5</v>
      </c>
      <c r="L5450">
        <f t="shared" ca="1" si="1169"/>
        <v>1</v>
      </c>
      <c r="M5450">
        <f t="shared" ca="1" si="1169"/>
        <v>2</v>
      </c>
      <c r="N5450">
        <f t="shared" ca="1" si="1173"/>
        <v>0</v>
      </c>
    </row>
    <row r="5451" spans="1:14" x14ac:dyDescent="0.25">
      <c r="A5451" s="1">
        <v>42515</v>
      </c>
      <c r="B5451" s="2">
        <f t="shared" ca="1" si="1164"/>
        <v>0.59662528141715343</v>
      </c>
      <c r="C5451" t="str">
        <f t="shared" ca="1" si="1165"/>
        <v>Bond2</v>
      </c>
      <c r="D5451" t="str">
        <f t="shared" ca="1" si="1166"/>
        <v>Dealer4</v>
      </c>
      <c r="E5451" t="str">
        <f t="shared" ca="1" si="1167"/>
        <v>Dealer9</v>
      </c>
      <c r="F5451">
        <f t="shared" ca="1" si="1170"/>
        <v>106.31680950443976</v>
      </c>
      <c r="G5451" s="3">
        <f t="shared" ca="1" si="1171"/>
        <v>18395019</v>
      </c>
      <c r="H5451" t="str">
        <f t="shared" ca="1" si="1168"/>
        <v>B</v>
      </c>
      <c r="I5451">
        <f t="shared" ca="1" si="1172"/>
        <v>0</v>
      </c>
      <c r="K5451">
        <f t="shared" ca="1" si="1169"/>
        <v>9</v>
      </c>
      <c r="L5451">
        <f t="shared" ca="1" si="1169"/>
        <v>4</v>
      </c>
      <c r="M5451">
        <f t="shared" ca="1" si="1169"/>
        <v>2</v>
      </c>
      <c r="N5451">
        <f t="shared" ca="1" si="1173"/>
        <v>0</v>
      </c>
    </row>
    <row r="5452" spans="1:14" x14ac:dyDescent="0.25">
      <c r="A5452" s="1">
        <v>42515</v>
      </c>
      <c r="B5452" s="2">
        <f t="shared" ca="1" si="1164"/>
        <v>0.59776389678764319</v>
      </c>
      <c r="C5452" t="str">
        <f t="shared" ca="1" si="1165"/>
        <v>Bond1</v>
      </c>
      <c r="D5452" t="str">
        <f t="shared" ca="1" si="1166"/>
        <v>Dealer3</v>
      </c>
      <c r="E5452" t="str">
        <f t="shared" ca="1" si="1167"/>
        <v>Dealer3</v>
      </c>
      <c r="F5452">
        <f t="shared" ca="1" si="1170"/>
        <v>101.91343225976946</v>
      </c>
      <c r="G5452" s="3">
        <f t="shared" ca="1" si="1171"/>
        <v>18381432</v>
      </c>
      <c r="H5452" t="str">
        <f t="shared" ca="1" si="1168"/>
        <v>B</v>
      </c>
      <c r="I5452">
        <f t="shared" ca="1" si="1172"/>
        <v>0</v>
      </c>
      <c r="K5452">
        <f t="shared" ca="1" si="1169"/>
        <v>3</v>
      </c>
      <c r="L5452">
        <f t="shared" ca="1" si="1169"/>
        <v>3</v>
      </c>
      <c r="M5452">
        <f t="shared" ca="1" si="1169"/>
        <v>1</v>
      </c>
      <c r="N5452">
        <f t="shared" ca="1" si="1173"/>
        <v>0</v>
      </c>
    </row>
    <row r="5453" spans="1:14" x14ac:dyDescent="0.25">
      <c r="A5453" s="1">
        <v>42515</v>
      </c>
      <c r="B5453" s="2">
        <f t="shared" ca="1" si="1164"/>
        <v>0.60717542079167552</v>
      </c>
      <c r="C5453" t="str">
        <f t="shared" ca="1" si="1165"/>
        <v>Bond4</v>
      </c>
      <c r="D5453" t="str">
        <f t="shared" ca="1" si="1166"/>
        <v>Dealer3</v>
      </c>
      <c r="E5453" t="str">
        <f t="shared" ca="1" si="1167"/>
        <v>Dealer3</v>
      </c>
      <c r="F5453">
        <f t="shared" ca="1" si="1170"/>
        <v>106.80686655684339</v>
      </c>
      <c r="G5453" s="3">
        <f t="shared" ca="1" si="1171"/>
        <v>12591173</v>
      </c>
      <c r="H5453" t="str">
        <f t="shared" ca="1" si="1168"/>
        <v>B</v>
      </c>
      <c r="I5453">
        <f t="shared" ca="1" si="1172"/>
        <v>0</v>
      </c>
      <c r="K5453">
        <f t="shared" ca="1" si="1169"/>
        <v>3</v>
      </c>
      <c r="L5453">
        <f t="shared" ca="1" si="1169"/>
        <v>3</v>
      </c>
      <c r="M5453">
        <f t="shared" ca="1" si="1169"/>
        <v>4</v>
      </c>
      <c r="N5453">
        <f t="shared" ca="1" si="1173"/>
        <v>0</v>
      </c>
    </row>
    <row r="5454" spans="1:14" x14ac:dyDescent="0.25">
      <c r="A5454" s="1">
        <v>42515</v>
      </c>
      <c r="B5454" s="2">
        <f t="shared" ca="1" si="1164"/>
        <v>0.61440612752114399</v>
      </c>
      <c r="C5454" t="str">
        <f t="shared" ca="1" si="1165"/>
        <v>Bond7</v>
      </c>
      <c r="D5454" t="str">
        <f t="shared" ca="1" si="1166"/>
        <v>Dealer9</v>
      </c>
      <c r="E5454" t="str">
        <f t="shared" ca="1" si="1167"/>
        <v>Dealer7</v>
      </c>
      <c r="F5454">
        <f t="shared" ca="1" si="1170"/>
        <v>105.34768739678374</v>
      </c>
      <c r="G5454" s="3">
        <f t="shared" ca="1" si="1171"/>
        <v>19331638</v>
      </c>
      <c r="H5454" t="str">
        <f t="shared" ca="1" si="1168"/>
        <v>S</v>
      </c>
      <c r="I5454">
        <f t="shared" ca="1" si="1172"/>
        <v>0</v>
      </c>
      <c r="K5454">
        <f t="shared" ca="1" si="1169"/>
        <v>7</v>
      </c>
      <c r="L5454">
        <f t="shared" ca="1" si="1169"/>
        <v>9</v>
      </c>
      <c r="M5454">
        <f t="shared" ca="1" si="1169"/>
        <v>7</v>
      </c>
      <c r="N5454">
        <f t="shared" ca="1" si="1173"/>
        <v>1</v>
      </c>
    </row>
    <row r="5455" spans="1:14" x14ac:dyDescent="0.25">
      <c r="A5455" s="1">
        <v>42515</v>
      </c>
      <c r="B5455" s="2">
        <f t="shared" ca="1" si="1164"/>
        <v>0.62371221295522683</v>
      </c>
      <c r="C5455" t="str">
        <f t="shared" ca="1" si="1165"/>
        <v>Bond4</v>
      </c>
      <c r="D5455" t="str">
        <f t="shared" ca="1" si="1166"/>
        <v>Dealer5</v>
      </c>
      <c r="E5455" t="str">
        <f t="shared" ca="1" si="1167"/>
        <v>Dealer2</v>
      </c>
      <c r="F5455">
        <f t="shared" ca="1" si="1170"/>
        <v>105.42013147938266</v>
      </c>
      <c r="G5455" s="3">
        <f t="shared" ca="1" si="1171"/>
        <v>15781269</v>
      </c>
      <c r="H5455" t="str">
        <f t="shared" ca="1" si="1168"/>
        <v>S</v>
      </c>
      <c r="I5455">
        <f t="shared" ca="1" si="1172"/>
        <v>0</v>
      </c>
      <c r="K5455">
        <f t="shared" ca="1" si="1169"/>
        <v>2</v>
      </c>
      <c r="L5455">
        <f t="shared" ca="1" si="1169"/>
        <v>5</v>
      </c>
      <c r="M5455">
        <f t="shared" ca="1" si="1169"/>
        <v>4</v>
      </c>
      <c r="N5455">
        <f t="shared" ca="1" si="1173"/>
        <v>1</v>
      </c>
    </row>
    <row r="5456" spans="1:14" x14ac:dyDescent="0.25">
      <c r="A5456" s="1">
        <v>42515</v>
      </c>
      <c r="B5456" s="2">
        <f t="shared" ca="1" si="1164"/>
        <v>0.63291517256273289</v>
      </c>
      <c r="C5456" t="str">
        <f t="shared" ca="1" si="1165"/>
        <v>Bond4</v>
      </c>
      <c r="D5456" t="str">
        <f t="shared" ca="1" si="1166"/>
        <v>Dealer8</v>
      </c>
      <c r="E5456" t="str">
        <f t="shared" ca="1" si="1167"/>
        <v>Dealer4</v>
      </c>
      <c r="F5456">
        <f t="shared" ca="1" si="1170"/>
        <v>103.96896546313592</v>
      </c>
      <c r="G5456" s="3">
        <f t="shared" ca="1" si="1171"/>
        <v>20814823</v>
      </c>
      <c r="H5456" t="str">
        <f t="shared" ca="1" si="1168"/>
        <v>S</v>
      </c>
      <c r="I5456">
        <f t="shared" ca="1" si="1172"/>
        <v>0</v>
      </c>
      <c r="K5456">
        <f t="shared" ca="1" si="1169"/>
        <v>4</v>
      </c>
      <c r="L5456">
        <f t="shared" ca="1" si="1169"/>
        <v>8</v>
      </c>
      <c r="M5456">
        <f t="shared" ca="1" si="1169"/>
        <v>4</v>
      </c>
      <c r="N5456">
        <f t="shared" ca="1" si="1173"/>
        <v>1</v>
      </c>
    </row>
    <row r="5457" spans="1:14" x14ac:dyDescent="0.25">
      <c r="A5457" s="1">
        <v>42515</v>
      </c>
      <c r="B5457" s="2">
        <f t="shared" ca="1" si="1164"/>
        <v>0.63976959025007829</v>
      </c>
      <c r="C5457" t="str">
        <f t="shared" ca="1" si="1165"/>
        <v>Bond7</v>
      </c>
      <c r="D5457" t="str">
        <f t="shared" ca="1" si="1166"/>
        <v>Dealer3</v>
      </c>
      <c r="E5457" t="str">
        <f t="shared" ca="1" si="1167"/>
        <v>Dealer3</v>
      </c>
      <c r="F5457">
        <f t="shared" ca="1" si="1170"/>
        <v>108.87376975605962</v>
      </c>
      <c r="G5457" s="3">
        <f t="shared" ca="1" si="1171"/>
        <v>13014965</v>
      </c>
      <c r="H5457" t="str">
        <f t="shared" ca="1" si="1168"/>
        <v>B</v>
      </c>
      <c r="I5457">
        <f t="shared" ca="1" si="1172"/>
        <v>0</v>
      </c>
      <c r="K5457">
        <f t="shared" ca="1" si="1169"/>
        <v>3</v>
      </c>
      <c r="L5457">
        <f t="shared" ca="1" si="1169"/>
        <v>3</v>
      </c>
      <c r="M5457">
        <f t="shared" ca="1" si="1169"/>
        <v>7</v>
      </c>
      <c r="N5457">
        <f t="shared" ca="1" si="1173"/>
        <v>0</v>
      </c>
    </row>
    <row r="5458" spans="1:14" x14ac:dyDescent="0.25">
      <c r="A5458" s="1">
        <v>42515</v>
      </c>
      <c r="B5458" s="2">
        <f t="shared" ca="1" si="1164"/>
        <v>0.63991805394701473</v>
      </c>
      <c r="C5458" t="str">
        <f t="shared" ca="1" si="1165"/>
        <v>Bond2</v>
      </c>
      <c r="D5458" t="str">
        <f t="shared" ca="1" si="1166"/>
        <v>Dealer6</v>
      </c>
      <c r="E5458" t="str">
        <f t="shared" ca="1" si="1167"/>
        <v>Dealer10</v>
      </c>
      <c r="F5458">
        <f t="shared" ca="1" si="1170"/>
        <v>109.13598062221534</v>
      </c>
      <c r="G5458" s="3">
        <f t="shared" ca="1" si="1171"/>
        <v>4017407</v>
      </c>
      <c r="H5458" t="str">
        <f t="shared" ca="1" si="1168"/>
        <v>B</v>
      </c>
      <c r="I5458">
        <f t="shared" ca="1" si="1172"/>
        <v>0</v>
      </c>
      <c r="K5458">
        <f t="shared" ca="1" si="1169"/>
        <v>10</v>
      </c>
      <c r="L5458">
        <f t="shared" ca="1" si="1169"/>
        <v>6</v>
      </c>
      <c r="M5458">
        <f t="shared" ca="1" si="1169"/>
        <v>2</v>
      </c>
      <c r="N5458">
        <f t="shared" ca="1" si="1173"/>
        <v>0</v>
      </c>
    </row>
    <row r="5459" spans="1:14" x14ac:dyDescent="0.25">
      <c r="A5459" s="1">
        <v>42515</v>
      </c>
      <c r="B5459" s="2">
        <f t="shared" ca="1" si="1164"/>
        <v>0.64913280629465087</v>
      </c>
      <c r="C5459" t="str">
        <f t="shared" ca="1" si="1165"/>
        <v>Bond8</v>
      </c>
      <c r="D5459" t="str">
        <f t="shared" ca="1" si="1166"/>
        <v>Dealer8</v>
      </c>
      <c r="E5459" t="str">
        <f t="shared" ca="1" si="1167"/>
        <v>Dealer9</v>
      </c>
      <c r="F5459">
        <f t="shared" ca="1" si="1170"/>
        <v>108.11576492989093</v>
      </c>
      <c r="G5459" s="3">
        <f t="shared" ca="1" si="1171"/>
        <v>29895224</v>
      </c>
      <c r="H5459" t="str">
        <f t="shared" ca="1" si="1168"/>
        <v>S</v>
      </c>
      <c r="I5459">
        <f t="shared" ca="1" si="1172"/>
        <v>1</v>
      </c>
      <c r="K5459">
        <f t="shared" ca="1" si="1169"/>
        <v>9</v>
      </c>
      <c r="L5459">
        <f t="shared" ca="1" si="1169"/>
        <v>8</v>
      </c>
      <c r="M5459">
        <f t="shared" ca="1" si="1169"/>
        <v>8</v>
      </c>
      <c r="N5459">
        <f t="shared" ca="1" si="1173"/>
        <v>1</v>
      </c>
    </row>
    <row r="5460" spans="1:14" x14ac:dyDescent="0.25">
      <c r="A5460" s="1">
        <v>42515</v>
      </c>
      <c r="B5460" s="2">
        <f t="shared" ca="1" si="1164"/>
        <v>0.6512175001938606</v>
      </c>
      <c r="C5460" t="str">
        <f t="shared" ca="1" si="1165"/>
        <v>Bond9</v>
      </c>
      <c r="D5460" t="str">
        <f t="shared" ca="1" si="1166"/>
        <v>Dealer3</v>
      </c>
      <c r="E5460" t="str">
        <f t="shared" ca="1" si="1167"/>
        <v>Dealer6</v>
      </c>
      <c r="F5460">
        <f t="shared" ca="1" si="1170"/>
        <v>104.94696984545597</v>
      </c>
      <c r="G5460" s="3">
        <f t="shared" ca="1" si="1171"/>
        <v>20325983</v>
      </c>
      <c r="H5460" t="str">
        <f t="shared" ca="1" si="1168"/>
        <v>B</v>
      </c>
      <c r="I5460">
        <f t="shared" ca="1" si="1172"/>
        <v>0</v>
      </c>
      <c r="K5460">
        <f t="shared" ca="1" si="1169"/>
        <v>6</v>
      </c>
      <c r="L5460">
        <f t="shared" ca="1" si="1169"/>
        <v>3</v>
      </c>
      <c r="M5460">
        <f t="shared" ca="1" si="1169"/>
        <v>9</v>
      </c>
      <c r="N5460">
        <f t="shared" ca="1" si="1173"/>
        <v>0</v>
      </c>
    </row>
    <row r="5461" spans="1:14" x14ac:dyDescent="0.25">
      <c r="A5461" s="1">
        <v>42515</v>
      </c>
      <c r="B5461" s="2">
        <f t="shared" ca="1" si="1164"/>
        <v>0.65439259350257661</v>
      </c>
      <c r="C5461" t="str">
        <f t="shared" ca="1" si="1165"/>
        <v>Bond5</v>
      </c>
      <c r="D5461" t="str">
        <f t="shared" ca="1" si="1166"/>
        <v>Dealer6</v>
      </c>
      <c r="E5461" t="str">
        <f t="shared" ca="1" si="1167"/>
        <v>Dealer4</v>
      </c>
      <c r="F5461">
        <f t="shared" ca="1" si="1170"/>
        <v>108.03476780731965</v>
      </c>
      <c r="G5461" s="3">
        <f t="shared" ca="1" si="1171"/>
        <v>1884335</v>
      </c>
      <c r="H5461" t="str">
        <f t="shared" ca="1" si="1168"/>
        <v>B</v>
      </c>
      <c r="I5461">
        <f t="shared" ca="1" si="1172"/>
        <v>0</v>
      </c>
      <c r="K5461">
        <f t="shared" ca="1" si="1169"/>
        <v>4</v>
      </c>
      <c r="L5461">
        <f t="shared" ca="1" si="1169"/>
        <v>6</v>
      </c>
      <c r="M5461">
        <f t="shared" ca="1" si="1169"/>
        <v>5</v>
      </c>
      <c r="N5461">
        <f t="shared" ca="1" si="1173"/>
        <v>0</v>
      </c>
    </row>
    <row r="5462" spans="1:14" x14ac:dyDescent="0.25">
      <c r="A5462" s="1">
        <v>42515</v>
      </c>
      <c r="B5462" s="2">
        <f t="shared" ca="1" si="1164"/>
        <v>0.65539325213151944</v>
      </c>
      <c r="C5462" t="str">
        <f t="shared" ca="1" si="1165"/>
        <v>Bond10</v>
      </c>
      <c r="D5462" t="str">
        <f t="shared" ca="1" si="1166"/>
        <v>Dealer1</v>
      </c>
      <c r="E5462" t="str">
        <f t="shared" ca="1" si="1167"/>
        <v>Dealer9</v>
      </c>
      <c r="F5462">
        <f t="shared" ca="1" si="1170"/>
        <v>103.32349195335611</v>
      </c>
      <c r="G5462" s="3">
        <f t="shared" ca="1" si="1171"/>
        <v>7336030</v>
      </c>
      <c r="H5462" t="str">
        <f t="shared" ca="1" si="1168"/>
        <v>S</v>
      </c>
      <c r="I5462">
        <f t="shared" ca="1" si="1172"/>
        <v>0</v>
      </c>
      <c r="K5462">
        <f t="shared" ca="1" si="1169"/>
        <v>9</v>
      </c>
      <c r="L5462">
        <f t="shared" ca="1" si="1169"/>
        <v>1</v>
      </c>
      <c r="M5462">
        <f t="shared" ca="1" si="1169"/>
        <v>10</v>
      </c>
      <c r="N5462">
        <f t="shared" ca="1" si="1173"/>
        <v>1</v>
      </c>
    </row>
    <row r="5463" spans="1:14" x14ac:dyDescent="0.25">
      <c r="A5463" s="1">
        <v>42515</v>
      </c>
      <c r="B5463" s="2">
        <f t="shared" ca="1" si="1164"/>
        <v>0.66035097673618426</v>
      </c>
      <c r="C5463" t="str">
        <f t="shared" ca="1" si="1165"/>
        <v>Bond2</v>
      </c>
      <c r="D5463" t="str">
        <f t="shared" ca="1" si="1166"/>
        <v>Dealer5</v>
      </c>
      <c r="E5463" t="str">
        <f t="shared" ca="1" si="1167"/>
        <v>Dealer8</v>
      </c>
      <c r="F5463">
        <f t="shared" ca="1" si="1170"/>
        <v>102.05509797785891</v>
      </c>
      <c r="G5463" s="3">
        <f t="shared" ca="1" si="1171"/>
        <v>28065027</v>
      </c>
      <c r="H5463" t="str">
        <f t="shared" ca="1" si="1168"/>
        <v>B</v>
      </c>
      <c r="I5463">
        <f t="shared" ca="1" si="1172"/>
        <v>0</v>
      </c>
      <c r="K5463">
        <f t="shared" ca="1" si="1169"/>
        <v>8</v>
      </c>
      <c r="L5463">
        <f t="shared" ca="1" si="1169"/>
        <v>5</v>
      </c>
      <c r="M5463">
        <f t="shared" ca="1" si="1169"/>
        <v>2</v>
      </c>
      <c r="N5463">
        <f t="shared" ca="1" si="1173"/>
        <v>0</v>
      </c>
    </row>
    <row r="5464" spans="1:14" x14ac:dyDescent="0.25">
      <c r="A5464" s="1">
        <v>42515</v>
      </c>
      <c r="B5464" s="2">
        <f t="shared" ca="1" si="1164"/>
        <v>0.66919626713172475</v>
      </c>
      <c r="C5464" t="str">
        <f t="shared" ca="1" si="1165"/>
        <v>Bond9</v>
      </c>
      <c r="D5464" t="str">
        <f t="shared" ca="1" si="1166"/>
        <v>Dealer8</v>
      </c>
      <c r="E5464" t="str">
        <f t="shared" ca="1" si="1167"/>
        <v>Dealer9</v>
      </c>
      <c r="F5464">
        <f t="shared" ca="1" si="1170"/>
        <v>108.8405803270045</v>
      </c>
      <c r="G5464" s="3">
        <f t="shared" ca="1" si="1171"/>
        <v>25681606</v>
      </c>
      <c r="H5464" t="str">
        <f t="shared" ca="1" si="1168"/>
        <v>S</v>
      </c>
      <c r="I5464">
        <f t="shared" ca="1" si="1172"/>
        <v>1</v>
      </c>
      <c r="K5464">
        <f t="shared" ca="1" si="1169"/>
        <v>9</v>
      </c>
      <c r="L5464">
        <f t="shared" ca="1" si="1169"/>
        <v>8</v>
      </c>
      <c r="M5464">
        <f t="shared" ca="1" si="1169"/>
        <v>9</v>
      </c>
      <c r="N5464">
        <f t="shared" ca="1" si="1173"/>
        <v>1</v>
      </c>
    </row>
    <row r="5465" spans="1:14" x14ac:dyDescent="0.25">
      <c r="A5465" s="1">
        <v>42515</v>
      </c>
      <c r="B5465" s="2">
        <f t="shared" ca="1" si="1164"/>
        <v>0.67544705416784723</v>
      </c>
      <c r="C5465" t="str">
        <f t="shared" ca="1" si="1165"/>
        <v>Bond2</v>
      </c>
      <c r="D5465" t="str">
        <f t="shared" ca="1" si="1166"/>
        <v>Dealer2</v>
      </c>
      <c r="E5465" t="str">
        <f t="shared" ca="1" si="1167"/>
        <v>Dealer10</v>
      </c>
      <c r="F5465">
        <f t="shared" ca="1" si="1170"/>
        <v>100.50067092674843</v>
      </c>
      <c r="G5465" s="3">
        <f t="shared" ca="1" si="1171"/>
        <v>992720</v>
      </c>
      <c r="H5465" t="str">
        <f t="shared" ca="1" si="1168"/>
        <v>S</v>
      </c>
      <c r="I5465">
        <f t="shared" ca="1" si="1172"/>
        <v>1</v>
      </c>
      <c r="K5465">
        <f t="shared" ca="1" si="1169"/>
        <v>10</v>
      </c>
      <c r="L5465">
        <f t="shared" ca="1" si="1169"/>
        <v>2</v>
      </c>
      <c r="M5465">
        <f t="shared" ca="1" si="1169"/>
        <v>2</v>
      </c>
      <c r="N5465">
        <f t="shared" ca="1" si="1173"/>
        <v>1</v>
      </c>
    </row>
    <row r="5466" spans="1:14" x14ac:dyDescent="0.25">
      <c r="A5466" s="1">
        <v>42515</v>
      </c>
      <c r="B5466" s="2">
        <f t="shared" ca="1" si="1164"/>
        <v>0.68187007487314455</v>
      </c>
      <c r="C5466" t="str">
        <f t="shared" ca="1" si="1165"/>
        <v>Bond9</v>
      </c>
      <c r="D5466" t="str">
        <f t="shared" ca="1" si="1166"/>
        <v>Dealer5</v>
      </c>
      <c r="E5466" t="str">
        <f t="shared" ca="1" si="1167"/>
        <v>Dealer7</v>
      </c>
      <c r="F5466">
        <f t="shared" ca="1" si="1170"/>
        <v>104.09872872228986</v>
      </c>
      <c r="G5466" s="3">
        <f t="shared" ca="1" si="1171"/>
        <v>16961507</v>
      </c>
      <c r="H5466" t="str">
        <f t="shared" ca="1" si="1168"/>
        <v>B</v>
      </c>
      <c r="I5466">
        <f t="shared" ca="1" si="1172"/>
        <v>0</v>
      </c>
      <c r="K5466">
        <f t="shared" ca="1" si="1169"/>
        <v>7</v>
      </c>
      <c r="L5466">
        <f t="shared" ca="1" si="1169"/>
        <v>5</v>
      </c>
      <c r="M5466">
        <f t="shared" ca="1" si="1169"/>
        <v>9</v>
      </c>
      <c r="N5466">
        <f t="shared" ca="1" si="1173"/>
        <v>0</v>
      </c>
    </row>
    <row r="5467" spans="1:14" x14ac:dyDescent="0.25">
      <c r="A5467" s="1">
        <v>42515</v>
      </c>
      <c r="B5467" s="2">
        <f t="shared" ref="B5467:B5500" ca="1" si="1174">B5466+RAND()/100</f>
        <v>0.68238955205401219</v>
      </c>
      <c r="C5467" t="str">
        <f t="shared" ref="C5467:C5502" ca="1" si="1175">CONCATENATE("Bond", M5467)</f>
        <v>Bond9</v>
      </c>
      <c r="D5467" t="str">
        <f t="shared" ref="D5467:D5502" ca="1" si="1176">CONCATENATE("Dealer", L5467)</f>
        <v>Dealer9</v>
      </c>
      <c r="E5467" t="str">
        <f t="shared" ref="E5467:E5502" ca="1" si="1177">CONCATENATE("Dealer", K5467)</f>
        <v>Dealer9</v>
      </c>
      <c r="F5467">
        <f t="shared" ca="1" si="1170"/>
        <v>106.37688818495479</v>
      </c>
      <c r="G5467" s="3">
        <f t="shared" ca="1" si="1171"/>
        <v>9378115</v>
      </c>
      <c r="H5467" t="str">
        <f t="shared" ref="H5467:H5502" ca="1" si="1178">IF(N5467=0, "B", "S")</f>
        <v>S</v>
      </c>
      <c r="I5467">
        <f t="shared" ca="1" si="1172"/>
        <v>0</v>
      </c>
      <c r="K5467">
        <f t="shared" ca="1" si="1169"/>
        <v>9</v>
      </c>
      <c r="L5467">
        <f t="shared" ca="1" si="1169"/>
        <v>9</v>
      </c>
      <c r="M5467">
        <f t="shared" ca="1" si="1169"/>
        <v>9</v>
      </c>
      <c r="N5467">
        <f t="shared" ca="1" si="1173"/>
        <v>1</v>
      </c>
    </row>
    <row r="5468" spans="1:14" x14ac:dyDescent="0.25">
      <c r="A5468" s="1">
        <v>42515</v>
      </c>
      <c r="B5468" s="2">
        <f t="shared" ca="1" si="1174"/>
        <v>0.68914463933932979</v>
      </c>
      <c r="C5468" t="str">
        <f t="shared" ca="1" si="1175"/>
        <v>Bond7</v>
      </c>
      <c r="D5468" t="str">
        <f t="shared" ca="1" si="1176"/>
        <v>Dealer2</v>
      </c>
      <c r="E5468" t="str">
        <f t="shared" ca="1" si="1177"/>
        <v>Dealer9</v>
      </c>
      <c r="F5468">
        <f t="shared" ca="1" si="1170"/>
        <v>103.56173372304758</v>
      </c>
      <c r="G5468" s="3">
        <f t="shared" ca="1" si="1171"/>
        <v>18867369</v>
      </c>
      <c r="H5468" t="str">
        <f t="shared" ca="1" si="1178"/>
        <v>S</v>
      </c>
      <c r="I5468">
        <f t="shared" ca="1" si="1172"/>
        <v>0</v>
      </c>
      <c r="K5468">
        <f t="shared" ca="1" si="1169"/>
        <v>9</v>
      </c>
      <c r="L5468">
        <f t="shared" ca="1" si="1169"/>
        <v>2</v>
      </c>
      <c r="M5468">
        <f t="shared" ca="1" si="1169"/>
        <v>7</v>
      </c>
      <c r="N5468">
        <f t="shared" ca="1" si="1173"/>
        <v>1</v>
      </c>
    </row>
    <row r="5469" spans="1:14" x14ac:dyDescent="0.25">
      <c r="A5469" s="1">
        <v>42515</v>
      </c>
      <c r="B5469" s="2">
        <f t="shared" ca="1" si="1174"/>
        <v>0.69908543357524755</v>
      </c>
      <c r="C5469" t="str">
        <f t="shared" ca="1" si="1175"/>
        <v>Bond8</v>
      </c>
      <c r="D5469" t="str">
        <f t="shared" ca="1" si="1176"/>
        <v>Dealer10</v>
      </c>
      <c r="E5469" t="str">
        <f t="shared" ca="1" si="1177"/>
        <v>Dealer4</v>
      </c>
      <c r="F5469">
        <f t="shared" ca="1" si="1170"/>
        <v>102.52882959122792</v>
      </c>
      <c r="G5469" s="3">
        <f t="shared" ca="1" si="1171"/>
        <v>6894509</v>
      </c>
      <c r="H5469" t="str">
        <f t="shared" ca="1" si="1178"/>
        <v>S</v>
      </c>
      <c r="I5469">
        <f t="shared" ca="1" si="1172"/>
        <v>1</v>
      </c>
      <c r="K5469">
        <f t="shared" ca="1" si="1169"/>
        <v>4</v>
      </c>
      <c r="L5469">
        <f t="shared" ca="1" si="1169"/>
        <v>10</v>
      </c>
      <c r="M5469">
        <f t="shared" ca="1" si="1169"/>
        <v>8</v>
      </c>
      <c r="N5469">
        <f t="shared" ca="1" si="1173"/>
        <v>1</v>
      </c>
    </row>
    <row r="5470" spans="1:14" x14ac:dyDescent="0.25">
      <c r="A5470" s="1">
        <v>42515</v>
      </c>
      <c r="B5470" s="2">
        <f t="shared" ca="1" si="1174"/>
        <v>0.70547899828854832</v>
      </c>
      <c r="C5470" t="str">
        <f t="shared" ca="1" si="1175"/>
        <v>Bond4</v>
      </c>
      <c r="D5470" t="str">
        <f t="shared" ca="1" si="1176"/>
        <v>Dealer8</v>
      </c>
      <c r="E5470" t="str">
        <f t="shared" ca="1" si="1177"/>
        <v>Dealer9</v>
      </c>
      <c r="F5470">
        <f t="shared" ca="1" si="1170"/>
        <v>109.7742523178344</v>
      </c>
      <c r="G5470" s="3">
        <f t="shared" ca="1" si="1171"/>
        <v>1985265</v>
      </c>
      <c r="H5470" t="str">
        <f t="shared" ca="1" si="1178"/>
        <v>S</v>
      </c>
      <c r="I5470">
        <f t="shared" ca="1" si="1172"/>
        <v>0</v>
      </c>
      <c r="K5470">
        <f t="shared" ca="1" si="1169"/>
        <v>9</v>
      </c>
      <c r="L5470">
        <f t="shared" ca="1" si="1169"/>
        <v>8</v>
      </c>
      <c r="M5470">
        <f t="shared" ca="1" si="1169"/>
        <v>4</v>
      </c>
      <c r="N5470">
        <f t="shared" ca="1" si="1173"/>
        <v>1</v>
      </c>
    </row>
    <row r="5471" spans="1:14" x14ac:dyDescent="0.25">
      <c r="A5471" s="1">
        <v>42515</v>
      </c>
      <c r="B5471" s="2">
        <f t="shared" ca="1" si="1174"/>
        <v>0.71505571251209732</v>
      </c>
      <c r="C5471" t="str">
        <f t="shared" ca="1" si="1175"/>
        <v>Bond8</v>
      </c>
      <c r="D5471" t="str">
        <f t="shared" ca="1" si="1176"/>
        <v>Dealer2</v>
      </c>
      <c r="E5471" t="str">
        <f t="shared" ca="1" si="1177"/>
        <v>Dealer5</v>
      </c>
      <c r="F5471">
        <f t="shared" ca="1" si="1170"/>
        <v>108.18743374312321</v>
      </c>
      <c r="G5471" s="3">
        <f t="shared" ca="1" si="1171"/>
        <v>9669638</v>
      </c>
      <c r="H5471" t="str">
        <f t="shared" ca="1" si="1178"/>
        <v>B</v>
      </c>
      <c r="I5471">
        <f t="shared" ca="1" si="1172"/>
        <v>0</v>
      </c>
      <c r="K5471">
        <f t="shared" ca="1" si="1169"/>
        <v>5</v>
      </c>
      <c r="L5471">
        <f t="shared" ca="1" si="1169"/>
        <v>2</v>
      </c>
      <c r="M5471">
        <f t="shared" ca="1" si="1169"/>
        <v>8</v>
      </c>
      <c r="N5471">
        <f t="shared" ca="1" si="1173"/>
        <v>0</v>
      </c>
    </row>
    <row r="5472" spans="1:14" x14ac:dyDescent="0.25">
      <c r="A5472" s="1">
        <v>42515</v>
      </c>
      <c r="B5472" s="2">
        <f t="shared" ca="1" si="1174"/>
        <v>0.71641283761366936</v>
      </c>
      <c r="C5472" t="str">
        <f t="shared" ca="1" si="1175"/>
        <v>Bond5</v>
      </c>
      <c r="D5472" t="str">
        <f t="shared" ca="1" si="1176"/>
        <v>Dealer9</v>
      </c>
      <c r="E5472" t="str">
        <f t="shared" ca="1" si="1177"/>
        <v>Dealer7</v>
      </c>
      <c r="F5472">
        <f t="shared" ca="1" si="1170"/>
        <v>107.43883118405304</v>
      </c>
      <c r="G5472" s="3">
        <f t="shared" ca="1" si="1171"/>
        <v>19723880</v>
      </c>
      <c r="H5472" t="str">
        <f t="shared" ca="1" si="1178"/>
        <v>S</v>
      </c>
      <c r="I5472">
        <f t="shared" ca="1" si="1172"/>
        <v>0</v>
      </c>
      <c r="K5472">
        <f t="shared" ca="1" si="1169"/>
        <v>7</v>
      </c>
      <c r="L5472">
        <f t="shared" ca="1" si="1169"/>
        <v>9</v>
      </c>
      <c r="M5472">
        <f t="shared" ca="1" si="1169"/>
        <v>5</v>
      </c>
      <c r="N5472">
        <f t="shared" ca="1" si="1173"/>
        <v>1</v>
      </c>
    </row>
    <row r="5473" spans="1:14" x14ac:dyDescent="0.25">
      <c r="A5473" s="1">
        <v>42515</v>
      </c>
      <c r="B5473" s="2">
        <f t="shared" ca="1" si="1174"/>
        <v>0.71847239137903929</v>
      </c>
      <c r="C5473" t="str">
        <f t="shared" ca="1" si="1175"/>
        <v>Bond9</v>
      </c>
      <c r="D5473" t="str">
        <f t="shared" ca="1" si="1176"/>
        <v>Dealer10</v>
      </c>
      <c r="E5473" t="str">
        <f t="shared" ca="1" si="1177"/>
        <v>Dealer4</v>
      </c>
      <c r="F5473">
        <f t="shared" ca="1" si="1170"/>
        <v>106.06509351562831</v>
      </c>
      <c r="G5473" s="3">
        <f t="shared" ca="1" si="1171"/>
        <v>9037353</v>
      </c>
      <c r="H5473" t="str">
        <f t="shared" ca="1" si="1178"/>
        <v>S</v>
      </c>
      <c r="I5473">
        <f t="shared" ca="1" si="1172"/>
        <v>0</v>
      </c>
      <c r="K5473">
        <f t="shared" ca="1" si="1169"/>
        <v>4</v>
      </c>
      <c r="L5473">
        <f t="shared" ca="1" si="1169"/>
        <v>10</v>
      </c>
      <c r="M5473">
        <f t="shared" ca="1" si="1169"/>
        <v>9</v>
      </c>
      <c r="N5473">
        <f t="shared" ca="1" si="1173"/>
        <v>1</v>
      </c>
    </row>
    <row r="5474" spans="1:14" x14ac:dyDescent="0.25">
      <c r="A5474" s="1">
        <v>42515</v>
      </c>
      <c r="B5474" s="2">
        <f t="shared" ca="1" si="1174"/>
        <v>0.72292021154557917</v>
      </c>
      <c r="C5474" t="str">
        <f t="shared" ca="1" si="1175"/>
        <v>Bond9</v>
      </c>
      <c r="D5474" t="str">
        <f t="shared" ca="1" si="1176"/>
        <v>Dealer3</v>
      </c>
      <c r="E5474" t="str">
        <f t="shared" ca="1" si="1177"/>
        <v>Dealer10</v>
      </c>
      <c r="F5474">
        <f t="shared" ca="1" si="1170"/>
        <v>109.03205470720869</v>
      </c>
      <c r="G5474" s="3">
        <f t="shared" ca="1" si="1171"/>
        <v>22020642</v>
      </c>
      <c r="H5474" t="str">
        <f t="shared" ca="1" si="1178"/>
        <v>S</v>
      </c>
      <c r="I5474">
        <f t="shared" ca="1" si="1172"/>
        <v>0</v>
      </c>
      <c r="K5474">
        <f t="shared" ca="1" si="1169"/>
        <v>10</v>
      </c>
      <c r="L5474">
        <f t="shared" ca="1" si="1169"/>
        <v>3</v>
      </c>
      <c r="M5474">
        <f t="shared" ca="1" si="1169"/>
        <v>9</v>
      </c>
      <c r="N5474">
        <f t="shared" ca="1" si="1173"/>
        <v>1</v>
      </c>
    </row>
    <row r="5475" spans="1:14" x14ac:dyDescent="0.25">
      <c r="A5475" s="1">
        <v>42515</v>
      </c>
      <c r="B5475" s="2">
        <f t="shared" ca="1" si="1174"/>
        <v>0.7278967593847715</v>
      </c>
      <c r="C5475" t="str">
        <f t="shared" ca="1" si="1175"/>
        <v>Bond5</v>
      </c>
      <c r="D5475" t="str">
        <f t="shared" ca="1" si="1176"/>
        <v>Dealer2</v>
      </c>
      <c r="E5475" t="str">
        <f t="shared" ca="1" si="1177"/>
        <v>Dealer3</v>
      </c>
      <c r="F5475">
        <f t="shared" ca="1" si="1170"/>
        <v>105.90295148344886</v>
      </c>
      <c r="G5475" s="3">
        <f t="shared" ca="1" si="1171"/>
        <v>2343945</v>
      </c>
      <c r="H5475" t="str">
        <f t="shared" ca="1" si="1178"/>
        <v>B</v>
      </c>
      <c r="I5475">
        <f t="shared" ca="1" si="1172"/>
        <v>0</v>
      </c>
      <c r="K5475">
        <f t="shared" ca="1" si="1169"/>
        <v>3</v>
      </c>
      <c r="L5475">
        <f t="shared" ca="1" si="1169"/>
        <v>2</v>
      </c>
      <c r="M5475">
        <f t="shared" ca="1" si="1169"/>
        <v>5</v>
      </c>
      <c r="N5475">
        <f t="shared" ca="1" si="1173"/>
        <v>0</v>
      </c>
    </row>
    <row r="5476" spans="1:14" x14ac:dyDescent="0.25">
      <c r="A5476" s="1">
        <v>42515</v>
      </c>
      <c r="B5476" s="2">
        <f t="shared" ca="1" si="1174"/>
        <v>0.73690253402772099</v>
      </c>
      <c r="C5476" t="str">
        <f t="shared" ca="1" si="1175"/>
        <v>Bond11</v>
      </c>
      <c r="D5476" t="str">
        <f t="shared" ca="1" si="1176"/>
        <v>Dealer7</v>
      </c>
      <c r="E5476" t="str">
        <f t="shared" ca="1" si="1177"/>
        <v>Dealer7</v>
      </c>
      <c r="F5476">
        <f t="shared" ca="1" si="1170"/>
        <v>101.8736528186373</v>
      </c>
      <c r="G5476" s="3">
        <f t="shared" ca="1" si="1171"/>
        <v>7189974</v>
      </c>
      <c r="H5476" t="str">
        <f t="shared" ca="1" si="1178"/>
        <v>B</v>
      </c>
      <c r="I5476">
        <f t="shared" ca="1" si="1172"/>
        <v>0</v>
      </c>
      <c r="K5476">
        <f t="shared" ca="1" si="1169"/>
        <v>7</v>
      </c>
      <c r="L5476">
        <f t="shared" ca="1" si="1169"/>
        <v>7</v>
      </c>
      <c r="M5476">
        <f t="shared" ca="1" si="1169"/>
        <v>11</v>
      </c>
      <c r="N5476">
        <f t="shared" ca="1" si="1173"/>
        <v>0</v>
      </c>
    </row>
    <row r="5477" spans="1:14" x14ac:dyDescent="0.25">
      <c r="A5477" s="1">
        <v>42515</v>
      </c>
      <c r="B5477" s="2">
        <f t="shared" ca="1" si="1174"/>
        <v>0.73850431851517617</v>
      </c>
      <c r="C5477" t="str">
        <f t="shared" ca="1" si="1175"/>
        <v>Bond6</v>
      </c>
      <c r="D5477" t="str">
        <f t="shared" ca="1" si="1176"/>
        <v>Dealer2</v>
      </c>
      <c r="E5477" t="str">
        <f t="shared" ca="1" si="1177"/>
        <v>Dealer4</v>
      </c>
      <c r="F5477">
        <f t="shared" ca="1" si="1170"/>
        <v>109.12030553664162</v>
      </c>
      <c r="G5477" s="3">
        <f t="shared" ca="1" si="1171"/>
        <v>16407760</v>
      </c>
      <c r="H5477" t="str">
        <f t="shared" ca="1" si="1178"/>
        <v>B</v>
      </c>
      <c r="I5477">
        <f t="shared" ca="1" si="1172"/>
        <v>0</v>
      </c>
      <c r="K5477">
        <f t="shared" ca="1" si="1169"/>
        <v>4</v>
      </c>
      <c r="L5477">
        <f t="shared" ca="1" si="1169"/>
        <v>2</v>
      </c>
      <c r="M5477">
        <f t="shared" ca="1" si="1169"/>
        <v>6</v>
      </c>
      <c r="N5477">
        <f t="shared" ca="1" si="1173"/>
        <v>0</v>
      </c>
    </row>
    <row r="5478" spans="1:14" x14ac:dyDescent="0.25">
      <c r="A5478" s="1">
        <v>42515</v>
      </c>
      <c r="B5478" s="2">
        <f t="shared" ca="1" si="1174"/>
        <v>0.74069062093163984</v>
      </c>
      <c r="C5478" t="str">
        <f t="shared" ca="1" si="1175"/>
        <v>Bond3</v>
      </c>
      <c r="D5478" t="str">
        <f t="shared" ca="1" si="1176"/>
        <v>Dealer3</v>
      </c>
      <c r="E5478" t="str">
        <f t="shared" ca="1" si="1177"/>
        <v>Dealer7</v>
      </c>
      <c r="F5478">
        <f t="shared" ca="1" si="1170"/>
        <v>100.59089349675385</v>
      </c>
      <c r="G5478" s="3">
        <f t="shared" ca="1" si="1171"/>
        <v>17136240</v>
      </c>
      <c r="H5478" t="str">
        <f t="shared" ca="1" si="1178"/>
        <v>S</v>
      </c>
      <c r="I5478">
        <f t="shared" ca="1" si="1172"/>
        <v>1</v>
      </c>
      <c r="K5478">
        <f t="shared" ca="1" si="1169"/>
        <v>7</v>
      </c>
      <c r="L5478">
        <f t="shared" ca="1" si="1169"/>
        <v>3</v>
      </c>
      <c r="M5478">
        <f t="shared" ca="1" si="1169"/>
        <v>3</v>
      </c>
      <c r="N5478">
        <f t="shared" ca="1" si="1173"/>
        <v>1</v>
      </c>
    </row>
    <row r="5479" spans="1:14" x14ac:dyDescent="0.25">
      <c r="A5479" s="1">
        <v>42515</v>
      </c>
      <c r="B5479" s="2">
        <f t="shared" ca="1" si="1174"/>
        <v>0.7497491254313986</v>
      </c>
      <c r="C5479" t="str">
        <f t="shared" ca="1" si="1175"/>
        <v>Bond9</v>
      </c>
      <c r="D5479" t="str">
        <f t="shared" ca="1" si="1176"/>
        <v>Dealer9</v>
      </c>
      <c r="E5479" t="str">
        <f t="shared" ca="1" si="1177"/>
        <v>Dealer7</v>
      </c>
      <c r="F5479">
        <f t="shared" ca="1" si="1170"/>
        <v>105.37673542372028</v>
      </c>
      <c r="G5479" s="3">
        <f t="shared" ca="1" si="1171"/>
        <v>12926318</v>
      </c>
      <c r="H5479" t="str">
        <f t="shared" ca="1" si="1178"/>
        <v>S</v>
      </c>
      <c r="I5479">
        <f t="shared" ca="1" si="1172"/>
        <v>0</v>
      </c>
      <c r="K5479">
        <f t="shared" ca="1" si="1169"/>
        <v>7</v>
      </c>
      <c r="L5479">
        <f t="shared" ca="1" si="1169"/>
        <v>9</v>
      </c>
      <c r="M5479">
        <f t="shared" ca="1" si="1169"/>
        <v>9</v>
      </c>
      <c r="N5479">
        <f t="shared" ca="1" si="1173"/>
        <v>1</v>
      </c>
    </row>
    <row r="5480" spans="1:14" x14ac:dyDescent="0.25">
      <c r="A5480" s="1">
        <v>42515</v>
      </c>
      <c r="B5480" s="2">
        <f t="shared" ca="1" si="1174"/>
        <v>0.75117660361787664</v>
      </c>
      <c r="C5480" t="str">
        <f t="shared" ca="1" si="1175"/>
        <v>Bond8</v>
      </c>
      <c r="D5480" t="str">
        <f t="shared" ca="1" si="1176"/>
        <v>Dealer7</v>
      </c>
      <c r="E5480" t="str">
        <f t="shared" ca="1" si="1177"/>
        <v>Dealer2</v>
      </c>
      <c r="F5480">
        <f t="shared" ca="1" si="1170"/>
        <v>105.48727375302326</v>
      </c>
      <c r="G5480" s="3">
        <f t="shared" ca="1" si="1171"/>
        <v>4562447</v>
      </c>
      <c r="H5480" t="str">
        <f t="shared" ca="1" si="1178"/>
        <v>S</v>
      </c>
      <c r="I5480">
        <f t="shared" ca="1" si="1172"/>
        <v>0</v>
      </c>
      <c r="K5480">
        <f t="shared" ca="1" si="1169"/>
        <v>2</v>
      </c>
      <c r="L5480">
        <f t="shared" ca="1" si="1169"/>
        <v>7</v>
      </c>
      <c r="M5480">
        <f t="shared" ca="1" si="1169"/>
        <v>8</v>
      </c>
      <c r="N5480">
        <f t="shared" ca="1" si="1173"/>
        <v>1</v>
      </c>
    </row>
    <row r="5481" spans="1:14" x14ac:dyDescent="0.25">
      <c r="A5481" s="1">
        <v>42515</v>
      </c>
      <c r="B5481" s="2">
        <f t="shared" ca="1" si="1174"/>
        <v>0.7587973440106629</v>
      </c>
      <c r="C5481" t="str">
        <f t="shared" ca="1" si="1175"/>
        <v>Bond7</v>
      </c>
      <c r="D5481" t="str">
        <f t="shared" ca="1" si="1176"/>
        <v>Dealer3</v>
      </c>
      <c r="E5481" t="str">
        <f t="shared" ca="1" si="1177"/>
        <v>Dealer10</v>
      </c>
      <c r="F5481">
        <f t="shared" ca="1" si="1170"/>
        <v>100.10619000656955</v>
      </c>
      <c r="G5481" s="3">
        <f t="shared" ca="1" si="1171"/>
        <v>8384343</v>
      </c>
      <c r="H5481" t="str">
        <f t="shared" ca="1" si="1178"/>
        <v>B</v>
      </c>
      <c r="I5481">
        <f t="shared" ca="1" si="1172"/>
        <v>0</v>
      </c>
      <c r="K5481">
        <f t="shared" ref="K5481:M5500" ca="1" si="1179">ROUND(RAND()*10+1,0)</f>
        <v>10</v>
      </c>
      <c r="L5481">
        <f t="shared" ca="1" si="1179"/>
        <v>3</v>
      </c>
      <c r="M5481">
        <f t="shared" ca="1" si="1179"/>
        <v>7</v>
      </c>
      <c r="N5481">
        <f t="shared" ca="1" si="1173"/>
        <v>0</v>
      </c>
    </row>
    <row r="5482" spans="1:14" x14ac:dyDescent="0.25">
      <c r="A5482" s="1">
        <v>42515</v>
      </c>
      <c r="B5482" s="2">
        <f t="shared" ca="1" si="1174"/>
        <v>0.76436169683328614</v>
      </c>
      <c r="C5482" t="str">
        <f t="shared" ca="1" si="1175"/>
        <v>Bond2</v>
      </c>
      <c r="D5482" t="str">
        <f t="shared" ca="1" si="1176"/>
        <v>Dealer6</v>
      </c>
      <c r="E5482" t="str">
        <f t="shared" ca="1" si="1177"/>
        <v>Dealer10</v>
      </c>
      <c r="F5482">
        <f t="shared" ca="1" si="1170"/>
        <v>105.55479290915187</v>
      </c>
      <c r="G5482" s="3">
        <f t="shared" ca="1" si="1171"/>
        <v>11128894</v>
      </c>
      <c r="H5482" t="str">
        <f t="shared" ca="1" si="1178"/>
        <v>S</v>
      </c>
      <c r="I5482">
        <f t="shared" ca="1" si="1172"/>
        <v>0</v>
      </c>
      <c r="K5482">
        <f t="shared" ca="1" si="1179"/>
        <v>10</v>
      </c>
      <c r="L5482">
        <f t="shared" ca="1" si="1179"/>
        <v>6</v>
      </c>
      <c r="M5482">
        <f t="shared" ca="1" si="1179"/>
        <v>2</v>
      </c>
      <c r="N5482">
        <f t="shared" ca="1" si="1173"/>
        <v>1</v>
      </c>
    </row>
    <row r="5483" spans="1:14" x14ac:dyDescent="0.25">
      <c r="A5483" s="1">
        <v>42515</v>
      </c>
      <c r="B5483" s="2">
        <f t="shared" ca="1" si="1174"/>
        <v>0.77212588133993842</v>
      </c>
      <c r="C5483" t="str">
        <f t="shared" ca="1" si="1175"/>
        <v>Bond2</v>
      </c>
      <c r="D5483" t="str">
        <f t="shared" ca="1" si="1176"/>
        <v>Dealer5</v>
      </c>
      <c r="E5483" t="str">
        <f t="shared" ca="1" si="1177"/>
        <v>Dealer4</v>
      </c>
      <c r="F5483">
        <f t="shared" ca="1" si="1170"/>
        <v>104.76524768823566</v>
      </c>
      <c r="G5483" s="3">
        <f t="shared" ca="1" si="1171"/>
        <v>5362027</v>
      </c>
      <c r="H5483" t="str">
        <f t="shared" ca="1" si="1178"/>
        <v>S</v>
      </c>
      <c r="I5483">
        <f t="shared" ca="1" si="1172"/>
        <v>0</v>
      </c>
      <c r="K5483">
        <f t="shared" ca="1" si="1179"/>
        <v>4</v>
      </c>
      <c r="L5483">
        <f t="shared" ca="1" si="1179"/>
        <v>5</v>
      </c>
      <c r="M5483">
        <f t="shared" ca="1" si="1179"/>
        <v>2</v>
      </c>
      <c r="N5483">
        <f t="shared" ca="1" si="1173"/>
        <v>1</v>
      </c>
    </row>
    <row r="5484" spans="1:14" x14ac:dyDescent="0.25">
      <c r="A5484" s="1">
        <v>42515</v>
      </c>
      <c r="B5484" s="2">
        <f t="shared" ca="1" si="1174"/>
        <v>0.78069248103274091</v>
      </c>
      <c r="C5484" t="str">
        <f t="shared" ca="1" si="1175"/>
        <v>Bond7</v>
      </c>
      <c r="D5484" t="str">
        <f t="shared" ca="1" si="1176"/>
        <v>Dealer8</v>
      </c>
      <c r="E5484" t="str">
        <f t="shared" ca="1" si="1177"/>
        <v>Dealer1</v>
      </c>
      <c r="F5484">
        <f t="shared" ca="1" si="1170"/>
        <v>109.15161538954104</v>
      </c>
      <c r="G5484" s="3">
        <f t="shared" ca="1" si="1171"/>
        <v>1895728</v>
      </c>
      <c r="H5484" t="str">
        <f t="shared" ca="1" si="1178"/>
        <v>B</v>
      </c>
      <c r="I5484">
        <f t="shared" ca="1" si="1172"/>
        <v>1</v>
      </c>
      <c r="K5484">
        <f t="shared" ca="1" si="1179"/>
        <v>1</v>
      </c>
      <c r="L5484">
        <f t="shared" ca="1" si="1179"/>
        <v>8</v>
      </c>
      <c r="M5484">
        <f t="shared" ca="1" si="1179"/>
        <v>7</v>
      </c>
      <c r="N5484">
        <f t="shared" ca="1" si="1173"/>
        <v>0</v>
      </c>
    </row>
    <row r="5485" spans="1:14" x14ac:dyDescent="0.25">
      <c r="A5485" s="1">
        <v>42515</v>
      </c>
      <c r="B5485" s="2">
        <f t="shared" ca="1" si="1174"/>
        <v>0.78590001170815948</v>
      </c>
      <c r="C5485" t="str">
        <f t="shared" ca="1" si="1175"/>
        <v>Bond8</v>
      </c>
      <c r="D5485" t="str">
        <f t="shared" ca="1" si="1176"/>
        <v>Dealer8</v>
      </c>
      <c r="E5485" t="str">
        <f t="shared" ca="1" si="1177"/>
        <v>Dealer1</v>
      </c>
      <c r="F5485">
        <f t="shared" ca="1" si="1170"/>
        <v>100.87745723651081</v>
      </c>
      <c r="G5485" s="3">
        <f t="shared" ca="1" si="1171"/>
        <v>15183012</v>
      </c>
      <c r="H5485" t="str">
        <f t="shared" ca="1" si="1178"/>
        <v>S</v>
      </c>
      <c r="I5485">
        <f t="shared" ca="1" si="1172"/>
        <v>1</v>
      </c>
      <c r="K5485">
        <f t="shared" ca="1" si="1179"/>
        <v>1</v>
      </c>
      <c r="L5485">
        <f t="shared" ca="1" si="1179"/>
        <v>8</v>
      </c>
      <c r="M5485">
        <f t="shared" ca="1" si="1179"/>
        <v>8</v>
      </c>
      <c r="N5485">
        <f t="shared" ca="1" si="1173"/>
        <v>1</v>
      </c>
    </row>
    <row r="5486" spans="1:14" x14ac:dyDescent="0.25">
      <c r="A5486" s="1">
        <v>42515</v>
      </c>
      <c r="B5486" s="2">
        <f t="shared" ca="1" si="1174"/>
        <v>0.78752255195937759</v>
      </c>
      <c r="C5486" t="str">
        <f t="shared" ca="1" si="1175"/>
        <v>Bond8</v>
      </c>
      <c r="D5486" t="str">
        <f t="shared" ca="1" si="1176"/>
        <v>Dealer8</v>
      </c>
      <c r="E5486" t="str">
        <f t="shared" ca="1" si="1177"/>
        <v>Dealer8</v>
      </c>
      <c r="F5486">
        <f t="shared" ca="1" si="1170"/>
        <v>100.04862137612112</v>
      </c>
      <c r="G5486" s="3">
        <f t="shared" ca="1" si="1171"/>
        <v>4881990</v>
      </c>
      <c r="H5486" t="str">
        <f t="shared" ca="1" si="1178"/>
        <v>S</v>
      </c>
      <c r="I5486">
        <f t="shared" ca="1" si="1172"/>
        <v>1</v>
      </c>
      <c r="K5486">
        <f t="shared" ca="1" si="1179"/>
        <v>8</v>
      </c>
      <c r="L5486">
        <f t="shared" ca="1" si="1179"/>
        <v>8</v>
      </c>
      <c r="M5486">
        <f t="shared" ca="1" si="1179"/>
        <v>8</v>
      </c>
      <c r="N5486">
        <f t="shared" ca="1" si="1173"/>
        <v>1</v>
      </c>
    </row>
    <row r="5487" spans="1:14" x14ac:dyDescent="0.25">
      <c r="A5487" s="1">
        <v>42515</v>
      </c>
      <c r="B5487" s="2">
        <f t="shared" ca="1" si="1174"/>
        <v>0.7908564741842562</v>
      </c>
      <c r="C5487" t="str">
        <f t="shared" ca="1" si="1175"/>
        <v>Bond4</v>
      </c>
      <c r="D5487" t="str">
        <f t="shared" ca="1" si="1176"/>
        <v>Dealer7</v>
      </c>
      <c r="E5487" t="str">
        <f t="shared" ca="1" si="1177"/>
        <v>Dealer10</v>
      </c>
      <c r="F5487">
        <f t="shared" ca="1" si="1170"/>
        <v>101.44105197613695</v>
      </c>
      <c r="G5487" s="3">
        <f t="shared" ca="1" si="1171"/>
        <v>536115</v>
      </c>
      <c r="H5487" t="str">
        <f t="shared" ca="1" si="1178"/>
        <v>B</v>
      </c>
      <c r="I5487">
        <f t="shared" ca="1" si="1172"/>
        <v>1</v>
      </c>
      <c r="K5487">
        <f t="shared" ca="1" si="1179"/>
        <v>10</v>
      </c>
      <c r="L5487">
        <f t="shared" ca="1" si="1179"/>
        <v>7</v>
      </c>
      <c r="M5487">
        <f t="shared" ca="1" si="1179"/>
        <v>4</v>
      </c>
      <c r="N5487">
        <f t="shared" ca="1" si="1173"/>
        <v>0</v>
      </c>
    </row>
    <row r="5488" spans="1:14" x14ac:dyDescent="0.25">
      <c r="A5488" s="1">
        <v>42515</v>
      </c>
      <c r="B5488" s="2">
        <f t="shared" ca="1" si="1174"/>
        <v>0.79719311106969182</v>
      </c>
      <c r="C5488" t="str">
        <f t="shared" ca="1" si="1175"/>
        <v>Bond1</v>
      </c>
      <c r="D5488" t="str">
        <f t="shared" ca="1" si="1176"/>
        <v>Dealer8</v>
      </c>
      <c r="E5488" t="str">
        <f t="shared" ca="1" si="1177"/>
        <v>Dealer7</v>
      </c>
      <c r="F5488">
        <f t="shared" ca="1" si="1170"/>
        <v>107.72016492050278</v>
      </c>
      <c r="G5488" s="3">
        <f t="shared" ca="1" si="1171"/>
        <v>29534957</v>
      </c>
      <c r="H5488" t="str">
        <f t="shared" ca="1" si="1178"/>
        <v>S</v>
      </c>
      <c r="I5488">
        <f t="shared" ca="1" si="1172"/>
        <v>0</v>
      </c>
      <c r="K5488">
        <f t="shared" ca="1" si="1179"/>
        <v>7</v>
      </c>
      <c r="L5488">
        <f t="shared" ca="1" si="1179"/>
        <v>8</v>
      </c>
      <c r="M5488">
        <f t="shared" ca="1" si="1179"/>
        <v>1</v>
      </c>
      <c r="N5488">
        <f t="shared" ca="1" si="1173"/>
        <v>1</v>
      </c>
    </row>
    <row r="5489" spans="1:14" x14ac:dyDescent="0.25">
      <c r="A5489" s="1">
        <v>42515</v>
      </c>
      <c r="B5489" s="2">
        <f t="shared" ca="1" si="1174"/>
        <v>0.80011881823690112</v>
      </c>
      <c r="C5489" t="str">
        <f t="shared" ca="1" si="1175"/>
        <v>Bond6</v>
      </c>
      <c r="D5489" t="str">
        <f t="shared" ca="1" si="1176"/>
        <v>Dealer3</v>
      </c>
      <c r="E5489" t="str">
        <f t="shared" ca="1" si="1177"/>
        <v>Dealer9</v>
      </c>
      <c r="F5489">
        <f t="shared" ca="1" si="1170"/>
        <v>106.50405546925634</v>
      </c>
      <c r="G5489" s="3">
        <f t="shared" ca="1" si="1171"/>
        <v>14472846</v>
      </c>
      <c r="H5489" t="str">
        <f t="shared" ca="1" si="1178"/>
        <v>B</v>
      </c>
      <c r="I5489">
        <f t="shared" ca="1" si="1172"/>
        <v>0</v>
      </c>
      <c r="K5489">
        <f t="shared" ca="1" si="1179"/>
        <v>9</v>
      </c>
      <c r="L5489">
        <f t="shared" ca="1" si="1179"/>
        <v>3</v>
      </c>
      <c r="M5489">
        <f t="shared" ca="1" si="1179"/>
        <v>6</v>
      </c>
      <c r="N5489">
        <f t="shared" ca="1" si="1173"/>
        <v>0</v>
      </c>
    </row>
    <row r="5490" spans="1:14" x14ac:dyDescent="0.25">
      <c r="A5490" s="1">
        <v>42515</v>
      </c>
      <c r="B5490" s="2">
        <f t="shared" ca="1" si="1174"/>
        <v>0.80579760370232578</v>
      </c>
      <c r="C5490" t="str">
        <f t="shared" ca="1" si="1175"/>
        <v>Bond6</v>
      </c>
      <c r="D5490" t="str">
        <f t="shared" ca="1" si="1176"/>
        <v>Dealer11</v>
      </c>
      <c r="E5490" t="str">
        <f t="shared" ca="1" si="1177"/>
        <v>Dealer8</v>
      </c>
      <c r="F5490">
        <f t="shared" ca="1" si="1170"/>
        <v>104.48377845076867</v>
      </c>
      <c r="G5490" s="3">
        <f t="shared" ca="1" si="1171"/>
        <v>29067136</v>
      </c>
      <c r="H5490" t="str">
        <f t="shared" ca="1" si="1178"/>
        <v>B</v>
      </c>
      <c r="I5490">
        <f t="shared" ca="1" si="1172"/>
        <v>1</v>
      </c>
      <c r="K5490">
        <f t="shared" ca="1" si="1179"/>
        <v>8</v>
      </c>
      <c r="L5490">
        <f t="shared" ca="1" si="1179"/>
        <v>11</v>
      </c>
      <c r="M5490">
        <f t="shared" ca="1" si="1179"/>
        <v>6</v>
      </c>
      <c r="N5490">
        <f t="shared" ca="1" si="1173"/>
        <v>0</v>
      </c>
    </row>
    <row r="5491" spans="1:14" x14ac:dyDescent="0.25">
      <c r="A5491" s="1">
        <v>42515</v>
      </c>
      <c r="B5491" s="2">
        <f t="shared" ca="1" si="1174"/>
        <v>0.81045160439550257</v>
      </c>
      <c r="C5491" t="str">
        <f t="shared" ca="1" si="1175"/>
        <v>Bond6</v>
      </c>
      <c r="D5491" t="str">
        <f t="shared" ca="1" si="1176"/>
        <v>Dealer6</v>
      </c>
      <c r="E5491" t="str">
        <f t="shared" ca="1" si="1177"/>
        <v>Dealer2</v>
      </c>
      <c r="F5491">
        <f t="shared" ca="1" si="1170"/>
        <v>106.60316028202347</v>
      </c>
      <c r="G5491" s="3">
        <f t="shared" ca="1" si="1171"/>
        <v>26301851</v>
      </c>
      <c r="H5491" t="str">
        <f t="shared" ca="1" si="1178"/>
        <v>S</v>
      </c>
      <c r="I5491">
        <f t="shared" ca="1" si="1172"/>
        <v>0</v>
      </c>
      <c r="K5491">
        <f t="shared" ca="1" si="1179"/>
        <v>2</v>
      </c>
      <c r="L5491">
        <f t="shared" ca="1" si="1179"/>
        <v>6</v>
      </c>
      <c r="M5491">
        <f t="shared" ca="1" si="1179"/>
        <v>6</v>
      </c>
      <c r="N5491">
        <f t="shared" ca="1" si="1173"/>
        <v>1</v>
      </c>
    </row>
    <row r="5492" spans="1:14" x14ac:dyDescent="0.25">
      <c r="A5492" s="1">
        <v>42515</v>
      </c>
      <c r="B5492" s="2">
        <f t="shared" ca="1" si="1174"/>
        <v>0.81695696279542485</v>
      </c>
      <c r="C5492" t="str">
        <f t="shared" ca="1" si="1175"/>
        <v>Bond7</v>
      </c>
      <c r="D5492" t="str">
        <f t="shared" ca="1" si="1176"/>
        <v>Dealer9</v>
      </c>
      <c r="E5492" t="str">
        <f t="shared" ca="1" si="1177"/>
        <v>Dealer5</v>
      </c>
      <c r="F5492">
        <f t="shared" ca="1" si="1170"/>
        <v>100.86714524322903</v>
      </c>
      <c r="G5492" s="3">
        <f t="shared" ca="1" si="1171"/>
        <v>12315774</v>
      </c>
      <c r="H5492" t="str">
        <f t="shared" ca="1" si="1178"/>
        <v>S</v>
      </c>
      <c r="I5492">
        <f t="shared" ca="1" si="1172"/>
        <v>0</v>
      </c>
      <c r="K5492">
        <f t="shared" ca="1" si="1179"/>
        <v>5</v>
      </c>
      <c r="L5492">
        <f t="shared" ca="1" si="1179"/>
        <v>9</v>
      </c>
      <c r="M5492">
        <f t="shared" ca="1" si="1179"/>
        <v>7</v>
      </c>
      <c r="N5492">
        <f t="shared" ca="1" si="1173"/>
        <v>1</v>
      </c>
    </row>
    <row r="5493" spans="1:14" x14ac:dyDescent="0.25">
      <c r="A5493" s="1">
        <v>42515</v>
      </c>
      <c r="B5493" s="2">
        <f t="shared" ca="1" si="1174"/>
        <v>0.81887863589402987</v>
      </c>
      <c r="C5493" t="str">
        <f t="shared" ca="1" si="1175"/>
        <v>Bond9</v>
      </c>
      <c r="D5493" t="str">
        <f t="shared" ca="1" si="1176"/>
        <v>Dealer8</v>
      </c>
      <c r="E5493" t="str">
        <f t="shared" ca="1" si="1177"/>
        <v>Dealer1</v>
      </c>
      <c r="F5493">
        <f t="shared" ca="1" si="1170"/>
        <v>101.12034354128919</v>
      </c>
      <c r="G5493" s="3">
        <f t="shared" ca="1" si="1171"/>
        <v>19829099</v>
      </c>
      <c r="H5493" t="str">
        <f t="shared" ca="1" si="1178"/>
        <v>B</v>
      </c>
      <c r="I5493">
        <f t="shared" ca="1" si="1172"/>
        <v>0</v>
      </c>
      <c r="K5493">
        <f t="shared" ca="1" si="1179"/>
        <v>1</v>
      </c>
      <c r="L5493">
        <f t="shared" ca="1" si="1179"/>
        <v>8</v>
      </c>
      <c r="M5493">
        <f t="shared" ca="1" si="1179"/>
        <v>9</v>
      </c>
      <c r="N5493">
        <f t="shared" ca="1" si="1173"/>
        <v>0</v>
      </c>
    </row>
    <row r="5494" spans="1:14" x14ac:dyDescent="0.25">
      <c r="A5494" s="1">
        <v>42515</v>
      </c>
      <c r="B5494" s="2">
        <f t="shared" ca="1" si="1174"/>
        <v>0.81956137981090205</v>
      </c>
      <c r="C5494" t="str">
        <f t="shared" ca="1" si="1175"/>
        <v>Bond11</v>
      </c>
      <c r="D5494" t="str">
        <f t="shared" ca="1" si="1176"/>
        <v>Dealer9</v>
      </c>
      <c r="E5494" t="str">
        <f t="shared" ca="1" si="1177"/>
        <v>Dealer10</v>
      </c>
      <c r="F5494">
        <f t="shared" ca="1" si="1170"/>
        <v>101.05637226476961</v>
      </c>
      <c r="G5494" s="3">
        <f t="shared" ca="1" si="1171"/>
        <v>22676215</v>
      </c>
      <c r="H5494" t="str">
        <f t="shared" ca="1" si="1178"/>
        <v>B</v>
      </c>
      <c r="I5494">
        <f t="shared" ca="1" si="1172"/>
        <v>0</v>
      </c>
      <c r="K5494">
        <f t="shared" ca="1" si="1179"/>
        <v>10</v>
      </c>
      <c r="L5494">
        <f t="shared" ca="1" si="1179"/>
        <v>9</v>
      </c>
      <c r="M5494">
        <f t="shared" ca="1" si="1179"/>
        <v>11</v>
      </c>
      <c r="N5494">
        <f t="shared" ca="1" si="1173"/>
        <v>0</v>
      </c>
    </row>
    <row r="5495" spans="1:14" x14ac:dyDescent="0.25">
      <c r="A5495" s="1">
        <v>42515</v>
      </c>
      <c r="B5495" s="2">
        <f t="shared" ca="1" si="1174"/>
        <v>0.82569362402982727</v>
      </c>
      <c r="C5495" t="str">
        <f t="shared" ca="1" si="1175"/>
        <v>Bond5</v>
      </c>
      <c r="D5495" t="str">
        <f t="shared" ca="1" si="1176"/>
        <v>Dealer7</v>
      </c>
      <c r="E5495" t="str">
        <f t="shared" ca="1" si="1177"/>
        <v>Dealer9</v>
      </c>
      <c r="F5495">
        <f t="shared" ca="1" si="1170"/>
        <v>107.15888401187001</v>
      </c>
      <c r="G5495" s="3">
        <f t="shared" ca="1" si="1171"/>
        <v>22046599</v>
      </c>
      <c r="H5495" t="str">
        <f t="shared" ca="1" si="1178"/>
        <v>B</v>
      </c>
      <c r="I5495">
        <f t="shared" ca="1" si="1172"/>
        <v>0</v>
      </c>
      <c r="K5495">
        <f t="shared" ca="1" si="1179"/>
        <v>9</v>
      </c>
      <c r="L5495">
        <f t="shared" ca="1" si="1179"/>
        <v>7</v>
      </c>
      <c r="M5495">
        <f t="shared" ca="1" si="1179"/>
        <v>5</v>
      </c>
      <c r="N5495">
        <f t="shared" ca="1" si="1173"/>
        <v>0</v>
      </c>
    </row>
    <row r="5496" spans="1:14" x14ac:dyDescent="0.25">
      <c r="A5496" s="1">
        <v>42515</v>
      </c>
      <c r="B5496" s="2">
        <f t="shared" ca="1" si="1174"/>
        <v>0.83349286653189147</v>
      </c>
      <c r="C5496" t="str">
        <f t="shared" ca="1" si="1175"/>
        <v>Bond10</v>
      </c>
      <c r="D5496" t="str">
        <f t="shared" ca="1" si="1176"/>
        <v>Dealer2</v>
      </c>
      <c r="E5496" t="str">
        <f t="shared" ca="1" si="1177"/>
        <v>Dealer8</v>
      </c>
      <c r="F5496">
        <f t="shared" ca="1" si="1170"/>
        <v>103.13198871102517</v>
      </c>
      <c r="G5496" s="3">
        <f t="shared" ca="1" si="1171"/>
        <v>22682269</v>
      </c>
      <c r="H5496" t="str">
        <f t="shared" ca="1" si="1178"/>
        <v>S</v>
      </c>
      <c r="I5496">
        <f t="shared" ca="1" si="1172"/>
        <v>0</v>
      </c>
      <c r="K5496">
        <f t="shared" ca="1" si="1179"/>
        <v>8</v>
      </c>
      <c r="L5496">
        <f t="shared" ca="1" si="1179"/>
        <v>2</v>
      </c>
      <c r="M5496">
        <f t="shared" ca="1" si="1179"/>
        <v>10</v>
      </c>
      <c r="N5496">
        <f t="shared" ca="1" si="1173"/>
        <v>1</v>
      </c>
    </row>
    <row r="5497" spans="1:14" x14ac:dyDescent="0.25">
      <c r="A5497" s="1">
        <v>42515</v>
      </c>
      <c r="B5497" s="2">
        <f t="shared" ca="1" si="1174"/>
        <v>0.84114098029521378</v>
      </c>
      <c r="C5497" t="str">
        <f t="shared" ca="1" si="1175"/>
        <v>Bond6</v>
      </c>
      <c r="D5497" t="str">
        <f t="shared" ca="1" si="1176"/>
        <v>Dealer5</v>
      </c>
      <c r="E5497" t="str">
        <f t="shared" ca="1" si="1177"/>
        <v>Dealer10</v>
      </c>
      <c r="F5497">
        <f t="shared" ca="1" si="1170"/>
        <v>107.56441500825605</v>
      </c>
      <c r="G5497" s="3">
        <f t="shared" ca="1" si="1171"/>
        <v>25326668</v>
      </c>
      <c r="H5497" t="str">
        <f t="shared" ca="1" si="1178"/>
        <v>B</v>
      </c>
      <c r="I5497">
        <f t="shared" ca="1" si="1172"/>
        <v>0</v>
      </c>
      <c r="K5497">
        <f t="shared" ca="1" si="1179"/>
        <v>10</v>
      </c>
      <c r="L5497">
        <f t="shared" ca="1" si="1179"/>
        <v>5</v>
      </c>
      <c r="M5497">
        <f t="shared" ca="1" si="1179"/>
        <v>6</v>
      </c>
      <c r="N5497">
        <f t="shared" ca="1" si="1173"/>
        <v>0</v>
      </c>
    </row>
    <row r="5498" spans="1:14" x14ac:dyDescent="0.25">
      <c r="A5498" s="1">
        <v>42515</v>
      </c>
      <c r="B5498" s="2">
        <f t="shared" ca="1" si="1174"/>
        <v>0.84918755710222549</v>
      </c>
      <c r="C5498" t="str">
        <f t="shared" ca="1" si="1175"/>
        <v>Bond4</v>
      </c>
      <c r="D5498" t="str">
        <f t="shared" ca="1" si="1176"/>
        <v>Dealer11</v>
      </c>
      <c r="E5498" t="str">
        <f t="shared" ca="1" si="1177"/>
        <v>Dealer1</v>
      </c>
      <c r="F5498">
        <f t="shared" ca="1" si="1170"/>
        <v>101.92082971275681</v>
      </c>
      <c r="G5498" s="3">
        <f t="shared" ca="1" si="1171"/>
        <v>1767768</v>
      </c>
      <c r="H5498" t="str">
        <f t="shared" ca="1" si="1178"/>
        <v>S</v>
      </c>
      <c r="I5498">
        <f t="shared" ca="1" si="1172"/>
        <v>1</v>
      </c>
      <c r="K5498">
        <f t="shared" ca="1" si="1179"/>
        <v>1</v>
      </c>
      <c r="L5498">
        <f t="shared" ca="1" si="1179"/>
        <v>11</v>
      </c>
      <c r="M5498">
        <f t="shared" ca="1" si="1179"/>
        <v>4</v>
      </c>
      <c r="N5498">
        <f t="shared" ca="1" si="1173"/>
        <v>1</v>
      </c>
    </row>
    <row r="5499" spans="1:14" x14ac:dyDescent="0.25">
      <c r="A5499" s="1">
        <v>42515</v>
      </c>
      <c r="B5499" s="2">
        <f t="shared" ca="1" si="1174"/>
        <v>0.85417477909586681</v>
      </c>
      <c r="C5499" t="str">
        <f t="shared" ca="1" si="1175"/>
        <v>Bond3</v>
      </c>
      <c r="D5499" t="str">
        <f t="shared" ca="1" si="1176"/>
        <v>Dealer7</v>
      </c>
      <c r="E5499" t="str">
        <f t="shared" ca="1" si="1177"/>
        <v>Dealer2</v>
      </c>
      <c r="F5499">
        <f t="shared" ca="1" si="1170"/>
        <v>109.39801394244537</v>
      </c>
      <c r="G5499" s="3">
        <f t="shared" ca="1" si="1171"/>
        <v>18965399</v>
      </c>
      <c r="H5499" t="str">
        <f t="shared" ca="1" si="1178"/>
        <v>S</v>
      </c>
      <c r="I5499">
        <f t="shared" ca="1" si="1172"/>
        <v>0</v>
      </c>
      <c r="K5499">
        <f t="shared" ca="1" si="1179"/>
        <v>2</v>
      </c>
      <c r="L5499">
        <f t="shared" ca="1" si="1179"/>
        <v>7</v>
      </c>
      <c r="M5499">
        <f t="shared" ca="1" si="1179"/>
        <v>3</v>
      </c>
      <c r="N5499">
        <f t="shared" ca="1" si="1173"/>
        <v>1</v>
      </c>
    </row>
    <row r="5500" spans="1:14" x14ac:dyDescent="0.25">
      <c r="A5500" s="1">
        <v>42515</v>
      </c>
      <c r="B5500" s="2">
        <f t="shared" ca="1" si="1174"/>
        <v>0.85916634575662731</v>
      </c>
      <c r="C5500" t="str">
        <f t="shared" ca="1" si="1175"/>
        <v>Bond6</v>
      </c>
      <c r="D5500" t="str">
        <f t="shared" ca="1" si="1176"/>
        <v>Dealer4</v>
      </c>
      <c r="E5500" t="str">
        <f t="shared" ca="1" si="1177"/>
        <v>Dealer9</v>
      </c>
      <c r="F5500">
        <f t="shared" ca="1" si="1170"/>
        <v>101.38476164304637</v>
      </c>
      <c r="G5500" s="3">
        <f t="shared" ca="1" si="1171"/>
        <v>11610033</v>
      </c>
      <c r="H5500" t="str">
        <f t="shared" ca="1" si="1178"/>
        <v>S</v>
      </c>
      <c r="I5500">
        <f t="shared" ca="1" si="1172"/>
        <v>0</v>
      </c>
      <c r="K5500">
        <f t="shared" ca="1" si="1179"/>
        <v>9</v>
      </c>
      <c r="L5500">
        <f t="shared" ca="1" si="1179"/>
        <v>4</v>
      </c>
      <c r="M5500">
        <f t="shared" ca="1" si="1179"/>
        <v>6</v>
      </c>
      <c r="N5500">
        <f t="shared" ca="1" si="1173"/>
        <v>1</v>
      </c>
    </row>
    <row r="5501" spans="1:14" x14ac:dyDescent="0.25">
      <c r="A5501" s="1">
        <v>42516</v>
      </c>
      <c r="B5501" s="2">
        <v>0.30153935185185182</v>
      </c>
      <c r="C5501" t="str">
        <f t="shared" ca="1" si="1175"/>
        <v>Bond7</v>
      </c>
      <c r="D5501" t="str">
        <f t="shared" ca="1" si="1176"/>
        <v>Dealer7</v>
      </c>
      <c r="E5501" t="str">
        <f t="shared" ca="1" si="1177"/>
        <v>Dealer11</v>
      </c>
      <c r="F5501">
        <f t="shared" ca="1" si="1170"/>
        <v>100.8841428794595</v>
      </c>
      <c r="G5501" s="3">
        <f t="shared" ca="1" si="1171"/>
        <v>796682</v>
      </c>
      <c r="H5501" t="str">
        <f t="shared" ca="1" si="1178"/>
        <v>S</v>
      </c>
      <c r="I5501">
        <f t="shared" ca="1" si="1172"/>
        <v>1</v>
      </c>
      <c r="K5501">
        <f t="shared" ref="K5501:M5516" ca="1" si="1180">ROUND(RAND()*10+1,0)</f>
        <v>11</v>
      </c>
      <c r="L5501">
        <f t="shared" ca="1" si="1180"/>
        <v>7</v>
      </c>
      <c r="M5501">
        <f t="shared" ca="1" si="1180"/>
        <v>7</v>
      </c>
      <c r="N5501">
        <f t="shared" ca="1" si="1173"/>
        <v>1</v>
      </c>
    </row>
    <row r="5502" spans="1:14" x14ac:dyDescent="0.25">
      <c r="A5502" s="1">
        <v>42516</v>
      </c>
      <c r="B5502" s="2">
        <f ca="1">B5501+RAND()/100</f>
        <v>0.30779969655951162</v>
      </c>
      <c r="C5502" t="str">
        <f t="shared" ca="1" si="1175"/>
        <v>Bond5</v>
      </c>
      <c r="D5502" t="str">
        <f t="shared" ca="1" si="1176"/>
        <v>Dealer9</v>
      </c>
      <c r="E5502" t="str">
        <f t="shared" ca="1" si="1177"/>
        <v>Dealer10</v>
      </c>
      <c r="F5502">
        <f t="shared" ca="1" si="1170"/>
        <v>108.39330566820668</v>
      </c>
      <c r="G5502" s="3">
        <f t="shared" ca="1" si="1171"/>
        <v>4905974</v>
      </c>
      <c r="H5502" t="str">
        <f t="shared" ca="1" si="1178"/>
        <v>B</v>
      </c>
      <c r="I5502">
        <f t="shared" ca="1" si="1172"/>
        <v>0</v>
      </c>
      <c r="K5502">
        <f t="shared" ca="1" si="1180"/>
        <v>10</v>
      </c>
      <c r="L5502">
        <f t="shared" ca="1" si="1180"/>
        <v>9</v>
      </c>
      <c r="M5502">
        <f t="shared" ca="1" si="1180"/>
        <v>5</v>
      </c>
      <c r="N5502">
        <f t="shared" ca="1" si="1173"/>
        <v>0</v>
      </c>
    </row>
    <row r="5503" spans="1:14" x14ac:dyDescent="0.25">
      <c r="A5503" s="1">
        <v>42516</v>
      </c>
      <c r="B5503" s="2">
        <f t="shared" ref="B5503:B5566" ca="1" si="1181">B5502+RAND()/100</f>
        <v>0.314520815316366</v>
      </c>
      <c r="C5503" t="str">
        <f t="shared" ref="C5503:C5566" ca="1" si="1182">CONCATENATE("Bond", M5503)</f>
        <v>Bond3</v>
      </c>
      <c r="D5503" t="str">
        <f t="shared" ref="D5503:D5566" ca="1" si="1183">CONCATENATE("Dealer", L5503)</f>
        <v>Dealer3</v>
      </c>
      <c r="E5503" t="str">
        <f t="shared" ref="E5503:E5566" ca="1" si="1184">CONCATENATE("Dealer", K5503)</f>
        <v>Dealer7</v>
      </c>
      <c r="F5503">
        <f t="shared" ca="1" si="1170"/>
        <v>107.94284398933247</v>
      </c>
      <c r="G5503" s="3">
        <f t="shared" ca="1" si="1171"/>
        <v>11856016</v>
      </c>
      <c r="H5503" t="str">
        <f t="shared" ref="H5503:H5566" ca="1" si="1185">IF(N5503=0, "B", "S")</f>
        <v>S</v>
      </c>
      <c r="I5503">
        <f t="shared" ca="1" si="1172"/>
        <v>0</v>
      </c>
      <c r="K5503">
        <f t="shared" ca="1" si="1180"/>
        <v>7</v>
      </c>
      <c r="L5503">
        <f t="shared" ca="1" si="1180"/>
        <v>3</v>
      </c>
      <c r="M5503">
        <f t="shared" ca="1" si="1180"/>
        <v>3</v>
      </c>
      <c r="N5503">
        <f t="shared" ca="1" si="1173"/>
        <v>1</v>
      </c>
    </row>
    <row r="5504" spans="1:14" x14ac:dyDescent="0.25">
      <c r="A5504" s="1">
        <v>42516</v>
      </c>
      <c r="B5504" s="2">
        <f t="shared" ca="1" si="1181"/>
        <v>0.31699514943965534</v>
      </c>
      <c r="C5504" t="str">
        <f t="shared" ca="1" si="1182"/>
        <v>Bond4</v>
      </c>
      <c r="D5504" t="str">
        <f t="shared" ca="1" si="1183"/>
        <v>Dealer11</v>
      </c>
      <c r="E5504" t="str">
        <f t="shared" ca="1" si="1184"/>
        <v>Dealer4</v>
      </c>
      <c r="F5504">
        <f t="shared" ca="1" si="1170"/>
        <v>106.51459101271601</v>
      </c>
      <c r="G5504" s="3">
        <f t="shared" ca="1" si="1171"/>
        <v>22337061</v>
      </c>
      <c r="H5504" t="str">
        <f t="shared" ca="1" si="1185"/>
        <v>S</v>
      </c>
      <c r="I5504">
        <f t="shared" ca="1" si="1172"/>
        <v>0</v>
      </c>
      <c r="K5504">
        <f t="shared" ca="1" si="1180"/>
        <v>4</v>
      </c>
      <c r="L5504">
        <f t="shared" ca="1" si="1180"/>
        <v>11</v>
      </c>
      <c r="M5504">
        <f t="shared" ca="1" si="1180"/>
        <v>4</v>
      </c>
      <c r="N5504">
        <f t="shared" ca="1" si="1173"/>
        <v>1</v>
      </c>
    </row>
    <row r="5505" spans="1:14" x14ac:dyDescent="0.25">
      <c r="A5505" s="1">
        <v>42516</v>
      </c>
      <c r="B5505" s="2">
        <f t="shared" ca="1" si="1181"/>
        <v>0.32286523742493822</v>
      </c>
      <c r="C5505" t="str">
        <f t="shared" ca="1" si="1182"/>
        <v>Bond10</v>
      </c>
      <c r="D5505" t="str">
        <f t="shared" ca="1" si="1183"/>
        <v>Dealer10</v>
      </c>
      <c r="E5505" t="str">
        <f t="shared" ca="1" si="1184"/>
        <v>Dealer1</v>
      </c>
      <c r="F5505">
        <f t="shared" ca="1" si="1170"/>
        <v>107.61947873049542</v>
      </c>
      <c r="G5505" s="3">
        <f t="shared" ca="1" si="1171"/>
        <v>27205385</v>
      </c>
      <c r="H5505" t="str">
        <f t="shared" ca="1" si="1185"/>
        <v>S</v>
      </c>
      <c r="I5505">
        <f t="shared" ca="1" si="1172"/>
        <v>0</v>
      </c>
      <c r="K5505">
        <f t="shared" ca="1" si="1180"/>
        <v>1</v>
      </c>
      <c r="L5505">
        <f t="shared" ca="1" si="1180"/>
        <v>10</v>
      </c>
      <c r="M5505">
        <f t="shared" ca="1" si="1180"/>
        <v>10</v>
      </c>
      <c r="N5505">
        <f t="shared" ca="1" si="1173"/>
        <v>1</v>
      </c>
    </row>
    <row r="5506" spans="1:14" x14ac:dyDescent="0.25">
      <c r="A5506" s="1">
        <v>42516</v>
      </c>
      <c r="B5506" s="2">
        <f t="shared" ca="1" si="1181"/>
        <v>0.32527425014186906</v>
      </c>
      <c r="C5506" t="str">
        <f t="shared" ca="1" si="1182"/>
        <v>Bond6</v>
      </c>
      <c r="D5506" t="str">
        <f t="shared" ca="1" si="1183"/>
        <v>Dealer8</v>
      </c>
      <c r="E5506" t="str">
        <f t="shared" ca="1" si="1184"/>
        <v>Dealer3</v>
      </c>
      <c r="F5506">
        <f t="shared" ca="1" si="1170"/>
        <v>105.04461944352707</v>
      </c>
      <c r="G5506" s="3">
        <f t="shared" ca="1" si="1171"/>
        <v>2285946</v>
      </c>
      <c r="H5506" t="str">
        <f t="shared" ca="1" si="1185"/>
        <v>B</v>
      </c>
      <c r="I5506">
        <f t="shared" ca="1" si="1172"/>
        <v>0</v>
      </c>
      <c r="K5506">
        <f t="shared" ca="1" si="1180"/>
        <v>3</v>
      </c>
      <c r="L5506">
        <f t="shared" ca="1" si="1180"/>
        <v>8</v>
      </c>
      <c r="M5506">
        <f t="shared" ca="1" si="1180"/>
        <v>6</v>
      </c>
      <c r="N5506">
        <f t="shared" ca="1" si="1173"/>
        <v>0</v>
      </c>
    </row>
    <row r="5507" spans="1:14" x14ac:dyDescent="0.25">
      <c r="A5507" s="1">
        <v>42516</v>
      </c>
      <c r="B5507" s="2">
        <f t="shared" ca="1" si="1181"/>
        <v>0.33388330556642348</v>
      </c>
      <c r="C5507" t="str">
        <f t="shared" ca="1" si="1182"/>
        <v>Bond4</v>
      </c>
      <c r="D5507" t="str">
        <f t="shared" ca="1" si="1183"/>
        <v>Dealer7</v>
      </c>
      <c r="E5507" t="str">
        <f t="shared" ca="1" si="1184"/>
        <v>Dealer6</v>
      </c>
      <c r="F5507">
        <f t="shared" ca="1" si="1170"/>
        <v>101.49080783046207</v>
      </c>
      <c r="G5507" s="3">
        <f t="shared" ca="1" si="1171"/>
        <v>25567604</v>
      </c>
      <c r="H5507" t="str">
        <f t="shared" ca="1" si="1185"/>
        <v>B</v>
      </c>
      <c r="I5507">
        <f t="shared" ca="1" si="1172"/>
        <v>0</v>
      </c>
      <c r="K5507">
        <f t="shared" ca="1" si="1180"/>
        <v>6</v>
      </c>
      <c r="L5507">
        <f t="shared" ca="1" si="1180"/>
        <v>7</v>
      </c>
      <c r="M5507">
        <f t="shared" ca="1" si="1180"/>
        <v>4</v>
      </c>
      <c r="N5507">
        <f t="shared" ca="1" si="1173"/>
        <v>0</v>
      </c>
    </row>
    <row r="5508" spans="1:14" x14ac:dyDescent="0.25">
      <c r="A5508" s="1">
        <v>42516</v>
      </c>
      <c r="B5508" s="2">
        <f t="shared" ca="1" si="1181"/>
        <v>0.33418344885997431</v>
      </c>
      <c r="C5508" t="str">
        <f t="shared" ca="1" si="1182"/>
        <v>Bond3</v>
      </c>
      <c r="D5508" t="str">
        <f t="shared" ca="1" si="1183"/>
        <v>Dealer5</v>
      </c>
      <c r="E5508" t="str">
        <f t="shared" ca="1" si="1184"/>
        <v>Dealer2</v>
      </c>
      <c r="F5508">
        <f t="shared" ref="F5508:F5571" ca="1" si="1186">RAND()*10+100</f>
        <v>105.21182088881578</v>
      </c>
      <c r="G5508" s="3">
        <f t="shared" ref="G5508:G5571" ca="1" si="1187">RANDBETWEEN(100000, 30000000)</f>
        <v>20571572</v>
      </c>
      <c r="H5508" t="str">
        <f t="shared" ca="1" si="1185"/>
        <v>S</v>
      </c>
      <c r="I5508">
        <f t="shared" ref="I5508:I5571" ca="1" si="1188">ROUND(RAND()-0.25,0)</f>
        <v>0</v>
      </c>
      <c r="K5508">
        <f t="shared" ca="1" si="1180"/>
        <v>2</v>
      </c>
      <c r="L5508">
        <f t="shared" ca="1" si="1180"/>
        <v>5</v>
      </c>
      <c r="M5508">
        <f t="shared" ca="1" si="1180"/>
        <v>3</v>
      </c>
      <c r="N5508">
        <f t="shared" ref="N5508:N5571" ca="1" si="1189">ROUND(RAND(),0)</f>
        <v>1</v>
      </c>
    </row>
    <row r="5509" spans="1:14" x14ac:dyDescent="0.25">
      <c r="A5509" s="1">
        <v>42516</v>
      </c>
      <c r="B5509" s="2">
        <f t="shared" ca="1" si="1181"/>
        <v>0.3367258284733799</v>
      </c>
      <c r="C5509" t="str">
        <f t="shared" ca="1" si="1182"/>
        <v>Bond9</v>
      </c>
      <c r="D5509" t="str">
        <f t="shared" ca="1" si="1183"/>
        <v>Dealer3</v>
      </c>
      <c r="E5509" t="str">
        <f t="shared" ca="1" si="1184"/>
        <v>Dealer10</v>
      </c>
      <c r="F5509">
        <f t="shared" ca="1" si="1186"/>
        <v>107.3559745572059</v>
      </c>
      <c r="G5509" s="3">
        <f t="shared" ca="1" si="1187"/>
        <v>6764179</v>
      </c>
      <c r="H5509" t="str">
        <f t="shared" ca="1" si="1185"/>
        <v>S</v>
      </c>
      <c r="I5509">
        <f t="shared" ca="1" si="1188"/>
        <v>1</v>
      </c>
      <c r="K5509">
        <f t="shared" ca="1" si="1180"/>
        <v>10</v>
      </c>
      <c r="L5509">
        <f t="shared" ca="1" si="1180"/>
        <v>3</v>
      </c>
      <c r="M5509">
        <f t="shared" ca="1" si="1180"/>
        <v>9</v>
      </c>
      <c r="N5509">
        <f t="shared" ca="1" si="1189"/>
        <v>1</v>
      </c>
    </row>
    <row r="5510" spans="1:14" x14ac:dyDescent="0.25">
      <c r="A5510" s="1">
        <v>42516</v>
      </c>
      <c r="B5510" s="2">
        <f t="shared" ca="1" si="1181"/>
        <v>0.33735383145051384</v>
      </c>
      <c r="C5510" t="str">
        <f t="shared" ca="1" si="1182"/>
        <v>Bond6</v>
      </c>
      <c r="D5510" t="str">
        <f t="shared" ca="1" si="1183"/>
        <v>Dealer7</v>
      </c>
      <c r="E5510" t="str">
        <f t="shared" ca="1" si="1184"/>
        <v>Dealer5</v>
      </c>
      <c r="F5510">
        <f t="shared" ca="1" si="1186"/>
        <v>107.08284825385643</v>
      </c>
      <c r="G5510" s="3">
        <f t="shared" ca="1" si="1187"/>
        <v>2869202</v>
      </c>
      <c r="H5510" t="str">
        <f t="shared" ca="1" si="1185"/>
        <v>S</v>
      </c>
      <c r="I5510">
        <f t="shared" ca="1" si="1188"/>
        <v>0</v>
      </c>
      <c r="K5510">
        <f t="shared" ca="1" si="1180"/>
        <v>5</v>
      </c>
      <c r="L5510">
        <f t="shared" ca="1" si="1180"/>
        <v>7</v>
      </c>
      <c r="M5510">
        <f t="shared" ca="1" si="1180"/>
        <v>6</v>
      </c>
      <c r="N5510">
        <f t="shared" ca="1" si="1189"/>
        <v>1</v>
      </c>
    </row>
    <row r="5511" spans="1:14" x14ac:dyDescent="0.25">
      <c r="A5511" s="1">
        <v>42516</v>
      </c>
      <c r="B5511" s="2">
        <f t="shared" ca="1" si="1181"/>
        <v>0.3404567218840362</v>
      </c>
      <c r="C5511" t="str">
        <f t="shared" ca="1" si="1182"/>
        <v>Bond11</v>
      </c>
      <c r="D5511" t="str">
        <f t="shared" ca="1" si="1183"/>
        <v>Dealer10</v>
      </c>
      <c r="E5511" t="str">
        <f t="shared" ca="1" si="1184"/>
        <v>Dealer10</v>
      </c>
      <c r="F5511">
        <f t="shared" ca="1" si="1186"/>
        <v>104.793145259246</v>
      </c>
      <c r="G5511" s="3">
        <f t="shared" ca="1" si="1187"/>
        <v>15706705</v>
      </c>
      <c r="H5511" t="str">
        <f t="shared" ca="1" si="1185"/>
        <v>S</v>
      </c>
      <c r="I5511">
        <f t="shared" ca="1" si="1188"/>
        <v>0</v>
      </c>
      <c r="K5511">
        <f t="shared" ca="1" si="1180"/>
        <v>10</v>
      </c>
      <c r="L5511">
        <f t="shared" ca="1" si="1180"/>
        <v>10</v>
      </c>
      <c r="M5511">
        <f t="shared" ca="1" si="1180"/>
        <v>11</v>
      </c>
      <c r="N5511">
        <f t="shared" ca="1" si="1189"/>
        <v>1</v>
      </c>
    </row>
    <row r="5512" spans="1:14" x14ac:dyDescent="0.25">
      <c r="A5512" s="1">
        <v>42516</v>
      </c>
      <c r="B5512" s="2">
        <f t="shared" ca="1" si="1181"/>
        <v>0.3494290007228304</v>
      </c>
      <c r="C5512" t="str">
        <f t="shared" ca="1" si="1182"/>
        <v>Bond3</v>
      </c>
      <c r="D5512" t="str">
        <f t="shared" ca="1" si="1183"/>
        <v>Dealer2</v>
      </c>
      <c r="E5512" t="str">
        <f t="shared" ca="1" si="1184"/>
        <v>Dealer4</v>
      </c>
      <c r="F5512">
        <f t="shared" ca="1" si="1186"/>
        <v>108.88422117085972</v>
      </c>
      <c r="G5512" s="3">
        <f t="shared" ca="1" si="1187"/>
        <v>5598261</v>
      </c>
      <c r="H5512" t="str">
        <f t="shared" ca="1" si="1185"/>
        <v>B</v>
      </c>
      <c r="I5512">
        <f t="shared" ca="1" si="1188"/>
        <v>0</v>
      </c>
      <c r="K5512">
        <f t="shared" ca="1" si="1180"/>
        <v>4</v>
      </c>
      <c r="L5512">
        <f t="shared" ca="1" si="1180"/>
        <v>2</v>
      </c>
      <c r="M5512">
        <f t="shared" ca="1" si="1180"/>
        <v>3</v>
      </c>
      <c r="N5512">
        <f t="shared" ca="1" si="1189"/>
        <v>0</v>
      </c>
    </row>
    <row r="5513" spans="1:14" x14ac:dyDescent="0.25">
      <c r="A5513" s="1">
        <v>42516</v>
      </c>
      <c r="B5513" s="2">
        <f t="shared" ca="1" si="1181"/>
        <v>0.35107960643541075</v>
      </c>
      <c r="C5513" t="str">
        <f t="shared" ca="1" si="1182"/>
        <v>Bond6</v>
      </c>
      <c r="D5513" t="str">
        <f t="shared" ca="1" si="1183"/>
        <v>Dealer6</v>
      </c>
      <c r="E5513" t="str">
        <f t="shared" ca="1" si="1184"/>
        <v>Dealer2</v>
      </c>
      <c r="F5513">
        <f t="shared" ca="1" si="1186"/>
        <v>108.91189178630185</v>
      </c>
      <c r="G5513" s="3">
        <f t="shared" ca="1" si="1187"/>
        <v>12927101</v>
      </c>
      <c r="H5513" t="str">
        <f t="shared" ca="1" si="1185"/>
        <v>S</v>
      </c>
      <c r="I5513">
        <f t="shared" ca="1" si="1188"/>
        <v>0</v>
      </c>
      <c r="K5513">
        <f t="shared" ca="1" si="1180"/>
        <v>2</v>
      </c>
      <c r="L5513">
        <f t="shared" ca="1" si="1180"/>
        <v>6</v>
      </c>
      <c r="M5513">
        <f t="shared" ca="1" si="1180"/>
        <v>6</v>
      </c>
      <c r="N5513">
        <f t="shared" ca="1" si="1189"/>
        <v>1</v>
      </c>
    </row>
    <row r="5514" spans="1:14" x14ac:dyDescent="0.25">
      <c r="A5514" s="1">
        <v>42516</v>
      </c>
      <c r="B5514" s="2">
        <f t="shared" ca="1" si="1181"/>
        <v>0.35255670670913769</v>
      </c>
      <c r="C5514" t="str">
        <f t="shared" ca="1" si="1182"/>
        <v>Bond3</v>
      </c>
      <c r="D5514" t="str">
        <f t="shared" ca="1" si="1183"/>
        <v>Dealer4</v>
      </c>
      <c r="E5514" t="str">
        <f t="shared" ca="1" si="1184"/>
        <v>Dealer5</v>
      </c>
      <c r="F5514">
        <f t="shared" ca="1" si="1186"/>
        <v>105.84181839673269</v>
      </c>
      <c r="G5514" s="3">
        <f t="shared" ca="1" si="1187"/>
        <v>5118416</v>
      </c>
      <c r="H5514" t="str">
        <f t="shared" ca="1" si="1185"/>
        <v>S</v>
      </c>
      <c r="I5514">
        <f t="shared" ca="1" si="1188"/>
        <v>0</v>
      </c>
      <c r="K5514">
        <f t="shared" ca="1" si="1180"/>
        <v>5</v>
      </c>
      <c r="L5514">
        <f t="shared" ca="1" si="1180"/>
        <v>4</v>
      </c>
      <c r="M5514">
        <f t="shared" ca="1" si="1180"/>
        <v>3</v>
      </c>
      <c r="N5514">
        <f t="shared" ca="1" si="1189"/>
        <v>1</v>
      </c>
    </row>
    <row r="5515" spans="1:14" x14ac:dyDescent="0.25">
      <c r="A5515" s="1">
        <v>42516</v>
      </c>
      <c r="B5515" s="2">
        <f t="shared" ca="1" si="1181"/>
        <v>0.36166448937265039</v>
      </c>
      <c r="C5515" t="str">
        <f t="shared" ca="1" si="1182"/>
        <v>Bond3</v>
      </c>
      <c r="D5515" t="str">
        <f t="shared" ca="1" si="1183"/>
        <v>Dealer10</v>
      </c>
      <c r="E5515" t="str">
        <f t="shared" ca="1" si="1184"/>
        <v>Dealer9</v>
      </c>
      <c r="F5515">
        <f t="shared" ca="1" si="1186"/>
        <v>102.94767193490043</v>
      </c>
      <c r="G5515" s="3">
        <f t="shared" ca="1" si="1187"/>
        <v>28981624</v>
      </c>
      <c r="H5515" t="str">
        <f t="shared" ca="1" si="1185"/>
        <v>B</v>
      </c>
      <c r="I5515">
        <f t="shared" ca="1" si="1188"/>
        <v>0</v>
      </c>
      <c r="K5515">
        <f t="shared" ca="1" si="1180"/>
        <v>9</v>
      </c>
      <c r="L5515">
        <f t="shared" ca="1" si="1180"/>
        <v>10</v>
      </c>
      <c r="M5515">
        <f t="shared" ca="1" si="1180"/>
        <v>3</v>
      </c>
      <c r="N5515">
        <f t="shared" ca="1" si="1189"/>
        <v>0</v>
      </c>
    </row>
    <row r="5516" spans="1:14" x14ac:dyDescent="0.25">
      <c r="A5516" s="1">
        <v>42516</v>
      </c>
      <c r="B5516" s="2">
        <f t="shared" ca="1" si="1181"/>
        <v>0.37126693137695682</v>
      </c>
      <c r="C5516" t="str">
        <f t="shared" ca="1" si="1182"/>
        <v>Bond9</v>
      </c>
      <c r="D5516" t="str">
        <f t="shared" ca="1" si="1183"/>
        <v>Dealer10</v>
      </c>
      <c r="E5516" t="str">
        <f t="shared" ca="1" si="1184"/>
        <v>Dealer8</v>
      </c>
      <c r="F5516">
        <f t="shared" ca="1" si="1186"/>
        <v>107.97302392370341</v>
      </c>
      <c r="G5516" s="3">
        <f t="shared" ca="1" si="1187"/>
        <v>10403482</v>
      </c>
      <c r="H5516" t="str">
        <f t="shared" ca="1" si="1185"/>
        <v>S</v>
      </c>
      <c r="I5516">
        <f t="shared" ca="1" si="1188"/>
        <v>0</v>
      </c>
      <c r="K5516">
        <f t="shared" ca="1" si="1180"/>
        <v>8</v>
      </c>
      <c r="L5516">
        <f t="shared" ca="1" si="1180"/>
        <v>10</v>
      </c>
      <c r="M5516">
        <f t="shared" ca="1" si="1180"/>
        <v>9</v>
      </c>
      <c r="N5516">
        <f t="shared" ca="1" si="1189"/>
        <v>1</v>
      </c>
    </row>
    <row r="5517" spans="1:14" x14ac:dyDescent="0.25">
      <c r="A5517" s="1">
        <v>42516</v>
      </c>
      <c r="B5517" s="2">
        <f t="shared" ca="1" si="1181"/>
        <v>0.37837747419912748</v>
      </c>
      <c r="C5517" t="str">
        <f t="shared" ca="1" si="1182"/>
        <v>Bond8</v>
      </c>
      <c r="D5517" t="str">
        <f t="shared" ca="1" si="1183"/>
        <v>Dealer8</v>
      </c>
      <c r="E5517" t="str">
        <f t="shared" ca="1" si="1184"/>
        <v>Dealer5</v>
      </c>
      <c r="F5517">
        <f t="shared" ca="1" si="1186"/>
        <v>103.74019709078794</v>
      </c>
      <c r="G5517" s="3">
        <f t="shared" ca="1" si="1187"/>
        <v>25124185</v>
      </c>
      <c r="H5517" t="str">
        <f t="shared" ca="1" si="1185"/>
        <v>B</v>
      </c>
      <c r="I5517">
        <f t="shared" ca="1" si="1188"/>
        <v>0</v>
      </c>
      <c r="K5517">
        <f t="shared" ref="K5517:M5580" ca="1" si="1190">ROUND(RAND()*10+1,0)</f>
        <v>5</v>
      </c>
      <c r="L5517">
        <f t="shared" ca="1" si="1190"/>
        <v>8</v>
      </c>
      <c r="M5517">
        <f t="shared" ca="1" si="1190"/>
        <v>8</v>
      </c>
      <c r="N5517">
        <f t="shared" ca="1" si="1189"/>
        <v>0</v>
      </c>
    </row>
    <row r="5518" spans="1:14" x14ac:dyDescent="0.25">
      <c r="A5518" s="1">
        <v>42516</v>
      </c>
      <c r="B5518" s="2">
        <f t="shared" ca="1" si="1181"/>
        <v>0.38201774054686155</v>
      </c>
      <c r="C5518" t="str">
        <f t="shared" ca="1" si="1182"/>
        <v>Bond1</v>
      </c>
      <c r="D5518" t="str">
        <f t="shared" ca="1" si="1183"/>
        <v>Dealer7</v>
      </c>
      <c r="E5518" t="str">
        <f t="shared" ca="1" si="1184"/>
        <v>Dealer2</v>
      </c>
      <c r="F5518">
        <f t="shared" ca="1" si="1186"/>
        <v>105.71183013817669</v>
      </c>
      <c r="G5518" s="3">
        <f t="shared" ca="1" si="1187"/>
        <v>14203308</v>
      </c>
      <c r="H5518" t="str">
        <f t="shared" ca="1" si="1185"/>
        <v>S</v>
      </c>
      <c r="I5518">
        <f t="shared" ca="1" si="1188"/>
        <v>0</v>
      </c>
      <c r="K5518">
        <f t="shared" ca="1" si="1190"/>
        <v>2</v>
      </c>
      <c r="L5518">
        <f t="shared" ca="1" si="1190"/>
        <v>7</v>
      </c>
      <c r="M5518">
        <f t="shared" ca="1" si="1190"/>
        <v>1</v>
      </c>
      <c r="N5518">
        <f t="shared" ca="1" si="1189"/>
        <v>1</v>
      </c>
    </row>
    <row r="5519" spans="1:14" x14ac:dyDescent="0.25">
      <c r="A5519" s="1">
        <v>42516</v>
      </c>
      <c r="B5519" s="2">
        <f t="shared" ca="1" si="1181"/>
        <v>0.38343831742260837</v>
      </c>
      <c r="C5519" t="str">
        <f t="shared" ca="1" si="1182"/>
        <v>Bond11</v>
      </c>
      <c r="D5519" t="str">
        <f t="shared" ca="1" si="1183"/>
        <v>Dealer5</v>
      </c>
      <c r="E5519" t="str">
        <f t="shared" ca="1" si="1184"/>
        <v>Dealer7</v>
      </c>
      <c r="F5519">
        <f t="shared" ca="1" si="1186"/>
        <v>105.76262608597455</v>
      </c>
      <c r="G5519" s="3">
        <f t="shared" ca="1" si="1187"/>
        <v>28344714</v>
      </c>
      <c r="H5519" t="str">
        <f t="shared" ca="1" si="1185"/>
        <v>B</v>
      </c>
      <c r="I5519">
        <f t="shared" ca="1" si="1188"/>
        <v>1</v>
      </c>
      <c r="K5519">
        <f t="shared" ca="1" si="1190"/>
        <v>7</v>
      </c>
      <c r="L5519">
        <f t="shared" ca="1" si="1190"/>
        <v>5</v>
      </c>
      <c r="M5519">
        <f t="shared" ca="1" si="1190"/>
        <v>11</v>
      </c>
      <c r="N5519">
        <f t="shared" ca="1" si="1189"/>
        <v>0</v>
      </c>
    </row>
    <row r="5520" spans="1:14" x14ac:dyDescent="0.25">
      <c r="A5520" s="1">
        <v>42516</v>
      </c>
      <c r="B5520" s="2">
        <f t="shared" ca="1" si="1181"/>
        <v>0.38452028935782706</v>
      </c>
      <c r="C5520" t="str">
        <f t="shared" ca="1" si="1182"/>
        <v>Bond8</v>
      </c>
      <c r="D5520" t="str">
        <f t="shared" ca="1" si="1183"/>
        <v>Dealer6</v>
      </c>
      <c r="E5520" t="str">
        <f t="shared" ca="1" si="1184"/>
        <v>Dealer11</v>
      </c>
      <c r="F5520">
        <f t="shared" ca="1" si="1186"/>
        <v>101.76806243302944</v>
      </c>
      <c r="G5520" s="3">
        <f t="shared" ca="1" si="1187"/>
        <v>17321090</v>
      </c>
      <c r="H5520" t="str">
        <f t="shared" ca="1" si="1185"/>
        <v>S</v>
      </c>
      <c r="I5520">
        <f t="shared" ca="1" si="1188"/>
        <v>0</v>
      </c>
      <c r="K5520">
        <f t="shared" ca="1" si="1190"/>
        <v>11</v>
      </c>
      <c r="L5520">
        <f t="shared" ca="1" si="1190"/>
        <v>6</v>
      </c>
      <c r="M5520">
        <f t="shared" ca="1" si="1190"/>
        <v>8</v>
      </c>
      <c r="N5520">
        <f t="shared" ca="1" si="1189"/>
        <v>1</v>
      </c>
    </row>
    <row r="5521" spans="1:14" x14ac:dyDescent="0.25">
      <c r="A5521" s="1">
        <v>42516</v>
      </c>
      <c r="B5521" s="2">
        <f t="shared" ca="1" si="1181"/>
        <v>0.39344134053043528</v>
      </c>
      <c r="C5521" t="str">
        <f t="shared" ca="1" si="1182"/>
        <v>Bond3</v>
      </c>
      <c r="D5521" t="str">
        <f t="shared" ca="1" si="1183"/>
        <v>Dealer5</v>
      </c>
      <c r="E5521" t="str">
        <f t="shared" ca="1" si="1184"/>
        <v>Dealer6</v>
      </c>
      <c r="F5521">
        <f t="shared" ca="1" si="1186"/>
        <v>104.85035568398801</v>
      </c>
      <c r="G5521" s="3">
        <f t="shared" ca="1" si="1187"/>
        <v>15741253</v>
      </c>
      <c r="H5521" t="str">
        <f t="shared" ca="1" si="1185"/>
        <v>B</v>
      </c>
      <c r="I5521">
        <f t="shared" ca="1" si="1188"/>
        <v>0</v>
      </c>
      <c r="K5521">
        <f t="shared" ca="1" si="1190"/>
        <v>6</v>
      </c>
      <c r="L5521">
        <f t="shared" ca="1" si="1190"/>
        <v>5</v>
      </c>
      <c r="M5521">
        <f t="shared" ca="1" si="1190"/>
        <v>3</v>
      </c>
      <c r="N5521">
        <f t="shared" ca="1" si="1189"/>
        <v>0</v>
      </c>
    </row>
    <row r="5522" spans="1:14" x14ac:dyDescent="0.25">
      <c r="A5522" s="1">
        <v>42516</v>
      </c>
      <c r="B5522" s="2">
        <f t="shared" ca="1" si="1181"/>
        <v>0.39360717360772701</v>
      </c>
      <c r="C5522" t="str">
        <f t="shared" ca="1" si="1182"/>
        <v>Bond5</v>
      </c>
      <c r="D5522" t="str">
        <f t="shared" ca="1" si="1183"/>
        <v>Dealer5</v>
      </c>
      <c r="E5522" t="str">
        <f t="shared" ca="1" si="1184"/>
        <v>Dealer6</v>
      </c>
      <c r="F5522">
        <f t="shared" ca="1" si="1186"/>
        <v>106.55081923577079</v>
      </c>
      <c r="G5522" s="3">
        <f t="shared" ca="1" si="1187"/>
        <v>23756676</v>
      </c>
      <c r="H5522" t="str">
        <f t="shared" ca="1" si="1185"/>
        <v>B</v>
      </c>
      <c r="I5522">
        <f t="shared" ca="1" si="1188"/>
        <v>1</v>
      </c>
      <c r="K5522">
        <f t="shared" ca="1" si="1190"/>
        <v>6</v>
      </c>
      <c r="L5522">
        <f t="shared" ca="1" si="1190"/>
        <v>5</v>
      </c>
      <c r="M5522">
        <f t="shared" ca="1" si="1190"/>
        <v>5</v>
      </c>
      <c r="N5522">
        <f t="shared" ca="1" si="1189"/>
        <v>0</v>
      </c>
    </row>
    <row r="5523" spans="1:14" x14ac:dyDescent="0.25">
      <c r="A5523" s="1">
        <v>42516</v>
      </c>
      <c r="B5523" s="2">
        <f t="shared" ca="1" si="1181"/>
        <v>0.39484499002109441</v>
      </c>
      <c r="C5523" t="str">
        <f t="shared" ca="1" si="1182"/>
        <v>Bond8</v>
      </c>
      <c r="D5523" t="str">
        <f t="shared" ca="1" si="1183"/>
        <v>Dealer6</v>
      </c>
      <c r="E5523" t="str">
        <f t="shared" ca="1" si="1184"/>
        <v>Dealer6</v>
      </c>
      <c r="F5523">
        <f t="shared" ca="1" si="1186"/>
        <v>102.43810358113676</v>
      </c>
      <c r="G5523" s="3">
        <f t="shared" ca="1" si="1187"/>
        <v>19873884</v>
      </c>
      <c r="H5523" t="str">
        <f t="shared" ca="1" si="1185"/>
        <v>S</v>
      </c>
      <c r="I5523">
        <f t="shared" ca="1" si="1188"/>
        <v>0</v>
      </c>
      <c r="K5523">
        <f t="shared" ca="1" si="1190"/>
        <v>6</v>
      </c>
      <c r="L5523">
        <f t="shared" ca="1" si="1190"/>
        <v>6</v>
      </c>
      <c r="M5523">
        <f t="shared" ca="1" si="1190"/>
        <v>8</v>
      </c>
      <c r="N5523">
        <f t="shared" ca="1" si="1189"/>
        <v>1</v>
      </c>
    </row>
    <row r="5524" spans="1:14" x14ac:dyDescent="0.25">
      <c r="A5524" s="1">
        <v>42516</v>
      </c>
      <c r="B5524" s="2">
        <f t="shared" ca="1" si="1181"/>
        <v>0.39545283374778134</v>
      </c>
      <c r="C5524" t="str">
        <f t="shared" ca="1" si="1182"/>
        <v>Bond10</v>
      </c>
      <c r="D5524" t="str">
        <f t="shared" ca="1" si="1183"/>
        <v>Dealer9</v>
      </c>
      <c r="E5524" t="str">
        <f t="shared" ca="1" si="1184"/>
        <v>Dealer2</v>
      </c>
      <c r="F5524">
        <f t="shared" ca="1" si="1186"/>
        <v>103.52460793261217</v>
      </c>
      <c r="G5524" s="3">
        <f t="shared" ca="1" si="1187"/>
        <v>377438</v>
      </c>
      <c r="H5524" t="str">
        <f t="shared" ca="1" si="1185"/>
        <v>B</v>
      </c>
      <c r="I5524">
        <f t="shared" ca="1" si="1188"/>
        <v>0</v>
      </c>
      <c r="K5524">
        <f t="shared" ca="1" si="1190"/>
        <v>2</v>
      </c>
      <c r="L5524">
        <f t="shared" ca="1" si="1190"/>
        <v>9</v>
      </c>
      <c r="M5524">
        <f t="shared" ca="1" si="1190"/>
        <v>10</v>
      </c>
      <c r="N5524">
        <f t="shared" ca="1" si="1189"/>
        <v>0</v>
      </c>
    </row>
    <row r="5525" spans="1:14" x14ac:dyDescent="0.25">
      <c r="A5525" s="1">
        <v>42516</v>
      </c>
      <c r="B5525" s="2">
        <f t="shared" ca="1" si="1181"/>
        <v>0.39617308816214475</v>
      </c>
      <c r="C5525" t="str">
        <f t="shared" ca="1" si="1182"/>
        <v>Bond9</v>
      </c>
      <c r="D5525" t="str">
        <f t="shared" ca="1" si="1183"/>
        <v>Dealer10</v>
      </c>
      <c r="E5525" t="str">
        <f t="shared" ca="1" si="1184"/>
        <v>Dealer2</v>
      </c>
      <c r="F5525">
        <f t="shared" ca="1" si="1186"/>
        <v>103.6786787576135</v>
      </c>
      <c r="G5525" s="3">
        <f t="shared" ca="1" si="1187"/>
        <v>15059959</v>
      </c>
      <c r="H5525" t="str">
        <f t="shared" ca="1" si="1185"/>
        <v>B</v>
      </c>
      <c r="I5525">
        <f t="shared" ca="1" si="1188"/>
        <v>0</v>
      </c>
      <c r="K5525">
        <f t="shared" ca="1" si="1190"/>
        <v>2</v>
      </c>
      <c r="L5525">
        <f t="shared" ca="1" si="1190"/>
        <v>10</v>
      </c>
      <c r="M5525">
        <f t="shared" ca="1" si="1190"/>
        <v>9</v>
      </c>
      <c r="N5525">
        <f t="shared" ca="1" si="1189"/>
        <v>0</v>
      </c>
    </row>
    <row r="5526" spans="1:14" x14ac:dyDescent="0.25">
      <c r="A5526" s="1">
        <v>42516</v>
      </c>
      <c r="B5526" s="2">
        <f t="shared" ca="1" si="1181"/>
        <v>0.40446126674632915</v>
      </c>
      <c r="C5526" t="str">
        <f t="shared" ca="1" si="1182"/>
        <v>Bond1</v>
      </c>
      <c r="D5526" t="str">
        <f t="shared" ca="1" si="1183"/>
        <v>Dealer11</v>
      </c>
      <c r="E5526" t="str">
        <f t="shared" ca="1" si="1184"/>
        <v>Dealer7</v>
      </c>
      <c r="F5526">
        <f t="shared" ca="1" si="1186"/>
        <v>108.8237504067168</v>
      </c>
      <c r="G5526" s="3">
        <f t="shared" ca="1" si="1187"/>
        <v>20380159</v>
      </c>
      <c r="H5526" t="str">
        <f t="shared" ca="1" si="1185"/>
        <v>S</v>
      </c>
      <c r="I5526">
        <f t="shared" ca="1" si="1188"/>
        <v>0</v>
      </c>
      <c r="K5526">
        <f t="shared" ca="1" si="1190"/>
        <v>7</v>
      </c>
      <c r="L5526">
        <f t="shared" ca="1" si="1190"/>
        <v>11</v>
      </c>
      <c r="M5526">
        <f t="shared" ca="1" si="1190"/>
        <v>1</v>
      </c>
      <c r="N5526">
        <f t="shared" ca="1" si="1189"/>
        <v>1</v>
      </c>
    </row>
    <row r="5527" spans="1:14" x14ac:dyDescent="0.25">
      <c r="A5527" s="1">
        <v>42516</v>
      </c>
      <c r="B5527" s="2">
        <f t="shared" ca="1" si="1181"/>
        <v>0.41435259970656013</v>
      </c>
      <c r="C5527" t="str">
        <f t="shared" ca="1" si="1182"/>
        <v>Bond5</v>
      </c>
      <c r="D5527" t="str">
        <f t="shared" ca="1" si="1183"/>
        <v>Dealer1</v>
      </c>
      <c r="E5527" t="str">
        <f t="shared" ca="1" si="1184"/>
        <v>Dealer3</v>
      </c>
      <c r="F5527">
        <f t="shared" ca="1" si="1186"/>
        <v>103.91719188737302</v>
      </c>
      <c r="G5527" s="3">
        <f t="shared" ca="1" si="1187"/>
        <v>22568892</v>
      </c>
      <c r="H5527" t="str">
        <f t="shared" ca="1" si="1185"/>
        <v>B</v>
      </c>
      <c r="I5527">
        <f t="shared" ca="1" si="1188"/>
        <v>0</v>
      </c>
      <c r="K5527">
        <f t="shared" ca="1" si="1190"/>
        <v>3</v>
      </c>
      <c r="L5527">
        <f t="shared" ca="1" si="1190"/>
        <v>1</v>
      </c>
      <c r="M5527">
        <f t="shared" ca="1" si="1190"/>
        <v>5</v>
      </c>
      <c r="N5527">
        <f t="shared" ca="1" si="1189"/>
        <v>0</v>
      </c>
    </row>
    <row r="5528" spans="1:14" x14ac:dyDescent="0.25">
      <c r="A5528" s="1">
        <v>42516</v>
      </c>
      <c r="B5528" s="2">
        <f t="shared" ca="1" si="1181"/>
        <v>0.41649001965734506</v>
      </c>
      <c r="C5528" t="str">
        <f t="shared" ca="1" si="1182"/>
        <v>Bond8</v>
      </c>
      <c r="D5528" t="str">
        <f t="shared" ca="1" si="1183"/>
        <v>Dealer1</v>
      </c>
      <c r="E5528" t="str">
        <f t="shared" ca="1" si="1184"/>
        <v>Dealer8</v>
      </c>
      <c r="F5528">
        <f t="shared" ca="1" si="1186"/>
        <v>108.36167273929601</v>
      </c>
      <c r="G5528" s="3">
        <f t="shared" ca="1" si="1187"/>
        <v>1495887</v>
      </c>
      <c r="H5528" t="str">
        <f t="shared" ca="1" si="1185"/>
        <v>B</v>
      </c>
      <c r="I5528">
        <f t="shared" ca="1" si="1188"/>
        <v>0</v>
      </c>
      <c r="K5528">
        <f t="shared" ca="1" si="1190"/>
        <v>8</v>
      </c>
      <c r="L5528">
        <f t="shared" ca="1" si="1190"/>
        <v>1</v>
      </c>
      <c r="M5528">
        <f t="shared" ca="1" si="1190"/>
        <v>8</v>
      </c>
      <c r="N5528">
        <f t="shared" ca="1" si="1189"/>
        <v>0</v>
      </c>
    </row>
    <row r="5529" spans="1:14" x14ac:dyDescent="0.25">
      <c r="A5529" s="1">
        <v>42516</v>
      </c>
      <c r="B5529" s="2">
        <f t="shared" ca="1" si="1181"/>
        <v>0.42308011570597265</v>
      </c>
      <c r="C5529" t="str">
        <f t="shared" ca="1" si="1182"/>
        <v>Bond11</v>
      </c>
      <c r="D5529" t="str">
        <f t="shared" ca="1" si="1183"/>
        <v>Dealer7</v>
      </c>
      <c r="E5529" t="str">
        <f t="shared" ca="1" si="1184"/>
        <v>Dealer9</v>
      </c>
      <c r="F5529">
        <f t="shared" ca="1" si="1186"/>
        <v>100.29706149614366</v>
      </c>
      <c r="G5529" s="3">
        <f t="shared" ca="1" si="1187"/>
        <v>21007814</v>
      </c>
      <c r="H5529" t="str">
        <f t="shared" ca="1" si="1185"/>
        <v>B</v>
      </c>
      <c r="I5529">
        <f t="shared" ca="1" si="1188"/>
        <v>0</v>
      </c>
      <c r="K5529">
        <f t="shared" ca="1" si="1190"/>
        <v>9</v>
      </c>
      <c r="L5529">
        <f t="shared" ca="1" si="1190"/>
        <v>7</v>
      </c>
      <c r="M5529">
        <f t="shared" ca="1" si="1190"/>
        <v>11</v>
      </c>
      <c r="N5529">
        <f t="shared" ca="1" si="1189"/>
        <v>0</v>
      </c>
    </row>
    <row r="5530" spans="1:14" x14ac:dyDescent="0.25">
      <c r="A5530" s="1">
        <v>42516</v>
      </c>
      <c r="B5530" s="2">
        <f t="shared" ca="1" si="1181"/>
        <v>0.43211456692146966</v>
      </c>
      <c r="C5530" t="str">
        <f t="shared" ca="1" si="1182"/>
        <v>Bond10</v>
      </c>
      <c r="D5530" t="str">
        <f t="shared" ca="1" si="1183"/>
        <v>Dealer4</v>
      </c>
      <c r="E5530" t="str">
        <f t="shared" ca="1" si="1184"/>
        <v>Dealer1</v>
      </c>
      <c r="F5530">
        <f t="shared" ca="1" si="1186"/>
        <v>105.61338551537774</v>
      </c>
      <c r="G5530" s="3">
        <f t="shared" ca="1" si="1187"/>
        <v>24828927</v>
      </c>
      <c r="H5530" t="str">
        <f t="shared" ca="1" si="1185"/>
        <v>S</v>
      </c>
      <c r="I5530">
        <f t="shared" ca="1" si="1188"/>
        <v>0</v>
      </c>
      <c r="K5530">
        <f t="shared" ca="1" si="1190"/>
        <v>1</v>
      </c>
      <c r="L5530">
        <f t="shared" ca="1" si="1190"/>
        <v>4</v>
      </c>
      <c r="M5530">
        <f t="shared" ca="1" si="1190"/>
        <v>10</v>
      </c>
      <c r="N5530">
        <f t="shared" ca="1" si="1189"/>
        <v>1</v>
      </c>
    </row>
    <row r="5531" spans="1:14" x14ac:dyDescent="0.25">
      <c r="A5531" s="1">
        <v>42516</v>
      </c>
      <c r="B5531" s="2">
        <f t="shared" ca="1" si="1181"/>
        <v>0.44048196277659657</v>
      </c>
      <c r="C5531" t="str">
        <f t="shared" ca="1" si="1182"/>
        <v>Bond6</v>
      </c>
      <c r="D5531" t="str">
        <f t="shared" ca="1" si="1183"/>
        <v>Dealer9</v>
      </c>
      <c r="E5531" t="str">
        <f t="shared" ca="1" si="1184"/>
        <v>Dealer3</v>
      </c>
      <c r="F5531">
        <f t="shared" ca="1" si="1186"/>
        <v>100.92136522571704</v>
      </c>
      <c r="G5531" s="3">
        <f t="shared" ca="1" si="1187"/>
        <v>27436095</v>
      </c>
      <c r="H5531" t="str">
        <f t="shared" ca="1" si="1185"/>
        <v>S</v>
      </c>
      <c r="I5531">
        <f t="shared" ca="1" si="1188"/>
        <v>0</v>
      </c>
      <c r="K5531">
        <f t="shared" ca="1" si="1190"/>
        <v>3</v>
      </c>
      <c r="L5531">
        <f t="shared" ca="1" si="1190"/>
        <v>9</v>
      </c>
      <c r="M5531">
        <f t="shared" ca="1" si="1190"/>
        <v>6</v>
      </c>
      <c r="N5531">
        <f t="shared" ca="1" si="1189"/>
        <v>1</v>
      </c>
    </row>
    <row r="5532" spans="1:14" x14ac:dyDescent="0.25">
      <c r="A5532" s="1">
        <v>42516</v>
      </c>
      <c r="B5532" s="2">
        <f t="shared" ca="1" si="1181"/>
        <v>0.4408916691272175</v>
      </c>
      <c r="C5532" t="str">
        <f t="shared" ca="1" si="1182"/>
        <v>Bond2</v>
      </c>
      <c r="D5532" t="str">
        <f t="shared" ca="1" si="1183"/>
        <v>Dealer9</v>
      </c>
      <c r="E5532" t="str">
        <f t="shared" ca="1" si="1184"/>
        <v>Dealer2</v>
      </c>
      <c r="F5532">
        <f t="shared" ca="1" si="1186"/>
        <v>104.65924394859223</v>
      </c>
      <c r="G5532" s="3">
        <f t="shared" ca="1" si="1187"/>
        <v>11959750</v>
      </c>
      <c r="H5532" t="str">
        <f t="shared" ca="1" si="1185"/>
        <v>B</v>
      </c>
      <c r="I5532">
        <f t="shared" ca="1" si="1188"/>
        <v>0</v>
      </c>
      <c r="K5532">
        <f t="shared" ca="1" si="1190"/>
        <v>2</v>
      </c>
      <c r="L5532">
        <f t="shared" ca="1" si="1190"/>
        <v>9</v>
      </c>
      <c r="M5532">
        <f t="shared" ca="1" si="1190"/>
        <v>2</v>
      </c>
      <c r="N5532">
        <f t="shared" ca="1" si="1189"/>
        <v>0</v>
      </c>
    </row>
    <row r="5533" spans="1:14" x14ac:dyDescent="0.25">
      <c r="A5533" s="1">
        <v>42516</v>
      </c>
      <c r="B5533" s="2">
        <f t="shared" ca="1" si="1181"/>
        <v>0.45025977874121731</v>
      </c>
      <c r="C5533" t="str">
        <f t="shared" ca="1" si="1182"/>
        <v>Bond9</v>
      </c>
      <c r="D5533" t="str">
        <f t="shared" ca="1" si="1183"/>
        <v>Dealer10</v>
      </c>
      <c r="E5533" t="str">
        <f t="shared" ca="1" si="1184"/>
        <v>Dealer3</v>
      </c>
      <c r="F5533">
        <f t="shared" ca="1" si="1186"/>
        <v>100.9201840887131</v>
      </c>
      <c r="G5533" s="3">
        <f t="shared" ca="1" si="1187"/>
        <v>24061798</v>
      </c>
      <c r="H5533" t="str">
        <f t="shared" ca="1" si="1185"/>
        <v>B</v>
      </c>
      <c r="I5533">
        <f t="shared" ca="1" si="1188"/>
        <v>0</v>
      </c>
      <c r="K5533">
        <f t="shared" ca="1" si="1190"/>
        <v>3</v>
      </c>
      <c r="L5533">
        <f t="shared" ca="1" si="1190"/>
        <v>10</v>
      </c>
      <c r="M5533">
        <f t="shared" ca="1" si="1190"/>
        <v>9</v>
      </c>
      <c r="N5533">
        <f t="shared" ca="1" si="1189"/>
        <v>0</v>
      </c>
    </row>
    <row r="5534" spans="1:14" x14ac:dyDescent="0.25">
      <c r="A5534" s="1">
        <v>42516</v>
      </c>
      <c r="B5534" s="2">
        <f t="shared" ca="1" si="1181"/>
        <v>0.45203173599311663</v>
      </c>
      <c r="C5534" t="str">
        <f t="shared" ca="1" si="1182"/>
        <v>Bond3</v>
      </c>
      <c r="D5534" t="str">
        <f t="shared" ca="1" si="1183"/>
        <v>Dealer3</v>
      </c>
      <c r="E5534" t="str">
        <f t="shared" ca="1" si="1184"/>
        <v>Dealer7</v>
      </c>
      <c r="F5534">
        <f t="shared" ca="1" si="1186"/>
        <v>105.07772901360789</v>
      </c>
      <c r="G5534" s="3">
        <f t="shared" ca="1" si="1187"/>
        <v>26421235</v>
      </c>
      <c r="H5534" t="str">
        <f t="shared" ca="1" si="1185"/>
        <v>S</v>
      </c>
      <c r="I5534">
        <f t="shared" ca="1" si="1188"/>
        <v>0</v>
      </c>
      <c r="K5534">
        <f t="shared" ca="1" si="1190"/>
        <v>7</v>
      </c>
      <c r="L5534">
        <f t="shared" ca="1" si="1190"/>
        <v>3</v>
      </c>
      <c r="M5534">
        <f t="shared" ca="1" si="1190"/>
        <v>3</v>
      </c>
      <c r="N5534">
        <f t="shared" ca="1" si="1189"/>
        <v>1</v>
      </c>
    </row>
    <row r="5535" spans="1:14" x14ac:dyDescent="0.25">
      <c r="A5535" s="1">
        <v>42516</v>
      </c>
      <c r="B5535" s="2">
        <f t="shared" ca="1" si="1181"/>
        <v>0.4550908689698826</v>
      </c>
      <c r="C5535" t="str">
        <f t="shared" ca="1" si="1182"/>
        <v>Bond9</v>
      </c>
      <c r="D5535" t="str">
        <f t="shared" ca="1" si="1183"/>
        <v>Dealer11</v>
      </c>
      <c r="E5535" t="str">
        <f t="shared" ca="1" si="1184"/>
        <v>Dealer6</v>
      </c>
      <c r="F5535">
        <f t="shared" ca="1" si="1186"/>
        <v>105.29096407099379</v>
      </c>
      <c r="G5535" s="3">
        <f t="shared" ca="1" si="1187"/>
        <v>10965082</v>
      </c>
      <c r="H5535" t="str">
        <f t="shared" ca="1" si="1185"/>
        <v>B</v>
      </c>
      <c r="I5535">
        <f t="shared" ca="1" si="1188"/>
        <v>1</v>
      </c>
      <c r="K5535">
        <f t="shared" ca="1" si="1190"/>
        <v>6</v>
      </c>
      <c r="L5535">
        <f t="shared" ca="1" si="1190"/>
        <v>11</v>
      </c>
      <c r="M5535">
        <f t="shared" ca="1" si="1190"/>
        <v>9</v>
      </c>
      <c r="N5535">
        <f t="shared" ca="1" si="1189"/>
        <v>0</v>
      </c>
    </row>
    <row r="5536" spans="1:14" x14ac:dyDescent="0.25">
      <c r="A5536" s="1">
        <v>42516</v>
      </c>
      <c r="B5536" s="2">
        <f t="shared" ca="1" si="1181"/>
        <v>0.45656626854970289</v>
      </c>
      <c r="C5536" t="str">
        <f t="shared" ca="1" si="1182"/>
        <v>Bond2</v>
      </c>
      <c r="D5536" t="str">
        <f t="shared" ca="1" si="1183"/>
        <v>Dealer7</v>
      </c>
      <c r="E5536" t="str">
        <f t="shared" ca="1" si="1184"/>
        <v>Dealer8</v>
      </c>
      <c r="F5536">
        <f t="shared" ca="1" si="1186"/>
        <v>109.66167159976862</v>
      </c>
      <c r="G5536" s="3">
        <f t="shared" ca="1" si="1187"/>
        <v>9168861</v>
      </c>
      <c r="H5536" t="str">
        <f t="shared" ca="1" si="1185"/>
        <v>B</v>
      </c>
      <c r="I5536">
        <f t="shared" ca="1" si="1188"/>
        <v>0</v>
      </c>
      <c r="K5536">
        <f t="shared" ca="1" si="1190"/>
        <v>8</v>
      </c>
      <c r="L5536">
        <f t="shared" ca="1" si="1190"/>
        <v>7</v>
      </c>
      <c r="M5536">
        <f t="shared" ca="1" si="1190"/>
        <v>2</v>
      </c>
      <c r="N5536">
        <f t="shared" ca="1" si="1189"/>
        <v>0</v>
      </c>
    </row>
    <row r="5537" spans="1:14" x14ac:dyDescent="0.25">
      <c r="A5537" s="1">
        <v>42516</v>
      </c>
      <c r="B5537" s="2">
        <f t="shared" ca="1" si="1181"/>
        <v>0.46464104269153583</v>
      </c>
      <c r="C5537" t="str">
        <f t="shared" ca="1" si="1182"/>
        <v>Bond4</v>
      </c>
      <c r="D5537" t="str">
        <f t="shared" ca="1" si="1183"/>
        <v>Dealer11</v>
      </c>
      <c r="E5537" t="str">
        <f t="shared" ca="1" si="1184"/>
        <v>Dealer11</v>
      </c>
      <c r="F5537">
        <f t="shared" ca="1" si="1186"/>
        <v>103.21868549552804</v>
      </c>
      <c r="G5537" s="3">
        <f t="shared" ca="1" si="1187"/>
        <v>27754459</v>
      </c>
      <c r="H5537" t="str">
        <f t="shared" ca="1" si="1185"/>
        <v>S</v>
      </c>
      <c r="I5537">
        <f t="shared" ca="1" si="1188"/>
        <v>0</v>
      </c>
      <c r="K5537">
        <f t="shared" ca="1" si="1190"/>
        <v>11</v>
      </c>
      <c r="L5537">
        <f t="shared" ca="1" si="1190"/>
        <v>11</v>
      </c>
      <c r="M5537">
        <f t="shared" ca="1" si="1190"/>
        <v>4</v>
      </c>
      <c r="N5537">
        <f t="shared" ca="1" si="1189"/>
        <v>1</v>
      </c>
    </row>
    <row r="5538" spans="1:14" x14ac:dyDescent="0.25">
      <c r="A5538" s="1">
        <v>42516</v>
      </c>
      <c r="B5538" s="2">
        <f t="shared" ca="1" si="1181"/>
        <v>0.47100295145931009</v>
      </c>
      <c r="C5538" t="str">
        <f t="shared" ca="1" si="1182"/>
        <v>Bond9</v>
      </c>
      <c r="D5538" t="str">
        <f t="shared" ca="1" si="1183"/>
        <v>Dealer1</v>
      </c>
      <c r="E5538" t="str">
        <f t="shared" ca="1" si="1184"/>
        <v>Dealer7</v>
      </c>
      <c r="F5538">
        <f t="shared" ca="1" si="1186"/>
        <v>108.01216639115509</v>
      </c>
      <c r="G5538" s="3">
        <f t="shared" ca="1" si="1187"/>
        <v>24446744</v>
      </c>
      <c r="H5538" t="str">
        <f t="shared" ca="1" si="1185"/>
        <v>S</v>
      </c>
      <c r="I5538">
        <f t="shared" ca="1" si="1188"/>
        <v>0</v>
      </c>
      <c r="K5538">
        <f t="shared" ca="1" si="1190"/>
        <v>7</v>
      </c>
      <c r="L5538">
        <f t="shared" ca="1" si="1190"/>
        <v>1</v>
      </c>
      <c r="M5538">
        <f t="shared" ca="1" si="1190"/>
        <v>9</v>
      </c>
      <c r="N5538">
        <f t="shared" ca="1" si="1189"/>
        <v>1</v>
      </c>
    </row>
    <row r="5539" spans="1:14" x14ac:dyDescent="0.25">
      <c r="A5539" s="1">
        <v>42516</v>
      </c>
      <c r="B5539" s="2">
        <f t="shared" ca="1" si="1181"/>
        <v>0.47910994712641486</v>
      </c>
      <c r="C5539" t="str">
        <f t="shared" ca="1" si="1182"/>
        <v>Bond4</v>
      </c>
      <c r="D5539" t="str">
        <f t="shared" ca="1" si="1183"/>
        <v>Dealer3</v>
      </c>
      <c r="E5539" t="str">
        <f t="shared" ca="1" si="1184"/>
        <v>Dealer3</v>
      </c>
      <c r="F5539">
        <f t="shared" ca="1" si="1186"/>
        <v>108.18689785706741</v>
      </c>
      <c r="G5539" s="3">
        <f t="shared" ca="1" si="1187"/>
        <v>28581864</v>
      </c>
      <c r="H5539" t="str">
        <f t="shared" ca="1" si="1185"/>
        <v>B</v>
      </c>
      <c r="I5539">
        <f t="shared" ca="1" si="1188"/>
        <v>0</v>
      </c>
      <c r="K5539">
        <f t="shared" ca="1" si="1190"/>
        <v>3</v>
      </c>
      <c r="L5539">
        <f t="shared" ca="1" si="1190"/>
        <v>3</v>
      </c>
      <c r="M5539">
        <f t="shared" ca="1" si="1190"/>
        <v>4</v>
      </c>
      <c r="N5539">
        <f t="shared" ca="1" si="1189"/>
        <v>0</v>
      </c>
    </row>
    <row r="5540" spans="1:14" x14ac:dyDescent="0.25">
      <c r="A5540" s="1">
        <v>42516</v>
      </c>
      <c r="B5540" s="2">
        <f t="shared" ca="1" si="1181"/>
        <v>0.48039872889011914</v>
      </c>
      <c r="C5540" t="str">
        <f t="shared" ca="1" si="1182"/>
        <v>Bond9</v>
      </c>
      <c r="D5540" t="str">
        <f t="shared" ca="1" si="1183"/>
        <v>Dealer3</v>
      </c>
      <c r="E5540" t="str">
        <f t="shared" ca="1" si="1184"/>
        <v>Dealer7</v>
      </c>
      <c r="F5540">
        <f t="shared" ca="1" si="1186"/>
        <v>106.25536675057258</v>
      </c>
      <c r="G5540" s="3">
        <f t="shared" ca="1" si="1187"/>
        <v>18570726</v>
      </c>
      <c r="H5540" t="str">
        <f t="shared" ca="1" si="1185"/>
        <v>B</v>
      </c>
      <c r="I5540">
        <f t="shared" ca="1" si="1188"/>
        <v>0</v>
      </c>
      <c r="K5540">
        <f t="shared" ca="1" si="1190"/>
        <v>7</v>
      </c>
      <c r="L5540">
        <f t="shared" ca="1" si="1190"/>
        <v>3</v>
      </c>
      <c r="M5540">
        <f t="shared" ca="1" si="1190"/>
        <v>9</v>
      </c>
      <c r="N5540">
        <f t="shared" ca="1" si="1189"/>
        <v>0</v>
      </c>
    </row>
    <row r="5541" spans="1:14" x14ac:dyDescent="0.25">
      <c r="A5541" s="1">
        <v>42516</v>
      </c>
      <c r="B5541" s="2">
        <f t="shared" ca="1" si="1181"/>
        <v>0.48723355890736003</v>
      </c>
      <c r="C5541" t="str">
        <f t="shared" ca="1" si="1182"/>
        <v>Bond5</v>
      </c>
      <c r="D5541" t="str">
        <f t="shared" ca="1" si="1183"/>
        <v>Dealer4</v>
      </c>
      <c r="E5541" t="str">
        <f t="shared" ca="1" si="1184"/>
        <v>Dealer5</v>
      </c>
      <c r="F5541">
        <f t="shared" ca="1" si="1186"/>
        <v>108.9923986311766</v>
      </c>
      <c r="G5541" s="3">
        <f t="shared" ca="1" si="1187"/>
        <v>17549392</v>
      </c>
      <c r="H5541" t="str">
        <f t="shared" ca="1" si="1185"/>
        <v>S</v>
      </c>
      <c r="I5541">
        <f t="shared" ca="1" si="1188"/>
        <v>0</v>
      </c>
      <c r="K5541">
        <f t="shared" ca="1" si="1190"/>
        <v>5</v>
      </c>
      <c r="L5541">
        <f t="shared" ca="1" si="1190"/>
        <v>4</v>
      </c>
      <c r="M5541">
        <f t="shared" ca="1" si="1190"/>
        <v>5</v>
      </c>
      <c r="N5541">
        <f t="shared" ca="1" si="1189"/>
        <v>1</v>
      </c>
    </row>
    <row r="5542" spans="1:14" x14ac:dyDescent="0.25">
      <c r="A5542" s="1">
        <v>42516</v>
      </c>
      <c r="B5542" s="2">
        <f t="shared" ca="1" si="1181"/>
        <v>0.4950449108746437</v>
      </c>
      <c r="C5542" t="str">
        <f t="shared" ca="1" si="1182"/>
        <v>Bond8</v>
      </c>
      <c r="D5542" t="str">
        <f t="shared" ca="1" si="1183"/>
        <v>Dealer5</v>
      </c>
      <c r="E5542" t="str">
        <f t="shared" ca="1" si="1184"/>
        <v>Dealer7</v>
      </c>
      <c r="F5542">
        <f t="shared" ca="1" si="1186"/>
        <v>101.56717984104874</v>
      </c>
      <c r="G5542" s="3">
        <f t="shared" ca="1" si="1187"/>
        <v>13006486</v>
      </c>
      <c r="H5542" t="str">
        <f t="shared" ca="1" si="1185"/>
        <v>S</v>
      </c>
      <c r="I5542">
        <f t="shared" ca="1" si="1188"/>
        <v>0</v>
      </c>
      <c r="K5542">
        <f t="shared" ca="1" si="1190"/>
        <v>7</v>
      </c>
      <c r="L5542">
        <f t="shared" ca="1" si="1190"/>
        <v>5</v>
      </c>
      <c r="M5542">
        <f t="shared" ca="1" si="1190"/>
        <v>8</v>
      </c>
      <c r="N5542">
        <f t="shared" ca="1" si="1189"/>
        <v>1</v>
      </c>
    </row>
    <row r="5543" spans="1:14" x14ac:dyDescent="0.25">
      <c r="A5543" s="1">
        <v>42516</v>
      </c>
      <c r="B5543" s="2">
        <f t="shared" ca="1" si="1181"/>
        <v>0.50287690702816512</v>
      </c>
      <c r="C5543" t="str">
        <f t="shared" ca="1" si="1182"/>
        <v>Bond6</v>
      </c>
      <c r="D5543" t="str">
        <f t="shared" ca="1" si="1183"/>
        <v>Dealer8</v>
      </c>
      <c r="E5543" t="str">
        <f t="shared" ca="1" si="1184"/>
        <v>Dealer8</v>
      </c>
      <c r="F5543">
        <f t="shared" ca="1" si="1186"/>
        <v>106.22820356537609</v>
      </c>
      <c r="G5543" s="3">
        <f t="shared" ca="1" si="1187"/>
        <v>15710939</v>
      </c>
      <c r="H5543" t="str">
        <f t="shared" ca="1" si="1185"/>
        <v>B</v>
      </c>
      <c r="I5543">
        <f t="shared" ca="1" si="1188"/>
        <v>0</v>
      </c>
      <c r="K5543">
        <f t="shared" ca="1" si="1190"/>
        <v>8</v>
      </c>
      <c r="L5543">
        <f t="shared" ca="1" si="1190"/>
        <v>8</v>
      </c>
      <c r="M5543">
        <f t="shared" ca="1" si="1190"/>
        <v>6</v>
      </c>
      <c r="N5543">
        <f t="shared" ca="1" si="1189"/>
        <v>0</v>
      </c>
    </row>
    <row r="5544" spans="1:14" x14ac:dyDescent="0.25">
      <c r="A5544" s="1">
        <v>42516</v>
      </c>
      <c r="B5544" s="2">
        <f t="shared" ca="1" si="1181"/>
        <v>0.5029633088367379</v>
      </c>
      <c r="C5544" t="str">
        <f t="shared" ca="1" si="1182"/>
        <v>Bond4</v>
      </c>
      <c r="D5544" t="str">
        <f t="shared" ca="1" si="1183"/>
        <v>Dealer1</v>
      </c>
      <c r="E5544" t="str">
        <f t="shared" ca="1" si="1184"/>
        <v>Dealer7</v>
      </c>
      <c r="F5544">
        <f t="shared" ca="1" si="1186"/>
        <v>107.32488523430314</v>
      </c>
      <c r="G5544" s="3">
        <f t="shared" ca="1" si="1187"/>
        <v>15852000</v>
      </c>
      <c r="H5544" t="str">
        <f t="shared" ca="1" si="1185"/>
        <v>S</v>
      </c>
      <c r="I5544">
        <f t="shared" ca="1" si="1188"/>
        <v>1</v>
      </c>
      <c r="K5544">
        <f t="shared" ca="1" si="1190"/>
        <v>7</v>
      </c>
      <c r="L5544">
        <f t="shared" ca="1" si="1190"/>
        <v>1</v>
      </c>
      <c r="M5544">
        <f t="shared" ca="1" si="1190"/>
        <v>4</v>
      </c>
      <c r="N5544">
        <f t="shared" ca="1" si="1189"/>
        <v>1</v>
      </c>
    </row>
    <row r="5545" spans="1:14" x14ac:dyDescent="0.25">
      <c r="A5545" s="1">
        <v>42516</v>
      </c>
      <c r="B5545" s="2">
        <f t="shared" ca="1" si="1181"/>
        <v>0.50888308484388589</v>
      </c>
      <c r="C5545" t="str">
        <f t="shared" ca="1" si="1182"/>
        <v>Bond2</v>
      </c>
      <c r="D5545" t="str">
        <f t="shared" ca="1" si="1183"/>
        <v>Dealer9</v>
      </c>
      <c r="E5545" t="str">
        <f t="shared" ca="1" si="1184"/>
        <v>Dealer8</v>
      </c>
      <c r="F5545">
        <f t="shared" ca="1" si="1186"/>
        <v>105.87576515827227</v>
      </c>
      <c r="G5545" s="3">
        <f t="shared" ca="1" si="1187"/>
        <v>17898060</v>
      </c>
      <c r="H5545" t="str">
        <f t="shared" ca="1" si="1185"/>
        <v>S</v>
      </c>
      <c r="I5545">
        <f t="shared" ca="1" si="1188"/>
        <v>0</v>
      </c>
      <c r="K5545">
        <f t="shared" ca="1" si="1190"/>
        <v>8</v>
      </c>
      <c r="L5545">
        <f t="shared" ca="1" si="1190"/>
        <v>9</v>
      </c>
      <c r="M5545">
        <f t="shared" ca="1" si="1190"/>
        <v>2</v>
      </c>
      <c r="N5545">
        <f t="shared" ca="1" si="1189"/>
        <v>1</v>
      </c>
    </row>
    <row r="5546" spans="1:14" x14ac:dyDescent="0.25">
      <c r="A5546" s="1">
        <v>42516</v>
      </c>
      <c r="B5546" s="2">
        <f t="shared" ca="1" si="1181"/>
        <v>0.51491454467110964</v>
      </c>
      <c r="C5546" t="str">
        <f t="shared" ca="1" si="1182"/>
        <v>Bond2</v>
      </c>
      <c r="D5546" t="str">
        <f t="shared" ca="1" si="1183"/>
        <v>Dealer3</v>
      </c>
      <c r="E5546" t="str">
        <f t="shared" ca="1" si="1184"/>
        <v>Dealer8</v>
      </c>
      <c r="F5546">
        <f t="shared" ca="1" si="1186"/>
        <v>105.47719493417954</v>
      </c>
      <c r="G5546" s="3">
        <f t="shared" ca="1" si="1187"/>
        <v>26488498</v>
      </c>
      <c r="H5546" t="str">
        <f t="shared" ca="1" si="1185"/>
        <v>S</v>
      </c>
      <c r="I5546">
        <f t="shared" ca="1" si="1188"/>
        <v>0</v>
      </c>
      <c r="K5546">
        <f t="shared" ca="1" si="1190"/>
        <v>8</v>
      </c>
      <c r="L5546">
        <f t="shared" ca="1" si="1190"/>
        <v>3</v>
      </c>
      <c r="M5546">
        <f t="shared" ca="1" si="1190"/>
        <v>2</v>
      </c>
      <c r="N5546">
        <f t="shared" ca="1" si="1189"/>
        <v>1</v>
      </c>
    </row>
    <row r="5547" spans="1:14" x14ac:dyDescent="0.25">
      <c r="A5547" s="1">
        <v>42516</v>
      </c>
      <c r="B5547" s="2">
        <f t="shared" ca="1" si="1181"/>
        <v>0.52053027266408192</v>
      </c>
      <c r="C5547" t="str">
        <f t="shared" ca="1" si="1182"/>
        <v>Bond4</v>
      </c>
      <c r="D5547" t="str">
        <f t="shared" ca="1" si="1183"/>
        <v>Dealer6</v>
      </c>
      <c r="E5547" t="str">
        <f t="shared" ca="1" si="1184"/>
        <v>Dealer6</v>
      </c>
      <c r="F5547">
        <f t="shared" ca="1" si="1186"/>
        <v>104.25163378439493</v>
      </c>
      <c r="G5547" s="3">
        <f t="shared" ca="1" si="1187"/>
        <v>27416423</v>
      </c>
      <c r="H5547" t="str">
        <f t="shared" ca="1" si="1185"/>
        <v>B</v>
      </c>
      <c r="I5547">
        <f t="shared" ca="1" si="1188"/>
        <v>0</v>
      </c>
      <c r="K5547">
        <f t="shared" ca="1" si="1190"/>
        <v>6</v>
      </c>
      <c r="L5547">
        <f t="shared" ca="1" si="1190"/>
        <v>6</v>
      </c>
      <c r="M5547">
        <f t="shared" ca="1" si="1190"/>
        <v>4</v>
      </c>
      <c r="N5547">
        <f t="shared" ca="1" si="1189"/>
        <v>0</v>
      </c>
    </row>
    <row r="5548" spans="1:14" x14ac:dyDescent="0.25">
      <c r="A5548" s="1">
        <v>42516</v>
      </c>
      <c r="B5548" s="2">
        <f t="shared" ca="1" si="1181"/>
        <v>0.52904065241546117</v>
      </c>
      <c r="C5548" t="str">
        <f t="shared" ca="1" si="1182"/>
        <v>Bond11</v>
      </c>
      <c r="D5548" t="str">
        <f t="shared" ca="1" si="1183"/>
        <v>Dealer4</v>
      </c>
      <c r="E5548" t="str">
        <f t="shared" ca="1" si="1184"/>
        <v>Dealer3</v>
      </c>
      <c r="F5548">
        <f t="shared" ca="1" si="1186"/>
        <v>108.21385076898167</v>
      </c>
      <c r="G5548" s="3">
        <f t="shared" ca="1" si="1187"/>
        <v>16221515</v>
      </c>
      <c r="H5548" t="str">
        <f t="shared" ca="1" si="1185"/>
        <v>S</v>
      </c>
      <c r="I5548">
        <f t="shared" ca="1" si="1188"/>
        <v>0</v>
      </c>
      <c r="K5548">
        <f t="shared" ca="1" si="1190"/>
        <v>3</v>
      </c>
      <c r="L5548">
        <f t="shared" ca="1" si="1190"/>
        <v>4</v>
      </c>
      <c r="M5548">
        <f t="shared" ca="1" si="1190"/>
        <v>11</v>
      </c>
      <c r="N5548">
        <f t="shared" ca="1" si="1189"/>
        <v>1</v>
      </c>
    </row>
    <row r="5549" spans="1:14" x14ac:dyDescent="0.25">
      <c r="A5549" s="1">
        <v>42516</v>
      </c>
      <c r="B5549" s="2">
        <f t="shared" ca="1" si="1181"/>
        <v>0.53491652745984597</v>
      </c>
      <c r="C5549" t="str">
        <f t="shared" ca="1" si="1182"/>
        <v>Bond10</v>
      </c>
      <c r="D5549" t="str">
        <f t="shared" ca="1" si="1183"/>
        <v>Dealer3</v>
      </c>
      <c r="E5549" t="str">
        <f t="shared" ca="1" si="1184"/>
        <v>Dealer9</v>
      </c>
      <c r="F5549">
        <f t="shared" ca="1" si="1186"/>
        <v>105.8050645707545</v>
      </c>
      <c r="G5549" s="3">
        <f t="shared" ca="1" si="1187"/>
        <v>5141211</v>
      </c>
      <c r="H5549" t="str">
        <f t="shared" ca="1" si="1185"/>
        <v>B</v>
      </c>
      <c r="I5549">
        <f t="shared" ca="1" si="1188"/>
        <v>0</v>
      </c>
      <c r="K5549">
        <f t="shared" ca="1" si="1190"/>
        <v>9</v>
      </c>
      <c r="L5549">
        <f t="shared" ca="1" si="1190"/>
        <v>3</v>
      </c>
      <c r="M5549">
        <f t="shared" ca="1" si="1190"/>
        <v>10</v>
      </c>
      <c r="N5549">
        <f t="shared" ca="1" si="1189"/>
        <v>0</v>
      </c>
    </row>
    <row r="5550" spans="1:14" x14ac:dyDescent="0.25">
      <c r="A5550" s="1">
        <v>42516</v>
      </c>
      <c r="B5550" s="2">
        <f t="shared" ca="1" si="1181"/>
        <v>0.53500295372177042</v>
      </c>
      <c r="C5550" t="str">
        <f t="shared" ca="1" si="1182"/>
        <v>Bond2</v>
      </c>
      <c r="D5550" t="str">
        <f t="shared" ca="1" si="1183"/>
        <v>Dealer4</v>
      </c>
      <c r="E5550" t="str">
        <f t="shared" ca="1" si="1184"/>
        <v>Dealer8</v>
      </c>
      <c r="F5550">
        <f t="shared" ca="1" si="1186"/>
        <v>102.76123762083351</v>
      </c>
      <c r="G5550" s="3">
        <f t="shared" ca="1" si="1187"/>
        <v>28669734</v>
      </c>
      <c r="H5550" t="str">
        <f t="shared" ca="1" si="1185"/>
        <v>B</v>
      </c>
      <c r="I5550">
        <f t="shared" ca="1" si="1188"/>
        <v>0</v>
      </c>
      <c r="K5550">
        <f t="shared" ca="1" si="1190"/>
        <v>8</v>
      </c>
      <c r="L5550">
        <f t="shared" ca="1" si="1190"/>
        <v>4</v>
      </c>
      <c r="M5550">
        <f t="shared" ca="1" si="1190"/>
        <v>2</v>
      </c>
      <c r="N5550">
        <f t="shared" ca="1" si="1189"/>
        <v>0</v>
      </c>
    </row>
    <row r="5551" spans="1:14" x14ac:dyDescent="0.25">
      <c r="A5551" s="1">
        <v>42516</v>
      </c>
      <c r="B5551" s="2">
        <f t="shared" ca="1" si="1181"/>
        <v>0.54250839053478483</v>
      </c>
      <c r="C5551" t="str">
        <f t="shared" ca="1" si="1182"/>
        <v>Bond7</v>
      </c>
      <c r="D5551" t="str">
        <f t="shared" ca="1" si="1183"/>
        <v>Dealer11</v>
      </c>
      <c r="E5551" t="str">
        <f t="shared" ca="1" si="1184"/>
        <v>Dealer6</v>
      </c>
      <c r="F5551">
        <f t="shared" ca="1" si="1186"/>
        <v>100.5048257960571</v>
      </c>
      <c r="G5551" s="3">
        <f t="shared" ca="1" si="1187"/>
        <v>5409741</v>
      </c>
      <c r="H5551" t="str">
        <f t="shared" ca="1" si="1185"/>
        <v>B</v>
      </c>
      <c r="I5551">
        <f t="shared" ca="1" si="1188"/>
        <v>1</v>
      </c>
      <c r="K5551">
        <f t="shared" ca="1" si="1190"/>
        <v>6</v>
      </c>
      <c r="L5551">
        <f t="shared" ca="1" si="1190"/>
        <v>11</v>
      </c>
      <c r="M5551">
        <f t="shared" ca="1" si="1190"/>
        <v>7</v>
      </c>
      <c r="N5551">
        <f t="shared" ca="1" si="1189"/>
        <v>0</v>
      </c>
    </row>
    <row r="5552" spans="1:14" x14ac:dyDescent="0.25">
      <c r="A5552" s="1">
        <v>42516</v>
      </c>
      <c r="B5552" s="2">
        <f t="shared" ca="1" si="1181"/>
        <v>0.54823085282385742</v>
      </c>
      <c r="C5552" t="str">
        <f t="shared" ca="1" si="1182"/>
        <v>Bond3</v>
      </c>
      <c r="D5552" t="str">
        <f t="shared" ca="1" si="1183"/>
        <v>Dealer8</v>
      </c>
      <c r="E5552" t="str">
        <f t="shared" ca="1" si="1184"/>
        <v>Dealer7</v>
      </c>
      <c r="F5552">
        <f t="shared" ca="1" si="1186"/>
        <v>101.55840744178778</v>
      </c>
      <c r="G5552" s="3">
        <f t="shared" ca="1" si="1187"/>
        <v>4551794</v>
      </c>
      <c r="H5552" t="str">
        <f t="shared" ca="1" si="1185"/>
        <v>B</v>
      </c>
      <c r="I5552">
        <f t="shared" ca="1" si="1188"/>
        <v>0</v>
      </c>
      <c r="K5552">
        <f t="shared" ca="1" si="1190"/>
        <v>7</v>
      </c>
      <c r="L5552">
        <f t="shared" ca="1" si="1190"/>
        <v>8</v>
      </c>
      <c r="M5552">
        <f t="shared" ca="1" si="1190"/>
        <v>3</v>
      </c>
      <c r="N5552">
        <f t="shared" ca="1" si="1189"/>
        <v>0</v>
      </c>
    </row>
    <row r="5553" spans="1:14" x14ac:dyDescent="0.25">
      <c r="A5553" s="1">
        <v>42516</v>
      </c>
      <c r="B5553" s="2">
        <f t="shared" ca="1" si="1181"/>
        <v>0.5572179275454977</v>
      </c>
      <c r="C5553" t="str">
        <f t="shared" ca="1" si="1182"/>
        <v>Bond2</v>
      </c>
      <c r="D5553" t="str">
        <f t="shared" ca="1" si="1183"/>
        <v>Dealer11</v>
      </c>
      <c r="E5553" t="str">
        <f t="shared" ca="1" si="1184"/>
        <v>Dealer1</v>
      </c>
      <c r="F5553">
        <f t="shared" ca="1" si="1186"/>
        <v>108.94849426960253</v>
      </c>
      <c r="G5553" s="3">
        <f t="shared" ca="1" si="1187"/>
        <v>2161898</v>
      </c>
      <c r="H5553" t="str">
        <f t="shared" ca="1" si="1185"/>
        <v>S</v>
      </c>
      <c r="I5553">
        <f t="shared" ca="1" si="1188"/>
        <v>0</v>
      </c>
      <c r="K5553">
        <f t="shared" ca="1" si="1190"/>
        <v>1</v>
      </c>
      <c r="L5553">
        <f t="shared" ca="1" si="1190"/>
        <v>11</v>
      </c>
      <c r="M5553">
        <f t="shared" ca="1" si="1190"/>
        <v>2</v>
      </c>
      <c r="N5553">
        <f t="shared" ca="1" si="1189"/>
        <v>1</v>
      </c>
    </row>
    <row r="5554" spans="1:14" x14ac:dyDescent="0.25">
      <c r="A5554" s="1">
        <v>42516</v>
      </c>
      <c r="B5554" s="2">
        <f t="shared" ca="1" si="1181"/>
        <v>0.56148273883595246</v>
      </c>
      <c r="C5554" t="str">
        <f t="shared" ca="1" si="1182"/>
        <v>Bond1</v>
      </c>
      <c r="D5554" t="str">
        <f t="shared" ca="1" si="1183"/>
        <v>Dealer6</v>
      </c>
      <c r="E5554" t="str">
        <f t="shared" ca="1" si="1184"/>
        <v>Dealer3</v>
      </c>
      <c r="F5554">
        <f t="shared" ca="1" si="1186"/>
        <v>101.21931867955642</v>
      </c>
      <c r="G5554" s="3">
        <f t="shared" ca="1" si="1187"/>
        <v>16982385</v>
      </c>
      <c r="H5554" t="str">
        <f t="shared" ca="1" si="1185"/>
        <v>B</v>
      </c>
      <c r="I5554">
        <f t="shared" ca="1" si="1188"/>
        <v>0</v>
      </c>
      <c r="K5554">
        <f t="shared" ca="1" si="1190"/>
        <v>3</v>
      </c>
      <c r="L5554">
        <f t="shared" ca="1" si="1190"/>
        <v>6</v>
      </c>
      <c r="M5554">
        <f t="shared" ca="1" si="1190"/>
        <v>1</v>
      </c>
      <c r="N5554">
        <f t="shared" ca="1" si="1189"/>
        <v>0</v>
      </c>
    </row>
    <row r="5555" spans="1:14" x14ac:dyDescent="0.25">
      <c r="A5555" s="1">
        <v>42516</v>
      </c>
      <c r="B5555" s="2">
        <f t="shared" ca="1" si="1181"/>
        <v>0.56977966426628635</v>
      </c>
      <c r="C5555" t="str">
        <f t="shared" ca="1" si="1182"/>
        <v>Bond5</v>
      </c>
      <c r="D5555" t="str">
        <f t="shared" ca="1" si="1183"/>
        <v>Dealer9</v>
      </c>
      <c r="E5555" t="str">
        <f t="shared" ca="1" si="1184"/>
        <v>Dealer8</v>
      </c>
      <c r="F5555">
        <f t="shared" ca="1" si="1186"/>
        <v>105.11842114852917</v>
      </c>
      <c r="G5555" s="3">
        <f t="shared" ca="1" si="1187"/>
        <v>20667154</v>
      </c>
      <c r="H5555" t="str">
        <f t="shared" ca="1" si="1185"/>
        <v>S</v>
      </c>
      <c r="I5555">
        <f t="shared" ca="1" si="1188"/>
        <v>1</v>
      </c>
      <c r="K5555">
        <f t="shared" ca="1" si="1190"/>
        <v>8</v>
      </c>
      <c r="L5555">
        <f t="shared" ca="1" si="1190"/>
        <v>9</v>
      </c>
      <c r="M5555">
        <f t="shared" ca="1" si="1190"/>
        <v>5</v>
      </c>
      <c r="N5555">
        <f t="shared" ca="1" si="1189"/>
        <v>1</v>
      </c>
    </row>
    <row r="5556" spans="1:14" x14ac:dyDescent="0.25">
      <c r="A5556" s="1">
        <v>42516</v>
      </c>
      <c r="B5556" s="2">
        <f t="shared" ca="1" si="1181"/>
        <v>0.57036271526139148</v>
      </c>
      <c r="C5556" t="str">
        <f t="shared" ca="1" si="1182"/>
        <v>Bond7</v>
      </c>
      <c r="D5556" t="str">
        <f t="shared" ca="1" si="1183"/>
        <v>Dealer11</v>
      </c>
      <c r="E5556" t="str">
        <f t="shared" ca="1" si="1184"/>
        <v>Dealer9</v>
      </c>
      <c r="F5556">
        <f t="shared" ca="1" si="1186"/>
        <v>103.17021241026089</v>
      </c>
      <c r="G5556" s="3">
        <f t="shared" ca="1" si="1187"/>
        <v>1069679</v>
      </c>
      <c r="H5556" t="str">
        <f t="shared" ca="1" si="1185"/>
        <v>B</v>
      </c>
      <c r="I5556">
        <f t="shared" ca="1" si="1188"/>
        <v>0</v>
      </c>
      <c r="K5556">
        <f t="shared" ca="1" si="1190"/>
        <v>9</v>
      </c>
      <c r="L5556">
        <f t="shared" ca="1" si="1190"/>
        <v>11</v>
      </c>
      <c r="M5556">
        <f t="shared" ca="1" si="1190"/>
        <v>7</v>
      </c>
      <c r="N5556">
        <f t="shared" ca="1" si="1189"/>
        <v>0</v>
      </c>
    </row>
    <row r="5557" spans="1:14" x14ac:dyDescent="0.25">
      <c r="A5557" s="1">
        <v>42516</v>
      </c>
      <c r="B5557" s="2">
        <f t="shared" ca="1" si="1181"/>
        <v>0.57443515899631703</v>
      </c>
      <c r="C5557" t="str">
        <f t="shared" ca="1" si="1182"/>
        <v>Bond3</v>
      </c>
      <c r="D5557" t="str">
        <f t="shared" ca="1" si="1183"/>
        <v>Dealer7</v>
      </c>
      <c r="E5557" t="str">
        <f t="shared" ca="1" si="1184"/>
        <v>Dealer3</v>
      </c>
      <c r="F5557">
        <f t="shared" ca="1" si="1186"/>
        <v>105.61226628542848</v>
      </c>
      <c r="G5557" s="3">
        <f t="shared" ca="1" si="1187"/>
        <v>8380801</v>
      </c>
      <c r="H5557" t="str">
        <f t="shared" ca="1" si="1185"/>
        <v>B</v>
      </c>
      <c r="I5557">
        <f t="shared" ca="1" si="1188"/>
        <v>1</v>
      </c>
      <c r="K5557">
        <f t="shared" ca="1" si="1190"/>
        <v>3</v>
      </c>
      <c r="L5557">
        <f t="shared" ca="1" si="1190"/>
        <v>7</v>
      </c>
      <c r="M5557">
        <f t="shared" ca="1" si="1190"/>
        <v>3</v>
      </c>
      <c r="N5557">
        <f t="shared" ca="1" si="1189"/>
        <v>0</v>
      </c>
    </row>
    <row r="5558" spans="1:14" x14ac:dyDescent="0.25">
      <c r="A5558" s="1">
        <v>42516</v>
      </c>
      <c r="B5558" s="2">
        <f t="shared" ca="1" si="1181"/>
        <v>0.57533803504686198</v>
      </c>
      <c r="C5558" t="str">
        <f t="shared" ca="1" si="1182"/>
        <v>Bond2</v>
      </c>
      <c r="D5558" t="str">
        <f t="shared" ca="1" si="1183"/>
        <v>Dealer2</v>
      </c>
      <c r="E5558" t="str">
        <f t="shared" ca="1" si="1184"/>
        <v>Dealer2</v>
      </c>
      <c r="F5558">
        <f t="shared" ca="1" si="1186"/>
        <v>109.50393748989059</v>
      </c>
      <c r="G5558" s="3">
        <f t="shared" ca="1" si="1187"/>
        <v>16702648</v>
      </c>
      <c r="H5558" t="str">
        <f t="shared" ca="1" si="1185"/>
        <v>S</v>
      </c>
      <c r="I5558">
        <f t="shared" ca="1" si="1188"/>
        <v>0</v>
      </c>
      <c r="K5558">
        <f t="shared" ca="1" si="1190"/>
        <v>2</v>
      </c>
      <c r="L5558">
        <f t="shared" ca="1" si="1190"/>
        <v>2</v>
      </c>
      <c r="M5558">
        <f t="shared" ca="1" si="1190"/>
        <v>2</v>
      </c>
      <c r="N5558">
        <f t="shared" ca="1" si="1189"/>
        <v>1</v>
      </c>
    </row>
    <row r="5559" spans="1:14" x14ac:dyDescent="0.25">
      <c r="A5559" s="1">
        <v>42516</v>
      </c>
      <c r="B5559" s="2">
        <f t="shared" ca="1" si="1181"/>
        <v>0.57589134120868812</v>
      </c>
      <c r="C5559" t="str">
        <f t="shared" ca="1" si="1182"/>
        <v>Bond4</v>
      </c>
      <c r="D5559" t="str">
        <f t="shared" ca="1" si="1183"/>
        <v>Dealer10</v>
      </c>
      <c r="E5559" t="str">
        <f t="shared" ca="1" si="1184"/>
        <v>Dealer8</v>
      </c>
      <c r="F5559">
        <f t="shared" ca="1" si="1186"/>
        <v>102.88057583343854</v>
      </c>
      <c r="G5559" s="3">
        <f t="shared" ca="1" si="1187"/>
        <v>29914823</v>
      </c>
      <c r="H5559" t="str">
        <f t="shared" ca="1" si="1185"/>
        <v>S</v>
      </c>
      <c r="I5559">
        <f t="shared" ca="1" si="1188"/>
        <v>1</v>
      </c>
      <c r="K5559">
        <f t="shared" ca="1" si="1190"/>
        <v>8</v>
      </c>
      <c r="L5559">
        <f t="shared" ca="1" si="1190"/>
        <v>10</v>
      </c>
      <c r="M5559">
        <f t="shared" ca="1" si="1190"/>
        <v>4</v>
      </c>
      <c r="N5559">
        <f t="shared" ca="1" si="1189"/>
        <v>1</v>
      </c>
    </row>
    <row r="5560" spans="1:14" x14ac:dyDescent="0.25">
      <c r="A5560" s="1">
        <v>42516</v>
      </c>
      <c r="B5560" s="2">
        <f t="shared" ca="1" si="1181"/>
        <v>0.57667573961148222</v>
      </c>
      <c r="C5560" t="str">
        <f t="shared" ca="1" si="1182"/>
        <v>Bond4</v>
      </c>
      <c r="D5560" t="str">
        <f t="shared" ca="1" si="1183"/>
        <v>Dealer7</v>
      </c>
      <c r="E5560" t="str">
        <f t="shared" ca="1" si="1184"/>
        <v>Dealer8</v>
      </c>
      <c r="F5560">
        <f t="shared" ca="1" si="1186"/>
        <v>102.31983724885463</v>
      </c>
      <c r="G5560" s="3">
        <f t="shared" ca="1" si="1187"/>
        <v>27743783</v>
      </c>
      <c r="H5560" t="str">
        <f t="shared" ca="1" si="1185"/>
        <v>S</v>
      </c>
      <c r="I5560">
        <f t="shared" ca="1" si="1188"/>
        <v>0</v>
      </c>
      <c r="K5560">
        <f t="shared" ca="1" si="1190"/>
        <v>8</v>
      </c>
      <c r="L5560">
        <f t="shared" ca="1" si="1190"/>
        <v>7</v>
      </c>
      <c r="M5560">
        <f t="shared" ca="1" si="1190"/>
        <v>4</v>
      </c>
      <c r="N5560">
        <f t="shared" ca="1" si="1189"/>
        <v>1</v>
      </c>
    </row>
    <row r="5561" spans="1:14" x14ac:dyDescent="0.25">
      <c r="A5561" s="1">
        <v>42516</v>
      </c>
      <c r="B5561" s="2">
        <f t="shared" ca="1" si="1181"/>
        <v>0.58495510452724087</v>
      </c>
      <c r="C5561" t="str">
        <f t="shared" ca="1" si="1182"/>
        <v>Bond6</v>
      </c>
      <c r="D5561" t="str">
        <f t="shared" ca="1" si="1183"/>
        <v>Dealer7</v>
      </c>
      <c r="E5561" t="str">
        <f t="shared" ca="1" si="1184"/>
        <v>Dealer7</v>
      </c>
      <c r="F5561">
        <f t="shared" ca="1" si="1186"/>
        <v>103.90306007335376</v>
      </c>
      <c r="G5561" s="3">
        <f t="shared" ca="1" si="1187"/>
        <v>26695401</v>
      </c>
      <c r="H5561" t="str">
        <f t="shared" ca="1" si="1185"/>
        <v>B</v>
      </c>
      <c r="I5561">
        <f t="shared" ca="1" si="1188"/>
        <v>0</v>
      </c>
      <c r="K5561">
        <f t="shared" ca="1" si="1190"/>
        <v>7</v>
      </c>
      <c r="L5561">
        <f t="shared" ca="1" si="1190"/>
        <v>7</v>
      </c>
      <c r="M5561">
        <f t="shared" ca="1" si="1190"/>
        <v>6</v>
      </c>
      <c r="N5561">
        <f t="shared" ca="1" si="1189"/>
        <v>0</v>
      </c>
    </row>
    <row r="5562" spans="1:14" x14ac:dyDescent="0.25">
      <c r="A5562" s="1">
        <v>42516</v>
      </c>
      <c r="B5562" s="2">
        <f t="shared" ca="1" si="1181"/>
        <v>0.59102106588622516</v>
      </c>
      <c r="C5562" t="str">
        <f t="shared" ca="1" si="1182"/>
        <v>Bond6</v>
      </c>
      <c r="D5562" t="str">
        <f t="shared" ca="1" si="1183"/>
        <v>Dealer2</v>
      </c>
      <c r="E5562" t="str">
        <f t="shared" ca="1" si="1184"/>
        <v>Dealer9</v>
      </c>
      <c r="F5562">
        <f t="shared" ca="1" si="1186"/>
        <v>107.37239489848153</v>
      </c>
      <c r="G5562" s="3">
        <f t="shared" ca="1" si="1187"/>
        <v>2936720</v>
      </c>
      <c r="H5562" t="str">
        <f t="shared" ca="1" si="1185"/>
        <v>S</v>
      </c>
      <c r="I5562">
        <f t="shared" ca="1" si="1188"/>
        <v>0</v>
      </c>
      <c r="K5562">
        <f t="shared" ca="1" si="1190"/>
        <v>9</v>
      </c>
      <c r="L5562">
        <f t="shared" ca="1" si="1190"/>
        <v>2</v>
      </c>
      <c r="M5562">
        <f t="shared" ca="1" si="1190"/>
        <v>6</v>
      </c>
      <c r="N5562">
        <f t="shared" ca="1" si="1189"/>
        <v>1</v>
      </c>
    </row>
    <row r="5563" spans="1:14" x14ac:dyDescent="0.25">
      <c r="A5563" s="1">
        <v>42516</v>
      </c>
      <c r="B5563" s="2">
        <f t="shared" ca="1" si="1181"/>
        <v>0.5928336949133709</v>
      </c>
      <c r="C5563" t="str">
        <f t="shared" ca="1" si="1182"/>
        <v>Bond1</v>
      </c>
      <c r="D5563" t="str">
        <f t="shared" ca="1" si="1183"/>
        <v>Dealer7</v>
      </c>
      <c r="E5563" t="str">
        <f t="shared" ca="1" si="1184"/>
        <v>Dealer11</v>
      </c>
      <c r="F5563">
        <f t="shared" ca="1" si="1186"/>
        <v>107.25510237033491</v>
      </c>
      <c r="G5563" s="3">
        <f t="shared" ca="1" si="1187"/>
        <v>24600949</v>
      </c>
      <c r="H5563" t="str">
        <f t="shared" ca="1" si="1185"/>
        <v>S</v>
      </c>
      <c r="I5563">
        <f t="shared" ca="1" si="1188"/>
        <v>0</v>
      </c>
      <c r="K5563">
        <f t="shared" ca="1" si="1190"/>
        <v>11</v>
      </c>
      <c r="L5563">
        <f t="shared" ca="1" si="1190"/>
        <v>7</v>
      </c>
      <c r="M5563">
        <f t="shared" ca="1" si="1190"/>
        <v>1</v>
      </c>
      <c r="N5563">
        <f t="shared" ca="1" si="1189"/>
        <v>1</v>
      </c>
    </row>
    <row r="5564" spans="1:14" x14ac:dyDescent="0.25">
      <c r="A5564" s="1">
        <v>42516</v>
      </c>
      <c r="B5564" s="2">
        <f t="shared" ca="1" si="1181"/>
        <v>0.59366529007609459</v>
      </c>
      <c r="C5564" t="str">
        <f t="shared" ca="1" si="1182"/>
        <v>Bond9</v>
      </c>
      <c r="D5564" t="str">
        <f t="shared" ca="1" si="1183"/>
        <v>Dealer4</v>
      </c>
      <c r="E5564" t="str">
        <f t="shared" ca="1" si="1184"/>
        <v>Dealer5</v>
      </c>
      <c r="F5564">
        <f t="shared" ca="1" si="1186"/>
        <v>107.76632489467306</v>
      </c>
      <c r="G5564" s="3">
        <f t="shared" ca="1" si="1187"/>
        <v>27816749</v>
      </c>
      <c r="H5564" t="str">
        <f t="shared" ca="1" si="1185"/>
        <v>B</v>
      </c>
      <c r="I5564">
        <f t="shared" ca="1" si="1188"/>
        <v>0</v>
      </c>
      <c r="K5564">
        <f t="shared" ca="1" si="1190"/>
        <v>5</v>
      </c>
      <c r="L5564">
        <f t="shared" ca="1" si="1190"/>
        <v>4</v>
      </c>
      <c r="M5564">
        <f t="shared" ca="1" si="1190"/>
        <v>9</v>
      </c>
      <c r="N5564">
        <f t="shared" ca="1" si="1189"/>
        <v>0</v>
      </c>
    </row>
    <row r="5565" spans="1:14" x14ac:dyDescent="0.25">
      <c r="A5565" s="1">
        <v>42516</v>
      </c>
      <c r="B5565" s="2">
        <f t="shared" ca="1" si="1181"/>
        <v>0.59940331067880992</v>
      </c>
      <c r="C5565" t="str">
        <f t="shared" ca="1" si="1182"/>
        <v>Bond8</v>
      </c>
      <c r="D5565" t="str">
        <f t="shared" ca="1" si="1183"/>
        <v>Dealer1</v>
      </c>
      <c r="E5565" t="str">
        <f t="shared" ca="1" si="1184"/>
        <v>Dealer3</v>
      </c>
      <c r="F5565">
        <f t="shared" ca="1" si="1186"/>
        <v>102.21715832052206</v>
      </c>
      <c r="G5565" s="3">
        <f t="shared" ca="1" si="1187"/>
        <v>18808651</v>
      </c>
      <c r="H5565" t="str">
        <f t="shared" ca="1" si="1185"/>
        <v>B</v>
      </c>
      <c r="I5565">
        <f t="shared" ca="1" si="1188"/>
        <v>1</v>
      </c>
      <c r="K5565">
        <f t="shared" ca="1" si="1190"/>
        <v>3</v>
      </c>
      <c r="L5565">
        <f t="shared" ca="1" si="1190"/>
        <v>1</v>
      </c>
      <c r="M5565">
        <f t="shared" ca="1" si="1190"/>
        <v>8</v>
      </c>
      <c r="N5565">
        <f t="shared" ca="1" si="1189"/>
        <v>0</v>
      </c>
    </row>
    <row r="5566" spans="1:14" x14ac:dyDescent="0.25">
      <c r="A5566" s="1">
        <v>42516</v>
      </c>
      <c r="B5566" s="2">
        <f t="shared" ca="1" si="1181"/>
        <v>0.60192810306638334</v>
      </c>
      <c r="C5566" t="str">
        <f t="shared" ca="1" si="1182"/>
        <v>Bond8</v>
      </c>
      <c r="D5566" t="str">
        <f t="shared" ca="1" si="1183"/>
        <v>Dealer11</v>
      </c>
      <c r="E5566" t="str">
        <f t="shared" ca="1" si="1184"/>
        <v>Dealer5</v>
      </c>
      <c r="F5566">
        <f t="shared" ca="1" si="1186"/>
        <v>106.24181626142953</v>
      </c>
      <c r="G5566" s="3">
        <f t="shared" ca="1" si="1187"/>
        <v>23400111</v>
      </c>
      <c r="H5566" t="str">
        <f t="shared" ca="1" si="1185"/>
        <v>B</v>
      </c>
      <c r="I5566">
        <f t="shared" ca="1" si="1188"/>
        <v>0</v>
      </c>
      <c r="K5566">
        <f t="shared" ca="1" si="1190"/>
        <v>5</v>
      </c>
      <c r="L5566">
        <f t="shared" ca="1" si="1190"/>
        <v>11</v>
      </c>
      <c r="M5566">
        <f t="shared" ca="1" si="1190"/>
        <v>8</v>
      </c>
      <c r="N5566">
        <f t="shared" ca="1" si="1189"/>
        <v>0</v>
      </c>
    </row>
    <row r="5567" spans="1:14" x14ac:dyDescent="0.25">
      <c r="A5567" s="1">
        <v>42516</v>
      </c>
      <c r="B5567" s="2">
        <f t="shared" ref="B5567:B5600" ca="1" si="1191">B5566+RAND()/100</f>
        <v>0.60812483973317555</v>
      </c>
      <c r="C5567" t="str">
        <f t="shared" ref="C5567:C5602" ca="1" si="1192">CONCATENATE("Bond", M5567)</f>
        <v>Bond9</v>
      </c>
      <c r="D5567" t="str">
        <f t="shared" ref="D5567:D5602" ca="1" si="1193">CONCATENATE("Dealer", L5567)</f>
        <v>Dealer8</v>
      </c>
      <c r="E5567" t="str">
        <f t="shared" ref="E5567:E5602" ca="1" si="1194">CONCATENATE("Dealer", K5567)</f>
        <v>Dealer3</v>
      </c>
      <c r="F5567">
        <f t="shared" ca="1" si="1186"/>
        <v>106.31938362443873</v>
      </c>
      <c r="G5567" s="3">
        <f t="shared" ca="1" si="1187"/>
        <v>9356936</v>
      </c>
      <c r="H5567" t="str">
        <f t="shared" ref="H5567:H5602" ca="1" si="1195">IF(N5567=0, "B", "S")</f>
        <v>B</v>
      </c>
      <c r="I5567">
        <f t="shared" ca="1" si="1188"/>
        <v>1</v>
      </c>
      <c r="K5567">
        <f t="shared" ca="1" si="1190"/>
        <v>3</v>
      </c>
      <c r="L5567">
        <f t="shared" ca="1" si="1190"/>
        <v>8</v>
      </c>
      <c r="M5567">
        <f t="shared" ca="1" si="1190"/>
        <v>9</v>
      </c>
      <c r="N5567">
        <f t="shared" ca="1" si="1189"/>
        <v>0</v>
      </c>
    </row>
    <row r="5568" spans="1:14" x14ac:dyDescent="0.25">
      <c r="A5568" s="1">
        <v>42516</v>
      </c>
      <c r="B5568" s="2">
        <f t="shared" ca="1" si="1191"/>
        <v>0.61574549304221848</v>
      </c>
      <c r="C5568" t="str">
        <f t="shared" ca="1" si="1192"/>
        <v>Bond2</v>
      </c>
      <c r="D5568" t="str">
        <f t="shared" ca="1" si="1193"/>
        <v>Dealer6</v>
      </c>
      <c r="E5568" t="str">
        <f t="shared" ca="1" si="1194"/>
        <v>Dealer6</v>
      </c>
      <c r="F5568">
        <f t="shared" ca="1" si="1186"/>
        <v>106.29301980930147</v>
      </c>
      <c r="G5568" s="3">
        <f t="shared" ca="1" si="1187"/>
        <v>19140634</v>
      </c>
      <c r="H5568" t="str">
        <f t="shared" ca="1" si="1195"/>
        <v>B</v>
      </c>
      <c r="I5568">
        <f t="shared" ca="1" si="1188"/>
        <v>1</v>
      </c>
      <c r="K5568">
        <f t="shared" ca="1" si="1190"/>
        <v>6</v>
      </c>
      <c r="L5568">
        <f t="shared" ca="1" si="1190"/>
        <v>6</v>
      </c>
      <c r="M5568">
        <f t="shared" ca="1" si="1190"/>
        <v>2</v>
      </c>
      <c r="N5568">
        <f t="shared" ca="1" si="1189"/>
        <v>0</v>
      </c>
    </row>
    <row r="5569" spans="1:14" x14ac:dyDescent="0.25">
      <c r="A5569" s="1">
        <v>42516</v>
      </c>
      <c r="B5569" s="2">
        <f t="shared" ca="1" si="1191"/>
        <v>0.62009678194280171</v>
      </c>
      <c r="C5569" t="str">
        <f t="shared" ca="1" si="1192"/>
        <v>Bond8</v>
      </c>
      <c r="D5569" t="str">
        <f t="shared" ca="1" si="1193"/>
        <v>Dealer8</v>
      </c>
      <c r="E5569" t="str">
        <f t="shared" ca="1" si="1194"/>
        <v>Dealer6</v>
      </c>
      <c r="F5569">
        <f t="shared" ca="1" si="1186"/>
        <v>106.28448260662412</v>
      </c>
      <c r="G5569" s="3">
        <f t="shared" ca="1" si="1187"/>
        <v>19914123</v>
      </c>
      <c r="H5569" t="str">
        <f t="shared" ca="1" si="1195"/>
        <v>S</v>
      </c>
      <c r="I5569">
        <f t="shared" ca="1" si="1188"/>
        <v>0</v>
      </c>
      <c r="K5569">
        <f t="shared" ca="1" si="1190"/>
        <v>6</v>
      </c>
      <c r="L5569">
        <f t="shared" ca="1" si="1190"/>
        <v>8</v>
      </c>
      <c r="M5569">
        <f t="shared" ca="1" si="1190"/>
        <v>8</v>
      </c>
      <c r="N5569">
        <f t="shared" ca="1" si="1189"/>
        <v>1</v>
      </c>
    </row>
    <row r="5570" spans="1:14" x14ac:dyDescent="0.25">
      <c r="A5570" s="1">
        <v>42516</v>
      </c>
      <c r="B5570" s="2">
        <f t="shared" ca="1" si="1191"/>
        <v>0.62851865509193006</v>
      </c>
      <c r="C5570" t="str">
        <f t="shared" ca="1" si="1192"/>
        <v>Bond4</v>
      </c>
      <c r="D5570" t="str">
        <f t="shared" ca="1" si="1193"/>
        <v>Dealer10</v>
      </c>
      <c r="E5570" t="str">
        <f t="shared" ca="1" si="1194"/>
        <v>Dealer6</v>
      </c>
      <c r="F5570">
        <f t="shared" ca="1" si="1186"/>
        <v>100.61291979832933</v>
      </c>
      <c r="G5570" s="3">
        <f t="shared" ca="1" si="1187"/>
        <v>28454822</v>
      </c>
      <c r="H5570" t="str">
        <f t="shared" ca="1" si="1195"/>
        <v>S</v>
      </c>
      <c r="I5570">
        <f t="shared" ca="1" si="1188"/>
        <v>0</v>
      </c>
      <c r="K5570">
        <f t="shared" ca="1" si="1190"/>
        <v>6</v>
      </c>
      <c r="L5570">
        <f t="shared" ca="1" si="1190"/>
        <v>10</v>
      </c>
      <c r="M5570">
        <f t="shared" ca="1" si="1190"/>
        <v>4</v>
      </c>
      <c r="N5570">
        <f t="shared" ca="1" si="1189"/>
        <v>1</v>
      </c>
    </row>
    <row r="5571" spans="1:14" x14ac:dyDescent="0.25">
      <c r="A5571" s="1">
        <v>42516</v>
      </c>
      <c r="B5571" s="2">
        <f t="shared" ca="1" si="1191"/>
        <v>0.62931611783728536</v>
      </c>
      <c r="C5571" t="str">
        <f t="shared" ca="1" si="1192"/>
        <v>Bond7</v>
      </c>
      <c r="D5571" t="str">
        <f t="shared" ca="1" si="1193"/>
        <v>Dealer10</v>
      </c>
      <c r="E5571" t="str">
        <f t="shared" ca="1" si="1194"/>
        <v>Dealer2</v>
      </c>
      <c r="F5571">
        <f t="shared" ca="1" si="1186"/>
        <v>103.93346308790271</v>
      </c>
      <c r="G5571" s="3">
        <f t="shared" ca="1" si="1187"/>
        <v>25327280</v>
      </c>
      <c r="H5571" t="str">
        <f t="shared" ca="1" si="1195"/>
        <v>B</v>
      </c>
      <c r="I5571">
        <f t="shared" ca="1" si="1188"/>
        <v>0</v>
      </c>
      <c r="K5571">
        <f t="shared" ca="1" si="1190"/>
        <v>2</v>
      </c>
      <c r="L5571">
        <f t="shared" ca="1" si="1190"/>
        <v>10</v>
      </c>
      <c r="M5571">
        <f t="shared" ca="1" si="1190"/>
        <v>7</v>
      </c>
      <c r="N5571">
        <f t="shared" ca="1" si="1189"/>
        <v>0</v>
      </c>
    </row>
    <row r="5572" spans="1:14" x14ac:dyDescent="0.25">
      <c r="A5572" s="1">
        <v>42516</v>
      </c>
      <c r="B5572" s="2">
        <f t="shared" ca="1" si="1191"/>
        <v>0.63346796501783298</v>
      </c>
      <c r="C5572" t="str">
        <f t="shared" ca="1" si="1192"/>
        <v>Bond6</v>
      </c>
      <c r="D5572" t="str">
        <f t="shared" ca="1" si="1193"/>
        <v>Dealer8</v>
      </c>
      <c r="E5572" t="str">
        <f t="shared" ca="1" si="1194"/>
        <v>Dealer9</v>
      </c>
      <c r="F5572">
        <f t="shared" ref="F5572:F5635" ca="1" si="1196">RAND()*10+100</f>
        <v>109.59971924596931</v>
      </c>
      <c r="G5572" s="3">
        <f t="shared" ref="G5572:G5635" ca="1" si="1197">RANDBETWEEN(100000, 30000000)</f>
        <v>626760</v>
      </c>
      <c r="H5572" t="str">
        <f t="shared" ca="1" si="1195"/>
        <v>B</v>
      </c>
      <c r="I5572">
        <f t="shared" ref="I5572:I5635" ca="1" si="1198">ROUND(RAND()-0.25,0)</f>
        <v>0</v>
      </c>
      <c r="K5572">
        <f t="shared" ca="1" si="1190"/>
        <v>9</v>
      </c>
      <c r="L5572">
        <f t="shared" ca="1" si="1190"/>
        <v>8</v>
      </c>
      <c r="M5572">
        <f t="shared" ca="1" si="1190"/>
        <v>6</v>
      </c>
      <c r="N5572">
        <f t="shared" ref="N5572:N5635" ca="1" si="1199">ROUND(RAND(),0)</f>
        <v>0</v>
      </c>
    </row>
    <row r="5573" spans="1:14" x14ac:dyDescent="0.25">
      <c r="A5573" s="1">
        <v>42516</v>
      </c>
      <c r="B5573" s="2">
        <f t="shared" ca="1" si="1191"/>
        <v>0.63903393286444166</v>
      </c>
      <c r="C5573" t="str">
        <f t="shared" ca="1" si="1192"/>
        <v>Bond11</v>
      </c>
      <c r="D5573" t="str">
        <f t="shared" ca="1" si="1193"/>
        <v>Dealer8</v>
      </c>
      <c r="E5573" t="str">
        <f t="shared" ca="1" si="1194"/>
        <v>Dealer2</v>
      </c>
      <c r="F5573">
        <f t="shared" ca="1" si="1196"/>
        <v>100.58340227513284</v>
      </c>
      <c r="G5573" s="3">
        <f t="shared" ca="1" si="1197"/>
        <v>25922820</v>
      </c>
      <c r="H5573" t="str">
        <f t="shared" ca="1" si="1195"/>
        <v>B</v>
      </c>
      <c r="I5573">
        <f t="shared" ca="1" si="1198"/>
        <v>1</v>
      </c>
      <c r="K5573">
        <f t="shared" ca="1" si="1190"/>
        <v>2</v>
      </c>
      <c r="L5573">
        <f t="shared" ca="1" si="1190"/>
        <v>8</v>
      </c>
      <c r="M5573">
        <f t="shared" ca="1" si="1190"/>
        <v>11</v>
      </c>
      <c r="N5573">
        <f t="shared" ca="1" si="1199"/>
        <v>0</v>
      </c>
    </row>
    <row r="5574" spans="1:14" x14ac:dyDescent="0.25">
      <c r="A5574" s="1">
        <v>42516</v>
      </c>
      <c r="B5574" s="2">
        <f t="shared" ca="1" si="1191"/>
        <v>0.64608442010918643</v>
      </c>
      <c r="C5574" t="str">
        <f t="shared" ca="1" si="1192"/>
        <v>Bond7</v>
      </c>
      <c r="D5574" t="str">
        <f t="shared" ca="1" si="1193"/>
        <v>Dealer8</v>
      </c>
      <c r="E5574" t="str">
        <f t="shared" ca="1" si="1194"/>
        <v>Dealer1</v>
      </c>
      <c r="F5574">
        <f t="shared" ca="1" si="1196"/>
        <v>104.09543954768476</v>
      </c>
      <c r="G5574" s="3">
        <f t="shared" ca="1" si="1197"/>
        <v>17936545</v>
      </c>
      <c r="H5574" t="str">
        <f t="shared" ca="1" si="1195"/>
        <v>S</v>
      </c>
      <c r="I5574">
        <f t="shared" ca="1" si="1198"/>
        <v>0</v>
      </c>
      <c r="K5574">
        <f t="shared" ca="1" si="1190"/>
        <v>1</v>
      </c>
      <c r="L5574">
        <f t="shared" ca="1" si="1190"/>
        <v>8</v>
      </c>
      <c r="M5574">
        <f t="shared" ca="1" si="1190"/>
        <v>7</v>
      </c>
      <c r="N5574">
        <f t="shared" ca="1" si="1199"/>
        <v>1</v>
      </c>
    </row>
    <row r="5575" spans="1:14" x14ac:dyDescent="0.25">
      <c r="A5575" s="1">
        <v>42516</v>
      </c>
      <c r="B5575" s="2">
        <f t="shared" ca="1" si="1191"/>
        <v>0.64630577402008105</v>
      </c>
      <c r="C5575" t="str">
        <f t="shared" ca="1" si="1192"/>
        <v>Bond9</v>
      </c>
      <c r="D5575" t="str">
        <f t="shared" ca="1" si="1193"/>
        <v>Dealer2</v>
      </c>
      <c r="E5575" t="str">
        <f t="shared" ca="1" si="1194"/>
        <v>Dealer10</v>
      </c>
      <c r="F5575">
        <f t="shared" ca="1" si="1196"/>
        <v>104.0620853222581</v>
      </c>
      <c r="G5575" s="3">
        <f t="shared" ca="1" si="1197"/>
        <v>2483914</v>
      </c>
      <c r="H5575" t="str">
        <f t="shared" ca="1" si="1195"/>
        <v>B</v>
      </c>
      <c r="I5575">
        <f t="shared" ca="1" si="1198"/>
        <v>0</v>
      </c>
      <c r="K5575">
        <f t="shared" ca="1" si="1190"/>
        <v>10</v>
      </c>
      <c r="L5575">
        <f t="shared" ca="1" si="1190"/>
        <v>2</v>
      </c>
      <c r="M5575">
        <f t="shared" ca="1" si="1190"/>
        <v>9</v>
      </c>
      <c r="N5575">
        <f t="shared" ca="1" si="1199"/>
        <v>0</v>
      </c>
    </row>
    <row r="5576" spans="1:14" x14ac:dyDescent="0.25">
      <c r="A5576" s="1">
        <v>42516</v>
      </c>
      <c r="B5576" s="2">
        <f t="shared" ca="1" si="1191"/>
        <v>0.64888964521813508</v>
      </c>
      <c r="C5576" t="str">
        <f t="shared" ca="1" si="1192"/>
        <v>Bond5</v>
      </c>
      <c r="D5576" t="str">
        <f t="shared" ca="1" si="1193"/>
        <v>Dealer5</v>
      </c>
      <c r="E5576" t="str">
        <f t="shared" ca="1" si="1194"/>
        <v>Dealer7</v>
      </c>
      <c r="F5576">
        <f t="shared" ca="1" si="1196"/>
        <v>107.37169902650929</v>
      </c>
      <c r="G5576" s="3">
        <f t="shared" ca="1" si="1197"/>
        <v>15564891</v>
      </c>
      <c r="H5576" t="str">
        <f t="shared" ca="1" si="1195"/>
        <v>B</v>
      </c>
      <c r="I5576">
        <f t="shared" ca="1" si="1198"/>
        <v>1</v>
      </c>
      <c r="K5576">
        <f t="shared" ca="1" si="1190"/>
        <v>7</v>
      </c>
      <c r="L5576">
        <f t="shared" ca="1" si="1190"/>
        <v>5</v>
      </c>
      <c r="M5576">
        <f t="shared" ca="1" si="1190"/>
        <v>5</v>
      </c>
      <c r="N5576">
        <f t="shared" ca="1" si="1199"/>
        <v>0</v>
      </c>
    </row>
    <row r="5577" spans="1:14" x14ac:dyDescent="0.25">
      <c r="A5577" s="1">
        <v>42516</v>
      </c>
      <c r="B5577" s="2">
        <f t="shared" ca="1" si="1191"/>
        <v>0.65311774258140931</v>
      </c>
      <c r="C5577" t="str">
        <f t="shared" ca="1" si="1192"/>
        <v>Bond8</v>
      </c>
      <c r="D5577" t="str">
        <f t="shared" ca="1" si="1193"/>
        <v>Dealer9</v>
      </c>
      <c r="E5577" t="str">
        <f t="shared" ca="1" si="1194"/>
        <v>Dealer6</v>
      </c>
      <c r="F5577">
        <f t="shared" ca="1" si="1196"/>
        <v>100.1663811187003</v>
      </c>
      <c r="G5577" s="3">
        <f t="shared" ca="1" si="1197"/>
        <v>8469466</v>
      </c>
      <c r="H5577" t="str">
        <f t="shared" ca="1" si="1195"/>
        <v>B</v>
      </c>
      <c r="I5577">
        <f t="shared" ca="1" si="1198"/>
        <v>0</v>
      </c>
      <c r="K5577">
        <f t="shared" ca="1" si="1190"/>
        <v>6</v>
      </c>
      <c r="L5577">
        <f t="shared" ca="1" si="1190"/>
        <v>9</v>
      </c>
      <c r="M5577">
        <f t="shared" ca="1" si="1190"/>
        <v>8</v>
      </c>
      <c r="N5577">
        <f t="shared" ca="1" si="1199"/>
        <v>0</v>
      </c>
    </row>
    <row r="5578" spans="1:14" x14ac:dyDescent="0.25">
      <c r="A5578" s="1">
        <v>42516</v>
      </c>
      <c r="B5578" s="2">
        <f t="shared" ca="1" si="1191"/>
        <v>0.66161026230200803</v>
      </c>
      <c r="C5578" t="str">
        <f t="shared" ca="1" si="1192"/>
        <v>Bond6</v>
      </c>
      <c r="D5578" t="str">
        <f t="shared" ca="1" si="1193"/>
        <v>Dealer2</v>
      </c>
      <c r="E5578" t="str">
        <f t="shared" ca="1" si="1194"/>
        <v>Dealer10</v>
      </c>
      <c r="F5578">
        <f t="shared" ca="1" si="1196"/>
        <v>106.68560378761607</v>
      </c>
      <c r="G5578" s="3">
        <f t="shared" ca="1" si="1197"/>
        <v>11700757</v>
      </c>
      <c r="H5578" t="str">
        <f t="shared" ca="1" si="1195"/>
        <v>S</v>
      </c>
      <c r="I5578">
        <f t="shared" ca="1" si="1198"/>
        <v>1</v>
      </c>
      <c r="K5578">
        <f t="shared" ca="1" si="1190"/>
        <v>10</v>
      </c>
      <c r="L5578">
        <f t="shared" ca="1" si="1190"/>
        <v>2</v>
      </c>
      <c r="M5578">
        <f t="shared" ca="1" si="1190"/>
        <v>6</v>
      </c>
      <c r="N5578">
        <f t="shared" ca="1" si="1199"/>
        <v>1</v>
      </c>
    </row>
    <row r="5579" spans="1:14" x14ac:dyDescent="0.25">
      <c r="A5579" s="1">
        <v>42516</v>
      </c>
      <c r="B5579" s="2">
        <f t="shared" ca="1" si="1191"/>
        <v>0.6697234247843471</v>
      </c>
      <c r="C5579" t="str">
        <f t="shared" ca="1" si="1192"/>
        <v>Bond3</v>
      </c>
      <c r="D5579" t="str">
        <f t="shared" ca="1" si="1193"/>
        <v>Dealer7</v>
      </c>
      <c r="E5579" t="str">
        <f t="shared" ca="1" si="1194"/>
        <v>Dealer10</v>
      </c>
      <c r="F5579">
        <f t="shared" ca="1" si="1196"/>
        <v>108.98407633581819</v>
      </c>
      <c r="G5579" s="3">
        <f t="shared" ca="1" si="1197"/>
        <v>25215802</v>
      </c>
      <c r="H5579" t="str">
        <f t="shared" ca="1" si="1195"/>
        <v>S</v>
      </c>
      <c r="I5579">
        <f t="shared" ca="1" si="1198"/>
        <v>0</v>
      </c>
      <c r="K5579">
        <f t="shared" ca="1" si="1190"/>
        <v>10</v>
      </c>
      <c r="L5579">
        <f t="shared" ca="1" si="1190"/>
        <v>7</v>
      </c>
      <c r="M5579">
        <f t="shared" ca="1" si="1190"/>
        <v>3</v>
      </c>
      <c r="N5579">
        <f t="shared" ca="1" si="1199"/>
        <v>1</v>
      </c>
    </row>
    <row r="5580" spans="1:14" x14ac:dyDescent="0.25">
      <c r="A5580" s="1">
        <v>42516</v>
      </c>
      <c r="B5580" s="2">
        <f t="shared" ca="1" si="1191"/>
        <v>0.67325228731013287</v>
      </c>
      <c r="C5580" t="str">
        <f t="shared" ca="1" si="1192"/>
        <v>Bond8</v>
      </c>
      <c r="D5580" t="str">
        <f t="shared" ca="1" si="1193"/>
        <v>Dealer11</v>
      </c>
      <c r="E5580" t="str">
        <f t="shared" ca="1" si="1194"/>
        <v>Dealer7</v>
      </c>
      <c r="F5580">
        <f t="shared" ca="1" si="1196"/>
        <v>105.35541082028631</v>
      </c>
      <c r="G5580" s="3">
        <f t="shared" ca="1" si="1197"/>
        <v>26721032</v>
      </c>
      <c r="H5580" t="str">
        <f t="shared" ca="1" si="1195"/>
        <v>S</v>
      </c>
      <c r="I5580">
        <f t="shared" ca="1" si="1198"/>
        <v>0</v>
      </c>
      <c r="K5580">
        <f t="shared" ca="1" si="1190"/>
        <v>7</v>
      </c>
      <c r="L5580">
        <f t="shared" ca="1" si="1190"/>
        <v>11</v>
      </c>
      <c r="M5580">
        <f t="shared" ca="1" si="1190"/>
        <v>8</v>
      </c>
      <c r="N5580">
        <f t="shared" ca="1" si="1199"/>
        <v>1</v>
      </c>
    </row>
    <row r="5581" spans="1:14" x14ac:dyDescent="0.25">
      <c r="A5581" s="1">
        <v>42516</v>
      </c>
      <c r="B5581" s="2">
        <f t="shared" ca="1" si="1191"/>
        <v>0.67654848157231962</v>
      </c>
      <c r="C5581" t="str">
        <f t="shared" ca="1" si="1192"/>
        <v>Bond6</v>
      </c>
      <c r="D5581" t="str">
        <f t="shared" ca="1" si="1193"/>
        <v>Dealer4</v>
      </c>
      <c r="E5581" t="str">
        <f t="shared" ca="1" si="1194"/>
        <v>Dealer9</v>
      </c>
      <c r="F5581">
        <f t="shared" ca="1" si="1196"/>
        <v>104.63886607677865</v>
      </c>
      <c r="G5581" s="3">
        <f t="shared" ca="1" si="1197"/>
        <v>29601838</v>
      </c>
      <c r="H5581" t="str">
        <f t="shared" ca="1" si="1195"/>
        <v>S</v>
      </c>
      <c r="I5581">
        <f t="shared" ca="1" si="1198"/>
        <v>0</v>
      </c>
      <c r="K5581">
        <f t="shared" ref="K5581:M5600" ca="1" si="1200">ROUND(RAND()*10+1,0)</f>
        <v>9</v>
      </c>
      <c r="L5581">
        <f t="shared" ca="1" si="1200"/>
        <v>4</v>
      </c>
      <c r="M5581">
        <f t="shared" ca="1" si="1200"/>
        <v>6</v>
      </c>
      <c r="N5581">
        <f t="shared" ca="1" si="1199"/>
        <v>1</v>
      </c>
    </row>
    <row r="5582" spans="1:14" x14ac:dyDescent="0.25">
      <c r="A5582" s="1">
        <v>42516</v>
      </c>
      <c r="B5582" s="2">
        <f t="shared" ca="1" si="1191"/>
        <v>0.68156965628457788</v>
      </c>
      <c r="C5582" t="str">
        <f t="shared" ca="1" si="1192"/>
        <v>Bond6</v>
      </c>
      <c r="D5582" t="str">
        <f t="shared" ca="1" si="1193"/>
        <v>Dealer8</v>
      </c>
      <c r="E5582" t="str">
        <f t="shared" ca="1" si="1194"/>
        <v>Dealer10</v>
      </c>
      <c r="F5582">
        <f t="shared" ca="1" si="1196"/>
        <v>101.11489286104232</v>
      </c>
      <c r="G5582" s="3">
        <f t="shared" ca="1" si="1197"/>
        <v>19099542</v>
      </c>
      <c r="H5582" t="str">
        <f t="shared" ca="1" si="1195"/>
        <v>S</v>
      </c>
      <c r="I5582">
        <f t="shared" ca="1" si="1198"/>
        <v>0</v>
      </c>
      <c r="K5582">
        <f t="shared" ca="1" si="1200"/>
        <v>10</v>
      </c>
      <c r="L5582">
        <f t="shared" ca="1" si="1200"/>
        <v>8</v>
      </c>
      <c r="M5582">
        <f t="shared" ca="1" si="1200"/>
        <v>6</v>
      </c>
      <c r="N5582">
        <f t="shared" ca="1" si="1199"/>
        <v>1</v>
      </c>
    </row>
    <row r="5583" spans="1:14" x14ac:dyDescent="0.25">
      <c r="A5583" s="1">
        <v>42516</v>
      </c>
      <c r="B5583" s="2">
        <f t="shared" ca="1" si="1191"/>
        <v>0.69117266670015742</v>
      </c>
      <c r="C5583" t="str">
        <f t="shared" ca="1" si="1192"/>
        <v>Bond6</v>
      </c>
      <c r="D5583" t="str">
        <f t="shared" ca="1" si="1193"/>
        <v>Dealer8</v>
      </c>
      <c r="E5583" t="str">
        <f t="shared" ca="1" si="1194"/>
        <v>Dealer6</v>
      </c>
      <c r="F5583">
        <f t="shared" ca="1" si="1196"/>
        <v>106.3006500048692</v>
      </c>
      <c r="G5583" s="3">
        <f t="shared" ca="1" si="1197"/>
        <v>13571423</v>
      </c>
      <c r="H5583" t="str">
        <f t="shared" ca="1" si="1195"/>
        <v>B</v>
      </c>
      <c r="I5583">
        <f t="shared" ca="1" si="1198"/>
        <v>0</v>
      </c>
      <c r="K5583">
        <f t="shared" ca="1" si="1200"/>
        <v>6</v>
      </c>
      <c r="L5583">
        <f t="shared" ca="1" si="1200"/>
        <v>8</v>
      </c>
      <c r="M5583">
        <f t="shared" ca="1" si="1200"/>
        <v>6</v>
      </c>
      <c r="N5583">
        <f t="shared" ca="1" si="1199"/>
        <v>0</v>
      </c>
    </row>
    <row r="5584" spans="1:14" x14ac:dyDescent="0.25">
      <c r="A5584" s="1">
        <v>42516</v>
      </c>
      <c r="B5584" s="2">
        <f t="shared" ca="1" si="1191"/>
        <v>0.69453187533654592</v>
      </c>
      <c r="C5584" t="str">
        <f t="shared" ca="1" si="1192"/>
        <v>Bond10</v>
      </c>
      <c r="D5584" t="str">
        <f t="shared" ca="1" si="1193"/>
        <v>Dealer9</v>
      </c>
      <c r="E5584" t="str">
        <f t="shared" ca="1" si="1194"/>
        <v>Dealer4</v>
      </c>
      <c r="F5584">
        <f t="shared" ca="1" si="1196"/>
        <v>107.87260852869063</v>
      </c>
      <c r="G5584" s="3">
        <f t="shared" ca="1" si="1197"/>
        <v>3514774</v>
      </c>
      <c r="H5584" t="str">
        <f t="shared" ca="1" si="1195"/>
        <v>B</v>
      </c>
      <c r="I5584">
        <f t="shared" ca="1" si="1198"/>
        <v>0</v>
      </c>
      <c r="K5584">
        <f t="shared" ca="1" si="1200"/>
        <v>4</v>
      </c>
      <c r="L5584">
        <f t="shared" ca="1" si="1200"/>
        <v>9</v>
      </c>
      <c r="M5584">
        <f t="shared" ca="1" si="1200"/>
        <v>10</v>
      </c>
      <c r="N5584">
        <f t="shared" ca="1" si="1199"/>
        <v>0</v>
      </c>
    </row>
    <row r="5585" spans="1:14" x14ac:dyDescent="0.25">
      <c r="A5585" s="1">
        <v>42516</v>
      </c>
      <c r="B5585" s="2">
        <f t="shared" ca="1" si="1191"/>
        <v>0.70003517790258663</v>
      </c>
      <c r="C5585" t="str">
        <f t="shared" ca="1" si="1192"/>
        <v>Bond6</v>
      </c>
      <c r="D5585" t="str">
        <f t="shared" ca="1" si="1193"/>
        <v>Dealer6</v>
      </c>
      <c r="E5585" t="str">
        <f t="shared" ca="1" si="1194"/>
        <v>Dealer5</v>
      </c>
      <c r="F5585">
        <f t="shared" ca="1" si="1196"/>
        <v>101.88962834532501</v>
      </c>
      <c r="G5585" s="3">
        <f t="shared" ca="1" si="1197"/>
        <v>23366779</v>
      </c>
      <c r="H5585" t="str">
        <f t="shared" ca="1" si="1195"/>
        <v>B</v>
      </c>
      <c r="I5585">
        <f t="shared" ca="1" si="1198"/>
        <v>1</v>
      </c>
      <c r="K5585">
        <f t="shared" ca="1" si="1200"/>
        <v>5</v>
      </c>
      <c r="L5585">
        <f t="shared" ca="1" si="1200"/>
        <v>6</v>
      </c>
      <c r="M5585">
        <f t="shared" ca="1" si="1200"/>
        <v>6</v>
      </c>
      <c r="N5585">
        <f t="shared" ca="1" si="1199"/>
        <v>0</v>
      </c>
    </row>
    <row r="5586" spans="1:14" x14ac:dyDescent="0.25">
      <c r="A5586" s="1">
        <v>42516</v>
      </c>
      <c r="B5586" s="2">
        <f t="shared" ca="1" si="1191"/>
        <v>0.70872697389127659</v>
      </c>
      <c r="C5586" t="str">
        <f t="shared" ca="1" si="1192"/>
        <v>Bond4</v>
      </c>
      <c r="D5586" t="str">
        <f t="shared" ca="1" si="1193"/>
        <v>Dealer9</v>
      </c>
      <c r="E5586" t="str">
        <f t="shared" ca="1" si="1194"/>
        <v>Dealer10</v>
      </c>
      <c r="F5586">
        <f t="shared" ca="1" si="1196"/>
        <v>109.18302038199732</v>
      </c>
      <c r="G5586" s="3">
        <f t="shared" ca="1" si="1197"/>
        <v>11493433</v>
      </c>
      <c r="H5586" t="str">
        <f t="shared" ca="1" si="1195"/>
        <v>B</v>
      </c>
      <c r="I5586">
        <f t="shared" ca="1" si="1198"/>
        <v>0</v>
      </c>
      <c r="K5586">
        <f t="shared" ca="1" si="1200"/>
        <v>10</v>
      </c>
      <c r="L5586">
        <f t="shared" ca="1" si="1200"/>
        <v>9</v>
      </c>
      <c r="M5586">
        <f t="shared" ca="1" si="1200"/>
        <v>4</v>
      </c>
      <c r="N5586">
        <f t="shared" ca="1" si="1199"/>
        <v>0</v>
      </c>
    </row>
    <row r="5587" spans="1:14" x14ac:dyDescent="0.25">
      <c r="A5587" s="1">
        <v>42516</v>
      </c>
      <c r="B5587" s="2">
        <f t="shared" ca="1" si="1191"/>
        <v>0.70995434994956996</v>
      </c>
      <c r="C5587" t="str">
        <f t="shared" ca="1" si="1192"/>
        <v>Bond7</v>
      </c>
      <c r="D5587" t="str">
        <f t="shared" ca="1" si="1193"/>
        <v>Dealer8</v>
      </c>
      <c r="E5587" t="str">
        <f t="shared" ca="1" si="1194"/>
        <v>Dealer2</v>
      </c>
      <c r="F5587">
        <f t="shared" ca="1" si="1196"/>
        <v>107.1386560125981</v>
      </c>
      <c r="G5587" s="3">
        <f t="shared" ca="1" si="1197"/>
        <v>14869749</v>
      </c>
      <c r="H5587" t="str">
        <f t="shared" ca="1" si="1195"/>
        <v>B</v>
      </c>
      <c r="I5587">
        <f t="shared" ca="1" si="1198"/>
        <v>0</v>
      </c>
      <c r="K5587">
        <f t="shared" ca="1" si="1200"/>
        <v>2</v>
      </c>
      <c r="L5587">
        <f t="shared" ca="1" si="1200"/>
        <v>8</v>
      </c>
      <c r="M5587">
        <f t="shared" ca="1" si="1200"/>
        <v>7</v>
      </c>
      <c r="N5587">
        <f t="shared" ca="1" si="1199"/>
        <v>0</v>
      </c>
    </row>
    <row r="5588" spans="1:14" x14ac:dyDescent="0.25">
      <c r="A5588" s="1">
        <v>42516</v>
      </c>
      <c r="B5588" s="2">
        <f t="shared" ca="1" si="1191"/>
        <v>0.71797217718765061</v>
      </c>
      <c r="C5588" t="str">
        <f t="shared" ca="1" si="1192"/>
        <v>Bond5</v>
      </c>
      <c r="D5588" t="str">
        <f t="shared" ca="1" si="1193"/>
        <v>Dealer4</v>
      </c>
      <c r="E5588" t="str">
        <f t="shared" ca="1" si="1194"/>
        <v>Dealer6</v>
      </c>
      <c r="F5588">
        <f t="shared" ca="1" si="1196"/>
        <v>103.16512797456687</v>
      </c>
      <c r="G5588" s="3">
        <f t="shared" ca="1" si="1197"/>
        <v>7823541</v>
      </c>
      <c r="H5588" t="str">
        <f t="shared" ca="1" si="1195"/>
        <v>S</v>
      </c>
      <c r="I5588">
        <f t="shared" ca="1" si="1198"/>
        <v>1</v>
      </c>
      <c r="K5588">
        <f t="shared" ca="1" si="1200"/>
        <v>6</v>
      </c>
      <c r="L5588">
        <f t="shared" ca="1" si="1200"/>
        <v>4</v>
      </c>
      <c r="M5588">
        <f t="shared" ca="1" si="1200"/>
        <v>5</v>
      </c>
      <c r="N5588">
        <f t="shared" ca="1" si="1199"/>
        <v>1</v>
      </c>
    </row>
    <row r="5589" spans="1:14" x14ac:dyDescent="0.25">
      <c r="A5589" s="1">
        <v>42516</v>
      </c>
      <c r="B5589" s="2">
        <f t="shared" ca="1" si="1191"/>
        <v>0.72025316272847906</v>
      </c>
      <c r="C5589" t="str">
        <f t="shared" ca="1" si="1192"/>
        <v>Bond8</v>
      </c>
      <c r="D5589" t="str">
        <f t="shared" ca="1" si="1193"/>
        <v>Dealer7</v>
      </c>
      <c r="E5589" t="str">
        <f t="shared" ca="1" si="1194"/>
        <v>Dealer7</v>
      </c>
      <c r="F5589">
        <f t="shared" ca="1" si="1196"/>
        <v>109.9054113456633</v>
      </c>
      <c r="G5589" s="3">
        <f t="shared" ca="1" si="1197"/>
        <v>24692050</v>
      </c>
      <c r="H5589" t="str">
        <f t="shared" ca="1" si="1195"/>
        <v>S</v>
      </c>
      <c r="I5589">
        <f t="shared" ca="1" si="1198"/>
        <v>1</v>
      </c>
      <c r="K5589">
        <f t="shared" ca="1" si="1200"/>
        <v>7</v>
      </c>
      <c r="L5589">
        <f t="shared" ca="1" si="1200"/>
        <v>7</v>
      </c>
      <c r="M5589">
        <f t="shared" ca="1" si="1200"/>
        <v>8</v>
      </c>
      <c r="N5589">
        <f t="shared" ca="1" si="1199"/>
        <v>1</v>
      </c>
    </row>
    <row r="5590" spans="1:14" x14ac:dyDescent="0.25">
      <c r="A5590" s="1">
        <v>42516</v>
      </c>
      <c r="B5590" s="2">
        <f t="shared" ca="1" si="1191"/>
        <v>0.72646989742631218</v>
      </c>
      <c r="C5590" t="str">
        <f t="shared" ca="1" si="1192"/>
        <v>Bond3</v>
      </c>
      <c r="D5590" t="str">
        <f t="shared" ca="1" si="1193"/>
        <v>Dealer1</v>
      </c>
      <c r="E5590" t="str">
        <f t="shared" ca="1" si="1194"/>
        <v>Dealer5</v>
      </c>
      <c r="F5590">
        <f t="shared" ca="1" si="1196"/>
        <v>103.59084752032105</v>
      </c>
      <c r="G5590" s="3">
        <f t="shared" ca="1" si="1197"/>
        <v>18482382</v>
      </c>
      <c r="H5590" t="str">
        <f t="shared" ca="1" si="1195"/>
        <v>B</v>
      </c>
      <c r="I5590">
        <f t="shared" ca="1" si="1198"/>
        <v>1</v>
      </c>
      <c r="K5590">
        <f t="shared" ca="1" si="1200"/>
        <v>5</v>
      </c>
      <c r="L5590">
        <f t="shared" ca="1" si="1200"/>
        <v>1</v>
      </c>
      <c r="M5590">
        <f t="shared" ca="1" si="1200"/>
        <v>3</v>
      </c>
      <c r="N5590">
        <f t="shared" ca="1" si="1199"/>
        <v>0</v>
      </c>
    </row>
    <row r="5591" spans="1:14" x14ac:dyDescent="0.25">
      <c r="A5591" s="1">
        <v>42516</v>
      </c>
      <c r="B5591" s="2">
        <f t="shared" ca="1" si="1191"/>
        <v>0.7310686538875707</v>
      </c>
      <c r="C5591" t="str">
        <f t="shared" ca="1" si="1192"/>
        <v>Bond1</v>
      </c>
      <c r="D5591" t="str">
        <f t="shared" ca="1" si="1193"/>
        <v>Dealer5</v>
      </c>
      <c r="E5591" t="str">
        <f t="shared" ca="1" si="1194"/>
        <v>Dealer7</v>
      </c>
      <c r="F5591">
        <f t="shared" ca="1" si="1196"/>
        <v>105.57310845830128</v>
      </c>
      <c r="G5591" s="3">
        <f t="shared" ca="1" si="1197"/>
        <v>27411790</v>
      </c>
      <c r="H5591" t="str">
        <f t="shared" ca="1" si="1195"/>
        <v>S</v>
      </c>
      <c r="I5591">
        <f t="shared" ca="1" si="1198"/>
        <v>0</v>
      </c>
      <c r="K5591">
        <f t="shared" ca="1" si="1200"/>
        <v>7</v>
      </c>
      <c r="L5591">
        <f t="shared" ca="1" si="1200"/>
        <v>5</v>
      </c>
      <c r="M5591">
        <f t="shared" ca="1" si="1200"/>
        <v>1</v>
      </c>
      <c r="N5591">
        <f t="shared" ca="1" si="1199"/>
        <v>1</v>
      </c>
    </row>
    <row r="5592" spans="1:14" x14ac:dyDescent="0.25">
      <c r="A5592" s="1">
        <v>42516</v>
      </c>
      <c r="B5592" s="2">
        <f t="shared" ca="1" si="1191"/>
        <v>0.73970919672542113</v>
      </c>
      <c r="C5592" t="str">
        <f t="shared" ca="1" si="1192"/>
        <v>Bond4</v>
      </c>
      <c r="D5592" t="str">
        <f t="shared" ca="1" si="1193"/>
        <v>Dealer10</v>
      </c>
      <c r="E5592" t="str">
        <f t="shared" ca="1" si="1194"/>
        <v>Dealer3</v>
      </c>
      <c r="F5592">
        <f t="shared" ca="1" si="1196"/>
        <v>109.69414383576837</v>
      </c>
      <c r="G5592" s="3">
        <f t="shared" ca="1" si="1197"/>
        <v>1464994</v>
      </c>
      <c r="H5592" t="str">
        <f t="shared" ca="1" si="1195"/>
        <v>B</v>
      </c>
      <c r="I5592">
        <f t="shared" ca="1" si="1198"/>
        <v>1</v>
      </c>
      <c r="K5592">
        <f t="shared" ca="1" si="1200"/>
        <v>3</v>
      </c>
      <c r="L5592">
        <f t="shared" ca="1" si="1200"/>
        <v>10</v>
      </c>
      <c r="M5592">
        <f t="shared" ca="1" si="1200"/>
        <v>4</v>
      </c>
      <c r="N5592">
        <f t="shared" ca="1" si="1199"/>
        <v>0</v>
      </c>
    </row>
    <row r="5593" spans="1:14" x14ac:dyDescent="0.25">
      <c r="A5593" s="1">
        <v>42516</v>
      </c>
      <c r="B5593" s="2">
        <f t="shared" ca="1" si="1191"/>
        <v>0.74534280684291621</v>
      </c>
      <c r="C5593" t="str">
        <f t="shared" ca="1" si="1192"/>
        <v>Bond10</v>
      </c>
      <c r="D5593" t="str">
        <f t="shared" ca="1" si="1193"/>
        <v>Dealer1</v>
      </c>
      <c r="E5593" t="str">
        <f t="shared" ca="1" si="1194"/>
        <v>Dealer7</v>
      </c>
      <c r="F5593">
        <f t="shared" ca="1" si="1196"/>
        <v>104.51601009387393</v>
      </c>
      <c r="G5593" s="3">
        <f t="shared" ca="1" si="1197"/>
        <v>6218618</v>
      </c>
      <c r="H5593" t="str">
        <f t="shared" ca="1" si="1195"/>
        <v>S</v>
      </c>
      <c r="I5593">
        <f t="shared" ca="1" si="1198"/>
        <v>0</v>
      </c>
      <c r="K5593">
        <f t="shared" ca="1" si="1200"/>
        <v>7</v>
      </c>
      <c r="L5593">
        <f t="shared" ca="1" si="1200"/>
        <v>1</v>
      </c>
      <c r="M5593">
        <f t="shared" ca="1" si="1200"/>
        <v>10</v>
      </c>
      <c r="N5593">
        <f t="shared" ca="1" si="1199"/>
        <v>1</v>
      </c>
    </row>
    <row r="5594" spans="1:14" x14ac:dyDescent="0.25">
      <c r="A5594" s="1">
        <v>42516</v>
      </c>
      <c r="B5594" s="2">
        <f t="shared" ca="1" si="1191"/>
        <v>0.75427423959421547</v>
      </c>
      <c r="C5594" t="str">
        <f t="shared" ca="1" si="1192"/>
        <v>Bond5</v>
      </c>
      <c r="D5594" t="str">
        <f t="shared" ca="1" si="1193"/>
        <v>Dealer6</v>
      </c>
      <c r="E5594" t="str">
        <f t="shared" ca="1" si="1194"/>
        <v>Dealer3</v>
      </c>
      <c r="F5594">
        <f t="shared" ca="1" si="1196"/>
        <v>106.09400512763227</v>
      </c>
      <c r="G5594" s="3">
        <f t="shared" ca="1" si="1197"/>
        <v>24928902</v>
      </c>
      <c r="H5594" t="str">
        <f t="shared" ca="1" si="1195"/>
        <v>S</v>
      </c>
      <c r="I5594">
        <f t="shared" ca="1" si="1198"/>
        <v>0</v>
      </c>
      <c r="K5594">
        <f t="shared" ca="1" si="1200"/>
        <v>3</v>
      </c>
      <c r="L5594">
        <f t="shared" ca="1" si="1200"/>
        <v>6</v>
      </c>
      <c r="M5594">
        <f t="shared" ca="1" si="1200"/>
        <v>5</v>
      </c>
      <c r="N5594">
        <f t="shared" ca="1" si="1199"/>
        <v>1</v>
      </c>
    </row>
    <row r="5595" spans="1:14" x14ac:dyDescent="0.25">
      <c r="A5595" s="1">
        <v>42516</v>
      </c>
      <c r="B5595" s="2">
        <f t="shared" ca="1" si="1191"/>
        <v>0.76362695591080065</v>
      </c>
      <c r="C5595" t="str">
        <f t="shared" ca="1" si="1192"/>
        <v>Bond4</v>
      </c>
      <c r="D5595" t="str">
        <f t="shared" ca="1" si="1193"/>
        <v>Dealer1</v>
      </c>
      <c r="E5595" t="str">
        <f t="shared" ca="1" si="1194"/>
        <v>Dealer8</v>
      </c>
      <c r="F5595">
        <f t="shared" ca="1" si="1196"/>
        <v>103.74337750665453</v>
      </c>
      <c r="G5595" s="3">
        <f t="shared" ca="1" si="1197"/>
        <v>18880968</v>
      </c>
      <c r="H5595" t="str">
        <f t="shared" ca="1" si="1195"/>
        <v>S</v>
      </c>
      <c r="I5595">
        <f t="shared" ca="1" si="1198"/>
        <v>1</v>
      </c>
      <c r="K5595">
        <f t="shared" ca="1" si="1200"/>
        <v>8</v>
      </c>
      <c r="L5595">
        <f t="shared" ca="1" si="1200"/>
        <v>1</v>
      </c>
      <c r="M5595">
        <f t="shared" ca="1" si="1200"/>
        <v>4</v>
      </c>
      <c r="N5595">
        <f t="shared" ca="1" si="1199"/>
        <v>1</v>
      </c>
    </row>
    <row r="5596" spans="1:14" x14ac:dyDescent="0.25">
      <c r="A5596" s="1">
        <v>42516</v>
      </c>
      <c r="B5596" s="2">
        <f t="shared" ca="1" si="1191"/>
        <v>0.77138390498379472</v>
      </c>
      <c r="C5596" t="str">
        <f t="shared" ca="1" si="1192"/>
        <v>Bond1</v>
      </c>
      <c r="D5596" t="str">
        <f t="shared" ca="1" si="1193"/>
        <v>Dealer3</v>
      </c>
      <c r="E5596" t="str">
        <f t="shared" ca="1" si="1194"/>
        <v>Dealer8</v>
      </c>
      <c r="F5596">
        <f t="shared" ca="1" si="1196"/>
        <v>100.54016982788823</v>
      </c>
      <c r="G5596" s="3">
        <f t="shared" ca="1" si="1197"/>
        <v>25686864</v>
      </c>
      <c r="H5596" t="str">
        <f t="shared" ca="1" si="1195"/>
        <v>B</v>
      </c>
      <c r="I5596">
        <f t="shared" ca="1" si="1198"/>
        <v>1</v>
      </c>
      <c r="K5596">
        <f t="shared" ca="1" si="1200"/>
        <v>8</v>
      </c>
      <c r="L5596">
        <f t="shared" ca="1" si="1200"/>
        <v>3</v>
      </c>
      <c r="M5596">
        <f t="shared" ca="1" si="1200"/>
        <v>1</v>
      </c>
      <c r="N5596">
        <f t="shared" ca="1" si="1199"/>
        <v>0</v>
      </c>
    </row>
    <row r="5597" spans="1:14" x14ac:dyDescent="0.25">
      <c r="A5597" s="1">
        <v>42516</v>
      </c>
      <c r="B5597" s="2">
        <f t="shared" ca="1" si="1191"/>
        <v>0.77280111239564719</v>
      </c>
      <c r="C5597" t="str">
        <f t="shared" ca="1" si="1192"/>
        <v>Bond1</v>
      </c>
      <c r="D5597" t="str">
        <f t="shared" ca="1" si="1193"/>
        <v>Dealer4</v>
      </c>
      <c r="E5597" t="str">
        <f t="shared" ca="1" si="1194"/>
        <v>Dealer2</v>
      </c>
      <c r="F5597">
        <f t="shared" ca="1" si="1196"/>
        <v>100.33426550140859</v>
      </c>
      <c r="G5597" s="3">
        <f t="shared" ca="1" si="1197"/>
        <v>12623657</v>
      </c>
      <c r="H5597" t="str">
        <f t="shared" ca="1" si="1195"/>
        <v>B</v>
      </c>
      <c r="I5597">
        <f t="shared" ca="1" si="1198"/>
        <v>0</v>
      </c>
      <c r="K5597">
        <f t="shared" ca="1" si="1200"/>
        <v>2</v>
      </c>
      <c r="L5597">
        <f t="shared" ca="1" si="1200"/>
        <v>4</v>
      </c>
      <c r="M5597">
        <f t="shared" ca="1" si="1200"/>
        <v>1</v>
      </c>
      <c r="N5597">
        <f t="shared" ca="1" si="1199"/>
        <v>0</v>
      </c>
    </row>
    <row r="5598" spans="1:14" x14ac:dyDescent="0.25">
      <c r="A5598" s="1">
        <v>42516</v>
      </c>
      <c r="B5598" s="2">
        <f t="shared" ca="1" si="1191"/>
        <v>0.78211558655647984</v>
      </c>
      <c r="C5598" t="str">
        <f t="shared" ca="1" si="1192"/>
        <v>Bond10</v>
      </c>
      <c r="D5598" t="str">
        <f t="shared" ca="1" si="1193"/>
        <v>Dealer7</v>
      </c>
      <c r="E5598" t="str">
        <f t="shared" ca="1" si="1194"/>
        <v>Dealer4</v>
      </c>
      <c r="F5598">
        <f t="shared" ca="1" si="1196"/>
        <v>108.88996479675254</v>
      </c>
      <c r="G5598" s="3">
        <f t="shared" ca="1" si="1197"/>
        <v>11877487</v>
      </c>
      <c r="H5598" t="str">
        <f t="shared" ca="1" si="1195"/>
        <v>B</v>
      </c>
      <c r="I5598">
        <f t="shared" ca="1" si="1198"/>
        <v>0</v>
      </c>
      <c r="K5598">
        <f t="shared" ca="1" si="1200"/>
        <v>4</v>
      </c>
      <c r="L5598">
        <f t="shared" ca="1" si="1200"/>
        <v>7</v>
      </c>
      <c r="M5598">
        <f t="shared" ca="1" si="1200"/>
        <v>10</v>
      </c>
      <c r="N5598">
        <f t="shared" ca="1" si="1199"/>
        <v>0</v>
      </c>
    </row>
    <row r="5599" spans="1:14" x14ac:dyDescent="0.25">
      <c r="A5599" s="1">
        <v>42516</v>
      </c>
      <c r="B5599" s="2">
        <f t="shared" ca="1" si="1191"/>
        <v>0.78256390013949373</v>
      </c>
      <c r="C5599" t="str">
        <f t="shared" ca="1" si="1192"/>
        <v>Bond10</v>
      </c>
      <c r="D5599" t="str">
        <f t="shared" ca="1" si="1193"/>
        <v>Dealer11</v>
      </c>
      <c r="E5599" t="str">
        <f t="shared" ca="1" si="1194"/>
        <v>Dealer10</v>
      </c>
      <c r="F5599">
        <f t="shared" ca="1" si="1196"/>
        <v>104.33318805958938</v>
      </c>
      <c r="G5599" s="3">
        <f t="shared" ca="1" si="1197"/>
        <v>12025363</v>
      </c>
      <c r="H5599" t="str">
        <f t="shared" ca="1" si="1195"/>
        <v>S</v>
      </c>
      <c r="I5599">
        <f t="shared" ca="1" si="1198"/>
        <v>1</v>
      </c>
      <c r="K5599">
        <f t="shared" ca="1" si="1200"/>
        <v>10</v>
      </c>
      <c r="L5599">
        <f t="shared" ca="1" si="1200"/>
        <v>11</v>
      </c>
      <c r="M5599">
        <f t="shared" ca="1" si="1200"/>
        <v>10</v>
      </c>
      <c r="N5599">
        <f t="shared" ca="1" si="1199"/>
        <v>1</v>
      </c>
    </row>
    <row r="5600" spans="1:14" x14ac:dyDescent="0.25">
      <c r="A5600" s="1">
        <v>42516</v>
      </c>
      <c r="B5600" s="2">
        <f t="shared" ca="1" si="1191"/>
        <v>0.79236111578166568</v>
      </c>
      <c r="C5600" t="str">
        <f t="shared" ca="1" si="1192"/>
        <v>Bond3</v>
      </c>
      <c r="D5600" t="str">
        <f t="shared" ca="1" si="1193"/>
        <v>Dealer11</v>
      </c>
      <c r="E5600" t="str">
        <f t="shared" ca="1" si="1194"/>
        <v>Dealer6</v>
      </c>
      <c r="F5600">
        <f t="shared" ca="1" si="1196"/>
        <v>107.6641122818703</v>
      </c>
      <c r="G5600" s="3">
        <f t="shared" ca="1" si="1197"/>
        <v>20380110</v>
      </c>
      <c r="H5600" t="str">
        <f t="shared" ca="1" si="1195"/>
        <v>B</v>
      </c>
      <c r="I5600">
        <f t="shared" ca="1" si="1198"/>
        <v>0</v>
      </c>
      <c r="K5600">
        <f t="shared" ca="1" si="1200"/>
        <v>6</v>
      </c>
      <c r="L5600">
        <f t="shared" ca="1" si="1200"/>
        <v>11</v>
      </c>
      <c r="M5600">
        <f t="shared" ca="1" si="1200"/>
        <v>3</v>
      </c>
      <c r="N5600">
        <f t="shared" ca="1" si="1199"/>
        <v>0</v>
      </c>
    </row>
    <row r="5601" spans="1:14" x14ac:dyDescent="0.25">
      <c r="A5601" s="1">
        <v>42517</v>
      </c>
      <c r="B5601" s="2">
        <v>0.37148148148148147</v>
      </c>
      <c r="C5601" t="str">
        <f t="shared" ca="1" si="1192"/>
        <v>Bond2</v>
      </c>
      <c r="D5601" t="str">
        <f t="shared" ca="1" si="1193"/>
        <v>Dealer9</v>
      </c>
      <c r="E5601" t="str">
        <f t="shared" ca="1" si="1194"/>
        <v>Dealer7</v>
      </c>
      <c r="F5601">
        <f t="shared" ca="1" si="1196"/>
        <v>105.90969039075824</v>
      </c>
      <c r="G5601" s="3">
        <f t="shared" ca="1" si="1197"/>
        <v>10976667</v>
      </c>
      <c r="H5601" t="str">
        <f t="shared" ca="1" si="1195"/>
        <v>S</v>
      </c>
      <c r="I5601">
        <f t="shared" ca="1" si="1198"/>
        <v>0</v>
      </c>
      <c r="K5601">
        <f t="shared" ref="K5601:M5616" ca="1" si="1201">ROUND(RAND()*10+1,0)</f>
        <v>7</v>
      </c>
      <c r="L5601">
        <f t="shared" ca="1" si="1201"/>
        <v>9</v>
      </c>
      <c r="M5601">
        <f t="shared" ca="1" si="1201"/>
        <v>2</v>
      </c>
      <c r="N5601">
        <f t="shared" ca="1" si="1199"/>
        <v>1</v>
      </c>
    </row>
    <row r="5602" spans="1:14" x14ac:dyDescent="0.25">
      <c r="A5602" s="1">
        <v>42517</v>
      </c>
      <c r="B5602" s="2">
        <f ca="1">B5601+RAND()/100</f>
        <v>0.37979233412903163</v>
      </c>
      <c r="C5602" t="str">
        <f t="shared" ca="1" si="1192"/>
        <v>Bond11</v>
      </c>
      <c r="D5602" t="str">
        <f t="shared" ca="1" si="1193"/>
        <v>Dealer9</v>
      </c>
      <c r="E5602" t="str">
        <f t="shared" ca="1" si="1194"/>
        <v>Dealer11</v>
      </c>
      <c r="F5602">
        <f t="shared" ca="1" si="1196"/>
        <v>100.15372636766601</v>
      </c>
      <c r="G5602" s="3">
        <f t="shared" ca="1" si="1197"/>
        <v>22287836</v>
      </c>
      <c r="H5602" t="str">
        <f t="shared" ca="1" si="1195"/>
        <v>S</v>
      </c>
      <c r="I5602">
        <f t="shared" ca="1" si="1198"/>
        <v>0</v>
      </c>
      <c r="K5602">
        <f t="shared" ca="1" si="1201"/>
        <v>11</v>
      </c>
      <c r="L5602">
        <f t="shared" ca="1" si="1201"/>
        <v>9</v>
      </c>
      <c r="M5602">
        <f t="shared" ca="1" si="1201"/>
        <v>11</v>
      </c>
      <c r="N5602">
        <f t="shared" ca="1" si="1199"/>
        <v>1</v>
      </c>
    </row>
    <row r="5603" spans="1:14" x14ac:dyDescent="0.25">
      <c r="A5603" s="1">
        <v>42517</v>
      </c>
      <c r="B5603" s="2">
        <f t="shared" ref="B5603:B5666" ca="1" si="1202">B5602+RAND()/100</f>
        <v>0.38504174259042384</v>
      </c>
      <c r="C5603" t="str">
        <f t="shared" ref="C5603:C5666" ca="1" si="1203">CONCATENATE("Bond", M5603)</f>
        <v>Bond10</v>
      </c>
      <c r="D5603" t="str">
        <f t="shared" ref="D5603:D5666" ca="1" si="1204">CONCATENATE("Dealer", L5603)</f>
        <v>Dealer3</v>
      </c>
      <c r="E5603" t="str">
        <f t="shared" ref="E5603:E5666" ca="1" si="1205">CONCATENATE("Dealer", K5603)</f>
        <v>Dealer3</v>
      </c>
      <c r="F5603">
        <f t="shared" ca="1" si="1196"/>
        <v>104.8538930612259</v>
      </c>
      <c r="G5603" s="3">
        <f t="shared" ca="1" si="1197"/>
        <v>22768087</v>
      </c>
      <c r="H5603" t="str">
        <f t="shared" ref="H5603:H5666" ca="1" si="1206">IF(N5603=0, "B", "S")</f>
        <v>S</v>
      </c>
      <c r="I5603">
        <f t="shared" ca="1" si="1198"/>
        <v>1</v>
      </c>
      <c r="K5603">
        <f t="shared" ca="1" si="1201"/>
        <v>3</v>
      </c>
      <c r="L5603">
        <f t="shared" ca="1" si="1201"/>
        <v>3</v>
      </c>
      <c r="M5603">
        <f t="shared" ca="1" si="1201"/>
        <v>10</v>
      </c>
      <c r="N5603">
        <f t="shared" ca="1" si="1199"/>
        <v>1</v>
      </c>
    </row>
    <row r="5604" spans="1:14" x14ac:dyDescent="0.25">
      <c r="A5604" s="1">
        <v>42517</v>
      </c>
      <c r="B5604" s="2">
        <f t="shared" ca="1" si="1202"/>
        <v>0.3929281075531359</v>
      </c>
      <c r="C5604" t="str">
        <f t="shared" ca="1" si="1203"/>
        <v>Bond3</v>
      </c>
      <c r="D5604" t="str">
        <f t="shared" ca="1" si="1204"/>
        <v>Dealer5</v>
      </c>
      <c r="E5604" t="str">
        <f t="shared" ca="1" si="1205"/>
        <v>Dealer7</v>
      </c>
      <c r="F5604">
        <f t="shared" ca="1" si="1196"/>
        <v>105.684611978405</v>
      </c>
      <c r="G5604" s="3">
        <f t="shared" ca="1" si="1197"/>
        <v>21250973</v>
      </c>
      <c r="H5604" t="str">
        <f t="shared" ca="1" si="1206"/>
        <v>S</v>
      </c>
      <c r="I5604">
        <f t="shared" ca="1" si="1198"/>
        <v>0</v>
      </c>
      <c r="K5604">
        <f t="shared" ca="1" si="1201"/>
        <v>7</v>
      </c>
      <c r="L5604">
        <f t="shared" ca="1" si="1201"/>
        <v>5</v>
      </c>
      <c r="M5604">
        <f t="shared" ca="1" si="1201"/>
        <v>3</v>
      </c>
      <c r="N5604">
        <f t="shared" ca="1" si="1199"/>
        <v>1</v>
      </c>
    </row>
    <row r="5605" spans="1:14" x14ac:dyDescent="0.25">
      <c r="A5605" s="1">
        <v>42517</v>
      </c>
      <c r="B5605" s="2">
        <f t="shared" ca="1" si="1202"/>
        <v>0.39984677360529652</v>
      </c>
      <c r="C5605" t="str">
        <f t="shared" ca="1" si="1203"/>
        <v>Bond7</v>
      </c>
      <c r="D5605" t="str">
        <f t="shared" ca="1" si="1204"/>
        <v>Dealer4</v>
      </c>
      <c r="E5605" t="str">
        <f t="shared" ca="1" si="1205"/>
        <v>Dealer5</v>
      </c>
      <c r="F5605">
        <f t="shared" ca="1" si="1196"/>
        <v>108.34553526437674</v>
      </c>
      <c r="G5605" s="3">
        <f t="shared" ca="1" si="1197"/>
        <v>20548444</v>
      </c>
      <c r="H5605" t="str">
        <f t="shared" ca="1" si="1206"/>
        <v>B</v>
      </c>
      <c r="I5605">
        <f t="shared" ca="1" si="1198"/>
        <v>1</v>
      </c>
      <c r="K5605">
        <f t="shared" ca="1" si="1201"/>
        <v>5</v>
      </c>
      <c r="L5605">
        <f t="shared" ca="1" si="1201"/>
        <v>4</v>
      </c>
      <c r="M5605">
        <f t="shared" ca="1" si="1201"/>
        <v>7</v>
      </c>
      <c r="N5605">
        <f t="shared" ca="1" si="1199"/>
        <v>0</v>
      </c>
    </row>
    <row r="5606" spans="1:14" x14ac:dyDescent="0.25">
      <c r="A5606" s="1">
        <v>42517</v>
      </c>
      <c r="B5606" s="2">
        <f t="shared" ca="1" si="1202"/>
        <v>0.40218697799244607</v>
      </c>
      <c r="C5606" t="str">
        <f t="shared" ca="1" si="1203"/>
        <v>Bond7</v>
      </c>
      <c r="D5606" t="str">
        <f t="shared" ca="1" si="1204"/>
        <v>Dealer3</v>
      </c>
      <c r="E5606" t="str">
        <f t="shared" ca="1" si="1205"/>
        <v>Dealer2</v>
      </c>
      <c r="F5606">
        <f t="shared" ca="1" si="1196"/>
        <v>104.02664854007389</v>
      </c>
      <c r="G5606" s="3">
        <f t="shared" ca="1" si="1197"/>
        <v>3969884</v>
      </c>
      <c r="H5606" t="str">
        <f t="shared" ca="1" si="1206"/>
        <v>S</v>
      </c>
      <c r="I5606">
        <f t="shared" ca="1" si="1198"/>
        <v>0</v>
      </c>
      <c r="K5606">
        <f t="shared" ca="1" si="1201"/>
        <v>2</v>
      </c>
      <c r="L5606">
        <f t="shared" ca="1" si="1201"/>
        <v>3</v>
      </c>
      <c r="M5606">
        <f t="shared" ca="1" si="1201"/>
        <v>7</v>
      </c>
      <c r="N5606">
        <f t="shared" ca="1" si="1199"/>
        <v>1</v>
      </c>
    </row>
    <row r="5607" spans="1:14" x14ac:dyDescent="0.25">
      <c r="A5607" s="1">
        <v>42517</v>
      </c>
      <c r="B5607" s="2">
        <f t="shared" ca="1" si="1202"/>
        <v>0.41191438467025099</v>
      </c>
      <c r="C5607" t="str">
        <f t="shared" ca="1" si="1203"/>
        <v>Bond6</v>
      </c>
      <c r="D5607" t="str">
        <f t="shared" ca="1" si="1204"/>
        <v>Dealer10</v>
      </c>
      <c r="E5607" t="str">
        <f t="shared" ca="1" si="1205"/>
        <v>Dealer4</v>
      </c>
      <c r="F5607">
        <f t="shared" ca="1" si="1196"/>
        <v>106.37486330242602</v>
      </c>
      <c r="G5607" s="3">
        <f t="shared" ca="1" si="1197"/>
        <v>1373937</v>
      </c>
      <c r="H5607" t="str">
        <f t="shared" ca="1" si="1206"/>
        <v>B</v>
      </c>
      <c r="I5607">
        <f t="shared" ca="1" si="1198"/>
        <v>0</v>
      </c>
      <c r="K5607">
        <f t="shared" ca="1" si="1201"/>
        <v>4</v>
      </c>
      <c r="L5607">
        <f t="shared" ca="1" si="1201"/>
        <v>10</v>
      </c>
      <c r="M5607">
        <f t="shared" ca="1" si="1201"/>
        <v>6</v>
      </c>
      <c r="N5607">
        <f t="shared" ca="1" si="1199"/>
        <v>0</v>
      </c>
    </row>
    <row r="5608" spans="1:14" x14ac:dyDescent="0.25">
      <c r="A5608" s="1">
        <v>42517</v>
      </c>
      <c r="B5608" s="2">
        <f t="shared" ca="1" si="1202"/>
        <v>0.41485837401236281</v>
      </c>
      <c r="C5608" t="str">
        <f t="shared" ca="1" si="1203"/>
        <v>Bond2</v>
      </c>
      <c r="D5608" t="str">
        <f t="shared" ca="1" si="1204"/>
        <v>Dealer11</v>
      </c>
      <c r="E5608" t="str">
        <f t="shared" ca="1" si="1205"/>
        <v>Dealer10</v>
      </c>
      <c r="F5608">
        <f t="shared" ca="1" si="1196"/>
        <v>104.96758088195324</v>
      </c>
      <c r="G5608" s="3">
        <f t="shared" ca="1" si="1197"/>
        <v>29908455</v>
      </c>
      <c r="H5608" t="str">
        <f t="shared" ca="1" si="1206"/>
        <v>S</v>
      </c>
      <c r="I5608">
        <f t="shared" ca="1" si="1198"/>
        <v>0</v>
      </c>
      <c r="K5608">
        <f t="shared" ca="1" si="1201"/>
        <v>10</v>
      </c>
      <c r="L5608">
        <f t="shared" ca="1" si="1201"/>
        <v>11</v>
      </c>
      <c r="M5608">
        <f t="shared" ca="1" si="1201"/>
        <v>2</v>
      </c>
      <c r="N5608">
        <f t="shared" ca="1" si="1199"/>
        <v>1</v>
      </c>
    </row>
    <row r="5609" spans="1:14" x14ac:dyDescent="0.25">
      <c r="A5609" s="1">
        <v>42517</v>
      </c>
      <c r="B5609" s="2">
        <f t="shared" ca="1" si="1202"/>
        <v>0.42196018443795619</v>
      </c>
      <c r="C5609" t="str">
        <f t="shared" ca="1" si="1203"/>
        <v>Bond2</v>
      </c>
      <c r="D5609" t="str">
        <f t="shared" ca="1" si="1204"/>
        <v>Dealer10</v>
      </c>
      <c r="E5609" t="str">
        <f t="shared" ca="1" si="1205"/>
        <v>Dealer11</v>
      </c>
      <c r="F5609">
        <f t="shared" ca="1" si="1196"/>
        <v>105.05987294027092</v>
      </c>
      <c r="G5609" s="3">
        <f t="shared" ca="1" si="1197"/>
        <v>2143529</v>
      </c>
      <c r="H5609" t="str">
        <f t="shared" ca="1" si="1206"/>
        <v>S</v>
      </c>
      <c r="I5609">
        <f t="shared" ca="1" si="1198"/>
        <v>1</v>
      </c>
      <c r="K5609">
        <f t="shared" ca="1" si="1201"/>
        <v>11</v>
      </c>
      <c r="L5609">
        <f t="shared" ca="1" si="1201"/>
        <v>10</v>
      </c>
      <c r="M5609">
        <f t="shared" ca="1" si="1201"/>
        <v>2</v>
      </c>
      <c r="N5609">
        <f t="shared" ca="1" si="1199"/>
        <v>1</v>
      </c>
    </row>
    <row r="5610" spans="1:14" x14ac:dyDescent="0.25">
      <c r="A5610" s="1">
        <v>42517</v>
      </c>
      <c r="B5610" s="2">
        <f t="shared" ca="1" si="1202"/>
        <v>0.42946630971091942</v>
      </c>
      <c r="C5610" t="str">
        <f t="shared" ca="1" si="1203"/>
        <v>Bond6</v>
      </c>
      <c r="D5610" t="str">
        <f t="shared" ca="1" si="1204"/>
        <v>Dealer10</v>
      </c>
      <c r="E5610" t="str">
        <f t="shared" ca="1" si="1205"/>
        <v>Dealer9</v>
      </c>
      <c r="F5610">
        <f t="shared" ca="1" si="1196"/>
        <v>100.28217430012658</v>
      </c>
      <c r="G5610" s="3">
        <f t="shared" ca="1" si="1197"/>
        <v>4869535</v>
      </c>
      <c r="H5610" t="str">
        <f t="shared" ca="1" si="1206"/>
        <v>B</v>
      </c>
      <c r="I5610">
        <f t="shared" ca="1" si="1198"/>
        <v>0</v>
      </c>
      <c r="K5610">
        <f t="shared" ca="1" si="1201"/>
        <v>9</v>
      </c>
      <c r="L5610">
        <f t="shared" ca="1" si="1201"/>
        <v>10</v>
      </c>
      <c r="M5610">
        <f t="shared" ca="1" si="1201"/>
        <v>6</v>
      </c>
      <c r="N5610">
        <f t="shared" ca="1" si="1199"/>
        <v>0</v>
      </c>
    </row>
    <row r="5611" spans="1:14" x14ac:dyDescent="0.25">
      <c r="A5611" s="1">
        <v>42517</v>
      </c>
      <c r="B5611" s="2">
        <f t="shared" ca="1" si="1202"/>
        <v>0.43787918198340953</v>
      </c>
      <c r="C5611" t="str">
        <f t="shared" ca="1" si="1203"/>
        <v>Bond9</v>
      </c>
      <c r="D5611" t="str">
        <f t="shared" ca="1" si="1204"/>
        <v>Dealer4</v>
      </c>
      <c r="E5611" t="str">
        <f t="shared" ca="1" si="1205"/>
        <v>Dealer11</v>
      </c>
      <c r="F5611">
        <f t="shared" ca="1" si="1196"/>
        <v>109.60110476839685</v>
      </c>
      <c r="G5611" s="3">
        <f t="shared" ca="1" si="1197"/>
        <v>14656860</v>
      </c>
      <c r="H5611" t="str">
        <f t="shared" ca="1" si="1206"/>
        <v>B</v>
      </c>
      <c r="I5611">
        <f t="shared" ca="1" si="1198"/>
        <v>0</v>
      </c>
      <c r="K5611">
        <f t="shared" ca="1" si="1201"/>
        <v>11</v>
      </c>
      <c r="L5611">
        <f t="shared" ca="1" si="1201"/>
        <v>4</v>
      </c>
      <c r="M5611">
        <f t="shared" ca="1" si="1201"/>
        <v>9</v>
      </c>
      <c r="N5611">
        <f t="shared" ca="1" si="1199"/>
        <v>0</v>
      </c>
    </row>
    <row r="5612" spans="1:14" x14ac:dyDescent="0.25">
      <c r="A5612" s="1">
        <v>42517</v>
      </c>
      <c r="B5612" s="2">
        <f t="shared" ca="1" si="1202"/>
        <v>0.44263904098330414</v>
      </c>
      <c r="C5612" t="str">
        <f t="shared" ca="1" si="1203"/>
        <v>Bond5</v>
      </c>
      <c r="D5612" t="str">
        <f t="shared" ca="1" si="1204"/>
        <v>Dealer4</v>
      </c>
      <c r="E5612" t="str">
        <f t="shared" ca="1" si="1205"/>
        <v>Dealer11</v>
      </c>
      <c r="F5612">
        <f t="shared" ca="1" si="1196"/>
        <v>108.39249585741139</v>
      </c>
      <c r="G5612" s="3">
        <f t="shared" ca="1" si="1197"/>
        <v>19614194</v>
      </c>
      <c r="H5612" t="str">
        <f t="shared" ca="1" si="1206"/>
        <v>S</v>
      </c>
      <c r="I5612">
        <f t="shared" ca="1" si="1198"/>
        <v>1</v>
      </c>
      <c r="K5612">
        <f t="shared" ca="1" si="1201"/>
        <v>11</v>
      </c>
      <c r="L5612">
        <f t="shared" ca="1" si="1201"/>
        <v>4</v>
      </c>
      <c r="M5612">
        <f t="shared" ca="1" si="1201"/>
        <v>5</v>
      </c>
      <c r="N5612">
        <f t="shared" ca="1" si="1199"/>
        <v>1</v>
      </c>
    </row>
    <row r="5613" spans="1:14" x14ac:dyDescent="0.25">
      <c r="A5613" s="1">
        <v>42517</v>
      </c>
      <c r="B5613" s="2">
        <f t="shared" ca="1" si="1202"/>
        <v>0.45224798740740768</v>
      </c>
      <c r="C5613" t="str">
        <f t="shared" ca="1" si="1203"/>
        <v>Bond6</v>
      </c>
      <c r="D5613" t="str">
        <f t="shared" ca="1" si="1204"/>
        <v>Dealer8</v>
      </c>
      <c r="E5613" t="str">
        <f t="shared" ca="1" si="1205"/>
        <v>Dealer6</v>
      </c>
      <c r="F5613">
        <f t="shared" ca="1" si="1196"/>
        <v>102.75038417970235</v>
      </c>
      <c r="G5613" s="3">
        <f t="shared" ca="1" si="1197"/>
        <v>12503368</v>
      </c>
      <c r="H5613" t="str">
        <f t="shared" ca="1" si="1206"/>
        <v>S</v>
      </c>
      <c r="I5613">
        <f t="shared" ca="1" si="1198"/>
        <v>0</v>
      </c>
      <c r="K5613">
        <f t="shared" ca="1" si="1201"/>
        <v>6</v>
      </c>
      <c r="L5613">
        <f t="shared" ca="1" si="1201"/>
        <v>8</v>
      </c>
      <c r="M5613">
        <f t="shared" ca="1" si="1201"/>
        <v>6</v>
      </c>
      <c r="N5613">
        <f t="shared" ca="1" si="1199"/>
        <v>1</v>
      </c>
    </row>
    <row r="5614" spans="1:14" x14ac:dyDescent="0.25">
      <c r="A5614" s="1">
        <v>42517</v>
      </c>
      <c r="B5614" s="2">
        <f t="shared" ca="1" si="1202"/>
        <v>0.45230154478559043</v>
      </c>
      <c r="C5614" t="str">
        <f t="shared" ca="1" si="1203"/>
        <v>Bond9</v>
      </c>
      <c r="D5614" t="str">
        <f t="shared" ca="1" si="1204"/>
        <v>Dealer4</v>
      </c>
      <c r="E5614" t="str">
        <f t="shared" ca="1" si="1205"/>
        <v>Dealer10</v>
      </c>
      <c r="F5614">
        <f t="shared" ca="1" si="1196"/>
        <v>105.31506147521537</v>
      </c>
      <c r="G5614" s="3">
        <f t="shared" ca="1" si="1197"/>
        <v>12304988</v>
      </c>
      <c r="H5614" t="str">
        <f t="shared" ca="1" si="1206"/>
        <v>B</v>
      </c>
      <c r="I5614">
        <f t="shared" ca="1" si="1198"/>
        <v>0</v>
      </c>
      <c r="K5614">
        <f t="shared" ca="1" si="1201"/>
        <v>10</v>
      </c>
      <c r="L5614">
        <f t="shared" ca="1" si="1201"/>
        <v>4</v>
      </c>
      <c r="M5614">
        <f t="shared" ca="1" si="1201"/>
        <v>9</v>
      </c>
      <c r="N5614">
        <f t="shared" ca="1" si="1199"/>
        <v>0</v>
      </c>
    </row>
    <row r="5615" spans="1:14" x14ac:dyDescent="0.25">
      <c r="A5615" s="1">
        <v>42517</v>
      </c>
      <c r="B5615" s="2">
        <f t="shared" ca="1" si="1202"/>
        <v>0.45393765481544351</v>
      </c>
      <c r="C5615" t="str">
        <f t="shared" ca="1" si="1203"/>
        <v>Bond4</v>
      </c>
      <c r="D5615" t="str">
        <f t="shared" ca="1" si="1204"/>
        <v>Dealer8</v>
      </c>
      <c r="E5615" t="str">
        <f t="shared" ca="1" si="1205"/>
        <v>Dealer5</v>
      </c>
      <c r="F5615">
        <f t="shared" ca="1" si="1196"/>
        <v>100.06421508735392</v>
      </c>
      <c r="G5615" s="3">
        <f t="shared" ca="1" si="1197"/>
        <v>17892209</v>
      </c>
      <c r="H5615" t="str">
        <f t="shared" ca="1" si="1206"/>
        <v>S</v>
      </c>
      <c r="I5615">
        <f t="shared" ca="1" si="1198"/>
        <v>0</v>
      </c>
      <c r="K5615">
        <f t="shared" ca="1" si="1201"/>
        <v>5</v>
      </c>
      <c r="L5615">
        <f t="shared" ca="1" si="1201"/>
        <v>8</v>
      </c>
      <c r="M5615">
        <f t="shared" ca="1" si="1201"/>
        <v>4</v>
      </c>
      <c r="N5615">
        <f t="shared" ca="1" si="1199"/>
        <v>1</v>
      </c>
    </row>
    <row r="5616" spans="1:14" x14ac:dyDescent="0.25">
      <c r="A5616" s="1">
        <v>42517</v>
      </c>
      <c r="B5616" s="2">
        <f t="shared" ca="1" si="1202"/>
        <v>0.4561382631706809</v>
      </c>
      <c r="C5616" t="str">
        <f t="shared" ca="1" si="1203"/>
        <v>Bond5</v>
      </c>
      <c r="D5616" t="str">
        <f t="shared" ca="1" si="1204"/>
        <v>Dealer7</v>
      </c>
      <c r="E5616" t="str">
        <f t="shared" ca="1" si="1205"/>
        <v>Dealer5</v>
      </c>
      <c r="F5616">
        <f t="shared" ca="1" si="1196"/>
        <v>100.2078365501869</v>
      </c>
      <c r="G5616" s="3">
        <f t="shared" ca="1" si="1197"/>
        <v>17126506</v>
      </c>
      <c r="H5616" t="str">
        <f t="shared" ca="1" si="1206"/>
        <v>S</v>
      </c>
      <c r="I5616">
        <f t="shared" ca="1" si="1198"/>
        <v>0</v>
      </c>
      <c r="K5616">
        <f t="shared" ca="1" si="1201"/>
        <v>5</v>
      </c>
      <c r="L5616">
        <f t="shared" ca="1" si="1201"/>
        <v>7</v>
      </c>
      <c r="M5616">
        <f t="shared" ca="1" si="1201"/>
        <v>5</v>
      </c>
      <c r="N5616">
        <f t="shared" ca="1" si="1199"/>
        <v>1</v>
      </c>
    </row>
    <row r="5617" spans="1:14" x14ac:dyDescent="0.25">
      <c r="A5617" s="1">
        <v>42517</v>
      </c>
      <c r="B5617" s="2">
        <f t="shared" ca="1" si="1202"/>
        <v>0.46243146398308299</v>
      </c>
      <c r="C5617" t="str">
        <f t="shared" ca="1" si="1203"/>
        <v>Bond5</v>
      </c>
      <c r="D5617" t="str">
        <f t="shared" ca="1" si="1204"/>
        <v>Dealer6</v>
      </c>
      <c r="E5617" t="str">
        <f t="shared" ca="1" si="1205"/>
        <v>Dealer2</v>
      </c>
      <c r="F5617">
        <f t="shared" ca="1" si="1196"/>
        <v>102.88483902610595</v>
      </c>
      <c r="G5617" s="3">
        <f t="shared" ca="1" si="1197"/>
        <v>4023475</v>
      </c>
      <c r="H5617" t="str">
        <f t="shared" ca="1" si="1206"/>
        <v>S</v>
      </c>
      <c r="I5617">
        <f t="shared" ca="1" si="1198"/>
        <v>1</v>
      </c>
      <c r="K5617">
        <f t="shared" ref="K5617:M5680" ca="1" si="1207">ROUND(RAND()*10+1,0)</f>
        <v>2</v>
      </c>
      <c r="L5617">
        <f t="shared" ca="1" si="1207"/>
        <v>6</v>
      </c>
      <c r="M5617">
        <f t="shared" ca="1" si="1207"/>
        <v>5</v>
      </c>
      <c r="N5617">
        <f t="shared" ca="1" si="1199"/>
        <v>1</v>
      </c>
    </row>
    <row r="5618" spans="1:14" x14ac:dyDescent="0.25">
      <c r="A5618" s="1">
        <v>42517</v>
      </c>
      <c r="B5618" s="2">
        <f t="shared" ca="1" si="1202"/>
        <v>0.4712953103037591</v>
      </c>
      <c r="C5618" t="str">
        <f t="shared" ca="1" si="1203"/>
        <v>Bond6</v>
      </c>
      <c r="D5618" t="str">
        <f t="shared" ca="1" si="1204"/>
        <v>Dealer3</v>
      </c>
      <c r="E5618" t="str">
        <f t="shared" ca="1" si="1205"/>
        <v>Dealer4</v>
      </c>
      <c r="F5618">
        <f t="shared" ca="1" si="1196"/>
        <v>101.47392673987038</v>
      </c>
      <c r="G5618" s="3">
        <f t="shared" ca="1" si="1197"/>
        <v>11345659</v>
      </c>
      <c r="H5618" t="str">
        <f t="shared" ca="1" si="1206"/>
        <v>S</v>
      </c>
      <c r="I5618">
        <f t="shared" ca="1" si="1198"/>
        <v>0</v>
      </c>
      <c r="K5618">
        <f t="shared" ca="1" si="1207"/>
        <v>4</v>
      </c>
      <c r="L5618">
        <f t="shared" ca="1" si="1207"/>
        <v>3</v>
      </c>
      <c r="M5618">
        <f t="shared" ca="1" si="1207"/>
        <v>6</v>
      </c>
      <c r="N5618">
        <f t="shared" ca="1" si="1199"/>
        <v>1</v>
      </c>
    </row>
    <row r="5619" spans="1:14" x14ac:dyDescent="0.25">
      <c r="A5619" s="1">
        <v>42517</v>
      </c>
      <c r="B5619" s="2">
        <f t="shared" ca="1" si="1202"/>
        <v>0.47726579360657473</v>
      </c>
      <c r="C5619" t="str">
        <f t="shared" ca="1" si="1203"/>
        <v>Bond3</v>
      </c>
      <c r="D5619" t="str">
        <f t="shared" ca="1" si="1204"/>
        <v>Dealer4</v>
      </c>
      <c r="E5619" t="str">
        <f t="shared" ca="1" si="1205"/>
        <v>Dealer2</v>
      </c>
      <c r="F5619">
        <f t="shared" ca="1" si="1196"/>
        <v>108.97262329123679</v>
      </c>
      <c r="G5619" s="3">
        <f t="shared" ca="1" si="1197"/>
        <v>18595655</v>
      </c>
      <c r="H5619" t="str">
        <f t="shared" ca="1" si="1206"/>
        <v>B</v>
      </c>
      <c r="I5619">
        <f t="shared" ca="1" si="1198"/>
        <v>0</v>
      </c>
      <c r="K5619">
        <f t="shared" ca="1" si="1207"/>
        <v>2</v>
      </c>
      <c r="L5619">
        <f t="shared" ca="1" si="1207"/>
        <v>4</v>
      </c>
      <c r="M5619">
        <f t="shared" ca="1" si="1207"/>
        <v>3</v>
      </c>
      <c r="N5619">
        <f t="shared" ca="1" si="1199"/>
        <v>0</v>
      </c>
    </row>
    <row r="5620" spans="1:14" x14ac:dyDescent="0.25">
      <c r="A5620" s="1">
        <v>42517</v>
      </c>
      <c r="B5620" s="2">
        <f t="shared" ca="1" si="1202"/>
        <v>0.4841545660205952</v>
      </c>
      <c r="C5620" t="str">
        <f t="shared" ca="1" si="1203"/>
        <v>Bond2</v>
      </c>
      <c r="D5620" t="str">
        <f t="shared" ca="1" si="1204"/>
        <v>Dealer8</v>
      </c>
      <c r="E5620" t="str">
        <f t="shared" ca="1" si="1205"/>
        <v>Dealer8</v>
      </c>
      <c r="F5620">
        <f t="shared" ca="1" si="1196"/>
        <v>107.59221780255518</v>
      </c>
      <c r="G5620" s="3">
        <f t="shared" ca="1" si="1197"/>
        <v>5186510</v>
      </c>
      <c r="H5620" t="str">
        <f t="shared" ca="1" si="1206"/>
        <v>B</v>
      </c>
      <c r="I5620">
        <f t="shared" ca="1" si="1198"/>
        <v>0</v>
      </c>
      <c r="K5620">
        <f t="shared" ca="1" si="1207"/>
        <v>8</v>
      </c>
      <c r="L5620">
        <f t="shared" ca="1" si="1207"/>
        <v>8</v>
      </c>
      <c r="M5620">
        <f t="shared" ca="1" si="1207"/>
        <v>2</v>
      </c>
      <c r="N5620">
        <f t="shared" ca="1" si="1199"/>
        <v>0</v>
      </c>
    </row>
    <row r="5621" spans="1:14" x14ac:dyDescent="0.25">
      <c r="A5621" s="1">
        <v>42517</v>
      </c>
      <c r="B5621" s="2">
        <f t="shared" ca="1" si="1202"/>
        <v>0.49101045408196864</v>
      </c>
      <c r="C5621" t="str">
        <f t="shared" ca="1" si="1203"/>
        <v>Bond6</v>
      </c>
      <c r="D5621" t="str">
        <f t="shared" ca="1" si="1204"/>
        <v>Dealer1</v>
      </c>
      <c r="E5621" t="str">
        <f t="shared" ca="1" si="1205"/>
        <v>Dealer4</v>
      </c>
      <c r="F5621">
        <f t="shared" ca="1" si="1196"/>
        <v>105.71144495210315</v>
      </c>
      <c r="G5621" s="3">
        <f t="shared" ca="1" si="1197"/>
        <v>7557767</v>
      </c>
      <c r="H5621" t="str">
        <f t="shared" ca="1" si="1206"/>
        <v>B</v>
      </c>
      <c r="I5621">
        <f t="shared" ca="1" si="1198"/>
        <v>0</v>
      </c>
      <c r="K5621">
        <f t="shared" ca="1" si="1207"/>
        <v>4</v>
      </c>
      <c r="L5621">
        <f t="shared" ca="1" si="1207"/>
        <v>1</v>
      </c>
      <c r="M5621">
        <f t="shared" ca="1" si="1207"/>
        <v>6</v>
      </c>
      <c r="N5621">
        <f t="shared" ca="1" si="1199"/>
        <v>0</v>
      </c>
    </row>
    <row r="5622" spans="1:14" x14ac:dyDescent="0.25">
      <c r="A5622" s="1">
        <v>42517</v>
      </c>
      <c r="B5622" s="2">
        <f t="shared" ca="1" si="1202"/>
        <v>0.49554385099015541</v>
      </c>
      <c r="C5622" t="str">
        <f t="shared" ca="1" si="1203"/>
        <v>Bond2</v>
      </c>
      <c r="D5622" t="str">
        <f t="shared" ca="1" si="1204"/>
        <v>Dealer7</v>
      </c>
      <c r="E5622" t="str">
        <f t="shared" ca="1" si="1205"/>
        <v>Dealer6</v>
      </c>
      <c r="F5622">
        <f t="shared" ca="1" si="1196"/>
        <v>108.62369562097207</v>
      </c>
      <c r="G5622" s="3">
        <f t="shared" ca="1" si="1197"/>
        <v>8675548</v>
      </c>
      <c r="H5622" t="str">
        <f t="shared" ca="1" si="1206"/>
        <v>B</v>
      </c>
      <c r="I5622">
        <f t="shared" ca="1" si="1198"/>
        <v>0</v>
      </c>
      <c r="K5622">
        <f t="shared" ca="1" si="1207"/>
        <v>6</v>
      </c>
      <c r="L5622">
        <f t="shared" ca="1" si="1207"/>
        <v>7</v>
      </c>
      <c r="M5622">
        <f t="shared" ca="1" si="1207"/>
        <v>2</v>
      </c>
      <c r="N5622">
        <f t="shared" ca="1" si="1199"/>
        <v>0</v>
      </c>
    </row>
    <row r="5623" spans="1:14" x14ac:dyDescent="0.25">
      <c r="A5623" s="1">
        <v>42517</v>
      </c>
      <c r="B5623" s="2">
        <f t="shared" ca="1" si="1202"/>
        <v>0.50011365797612584</v>
      </c>
      <c r="C5623" t="str">
        <f t="shared" ca="1" si="1203"/>
        <v>Bond9</v>
      </c>
      <c r="D5623" t="str">
        <f t="shared" ca="1" si="1204"/>
        <v>Dealer8</v>
      </c>
      <c r="E5623" t="str">
        <f t="shared" ca="1" si="1205"/>
        <v>Dealer8</v>
      </c>
      <c r="F5623">
        <f t="shared" ca="1" si="1196"/>
        <v>103.92974779880231</v>
      </c>
      <c r="G5623" s="3">
        <f t="shared" ca="1" si="1197"/>
        <v>21390024</v>
      </c>
      <c r="H5623" t="str">
        <f t="shared" ca="1" si="1206"/>
        <v>B</v>
      </c>
      <c r="I5623">
        <f t="shared" ca="1" si="1198"/>
        <v>0</v>
      </c>
      <c r="K5623">
        <f t="shared" ca="1" si="1207"/>
        <v>8</v>
      </c>
      <c r="L5623">
        <f t="shared" ca="1" si="1207"/>
        <v>8</v>
      </c>
      <c r="M5623">
        <f t="shared" ca="1" si="1207"/>
        <v>9</v>
      </c>
      <c r="N5623">
        <f t="shared" ca="1" si="1199"/>
        <v>0</v>
      </c>
    </row>
    <row r="5624" spans="1:14" x14ac:dyDescent="0.25">
      <c r="A5624" s="1">
        <v>42517</v>
      </c>
      <c r="B5624" s="2">
        <f t="shared" ca="1" si="1202"/>
        <v>0.50823897825422026</v>
      </c>
      <c r="C5624" t="str">
        <f t="shared" ca="1" si="1203"/>
        <v>Bond8</v>
      </c>
      <c r="D5624" t="str">
        <f t="shared" ca="1" si="1204"/>
        <v>Dealer6</v>
      </c>
      <c r="E5624" t="str">
        <f t="shared" ca="1" si="1205"/>
        <v>Dealer7</v>
      </c>
      <c r="F5624">
        <f t="shared" ca="1" si="1196"/>
        <v>104.07032125661215</v>
      </c>
      <c r="G5624" s="3">
        <f t="shared" ca="1" si="1197"/>
        <v>8670206</v>
      </c>
      <c r="H5624" t="str">
        <f t="shared" ca="1" si="1206"/>
        <v>S</v>
      </c>
      <c r="I5624">
        <f t="shared" ca="1" si="1198"/>
        <v>0</v>
      </c>
      <c r="K5624">
        <f t="shared" ca="1" si="1207"/>
        <v>7</v>
      </c>
      <c r="L5624">
        <f t="shared" ca="1" si="1207"/>
        <v>6</v>
      </c>
      <c r="M5624">
        <f t="shared" ca="1" si="1207"/>
        <v>8</v>
      </c>
      <c r="N5624">
        <f t="shared" ca="1" si="1199"/>
        <v>1</v>
      </c>
    </row>
    <row r="5625" spans="1:14" x14ac:dyDescent="0.25">
      <c r="A5625" s="1">
        <v>42517</v>
      </c>
      <c r="B5625" s="2">
        <f t="shared" ca="1" si="1202"/>
        <v>0.5101967283402018</v>
      </c>
      <c r="C5625" t="str">
        <f t="shared" ca="1" si="1203"/>
        <v>Bond7</v>
      </c>
      <c r="D5625" t="str">
        <f t="shared" ca="1" si="1204"/>
        <v>Dealer11</v>
      </c>
      <c r="E5625" t="str">
        <f t="shared" ca="1" si="1205"/>
        <v>Dealer8</v>
      </c>
      <c r="F5625">
        <f t="shared" ca="1" si="1196"/>
        <v>105.98225307889281</v>
      </c>
      <c r="G5625" s="3">
        <f t="shared" ca="1" si="1197"/>
        <v>4251901</v>
      </c>
      <c r="H5625" t="str">
        <f t="shared" ca="1" si="1206"/>
        <v>B</v>
      </c>
      <c r="I5625">
        <f t="shared" ca="1" si="1198"/>
        <v>0</v>
      </c>
      <c r="K5625">
        <f t="shared" ca="1" si="1207"/>
        <v>8</v>
      </c>
      <c r="L5625">
        <f t="shared" ca="1" si="1207"/>
        <v>11</v>
      </c>
      <c r="M5625">
        <f t="shared" ca="1" si="1207"/>
        <v>7</v>
      </c>
      <c r="N5625">
        <f t="shared" ca="1" si="1199"/>
        <v>0</v>
      </c>
    </row>
    <row r="5626" spans="1:14" x14ac:dyDescent="0.25">
      <c r="A5626" s="1">
        <v>42517</v>
      </c>
      <c r="B5626" s="2">
        <f t="shared" ca="1" si="1202"/>
        <v>0.51572490803306503</v>
      </c>
      <c r="C5626" t="str">
        <f t="shared" ca="1" si="1203"/>
        <v>Bond3</v>
      </c>
      <c r="D5626" t="str">
        <f t="shared" ca="1" si="1204"/>
        <v>Dealer3</v>
      </c>
      <c r="E5626" t="str">
        <f t="shared" ca="1" si="1205"/>
        <v>Dealer9</v>
      </c>
      <c r="F5626">
        <f t="shared" ca="1" si="1196"/>
        <v>100.83656454696273</v>
      </c>
      <c r="G5626" s="3">
        <f t="shared" ca="1" si="1197"/>
        <v>6623223</v>
      </c>
      <c r="H5626" t="str">
        <f t="shared" ca="1" si="1206"/>
        <v>B</v>
      </c>
      <c r="I5626">
        <f t="shared" ca="1" si="1198"/>
        <v>0</v>
      </c>
      <c r="K5626">
        <f t="shared" ca="1" si="1207"/>
        <v>9</v>
      </c>
      <c r="L5626">
        <f t="shared" ca="1" si="1207"/>
        <v>3</v>
      </c>
      <c r="M5626">
        <f t="shared" ca="1" si="1207"/>
        <v>3</v>
      </c>
      <c r="N5626">
        <f t="shared" ca="1" si="1199"/>
        <v>0</v>
      </c>
    </row>
    <row r="5627" spans="1:14" x14ac:dyDescent="0.25">
      <c r="A5627" s="1">
        <v>42517</v>
      </c>
      <c r="B5627" s="2">
        <f t="shared" ca="1" si="1202"/>
        <v>0.52089508659237926</v>
      </c>
      <c r="C5627" t="str">
        <f t="shared" ca="1" si="1203"/>
        <v>Bond8</v>
      </c>
      <c r="D5627" t="str">
        <f t="shared" ca="1" si="1204"/>
        <v>Dealer10</v>
      </c>
      <c r="E5627" t="str">
        <f t="shared" ca="1" si="1205"/>
        <v>Dealer4</v>
      </c>
      <c r="F5627">
        <f t="shared" ca="1" si="1196"/>
        <v>107.80508104620216</v>
      </c>
      <c r="G5627" s="3">
        <f t="shared" ca="1" si="1197"/>
        <v>18084872</v>
      </c>
      <c r="H5627" t="str">
        <f t="shared" ca="1" si="1206"/>
        <v>S</v>
      </c>
      <c r="I5627">
        <f t="shared" ca="1" si="1198"/>
        <v>0</v>
      </c>
      <c r="K5627">
        <f t="shared" ca="1" si="1207"/>
        <v>4</v>
      </c>
      <c r="L5627">
        <f t="shared" ca="1" si="1207"/>
        <v>10</v>
      </c>
      <c r="M5627">
        <f t="shared" ca="1" si="1207"/>
        <v>8</v>
      </c>
      <c r="N5627">
        <f t="shared" ca="1" si="1199"/>
        <v>1</v>
      </c>
    </row>
    <row r="5628" spans="1:14" x14ac:dyDescent="0.25">
      <c r="A5628" s="1">
        <v>42517</v>
      </c>
      <c r="B5628" s="2">
        <f t="shared" ca="1" si="1202"/>
        <v>0.52132992678164392</v>
      </c>
      <c r="C5628" t="str">
        <f t="shared" ca="1" si="1203"/>
        <v>Bond4</v>
      </c>
      <c r="D5628" t="str">
        <f t="shared" ca="1" si="1204"/>
        <v>Dealer7</v>
      </c>
      <c r="E5628" t="str">
        <f t="shared" ca="1" si="1205"/>
        <v>Dealer7</v>
      </c>
      <c r="F5628">
        <f t="shared" ca="1" si="1196"/>
        <v>102.68131816750257</v>
      </c>
      <c r="G5628" s="3">
        <f t="shared" ca="1" si="1197"/>
        <v>15791006</v>
      </c>
      <c r="H5628" t="str">
        <f t="shared" ca="1" si="1206"/>
        <v>B</v>
      </c>
      <c r="I5628">
        <f t="shared" ca="1" si="1198"/>
        <v>1</v>
      </c>
      <c r="K5628">
        <f t="shared" ca="1" si="1207"/>
        <v>7</v>
      </c>
      <c r="L5628">
        <f t="shared" ca="1" si="1207"/>
        <v>7</v>
      </c>
      <c r="M5628">
        <f t="shared" ca="1" si="1207"/>
        <v>4</v>
      </c>
      <c r="N5628">
        <f t="shared" ca="1" si="1199"/>
        <v>0</v>
      </c>
    </row>
    <row r="5629" spans="1:14" x14ac:dyDescent="0.25">
      <c r="A5629" s="1">
        <v>42517</v>
      </c>
      <c r="B5629" s="2">
        <f t="shared" ca="1" si="1202"/>
        <v>0.52148938125309685</v>
      </c>
      <c r="C5629" t="str">
        <f t="shared" ca="1" si="1203"/>
        <v>Bond4</v>
      </c>
      <c r="D5629" t="str">
        <f t="shared" ca="1" si="1204"/>
        <v>Dealer2</v>
      </c>
      <c r="E5629" t="str">
        <f t="shared" ca="1" si="1205"/>
        <v>Dealer2</v>
      </c>
      <c r="F5629">
        <f t="shared" ca="1" si="1196"/>
        <v>104.60959413905816</v>
      </c>
      <c r="G5629" s="3">
        <f t="shared" ca="1" si="1197"/>
        <v>28666905</v>
      </c>
      <c r="H5629" t="str">
        <f t="shared" ca="1" si="1206"/>
        <v>B</v>
      </c>
      <c r="I5629">
        <f t="shared" ca="1" si="1198"/>
        <v>0</v>
      </c>
      <c r="K5629">
        <f t="shared" ca="1" si="1207"/>
        <v>2</v>
      </c>
      <c r="L5629">
        <f t="shared" ca="1" si="1207"/>
        <v>2</v>
      </c>
      <c r="M5629">
        <f t="shared" ca="1" si="1207"/>
        <v>4</v>
      </c>
      <c r="N5629">
        <f t="shared" ca="1" si="1199"/>
        <v>0</v>
      </c>
    </row>
    <row r="5630" spans="1:14" x14ac:dyDescent="0.25">
      <c r="A5630" s="1">
        <v>42517</v>
      </c>
      <c r="B5630" s="2">
        <f t="shared" ca="1" si="1202"/>
        <v>0.5291861867491352</v>
      </c>
      <c r="C5630" t="str">
        <f t="shared" ca="1" si="1203"/>
        <v>Bond6</v>
      </c>
      <c r="D5630" t="str">
        <f t="shared" ca="1" si="1204"/>
        <v>Dealer3</v>
      </c>
      <c r="E5630" t="str">
        <f t="shared" ca="1" si="1205"/>
        <v>Dealer6</v>
      </c>
      <c r="F5630">
        <f t="shared" ca="1" si="1196"/>
        <v>105.0082450755371</v>
      </c>
      <c r="G5630" s="3">
        <f t="shared" ca="1" si="1197"/>
        <v>10495932</v>
      </c>
      <c r="H5630" t="str">
        <f t="shared" ca="1" si="1206"/>
        <v>S</v>
      </c>
      <c r="I5630">
        <f t="shared" ca="1" si="1198"/>
        <v>0</v>
      </c>
      <c r="K5630">
        <f t="shared" ca="1" si="1207"/>
        <v>6</v>
      </c>
      <c r="L5630">
        <f t="shared" ca="1" si="1207"/>
        <v>3</v>
      </c>
      <c r="M5630">
        <f t="shared" ca="1" si="1207"/>
        <v>6</v>
      </c>
      <c r="N5630">
        <f t="shared" ca="1" si="1199"/>
        <v>1</v>
      </c>
    </row>
    <row r="5631" spans="1:14" x14ac:dyDescent="0.25">
      <c r="A5631" s="1">
        <v>42517</v>
      </c>
      <c r="B5631" s="2">
        <f t="shared" ca="1" si="1202"/>
        <v>0.53097131586094015</v>
      </c>
      <c r="C5631" t="str">
        <f t="shared" ca="1" si="1203"/>
        <v>Bond4</v>
      </c>
      <c r="D5631" t="str">
        <f t="shared" ca="1" si="1204"/>
        <v>Dealer2</v>
      </c>
      <c r="E5631" t="str">
        <f t="shared" ca="1" si="1205"/>
        <v>Dealer6</v>
      </c>
      <c r="F5631">
        <f t="shared" ca="1" si="1196"/>
        <v>106.98764245469411</v>
      </c>
      <c r="G5631" s="3">
        <f t="shared" ca="1" si="1197"/>
        <v>21061208</v>
      </c>
      <c r="H5631" t="str">
        <f t="shared" ca="1" si="1206"/>
        <v>S</v>
      </c>
      <c r="I5631">
        <f t="shared" ca="1" si="1198"/>
        <v>0</v>
      </c>
      <c r="K5631">
        <f t="shared" ca="1" si="1207"/>
        <v>6</v>
      </c>
      <c r="L5631">
        <f t="shared" ca="1" si="1207"/>
        <v>2</v>
      </c>
      <c r="M5631">
        <f t="shared" ca="1" si="1207"/>
        <v>4</v>
      </c>
      <c r="N5631">
        <f t="shared" ca="1" si="1199"/>
        <v>1</v>
      </c>
    </row>
    <row r="5632" spans="1:14" x14ac:dyDescent="0.25">
      <c r="A5632" s="1">
        <v>42517</v>
      </c>
      <c r="B5632" s="2">
        <f t="shared" ca="1" si="1202"/>
        <v>0.53218129003583903</v>
      </c>
      <c r="C5632" t="str">
        <f t="shared" ca="1" si="1203"/>
        <v>Bond3</v>
      </c>
      <c r="D5632" t="str">
        <f t="shared" ca="1" si="1204"/>
        <v>Dealer7</v>
      </c>
      <c r="E5632" t="str">
        <f t="shared" ca="1" si="1205"/>
        <v>Dealer4</v>
      </c>
      <c r="F5632">
        <f t="shared" ca="1" si="1196"/>
        <v>102.71782127936727</v>
      </c>
      <c r="G5632" s="3">
        <f t="shared" ca="1" si="1197"/>
        <v>21977228</v>
      </c>
      <c r="H5632" t="str">
        <f t="shared" ca="1" si="1206"/>
        <v>B</v>
      </c>
      <c r="I5632">
        <f t="shared" ca="1" si="1198"/>
        <v>0</v>
      </c>
      <c r="K5632">
        <f t="shared" ca="1" si="1207"/>
        <v>4</v>
      </c>
      <c r="L5632">
        <f t="shared" ca="1" si="1207"/>
        <v>7</v>
      </c>
      <c r="M5632">
        <f t="shared" ca="1" si="1207"/>
        <v>3</v>
      </c>
      <c r="N5632">
        <f t="shared" ca="1" si="1199"/>
        <v>0</v>
      </c>
    </row>
    <row r="5633" spans="1:14" x14ac:dyDescent="0.25">
      <c r="A5633" s="1">
        <v>42517</v>
      </c>
      <c r="B5633" s="2">
        <f t="shared" ca="1" si="1202"/>
        <v>0.54069179841394654</v>
      </c>
      <c r="C5633" t="str">
        <f t="shared" ca="1" si="1203"/>
        <v>Bond5</v>
      </c>
      <c r="D5633" t="str">
        <f t="shared" ca="1" si="1204"/>
        <v>Dealer2</v>
      </c>
      <c r="E5633" t="str">
        <f t="shared" ca="1" si="1205"/>
        <v>Dealer1</v>
      </c>
      <c r="F5633">
        <f t="shared" ca="1" si="1196"/>
        <v>107.01384905407097</v>
      </c>
      <c r="G5633" s="3">
        <f t="shared" ca="1" si="1197"/>
        <v>25927715</v>
      </c>
      <c r="H5633" t="str">
        <f t="shared" ca="1" si="1206"/>
        <v>S</v>
      </c>
      <c r="I5633">
        <f t="shared" ca="1" si="1198"/>
        <v>0</v>
      </c>
      <c r="K5633">
        <f t="shared" ca="1" si="1207"/>
        <v>1</v>
      </c>
      <c r="L5633">
        <f t="shared" ca="1" si="1207"/>
        <v>2</v>
      </c>
      <c r="M5633">
        <f t="shared" ca="1" si="1207"/>
        <v>5</v>
      </c>
      <c r="N5633">
        <f t="shared" ca="1" si="1199"/>
        <v>1</v>
      </c>
    </row>
    <row r="5634" spans="1:14" x14ac:dyDescent="0.25">
      <c r="A5634" s="1">
        <v>42517</v>
      </c>
      <c r="B5634" s="2">
        <f t="shared" ca="1" si="1202"/>
        <v>0.54772317741717558</v>
      </c>
      <c r="C5634" t="str">
        <f t="shared" ca="1" si="1203"/>
        <v>Bond10</v>
      </c>
      <c r="D5634" t="str">
        <f t="shared" ca="1" si="1204"/>
        <v>Dealer7</v>
      </c>
      <c r="E5634" t="str">
        <f t="shared" ca="1" si="1205"/>
        <v>Dealer3</v>
      </c>
      <c r="F5634">
        <f t="shared" ca="1" si="1196"/>
        <v>105.67763790855032</v>
      </c>
      <c r="G5634" s="3">
        <f t="shared" ca="1" si="1197"/>
        <v>27826622</v>
      </c>
      <c r="H5634" t="str">
        <f t="shared" ca="1" si="1206"/>
        <v>B</v>
      </c>
      <c r="I5634">
        <f t="shared" ca="1" si="1198"/>
        <v>1</v>
      </c>
      <c r="K5634">
        <f t="shared" ca="1" si="1207"/>
        <v>3</v>
      </c>
      <c r="L5634">
        <f t="shared" ca="1" si="1207"/>
        <v>7</v>
      </c>
      <c r="M5634">
        <f t="shared" ca="1" si="1207"/>
        <v>10</v>
      </c>
      <c r="N5634">
        <f t="shared" ca="1" si="1199"/>
        <v>0</v>
      </c>
    </row>
    <row r="5635" spans="1:14" x14ac:dyDescent="0.25">
      <c r="A5635" s="1">
        <v>42517</v>
      </c>
      <c r="B5635" s="2">
        <f t="shared" ca="1" si="1202"/>
        <v>0.55386473947134995</v>
      </c>
      <c r="C5635" t="str">
        <f t="shared" ca="1" si="1203"/>
        <v>Bond4</v>
      </c>
      <c r="D5635" t="str">
        <f t="shared" ca="1" si="1204"/>
        <v>Dealer3</v>
      </c>
      <c r="E5635" t="str">
        <f t="shared" ca="1" si="1205"/>
        <v>Dealer1</v>
      </c>
      <c r="F5635">
        <f t="shared" ca="1" si="1196"/>
        <v>104.65085022753922</v>
      </c>
      <c r="G5635" s="3">
        <f t="shared" ca="1" si="1197"/>
        <v>17703782</v>
      </c>
      <c r="H5635" t="str">
        <f t="shared" ca="1" si="1206"/>
        <v>B</v>
      </c>
      <c r="I5635">
        <f t="shared" ca="1" si="1198"/>
        <v>1</v>
      </c>
      <c r="K5635">
        <f t="shared" ca="1" si="1207"/>
        <v>1</v>
      </c>
      <c r="L5635">
        <f t="shared" ca="1" si="1207"/>
        <v>3</v>
      </c>
      <c r="M5635">
        <f t="shared" ca="1" si="1207"/>
        <v>4</v>
      </c>
      <c r="N5635">
        <f t="shared" ca="1" si="1199"/>
        <v>0</v>
      </c>
    </row>
    <row r="5636" spans="1:14" x14ac:dyDescent="0.25">
      <c r="A5636" s="1">
        <v>42517</v>
      </c>
      <c r="B5636" s="2">
        <f t="shared" ca="1" si="1202"/>
        <v>0.55776729773686495</v>
      </c>
      <c r="C5636" t="str">
        <f t="shared" ca="1" si="1203"/>
        <v>Bond6</v>
      </c>
      <c r="D5636" t="str">
        <f t="shared" ca="1" si="1204"/>
        <v>Dealer5</v>
      </c>
      <c r="E5636" t="str">
        <f t="shared" ca="1" si="1205"/>
        <v>Dealer6</v>
      </c>
      <c r="F5636">
        <f t="shared" ref="F5636:F5699" ca="1" si="1208">RAND()*10+100</f>
        <v>100.50616970688593</v>
      </c>
      <c r="G5636" s="3">
        <f t="shared" ref="G5636:G5699" ca="1" si="1209">RANDBETWEEN(100000, 30000000)</f>
        <v>6136765</v>
      </c>
      <c r="H5636" t="str">
        <f t="shared" ca="1" si="1206"/>
        <v>B</v>
      </c>
      <c r="I5636">
        <f t="shared" ref="I5636:I5699" ca="1" si="1210">ROUND(RAND()-0.25,0)</f>
        <v>0</v>
      </c>
      <c r="K5636">
        <f t="shared" ca="1" si="1207"/>
        <v>6</v>
      </c>
      <c r="L5636">
        <f t="shared" ca="1" si="1207"/>
        <v>5</v>
      </c>
      <c r="M5636">
        <f t="shared" ca="1" si="1207"/>
        <v>6</v>
      </c>
      <c r="N5636">
        <f t="shared" ref="N5636:N5699" ca="1" si="1211">ROUND(RAND(),0)</f>
        <v>0</v>
      </c>
    </row>
    <row r="5637" spans="1:14" x14ac:dyDescent="0.25">
      <c r="A5637" s="1">
        <v>42517</v>
      </c>
      <c r="B5637" s="2">
        <f t="shared" ca="1" si="1202"/>
        <v>0.56160813918166697</v>
      </c>
      <c r="C5637" t="str">
        <f t="shared" ca="1" si="1203"/>
        <v>Bond3</v>
      </c>
      <c r="D5637" t="str">
        <f t="shared" ca="1" si="1204"/>
        <v>Dealer3</v>
      </c>
      <c r="E5637" t="str">
        <f t="shared" ca="1" si="1205"/>
        <v>Dealer3</v>
      </c>
      <c r="F5637">
        <f t="shared" ca="1" si="1208"/>
        <v>104.46708962598061</v>
      </c>
      <c r="G5637" s="3">
        <f t="shared" ca="1" si="1209"/>
        <v>2810348</v>
      </c>
      <c r="H5637" t="str">
        <f t="shared" ca="1" si="1206"/>
        <v>S</v>
      </c>
      <c r="I5637">
        <f t="shared" ca="1" si="1210"/>
        <v>0</v>
      </c>
      <c r="K5637">
        <f t="shared" ca="1" si="1207"/>
        <v>3</v>
      </c>
      <c r="L5637">
        <f t="shared" ca="1" si="1207"/>
        <v>3</v>
      </c>
      <c r="M5637">
        <f t="shared" ca="1" si="1207"/>
        <v>3</v>
      </c>
      <c r="N5637">
        <f t="shared" ca="1" si="1211"/>
        <v>1</v>
      </c>
    </row>
    <row r="5638" spans="1:14" x14ac:dyDescent="0.25">
      <c r="A5638" s="1">
        <v>42517</v>
      </c>
      <c r="B5638" s="2">
        <f t="shared" ca="1" si="1202"/>
        <v>0.56241077406198692</v>
      </c>
      <c r="C5638" t="str">
        <f t="shared" ca="1" si="1203"/>
        <v>Bond6</v>
      </c>
      <c r="D5638" t="str">
        <f t="shared" ca="1" si="1204"/>
        <v>Dealer9</v>
      </c>
      <c r="E5638" t="str">
        <f t="shared" ca="1" si="1205"/>
        <v>Dealer8</v>
      </c>
      <c r="F5638">
        <f t="shared" ca="1" si="1208"/>
        <v>103.97166373466297</v>
      </c>
      <c r="G5638" s="3">
        <f t="shared" ca="1" si="1209"/>
        <v>22712255</v>
      </c>
      <c r="H5638" t="str">
        <f t="shared" ca="1" si="1206"/>
        <v>B</v>
      </c>
      <c r="I5638">
        <f t="shared" ca="1" si="1210"/>
        <v>0</v>
      </c>
      <c r="K5638">
        <f t="shared" ca="1" si="1207"/>
        <v>8</v>
      </c>
      <c r="L5638">
        <f t="shared" ca="1" si="1207"/>
        <v>9</v>
      </c>
      <c r="M5638">
        <f t="shared" ca="1" si="1207"/>
        <v>6</v>
      </c>
      <c r="N5638">
        <f t="shared" ca="1" si="1211"/>
        <v>0</v>
      </c>
    </row>
    <row r="5639" spans="1:14" x14ac:dyDescent="0.25">
      <c r="A5639" s="1">
        <v>42517</v>
      </c>
      <c r="B5639" s="2">
        <f t="shared" ca="1" si="1202"/>
        <v>0.56501683051320195</v>
      </c>
      <c r="C5639" t="str">
        <f t="shared" ca="1" si="1203"/>
        <v>Bond9</v>
      </c>
      <c r="D5639" t="str">
        <f t="shared" ca="1" si="1204"/>
        <v>Dealer2</v>
      </c>
      <c r="E5639" t="str">
        <f t="shared" ca="1" si="1205"/>
        <v>Dealer5</v>
      </c>
      <c r="F5639">
        <f t="shared" ca="1" si="1208"/>
        <v>109.97028466810175</v>
      </c>
      <c r="G5639" s="3">
        <f t="shared" ca="1" si="1209"/>
        <v>29517528</v>
      </c>
      <c r="H5639" t="str">
        <f t="shared" ca="1" si="1206"/>
        <v>B</v>
      </c>
      <c r="I5639">
        <f t="shared" ca="1" si="1210"/>
        <v>0</v>
      </c>
      <c r="K5639">
        <f t="shared" ca="1" si="1207"/>
        <v>5</v>
      </c>
      <c r="L5639">
        <f t="shared" ca="1" si="1207"/>
        <v>2</v>
      </c>
      <c r="M5639">
        <f t="shared" ca="1" si="1207"/>
        <v>9</v>
      </c>
      <c r="N5639">
        <f t="shared" ca="1" si="1211"/>
        <v>0</v>
      </c>
    </row>
    <row r="5640" spans="1:14" x14ac:dyDescent="0.25">
      <c r="A5640" s="1">
        <v>42517</v>
      </c>
      <c r="B5640" s="2">
        <f t="shared" ca="1" si="1202"/>
        <v>0.57484945376071406</v>
      </c>
      <c r="C5640" t="str">
        <f t="shared" ca="1" si="1203"/>
        <v>Bond2</v>
      </c>
      <c r="D5640" t="str">
        <f t="shared" ca="1" si="1204"/>
        <v>Dealer8</v>
      </c>
      <c r="E5640" t="str">
        <f t="shared" ca="1" si="1205"/>
        <v>Dealer8</v>
      </c>
      <c r="F5640">
        <f t="shared" ca="1" si="1208"/>
        <v>105.11568666184988</v>
      </c>
      <c r="G5640" s="3">
        <f t="shared" ca="1" si="1209"/>
        <v>25208764</v>
      </c>
      <c r="H5640" t="str">
        <f t="shared" ca="1" si="1206"/>
        <v>S</v>
      </c>
      <c r="I5640">
        <f t="shared" ca="1" si="1210"/>
        <v>1</v>
      </c>
      <c r="K5640">
        <f t="shared" ca="1" si="1207"/>
        <v>8</v>
      </c>
      <c r="L5640">
        <f t="shared" ca="1" si="1207"/>
        <v>8</v>
      </c>
      <c r="M5640">
        <f t="shared" ca="1" si="1207"/>
        <v>2</v>
      </c>
      <c r="N5640">
        <f t="shared" ca="1" si="1211"/>
        <v>1</v>
      </c>
    </row>
    <row r="5641" spans="1:14" x14ac:dyDescent="0.25">
      <c r="A5641" s="1">
        <v>42517</v>
      </c>
      <c r="B5641" s="2">
        <f t="shared" ca="1" si="1202"/>
        <v>0.57731039816331697</v>
      </c>
      <c r="C5641" t="str">
        <f t="shared" ca="1" si="1203"/>
        <v>Bond8</v>
      </c>
      <c r="D5641" t="str">
        <f t="shared" ca="1" si="1204"/>
        <v>Dealer9</v>
      </c>
      <c r="E5641" t="str">
        <f t="shared" ca="1" si="1205"/>
        <v>Dealer6</v>
      </c>
      <c r="F5641">
        <f t="shared" ca="1" si="1208"/>
        <v>108.28403572922721</v>
      </c>
      <c r="G5641" s="3">
        <f t="shared" ca="1" si="1209"/>
        <v>946780</v>
      </c>
      <c r="H5641" t="str">
        <f t="shared" ca="1" si="1206"/>
        <v>B</v>
      </c>
      <c r="I5641">
        <f t="shared" ca="1" si="1210"/>
        <v>1</v>
      </c>
      <c r="K5641">
        <f t="shared" ca="1" si="1207"/>
        <v>6</v>
      </c>
      <c r="L5641">
        <f t="shared" ca="1" si="1207"/>
        <v>9</v>
      </c>
      <c r="M5641">
        <f t="shared" ca="1" si="1207"/>
        <v>8</v>
      </c>
      <c r="N5641">
        <f t="shared" ca="1" si="1211"/>
        <v>0</v>
      </c>
    </row>
    <row r="5642" spans="1:14" x14ac:dyDescent="0.25">
      <c r="A5642" s="1">
        <v>42517</v>
      </c>
      <c r="B5642" s="2">
        <f t="shared" ca="1" si="1202"/>
        <v>0.58137545075421859</v>
      </c>
      <c r="C5642" t="str">
        <f t="shared" ca="1" si="1203"/>
        <v>Bond4</v>
      </c>
      <c r="D5642" t="str">
        <f t="shared" ca="1" si="1204"/>
        <v>Dealer2</v>
      </c>
      <c r="E5642" t="str">
        <f t="shared" ca="1" si="1205"/>
        <v>Dealer9</v>
      </c>
      <c r="F5642">
        <f t="shared" ca="1" si="1208"/>
        <v>107.02554142371598</v>
      </c>
      <c r="G5642" s="3">
        <f t="shared" ca="1" si="1209"/>
        <v>27899444</v>
      </c>
      <c r="H5642" t="str">
        <f t="shared" ca="1" si="1206"/>
        <v>B</v>
      </c>
      <c r="I5642">
        <f t="shared" ca="1" si="1210"/>
        <v>1</v>
      </c>
      <c r="K5642">
        <f t="shared" ca="1" si="1207"/>
        <v>9</v>
      </c>
      <c r="L5642">
        <f t="shared" ca="1" si="1207"/>
        <v>2</v>
      </c>
      <c r="M5642">
        <f t="shared" ca="1" si="1207"/>
        <v>4</v>
      </c>
      <c r="N5642">
        <f t="shared" ca="1" si="1211"/>
        <v>0</v>
      </c>
    </row>
    <row r="5643" spans="1:14" x14ac:dyDescent="0.25">
      <c r="A5643" s="1">
        <v>42517</v>
      </c>
      <c r="B5643" s="2">
        <f t="shared" ca="1" si="1202"/>
        <v>0.58736571096572543</v>
      </c>
      <c r="C5643" t="str">
        <f t="shared" ca="1" si="1203"/>
        <v>Bond7</v>
      </c>
      <c r="D5643" t="str">
        <f t="shared" ca="1" si="1204"/>
        <v>Dealer7</v>
      </c>
      <c r="E5643" t="str">
        <f t="shared" ca="1" si="1205"/>
        <v>Dealer8</v>
      </c>
      <c r="F5643">
        <f t="shared" ca="1" si="1208"/>
        <v>102.6448708143572</v>
      </c>
      <c r="G5643" s="3">
        <f t="shared" ca="1" si="1209"/>
        <v>7963063</v>
      </c>
      <c r="H5643" t="str">
        <f t="shared" ca="1" si="1206"/>
        <v>B</v>
      </c>
      <c r="I5643">
        <f t="shared" ca="1" si="1210"/>
        <v>0</v>
      </c>
      <c r="K5643">
        <f t="shared" ca="1" si="1207"/>
        <v>8</v>
      </c>
      <c r="L5643">
        <f t="shared" ca="1" si="1207"/>
        <v>7</v>
      </c>
      <c r="M5643">
        <f t="shared" ca="1" si="1207"/>
        <v>7</v>
      </c>
      <c r="N5643">
        <f t="shared" ca="1" si="1211"/>
        <v>0</v>
      </c>
    </row>
    <row r="5644" spans="1:14" x14ac:dyDescent="0.25">
      <c r="A5644" s="1">
        <v>42517</v>
      </c>
      <c r="B5644" s="2">
        <f t="shared" ca="1" si="1202"/>
        <v>0.59057069818222374</v>
      </c>
      <c r="C5644" t="str">
        <f t="shared" ca="1" si="1203"/>
        <v>Bond6</v>
      </c>
      <c r="D5644" t="str">
        <f t="shared" ca="1" si="1204"/>
        <v>Dealer5</v>
      </c>
      <c r="E5644" t="str">
        <f t="shared" ca="1" si="1205"/>
        <v>Dealer8</v>
      </c>
      <c r="F5644">
        <f t="shared" ca="1" si="1208"/>
        <v>100.63049077624702</v>
      </c>
      <c r="G5644" s="3">
        <f t="shared" ca="1" si="1209"/>
        <v>6058898</v>
      </c>
      <c r="H5644" t="str">
        <f t="shared" ca="1" si="1206"/>
        <v>B</v>
      </c>
      <c r="I5644">
        <f t="shared" ca="1" si="1210"/>
        <v>0</v>
      </c>
      <c r="K5644">
        <f t="shared" ca="1" si="1207"/>
        <v>8</v>
      </c>
      <c r="L5644">
        <f t="shared" ca="1" si="1207"/>
        <v>5</v>
      </c>
      <c r="M5644">
        <f t="shared" ca="1" si="1207"/>
        <v>6</v>
      </c>
      <c r="N5644">
        <f t="shared" ca="1" si="1211"/>
        <v>0</v>
      </c>
    </row>
    <row r="5645" spans="1:14" x14ac:dyDescent="0.25">
      <c r="A5645" s="1">
        <v>42517</v>
      </c>
      <c r="B5645" s="2">
        <f t="shared" ca="1" si="1202"/>
        <v>0.59616427444971987</v>
      </c>
      <c r="C5645" t="str">
        <f t="shared" ca="1" si="1203"/>
        <v>Bond1</v>
      </c>
      <c r="D5645" t="str">
        <f t="shared" ca="1" si="1204"/>
        <v>Dealer5</v>
      </c>
      <c r="E5645" t="str">
        <f t="shared" ca="1" si="1205"/>
        <v>Dealer10</v>
      </c>
      <c r="F5645">
        <f t="shared" ca="1" si="1208"/>
        <v>106.69950039824072</v>
      </c>
      <c r="G5645" s="3">
        <f t="shared" ca="1" si="1209"/>
        <v>18485354</v>
      </c>
      <c r="H5645" t="str">
        <f t="shared" ca="1" si="1206"/>
        <v>B</v>
      </c>
      <c r="I5645">
        <f t="shared" ca="1" si="1210"/>
        <v>1</v>
      </c>
      <c r="K5645">
        <f t="shared" ca="1" si="1207"/>
        <v>10</v>
      </c>
      <c r="L5645">
        <f t="shared" ca="1" si="1207"/>
        <v>5</v>
      </c>
      <c r="M5645">
        <f t="shared" ca="1" si="1207"/>
        <v>1</v>
      </c>
      <c r="N5645">
        <f t="shared" ca="1" si="1211"/>
        <v>0</v>
      </c>
    </row>
    <row r="5646" spans="1:14" x14ac:dyDescent="0.25">
      <c r="A5646" s="1">
        <v>42517</v>
      </c>
      <c r="B5646" s="2">
        <f t="shared" ca="1" si="1202"/>
        <v>0.60542896532255119</v>
      </c>
      <c r="C5646" t="str">
        <f t="shared" ca="1" si="1203"/>
        <v>Bond7</v>
      </c>
      <c r="D5646" t="str">
        <f t="shared" ca="1" si="1204"/>
        <v>Dealer8</v>
      </c>
      <c r="E5646" t="str">
        <f t="shared" ca="1" si="1205"/>
        <v>Dealer7</v>
      </c>
      <c r="F5646">
        <f t="shared" ca="1" si="1208"/>
        <v>103.95209965857839</v>
      </c>
      <c r="G5646" s="3">
        <f t="shared" ca="1" si="1209"/>
        <v>16537439</v>
      </c>
      <c r="H5646" t="str">
        <f t="shared" ca="1" si="1206"/>
        <v>S</v>
      </c>
      <c r="I5646">
        <f t="shared" ca="1" si="1210"/>
        <v>0</v>
      </c>
      <c r="K5646">
        <f t="shared" ca="1" si="1207"/>
        <v>7</v>
      </c>
      <c r="L5646">
        <f t="shared" ca="1" si="1207"/>
        <v>8</v>
      </c>
      <c r="M5646">
        <f t="shared" ca="1" si="1207"/>
        <v>7</v>
      </c>
      <c r="N5646">
        <f t="shared" ca="1" si="1211"/>
        <v>1</v>
      </c>
    </row>
    <row r="5647" spans="1:14" x14ac:dyDescent="0.25">
      <c r="A5647" s="1">
        <v>42517</v>
      </c>
      <c r="B5647" s="2">
        <f t="shared" ca="1" si="1202"/>
        <v>0.60666732942497925</v>
      </c>
      <c r="C5647" t="str">
        <f t="shared" ca="1" si="1203"/>
        <v>Bond5</v>
      </c>
      <c r="D5647" t="str">
        <f t="shared" ca="1" si="1204"/>
        <v>Dealer10</v>
      </c>
      <c r="E5647" t="str">
        <f t="shared" ca="1" si="1205"/>
        <v>Dealer7</v>
      </c>
      <c r="F5647">
        <f t="shared" ca="1" si="1208"/>
        <v>100.40199012494088</v>
      </c>
      <c r="G5647" s="3">
        <f t="shared" ca="1" si="1209"/>
        <v>17813858</v>
      </c>
      <c r="H5647" t="str">
        <f t="shared" ca="1" si="1206"/>
        <v>S</v>
      </c>
      <c r="I5647">
        <f t="shared" ca="1" si="1210"/>
        <v>0</v>
      </c>
      <c r="K5647">
        <f t="shared" ca="1" si="1207"/>
        <v>7</v>
      </c>
      <c r="L5647">
        <f t="shared" ca="1" si="1207"/>
        <v>10</v>
      </c>
      <c r="M5647">
        <f t="shared" ca="1" si="1207"/>
        <v>5</v>
      </c>
      <c r="N5647">
        <f t="shared" ca="1" si="1211"/>
        <v>1</v>
      </c>
    </row>
    <row r="5648" spans="1:14" x14ac:dyDescent="0.25">
      <c r="A5648" s="1">
        <v>42517</v>
      </c>
      <c r="B5648" s="2">
        <f t="shared" ca="1" si="1202"/>
        <v>0.61573421740105394</v>
      </c>
      <c r="C5648" t="str">
        <f t="shared" ca="1" si="1203"/>
        <v>Bond9</v>
      </c>
      <c r="D5648" t="str">
        <f t="shared" ca="1" si="1204"/>
        <v>Dealer5</v>
      </c>
      <c r="E5648" t="str">
        <f t="shared" ca="1" si="1205"/>
        <v>Dealer3</v>
      </c>
      <c r="F5648">
        <f t="shared" ca="1" si="1208"/>
        <v>109.81862516040752</v>
      </c>
      <c r="G5648" s="3">
        <f t="shared" ca="1" si="1209"/>
        <v>13996257</v>
      </c>
      <c r="H5648" t="str">
        <f t="shared" ca="1" si="1206"/>
        <v>B</v>
      </c>
      <c r="I5648">
        <f t="shared" ca="1" si="1210"/>
        <v>0</v>
      </c>
      <c r="K5648">
        <f t="shared" ca="1" si="1207"/>
        <v>3</v>
      </c>
      <c r="L5648">
        <f t="shared" ca="1" si="1207"/>
        <v>5</v>
      </c>
      <c r="M5648">
        <f t="shared" ca="1" si="1207"/>
        <v>9</v>
      </c>
      <c r="N5648">
        <f t="shared" ca="1" si="1211"/>
        <v>0</v>
      </c>
    </row>
    <row r="5649" spans="1:14" x14ac:dyDescent="0.25">
      <c r="A5649" s="1">
        <v>42517</v>
      </c>
      <c r="B5649" s="2">
        <f t="shared" ca="1" si="1202"/>
        <v>0.6249620439551713</v>
      </c>
      <c r="C5649" t="str">
        <f t="shared" ca="1" si="1203"/>
        <v>Bond9</v>
      </c>
      <c r="D5649" t="str">
        <f t="shared" ca="1" si="1204"/>
        <v>Dealer5</v>
      </c>
      <c r="E5649" t="str">
        <f t="shared" ca="1" si="1205"/>
        <v>Dealer10</v>
      </c>
      <c r="F5649">
        <f t="shared" ca="1" si="1208"/>
        <v>103.95424288237118</v>
      </c>
      <c r="G5649" s="3">
        <f t="shared" ca="1" si="1209"/>
        <v>20364231</v>
      </c>
      <c r="H5649" t="str">
        <f t="shared" ca="1" si="1206"/>
        <v>S</v>
      </c>
      <c r="I5649">
        <f t="shared" ca="1" si="1210"/>
        <v>1</v>
      </c>
      <c r="K5649">
        <f t="shared" ca="1" si="1207"/>
        <v>10</v>
      </c>
      <c r="L5649">
        <f t="shared" ca="1" si="1207"/>
        <v>5</v>
      </c>
      <c r="M5649">
        <f t="shared" ca="1" si="1207"/>
        <v>9</v>
      </c>
      <c r="N5649">
        <f t="shared" ca="1" si="1211"/>
        <v>1</v>
      </c>
    </row>
    <row r="5650" spans="1:14" x14ac:dyDescent="0.25">
      <c r="A5650" s="1">
        <v>42517</v>
      </c>
      <c r="B5650" s="2">
        <f t="shared" ca="1" si="1202"/>
        <v>0.6347864600394757</v>
      </c>
      <c r="C5650" t="str">
        <f t="shared" ca="1" si="1203"/>
        <v>Bond10</v>
      </c>
      <c r="D5650" t="str">
        <f t="shared" ca="1" si="1204"/>
        <v>Dealer2</v>
      </c>
      <c r="E5650" t="str">
        <f t="shared" ca="1" si="1205"/>
        <v>Dealer6</v>
      </c>
      <c r="F5650">
        <f t="shared" ca="1" si="1208"/>
        <v>107.903451002682</v>
      </c>
      <c r="G5650" s="3">
        <f t="shared" ca="1" si="1209"/>
        <v>26238895</v>
      </c>
      <c r="H5650" t="str">
        <f t="shared" ca="1" si="1206"/>
        <v>B</v>
      </c>
      <c r="I5650">
        <f t="shared" ca="1" si="1210"/>
        <v>0</v>
      </c>
      <c r="K5650">
        <f t="shared" ca="1" si="1207"/>
        <v>6</v>
      </c>
      <c r="L5650">
        <f t="shared" ca="1" si="1207"/>
        <v>2</v>
      </c>
      <c r="M5650">
        <f t="shared" ca="1" si="1207"/>
        <v>10</v>
      </c>
      <c r="N5650">
        <f t="shared" ca="1" si="1211"/>
        <v>0</v>
      </c>
    </row>
    <row r="5651" spans="1:14" x14ac:dyDescent="0.25">
      <c r="A5651" s="1">
        <v>42517</v>
      </c>
      <c r="B5651" s="2">
        <f t="shared" ca="1" si="1202"/>
        <v>0.63760325172283827</v>
      </c>
      <c r="C5651" t="str">
        <f t="shared" ca="1" si="1203"/>
        <v>Bond10</v>
      </c>
      <c r="D5651" t="str">
        <f t="shared" ca="1" si="1204"/>
        <v>Dealer11</v>
      </c>
      <c r="E5651" t="str">
        <f t="shared" ca="1" si="1205"/>
        <v>Dealer3</v>
      </c>
      <c r="F5651">
        <f t="shared" ca="1" si="1208"/>
        <v>103.32628187074042</v>
      </c>
      <c r="G5651" s="3">
        <f t="shared" ca="1" si="1209"/>
        <v>6183250</v>
      </c>
      <c r="H5651" t="str">
        <f t="shared" ca="1" si="1206"/>
        <v>S</v>
      </c>
      <c r="I5651">
        <f t="shared" ca="1" si="1210"/>
        <v>1</v>
      </c>
      <c r="K5651">
        <f t="shared" ca="1" si="1207"/>
        <v>3</v>
      </c>
      <c r="L5651">
        <f t="shared" ca="1" si="1207"/>
        <v>11</v>
      </c>
      <c r="M5651">
        <f t="shared" ca="1" si="1207"/>
        <v>10</v>
      </c>
      <c r="N5651">
        <f t="shared" ca="1" si="1211"/>
        <v>1</v>
      </c>
    </row>
    <row r="5652" spans="1:14" x14ac:dyDescent="0.25">
      <c r="A5652" s="1">
        <v>42517</v>
      </c>
      <c r="B5652" s="2">
        <f t="shared" ca="1" si="1202"/>
        <v>0.6387335560579106</v>
      </c>
      <c r="C5652" t="str">
        <f t="shared" ca="1" si="1203"/>
        <v>Bond2</v>
      </c>
      <c r="D5652" t="str">
        <f t="shared" ca="1" si="1204"/>
        <v>Dealer3</v>
      </c>
      <c r="E5652" t="str">
        <f t="shared" ca="1" si="1205"/>
        <v>Dealer10</v>
      </c>
      <c r="F5652">
        <f t="shared" ca="1" si="1208"/>
        <v>109.17075362624396</v>
      </c>
      <c r="G5652" s="3">
        <f t="shared" ca="1" si="1209"/>
        <v>24661689</v>
      </c>
      <c r="H5652" t="str">
        <f t="shared" ca="1" si="1206"/>
        <v>B</v>
      </c>
      <c r="I5652">
        <f t="shared" ca="1" si="1210"/>
        <v>0</v>
      </c>
      <c r="K5652">
        <f t="shared" ca="1" si="1207"/>
        <v>10</v>
      </c>
      <c r="L5652">
        <f t="shared" ca="1" si="1207"/>
        <v>3</v>
      </c>
      <c r="M5652">
        <f t="shared" ca="1" si="1207"/>
        <v>2</v>
      </c>
      <c r="N5652">
        <f t="shared" ca="1" si="1211"/>
        <v>0</v>
      </c>
    </row>
    <row r="5653" spans="1:14" x14ac:dyDescent="0.25">
      <c r="A5653" s="1">
        <v>42517</v>
      </c>
      <c r="B5653" s="2">
        <f t="shared" ca="1" si="1202"/>
        <v>0.64248661982751565</v>
      </c>
      <c r="C5653" t="str">
        <f t="shared" ca="1" si="1203"/>
        <v>Bond10</v>
      </c>
      <c r="D5653" t="str">
        <f t="shared" ca="1" si="1204"/>
        <v>Dealer10</v>
      </c>
      <c r="E5653" t="str">
        <f t="shared" ca="1" si="1205"/>
        <v>Dealer3</v>
      </c>
      <c r="F5653">
        <f t="shared" ca="1" si="1208"/>
        <v>105.43095070055574</v>
      </c>
      <c r="G5653" s="3">
        <f t="shared" ca="1" si="1209"/>
        <v>6015294</v>
      </c>
      <c r="H5653" t="str">
        <f t="shared" ca="1" si="1206"/>
        <v>B</v>
      </c>
      <c r="I5653">
        <f t="shared" ca="1" si="1210"/>
        <v>0</v>
      </c>
      <c r="K5653">
        <f t="shared" ca="1" si="1207"/>
        <v>3</v>
      </c>
      <c r="L5653">
        <f t="shared" ca="1" si="1207"/>
        <v>10</v>
      </c>
      <c r="M5653">
        <f t="shared" ca="1" si="1207"/>
        <v>10</v>
      </c>
      <c r="N5653">
        <f t="shared" ca="1" si="1211"/>
        <v>0</v>
      </c>
    </row>
    <row r="5654" spans="1:14" x14ac:dyDescent="0.25">
      <c r="A5654" s="1">
        <v>42517</v>
      </c>
      <c r="B5654" s="2">
        <f t="shared" ca="1" si="1202"/>
        <v>0.64695077064971762</v>
      </c>
      <c r="C5654" t="str">
        <f t="shared" ca="1" si="1203"/>
        <v>Bond7</v>
      </c>
      <c r="D5654" t="str">
        <f t="shared" ca="1" si="1204"/>
        <v>Dealer9</v>
      </c>
      <c r="E5654" t="str">
        <f t="shared" ca="1" si="1205"/>
        <v>Dealer10</v>
      </c>
      <c r="F5654">
        <f t="shared" ca="1" si="1208"/>
        <v>100.2831306258804</v>
      </c>
      <c r="G5654" s="3">
        <f t="shared" ca="1" si="1209"/>
        <v>28785999</v>
      </c>
      <c r="H5654" t="str">
        <f t="shared" ca="1" si="1206"/>
        <v>S</v>
      </c>
      <c r="I5654">
        <f t="shared" ca="1" si="1210"/>
        <v>1</v>
      </c>
      <c r="K5654">
        <f t="shared" ca="1" si="1207"/>
        <v>10</v>
      </c>
      <c r="L5654">
        <f t="shared" ca="1" si="1207"/>
        <v>9</v>
      </c>
      <c r="M5654">
        <f t="shared" ca="1" si="1207"/>
        <v>7</v>
      </c>
      <c r="N5654">
        <f t="shared" ca="1" si="1211"/>
        <v>1</v>
      </c>
    </row>
    <row r="5655" spans="1:14" x14ac:dyDescent="0.25">
      <c r="A5655" s="1">
        <v>42517</v>
      </c>
      <c r="B5655" s="2">
        <f t="shared" ca="1" si="1202"/>
        <v>0.65016816389509535</v>
      </c>
      <c r="C5655" t="str">
        <f t="shared" ca="1" si="1203"/>
        <v>Bond3</v>
      </c>
      <c r="D5655" t="str">
        <f t="shared" ca="1" si="1204"/>
        <v>Dealer5</v>
      </c>
      <c r="E5655" t="str">
        <f t="shared" ca="1" si="1205"/>
        <v>Dealer6</v>
      </c>
      <c r="F5655">
        <f t="shared" ca="1" si="1208"/>
        <v>102.11395574733551</v>
      </c>
      <c r="G5655" s="3">
        <f t="shared" ca="1" si="1209"/>
        <v>7896500</v>
      </c>
      <c r="H5655" t="str">
        <f t="shared" ca="1" si="1206"/>
        <v>S</v>
      </c>
      <c r="I5655">
        <f t="shared" ca="1" si="1210"/>
        <v>0</v>
      </c>
      <c r="K5655">
        <f t="shared" ca="1" si="1207"/>
        <v>6</v>
      </c>
      <c r="L5655">
        <f t="shared" ca="1" si="1207"/>
        <v>5</v>
      </c>
      <c r="M5655">
        <f t="shared" ca="1" si="1207"/>
        <v>3</v>
      </c>
      <c r="N5655">
        <f t="shared" ca="1" si="1211"/>
        <v>1</v>
      </c>
    </row>
    <row r="5656" spans="1:14" x14ac:dyDescent="0.25">
      <c r="A5656" s="1">
        <v>42517</v>
      </c>
      <c r="B5656" s="2">
        <f t="shared" ca="1" si="1202"/>
        <v>0.65920426229818396</v>
      </c>
      <c r="C5656" t="str">
        <f t="shared" ca="1" si="1203"/>
        <v>Bond4</v>
      </c>
      <c r="D5656" t="str">
        <f t="shared" ca="1" si="1204"/>
        <v>Dealer5</v>
      </c>
      <c r="E5656" t="str">
        <f t="shared" ca="1" si="1205"/>
        <v>Dealer3</v>
      </c>
      <c r="F5656">
        <f t="shared" ca="1" si="1208"/>
        <v>105.84817504036327</v>
      </c>
      <c r="G5656" s="3">
        <f t="shared" ca="1" si="1209"/>
        <v>11869987</v>
      </c>
      <c r="H5656" t="str">
        <f t="shared" ca="1" si="1206"/>
        <v>S</v>
      </c>
      <c r="I5656">
        <f t="shared" ca="1" si="1210"/>
        <v>0</v>
      </c>
      <c r="K5656">
        <f t="shared" ca="1" si="1207"/>
        <v>3</v>
      </c>
      <c r="L5656">
        <f t="shared" ca="1" si="1207"/>
        <v>5</v>
      </c>
      <c r="M5656">
        <f t="shared" ca="1" si="1207"/>
        <v>4</v>
      </c>
      <c r="N5656">
        <f t="shared" ca="1" si="1211"/>
        <v>1</v>
      </c>
    </row>
    <row r="5657" spans="1:14" x14ac:dyDescent="0.25">
      <c r="A5657" s="1">
        <v>42517</v>
      </c>
      <c r="B5657" s="2">
        <f t="shared" ca="1" si="1202"/>
        <v>0.66194439529296356</v>
      </c>
      <c r="C5657" t="str">
        <f t="shared" ca="1" si="1203"/>
        <v>Bond10</v>
      </c>
      <c r="D5657" t="str">
        <f t="shared" ca="1" si="1204"/>
        <v>Dealer3</v>
      </c>
      <c r="E5657" t="str">
        <f t="shared" ca="1" si="1205"/>
        <v>Dealer6</v>
      </c>
      <c r="F5657">
        <f t="shared" ca="1" si="1208"/>
        <v>105.0781408914288</v>
      </c>
      <c r="G5657" s="3">
        <f t="shared" ca="1" si="1209"/>
        <v>7802550</v>
      </c>
      <c r="H5657" t="str">
        <f t="shared" ca="1" si="1206"/>
        <v>B</v>
      </c>
      <c r="I5657">
        <f t="shared" ca="1" si="1210"/>
        <v>1</v>
      </c>
      <c r="K5657">
        <f t="shared" ca="1" si="1207"/>
        <v>6</v>
      </c>
      <c r="L5657">
        <f t="shared" ca="1" si="1207"/>
        <v>3</v>
      </c>
      <c r="M5657">
        <f t="shared" ca="1" si="1207"/>
        <v>10</v>
      </c>
      <c r="N5657">
        <f t="shared" ca="1" si="1211"/>
        <v>0</v>
      </c>
    </row>
    <row r="5658" spans="1:14" x14ac:dyDescent="0.25">
      <c r="A5658" s="1">
        <v>42517</v>
      </c>
      <c r="B5658" s="2">
        <f t="shared" ca="1" si="1202"/>
        <v>0.67098208139040916</v>
      </c>
      <c r="C5658" t="str">
        <f t="shared" ca="1" si="1203"/>
        <v>Bond7</v>
      </c>
      <c r="D5658" t="str">
        <f t="shared" ca="1" si="1204"/>
        <v>Dealer7</v>
      </c>
      <c r="E5658" t="str">
        <f t="shared" ca="1" si="1205"/>
        <v>Dealer1</v>
      </c>
      <c r="F5658">
        <f t="shared" ca="1" si="1208"/>
        <v>100.36992530337473</v>
      </c>
      <c r="G5658" s="3">
        <f t="shared" ca="1" si="1209"/>
        <v>4766385</v>
      </c>
      <c r="H5658" t="str">
        <f t="shared" ca="1" si="1206"/>
        <v>B</v>
      </c>
      <c r="I5658">
        <f t="shared" ca="1" si="1210"/>
        <v>0</v>
      </c>
      <c r="K5658">
        <f t="shared" ca="1" si="1207"/>
        <v>1</v>
      </c>
      <c r="L5658">
        <f t="shared" ca="1" si="1207"/>
        <v>7</v>
      </c>
      <c r="M5658">
        <f t="shared" ca="1" si="1207"/>
        <v>7</v>
      </c>
      <c r="N5658">
        <f t="shared" ca="1" si="1211"/>
        <v>0</v>
      </c>
    </row>
    <row r="5659" spans="1:14" x14ac:dyDescent="0.25">
      <c r="A5659" s="1">
        <v>42517</v>
      </c>
      <c r="B5659" s="2">
        <f t="shared" ca="1" si="1202"/>
        <v>0.6793163292715142</v>
      </c>
      <c r="C5659" t="str">
        <f t="shared" ca="1" si="1203"/>
        <v>Bond3</v>
      </c>
      <c r="D5659" t="str">
        <f t="shared" ca="1" si="1204"/>
        <v>Dealer5</v>
      </c>
      <c r="E5659" t="str">
        <f t="shared" ca="1" si="1205"/>
        <v>Dealer2</v>
      </c>
      <c r="F5659">
        <f t="shared" ca="1" si="1208"/>
        <v>102.01661283252298</v>
      </c>
      <c r="G5659" s="3">
        <f t="shared" ca="1" si="1209"/>
        <v>27632054</v>
      </c>
      <c r="H5659" t="str">
        <f t="shared" ca="1" si="1206"/>
        <v>B</v>
      </c>
      <c r="I5659">
        <f t="shared" ca="1" si="1210"/>
        <v>0</v>
      </c>
      <c r="K5659">
        <f t="shared" ca="1" si="1207"/>
        <v>2</v>
      </c>
      <c r="L5659">
        <f t="shared" ca="1" si="1207"/>
        <v>5</v>
      </c>
      <c r="M5659">
        <f t="shared" ca="1" si="1207"/>
        <v>3</v>
      </c>
      <c r="N5659">
        <f t="shared" ca="1" si="1211"/>
        <v>0</v>
      </c>
    </row>
    <row r="5660" spans="1:14" x14ac:dyDescent="0.25">
      <c r="A5660" s="1">
        <v>42517</v>
      </c>
      <c r="B5660" s="2">
        <f t="shared" ca="1" si="1202"/>
        <v>0.68842494290565803</v>
      </c>
      <c r="C5660" t="str">
        <f t="shared" ca="1" si="1203"/>
        <v>Bond6</v>
      </c>
      <c r="D5660" t="str">
        <f t="shared" ca="1" si="1204"/>
        <v>Dealer7</v>
      </c>
      <c r="E5660" t="str">
        <f t="shared" ca="1" si="1205"/>
        <v>Dealer5</v>
      </c>
      <c r="F5660">
        <f t="shared" ca="1" si="1208"/>
        <v>107.05695803923854</v>
      </c>
      <c r="G5660" s="3">
        <f t="shared" ca="1" si="1209"/>
        <v>14843464</v>
      </c>
      <c r="H5660" t="str">
        <f t="shared" ca="1" si="1206"/>
        <v>S</v>
      </c>
      <c r="I5660">
        <f t="shared" ca="1" si="1210"/>
        <v>0</v>
      </c>
      <c r="K5660">
        <f t="shared" ca="1" si="1207"/>
        <v>5</v>
      </c>
      <c r="L5660">
        <f t="shared" ca="1" si="1207"/>
        <v>7</v>
      </c>
      <c r="M5660">
        <f t="shared" ca="1" si="1207"/>
        <v>6</v>
      </c>
      <c r="N5660">
        <f t="shared" ca="1" si="1211"/>
        <v>1</v>
      </c>
    </row>
    <row r="5661" spans="1:14" x14ac:dyDescent="0.25">
      <c r="A5661" s="1">
        <v>42517</v>
      </c>
      <c r="B5661" s="2">
        <f t="shared" ca="1" si="1202"/>
        <v>0.69596618166791047</v>
      </c>
      <c r="C5661" t="str">
        <f t="shared" ca="1" si="1203"/>
        <v>Bond8</v>
      </c>
      <c r="D5661" t="str">
        <f t="shared" ca="1" si="1204"/>
        <v>Dealer5</v>
      </c>
      <c r="E5661" t="str">
        <f t="shared" ca="1" si="1205"/>
        <v>Dealer4</v>
      </c>
      <c r="F5661">
        <f t="shared" ca="1" si="1208"/>
        <v>109.83251275847337</v>
      </c>
      <c r="G5661" s="3">
        <f t="shared" ca="1" si="1209"/>
        <v>8588973</v>
      </c>
      <c r="H5661" t="str">
        <f t="shared" ca="1" si="1206"/>
        <v>S</v>
      </c>
      <c r="I5661">
        <f t="shared" ca="1" si="1210"/>
        <v>0</v>
      </c>
      <c r="K5661">
        <f t="shared" ca="1" si="1207"/>
        <v>4</v>
      </c>
      <c r="L5661">
        <f t="shared" ca="1" si="1207"/>
        <v>5</v>
      </c>
      <c r="M5661">
        <f t="shared" ca="1" si="1207"/>
        <v>8</v>
      </c>
      <c r="N5661">
        <f t="shared" ca="1" si="1211"/>
        <v>1</v>
      </c>
    </row>
    <row r="5662" spans="1:14" x14ac:dyDescent="0.25">
      <c r="A5662" s="1">
        <v>42517</v>
      </c>
      <c r="B5662" s="2">
        <f t="shared" ca="1" si="1202"/>
        <v>0.70170521078833636</v>
      </c>
      <c r="C5662" t="str">
        <f t="shared" ca="1" si="1203"/>
        <v>Bond7</v>
      </c>
      <c r="D5662" t="str">
        <f t="shared" ca="1" si="1204"/>
        <v>Dealer5</v>
      </c>
      <c r="E5662" t="str">
        <f t="shared" ca="1" si="1205"/>
        <v>Dealer6</v>
      </c>
      <c r="F5662">
        <f t="shared" ca="1" si="1208"/>
        <v>103.58570468089631</v>
      </c>
      <c r="G5662" s="3">
        <f t="shared" ca="1" si="1209"/>
        <v>14909794</v>
      </c>
      <c r="H5662" t="str">
        <f t="shared" ca="1" si="1206"/>
        <v>S</v>
      </c>
      <c r="I5662">
        <f t="shared" ca="1" si="1210"/>
        <v>0</v>
      </c>
      <c r="K5662">
        <f t="shared" ca="1" si="1207"/>
        <v>6</v>
      </c>
      <c r="L5662">
        <f t="shared" ca="1" si="1207"/>
        <v>5</v>
      </c>
      <c r="M5662">
        <f t="shared" ca="1" si="1207"/>
        <v>7</v>
      </c>
      <c r="N5662">
        <f t="shared" ca="1" si="1211"/>
        <v>1</v>
      </c>
    </row>
    <row r="5663" spans="1:14" x14ac:dyDescent="0.25">
      <c r="A5663" s="1">
        <v>42517</v>
      </c>
      <c r="B5663" s="2">
        <f t="shared" ca="1" si="1202"/>
        <v>0.70664563434734384</v>
      </c>
      <c r="C5663" t="str">
        <f t="shared" ca="1" si="1203"/>
        <v>Bond7</v>
      </c>
      <c r="D5663" t="str">
        <f t="shared" ca="1" si="1204"/>
        <v>Dealer9</v>
      </c>
      <c r="E5663" t="str">
        <f t="shared" ca="1" si="1205"/>
        <v>Dealer10</v>
      </c>
      <c r="F5663">
        <f t="shared" ca="1" si="1208"/>
        <v>103.73740786910719</v>
      </c>
      <c r="G5663" s="3">
        <f t="shared" ca="1" si="1209"/>
        <v>26430598</v>
      </c>
      <c r="H5663" t="str">
        <f t="shared" ca="1" si="1206"/>
        <v>B</v>
      </c>
      <c r="I5663">
        <f t="shared" ca="1" si="1210"/>
        <v>0</v>
      </c>
      <c r="K5663">
        <f t="shared" ca="1" si="1207"/>
        <v>10</v>
      </c>
      <c r="L5663">
        <f t="shared" ca="1" si="1207"/>
        <v>9</v>
      </c>
      <c r="M5663">
        <f t="shared" ca="1" si="1207"/>
        <v>7</v>
      </c>
      <c r="N5663">
        <f t="shared" ca="1" si="1211"/>
        <v>0</v>
      </c>
    </row>
    <row r="5664" spans="1:14" x14ac:dyDescent="0.25">
      <c r="A5664" s="1">
        <v>42517</v>
      </c>
      <c r="B5664" s="2">
        <f t="shared" ca="1" si="1202"/>
        <v>0.71134440168464808</v>
      </c>
      <c r="C5664" t="str">
        <f t="shared" ca="1" si="1203"/>
        <v>Bond8</v>
      </c>
      <c r="D5664" t="str">
        <f t="shared" ca="1" si="1204"/>
        <v>Dealer11</v>
      </c>
      <c r="E5664" t="str">
        <f t="shared" ca="1" si="1205"/>
        <v>Dealer8</v>
      </c>
      <c r="F5664">
        <f t="shared" ca="1" si="1208"/>
        <v>103.06775246663784</v>
      </c>
      <c r="G5664" s="3">
        <f t="shared" ca="1" si="1209"/>
        <v>13919417</v>
      </c>
      <c r="H5664" t="str">
        <f t="shared" ca="1" si="1206"/>
        <v>S</v>
      </c>
      <c r="I5664">
        <f t="shared" ca="1" si="1210"/>
        <v>0</v>
      </c>
      <c r="K5664">
        <f t="shared" ca="1" si="1207"/>
        <v>8</v>
      </c>
      <c r="L5664">
        <f t="shared" ca="1" si="1207"/>
        <v>11</v>
      </c>
      <c r="M5664">
        <f t="shared" ca="1" si="1207"/>
        <v>8</v>
      </c>
      <c r="N5664">
        <f t="shared" ca="1" si="1211"/>
        <v>1</v>
      </c>
    </row>
    <row r="5665" spans="1:14" x14ac:dyDescent="0.25">
      <c r="A5665" s="1">
        <v>42517</v>
      </c>
      <c r="B5665" s="2">
        <f t="shared" ca="1" si="1202"/>
        <v>0.71711783335094559</v>
      </c>
      <c r="C5665" t="str">
        <f t="shared" ca="1" si="1203"/>
        <v>Bond4</v>
      </c>
      <c r="D5665" t="str">
        <f t="shared" ca="1" si="1204"/>
        <v>Dealer7</v>
      </c>
      <c r="E5665" t="str">
        <f t="shared" ca="1" si="1205"/>
        <v>Dealer6</v>
      </c>
      <c r="F5665">
        <f t="shared" ca="1" si="1208"/>
        <v>104.43018135434002</v>
      </c>
      <c r="G5665" s="3">
        <f t="shared" ca="1" si="1209"/>
        <v>22724566</v>
      </c>
      <c r="H5665" t="str">
        <f t="shared" ca="1" si="1206"/>
        <v>S</v>
      </c>
      <c r="I5665">
        <f t="shared" ca="1" si="1210"/>
        <v>0</v>
      </c>
      <c r="K5665">
        <f t="shared" ca="1" si="1207"/>
        <v>6</v>
      </c>
      <c r="L5665">
        <f t="shared" ca="1" si="1207"/>
        <v>7</v>
      </c>
      <c r="M5665">
        <f t="shared" ca="1" si="1207"/>
        <v>4</v>
      </c>
      <c r="N5665">
        <f t="shared" ca="1" si="1211"/>
        <v>1</v>
      </c>
    </row>
    <row r="5666" spans="1:14" x14ac:dyDescent="0.25">
      <c r="A5666" s="1">
        <v>42517</v>
      </c>
      <c r="B5666" s="2">
        <f t="shared" ca="1" si="1202"/>
        <v>0.72305672852592751</v>
      </c>
      <c r="C5666" t="str">
        <f t="shared" ca="1" si="1203"/>
        <v>Bond9</v>
      </c>
      <c r="D5666" t="str">
        <f t="shared" ca="1" si="1204"/>
        <v>Dealer2</v>
      </c>
      <c r="E5666" t="str">
        <f t="shared" ca="1" si="1205"/>
        <v>Dealer6</v>
      </c>
      <c r="F5666">
        <f t="shared" ca="1" si="1208"/>
        <v>104.2000027711174</v>
      </c>
      <c r="G5666" s="3">
        <f t="shared" ca="1" si="1209"/>
        <v>23591091</v>
      </c>
      <c r="H5666" t="str">
        <f t="shared" ca="1" si="1206"/>
        <v>S</v>
      </c>
      <c r="I5666">
        <f t="shared" ca="1" si="1210"/>
        <v>0</v>
      </c>
      <c r="K5666">
        <f t="shared" ca="1" si="1207"/>
        <v>6</v>
      </c>
      <c r="L5666">
        <f t="shared" ca="1" si="1207"/>
        <v>2</v>
      </c>
      <c r="M5666">
        <f t="shared" ca="1" si="1207"/>
        <v>9</v>
      </c>
      <c r="N5666">
        <f t="shared" ca="1" si="1211"/>
        <v>1</v>
      </c>
    </row>
    <row r="5667" spans="1:14" x14ac:dyDescent="0.25">
      <c r="A5667" s="1">
        <v>42517</v>
      </c>
      <c r="B5667" s="2">
        <f t="shared" ref="B5667:B5700" ca="1" si="1212">B5666+RAND()/100</f>
        <v>0.732065789636273</v>
      </c>
      <c r="C5667" t="str">
        <f t="shared" ref="C5667:C5702" ca="1" si="1213">CONCATENATE("Bond", M5667)</f>
        <v>Bond6</v>
      </c>
      <c r="D5667" t="str">
        <f t="shared" ref="D5667:D5702" ca="1" si="1214">CONCATENATE("Dealer", L5667)</f>
        <v>Dealer7</v>
      </c>
      <c r="E5667" t="str">
        <f t="shared" ref="E5667:E5702" ca="1" si="1215">CONCATENATE("Dealer", K5667)</f>
        <v>Dealer10</v>
      </c>
      <c r="F5667">
        <f t="shared" ca="1" si="1208"/>
        <v>103.12714855793433</v>
      </c>
      <c r="G5667" s="3">
        <f t="shared" ca="1" si="1209"/>
        <v>3971516</v>
      </c>
      <c r="H5667" t="str">
        <f t="shared" ref="H5667:H5702" ca="1" si="1216">IF(N5667=0, "B", "S")</f>
        <v>S</v>
      </c>
      <c r="I5667">
        <f t="shared" ca="1" si="1210"/>
        <v>0</v>
      </c>
      <c r="K5667">
        <f t="shared" ca="1" si="1207"/>
        <v>10</v>
      </c>
      <c r="L5667">
        <f t="shared" ca="1" si="1207"/>
        <v>7</v>
      </c>
      <c r="M5667">
        <f t="shared" ca="1" si="1207"/>
        <v>6</v>
      </c>
      <c r="N5667">
        <f t="shared" ca="1" si="1211"/>
        <v>1</v>
      </c>
    </row>
    <row r="5668" spans="1:14" x14ac:dyDescent="0.25">
      <c r="A5668" s="1">
        <v>42517</v>
      </c>
      <c r="B5668" s="2">
        <f t="shared" ca="1" si="1212"/>
        <v>0.7343140226032544</v>
      </c>
      <c r="C5668" t="str">
        <f t="shared" ca="1" si="1213"/>
        <v>Bond3</v>
      </c>
      <c r="D5668" t="str">
        <f t="shared" ca="1" si="1214"/>
        <v>Dealer6</v>
      </c>
      <c r="E5668" t="str">
        <f t="shared" ca="1" si="1215"/>
        <v>Dealer3</v>
      </c>
      <c r="F5668">
        <f t="shared" ca="1" si="1208"/>
        <v>109.58028331515492</v>
      </c>
      <c r="G5668" s="3">
        <f t="shared" ca="1" si="1209"/>
        <v>13106308</v>
      </c>
      <c r="H5668" t="str">
        <f t="shared" ca="1" si="1216"/>
        <v>B</v>
      </c>
      <c r="I5668">
        <f t="shared" ca="1" si="1210"/>
        <v>1</v>
      </c>
      <c r="K5668">
        <f t="shared" ca="1" si="1207"/>
        <v>3</v>
      </c>
      <c r="L5668">
        <f t="shared" ca="1" si="1207"/>
        <v>6</v>
      </c>
      <c r="M5668">
        <f t="shared" ca="1" si="1207"/>
        <v>3</v>
      </c>
      <c r="N5668">
        <f t="shared" ca="1" si="1211"/>
        <v>0</v>
      </c>
    </row>
    <row r="5669" spans="1:14" x14ac:dyDescent="0.25">
      <c r="A5669" s="1">
        <v>42517</v>
      </c>
      <c r="B5669" s="2">
        <f t="shared" ca="1" si="1212"/>
        <v>0.73829894624386583</v>
      </c>
      <c r="C5669" t="str">
        <f t="shared" ca="1" si="1213"/>
        <v>Bond5</v>
      </c>
      <c r="D5669" t="str">
        <f t="shared" ca="1" si="1214"/>
        <v>Dealer8</v>
      </c>
      <c r="E5669" t="str">
        <f t="shared" ca="1" si="1215"/>
        <v>Dealer8</v>
      </c>
      <c r="F5669">
        <f t="shared" ca="1" si="1208"/>
        <v>107.5669035081236</v>
      </c>
      <c r="G5669" s="3">
        <f t="shared" ca="1" si="1209"/>
        <v>727474</v>
      </c>
      <c r="H5669" t="str">
        <f t="shared" ca="1" si="1216"/>
        <v>B</v>
      </c>
      <c r="I5669">
        <f t="shared" ca="1" si="1210"/>
        <v>0</v>
      </c>
      <c r="K5669">
        <f t="shared" ca="1" si="1207"/>
        <v>8</v>
      </c>
      <c r="L5669">
        <f t="shared" ca="1" si="1207"/>
        <v>8</v>
      </c>
      <c r="M5669">
        <f t="shared" ca="1" si="1207"/>
        <v>5</v>
      </c>
      <c r="N5669">
        <f t="shared" ca="1" si="1211"/>
        <v>0</v>
      </c>
    </row>
    <row r="5670" spans="1:14" x14ac:dyDescent="0.25">
      <c r="A5670" s="1">
        <v>42517</v>
      </c>
      <c r="B5670" s="2">
        <f t="shared" ca="1" si="1212"/>
        <v>0.74228059929289725</v>
      </c>
      <c r="C5670" t="str">
        <f t="shared" ca="1" si="1213"/>
        <v>Bond3</v>
      </c>
      <c r="D5670" t="str">
        <f t="shared" ca="1" si="1214"/>
        <v>Dealer3</v>
      </c>
      <c r="E5670" t="str">
        <f t="shared" ca="1" si="1215"/>
        <v>Dealer3</v>
      </c>
      <c r="F5670">
        <f t="shared" ca="1" si="1208"/>
        <v>107.4577136022225</v>
      </c>
      <c r="G5670" s="3">
        <f t="shared" ca="1" si="1209"/>
        <v>18576155</v>
      </c>
      <c r="H5670" t="str">
        <f t="shared" ca="1" si="1216"/>
        <v>B</v>
      </c>
      <c r="I5670">
        <f t="shared" ca="1" si="1210"/>
        <v>0</v>
      </c>
      <c r="K5670">
        <f t="shared" ca="1" si="1207"/>
        <v>3</v>
      </c>
      <c r="L5670">
        <f t="shared" ca="1" si="1207"/>
        <v>3</v>
      </c>
      <c r="M5670">
        <f t="shared" ca="1" si="1207"/>
        <v>3</v>
      </c>
      <c r="N5670">
        <f t="shared" ca="1" si="1211"/>
        <v>0</v>
      </c>
    </row>
    <row r="5671" spans="1:14" x14ac:dyDescent="0.25">
      <c r="A5671" s="1">
        <v>42517</v>
      </c>
      <c r="B5671" s="2">
        <f t="shared" ca="1" si="1212"/>
        <v>0.75182879844442718</v>
      </c>
      <c r="C5671" t="str">
        <f t="shared" ca="1" si="1213"/>
        <v>Bond10</v>
      </c>
      <c r="D5671" t="str">
        <f t="shared" ca="1" si="1214"/>
        <v>Dealer8</v>
      </c>
      <c r="E5671" t="str">
        <f t="shared" ca="1" si="1215"/>
        <v>Dealer9</v>
      </c>
      <c r="F5671">
        <f t="shared" ca="1" si="1208"/>
        <v>109.33079440049987</v>
      </c>
      <c r="G5671" s="3">
        <f t="shared" ca="1" si="1209"/>
        <v>14527736</v>
      </c>
      <c r="H5671" t="str">
        <f t="shared" ca="1" si="1216"/>
        <v>B</v>
      </c>
      <c r="I5671">
        <f t="shared" ca="1" si="1210"/>
        <v>0</v>
      </c>
      <c r="K5671">
        <f t="shared" ca="1" si="1207"/>
        <v>9</v>
      </c>
      <c r="L5671">
        <f t="shared" ca="1" si="1207"/>
        <v>8</v>
      </c>
      <c r="M5671">
        <f t="shared" ca="1" si="1207"/>
        <v>10</v>
      </c>
      <c r="N5671">
        <f t="shared" ca="1" si="1211"/>
        <v>0</v>
      </c>
    </row>
    <row r="5672" spans="1:14" x14ac:dyDescent="0.25">
      <c r="A5672" s="1">
        <v>42517</v>
      </c>
      <c r="B5672" s="2">
        <f t="shared" ca="1" si="1212"/>
        <v>0.7577984486311572</v>
      </c>
      <c r="C5672" t="str">
        <f t="shared" ca="1" si="1213"/>
        <v>Bond8</v>
      </c>
      <c r="D5672" t="str">
        <f t="shared" ca="1" si="1214"/>
        <v>Dealer8</v>
      </c>
      <c r="E5672" t="str">
        <f t="shared" ca="1" si="1215"/>
        <v>Dealer9</v>
      </c>
      <c r="F5672">
        <f t="shared" ca="1" si="1208"/>
        <v>106.70567993431682</v>
      </c>
      <c r="G5672" s="3">
        <f t="shared" ca="1" si="1209"/>
        <v>15916706</v>
      </c>
      <c r="H5672" t="str">
        <f t="shared" ca="1" si="1216"/>
        <v>B</v>
      </c>
      <c r="I5672">
        <f t="shared" ca="1" si="1210"/>
        <v>0</v>
      </c>
      <c r="K5672">
        <f t="shared" ca="1" si="1207"/>
        <v>9</v>
      </c>
      <c r="L5672">
        <f t="shared" ca="1" si="1207"/>
        <v>8</v>
      </c>
      <c r="M5672">
        <f t="shared" ca="1" si="1207"/>
        <v>8</v>
      </c>
      <c r="N5672">
        <f t="shared" ca="1" si="1211"/>
        <v>0</v>
      </c>
    </row>
    <row r="5673" spans="1:14" x14ac:dyDescent="0.25">
      <c r="A5673" s="1">
        <v>42517</v>
      </c>
      <c r="B5673" s="2">
        <f t="shared" ca="1" si="1212"/>
        <v>0.75892157215110312</v>
      </c>
      <c r="C5673" t="str">
        <f t="shared" ca="1" si="1213"/>
        <v>Bond5</v>
      </c>
      <c r="D5673" t="str">
        <f t="shared" ca="1" si="1214"/>
        <v>Dealer1</v>
      </c>
      <c r="E5673" t="str">
        <f t="shared" ca="1" si="1215"/>
        <v>Dealer7</v>
      </c>
      <c r="F5673">
        <f t="shared" ca="1" si="1208"/>
        <v>102.66999601833361</v>
      </c>
      <c r="G5673" s="3">
        <f t="shared" ca="1" si="1209"/>
        <v>19290181</v>
      </c>
      <c r="H5673" t="str">
        <f t="shared" ca="1" si="1216"/>
        <v>B</v>
      </c>
      <c r="I5673">
        <f t="shared" ca="1" si="1210"/>
        <v>0</v>
      </c>
      <c r="K5673">
        <f t="shared" ca="1" si="1207"/>
        <v>7</v>
      </c>
      <c r="L5673">
        <f t="shared" ca="1" si="1207"/>
        <v>1</v>
      </c>
      <c r="M5673">
        <f t="shared" ca="1" si="1207"/>
        <v>5</v>
      </c>
      <c r="N5673">
        <f t="shared" ca="1" si="1211"/>
        <v>0</v>
      </c>
    </row>
    <row r="5674" spans="1:14" x14ac:dyDescent="0.25">
      <c r="A5674" s="1">
        <v>42517</v>
      </c>
      <c r="B5674" s="2">
        <f t="shared" ca="1" si="1212"/>
        <v>0.76121558419662938</v>
      </c>
      <c r="C5674" t="str">
        <f t="shared" ca="1" si="1213"/>
        <v>Bond6</v>
      </c>
      <c r="D5674" t="str">
        <f t="shared" ca="1" si="1214"/>
        <v>Dealer2</v>
      </c>
      <c r="E5674" t="str">
        <f t="shared" ca="1" si="1215"/>
        <v>Dealer10</v>
      </c>
      <c r="F5674">
        <f t="shared" ca="1" si="1208"/>
        <v>108.17271142083973</v>
      </c>
      <c r="G5674" s="3">
        <f t="shared" ca="1" si="1209"/>
        <v>16342505</v>
      </c>
      <c r="H5674" t="str">
        <f t="shared" ca="1" si="1216"/>
        <v>B</v>
      </c>
      <c r="I5674">
        <f t="shared" ca="1" si="1210"/>
        <v>1</v>
      </c>
      <c r="K5674">
        <f t="shared" ca="1" si="1207"/>
        <v>10</v>
      </c>
      <c r="L5674">
        <f t="shared" ca="1" si="1207"/>
        <v>2</v>
      </c>
      <c r="M5674">
        <f t="shared" ca="1" si="1207"/>
        <v>6</v>
      </c>
      <c r="N5674">
        <f t="shared" ca="1" si="1211"/>
        <v>0</v>
      </c>
    </row>
    <row r="5675" spans="1:14" x14ac:dyDescent="0.25">
      <c r="A5675" s="1">
        <v>42517</v>
      </c>
      <c r="B5675" s="2">
        <f t="shared" ca="1" si="1212"/>
        <v>0.76361414908364211</v>
      </c>
      <c r="C5675" t="str">
        <f t="shared" ca="1" si="1213"/>
        <v>Bond7</v>
      </c>
      <c r="D5675" t="str">
        <f t="shared" ca="1" si="1214"/>
        <v>Dealer9</v>
      </c>
      <c r="E5675" t="str">
        <f t="shared" ca="1" si="1215"/>
        <v>Dealer8</v>
      </c>
      <c r="F5675">
        <f t="shared" ca="1" si="1208"/>
        <v>104.12346015145138</v>
      </c>
      <c r="G5675" s="3">
        <f t="shared" ca="1" si="1209"/>
        <v>5713882</v>
      </c>
      <c r="H5675" t="str">
        <f t="shared" ca="1" si="1216"/>
        <v>B</v>
      </c>
      <c r="I5675">
        <f t="shared" ca="1" si="1210"/>
        <v>0</v>
      </c>
      <c r="K5675">
        <f t="shared" ca="1" si="1207"/>
        <v>8</v>
      </c>
      <c r="L5675">
        <f t="shared" ca="1" si="1207"/>
        <v>9</v>
      </c>
      <c r="M5675">
        <f t="shared" ca="1" si="1207"/>
        <v>7</v>
      </c>
      <c r="N5675">
        <f t="shared" ca="1" si="1211"/>
        <v>0</v>
      </c>
    </row>
    <row r="5676" spans="1:14" x14ac:dyDescent="0.25">
      <c r="A5676" s="1">
        <v>42517</v>
      </c>
      <c r="B5676" s="2">
        <f t="shared" ca="1" si="1212"/>
        <v>0.77060457673687399</v>
      </c>
      <c r="C5676" t="str">
        <f t="shared" ca="1" si="1213"/>
        <v>Bond5</v>
      </c>
      <c r="D5676" t="str">
        <f t="shared" ca="1" si="1214"/>
        <v>Dealer4</v>
      </c>
      <c r="E5676" t="str">
        <f t="shared" ca="1" si="1215"/>
        <v>Dealer8</v>
      </c>
      <c r="F5676">
        <f t="shared" ca="1" si="1208"/>
        <v>103.57646617475653</v>
      </c>
      <c r="G5676" s="3">
        <f t="shared" ca="1" si="1209"/>
        <v>3606898</v>
      </c>
      <c r="H5676" t="str">
        <f t="shared" ca="1" si="1216"/>
        <v>S</v>
      </c>
      <c r="I5676">
        <f t="shared" ca="1" si="1210"/>
        <v>0</v>
      </c>
      <c r="K5676">
        <f t="shared" ca="1" si="1207"/>
        <v>8</v>
      </c>
      <c r="L5676">
        <f t="shared" ca="1" si="1207"/>
        <v>4</v>
      </c>
      <c r="M5676">
        <f t="shared" ca="1" si="1207"/>
        <v>5</v>
      </c>
      <c r="N5676">
        <f t="shared" ca="1" si="1211"/>
        <v>1</v>
      </c>
    </row>
    <row r="5677" spans="1:14" x14ac:dyDescent="0.25">
      <c r="A5677" s="1">
        <v>42517</v>
      </c>
      <c r="B5677" s="2">
        <f t="shared" ca="1" si="1212"/>
        <v>0.77758671765043486</v>
      </c>
      <c r="C5677" t="str">
        <f t="shared" ca="1" si="1213"/>
        <v>Bond11</v>
      </c>
      <c r="D5677" t="str">
        <f t="shared" ca="1" si="1214"/>
        <v>Dealer3</v>
      </c>
      <c r="E5677" t="str">
        <f t="shared" ca="1" si="1215"/>
        <v>Dealer4</v>
      </c>
      <c r="F5677">
        <f t="shared" ca="1" si="1208"/>
        <v>100.57670076864103</v>
      </c>
      <c r="G5677" s="3">
        <f t="shared" ca="1" si="1209"/>
        <v>21107607</v>
      </c>
      <c r="H5677" t="str">
        <f t="shared" ca="1" si="1216"/>
        <v>S</v>
      </c>
      <c r="I5677">
        <f t="shared" ca="1" si="1210"/>
        <v>1</v>
      </c>
      <c r="K5677">
        <f t="shared" ca="1" si="1207"/>
        <v>4</v>
      </c>
      <c r="L5677">
        <f t="shared" ca="1" si="1207"/>
        <v>3</v>
      </c>
      <c r="M5677">
        <f t="shared" ca="1" si="1207"/>
        <v>11</v>
      </c>
      <c r="N5677">
        <f t="shared" ca="1" si="1211"/>
        <v>1</v>
      </c>
    </row>
    <row r="5678" spans="1:14" x14ac:dyDescent="0.25">
      <c r="A5678" s="1">
        <v>42517</v>
      </c>
      <c r="B5678" s="2">
        <f t="shared" ca="1" si="1212"/>
        <v>0.77852618699969878</v>
      </c>
      <c r="C5678" t="str">
        <f t="shared" ca="1" si="1213"/>
        <v>Bond1</v>
      </c>
      <c r="D5678" t="str">
        <f t="shared" ca="1" si="1214"/>
        <v>Dealer5</v>
      </c>
      <c r="E5678" t="str">
        <f t="shared" ca="1" si="1215"/>
        <v>Dealer10</v>
      </c>
      <c r="F5678">
        <f t="shared" ca="1" si="1208"/>
        <v>104.38474357770151</v>
      </c>
      <c r="G5678" s="3">
        <f t="shared" ca="1" si="1209"/>
        <v>269261</v>
      </c>
      <c r="H5678" t="str">
        <f t="shared" ca="1" si="1216"/>
        <v>B</v>
      </c>
      <c r="I5678">
        <f t="shared" ca="1" si="1210"/>
        <v>0</v>
      </c>
      <c r="K5678">
        <f t="shared" ca="1" si="1207"/>
        <v>10</v>
      </c>
      <c r="L5678">
        <f t="shared" ca="1" si="1207"/>
        <v>5</v>
      </c>
      <c r="M5678">
        <f t="shared" ca="1" si="1207"/>
        <v>1</v>
      </c>
      <c r="N5678">
        <f t="shared" ca="1" si="1211"/>
        <v>0</v>
      </c>
    </row>
    <row r="5679" spans="1:14" x14ac:dyDescent="0.25">
      <c r="A5679" s="1">
        <v>42517</v>
      </c>
      <c r="B5679" s="2">
        <f t="shared" ca="1" si="1212"/>
        <v>0.78741507441582625</v>
      </c>
      <c r="C5679" t="str">
        <f t="shared" ca="1" si="1213"/>
        <v>Bond9</v>
      </c>
      <c r="D5679" t="str">
        <f t="shared" ca="1" si="1214"/>
        <v>Dealer6</v>
      </c>
      <c r="E5679" t="str">
        <f t="shared" ca="1" si="1215"/>
        <v>Dealer4</v>
      </c>
      <c r="F5679">
        <f t="shared" ca="1" si="1208"/>
        <v>103.98596358658912</v>
      </c>
      <c r="G5679" s="3">
        <f t="shared" ca="1" si="1209"/>
        <v>12544794</v>
      </c>
      <c r="H5679" t="str">
        <f t="shared" ca="1" si="1216"/>
        <v>S</v>
      </c>
      <c r="I5679">
        <f t="shared" ca="1" si="1210"/>
        <v>0</v>
      </c>
      <c r="K5679">
        <f t="shared" ca="1" si="1207"/>
        <v>4</v>
      </c>
      <c r="L5679">
        <f t="shared" ca="1" si="1207"/>
        <v>6</v>
      </c>
      <c r="M5679">
        <f t="shared" ca="1" si="1207"/>
        <v>9</v>
      </c>
      <c r="N5679">
        <f t="shared" ca="1" si="1211"/>
        <v>1</v>
      </c>
    </row>
    <row r="5680" spans="1:14" x14ac:dyDescent="0.25">
      <c r="A5680" s="1">
        <v>42517</v>
      </c>
      <c r="B5680" s="2">
        <f t="shared" ca="1" si="1212"/>
        <v>0.78997633908576703</v>
      </c>
      <c r="C5680" t="str">
        <f t="shared" ca="1" si="1213"/>
        <v>Bond11</v>
      </c>
      <c r="D5680" t="str">
        <f t="shared" ca="1" si="1214"/>
        <v>Dealer11</v>
      </c>
      <c r="E5680" t="str">
        <f t="shared" ca="1" si="1215"/>
        <v>Dealer8</v>
      </c>
      <c r="F5680">
        <f t="shared" ca="1" si="1208"/>
        <v>101.99151435094853</v>
      </c>
      <c r="G5680" s="3">
        <f t="shared" ca="1" si="1209"/>
        <v>19111283</v>
      </c>
      <c r="H5680" t="str">
        <f t="shared" ca="1" si="1216"/>
        <v>S</v>
      </c>
      <c r="I5680">
        <f t="shared" ca="1" si="1210"/>
        <v>1</v>
      </c>
      <c r="K5680">
        <f t="shared" ca="1" si="1207"/>
        <v>8</v>
      </c>
      <c r="L5680">
        <f t="shared" ca="1" si="1207"/>
        <v>11</v>
      </c>
      <c r="M5680">
        <f t="shared" ca="1" si="1207"/>
        <v>11</v>
      </c>
      <c r="N5680">
        <f t="shared" ca="1" si="1211"/>
        <v>1</v>
      </c>
    </row>
    <row r="5681" spans="1:14" x14ac:dyDescent="0.25">
      <c r="A5681" s="1">
        <v>42517</v>
      </c>
      <c r="B5681" s="2">
        <f t="shared" ca="1" si="1212"/>
        <v>0.79843878978929694</v>
      </c>
      <c r="C5681" t="str">
        <f t="shared" ca="1" si="1213"/>
        <v>Bond2</v>
      </c>
      <c r="D5681" t="str">
        <f t="shared" ca="1" si="1214"/>
        <v>Dealer10</v>
      </c>
      <c r="E5681" t="str">
        <f t="shared" ca="1" si="1215"/>
        <v>Dealer10</v>
      </c>
      <c r="F5681">
        <f t="shared" ca="1" si="1208"/>
        <v>109.11960070837675</v>
      </c>
      <c r="G5681" s="3">
        <f t="shared" ca="1" si="1209"/>
        <v>12508642</v>
      </c>
      <c r="H5681" t="str">
        <f t="shared" ca="1" si="1216"/>
        <v>B</v>
      </c>
      <c r="I5681">
        <f t="shared" ca="1" si="1210"/>
        <v>1</v>
      </c>
      <c r="K5681">
        <f t="shared" ref="K5681:M5700" ca="1" si="1217">ROUND(RAND()*10+1,0)</f>
        <v>10</v>
      </c>
      <c r="L5681">
        <f t="shared" ca="1" si="1217"/>
        <v>10</v>
      </c>
      <c r="M5681">
        <f t="shared" ca="1" si="1217"/>
        <v>2</v>
      </c>
      <c r="N5681">
        <f t="shared" ca="1" si="1211"/>
        <v>0</v>
      </c>
    </row>
    <row r="5682" spans="1:14" x14ac:dyDescent="0.25">
      <c r="A5682" s="1">
        <v>42517</v>
      </c>
      <c r="B5682" s="2">
        <f t="shared" ca="1" si="1212"/>
        <v>0.80500980033090042</v>
      </c>
      <c r="C5682" t="str">
        <f t="shared" ca="1" si="1213"/>
        <v>Bond10</v>
      </c>
      <c r="D5682" t="str">
        <f t="shared" ca="1" si="1214"/>
        <v>Dealer7</v>
      </c>
      <c r="E5682" t="str">
        <f t="shared" ca="1" si="1215"/>
        <v>Dealer9</v>
      </c>
      <c r="F5682">
        <f t="shared" ca="1" si="1208"/>
        <v>101.85992664873062</v>
      </c>
      <c r="G5682" s="3">
        <f t="shared" ca="1" si="1209"/>
        <v>15823238</v>
      </c>
      <c r="H5682" t="str">
        <f t="shared" ca="1" si="1216"/>
        <v>B</v>
      </c>
      <c r="I5682">
        <f t="shared" ca="1" si="1210"/>
        <v>0</v>
      </c>
      <c r="K5682">
        <f t="shared" ca="1" si="1217"/>
        <v>9</v>
      </c>
      <c r="L5682">
        <f t="shared" ca="1" si="1217"/>
        <v>7</v>
      </c>
      <c r="M5682">
        <f t="shared" ca="1" si="1217"/>
        <v>10</v>
      </c>
      <c r="N5682">
        <f t="shared" ca="1" si="1211"/>
        <v>0</v>
      </c>
    </row>
    <row r="5683" spans="1:14" x14ac:dyDescent="0.25">
      <c r="A5683" s="1">
        <v>42517</v>
      </c>
      <c r="B5683" s="2">
        <f t="shared" ca="1" si="1212"/>
        <v>0.81358685015197729</v>
      </c>
      <c r="C5683" t="str">
        <f t="shared" ca="1" si="1213"/>
        <v>Bond11</v>
      </c>
      <c r="D5683" t="str">
        <f t="shared" ca="1" si="1214"/>
        <v>Dealer2</v>
      </c>
      <c r="E5683" t="str">
        <f t="shared" ca="1" si="1215"/>
        <v>Dealer3</v>
      </c>
      <c r="F5683">
        <f t="shared" ca="1" si="1208"/>
        <v>101.48263773017749</v>
      </c>
      <c r="G5683" s="3">
        <f t="shared" ca="1" si="1209"/>
        <v>25860782</v>
      </c>
      <c r="H5683" t="str">
        <f t="shared" ca="1" si="1216"/>
        <v>S</v>
      </c>
      <c r="I5683">
        <f t="shared" ca="1" si="1210"/>
        <v>0</v>
      </c>
      <c r="K5683">
        <f t="shared" ca="1" si="1217"/>
        <v>3</v>
      </c>
      <c r="L5683">
        <f t="shared" ca="1" si="1217"/>
        <v>2</v>
      </c>
      <c r="M5683">
        <f t="shared" ca="1" si="1217"/>
        <v>11</v>
      </c>
      <c r="N5683">
        <f t="shared" ca="1" si="1211"/>
        <v>1</v>
      </c>
    </row>
    <row r="5684" spans="1:14" x14ac:dyDescent="0.25">
      <c r="A5684" s="1">
        <v>42517</v>
      </c>
      <c r="B5684" s="2">
        <f t="shared" ca="1" si="1212"/>
        <v>0.8169016419550984</v>
      </c>
      <c r="C5684" t="str">
        <f t="shared" ca="1" si="1213"/>
        <v>Bond9</v>
      </c>
      <c r="D5684" t="str">
        <f t="shared" ca="1" si="1214"/>
        <v>Dealer2</v>
      </c>
      <c r="E5684" t="str">
        <f t="shared" ca="1" si="1215"/>
        <v>Dealer10</v>
      </c>
      <c r="F5684">
        <f t="shared" ca="1" si="1208"/>
        <v>100.61726099053628</v>
      </c>
      <c r="G5684" s="3">
        <f t="shared" ca="1" si="1209"/>
        <v>18289419</v>
      </c>
      <c r="H5684" t="str">
        <f t="shared" ca="1" si="1216"/>
        <v>S</v>
      </c>
      <c r="I5684">
        <f t="shared" ca="1" si="1210"/>
        <v>0</v>
      </c>
      <c r="K5684">
        <f t="shared" ca="1" si="1217"/>
        <v>10</v>
      </c>
      <c r="L5684">
        <f t="shared" ca="1" si="1217"/>
        <v>2</v>
      </c>
      <c r="M5684">
        <f t="shared" ca="1" si="1217"/>
        <v>9</v>
      </c>
      <c r="N5684">
        <f t="shared" ca="1" si="1211"/>
        <v>1</v>
      </c>
    </row>
    <row r="5685" spans="1:14" x14ac:dyDescent="0.25">
      <c r="A5685" s="1">
        <v>42517</v>
      </c>
      <c r="B5685" s="2">
        <f t="shared" ca="1" si="1212"/>
        <v>0.82163867359747833</v>
      </c>
      <c r="C5685" t="str">
        <f t="shared" ca="1" si="1213"/>
        <v>Bond7</v>
      </c>
      <c r="D5685" t="str">
        <f t="shared" ca="1" si="1214"/>
        <v>Dealer7</v>
      </c>
      <c r="E5685" t="str">
        <f t="shared" ca="1" si="1215"/>
        <v>Dealer10</v>
      </c>
      <c r="F5685">
        <f t="shared" ca="1" si="1208"/>
        <v>106.69522518866128</v>
      </c>
      <c r="G5685" s="3">
        <f t="shared" ca="1" si="1209"/>
        <v>26022446</v>
      </c>
      <c r="H5685" t="str">
        <f t="shared" ca="1" si="1216"/>
        <v>B</v>
      </c>
      <c r="I5685">
        <f t="shared" ca="1" si="1210"/>
        <v>0</v>
      </c>
      <c r="K5685">
        <f t="shared" ca="1" si="1217"/>
        <v>10</v>
      </c>
      <c r="L5685">
        <f t="shared" ca="1" si="1217"/>
        <v>7</v>
      </c>
      <c r="M5685">
        <f t="shared" ca="1" si="1217"/>
        <v>7</v>
      </c>
      <c r="N5685">
        <f t="shared" ca="1" si="1211"/>
        <v>0</v>
      </c>
    </row>
    <row r="5686" spans="1:14" x14ac:dyDescent="0.25">
      <c r="A5686" s="1">
        <v>42517</v>
      </c>
      <c r="B5686" s="2">
        <f t="shared" ca="1" si="1212"/>
        <v>0.82427334191609225</v>
      </c>
      <c r="C5686" t="str">
        <f t="shared" ca="1" si="1213"/>
        <v>Bond4</v>
      </c>
      <c r="D5686" t="str">
        <f t="shared" ca="1" si="1214"/>
        <v>Dealer2</v>
      </c>
      <c r="E5686" t="str">
        <f t="shared" ca="1" si="1215"/>
        <v>Dealer2</v>
      </c>
      <c r="F5686">
        <f t="shared" ca="1" si="1208"/>
        <v>104.5640054982839</v>
      </c>
      <c r="G5686" s="3">
        <f t="shared" ca="1" si="1209"/>
        <v>9489529</v>
      </c>
      <c r="H5686" t="str">
        <f t="shared" ca="1" si="1216"/>
        <v>S</v>
      </c>
      <c r="I5686">
        <f t="shared" ca="1" si="1210"/>
        <v>0</v>
      </c>
      <c r="K5686">
        <f t="shared" ca="1" si="1217"/>
        <v>2</v>
      </c>
      <c r="L5686">
        <f t="shared" ca="1" si="1217"/>
        <v>2</v>
      </c>
      <c r="M5686">
        <f t="shared" ca="1" si="1217"/>
        <v>4</v>
      </c>
      <c r="N5686">
        <f t="shared" ca="1" si="1211"/>
        <v>1</v>
      </c>
    </row>
    <row r="5687" spans="1:14" x14ac:dyDescent="0.25">
      <c r="A5687" s="1">
        <v>42517</v>
      </c>
      <c r="B5687" s="2">
        <f t="shared" ca="1" si="1212"/>
        <v>0.83141960823038352</v>
      </c>
      <c r="C5687" t="str">
        <f t="shared" ca="1" si="1213"/>
        <v>Bond2</v>
      </c>
      <c r="D5687" t="str">
        <f t="shared" ca="1" si="1214"/>
        <v>Dealer1</v>
      </c>
      <c r="E5687" t="str">
        <f t="shared" ca="1" si="1215"/>
        <v>Dealer2</v>
      </c>
      <c r="F5687">
        <f t="shared" ca="1" si="1208"/>
        <v>106.77921552436341</v>
      </c>
      <c r="G5687" s="3">
        <f t="shared" ca="1" si="1209"/>
        <v>15544368</v>
      </c>
      <c r="H5687" t="str">
        <f t="shared" ca="1" si="1216"/>
        <v>S</v>
      </c>
      <c r="I5687">
        <f t="shared" ca="1" si="1210"/>
        <v>1</v>
      </c>
      <c r="K5687">
        <f t="shared" ca="1" si="1217"/>
        <v>2</v>
      </c>
      <c r="L5687">
        <f t="shared" ca="1" si="1217"/>
        <v>1</v>
      </c>
      <c r="M5687">
        <f t="shared" ca="1" si="1217"/>
        <v>2</v>
      </c>
      <c r="N5687">
        <f t="shared" ca="1" si="1211"/>
        <v>1</v>
      </c>
    </row>
    <row r="5688" spans="1:14" x14ac:dyDescent="0.25">
      <c r="A5688" s="1">
        <v>42517</v>
      </c>
      <c r="B5688" s="2">
        <f t="shared" ca="1" si="1212"/>
        <v>0.83861201598806112</v>
      </c>
      <c r="C5688" t="str">
        <f t="shared" ca="1" si="1213"/>
        <v>Bond7</v>
      </c>
      <c r="D5688" t="str">
        <f t="shared" ca="1" si="1214"/>
        <v>Dealer10</v>
      </c>
      <c r="E5688" t="str">
        <f t="shared" ca="1" si="1215"/>
        <v>Dealer3</v>
      </c>
      <c r="F5688">
        <f t="shared" ca="1" si="1208"/>
        <v>102.43465083738428</v>
      </c>
      <c r="G5688" s="3">
        <f t="shared" ca="1" si="1209"/>
        <v>5986439</v>
      </c>
      <c r="H5688" t="str">
        <f t="shared" ca="1" si="1216"/>
        <v>B</v>
      </c>
      <c r="I5688">
        <f t="shared" ca="1" si="1210"/>
        <v>0</v>
      </c>
      <c r="K5688">
        <f t="shared" ca="1" si="1217"/>
        <v>3</v>
      </c>
      <c r="L5688">
        <f t="shared" ca="1" si="1217"/>
        <v>10</v>
      </c>
      <c r="M5688">
        <f t="shared" ca="1" si="1217"/>
        <v>7</v>
      </c>
      <c r="N5688">
        <f t="shared" ca="1" si="1211"/>
        <v>0</v>
      </c>
    </row>
    <row r="5689" spans="1:14" x14ac:dyDescent="0.25">
      <c r="A5689" s="1">
        <v>42517</v>
      </c>
      <c r="B5689" s="2">
        <f t="shared" ca="1" si="1212"/>
        <v>0.84533612291764493</v>
      </c>
      <c r="C5689" t="str">
        <f t="shared" ca="1" si="1213"/>
        <v>Bond2</v>
      </c>
      <c r="D5689" t="str">
        <f t="shared" ca="1" si="1214"/>
        <v>Dealer7</v>
      </c>
      <c r="E5689" t="str">
        <f t="shared" ca="1" si="1215"/>
        <v>Dealer9</v>
      </c>
      <c r="F5689">
        <f t="shared" ca="1" si="1208"/>
        <v>108.21329374324299</v>
      </c>
      <c r="G5689" s="3">
        <f t="shared" ca="1" si="1209"/>
        <v>7954996</v>
      </c>
      <c r="H5689" t="str">
        <f t="shared" ca="1" si="1216"/>
        <v>B</v>
      </c>
      <c r="I5689">
        <f t="shared" ca="1" si="1210"/>
        <v>0</v>
      </c>
      <c r="K5689">
        <f t="shared" ca="1" si="1217"/>
        <v>9</v>
      </c>
      <c r="L5689">
        <f t="shared" ca="1" si="1217"/>
        <v>7</v>
      </c>
      <c r="M5689">
        <f t="shared" ca="1" si="1217"/>
        <v>2</v>
      </c>
      <c r="N5689">
        <f t="shared" ca="1" si="1211"/>
        <v>0</v>
      </c>
    </row>
    <row r="5690" spans="1:14" x14ac:dyDescent="0.25">
      <c r="A5690" s="1">
        <v>42517</v>
      </c>
      <c r="B5690" s="2">
        <f t="shared" ca="1" si="1212"/>
        <v>0.84663135875999218</v>
      </c>
      <c r="C5690" t="str">
        <f t="shared" ca="1" si="1213"/>
        <v>Bond9</v>
      </c>
      <c r="D5690" t="str">
        <f t="shared" ca="1" si="1214"/>
        <v>Dealer11</v>
      </c>
      <c r="E5690" t="str">
        <f t="shared" ca="1" si="1215"/>
        <v>Dealer8</v>
      </c>
      <c r="F5690">
        <f t="shared" ca="1" si="1208"/>
        <v>109.64610259374278</v>
      </c>
      <c r="G5690" s="3">
        <f t="shared" ca="1" si="1209"/>
        <v>14410486</v>
      </c>
      <c r="H5690" t="str">
        <f t="shared" ca="1" si="1216"/>
        <v>B</v>
      </c>
      <c r="I5690">
        <f t="shared" ca="1" si="1210"/>
        <v>0</v>
      </c>
      <c r="K5690">
        <f t="shared" ca="1" si="1217"/>
        <v>8</v>
      </c>
      <c r="L5690">
        <f t="shared" ca="1" si="1217"/>
        <v>11</v>
      </c>
      <c r="M5690">
        <f t="shared" ca="1" si="1217"/>
        <v>9</v>
      </c>
      <c r="N5690">
        <f t="shared" ca="1" si="1211"/>
        <v>0</v>
      </c>
    </row>
    <row r="5691" spans="1:14" x14ac:dyDescent="0.25">
      <c r="A5691" s="1">
        <v>42517</v>
      </c>
      <c r="B5691" s="2">
        <f t="shared" ca="1" si="1212"/>
        <v>0.85561785821197411</v>
      </c>
      <c r="C5691" t="str">
        <f t="shared" ca="1" si="1213"/>
        <v>Bond7</v>
      </c>
      <c r="D5691" t="str">
        <f t="shared" ca="1" si="1214"/>
        <v>Dealer8</v>
      </c>
      <c r="E5691" t="str">
        <f t="shared" ca="1" si="1215"/>
        <v>Dealer2</v>
      </c>
      <c r="F5691">
        <f t="shared" ca="1" si="1208"/>
        <v>109.2614897263562</v>
      </c>
      <c r="G5691" s="3">
        <f t="shared" ca="1" si="1209"/>
        <v>21758678</v>
      </c>
      <c r="H5691" t="str">
        <f t="shared" ca="1" si="1216"/>
        <v>S</v>
      </c>
      <c r="I5691">
        <f t="shared" ca="1" si="1210"/>
        <v>1</v>
      </c>
      <c r="K5691">
        <f t="shared" ca="1" si="1217"/>
        <v>2</v>
      </c>
      <c r="L5691">
        <f t="shared" ca="1" si="1217"/>
        <v>8</v>
      </c>
      <c r="M5691">
        <f t="shared" ca="1" si="1217"/>
        <v>7</v>
      </c>
      <c r="N5691">
        <f t="shared" ca="1" si="1211"/>
        <v>1</v>
      </c>
    </row>
    <row r="5692" spans="1:14" x14ac:dyDescent="0.25">
      <c r="A5692" s="1">
        <v>42517</v>
      </c>
      <c r="B5692" s="2">
        <f t="shared" ca="1" si="1212"/>
        <v>0.85858880354455291</v>
      </c>
      <c r="C5692" t="str">
        <f t="shared" ca="1" si="1213"/>
        <v>Bond10</v>
      </c>
      <c r="D5692" t="str">
        <f t="shared" ca="1" si="1214"/>
        <v>Dealer7</v>
      </c>
      <c r="E5692" t="str">
        <f t="shared" ca="1" si="1215"/>
        <v>Dealer10</v>
      </c>
      <c r="F5692">
        <f t="shared" ca="1" si="1208"/>
        <v>100.85693097420967</v>
      </c>
      <c r="G5692" s="3">
        <f t="shared" ca="1" si="1209"/>
        <v>15835859</v>
      </c>
      <c r="H5692" t="str">
        <f t="shared" ca="1" si="1216"/>
        <v>B</v>
      </c>
      <c r="I5692">
        <f t="shared" ca="1" si="1210"/>
        <v>0</v>
      </c>
      <c r="K5692">
        <f t="shared" ca="1" si="1217"/>
        <v>10</v>
      </c>
      <c r="L5692">
        <f t="shared" ca="1" si="1217"/>
        <v>7</v>
      </c>
      <c r="M5692">
        <f t="shared" ca="1" si="1217"/>
        <v>10</v>
      </c>
      <c r="N5692">
        <f t="shared" ca="1" si="1211"/>
        <v>0</v>
      </c>
    </row>
    <row r="5693" spans="1:14" x14ac:dyDescent="0.25">
      <c r="A5693" s="1">
        <v>42517</v>
      </c>
      <c r="B5693" s="2">
        <f t="shared" ca="1" si="1212"/>
        <v>0.86782026125553569</v>
      </c>
      <c r="C5693" t="str">
        <f t="shared" ca="1" si="1213"/>
        <v>Bond7</v>
      </c>
      <c r="D5693" t="str">
        <f t="shared" ca="1" si="1214"/>
        <v>Dealer4</v>
      </c>
      <c r="E5693" t="str">
        <f t="shared" ca="1" si="1215"/>
        <v>Dealer10</v>
      </c>
      <c r="F5693">
        <f t="shared" ca="1" si="1208"/>
        <v>101.80245201175299</v>
      </c>
      <c r="G5693" s="3">
        <f t="shared" ca="1" si="1209"/>
        <v>8326747</v>
      </c>
      <c r="H5693" t="str">
        <f t="shared" ca="1" si="1216"/>
        <v>S</v>
      </c>
      <c r="I5693">
        <f t="shared" ca="1" si="1210"/>
        <v>1</v>
      </c>
      <c r="K5693">
        <f t="shared" ca="1" si="1217"/>
        <v>10</v>
      </c>
      <c r="L5693">
        <f t="shared" ca="1" si="1217"/>
        <v>4</v>
      </c>
      <c r="M5693">
        <f t="shared" ca="1" si="1217"/>
        <v>7</v>
      </c>
      <c r="N5693">
        <f t="shared" ca="1" si="1211"/>
        <v>1</v>
      </c>
    </row>
    <row r="5694" spans="1:14" x14ac:dyDescent="0.25">
      <c r="A5694" s="1">
        <v>42517</v>
      </c>
      <c r="B5694" s="2">
        <f t="shared" ca="1" si="1212"/>
        <v>0.87635269562489215</v>
      </c>
      <c r="C5694" t="str">
        <f t="shared" ca="1" si="1213"/>
        <v>Bond9</v>
      </c>
      <c r="D5694" t="str">
        <f t="shared" ca="1" si="1214"/>
        <v>Dealer9</v>
      </c>
      <c r="E5694" t="str">
        <f t="shared" ca="1" si="1215"/>
        <v>Dealer3</v>
      </c>
      <c r="F5694">
        <f t="shared" ca="1" si="1208"/>
        <v>102.95782823817322</v>
      </c>
      <c r="G5694" s="3">
        <f t="shared" ca="1" si="1209"/>
        <v>3063569</v>
      </c>
      <c r="H5694" t="str">
        <f t="shared" ca="1" si="1216"/>
        <v>S</v>
      </c>
      <c r="I5694">
        <f t="shared" ca="1" si="1210"/>
        <v>0</v>
      </c>
      <c r="K5694">
        <f t="shared" ca="1" si="1217"/>
        <v>3</v>
      </c>
      <c r="L5694">
        <f t="shared" ca="1" si="1217"/>
        <v>9</v>
      </c>
      <c r="M5694">
        <f t="shared" ca="1" si="1217"/>
        <v>9</v>
      </c>
      <c r="N5694">
        <f t="shared" ca="1" si="1211"/>
        <v>1</v>
      </c>
    </row>
    <row r="5695" spans="1:14" x14ac:dyDescent="0.25">
      <c r="A5695" s="1">
        <v>42517</v>
      </c>
      <c r="B5695" s="2">
        <f t="shared" ca="1" si="1212"/>
        <v>0.8797575745241264</v>
      </c>
      <c r="C5695" t="str">
        <f t="shared" ca="1" si="1213"/>
        <v>Bond1</v>
      </c>
      <c r="D5695" t="str">
        <f t="shared" ca="1" si="1214"/>
        <v>Dealer7</v>
      </c>
      <c r="E5695" t="str">
        <f t="shared" ca="1" si="1215"/>
        <v>Dealer7</v>
      </c>
      <c r="F5695">
        <f t="shared" ca="1" si="1208"/>
        <v>103.96948921418878</v>
      </c>
      <c r="G5695" s="3">
        <f t="shared" ca="1" si="1209"/>
        <v>21095017</v>
      </c>
      <c r="H5695" t="str">
        <f t="shared" ca="1" si="1216"/>
        <v>S</v>
      </c>
      <c r="I5695">
        <f t="shared" ca="1" si="1210"/>
        <v>0</v>
      </c>
      <c r="K5695">
        <f t="shared" ca="1" si="1217"/>
        <v>7</v>
      </c>
      <c r="L5695">
        <f t="shared" ca="1" si="1217"/>
        <v>7</v>
      </c>
      <c r="M5695">
        <f t="shared" ca="1" si="1217"/>
        <v>1</v>
      </c>
      <c r="N5695">
        <f t="shared" ca="1" si="1211"/>
        <v>1</v>
      </c>
    </row>
    <row r="5696" spans="1:14" x14ac:dyDescent="0.25">
      <c r="A5696" s="1">
        <v>42517</v>
      </c>
      <c r="B5696" s="2">
        <f t="shared" ca="1" si="1212"/>
        <v>0.88295461993641555</v>
      </c>
      <c r="C5696" t="str">
        <f t="shared" ca="1" si="1213"/>
        <v>Bond5</v>
      </c>
      <c r="D5696" t="str">
        <f t="shared" ca="1" si="1214"/>
        <v>Dealer9</v>
      </c>
      <c r="E5696" t="str">
        <f t="shared" ca="1" si="1215"/>
        <v>Dealer8</v>
      </c>
      <c r="F5696">
        <f t="shared" ca="1" si="1208"/>
        <v>103.04061103650773</v>
      </c>
      <c r="G5696" s="3">
        <f t="shared" ca="1" si="1209"/>
        <v>28055354</v>
      </c>
      <c r="H5696" t="str">
        <f t="shared" ca="1" si="1216"/>
        <v>B</v>
      </c>
      <c r="I5696">
        <f t="shared" ca="1" si="1210"/>
        <v>0</v>
      </c>
      <c r="K5696">
        <f t="shared" ca="1" si="1217"/>
        <v>8</v>
      </c>
      <c r="L5696">
        <f t="shared" ca="1" si="1217"/>
        <v>9</v>
      </c>
      <c r="M5696">
        <f t="shared" ca="1" si="1217"/>
        <v>5</v>
      </c>
      <c r="N5696">
        <f t="shared" ca="1" si="1211"/>
        <v>0</v>
      </c>
    </row>
    <row r="5697" spans="1:14" x14ac:dyDescent="0.25">
      <c r="A5697" s="1">
        <v>42517</v>
      </c>
      <c r="B5697" s="2">
        <f t="shared" ca="1" si="1212"/>
        <v>0.88605075127496791</v>
      </c>
      <c r="C5697" t="str">
        <f t="shared" ca="1" si="1213"/>
        <v>Bond8</v>
      </c>
      <c r="D5697" t="str">
        <f t="shared" ca="1" si="1214"/>
        <v>Dealer5</v>
      </c>
      <c r="E5697" t="str">
        <f t="shared" ca="1" si="1215"/>
        <v>Dealer9</v>
      </c>
      <c r="F5697">
        <f t="shared" ca="1" si="1208"/>
        <v>101.24601153085158</v>
      </c>
      <c r="G5697" s="3">
        <f t="shared" ca="1" si="1209"/>
        <v>15649418</v>
      </c>
      <c r="H5697" t="str">
        <f t="shared" ca="1" si="1216"/>
        <v>S</v>
      </c>
      <c r="I5697">
        <f t="shared" ca="1" si="1210"/>
        <v>0</v>
      </c>
      <c r="K5697">
        <f t="shared" ca="1" si="1217"/>
        <v>9</v>
      </c>
      <c r="L5697">
        <f t="shared" ca="1" si="1217"/>
        <v>5</v>
      </c>
      <c r="M5697">
        <f t="shared" ca="1" si="1217"/>
        <v>8</v>
      </c>
      <c r="N5697">
        <f t="shared" ca="1" si="1211"/>
        <v>1</v>
      </c>
    </row>
    <row r="5698" spans="1:14" x14ac:dyDescent="0.25">
      <c r="A5698" s="1">
        <v>42517</v>
      </c>
      <c r="B5698" s="2">
        <f t="shared" ca="1" si="1212"/>
        <v>0.89283360557849389</v>
      </c>
      <c r="C5698" t="str">
        <f t="shared" ca="1" si="1213"/>
        <v>Bond8</v>
      </c>
      <c r="D5698" t="str">
        <f t="shared" ca="1" si="1214"/>
        <v>Dealer4</v>
      </c>
      <c r="E5698" t="str">
        <f t="shared" ca="1" si="1215"/>
        <v>Dealer8</v>
      </c>
      <c r="F5698">
        <f t="shared" ca="1" si="1208"/>
        <v>104.85698638295966</v>
      </c>
      <c r="G5698" s="3">
        <f t="shared" ca="1" si="1209"/>
        <v>1224523</v>
      </c>
      <c r="H5698" t="str">
        <f t="shared" ca="1" si="1216"/>
        <v>S</v>
      </c>
      <c r="I5698">
        <f t="shared" ca="1" si="1210"/>
        <v>0</v>
      </c>
      <c r="K5698">
        <f t="shared" ca="1" si="1217"/>
        <v>8</v>
      </c>
      <c r="L5698">
        <f t="shared" ca="1" si="1217"/>
        <v>4</v>
      </c>
      <c r="M5698">
        <f t="shared" ca="1" si="1217"/>
        <v>8</v>
      </c>
      <c r="N5698">
        <f t="shared" ca="1" si="1211"/>
        <v>1</v>
      </c>
    </row>
    <row r="5699" spans="1:14" x14ac:dyDescent="0.25">
      <c r="A5699" s="1">
        <v>42517</v>
      </c>
      <c r="B5699" s="2">
        <f t="shared" ca="1" si="1212"/>
        <v>0.89797454441293467</v>
      </c>
      <c r="C5699" t="str">
        <f t="shared" ca="1" si="1213"/>
        <v>Bond9</v>
      </c>
      <c r="D5699" t="str">
        <f t="shared" ca="1" si="1214"/>
        <v>Dealer5</v>
      </c>
      <c r="E5699" t="str">
        <f t="shared" ca="1" si="1215"/>
        <v>Dealer6</v>
      </c>
      <c r="F5699">
        <f t="shared" ca="1" si="1208"/>
        <v>102.60447184881997</v>
      </c>
      <c r="G5699" s="3">
        <f t="shared" ca="1" si="1209"/>
        <v>7851035</v>
      </c>
      <c r="H5699" t="str">
        <f t="shared" ca="1" si="1216"/>
        <v>S</v>
      </c>
      <c r="I5699">
        <f t="shared" ca="1" si="1210"/>
        <v>1</v>
      </c>
      <c r="K5699">
        <f t="shared" ca="1" si="1217"/>
        <v>6</v>
      </c>
      <c r="L5699">
        <f t="shared" ca="1" si="1217"/>
        <v>5</v>
      </c>
      <c r="M5699">
        <f t="shared" ca="1" si="1217"/>
        <v>9</v>
      </c>
      <c r="N5699">
        <f t="shared" ca="1" si="1211"/>
        <v>1</v>
      </c>
    </row>
    <row r="5700" spans="1:14" x14ac:dyDescent="0.25">
      <c r="A5700" s="1">
        <v>42517</v>
      </c>
      <c r="B5700" s="2">
        <f t="shared" ca="1" si="1212"/>
        <v>0.89906397312525976</v>
      </c>
      <c r="C5700" t="str">
        <f t="shared" ca="1" si="1213"/>
        <v>Bond6</v>
      </c>
      <c r="D5700" t="str">
        <f t="shared" ca="1" si="1214"/>
        <v>Dealer11</v>
      </c>
      <c r="E5700" t="str">
        <f t="shared" ca="1" si="1215"/>
        <v>Dealer1</v>
      </c>
      <c r="F5700">
        <f t="shared" ref="F5700:F5763" ca="1" si="1218">RAND()*10+100</f>
        <v>100.44007726231875</v>
      </c>
      <c r="G5700" s="3">
        <f t="shared" ref="G5700:G5763" ca="1" si="1219">RANDBETWEEN(100000, 30000000)</f>
        <v>25155427</v>
      </c>
      <c r="H5700" t="str">
        <f t="shared" ca="1" si="1216"/>
        <v>B</v>
      </c>
      <c r="I5700">
        <f t="shared" ref="I5700:I5763" ca="1" si="1220">ROUND(RAND()-0.25,0)</f>
        <v>0</v>
      </c>
      <c r="K5700">
        <f t="shared" ca="1" si="1217"/>
        <v>1</v>
      </c>
      <c r="L5700">
        <f t="shared" ca="1" si="1217"/>
        <v>11</v>
      </c>
      <c r="M5700">
        <f t="shared" ca="1" si="1217"/>
        <v>6</v>
      </c>
      <c r="N5700">
        <f t="shared" ref="N5700:N5763" ca="1" si="1221">ROUND(RAND(),0)</f>
        <v>0</v>
      </c>
    </row>
    <row r="5701" spans="1:14" x14ac:dyDescent="0.25">
      <c r="A5701" s="1">
        <v>42518</v>
      </c>
      <c r="B5701" s="2">
        <v>0.37716435185185188</v>
      </c>
      <c r="C5701" t="str">
        <f t="shared" ca="1" si="1213"/>
        <v>Bond9</v>
      </c>
      <c r="D5701" t="str">
        <f t="shared" ca="1" si="1214"/>
        <v>Dealer9</v>
      </c>
      <c r="E5701" t="str">
        <f t="shared" ca="1" si="1215"/>
        <v>Dealer4</v>
      </c>
      <c r="F5701">
        <f t="shared" ca="1" si="1218"/>
        <v>108.65616146676358</v>
      </c>
      <c r="G5701" s="3">
        <f t="shared" ca="1" si="1219"/>
        <v>1521160</v>
      </c>
      <c r="H5701" t="str">
        <f t="shared" ca="1" si="1216"/>
        <v>B</v>
      </c>
      <c r="I5701">
        <f t="shared" ca="1" si="1220"/>
        <v>0</v>
      </c>
      <c r="K5701">
        <f t="shared" ref="K5701:M5716" ca="1" si="1222">ROUND(RAND()*10+1,0)</f>
        <v>4</v>
      </c>
      <c r="L5701">
        <f t="shared" ca="1" si="1222"/>
        <v>9</v>
      </c>
      <c r="M5701">
        <f t="shared" ca="1" si="1222"/>
        <v>9</v>
      </c>
      <c r="N5701">
        <f t="shared" ca="1" si="1221"/>
        <v>0</v>
      </c>
    </row>
    <row r="5702" spans="1:14" x14ac:dyDescent="0.25">
      <c r="A5702" s="1">
        <v>42518</v>
      </c>
      <c r="B5702" s="2">
        <f ca="1">B5701+RAND()/100</f>
        <v>0.38344591870073563</v>
      </c>
      <c r="C5702" t="str">
        <f t="shared" ca="1" si="1213"/>
        <v>Bond8</v>
      </c>
      <c r="D5702" t="str">
        <f t="shared" ca="1" si="1214"/>
        <v>Dealer2</v>
      </c>
      <c r="E5702" t="str">
        <f t="shared" ca="1" si="1215"/>
        <v>Dealer7</v>
      </c>
      <c r="F5702">
        <f t="shared" ca="1" si="1218"/>
        <v>107.99911181914503</v>
      </c>
      <c r="G5702" s="3">
        <f t="shared" ca="1" si="1219"/>
        <v>20426033</v>
      </c>
      <c r="H5702" t="str">
        <f t="shared" ca="1" si="1216"/>
        <v>B</v>
      </c>
      <c r="I5702">
        <f t="shared" ca="1" si="1220"/>
        <v>1</v>
      </c>
      <c r="K5702">
        <f t="shared" ca="1" si="1222"/>
        <v>7</v>
      </c>
      <c r="L5702">
        <f t="shared" ca="1" si="1222"/>
        <v>2</v>
      </c>
      <c r="M5702">
        <f t="shared" ca="1" si="1222"/>
        <v>8</v>
      </c>
      <c r="N5702">
        <f t="shared" ca="1" si="1221"/>
        <v>0</v>
      </c>
    </row>
    <row r="5703" spans="1:14" x14ac:dyDescent="0.25">
      <c r="A5703" s="1">
        <v>42518</v>
      </c>
      <c r="B5703" s="2">
        <f t="shared" ref="B5703:B5766" ca="1" si="1223">B5702+RAND()/100</f>
        <v>0.38840487111962924</v>
      </c>
      <c r="C5703" t="str">
        <f t="shared" ref="C5703:C5766" ca="1" si="1224">CONCATENATE("Bond", M5703)</f>
        <v>Bond10</v>
      </c>
      <c r="D5703" t="str">
        <f t="shared" ref="D5703:D5766" ca="1" si="1225">CONCATENATE("Dealer", L5703)</f>
        <v>Dealer1</v>
      </c>
      <c r="E5703" t="str">
        <f t="shared" ref="E5703:E5766" ca="1" si="1226">CONCATENATE("Dealer", K5703)</f>
        <v>Dealer7</v>
      </c>
      <c r="F5703">
        <f t="shared" ca="1" si="1218"/>
        <v>104.90214201295929</v>
      </c>
      <c r="G5703" s="3">
        <f t="shared" ca="1" si="1219"/>
        <v>25686678</v>
      </c>
      <c r="H5703" t="str">
        <f t="shared" ref="H5703:H5766" ca="1" si="1227">IF(N5703=0, "B", "S")</f>
        <v>S</v>
      </c>
      <c r="I5703">
        <f t="shared" ca="1" si="1220"/>
        <v>1</v>
      </c>
      <c r="K5703">
        <f t="shared" ca="1" si="1222"/>
        <v>7</v>
      </c>
      <c r="L5703">
        <f t="shared" ca="1" si="1222"/>
        <v>1</v>
      </c>
      <c r="M5703">
        <f t="shared" ca="1" si="1222"/>
        <v>10</v>
      </c>
      <c r="N5703">
        <f t="shared" ca="1" si="1221"/>
        <v>1</v>
      </c>
    </row>
    <row r="5704" spans="1:14" x14ac:dyDescent="0.25">
      <c r="A5704" s="1">
        <v>42518</v>
      </c>
      <c r="B5704" s="2">
        <f t="shared" ca="1" si="1223"/>
        <v>0.39342889087044053</v>
      </c>
      <c r="C5704" t="str">
        <f t="shared" ca="1" si="1224"/>
        <v>Bond4</v>
      </c>
      <c r="D5704" t="str">
        <f t="shared" ca="1" si="1225"/>
        <v>Dealer4</v>
      </c>
      <c r="E5704" t="str">
        <f t="shared" ca="1" si="1226"/>
        <v>Dealer3</v>
      </c>
      <c r="F5704">
        <f t="shared" ca="1" si="1218"/>
        <v>102.31340464082579</v>
      </c>
      <c r="G5704" s="3">
        <f t="shared" ca="1" si="1219"/>
        <v>6015957</v>
      </c>
      <c r="H5704" t="str">
        <f t="shared" ca="1" si="1227"/>
        <v>S</v>
      </c>
      <c r="I5704">
        <f t="shared" ca="1" si="1220"/>
        <v>0</v>
      </c>
      <c r="K5704">
        <f t="shared" ca="1" si="1222"/>
        <v>3</v>
      </c>
      <c r="L5704">
        <f t="shared" ca="1" si="1222"/>
        <v>4</v>
      </c>
      <c r="M5704">
        <f t="shared" ca="1" si="1222"/>
        <v>4</v>
      </c>
      <c r="N5704">
        <f t="shared" ca="1" si="1221"/>
        <v>1</v>
      </c>
    </row>
    <row r="5705" spans="1:14" x14ac:dyDescent="0.25">
      <c r="A5705" s="1">
        <v>42518</v>
      </c>
      <c r="B5705" s="2">
        <f t="shared" ca="1" si="1223"/>
        <v>0.40213617035624621</v>
      </c>
      <c r="C5705" t="str">
        <f t="shared" ca="1" si="1224"/>
        <v>Bond2</v>
      </c>
      <c r="D5705" t="str">
        <f t="shared" ca="1" si="1225"/>
        <v>Dealer3</v>
      </c>
      <c r="E5705" t="str">
        <f t="shared" ca="1" si="1226"/>
        <v>Dealer5</v>
      </c>
      <c r="F5705">
        <f t="shared" ca="1" si="1218"/>
        <v>106.68971661798481</v>
      </c>
      <c r="G5705" s="3">
        <f t="shared" ca="1" si="1219"/>
        <v>11479000</v>
      </c>
      <c r="H5705" t="str">
        <f t="shared" ca="1" si="1227"/>
        <v>B</v>
      </c>
      <c r="I5705">
        <f t="shared" ca="1" si="1220"/>
        <v>0</v>
      </c>
      <c r="K5705">
        <f t="shared" ca="1" si="1222"/>
        <v>5</v>
      </c>
      <c r="L5705">
        <f t="shared" ca="1" si="1222"/>
        <v>3</v>
      </c>
      <c r="M5705">
        <f t="shared" ca="1" si="1222"/>
        <v>2</v>
      </c>
      <c r="N5705">
        <f t="shared" ca="1" si="1221"/>
        <v>0</v>
      </c>
    </row>
    <row r="5706" spans="1:14" x14ac:dyDescent="0.25">
      <c r="A5706" s="1">
        <v>42518</v>
      </c>
      <c r="B5706" s="2">
        <f t="shared" ca="1" si="1223"/>
        <v>0.40324258603433355</v>
      </c>
      <c r="C5706" t="str">
        <f t="shared" ca="1" si="1224"/>
        <v>Bond4</v>
      </c>
      <c r="D5706" t="str">
        <f t="shared" ca="1" si="1225"/>
        <v>Dealer4</v>
      </c>
      <c r="E5706" t="str">
        <f t="shared" ca="1" si="1226"/>
        <v>Dealer6</v>
      </c>
      <c r="F5706">
        <f t="shared" ca="1" si="1218"/>
        <v>108.50802208010992</v>
      </c>
      <c r="G5706" s="3">
        <f t="shared" ca="1" si="1219"/>
        <v>14969084</v>
      </c>
      <c r="H5706" t="str">
        <f t="shared" ca="1" si="1227"/>
        <v>S</v>
      </c>
      <c r="I5706">
        <f t="shared" ca="1" si="1220"/>
        <v>0</v>
      </c>
      <c r="K5706">
        <f t="shared" ca="1" si="1222"/>
        <v>6</v>
      </c>
      <c r="L5706">
        <f t="shared" ca="1" si="1222"/>
        <v>4</v>
      </c>
      <c r="M5706">
        <f t="shared" ca="1" si="1222"/>
        <v>4</v>
      </c>
      <c r="N5706">
        <f t="shared" ca="1" si="1221"/>
        <v>1</v>
      </c>
    </row>
    <row r="5707" spans="1:14" x14ac:dyDescent="0.25">
      <c r="A5707" s="1">
        <v>42518</v>
      </c>
      <c r="B5707" s="2">
        <f t="shared" ca="1" si="1223"/>
        <v>0.41193379956561749</v>
      </c>
      <c r="C5707" t="str">
        <f t="shared" ca="1" si="1224"/>
        <v>Bond7</v>
      </c>
      <c r="D5707" t="str">
        <f t="shared" ca="1" si="1225"/>
        <v>Dealer10</v>
      </c>
      <c r="E5707" t="str">
        <f t="shared" ca="1" si="1226"/>
        <v>Dealer8</v>
      </c>
      <c r="F5707">
        <f t="shared" ca="1" si="1218"/>
        <v>107.9663579613165</v>
      </c>
      <c r="G5707" s="3">
        <f t="shared" ca="1" si="1219"/>
        <v>5401532</v>
      </c>
      <c r="H5707" t="str">
        <f t="shared" ca="1" si="1227"/>
        <v>S</v>
      </c>
      <c r="I5707">
        <f t="shared" ca="1" si="1220"/>
        <v>0</v>
      </c>
      <c r="K5707">
        <f t="shared" ca="1" si="1222"/>
        <v>8</v>
      </c>
      <c r="L5707">
        <f t="shared" ca="1" si="1222"/>
        <v>10</v>
      </c>
      <c r="M5707">
        <f t="shared" ca="1" si="1222"/>
        <v>7</v>
      </c>
      <c r="N5707">
        <f t="shared" ca="1" si="1221"/>
        <v>1</v>
      </c>
    </row>
    <row r="5708" spans="1:14" x14ac:dyDescent="0.25">
      <c r="A5708" s="1">
        <v>42518</v>
      </c>
      <c r="B5708" s="2">
        <f t="shared" ca="1" si="1223"/>
        <v>0.41888938110665802</v>
      </c>
      <c r="C5708" t="str">
        <f t="shared" ca="1" si="1224"/>
        <v>Bond10</v>
      </c>
      <c r="D5708" t="str">
        <f t="shared" ca="1" si="1225"/>
        <v>Dealer5</v>
      </c>
      <c r="E5708" t="str">
        <f t="shared" ca="1" si="1226"/>
        <v>Dealer8</v>
      </c>
      <c r="F5708">
        <f t="shared" ca="1" si="1218"/>
        <v>104.51469791393585</v>
      </c>
      <c r="G5708" s="3">
        <f t="shared" ca="1" si="1219"/>
        <v>29366522</v>
      </c>
      <c r="H5708" t="str">
        <f t="shared" ca="1" si="1227"/>
        <v>B</v>
      </c>
      <c r="I5708">
        <f t="shared" ca="1" si="1220"/>
        <v>0</v>
      </c>
      <c r="K5708">
        <f t="shared" ca="1" si="1222"/>
        <v>8</v>
      </c>
      <c r="L5708">
        <f t="shared" ca="1" si="1222"/>
        <v>5</v>
      </c>
      <c r="M5708">
        <f t="shared" ca="1" si="1222"/>
        <v>10</v>
      </c>
      <c r="N5708">
        <f t="shared" ca="1" si="1221"/>
        <v>0</v>
      </c>
    </row>
    <row r="5709" spans="1:14" x14ac:dyDescent="0.25">
      <c r="A5709" s="1">
        <v>42518</v>
      </c>
      <c r="B5709" s="2">
        <f t="shared" ca="1" si="1223"/>
        <v>0.42521904494049922</v>
      </c>
      <c r="C5709" t="str">
        <f t="shared" ca="1" si="1224"/>
        <v>Bond4</v>
      </c>
      <c r="D5709" t="str">
        <f t="shared" ca="1" si="1225"/>
        <v>Dealer2</v>
      </c>
      <c r="E5709" t="str">
        <f t="shared" ca="1" si="1226"/>
        <v>Dealer1</v>
      </c>
      <c r="F5709">
        <f t="shared" ca="1" si="1218"/>
        <v>107.48158979749061</v>
      </c>
      <c r="G5709" s="3">
        <f t="shared" ca="1" si="1219"/>
        <v>25114003</v>
      </c>
      <c r="H5709" t="str">
        <f t="shared" ca="1" si="1227"/>
        <v>S</v>
      </c>
      <c r="I5709">
        <f t="shared" ca="1" si="1220"/>
        <v>0</v>
      </c>
      <c r="K5709">
        <f t="shared" ca="1" si="1222"/>
        <v>1</v>
      </c>
      <c r="L5709">
        <f t="shared" ca="1" si="1222"/>
        <v>2</v>
      </c>
      <c r="M5709">
        <f t="shared" ca="1" si="1222"/>
        <v>4</v>
      </c>
      <c r="N5709">
        <f t="shared" ca="1" si="1221"/>
        <v>1</v>
      </c>
    </row>
    <row r="5710" spans="1:14" x14ac:dyDescent="0.25">
      <c r="A5710" s="1">
        <v>42518</v>
      </c>
      <c r="B5710" s="2">
        <f t="shared" ca="1" si="1223"/>
        <v>0.43242113559634421</v>
      </c>
      <c r="C5710" t="str">
        <f t="shared" ca="1" si="1224"/>
        <v>Bond10</v>
      </c>
      <c r="D5710" t="str">
        <f t="shared" ca="1" si="1225"/>
        <v>Dealer6</v>
      </c>
      <c r="E5710" t="str">
        <f t="shared" ca="1" si="1226"/>
        <v>Dealer9</v>
      </c>
      <c r="F5710">
        <f t="shared" ca="1" si="1218"/>
        <v>109.93244624028483</v>
      </c>
      <c r="G5710" s="3">
        <f t="shared" ca="1" si="1219"/>
        <v>15122455</v>
      </c>
      <c r="H5710" t="str">
        <f t="shared" ca="1" si="1227"/>
        <v>B</v>
      </c>
      <c r="I5710">
        <f t="shared" ca="1" si="1220"/>
        <v>0</v>
      </c>
      <c r="K5710">
        <f t="shared" ca="1" si="1222"/>
        <v>9</v>
      </c>
      <c r="L5710">
        <f t="shared" ca="1" si="1222"/>
        <v>6</v>
      </c>
      <c r="M5710">
        <f t="shared" ca="1" si="1222"/>
        <v>10</v>
      </c>
      <c r="N5710">
        <f t="shared" ca="1" si="1221"/>
        <v>0</v>
      </c>
    </row>
    <row r="5711" spans="1:14" x14ac:dyDescent="0.25">
      <c r="A5711" s="1">
        <v>42518</v>
      </c>
      <c r="B5711" s="2">
        <f t="shared" ca="1" si="1223"/>
        <v>0.4364962323490833</v>
      </c>
      <c r="C5711" t="str">
        <f t="shared" ca="1" si="1224"/>
        <v>Bond5</v>
      </c>
      <c r="D5711" t="str">
        <f t="shared" ca="1" si="1225"/>
        <v>Dealer8</v>
      </c>
      <c r="E5711" t="str">
        <f t="shared" ca="1" si="1226"/>
        <v>Dealer6</v>
      </c>
      <c r="F5711">
        <f t="shared" ca="1" si="1218"/>
        <v>102.10969493410846</v>
      </c>
      <c r="G5711" s="3">
        <f t="shared" ca="1" si="1219"/>
        <v>17875162</v>
      </c>
      <c r="H5711" t="str">
        <f t="shared" ca="1" si="1227"/>
        <v>S</v>
      </c>
      <c r="I5711">
        <f t="shared" ca="1" si="1220"/>
        <v>0</v>
      </c>
      <c r="K5711">
        <f t="shared" ca="1" si="1222"/>
        <v>6</v>
      </c>
      <c r="L5711">
        <f t="shared" ca="1" si="1222"/>
        <v>8</v>
      </c>
      <c r="M5711">
        <f t="shared" ca="1" si="1222"/>
        <v>5</v>
      </c>
      <c r="N5711">
        <f t="shared" ca="1" si="1221"/>
        <v>1</v>
      </c>
    </row>
    <row r="5712" spans="1:14" x14ac:dyDescent="0.25">
      <c r="A5712" s="1">
        <v>42518</v>
      </c>
      <c r="B5712" s="2">
        <f t="shared" ca="1" si="1223"/>
        <v>0.44424303840163781</v>
      </c>
      <c r="C5712" t="str">
        <f t="shared" ca="1" si="1224"/>
        <v>Bond8</v>
      </c>
      <c r="D5712" t="str">
        <f t="shared" ca="1" si="1225"/>
        <v>Dealer4</v>
      </c>
      <c r="E5712" t="str">
        <f t="shared" ca="1" si="1226"/>
        <v>Dealer4</v>
      </c>
      <c r="F5712">
        <f t="shared" ca="1" si="1218"/>
        <v>101.17095902063575</v>
      </c>
      <c r="G5712" s="3">
        <f t="shared" ca="1" si="1219"/>
        <v>1431050</v>
      </c>
      <c r="H5712" t="str">
        <f t="shared" ca="1" si="1227"/>
        <v>B</v>
      </c>
      <c r="I5712">
        <f t="shared" ca="1" si="1220"/>
        <v>0</v>
      </c>
      <c r="K5712">
        <f t="shared" ca="1" si="1222"/>
        <v>4</v>
      </c>
      <c r="L5712">
        <f t="shared" ca="1" si="1222"/>
        <v>4</v>
      </c>
      <c r="M5712">
        <f t="shared" ca="1" si="1222"/>
        <v>8</v>
      </c>
      <c r="N5712">
        <f t="shared" ca="1" si="1221"/>
        <v>0</v>
      </c>
    </row>
    <row r="5713" spans="1:14" x14ac:dyDescent="0.25">
      <c r="A5713" s="1">
        <v>42518</v>
      </c>
      <c r="B5713" s="2">
        <f t="shared" ca="1" si="1223"/>
        <v>0.44799770405330713</v>
      </c>
      <c r="C5713" t="str">
        <f t="shared" ca="1" si="1224"/>
        <v>Bond8</v>
      </c>
      <c r="D5713" t="str">
        <f t="shared" ca="1" si="1225"/>
        <v>Dealer7</v>
      </c>
      <c r="E5713" t="str">
        <f t="shared" ca="1" si="1226"/>
        <v>Dealer5</v>
      </c>
      <c r="F5713">
        <f t="shared" ca="1" si="1218"/>
        <v>104.60597442585315</v>
      </c>
      <c r="G5713" s="3">
        <f t="shared" ca="1" si="1219"/>
        <v>19260148</v>
      </c>
      <c r="H5713" t="str">
        <f t="shared" ca="1" si="1227"/>
        <v>B</v>
      </c>
      <c r="I5713">
        <f t="shared" ca="1" si="1220"/>
        <v>0</v>
      </c>
      <c r="K5713">
        <f t="shared" ca="1" si="1222"/>
        <v>5</v>
      </c>
      <c r="L5713">
        <f t="shared" ca="1" si="1222"/>
        <v>7</v>
      </c>
      <c r="M5713">
        <f t="shared" ca="1" si="1222"/>
        <v>8</v>
      </c>
      <c r="N5713">
        <f t="shared" ca="1" si="1221"/>
        <v>0</v>
      </c>
    </row>
    <row r="5714" spans="1:14" x14ac:dyDescent="0.25">
      <c r="A5714" s="1">
        <v>42518</v>
      </c>
      <c r="B5714" s="2">
        <f t="shared" ca="1" si="1223"/>
        <v>0.45457176513661973</v>
      </c>
      <c r="C5714" t="str">
        <f t="shared" ca="1" si="1224"/>
        <v>Bond5</v>
      </c>
      <c r="D5714" t="str">
        <f t="shared" ca="1" si="1225"/>
        <v>Dealer6</v>
      </c>
      <c r="E5714" t="str">
        <f t="shared" ca="1" si="1226"/>
        <v>Dealer3</v>
      </c>
      <c r="F5714">
        <f t="shared" ca="1" si="1218"/>
        <v>109.85737067508703</v>
      </c>
      <c r="G5714" s="3">
        <f t="shared" ca="1" si="1219"/>
        <v>24785369</v>
      </c>
      <c r="H5714" t="str">
        <f t="shared" ca="1" si="1227"/>
        <v>B</v>
      </c>
      <c r="I5714">
        <f t="shared" ca="1" si="1220"/>
        <v>0</v>
      </c>
      <c r="K5714">
        <f t="shared" ca="1" si="1222"/>
        <v>3</v>
      </c>
      <c r="L5714">
        <f t="shared" ca="1" si="1222"/>
        <v>6</v>
      </c>
      <c r="M5714">
        <f t="shared" ca="1" si="1222"/>
        <v>5</v>
      </c>
      <c r="N5714">
        <f t="shared" ca="1" si="1221"/>
        <v>0</v>
      </c>
    </row>
    <row r="5715" spans="1:14" x14ac:dyDescent="0.25">
      <c r="A5715" s="1">
        <v>42518</v>
      </c>
      <c r="B5715" s="2">
        <f t="shared" ca="1" si="1223"/>
        <v>0.46340389758804401</v>
      </c>
      <c r="C5715" t="str">
        <f t="shared" ca="1" si="1224"/>
        <v>Bond5</v>
      </c>
      <c r="D5715" t="str">
        <f t="shared" ca="1" si="1225"/>
        <v>Dealer11</v>
      </c>
      <c r="E5715" t="str">
        <f t="shared" ca="1" si="1226"/>
        <v>Dealer3</v>
      </c>
      <c r="F5715">
        <f t="shared" ca="1" si="1218"/>
        <v>109.72973492934007</v>
      </c>
      <c r="G5715" s="3">
        <f t="shared" ca="1" si="1219"/>
        <v>5300664</v>
      </c>
      <c r="H5715" t="str">
        <f t="shared" ca="1" si="1227"/>
        <v>B</v>
      </c>
      <c r="I5715">
        <f t="shared" ca="1" si="1220"/>
        <v>1</v>
      </c>
      <c r="K5715">
        <f t="shared" ca="1" si="1222"/>
        <v>3</v>
      </c>
      <c r="L5715">
        <f t="shared" ca="1" si="1222"/>
        <v>11</v>
      </c>
      <c r="M5715">
        <f t="shared" ca="1" si="1222"/>
        <v>5</v>
      </c>
      <c r="N5715">
        <f t="shared" ca="1" si="1221"/>
        <v>0</v>
      </c>
    </row>
    <row r="5716" spans="1:14" x14ac:dyDescent="0.25">
      <c r="A5716" s="1">
        <v>42518</v>
      </c>
      <c r="B5716" s="2">
        <f t="shared" ca="1" si="1223"/>
        <v>0.47001357781776082</v>
      </c>
      <c r="C5716" t="str">
        <f t="shared" ca="1" si="1224"/>
        <v>Bond5</v>
      </c>
      <c r="D5716" t="str">
        <f t="shared" ca="1" si="1225"/>
        <v>Dealer1</v>
      </c>
      <c r="E5716" t="str">
        <f t="shared" ca="1" si="1226"/>
        <v>Dealer6</v>
      </c>
      <c r="F5716">
        <f t="shared" ca="1" si="1218"/>
        <v>109.16287532467041</v>
      </c>
      <c r="G5716" s="3">
        <f t="shared" ca="1" si="1219"/>
        <v>4840399</v>
      </c>
      <c r="H5716" t="str">
        <f t="shared" ca="1" si="1227"/>
        <v>S</v>
      </c>
      <c r="I5716">
        <f t="shared" ca="1" si="1220"/>
        <v>0</v>
      </c>
      <c r="K5716">
        <f t="shared" ca="1" si="1222"/>
        <v>6</v>
      </c>
      <c r="L5716">
        <f t="shared" ca="1" si="1222"/>
        <v>1</v>
      </c>
      <c r="M5716">
        <f t="shared" ca="1" si="1222"/>
        <v>5</v>
      </c>
      <c r="N5716">
        <f t="shared" ca="1" si="1221"/>
        <v>1</v>
      </c>
    </row>
    <row r="5717" spans="1:14" x14ac:dyDescent="0.25">
      <c r="A5717" s="1">
        <v>42518</v>
      </c>
      <c r="B5717" s="2">
        <f t="shared" ca="1" si="1223"/>
        <v>0.47748666932119355</v>
      </c>
      <c r="C5717" t="str">
        <f t="shared" ca="1" si="1224"/>
        <v>Bond7</v>
      </c>
      <c r="D5717" t="str">
        <f t="shared" ca="1" si="1225"/>
        <v>Dealer10</v>
      </c>
      <c r="E5717" t="str">
        <f t="shared" ca="1" si="1226"/>
        <v>Dealer7</v>
      </c>
      <c r="F5717">
        <f t="shared" ca="1" si="1218"/>
        <v>103.55268296907707</v>
      </c>
      <c r="G5717" s="3">
        <f t="shared" ca="1" si="1219"/>
        <v>11710839</v>
      </c>
      <c r="H5717" t="str">
        <f t="shared" ca="1" si="1227"/>
        <v>B</v>
      </c>
      <c r="I5717">
        <f t="shared" ca="1" si="1220"/>
        <v>1</v>
      </c>
      <c r="K5717">
        <f t="shared" ref="K5717:M5780" ca="1" si="1228">ROUND(RAND()*10+1,0)</f>
        <v>7</v>
      </c>
      <c r="L5717">
        <f t="shared" ca="1" si="1228"/>
        <v>10</v>
      </c>
      <c r="M5717">
        <f t="shared" ca="1" si="1228"/>
        <v>7</v>
      </c>
      <c r="N5717">
        <f t="shared" ca="1" si="1221"/>
        <v>0</v>
      </c>
    </row>
    <row r="5718" spans="1:14" x14ac:dyDescent="0.25">
      <c r="A5718" s="1">
        <v>42518</v>
      </c>
      <c r="B5718" s="2">
        <f t="shared" ca="1" si="1223"/>
        <v>0.48233721794106066</v>
      </c>
      <c r="C5718" t="str">
        <f t="shared" ca="1" si="1224"/>
        <v>Bond1</v>
      </c>
      <c r="D5718" t="str">
        <f t="shared" ca="1" si="1225"/>
        <v>Dealer11</v>
      </c>
      <c r="E5718" t="str">
        <f t="shared" ca="1" si="1226"/>
        <v>Dealer4</v>
      </c>
      <c r="F5718">
        <f t="shared" ca="1" si="1218"/>
        <v>101.46370196609591</v>
      </c>
      <c r="G5718" s="3">
        <f t="shared" ca="1" si="1219"/>
        <v>26836249</v>
      </c>
      <c r="H5718" t="str">
        <f t="shared" ca="1" si="1227"/>
        <v>B</v>
      </c>
      <c r="I5718">
        <f t="shared" ca="1" si="1220"/>
        <v>0</v>
      </c>
      <c r="K5718">
        <f t="shared" ca="1" si="1228"/>
        <v>4</v>
      </c>
      <c r="L5718">
        <f t="shared" ca="1" si="1228"/>
        <v>11</v>
      </c>
      <c r="M5718">
        <f t="shared" ca="1" si="1228"/>
        <v>1</v>
      </c>
      <c r="N5718">
        <f t="shared" ca="1" si="1221"/>
        <v>0</v>
      </c>
    </row>
    <row r="5719" spans="1:14" x14ac:dyDescent="0.25">
      <c r="A5719" s="1">
        <v>42518</v>
      </c>
      <c r="B5719" s="2">
        <f t="shared" ca="1" si="1223"/>
        <v>0.48745753853528478</v>
      </c>
      <c r="C5719" t="str">
        <f t="shared" ca="1" si="1224"/>
        <v>Bond9</v>
      </c>
      <c r="D5719" t="str">
        <f t="shared" ca="1" si="1225"/>
        <v>Dealer6</v>
      </c>
      <c r="E5719" t="str">
        <f t="shared" ca="1" si="1226"/>
        <v>Dealer5</v>
      </c>
      <c r="F5719">
        <f t="shared" ca="1" si="1218"/>
        <v>101.25850827683391</v>
      </c>
      <c r="G5719" s="3">
        <f t="shared" ca="1" si="1219"/>
        <v>18475793</v>
      </c>
      <c r="H5719" t="str">
        <f t="shared" ca="1" si="1227"/>
        <v>B</v>
      </c>
      <c r="I5719">
        <f t="shared" ca="1" si="1220"/>
        <v>0</v>
      </c>
      <c r="K5719">
        <f t="shared" ca="1" si="1228"/>
        <v>5</v>
      </c>
      <c r="L5719">
        <f t="shared" ca="1" si="1228"/>
        <v>6</v>
      </c>
      <c r="M5719">
        <f t="shared" ca="1" si="1228"/>
        <v>9</v>
      </c>
      <c r="N5719">
        <f t="shared" ca="1" si="1221"/>
        <v>0</v>
      </c>
    </row>
    <row r="5720" spans="1:14" x14ac:dyDescent="0.25">
      <c r="A5720" s="1">
        <v>42518</v>
      </c>
      <c r="B5720" s="2">
        <f t="shared" ca="1" si="1223"/>
        <v>0.49704745520549465</v>
      </c>
      <c r="C5720" t="str">
        <f t="shared" ca="1" si="1224"/>
        <v>Bond8</v>
      </c>
      <c r="D5720" t="str">
        <f t="shared" ca="1" si="1225"/>
        <v>Dealer3</v>
      </c>
      <c r="E5720" t="str">
        <f t="shared" ca="1" si="1226"/>
        <v>Dealer7</v>
      </c>
      <c r="F5720">
        <f t="shared" ca="1" si="1218"/>
        <v>107.21395368087877</v>
      </c>
      <c r="G5720" s="3">
        <f t="shared" ca="1" si="1219"/>
        <v>21116373</v>
      </c>
      <c r="H5720" t="str">
        <f t="shared" ca="1" si="1227"/>
        <v>B</v>
      </c>
      <c r="I5720">
        <f t="shared" ca="1" si="1220"/>
        <v>0</v>
      </c>
      <c r="K5720">
        <f t="shared" ca="1" si="1228"/>
        <v>7</v>
      </c>
      <c r="L5720">
        <f t="shared" ca="1" si="1228"/>
        <v>3</v>
      </c>
      <c r="M5720">
        <f t="shared" ca="1" si="1228"/>
        <v>8</v>
      </c>
      <c r="N5720">
        <f t="shared" ca="1" si="1221"/>
        <v>0</v>
      </c>
    </row>
    <row r="5721" spans="1:14" x14ac:dyDescent="0.25">
      <c r="A5721" s="1">
        <v>42518</v>
      </c>
      <c r="B5721" s="2">
        <f t="shared" ca="1" si="1223"/>
        <v>0.49860805324059876</v>
      </c>
      <c r="C5721" t="str">
        <f t="shared" ca="1" si="1224"/>
        <v>Bond4</v>
      </c>
      <c r="D5721" t="str">
        <f t="shared" ca="1" si="1225"/>
        <v>Dealer8</v>
      </c>
      <c r="E5721" t="str">
        <f t="shared" ca="1" si="1226"/>
        <v>Dealer4</v>
      </c>
      <c r="F5721">
        <f t="shared" ca="1" si="1218"/>
        <v>109.00870656689729</v>
      </c>
      <c r="G5721" s="3">
        <f t="shared" ca="1" si="1219"/>
        <v>22874600</v>
      </c>
      <c r="H5721" t="str">
        <f t="shared" ca="1" si="1227"/>
        <v>S</v>
      </c>
      <c r="I5721">
        <f t="shared" ca="1" si="1220"/>
        <v>1</v>
      </c>
      <c r="K5721">
        <f t="shared" ca="1" si="1228"/>
        <v>4</v>
      </c>
      <c r="L5721">
        <f t="shared" ca="1" si="1228"/>
        <v>8</v>
      </c>
      <c r="M5721">
        <f t="shared" ca="1" si="1228"/>
        <v>4</v>
      </c>
      <c r="N5721">
        <f t="shared" ca="1" si="1221"/>
        <v>1</v>
      </c>
    </row>
    <row r="5722" spans="1:14" x14ac:dyDescent="0.25">
      <c r="A5722" s="1">
        <v>42518</v>
      </c>
      <c r="B5722" s="2">
        <f t="shared" ca="1" si="1223"/>
        <v>0.49928195925925728</v>
      </c>
      <c r="C5722" t="str">
        <f t="shared" ca="1" si="1224"/>
        <v>Bond8</v>
      </c>
      <c r="D5722" t="str">
        <f t="shared" ca="1" si="1225"/>
        <v>Dealer2</v>
      </c>
      <c r="E5722" t="str">
        <f t="shared" ca="1" si="1226"/>
        <v>Dealer6</v>
      </c>
      <c r="F5722">
        <f t="shared" ca="1" si="1218"/>
        <v>100.60417439366974</v>
      </c>
      <c r="G5722" s="3">
        <f t="shared" ca="1" si="1219"/>
        <v>24236709</v>
      </c>
      <c r="H5722" t="str">
        <f t="shared" ca="1" si="1227"/>
        <v>S</v>
      </c>
      <c r="I5722">
        <f t="shared" ca="1" si="1220"/>
        <v>1</v>
      </c>
      <c r="K5722">
        <f t="shared" ca="1" si="1228"/>
        <v>6</v>
      </c>
      <c r="L5722">
        <f t="shared" ca="1" si="1228"/>
        <v>2</v>
      </c>
      <c r="M5722">
        <f t="shared" ca="1" si="1228"/>
        <v>8</v>
      </c>
      <c r="N5722">
        <f t="shared" ca="1" si="1221"/>
        <v>1</v>
      </c>
    </row>
    <row r="5723" spans="1:14" x14ac:dyDescent="0.25">
      <c r="A5723" s="1">
        <v>42518</v>
      </c>
      <c r="B5723" s="2">
        <f t="shared" ca="1" si="1223"/>
        <v>0.505880680095255</v>
      </c>
      <c r="C5723" t="str">
        <f t="shared" ca="1" si="1224"/>
        <v>Bond6</v>
      </c>
      <c r="D5723" t="str">
        <f t="shared" ca="1" si="1225"/>
        <v>Dealer2</v>
      </c>
      <c r="E5723" t="str">
        <f t="shared" ca="1" si="1226"/>
        <v>Dealer2</v>
      </c>
      <c r="F5723">
        <f t="shared" ca="1" si="1218"/>
        <v>106.05223132513487</v>
      </c>
      <c r="G5723" s="3">
        <f t="shared" ca="1" si="1219"/>
        <v>24389447</v>
      </c>
      <c r="H5723" t="str">
        <f t="shared" ca="1" si="1227"/>
        <v>S</v>
      </c>
      <c r="I5723">
        <f t="shared" ca="1" si="1220"/>
        <v>0</v>
      </c>
      <c r="K5723">
        <f t="shared" ca="1" si="1228"/>
        <v>2</v>
      </c>
      <c r="L5723">
        <f t="shared" ca="1" si="1228"/>
        <v>2</v>
      </c>
      <c r="M5723">
        <f t="shared" ca="1" si="1228"/>
        <v>6</v>
      </c>
      <c r="N5723">
        <f t="shared" ca="1" si="1221"/>
        <v>1</v>
      </c>
    </row>
    <row r="5724" spans="1:14" x14ac:dyDescent="0.25">
      <c r="A5724" s="1">
        <v>42518</v>
      </c>
      <c r="B5724" s="2">
        <f t="shared" ca="1" si="1223"/>
        <v>0.51116642786132283</v>
      </c>
      <c r="C5724" t="str">
        <f t="shared" ca="1" si="1224"/>
        <v>Bond9</v>
      </c>
      <c r="D5724" t="str">
        <f t="shared" ca="1" si="1225"/>
        <v>Dealer5</v>
      </c>
      <c r="E5724" t="str">
        <f t="shared" ca="1" si="1226"/>
        <v>Dealer4</v>
      </c>
      <c r="F5724">
        <f t="shared" ca="1" si="1218"/>
        <v>100.31632059296906</v>
      </c>
      <c r="G5724" s="3">
        <f t="shared" ca="1" si="1219"/>
        <v>4876602</v>
      </c>
      <c r="H5724" t="str">
        <f t="shared" ca="1" si="1227"/>
        <v>B</v>
      </c>
      <c r="I5724">
        <f t="shared" ca="1" si="1220"/>
        <v>0</v>
      </c>
      <c r="K5724">
        <f t="shared" ca="1" si="1228"/>
        <v>4</v>
      </c>
      <c r="L5724">
        <f t="shared" ca="1" si="1228"/>
        <v>5</v>
      </c>
      <c r="M5724">
        <f t="shared" ca="1" si="1228"/>
        <v>9</v>
      </c>
      <c r="N5724">
        <f t="shared" ca="1" si="1221"/>
        <v>0</v>
      </c>
    </row>
    <row r="5725" spans="1:14" x14ac:dyDescent="0.25">
      <c r="A5725" s="1">
        <v>42518</v>
      </c>
      <c r="B5725" s="2">
        <f t="shared" ca="1" si="1223"/>
        <v>0.51529019081428062</v>
      </c>
      <c r="C5725" t="str">
        <f t="shared" ca="1" si="1224"/>
        <v>Bond5</v>
      </c>
      <c r="D5725" t="str">
        <f t="shared" ca="1" si="1225"/>
        <v>Dealer1</v>
      </c>
      <c r="E5725" t="str">
        <f t="shared" ca="1" si="1226"/>
        <v>Dealer2</v>
      </c>
      <c r="F5725">
        <f t="shared" ca="1" si="1218"/>
        <v>103.48547154379419</v>
      </c>
      <c r="G5725" s="3">
        <f t="shared" ca="1" si="1219"/>
        <v>6233483</v>
      </c>
      <c r="H5725" t="str">
        <f t="shared" ca="1" si="1227"/>
        <v>B</v>
      </c>
      <c r="I5725">
        <f t="shared" ca="1" si="1220"/>
        <v>0</v>
      </c>
      <c r="K5725">
        <f t="shared" ca="1" si="1228"/>
        <v>2</v>
      </c>
      <c r="L5725">
        <f t="shared" ca="1" si="1228"/>
        <v>1</v>
      </c>
      <c r="M5725">
        <f t="shared" ca="1" si="1228"/>
        <v>5</v>
      </c>
      <c r="N5725">
        <f t="shared" ca="1" si="1221"/>
        <v>0</v>
      </c>
    </row>
    <row r="5726" spans="1:14" x14ac:dyDescent="0.25">
      <c r="A5726" s="1">
        <v>42518</v>
      </c>
      <c r="B5726" s="2">
        <f t="shared" ca="1" si="1223"/>
        <v>0.52293869766456669</v>
      </c>
      <c r="C5726" t="str">
        <f t="shared" ca="1" si="1224"/>
        <v>Bond11</v>
      </c>
      <c r="D5726" t="str">
        <f t="shared" ca="1" si="1225"/>
        <v>Dealer6</v>
      </c>
      <c r="E5726" t="str">
        <f t="shared" ca="1" si="1226"/>
        <v>Dealer8</v>
      </c>
      <c r="F5726">
        <f t="shared" ca="1" si="1218"/>
        <v>109.11835304125688</v>
      </c>
      <c r="G5726" s="3">
        <f t="shared" ca="1" si="1219"/>
        <v>17197399</v>
      </c>
      <c r="H5726" t="str">
        <f t="shared" ca="1" si="1227"/>
        <v>S</v>
      </c>
      <c r="I5726">
        <f t="shared" ca="1" si="1220"/>
        <v>0</v>
      </c>
      <c r="K5726">
        <f t="shared" ca="1" si="1228"/>
        <v>8</v>
      </c>
      <c r="L5726">
        <f t="shared" ca="1" si="1228"/>
        <v>6</v>
      </c>
      <c r="M5726">
        <f t="shared" ca="1" si="1228"/>
        <v>11</v>
      </c>
      <c r="N5726">
        <f t="shared" ca="1" si="1221"/>
        <v>1</v>
      </c>
    </row>
    <row r="5727" spans="1:14" x14ac:dyDescent="0.25">
      <c r="A5727" s="1">
        <v>42518</v>
      </c>
      <c r="B5727" s="2">
        <f t="shared" ca="1" si="1223"/>
        <v>0.52628147276475623</v>
      </c>
      <c r="C5727" t="str">
        <f t="shared" ca="1" si="1224"/>
        <v>Bond9</v>
      </c>
      <c r="D5727" t="str">
        <f t="shared" ca="1" si="1225"/>
        <v>Dealer6</v>
      </c>
      <c r="E5727" t="str">
        <f t="shared" ca="1" si="1226"/>
        <v>Dealer4</v>
      </c>
      <c r="F5727">
        <f t="shared" ca="1" si="1218"/>
        <v>108.80383398468099</v>
      </c>
      <c r="G5727" s="3">
        <f t="shared" ca="1" si="1219"/>
        <v>917388</v>
      </c>
      <c r="H5727" t="str">
        <f t="shared" ca="1" si="1227"/>
        <v>B</v>
      </c>
      <c r="I5727">
        <f t="shared" ca="1" si="1220"/>
        <v>0</v>
      </c>
      <c r="K5727">
        <f t="shared" ca="1" si="1228"/>
        <v>4</v>
      </c>
      <c r="L5727">
        <f t="shared" ca="1" si="1228"/>
        <v>6</v>
      </c>
      <c r="M5727">
        <f t="shared" ca="1" si="1228"/>
        <v>9</v>
      </c>
      <c r="N5727">
        <f t="shared" ca="1" si="1221"/>
        <v>0</v>
      </c>
    </row>
    <row r="5728" spans="1:14" x14ac:dyDescent="0.25">
      <c r="A5728" s="1">
        <v>42518</v>
      </c>
      <c r="B5728" s="2">
        <f t="shared" ca="1" si="1223"/>
        <v>0.53554746364856165</v>
      </c>
      <c r="C5728" t="str">
        <f t="shared" ca="1" si="1224"/>
        <v>Bond5</v>
      </c>
      <c r="D5728" t="str">
        <f t="shared" ca="1" si="1225"/>
        <v>Dealer2</v>
      </c>
      <c r="E5728" t="str">
        <f t="shared" ca="1" si="1226"/>
        <v>Dealer10</v>
      </c>
      <c r="F5728">
        <f t="shared" ca="1" si="1218"/>
        <v>100.16214874740069</v>
      </c>
      <c r="G5728" s="3">
        <f t="shared" ca="1" si="1219"/>
        <v>5192197</v>
      </c>
      <c r="H5728" t="str">
        <f t="shared" ca="1" si="1227"/>
        <v>B</v>
      </c>
      <c r="I5728">
        <f t="shared" ca="1" si="1220"/>
        <v>0</v>
      </c>
      <c r="K5728">
        <f t="shared" ca="1" si="1228"/>
        <v>10</v>
      </c>
      <c r="L5728">
        <f t="shared" ca="1" si="1228"/>
        <v>2</v>
      </c>
      <c r="M5728">
        <f t="shared" ca="1" si="1228"/>
        <v>5</v>
      </c>
      <c r="N5728">
        <f t="shared" ca="1" si="1221"/>
        <v>0</v>
      </c>
    </row>
    <row r="5729" spans="1:14" x14ac:dyDescent="0.25">
      <c r="A5729" s="1">
        <v>42518</v>
      </c>
      <c r="B5729" s="2">
        <f t="shared" ca="1" si="1223"/>
        <v>0.53661799615311645</v>
      </c>
      <c r="C5729" t="str">
        <f t="shared" ca="1" si="1224"/>
        <v>Bond7</v>
      </c>
      <c r="D5729" t="str">
        <f t="shared" ca="1" si="1225"/>
        <v>Dealer10</v>
      </c>
      <c r="E5729" t="str">
        <f t="shared" ca="1" si="1226"/>
        <v>Dealer4</v>
      </c>
      <c r="F5729">
        <f t="shared" ca="1" si="1218"/>
        <v>103.86802707554214</v>
      </c>
      <c r="G5729" s="3">
        <f t="shared" ca="1" si="1219"/>
        <v>27150057</v>
      </c>
      <c r="H5729" t="str">
        <f t="shared" ca="1" si="1227"/>
        <v>S</v>
      </c>
      <c r="I5729">
        <f t="shared" ca="1" si="1220"/>
        <v>0</v>
      </c>
      <c r="K5729">
        <f t="shared" ca="1" si="1228"/>
        <v>4</v>
      </c>
      <c r="L5729">
        <f t="shared" ca="1" si="1228"/>
        <v>10</v>
      </c>
      <c r="M5729">
        <f t="shared" ca="1" si="1228"/>
        <v>7</v>
      </c>
      <c r="N5729">
        <f t="shared" ca="1" si="1221"/>
        <v>1</v>
      </c>
    </row>
    <row r="5730" spans="1:14" x14ac:dyDescent="0.25">
      <c r="A5730" s="1">
        <v>42518</v>
      </c>
      <c r="B5730" s="2">
        <f t="shared" ca="1" si="1223"/>
        <v>0.54251324253701205</v>
      </c>
      <c r="C5730" t="str">
        <f t="shared" ca="1" si="1224"/>
        <v>Bond7</v>
      </c>
      <c r="D5730" t="str">
        <f t="shared" ca="1" si="1225"/>
        <v>Dealer8</v>
      </c>
      <c r="E5730" t="str">
        <f t="shared" ca="1" si="1226"/>
        <v>Dealer5</v>
      </c>
      <c r="F5730">
        <f t="shared" ca="1" si="1218"/>
        <v>101.45579974302413</v>
      </c>
      <c r="G5730" s="3">
        <f t="shared" ca="1" si="1219"/>
        <v>5382318</v>
      </c>
      <c r="H5730" t="str">
        <f t="shared" ca="1" si="1227"/>
        <v>B</v>
      </c>
      <c r="I5730">
        <f t="shared" ca="1" si="1220"/>
        <v>0</v>
      </c>
      <c r="K5730">
        <f t="shared" ca="1" si="1228"/>
        <v>5</v>
      </c>
      <c r="L5730">
        <f t="shared" ca="1" si="1228"/>
        <v>8</v>
      </c>
      <c r="M5730">
        <f t="shared" ca="1" si="1228"/>
        <v>7</v>
      </c>
      <c r="N5730">
        <f t="shared" ca="1" si="1221"/>
        <v>0</v>
      </c>
    </row>
    <row r="5731" spans="1:14" x14ac:dyDescent="0.25">
      <c r="A5731" s="1">
        <v>42518</v>
      </c>
      <c r="B5731" s="2">
        <f t="shared" ca="1" si="1223"/>
        <v>0.54924106300229303</v>
      </c>
      <c r="C5731" t="str">
        <f t="shared" ca="1" si="1224"/>
        <v>Bond7</v>
      </c>
      <c r="D5731" t="str">
        <f t="shared" ca="1" si="1225"/>
        <v>Dealer6</v>
      </c>
      <c r="E5731" t="str">
        <f t="shared" ca="1" si="1226"/>
        <v>Dealer3</v>
      </c>
      <c r="F5731">
        <f t="shared" ca="1" si="1218"/>
        <v>105.03186434253219</v>
      </c>
      <c r="G5731" s="3">
        <f t="shared" ca="1" si="1219"/>
        <v>10694573</v>
      </c>
      <c r="H5731" t="str">
        <f t="shared" ca="1" si="1227"/>
        <v>B</v>
      </c>
      <c r="I5731">
        <f t="shared" ca="1" si="1220"/>
        <v>0</v>
      </c>
      <c r="K5731">
        <f t="shared" ca="1" si="1228"/>
        <v>3</v>
      </c>
      <c r="L5731">
        <f t="shared" ca="1" si="1228"/>
        <v>6</v>
      </c>
      <c r="M5731">
        <f t="shared" ca="1" si="1228"/>
        <v>7</v>
      </c>
      <c r="N5731">
        <f t="shared" ca="1" si="1221"/>
        <v>0</v>
      </c>
    </row>
    <row r="5732" spans="1:14" x14ac:dyDescent="0.25">
      <c r="A5732" s="1">
        <v>42518</v>
      </c>
      <c r="B5732" s="2">
        <f t="shared" ca="1" si="1223"/>
        <v>0.55888610867125887</v>
      </c>
      <c r="C5732" t="str">
        <f t="shared" ca="1" si="1224"/>
        <v>Bond3</v>
      </c>
      <c r="D5732" t="str">
        <f t="shared" ca="1" si="1225"/>
        <v>Dealer6</v>
      </c>
      <c r="E5732" t="str">
        <f t="shared" ca="1" si="1226"/>
        <v>Dealer7</v>
      </c>
      <c r="F5732">
        <f t="shared" ca="1" si="1218"/>
        <v>103.46026700325892</v>
      </c>
      <c r="G5732" s="3">
        <f t="shared" ca="1" si="1219"/>
        <v>20667729</v>
      </c>
      <c r="H5732" t="str">
        <f t="shared" ca="1" si="1227"/>
        <v>S</v>
      </c>
      <c r="I5732">
        <f t="shared" ca="1" si="1220"/>
        <v>0</v>
      </c>
      <c r="K5732">
        <f t="shared" ca="1" si="1228"/>
        <v>7</v>
      </c>
      <c r="L5732">
        <f t="shared" ca="1" si="1228"/>
        <v>6</v>
      </c>
      <c r="M5732">
        <f t="shared" ca="1" si="1228"/>
        <v>3</v>
      </c>
      <c r="N5732">
        <f t="shared" ca="1" si="1221"/>
        <v>1</v>
      </c>
    </row>
    <row r="5733" spans="1:14" x14ac:dyDescent="0.25">
      <c r="A5733" s="1">
        <v>42518</v>
      </c>
      <c r="B5733" s="2">
        <f t="shared" ca="1" si="1223"/>
        <v>0.56854517315844089</v>
      </c>
      <c r="C5733" t="str">
        <f t="shared" ca="1" si="1224"/>
        <v>Bond9</v>
      </c>
      <c r="D5733" t="str">
        <f t="shared" ca="1" si="1225"/>
        <v>Dealer10</v>
      </c>
      <c r="E5733" t="str">
        <f t="shared" ca="1" si="1226"/>
        <v>Dealer9</v>
      </c>
      <c r="F5733">
        <f t="shared" ca="1" si="1218"/>
        <v>103.60630587648951</v>
      </c>
      <c r="G5733" s="3">
        <f t="shared" ca="1" si="1219"/>
        <v>9415335</v>
      </c>
      <c r="H5733" t="str">
        <f t="shared" ca="1" si="1227"/>
        <v>B</v>
      </c>
      <c r="I5733">
        <f t="shared" ca="1" si="1220"/>
        <v>1</v>
      </c>
      <c r="K5733">
        <f t="shared" ca="1" si="1228"/>
        <v>9</v>
      </c>
      <c r="L5733">
        <f t="shared" ca="1" si="1228"/>
        <v>10</v>
      </c>
      <c r="M5733">
        <f t="shared" ca="1" si="1228"/>
        <v>9</v>
      </c>
      <c r="N5733">
        <f t="shared" ca="1" si="1221"/>
        <v>0</v>
      </c>
    </row>
    <row r="5734" spans="1:14" x14ac:dyDescent="0.25">
      <c r="A5734" s="1">
        <v>42518</v>
      </c>
      <c r="B5734" s="2">
        <f t="shared" ca="1" si="1223"/>
        <v>0.57149684523188848</v>
      </c>
      <c r="C5734" t="str">
        <f t="shared" ca="1" si="1224"/>
        <v>Bond9</v>
      </c>
      <c r="D5734" t="str">
        <f t="shared" ca="1" si="1225"/>
        <v>Dealer4</v>
      </c>
      <c r="E5734" t="str">
        <f t="shared" ca="1" si="1226"/>
        <v>Dealer2</v>
      </c>
      <c r="F5734">
        <f t="shared" ca="1" si="1218"/>
        <v>100.68877106331519</v>
      </c>
      <c r="G5734" s="3">
        <f t="shared" ca="1" si="1219"/>
        <v>24181616</v>
      </c>
      <c r="H5734" t="str">
        <f t="shared" ca="1" si="1227"/>
        <v>S</v>
      </c>
      <c r="I5734">
        <f t="shared" ca="1" si="1220"/>
        <v>1</v>
      </c>
      <c r="K5734">
        <f t="shared" ca="1" si="1228"/>
        <v>2</v>
      </c>
      <c r="L5734">
        <f t="shared" ca="1" si="1228"/>
        <v>4</v>
      </c>
      <c r="M5734">
        <f t="shared" ca="1" si="1228"/>
        <v>9</v>
      </c>
      <c r="N5734">
        <f t="shared" ca="1" si="1221"/>
        <v>1</v>
      </c>
    </row>
    <row r="5735" spans="1:14" x14ac:dyDescent="0.25">
      <c r="A5735" s="1">
        <v>42518</v>
      </c>
      <c r="B5735" s="2">
        <f t="shared" ca="1" si="1223"/>
        <v>0.57932678508918956</v>
      </c>
      <c r="C5735" t="str">
        <f t="shared" ca="1" si="1224"/>
        <v>Bond3</v>
      </c>
      <c r="D5735" t="str">
        <f t="shared" ca="1" si="1225"/>
        <v>Dealer9</v>
      </c>
      <c r="E5735" t="str">
        <f t="shared" ca="1" si="1226"/>
        <v>Dealer5</v>
      </c>
      <c r="F5735">
        <f t="shared" ca="1" si="1218"/>
        <v>103.77524322192916</v>
      </c>
      <c r="G5735" s="3">
        <f t="shared" ca="1" si="1219"/>
        <v>25591707</v>
      </c>
      <c r="H5735" t="str">
        <f t="shared" ca="1" si="1227"/>
        <v>B</v>
      </c>
      <c r="I5735">
        <f t="shared" ca="1" si="1220"/>
        <v>0</v>
      </c>
      <c r="K5735">
        <f t="shared" ca="1" si="1228"/>
        <v>5</v>
      </c>
      <c r="L5735">
        <f t="shared" ca="1" si="1228"/>
        <v>9</v>
      </c>
      <c r="M5735">
        <f t="shared" ca="1" si="1228"/>
        <v>3</v>
      </c>
      <c r="N5735">
        <f t="shared" ca="1" si="1221"/>
        <v>0</v>
      </c>
    </row>
    <row r="5736" spans="1:14" x14ac:dyDescent="0.25">
      <c r="A5736" s="1">
        <v>42518</v>
      </c>
      <c r="B5736" s="2">
        <f t="shared" ca="1" si="1223"/>
        <v>0.5851917790894724</v>
      </c>
      <c r="C5736" t="str">
        <f t="shared" ca="1" si="1224"/>
        <v>Bond2</v>
      </c>
      <c r="D5736" t="str">
        <f t="shared" ca="1" si="1225"/>
        <v>Dealer2</v>
      </c>
      <c r="E5736" t="str">
        <f t="shared" ca="1" si="1226"/>
        <v>Dealer7</v>
      </c>
      <c r="F5736">
        <f t="shared" ca="1" si="1218"/>
        <v>104.80114625081184</v>
      </c>
      <c r="G5736" s="3">
        <f t="shared" ca="1" si="1219"/>
        <v>8796035</v>
      </c>
      <c r="H5736" t="str">
        <f t="shared" ca="1" si="1227"/>
        <v>B</v>
      </c>
      <c r="I5736">
        <f t="shared" ca="1" si="1220"/>
        <v>1</v>
      </c>
      <c r="K5736">
        <f t="shared" ca="1" si="1228"/>
        <v>7</v>
      </c>
      <c r="L5736">
        <f t="shared" ca="1" si="1228"/>
        <v>2</v>
      </c>
      <c r="M5736">
        <f t="shared" ca="1" si="1228"/>
        <v>2</v>
      </c>
      <c r="N5736">
        <f t="shared" ca="1" si="1221"/>
        <v>0</v>
      </c>
    </row>
    <row r="5737" spans="1:14" x14ac:dyDescent="0.25">
      <c r="A5737" s="1">
        <v>42518</v>
      </c>
      <c r="B5737" s="2">
        <f t="shared" ca="1" si="1223"/>
        <v>0.58553860877257602</v>
      </c>
      <c r="C5737" t="str">
        <f t="shared" ca="1" si="1224"/>
        <v>Bond4</v>
      </c>
      <c r="D5737" t="str">
        <f t="shared" ca="1" si="1225"/>
        <v>Dealer2</v>
      </c>
      <c r="E5737" t="str">
        <f t="shared" ca="1" si="1226"/>
        <v>Dealer10</v>
      </c>
      <c r="F5737">
        <f t="shared" ca="1" si="1218"/>
        <v>103.79078315716174</v>
      </c>
      <c r="G5737" s="3">
        <f t="shared" ca="1" si="1219"/>
        <v>27942255</v>
      </c>
      <c r="H5737" t="str">
        <f t="shared" ca="1" si="1227"/>
        <v>B</v>
      </c>
      <c r="I5737">
        <f t="shared" ca="1" si="1220"/>
        <v>0</v>
      </c>
      <c r="K5737">
        <f t="shared" ca="1" si="1228"/>
        <v>10</v>
      </c>
      <c r="L5737">
        <f t="shared" ca="1" si="1228"/>
        <v>2</v>
      </c>
      <c r="M5737">
        <f t="shared" ca="1" si="1228"/>
        <v>4</v>
      </c>
      <c r="N5737">
        <f t="shared" ca="1" si="1221"/>
        <v>0</v>
      </c>
    </row>
    <row r="5738" spans="1:14" x14ac:dyDescent="0.25">
      <c r="A5738" s="1">
        <v>42518</v>
      </c>
      <c r="B5738" s="2">
        <f t="shared" ca="1" si="1223"/>
        <v>0.58888231949974812</v>
      </c>
      <c r="C5738" t="str">
        <f t="shared" ca="1" si="1224"/>
        <v>Bond10</v>
      </c>
      <c r="D5738" t="str">
        <f t="shared" ca="1" si="1225"/>
        <v>Dealer4</v>
      </c>
      <c r="E5738" t="str">
        <f t="shared" ca="1" si="1226"/>
        <v>Dealer8</v>
      </c>
      <c r="F5738">
        <f t="shared" ca="1" si="1218"/>
        <v>100.94878593952518</v>
      </c>
      <c r="G5738" s="3">
        <f t="shared" ca="1" si="1219"/>
        <v>22454055</v>
      </c>
      <c r="H5738" t="str">
        <f t="shared" ca="1" si="1227"/>
        <v>B</v>
      </c>
      <c r="I5738">
        <f t="shared" ca="1" si="1220"/>
        <v>0</v>
      </c>
      <c r="K5738">
        <f t="shared" ca="1" si="1228"/>
        <v>8</v>
      </c>
      <c r="L5738">
        <f t="shared" ca="1" si="1228"/>
        <v>4</v>
      </c>
      <c r="M5738">
        <f t="shared" ca="1" si="1228"/>
        <v>10</v>
      </c>
      <c r="N5738">
        <f t="shared" ca="1" si="1221"/>
        <v>0</v>
      </c>
    </row>
    <row r="5739" spans="1:14" x14ac:dyDescent="0.25">
      <c r="A5739" s="1">
        <v>42518</v>
      </c>
      <c r="B5739" s="2">
        <f t="shared" ca="1" si="1223"/>
        <v>0.59262761726993018</v>
      </c>
      <c r="C5739" t="str">
        <f t="shared" ca="1" si="1224"/>
        <v>Bond8</v>
      </c>
      <c r="D5739" t="str">
        <f t="shared" ca="1" si="1225"/>
        <v>Dealer6</v>
      </c>
      <c r="E5739" t="str">
        <f t="shared" ca="1" si="1226"/>
        <v>Dealer9</v>
      </c>
      <c r="F5739">
        <f t="shared" ca="1" si="1218"/>
        <v>101.51531448788914</v>
      </c>
      <c r="G5739" s="3">
        <f t="shared" ca="1" si="1219"/>
        <v>26967786</v>
      </c>
      <c r="H5739" t="str">
        <f t="shared" ca="1" si="1227"/>
        <v>S</v>
      </c>
      <c r="I5739">
        <f t="shared" ca="1" si="1220"/>
        <v>1</v>
      </c>
      <c r="K5739">
        <f t="shared" ca="1" si="1228"/>
        <v>9</v>
      </c>
      <c r="L5739">
        <f t="shared" ca="1" si="1228"/>
        <v>6</v>
      </c>
      <c r="M5739">
        <f t="shared" ca="1" si="1228"/>
        <v>8</v>
      </c>
      <c r="N5739">
        <f t="shared" ca="1" si="1221"/>
        <v>1</v>
      </c>
    </row>
    <row r="5740" spans="1:14" x14ac:dyDescent="0.25">
      <c r="A5740" s="1">
        <v>42518</v>
      </c>
      <c r="B5740" s="2">
        <f t="shared" ca="1" si="1223"/>
        <v>0.59547450016085746</v>
      </c>
      <c r="C5740" t="str">
        <f t="shared" ca="1" si="1224"/>
        <v>Bond1</v>
      </c>
      <c r="D5740" t="str">
        <f t="shared" ca="1" si="1225"/>
        <v>Dealer1</v>
      </c>
      <c r="E5740" t="str">
        <f t="shared" ca="1" si="1226"/>
        <v>Dealer4</v>
      </c>
      <c r="F5740">
        <f t="shared" ca="1" si="1218"/>
        <v>102.60686578564297</v>
      </c>
      <c r="G5740" s="3">
        <f t="shared" ca="1" si="1219"/>
        <v>15198704</v>
      </c>
      <c r="H5740" t="str">
        <f t="shared" ca="1" si="1227"/>
        <v>S</v>
      </c>
      <c r="I5740">
        <f t="shared" ca="1" si="1220"/>
        <v>0</v>
      </c>
      <c r="K5740">
        <f t="shared" ca="1" si="1228"/>
        <v>4</v>
      </c>
      <c r="L5740">
        <f t="shared" ca="1" si="1228"/>
        <v>1</v>
      </c>
      <c r="M5740">
        <f t="shared" ca="1" si="1228"/>
        <v>1</v>
      </c>
      <c r="N5740">
        <f t="shared" ca="1" si="1221"/>
        <v>1</v>
      </c>
    </row>
    <row r="5741" spans="1:14" x14ac:dyDescent="0.25">
      <c r="A5741" s="1">
        <v>42518</v>
      </c>
      <c r="B5741" s="2">
        <f t="shared" ca="1" si="1223"/>
        <v>0.60091375681005954</v>
      </c>
      <c r="C5741" t="str">
        <f t="shared" ca="1" si="1224"/>
        <v>Bond8</v>
      </c>
      <c r="D5741" t="str">
        <f t="shared" ca="1" si="1225"/>
        <v>Dealer7</v>
      </c>
      <c r="E5741" t="str">
        <f t="shared" ca="1" si="1226"/>
        <v>Dealer1</v>
      </c>
      <c r="F5741">
        <f t="shared" ca="1" si="1218"/>
        <v>104.93607113257086</v>
      </c>
      <c r="G5741" s="3">
        <f t="shared" ca="1" si="1219"/>
        <v>21191617</v>
      </c>
      <c r="H5741" t="str">
        <f t="shared" ca="1" si="1227"/>
        <v>S</v>
      </c>
      <c r="I5741">
        <f t="shared" ca="1" si="1220"/>
        <v>0</v>
      </c>
      <c r="K5741">
        <f t="shared" ca="1" si="1228"/>
        <v>1</v>
      </c>
      <c r="L5741">
        <f t="shared" ca="1" si="1228"/>
        <v>7</v>
      </c>
      <c r="M5741">
        <f t="shared" ca="1" si="1228"/>
        <v>8</v>
      </c>
      <c r="N5741">
        <f t="shared" ca="1" si="1221"/>
        <v>1</v>
      </c>
    </row>
    <row r="5742" spans="1:14" x14ac:dyDescent="0.25">
      <c r="A5742" s="1">
        <v>42518</v>
      </c>
      <c r="B5742" s="2">
        <f t="shared" ca="1" si="1223"/>
        <v>0.60463094171069742</v>
      </c>
      <c r="C5742" t="str">
        <f t="shared" ca="1" si="1224"/>
        <v>Bond7</v>
      </c>
      <c r="D5742" t="str">
        <f t="shared" ca="1" si="1225"/>
        <v>Dealer3</v>
      </c>
      <c r="E5742" t="str">
        <f t="shared" ca="1" si="1226"/>
        <v>Dealer4</v>
      </c>
      <c r="F5742">
        <f t="shared" ca="1" si="1218"/>
        <v>107.120771543838</v>
      </c>
      <c r="G5742" s="3">
        <f t="shared" ca="1" si="1219"/>
        <v>11543452</v>
      </c>
      <c r="H5742" t="str">
        <f t="shared" ca="1" si="1227"/>
        <v>S</v>
      </c>
      <c r="I5742">
        <f t="shared" ca="1" si="1220"/>
        <v>0</v>
      </c>
      <c r="K5742">
        <f t="shared" ca="1" si="1228"/>
        <v>4</v>
      </c>
      <c r="L5742">
        <f t="shared" ca="1" si="1228"/>
        <v>3</v>
      </c>
      <c r="M5742">
        <f t="shared" ca="1" si="1228"/>
        <v>7</v>
      </c>
      <c r="N5742">
        <f t="shared" ca="1" si="1221"/>
        <v>1</v>
      </c>
    </row>
    <row r="5743" spans="1:14" x14ac:dyDescent="0.25">
      <c r="A5743" s="1">
        <v>42518</v>
      </c>
      <c r="B5743" s="2">
        <f t="shared" ca="1" si="1223"/>
        <v>0.61239865541468674</v>
      </c>
      <c r="C5743" t="str">
        <f t="shared" ca="1" si="1224"/>
        <v>Bond7</v>
      </c>
      <c r="D5743" t="str">
        <f t="shared" ca="1" si="1225"/>
        <v>Dealer9</v>
      </c>
      <c r="E5743" t="str">
        <f t="shared" ca="1" si="1226"/>
        <v>Dealer11</v>
      </c>
      <c r="F5743">
        <f t="shared" ca="1" si="1218"/>
        <v>109.55807525214199</v>
      </c>
      <c r="G5743" s="3">
        <f t="shared" ca="1" si="1219"/>
        <v>2455474</v>
      </c>
      <c r="H5743" t="str">
        <f t="shared" ca="1" si="1227"/>
        <v>B</v>
      </c>
      <c r="I5743">
        <f t="shared" ca="1" si="1220"/>
        <v>0</v>
      </c>
      <c r="K5743">
        <f t="shared" ca="1" si="1228"/>
        <v>11</v>
      </c>
      <c r="L5743">
        <f t="shared" ca="1" si="1228"/>
        <v>9</v>
      </c>
      <c r="M5743">
        <f t="shared" ca="1" si="1228"/>
        <v>7</v>
      </c>
      <c r="N5743">
        <f t="shared" ca="1" si="1221"/>
        <v>0</v>
      </c>
    </row>
    <row r="5744" spans="1:14" x14ac:dyDescent="0.25">
      <c r="A5744" s="1">
        <v>42518</v>
      </c>
      <c r="B5744" s="2">
        <f t="shared" ca="1" si="1223"/>
        <v>0.61575530411074797</v>
      </c>
      <c r="C5744" t="str">
        <f t="shared" ca="1" si="1224"/>
        <v>Bond4</v>
      </c>
      <c r="D5744" t="str">
        <f t="shared" ca="1" si="1225"/>
        <v>Dealer2</v>
      </c>
      <c r="E5744" t="str">
        <f t="shared" ca="1" si="1226"/>
        <v>Dealer8</v>
      </c>
      <c r="F5744">
        <f t="shared" ca="1" si="1218"/>
        <v>100.45068831551677</v>
      </c>
      <c r="G5744" s="3">
        <f t="shared" ca="1" si="1219"/>
        <v>9916562</v>
      </c>
      <c r="H5744" t="str">
        <f t="shared" ca="1" si="1227"/>
        <v>B</v>
      </c>
      <c r="I5744">
        <f t="shared" ca="1" si="1220"/>
        <v>1</v>
      </c>
      <c r="K5744">
        <f t="shared" ca="1" si="1228"/>
        <v>8</v>
      </c>
      <c r="L5744">
        <f t="shared" ca="1" si="1228"/>
        <v>2</v>
      </c>
      <c r="M5744">
        <f t="shared" ca="1" si="1228"/>
        <v>4</v>
      </c>
      <c r="N5744">
        <f t="shared" ca="1" si="1221"/>
        <v>0</v>
      </c>
    </row>
    <row r="5745" spans="1:14" x14ac:dyDescent="0.25">
      <c r="A5745" s="1">
        <v>42518</v>
      </c>
      <c r="B5745" s="2">
        <f t="shared" ca="1" si="1223"/>
        <v>0.62334669556233668</v>
      </c>
      <c r="C5745" t="str">
        <f t="shared" ca="1" si="1224"/>
        <v>Bond8</v>
      </c>
      <c r="D5745" t="str">
        <f t="shared" ca="1" si="1225"/>
        <v>Dealer2</v>
      </c>
      <c r="E5745" t="str">
        <f t="shared" ca="1" si="1226"/>
        <v>Dealer5</v>
      </c>
      <c r="F5745">
        <f t="shared" ca="1" si="1218"/>
        <v>104.55002969195996</v>
      </c>
      <c r="G5745" s="3">
        <f t="shared" ca="1" si="1219"/>
        <v>18282231</v>
      </c>
      <c r="H5745" t="str">
        <f t="shared" ca="1" si="1227"/>
        <v>B</v>
      </c>
      <c r="I5745">
        <f t="shared" ca="1" si="1220"/>
        <v>0</v>
      </c>
      <c r="K5745">
        <f t="shared" ca="1" si="1228"/>
        <v>5</v>
      </c>
      <c r="L5745">
        <f t="shared" ca="1" si="1228"/>
        <v>2</v>
      </c>
      <c r="M5745">
        <f t="shared" ca="1" si="1228"/>
        <v>8</v>
      </c>
      <c r="N5745">
        <f t="shared" ca="1" si="1221"/>
        <v>0</v>
      </c>
    </row>
    <row r="5746" spans="1:14" x14ac:dyDescent="0.25">
      <c r="A5746" s="1">
        <v>42518</v>
      </c>
      <c r="B5746" s="2">
        <f t="shared" ca="1" si="1223"/>
        <v>0.63293560987074604</v>
      </c>
      <c r="C5746" t="str">
        <f t="shared" ca="1" si="1224"/>
        <v>Bond3</v>
      </c>
      <c r="D5746" t="str">
        <f t="shared" ca="1" si="1225"/>
        <v>Dealer4</v>
      </c>
      <c r="E5746" t="str">
        <f t="shared" ca="1" si="1226"/>
        <v>Dealer10</v>
      </c>
      <c r="F5746">
        <f t="shared" ca="1" si="1218"/>
        <v>105.16314028980204</v>
      </c>
      <c r="G5746" s="3">
        <f t="shared" ca="1" si="1219"/>
        <v>22394544</v>
      </c>
      <c r="H5746" t="str">
        <f t="shared" ca="1" si="1227"/>
        <v>B</v>
      </c>
      <c r="I5746">
        <f t="shared" ca="1" si="1220"/>
        <v>0</v>
      </c>
      <c r="K5746">
        <f t="shared" ca="1" si="1228"/>
        <v>10</v>
      </c>
      <c r="L5746">
        <f t="shared" ca="1" si="1228"/>
        <v>4</v>
      </c>
      <c r="M5746">
        <f t="shared" ca="1" si="1228"/>
        <v>3</v>
      </c>
      <c r="N5746">
        <f t="shared" ca="1" si="1221"/>
        <v>0</v>
      </c>
    </row>
    <row r="5747" spans="1:14" x14ac:dyDescent="0.25">
      <c r="A5747" s="1">
        <v>42518</v>
      </c>
      <c r="B5747" s="2">
        <f t="shared" ca="1" si="1223"/>
        <v>0.63815743841735961</v>
      </c>
      <c r="C5747" t="str">
        <f t="shared" ca="1" si="1224"/>
        <v>Bond9</v>
      </c>
      <c r="D5747" t="str">
        <f t="shared" ca="1" si="1225"/>
        <v>Dealer5</v>
      </c>
      <c r="E5747" t="str">
        <f t="shared" ca="1" si="1226"/>
        <v>Dealer7</v>
      </c>
      <c r="F5747">
        <f t="shared" ca="1" si="1218"/>
        <v>109.9397292559089</v>
      </c>
      <c r="G5747" s="3">
        <f t="shared" ca="1" si="1219"/>
        <v>19740628</v>
      </c>
      <c r="H5747" t="str">
        <f t="shared" ca="1" si="1227"/>
        <v>S</v>
      </c>
      <c r="I5747">
        <f t="shared" ca="1" si="1220"/>
        <v>0</v>
      </c>
      <c r="K5747">
        <f t="shared" ca="1" si="1228"/>
        <v>7</v>
      </c>
      <c r="L5747">
        <f t="shared" ca="1" si="1228"/>
        <v>5</v>
      </c>
      <c r="M5747">
        <f t="shared" ca="1" si="1228"/>
        <v>9</v>
      </c>
      <c r="N5747">
        <f t="shared" ca="1" si="1221"/>
        <v>1</v>
      </c>
    </row>
    <row r="5748" spans="1:14" x14ac:dyDescent="0.25">
      <c r="A5748" s="1">
        <v>42518</v>
      </c>
      <c r="B5748" s="2">
        <f t="shared" ca="1" si="1223"/>
        <v>0.63996602885975551</v>
      </c>
      <c r="C5748" t="str">
        <f t="shared" ca="1" si="1224"/>
        <v>Bond4</v>
      </c>
      <c r="D5748" t="str">
        <f t="shared" ca="1" si="1225"/>
        <v>Dealer8</v>
      </c>
      <c r="E5748" t="str">
        <f t="shared" ca="1" si="1226"/>
        <v>Dealer5</v>
      </c>
      <c r="F5748">
        <f t="shared" ca="1" si="1218"/>
        <v>108.0244466415315</v>
      </c>
      <c r="G5748" s="3">
        <f t="shared" ca="1" si="1219"/>
        <v>28111244</v>
      </c>
      <c r="H5748" t="str">
        <f t="shared" ca="1" si="1227"/>
        <v>B</v>
      </c>
      <c r="I5748">
        <f t="shared" ca="1" si="1220"/>
        <v>1</v>
      </c>
      <c r="K5748">
        <f t="shared" ca="1" si="1228"/>
        <v>5</v>
      </c>
      <c r="L5748">
        <f t="shared" ca="1" si="1228"/>
        <v>8</v>
      </c>
      <c r="M5748">
        <f t="shared" ca="1" si="1228"/>
        <v>4</v>
      </c>
      <c r="N5748">
        <f t="shared" ca="1" si="1221"/>
        <v>0</v>
      </c>
    </row>
    <row r="5749" spans="1:14" x14ac:dyDescent="0.25">
      <c r="A5749" s="1">
        <v>42518</v>
      </c>
      <c r="B5749" s="2">
        <f t="shared" ca="1" si="1223"/>
        <v>0.64396191199697816</v>
      </c>
      <c r="C5749" t="str">
        <f t="shared" ca="1" si="1224"/>
        <v>Bond9</v>
      </c>
      <c r="D5749" t="str">
        <f t="shared" ca="1" si="1225"/>
        <v>Dealer2</v>
      </c>
      <c r="E5749" t="str">
        <f t="shared" ca="1" si="1226"/>
        <v>Dealer9</v>
      </c>
      <c r="F5749">
        <f t="shared" ca="1" si="1218"/>
        <v>105.97695986957486</v>
      </c>
      <c r="G5749" s="3">
        <f t="shared" ca="1" si="1219"/>
        <v>16872310</v>
      </c>
      <c r="H5749" t="str">
        <f t="shared" ca="1" si="1227"/>
        <v>S</v>
      </c>
      <c r="I5749">
        <f t="shared" ca="1" si="1220"/>
        <v>0</v>
      </c>
      <c r="K5749">
        <f t="shared" ca="1" si="1228"/>
        <v>9</v>
      </c>
      <c r="L5749">
        <f t="shared" ca="1" si="1228"/>
        <v>2</v>
      </c>
      <c r="M5749">
        <f t="shared" ca="1" si="1228"/>
        <v>9</v>
      </c>
      <c r="N5749">
        <f t="shared" ca="1" si="1221"/>
        <v>1</v>
      </c>
    </row>
    <row r="5750" spans="1:14" x14ac:dyDescent="0.25">
      <c r="A5750" s="1">
        <v>42518</v>
      </c>
      <c r="B5750" s="2">
        <f t="shared" ca="1" si="1223"/>
        <v>0.65134768802788956</v>
      </c>
      <c r="C5750" t="str">
        <f t="shared" ca="1" si="1224"/>
        <v>Bond3</v>
      </c>
      <c r="D5750" t="str">
        <f t="shared" ca="1" si="1225"/>
        <v>Dealer7</v>
      </c>
      <c r="E5750" t="str">
        <f t="shared" ca="1" si="1226"/>
        <v>Dealer1</v>
      </c>
      <c r="F5750">
        <f t="shared" ca="1" si="1218"/>
        <v>104.92067762964257</v>
      </c>
      <c r="G5750" s="3">
        <f t="shared" ca="1" si="1219"/>
        <v>27644924</v>
      </c>
      <c r="H5750" t="str">
        <f t="shared" ca="1" si="1227"/>
        <v>B</v>
      </c>
      <c r="I5750">
        <f t="shared" ca="1" si="1220"/>
        <v>0</v>
      </c>
      <c r="K5750">
        <f t="shared" ca="1" si="1228"/>
        <v>1</v>
      </c>
      <c r="L5750">
        <f t="shared" ca="1" si="1228"/>
        <v>7</v>
      </c>
      <c r="M5750">
        <f t="shared" ca="1" si="1228"/>
        <v>3</v>
      </c>
      <c r="N5750">
        <f t="shared" ca="1" si="1221"/>
        <v>0</v>
      </c>
    </row>
    <row r="5751" spans="1:14" x14ac:dyDescent="0.25">
      <c r="A5751" s="1">
        <v>42518</v>
      </c>
      <c r="B5751" s="2">
        <f t="shared" ca="1" si="1223"/>
        <v>0.65783419839071533</v>
      </c>
      <c r="C5751" t="str">
        <f t="shared" ca="1" si="1224"/>
        <v>Bond5</v>
      </c>
      <c r="D5751" t="str">
        <f t="shared" ca="1" si="1225"/>
        <v>Dealer10</v>
      </c>
      <c r="E5751" t="str">
        <f t="shared" ca="1" si="1226"/>
        <v>Dealer10</v>
      </c>
      <c r="F5751">
        <f t="shared" ca="1" si="1218"/>
        <v>107.11261665300667</v>
      </c>
      <c r="G5751" s="3">
        <f t="shared" ca="1" si="1219"/>
        <v>3939324</v>
      </c>
      <c r="H5751" t="str">
        <f t="shared" ca="1" si="1227"/>
        <v>B</v>
      </c>
      <c r="I5751">
        <f t="shared" ca="1" si="1220"/>
        <v>0</v>
      </c>
      <c r="K5751">
        <f t="shared" ca="1" si="1228"/>
        <v>10</v>
      </c>
      <c r="L5751">
        <f t="shared" ca="1" si="1228"/>
        <v>10</v>
      </c>
      <c r="M5751">
        <f t="shared" ca="1" si="1228"/>
        <v>5</v>
      </c>
      <c r="N5751">
        <f t="shared" ca="1" si="1221"/>
        <v>0</v>
      </c>
    </row>
    <row r="5752" spans="1:14" x14ac:dyDescent="0.25">
      <c r="A5752" s="1">
        <v>42518</v>
      </c>
      <c r="B5752" s="2">
        <f t="shared" ca="1" si="1223"/>
        <v>0.66087223283753926</v>
      </c>
      <c r="C5752" t="str">
        <f t="shared" ca="1" si="1224"/>
        <v>Bond9</v>
      </c>
      <c r="D5752" t="str">
        <f t="shared" ca="1" si="1225"/>
        <v>Dealer10</v>
      </c>
      <c r="E5752" t="str">
        <f t="shared" ca="1" si="1226"/>
        <v>Dealer11</v>
      </c>
      <c r="F5752">
        <f t="shared" ca="1" si="1218"/>
        <v>101.11608805244943</v>
      </c>
      <c r="G5752" s="3">
        <f t="shared" ca="1" si="1219"/>
        <v>1237311</v>
      </c>
      <c r="H5752" t="str">
        <f t="shared" ca="1" si="1227"/>
        <v>S</v>
      </c>
      <c r="I5752">
        <f t="shared" ca="1" si="1220"/>
        <v>0</v>
      </c>
      <c r="K5752">
        <f t="shared" ca="1" si="1228"/>
        <v>11</v>
      </c>
      <c r="L5752">
        <f t="shared" ca="1" si="1228"/>
        <v>10</v>
      </c>
      <c r="M5752">
        <f t="shared" ca="1" si="1228"/>
        <v>9</v>
      </c>
      <c r="N5752">
        <f t="shared" ca="1" si="1221"/>
        <v>1</v>
      </c>
    </row>
    <row r="5753" spans="1:14" x14ac:dyDescent="0.25">
      <c r="A5753" s="1">
        <v>42518</v>
      </c>
      <c r="B5753" s="2">
        <f t="shared" ca="1" si="1223"/>
        <v>0.66988321898530068</v>
      </c>
      <c r="C5753" t="str">
        <f t="shared" ca="1" si="1224"/>
        <v>Bond2</v>
      </c>
      <c r="D5753" t="str">
        <f t="shared" ca="1" si="1225"/>
        <v>Dealer5</v>
      </c>
      <c r="E5753" t="str">
        <f t="shared" ca="1" si="1226"/>
        <v>Dealer6</v>
      </c>
      <c r="F5753">
        <f t="shared" ca="1" si="1218"/>
        <v>101.39628365016745</v>
      </c>
      <c r="G5753" s="3">
        <f t="shared" ca="1" si="1219"/>
        <v>2056232</v>
      </c>
      <c r="H5753" t="str">
        <f t="shared" ca="1" si="1227"/>
        <v>S</v>
      </c>
      <c r="I5753">
        <f t="shared" ca="1" si="1220"/>
        <v>0</v>
      </c>
      <c r="K5753">
        <f t="shared" ca="1" si="1228"/>
        <v>6</v>
      </c>
      <c r="L5753">
        <f t="shared" ca="1" si="1228"/>
        <v>5</v>
      </c>
      <c r="M5753">
        <f t="shared" ca="1" si="1228"/>
        <v>2</v>
      </c>
      <c r="N5753">
        <f t="shared" ca="1" si="1221"/>
        <v>1</v>
      </c>
    </row>
    <row r="5754" spans="1:14" x14ac:dyDescent="0.25">
      <c r="A5754" s="1">
        <v>42518</v>
      </c>
      <c r="B5754" s="2">
        <f t="shared" ca="1" si="1223"/>
        <v>0.67613766738542558</v>
      </c>
      <c r="C5754" t="str">
        <f t="shared" ca="1" si="1224"/>
        <v>Bond2</v>
      </c>
      <c r="D5754" t="str">
        <f t="shared" ca="1" si="1225"/>
        <v>Dealer8</v>
      </c>
      <c r="E5754" t="str">
        <f t="shared" ca="1" si="1226"/>
        <v>Dealer4</v>
      </c>
      <c r="F5754">
        <f t="shared" ca="1" si="1218"/>
        <v>108.23333041508434</v>
      </c>
      <c r="G5754" s="3">
        <f t="shared" ca="1" si="1219"/>
        <v>7842733</v>
      </c>
      <c r="H5754" t="str">
        <f t="shared" ca="1" si="1227"/>
        <v>B</v>
      </c>
      <c r="I5754">
        <f t="shared" ca="1" si="1220"/>
        <v>0</v>
      </c>
      <c r="K5754">
        <f t="shared" ca="1" si="1228"/>
        <v>4</v>
      </c>
      <c r="L5754">
        <f t="shared" ca="1" si="1228"/>
        <v>8</v>
      </c>
      <c r="M5754">
        <f t="shared" ca="1" si="1228"/>
        <v>2</v>
      </c>
      <c r="N5754">
        <f t="shared" ca="1" si="1221"/>
        <v>0</v>
      </c>
    </row>
    <row r="5755" spans="1:14" x14ac:dyDescent="0.25">
      <c r="A5755" s="1">
        <v>42518</v>
      </c>
      <c r="B5755" s="2">
        <f t="shared" ca="1" si="1223"/>
        <v>0.67828666088199319</v>
      </c>
      <c r="C5755" t="str">
        <f t="shared" ca="1" si="1224"/>
        <v>Bond5</v>
      </c>
      <c r="D5755" t="str">
        <f t="shared" ca="1" si="1225"/>
        <v>Dealer7</v>
      </c>
      <c r="E5755" t="str">
        <f t="shared" ca="1" si="1226"/>
        <v>Dealer1</v>
      </c>
      <c r="F5755">
        <f t="shared" ca="1" si="1218"/>
        <v>101.74072498778344</v>
      </c>
      <c r="G5755" s="3">
        <f t="shared" ca="1" si="1219"/>
        <v>1012391</v>
      </c>
      <c r="H5755" t="str">
        <f t="shared" ca="1" si="1227"/>
        <v>B</v>
      </c>
      <c r="I5755">
        <f t="shared" ca="1" si="1220"/>
        <v>0</v>
      </c>
      <c r="K5755">
        <f t="shared" ca="1" si="1228"/>
        <v>1</v>
      </c>
      <c r="L5755">
        <f t="shared" ca="1" si="1228"/>
        <v>7</v>
      </c>
      <c r="M5755">
        <f t="shared" ca="1" si="1228"/>
        <v>5</v>
      </c>
      <c r="N5755">
        <f t="shared" ca="1" si="1221"/>
        <v>0</v>
      </c>
    </row>
    <row r="5756" spans="1:14" x14ac:dyDescent="0.25">
      <c r="A5756" s="1">
        <v>42518</v>
      </c>
      <c r="B5756" s="2">
        <f t="shared" ca="1" si="1223"/>
        <v>0.68320741612262481</v>
      </c>
      <c r="C5756" t="str">
        <f t="shared" ca="1" si="1224"/>
        <v>Bond10</v>
      </c>
      <c r="D5756" t="str">
        <f t="shared" ca="1" si="1225"/>
        <v>Dealer2</v>
      </c>
      <c r="E5756" t="str">
        <f t="shared" ca="1" si="1226"/>
        <v>Dealer3</v>
      </c>
      <c r="F5756">
        <f t="shared" ca="1" si="1218"/>
        <v>100.42308167995591</v>
      </c>
      <c r="G5756" s="3">
        <f t="shared" ca="1" si="1219"/>
        <v>13583088</v>
      </c>
      <c r="H5756" t="str">
        <f t="shared" ca="1" si="1227"/>
        <v>S</v>
      </c>
      <c r="I5756">
        <f t="shared" ca="1" si="1220"/>
        <v>0</v>
      </c>
      <c r="K5756">
        <f t="shared" ca="1" si="1228"/>
        <v>3</v>
      </c>
      <c r="L5756">
        <f t="shared" ca="1" si="1228"/>
        <v>2</v>
      </c>
      <c r="M5756">
        <f t="shared" ca="1" si="1228"/>
        <v>10</v>
      </c>
      <c r="N5756">
        <f t="shared" ca="1" si="1221"/>
        <v>1</v>
      </c>
    </row>
    <row r="5757" spans="1:14" x14ac:dyDescent="0.25">
      <c r="A5757" s="1">
        <v>42518</v>
      </c>
      <c r="B5757" s="2">
        <f t="shared" ca="1" si="1223"/>
        <v>0.68585808575466478</v>
      </c>
      <c r="C5757" t="str">
        <f t="shared" ca="1" si="1224"/>
        <v>Bond3</v>
      </c>
      <c r="D5757" t="str">
        <f t="shared" ca="1" si="1225"/>
        <v>Dealer2</v>
      </c>
      <c r="E5757" t="str">
        <f t="shared" ca="1" si="1226"/>
        <v>Dealer5</v>
      </c>
      <c r="F5757">
        <f t="shared" ca="1" si="1218"/>
        <v>109.61535532169842</v>
      </c>
      <c r="G5757" s="3">
        <f t="shared" ca="1" si="1219"/>
        <v>9407835</v>
      </c>
      <c r="H5757" t="str">
        <f t="shared" ca="1" si="1227"/>
        <v>S</v>
      </c>
      <c r="I5757">
        <f t="shared" ca="1" si="1220"/>
        <v>1</v>
      </c>
      <c r="K5757">
        <f t="shared" ca="1" si="1228"/>
        <v>5</v>
      </c>
      <c r="L5757">
        <f t="shared" ca="1" si="1228"/>
        <v>2</v>
      </c>
      <c r="M5757">
        <f t="shared" ca="1" si="1228"/>
        <v>3</v>
      </c>
      <c r="N5757">
        <f t="shared" ca="1" si="1221"/>
        <v>1</v>
      </c>
    </row>
    <row r="5758" spans="1:14" x14ac:dyDescent="0.25">
      <c r="A5758" s="1">
        <v>42518</v>
      </c>
      <c r="B5758" s="2">
        <f t="shared" ca="1" si="1223"/>
        <v>0.68815327047903385</v>
      </c>
      <c r="C5758" t="str">
        <f t="shared" ca="1" si="1224"/>
        <v>Bond4</v>
      </c>
      <c r="D5758" t="str">
        <f t="shared" ca="1" si="1225"/>
        <v>Dealer6</v>
      </c>
      <c r="E5758" t="str">
        <f t="shared" ca="1" si="1226"/>
        <v>Dealer5</v>
      </c>
      <c r="F5758">
        <f t="shared" ca="1" si="1218"/>
        <v>106.1544781770309</v>
      </c>
      <c r="G5758" s="3">
        <f t="shared" ca="1" si="1219"/>
        <v>9213319</v>
      </c>
      <c r="H5758" t="str">
        <f t="shared" ca="1" si="1227"/>
        <v>S</v>
      </c>
      <c r="I5758">
        <f t="shared" ca="1" si="1220"/>
        <v>0</v>
      </c>
      <c r="K5758">
        <f t="shared" ca="1" si="1228"/>
        <v>5</v>
      </c>
      <c r="L5758">
        <f t="shared" ca="1" si="1228"/>
        <v>6</v>
      </c>
      <c r="M5758">
        <f t="shared" ca="1" si="1228"/>
        <v>4</v>
      </c>
      <c r="N5758">
        <f t="shared" ca="1" si="1221"/>
        <v>1</v>
      </c>
    </row>
    <row r="5759" spans="1:14" x14ac:dyDescent="0.25">
      <c r="A5759" s="1">
        <v>42518</v>
      </c>
      <c r="B5759" s="2">
        <f t="shared" ca="1" si="1223"/>
        <v>0.69720121017163439</v>
      </c>
      <c r="C5759" t="str">
        <f t="shared" ca="1" si="1224"/>
        <v>Bond6</v>
      </c>
      <c r="D5759" t="str">
        <f t="shared" ca="1" si="1225"/>
        <v>Dealer10</v>
      </c>
      <c r="E5759" t="str">
        <f t="shared" ca="1" si="1226"/>
        <v>Dealer1</v>
      </c>
      <c r="F5759">
        <f t="shared" ca="1" si="1218"/>
        <v>109.09730397808218</v>
      </c>
      <c r="G5759" s="3">
        <f t="shared" ca="1" si="1219"/>
        <v>25423737</v>
      </c>
      <c r="H5759" t="str">
        <f t="shared" ca="1" si="1227"/>
        <v>S</v>
      </c>
      <c r="I5759">
        <f t="shared" ca="1" si="1220"/>
        <v>0</v>
      </c>
      <c r="K5759">
        <f t="shared" ca="1" si="1228"/>
        <v>1</v>
      </c>
      <c r="L5759">
        <f t="shared" ca="1" si="1228"/>
        <v>10</v>
      </c>
      <c r="M5759">
        <f t="shared" ca="1" si="1228"/>
        <v>6</v>
      </c>
      <c r="N5759">
        <f t="shared" ca="1" si="1221"/>
        <v>1</v>
      </c>
    </row>
    <row r="5760" spans="1:14" x14ac:dyDescent="0.25">
      <c r="A5760" s="1">
        <v>42518</v>
      </c>
      <c r="B5760" s="2">
        <f t="shared" ca="1" si="1223"/>
        <v>0.70273410024279614</v>
      </c>
      <c r="C5760" t="str">
        <f t="shared" ca="1" si="1224"/>
        <v>Bond4</v>
      </c>
      <c r="D5760" t="str">
        <f t="shared" ca="1" si="1225"/>
        <v>Dealer2</v>
      </c>
      <c r="E5760" t="str">
        <f t="shared" ca="1" si="1226"/>
        <v>Dealer8</v>
      </c>
      <c r="F5760">
        <f t="shared" ca="1" si="1218"/>
        <v>105.17029058157951</v>
      </c>
      <c r="G5760" s="3">
        <f t="shared" ca="1" si="1219"/>
        <v>21066773</v>
      </c>
      <c r="H5760" t="str">
        <f t="shared" ca="1" si="1227"/>
        <v>S</v>
      </c>
      <c r="I5760">
        <f t="shared" ca="1" si="1220"/>
        <v>0</v>
      </c>
      <c r="K5760">
        <f t="shared" ca="1" si="1228"/>
        <v>8</v>
      </c>
      <c r="L5760">
        <f t="shared" ca="1" si="1228"/>
        <v>2</v>
      </c>
      <c r="M5760">
        <f t="shared" ca="1" si="1228"/>
        <v>4</v>
      </c>
      <c r="N5760">
        <f t="shared" ca="1" si="1221"/>
        <v>1</v>
      </c>
    </row>
    <row r="5761" spans="1:14" x14ac:dyDescent="0.25">
      <c r="A5761" s="1">
        <v>42518</v>
      </c>
      <c r="B5761" s="2">
        <f t="shared" ca="1" si="1223"/>
        <v>0.70583348877922802</v>
      </c>
      <c r="C5761" t="str">
        <f t="shared" ca="1" si="1224"/>
        <v>Bond7</v>
      </c>
      <c r="D5761" t="str">
        <f t="shared" ca="1" si="1225"/>
        <v>Dealer3</v>
      </c>
      <c r="E5761" t="str">
        <f t="shared" ca="1" si="1226"/>
        <v>Dealer2</v>
      </c>
      <c r="F5761">
        <f t="shared" ca="1" si="1218"/>
        <v>102.35319698497575</v>
      </c>
      <c r="G5761" s="3">
        <f t="shared" ca="1" si="1219"/>
        <v>19458868</v>
      </c>
      <c r="H5761" t="str">
        <f t="shared" ca="1" si="1227"/>
        <v>B</v>
      </c>
      <c r="I5761">
        <f t="shared" ca="1" si="1220"/>
        <v>0</v>
      </c>
      <c r="K5761">
        <f t="shared" ca="1" si="1228"/>
        <v>2</v>
      </c>
      <c r="L5761">
        <f t="shared" ca="1" si="1228"/>
        <v>3</v>
      </c>
      <c r="M5761">
        <f t="shared" ca="1" si="1228"/>
        <v>7</v>
      </c>
      <c r="N5761">
        <f t="shared" ca="1" si="1221"/>
        <v>0</v>
      </c>
    </row>
    <row r="5762" spans="1:14" x14ac:dyDescent="0.25">
      <c r="A5762" s="1">
        <v>42518</v>
      </c>
      <c r="B5762" s="2">
        <f t="shared" ca="1" si="1223"/>
        <v>0.71347088363076072</v>
      </c>
      <c r="C5762" t="str">
        <f t="shared" ca="1" si="1224"/>
        <v>Bond9</v>
      </c>
      <c r="D5762" t="str">
        <f t="shared" ca="1" si="1225"/>
        <v>Dealer2</v>
      </c>
      <c r="E5762" t="str">
        <f t="shared" ca="1" si="1226"/>
        <v>Dealer4</v>
      </c>
      <c r="F5762">
        <f t="shared" ca="1" si="1218"/>
        <v>104.12153602863593</v>
      </c>
      <c r="G5762" s="3">
        <f t="shared" ca="1" si="1219"/>
        <v>17991519</v>
      </c>
      <c r="H5762" t="str">
        <f t="shared" ca="1" si="1227"/>
        <v>B</v>
      </c>
      <c r="I5762">
        <f t="shared" ca="1" si="1220"/>
        <v>0</v>
      </c>
      <c r="K5762">
        <f t="shared" ca="1" si="1228"/>
        <v>4</v>
      </c>
      <c r="L5762">
        <f t="shared" ca="1" si="1228"/>
        <v>2</v>
      </c>
      <c r="M5762">
        <f t="shared" ca="1" si="1228"/>
        <v>9</v>
      </c>
      <c r="N5762">
        <f t="shared" ca="1" si="1221"/>
        <v>0</v>
      </c>
    </row>
    <row r="5763" spans="1:14" x14ac:dyDescent="0.25">
      <c r="A5763" s="1">
        <v>42518</v>
      </c>
      <c r="B5763" s="2">
        <f t="shared" ca="1" si="1223"/>
        <v>0.71730008427647962</v>
      </c>
      <c r="C5763" t="str">
        <f t="shared" ca="1" si="1224"/>
        <v>Bond2</v>
      </c>
      <c r="D5763" t="str">
        <f t="shared" ca="1" si="1225"/>
        <v>Dealer9</v>
      </c>
      <c r="E5763" t="str">
        <f t="shared" ca="1" si="1226"/>
        <v>Dealer7</v>
      </c>
      <c r="F5763">
        <f t="shared" ca="1" si="1218"/>
        <v>105.44765545064077</v>
      </c>
      <c r="G5763" s="3">
        <f t="shared" ca="1" si="1219"/>
        <v>21380404</v>
      </c>
      <c r="H5763" t="str">
        <f t="shared" ca="1" si="1227"/>
        <v>S</v>
      </c>
      <c r="I5763">
        <f t="shared" ca="1" si="1220"/>
        <v>0</v>
      </c>
      <c r="K5763">
        <f t="shared" ca="1" si="1228"/>
        <v>7</v>
      </c>
      <c r="L5763">
        <f t="shared" ca="1" si="1228"/>
        <v>9</v>
      </c>
      <c r="M5763">
        <f t="shared" ca="1" si="1228"/>
        <v>2</v>
      </c>
      <c r="N5763">
        <f t="shared" ca="1" si="1221"/>
        <v>1</v>
      </c>
    </row>
    <row r="5764" spans="1:14" x14ac:dyDescent="0.25">
      <c r="A5764" s="1">
        <v>42518</v>
      </c>
      <c r="B5764" s="2">
        <f t="shared" ca="1" si="1223"/>
        <v>0.71892717645712123</v>
      </c>
      <c r="C5764" t="str">
        <f t="shared" ca="1" si="1224"/>
        <v>Bond6</v>
      </c>
      <c r="D5764" t="str">
        <f t="shared" ca="1" si="1225"/>
        <v>Dealer7</v>
      </c>
      <c r="E5764" t="str">
        <f t="shared" ca="1" si="1226"/>
        <v>Dealer1</v>
      </c>
      <c r="F5764">
        <f t="shared" ref="F5764:F5827" ca="1" si="1229">RAND()*10+100</f>
        <v>109.14240576160554</v>
      </c>
      <c r="G5764" s="3">
        <f t="shared" ref="G5764:G5827" ca="1" si="1230">RANDBETWEEN(100000, 30000000)</f>
        <v>29413412</v>
      </c>
      <c r="H5764" t="str">
        <f t="shared" ca="1" si="1227"/>
        <v>S</v>
      </c>
      <c r="I5764">
        <f t="shared" ref="I5764:I5827" ca="1" si="1231">ROUND(RAND()-0.25,0)</f>
        <v>0</v>
      </c>
      <c r="K5764">
        <f t="shared" ca="1" si="1228"/>
        <v>1</v>
      </c>
      <c r="L5764">
        <f t="shared" ca="1" si="1228"/>
        <v>7</v>
      </c>
      <c r="M5764">
        <f t="shared" ca="1" si="1228"/>
        <v>6</v>
      </c>
      <c r="N5764">
        <f t="shared" ref="N5764:N5827" ca="1" si="1232">ROUND(RAND(),0)</f>
        <v>1</v>
      </c>
    </row>
    <row r="5765" spans="1:14" x14ac:dyDescent="0.25">
      <c r="A5765" s="1">
        <v>42518</v>
      </c>
      <c r="B5765" s="2">
        <f t="shared" ca="1" si="1223"/>
        <v>0.72353258037675761</v>
      </c>
      <c r="C5765" t="str">
        <f t="shared" ca="1" si="1224"/>
        <v>Bond4</v>
      </c>
      <c r="D5765" t="str">
        <f t="shared" ca="1" si="1225"/>
        <v>Dealer8</v>
      </c>
      <c r="E5765" t="str">
        <f t="shared" ca="1" si="1226"/>
        <v>Dealer7</v>
      </c>
      <c r="F5765">
        <f t="shared" ca="1" si="1229"/>
        <v>104.61678123665402</v>
      </c>
      <c r="G5765" s="3">
        <f t="shared" ca="1" si="1230"/>
        <v>8579312</v>
      </c>
      <c r="H5765" t="str">
        <f t="shared" ca="1" si="1227"/>
        <v>B</v>
      </c>
      <c r="I5765">
        <f t="shared" ca="1" si="1231"/>
        <v>1</v>
      </c>
      <c r="K5765">
        <f t="shared" ca="1" si="1228"/>
        <v>7</v>
      </c>
      <c r="L5765">
        <f t="shared" ca="1" si="1228"/>
        <v>8</v>
      </c>
      <c r="M5765">
        <f t="shared" ca="1" si="1228"/>
        <v>4</v>
      </c>
      <c r="N5765">
        <f t="shared" ca="1" si="1232"/>
        <v>0</v>
      </c>
    </row>
    <row r="5766" spans="1:14" x14ac:dyDescent="0.25">
      <c r="A5766" s="1">
        <v>42518</v>
      </c>
      <c r="B5766" s="2">
        <f t="shared" ca="1" si="1223"/>
        <v>0.73063953370628609</v>
      </c>
      <c r="C5766" t="str">
        <f t="shared" ca="1" si="1224"/>
        <v>Bond6</v>
      </c>
      <c r="D5766" t="str">
        <f t="shared" ca="1" si="1225"/>
        <v>Dealer4</v>
      </c>
      <c r="E5766" t="str">
        <f t="shared" ca="1" si="1226"/>
        <v>Dealer1</v>
      </c>
      <c r="F5766">
        <f t="shared" ca="1" si="1229"/>
        <v>102.25709128912416</v>
      </c>
      <c r="G5766" s="3">
        <f t="shared" ca="1" si="1230"/>
        <v>8902352</v>
      </c>
      <c r="H5766" t="str">
        <f t="shared" ca="1" si="1227"/>
        <v>S</v>
      </c>
      <c r="I5766">
        <f t="shared" ca="1" si="1231"/>
        <v>0</v>
      </c>
      <c r="K5766">
        <f t="shared" ca="1" si="1228"/>
        <v>1</v>
      </c>
      <c r="L5766">
        <f t="shared" ca="1" si="1228"/>
        <v>4</v>
      </c>
      <c r="M5766">
        <f t="shared" ca="1" si="1228"/>
        <v>6</v>
      </c>
      <c r="N5766">
        <f t="shared" ca="1" si="1232"/>
        <v>1</v>
      </c>
    </row>
    <row r="5767" spans="1:14" x14ac:dyDescent="0.25">
      <c r="A5767" s="1">
        <v>42518</v>
      </c>
      <c r="B5767" s="2">
        <f t="shared" ref="B5767:B5800" ca="1" si="1233">B5766+RAND()/100</f>
        <v>0.73631613775864868</v>
      </c>
      <c r="C5767" t="str">
        <f t="shared" ref="C5767:C5802" ca="1" si="1234">CONCATENATE("Bond", M5767)</f>
        <v>Bond6</v>
      </c>
      <c r="D5767" t="str">
        <f t="shared" ref="D5767:D5802" ca="1" si="1235">CONCATENATE("Dealer", L5767)</f>
        <v>Dealer6</v>
      </c>
      <c r="E5767" t="str">
        <f t="shared" ref="E5767:E5802" ca="1" si="1236">CONCATENATE("Dealer", K5767)</f>
        <v>Dealer6</v>
      </c>
      <c r="F5767">
        <f t="shared" ca="1" si="1229"/>
        <v>108.27155564175713</v>
      </c>
      <c r="G5767" s="3">
        <f t="shared" ca="1" si="1230"/>
        <v>10753886</v>
      </c>
      <c r="H5767" t="str">
        <f t="shared" ref="H5767:H5802" ca="1" si="1237">IF(N5767=0, "B", "S")</f>
        <v>B</v>
      </c>
      <c r="I5767">
        <f t="shared" ca="1" si="1231"/>
        <v>0</v>
      </c>
      <c r="K5767">
        <f t="shared" ca="1" si="1228"/>
        <v>6</v>
      </c>
      <c r="L5767">
        <f t="shared" ca="1" si="1228"/>
        <v>6</v>
      </c>
      <c r="M5767">
        <f t="shared" ca="1" si="1228"/>
        <v>6</v>
      </c>
      <c r="N5767">
        <f t="shared" ca="1" si="1232"/>
        <v>0</v>
      </c>
    </row>
    <row r="5768" spans="1:14" x14ac:dyDescent="0.25">
      <c r="A5768" s="1">
        <v>42518</v>
      </c>
      <c r="B5768" s="2">
        <f t="shared" ca="1" si="1233"/>
        <v>0.74518090298631701</v>
      </c>
      <c r="C5768" t="str">
        <f t="shared" ca="1" si="1234"/>
        <v>Bond6</v>
      </c>
      <c r="D5768" t="str">
        <f t="shared" ca="1" si="1235"/>
        <v>Dealer9</v>
      </c>
      <c r="E5768" t="str">
        <f t="shared" ca="1" si="1236"/>
        <v>Dealer5</v>
      </c>
      <c r="F5768">
        <f t="shared" ca="1" si="1229"/>
        <v>108.88365608078117</v>
      </c>
      <c r="G5768" s="3">
        <f t="shared" ca="1" si="1230"/>
        <v>16502934</v>
      </c>
      <c r="H5768" t="str">
        <f t="shared" ca="1" si="1237"/>
        <v>S</v>
      </c>
      <c r="I5768">
        <f t="shared" ca="1" si="1231"/>
        <v>0</v>
      </c>
      <c r="K5768">
        <f t="shared" ca="1" si="1228"/>
        <v>5</v>
      </c>
      <c r="L5768">
        <f t="shared" ca="1" si="1228"/>
        <v>9</v>
      </c>
      <c r="M5768">
        <f t="shared" ca="1" si="1228"/>
        <v>6</v>
      </c>
      <c r="N5768">
        <f t="shared" ca="1" si="1232"/>
        <v>1</v>
      </c>
    </row>
    <row r="5769" spans="1:14" x14ac:dyDescent="0.25">
      <c r="A5769" s="1">
        <v>42518</v>
      </c>
      <c r="B5769" s="2">
        <f t="shared" ca="1" si="1233"/>
        <v>0.75183733112093443</v>
      </c>
      <c r="C5769" t="str">
        <f t="shared" ca="1" si="1234"/>
        <v>Bond3</v>
      </c>
      <c r="D5769" t="str">
        <f t="shared" ca="1" si="1235"/>
        <v>Dealer7</v>
      </c>
      <c r="E5769" t="str">
        <f t="shared" ca="1" si="1236"/>
        <v>Dealer1</v>
      </c>
      <c r="F5769">
        <f t="shared" ca="1" si="1229"/>
        <v>104.31172749817827</v>
      </c>
      <c r="G5769" s="3">
        <f t="shared" ca="1" si="1230"/>
        <v>6610064</v>
      </c>
      <c r="H5769" t="str">
        <f t="shared" ca="1" si="1237"/>
        <v>B</v>
      </c>
      <c r="I5769">
        <f t="shared" ca="1" si="1231"/>
        <v>0</v>
      </c>
      <c r="K5769">
        <f t="shared" ca="1" si="1228"/>
        <v>1</v>
      </c>
      <c r="L5769">
        <f t="shared" ca="1" si="1228"/>
        <v>7</v>
      </c>
      <c r="M5769">
        <f t="shared" ca="1" si="1228"/>
        <v>3</v>
      </c>
      <c r="N5769">
        <f t="shared" ca="1" si="1232"/>
        <v>0</v>
      </c>
    </row>
    <row r="5770" spans="1:14" x14ac:dyDescent="0.25">
      <c r="A5770" s="1">
        <v>42518</v>
      </c>
      <c r="B5770" s="2">
        <f t="shared" ca="1" si="1233"/>
        <v>0.76077449479105319</v>
      </c>
      <c r="C5770" t="str">
        <f t="shared" ca="1" si="1234"/>
        <v>Bond8</v>
      </c>
      <c r="D5770" t="str">
        <f t="shared" ca="1" si="1235"/>
        <v>Dealer6</v>
      </c>
      <c r="E5770" t="str">
        <f t="shared" ca="1" si="1236"/>
        <v>Dealer7</v>
      </c>
      <c r="F5770">
        <f t="shared" ca="1" si="1229"/>
        <v>102.67960063807118</v>
      </c>
      <c r="G5770" s="3">
        <f t="shared" ca="1" si="1230"/>
        <v>7413482</v>
      </c>
      <c r="H5770" t="str">
        <f t="shared" ca="1" si="1237"/>
        <v>B</v>
      </c>
      <c r="I5770">
        <f t="shared" ca="1" si="1231"/>
        <v>0</v>
      </c>
      <c r="K5770">
        <f t="shared" ca="1" si="1228"/>
        <v>7</v>
      </c>
      <c r="L5770">
        <f t="shared" ca="1" si="1228"/>
        <v>6</v>
      </c>
      <c r="M5770">
        <f t="shared" ca="1" si="1228"/>
        <v>8</v>
      </c>
      <c r="N5770">
        <f t="shared" ca="1" si="1232"/>
        <v>0</v>
      </c>
    </row>
    <row r="5771" spans="1:14" x14ac:dyDescent="0.25">
      <c r="A5771" s="1">
        <v>42518</v>
      </c>
      <c r="B5771" s="2">
        <f t="shared" ca="1" si="1233"/>
        <v>0.76377287685033857</v>
      </c>
      <c r="C5771" t="str">
        <f t="shared" ca="1" si="1234"/>
        <v>Bond3</v>
      </c>
      <c r="D5771" t="str">
        <f t="shared" ca="1" si="1235"/>
        <v>Dealer5</v>
      </c>
      <c r="E5771" t="str">
        <f t="shared" ca="1" si="1236"/>
        <v>Dealer10</v>
      </c>
      <c r="F5771">
        <f t="shared" ca="1" si="1229"/>
        <v>109.23773093165333</v>
      </c>
      <c r="G5771" s="3">
        <f t="shared" ca="1" si="1230"/>
        <v>23075299</v>
      </c>
      <c r="H5771" t="str">
        <f t="shared" ca="1" si="1237"/>
        <v>B</v>
      </c>
      <c r="I5771">
        <f t="shared" ca="1" si="1231"/>
        <v>1</v>
      </c>
      <c r="K5771">
        <f t="shared" ca="1" si="1228"/>
        <v>10</v>
      </c>
      <c r="L5771">
        <f t="shared" ca="1" si="1228"/>
        <v>5</v>
      </c>
      <c r="M5771">
        <f t="shared" ca="1" si="1228"/>
        <v>3</v>
      </c>
      <c r="N5771">
        <f t="shared" ca="1" si="1232"/>
        <v>0</v>
      </c>
    </row>
    <row r="5772" spans="1:14" x14ac:dyDescent="0.25">
      <c r="A5772" s="1">
        <v>42518</v>
      </c>
      <c r="B5772" s="2">
        <f t="shared" ca="1" si="1233"/>
        <v>0.76624364527745037</v>
      </c>
      <c r="C5772" t="str">
        <f t="shared" ca="1" si="1234"/>
        <v>Bond9</v>
      </c>
      <c r="D5772" t="str">
        <f t="shared" ca="1" si="1235"/>
        <v>Dealer6</v>
      </c>
      <c r="E5772" t="str">
        <f t="shared" ca="1" si="1236"/>
        <v>Dealer1</v>
      </c>
      <c r="F5772">
        <f t="shared" ca="1" si="1229"/>
        <v>107.6501040482881</v>
      </c>
      <c r="G5772" s="3">
        <f t="shared" ca="1" si="1230"/>
        <v>3623362</v>
      </c>
      <c r="H5772" t="str">
        <f t="shared" ca="1" si="1237"/>
        <v>S</v>
      </c>
      <c r="I5772">
        <f t="shared" ca="1" si="1231"/>
        <v>1</v>
      </c>
      <c r="K5772">
        <f t="shared" ca="1" si="1228"/>
        <v>1</v>
      </c>
      <c r="L5772">
        <f t="shared" ca="1" si="1228"/>
        <v>6</v>
      </c>
      <c r="M5772">
        <f t="shared" ca="1" si="1228"/>
        <v>9</v>
      </c>
      <c r="N5772">
        <f t="shared" ca="1" si="1232"/>
        <v>1</v>
      </c>
    </row>
    <row r="5773" spans="1:14" x14ac:dyDescent="0.25">
      <c r="A5773" s="1">
        <v>42518</v>
      </c>
      <c r="B5773" s="2">
        <f t="shared" ca="1" si="1233"/>
        <v>0.77414431085449564</v>
      </c>
      <c r="C5773" t="str">
        <f t="shared" ca="1" si="1234"/>
        <v>Bond9</v>
      </c>
      <c r="D5773" t="str">
        <f t="shared" ca="1" si="1235"/>
        <v>Dealer9</v>
      </c>
      <c r="E5773" t="str">
        <f t="shared" ca="1" si="1236"/>
        <v>Dealer9</v>
      </c>
      <c r="F5773">
        <f t="shared" ca="1" si="1229"/>
        <v>104.10164543012843</v>
      </c>
      <c r="G5773" s="3">
        <f t="shared" ca="1" si="1230"/>
        <v>24726643</v>
      </c>
      <c r="H5773" t="str">
        <f t="shared" ca="1" si="1237"/>
        <v>S</v>
      </c>
      <c r="I5773">
        <f t="shared" ca="1" si="1231"/>
        <v>0</v>
      </c>
      <c r="K5773">
        <f t="shared" ca="1" si="1228"/>
        <v>9</v>
      </c>
      <c r="L5773">
        <f t="shared" ca="1" si="1228"/>
        <v>9</v>
      </c>
      <c r="M5773">
        <f t="shared" ca="1" si="1228"/>
        <v>9</v>
      </c>
      <c r="N5773">
        <f t="shared" ca="1" si="1232"/>
        <v>1</v>
      </c>
    </row>
    <row r="5774" spans="1:14" x14ac:dyDescent="0.25">
      <c r="A5774" s="1">
        <v>42518</v>
      </c>
      <c r="B5774" s="2">
        <f t="shared" ca="1" si="1233"/>
        <v>0.78116926047900814</v>
      </c>
      <c r="C5774" t="str">
        <f t="shared" ca="1" si="1234"/>
        <v>Bond11</v>
      </c>
      <c r="D5774" t="str">
        <f t="shared" ca="1" si="1235"/>
        <v>Dealer4</v>
      </c>
      <c r="E5774" t="str">
        <f t="shared" ca="1" si="1236"/>
        <v>Dealer11</v>
      </c>
      <c r="F5774">
        <f t="shared" ca="1" si="1229"/>
        <v>102.70428950679023</v>
      </c>
      <c r="G5774" s="3">
        <f t="shared" ca="1" si="1230"/>
        <v>9562534</v>
      </c>
      <c r="H5774" t="str">
        <f t="shared" ca="1" si="1237"/>
        <v>S</v>
      </c>
      <c r="I5774">
        <f t="shared" ca="1" si="1231"/>
        <v>0</v>
      </c>
      <c r="K5774">
        <f t="shared" ca="1" si="1228"/>
        <v>11</v>
      </c>
      <c r="L5774">
        <f t="shared" ca="1" si="1228"/>
        <v>4</v>
      </c>
      <c r="M5774">
        <f t="shared" ca="1" si="1228"/>
        <v>11</v>
      </c>
      <c r="N5774">
        <f t="shared" ca="1" si="1232"/>
        <v>1</v>
      </c>
    </row>
    <row r="5775" spans="1:14" x14ac:dyDescent="0.25">
      <c r="A5775" s="1">
        <v>42518</v>
      </c>
      <c r="B5775" s="2">
        <f t="shared" ca="1" si="1233"/>
        <v>0.7854219377691386</v>
      </c>
      <c r="C5775" t="str">
        <f t="shared" ca="1" si="1234"/>
        <v>Bond11</v>
      </c>
      <c r="D5775" t="str">
        <f t="shared" ca="1" si="1235"/>
        <v>Dealer2</v>
      </c>
      <c r="E5775" t="str">
        <f t="shared" ca="1" si="1236"/>
        <v>Dealer6</v>
      </c>
      <c r="F5775">
        <f t="shared" ca="1" si="1229"/>
        <v>100.91191173133475</v>
      </c>
      <c r="G5775" s="3">
        <f t="shared" ca="1" si="1230"/>
        <v>24218401</v>
      </c>
      <c r="H5775" t="str">
        <f t="shared" ca="1" si="1237"/>
        <v>B</v>
      </c>
      <c r="I5775">
        <f t="shared" ca="1" si="1231"/>
        <v>0</v>
      </c>
      <c r="K5775">
        <f t="shared" ca="1" si="1228"/>
        <v>6</v>
      </c>
      <c r="L5775">
        <f t="shared" ca="1" si="1228"/>
        <v>2</v>
      </c>
      <c r="M5775">
        <f t="shared" ca="1" si="1228"/>
        <v>11</v>
      </c>
      <c r="N5775">
        <f t="shared" ca="1" si="1232"/>
        <v>0</v>
      </c>
    </row>
    <row r="5776" spans="1:14" x14ac:dyDescent="0.25">
      <c r="A5776" s="1">
        <v>42518</v>
      </c>
      <c r="B5776" s="2">
        <f t="shared" ca="1" si="1233"/>
        <v>0.79539232710608432</v>
      </c>
      <c r="C5776" t="str">
        <f t="shared" ca="1" si="1234"/>
        <v>Bond2</v>
      </c>
      <c r="D5776" t="str">
        <f t="shared" ca="1" si="1235"/>
        <v>Dealer6</v>
      </c>
      <c r="E5776" t="str">
        <f t="shared" ca="1" si="1236"/>
        <v>Dealer10</v>
      </c>
      <c r="F5776">
        <f t="shared" ca="1" si="1229"/>
        <v>102.8291357401805</v>
      </c>
      <c r="G5776" s="3">
        <f t="shared" ca="1" si="1230"/>
        <v>22681844</v>
      </c>
      <c r="H5776" t="str">
        <f t="shared" ca="1" si="1237"/>
        <v>S</v>
      </c>
      <c r="I5776">
        <f t="shared" ca="1" si="1231"/>
        <v>1</v>
      </c>
      <c r="K5776">
        <f t="shared" ca="1" si="1228"/>
        <v>10</v>
      </c>
      <c r="L5776">
        <f t="shared" ca="1" si="1228"/>
        <v>6</v>
      </c>
      <c r="M5776">
        <f t="shared" ca="1" si="1228"/>
        <v>2</v>
      </c>
      <c r="N5776">
        <f t="shared" ca="1" si="1232"/>
        <v>1</v>
      </c>
    </row>
    <row r="5777" spans="1:14" x14ac:dyDescent="0.25">
      <c r="A5777" s="1">
        <v>42518</v>
      </c>
      <c r="B5777" s="2">
        <f t="shared" ca="1" si="1233"/>
        <v>0.8052847475843562</v>
      </c>
      <c r="C5777" t="str">
        <f t="shared" ca="1" si="1234"/>
        <v>Bond10</v>
      </c>
      <c r="D5777" t="str">
        <f t="shared" ca="1" si="1235"/>
        <v>Dealer7</v>
      </c>
      <c r="E5777" t="str">
        <f t="shared" ca="1" si="1236"/>
        <v>Dealer2</v>
      </c>
      <c r="F5777">
        <f t="shared" ca="1" si="1229"/>
        <v>101.89920979336463</v>
      </c>
      <c r="G5777" s="3">
        <f t="shared" ca="1" si="1230"/>
        <v>26565486</v>
      </c>
      <c r="H5777" t="str">
        <f t="shared" ca="1" si="1237"/>
        <v>B</v>
      </c>
      <c r="I5777">
        <f t="shared" ca="1" si="1231"/>
        <v>0</v>
      </c>
      <c r="K5777">
        <f t="shared" ca="1" si="1228"/>
        <v>2</v>
      </c>
      <c r="L5777">
        <f t="shared" ca="1" si="1228"/>
        <v>7</v>
      </c>
      <c r="M5777">
        <f t="shared" ca="1" si="1228"/>
        <v>10</v>
      </c>
      <c r="N5777">
        <f t="shared" ca="1" si="1232"/>
        <v>0</v>
      </c>
    </row>
    <row r="5778" spans="1:14" x14ac:dyDescent="0.25">
      <c r="A5778" s="1">
        <v>42518</v>
      </c>
      <c r="B5778" s="2">
        <f t="shared" ca="1" si="1233"/>
        <v>0.81447618106482245</v>
      </c>
      <c r="C5778" t="str">
        <f t="shared" ca="1" si="1234"/>
        <v>Bond1</v>
      </c>
      <c r="D5778" t="str">
        <f t="shared" ca="1" si="1235"/>
        <v>Dealer10</v>
      </c>
      <c r="E5778" t="str">
        <f t="shared" ca="1" si="1236"/>
        <v>Dealer3</v>
      </c>
      <c r="F5778">
        <f t="shared" ca="1" si="1229"/>
        <v>101.27191001711984</v>
      </c>
      <c r="G5778" s="3">
        <f t="shared" ca="1" si="1230"/>
        <v>12452237</v>
      </c>
      <c r="H5778" t="str">
        <f t="shared" ca="1" si="1237"/>
        <v>B</v>
      </c>
      <c r="I5778">
        <f t="shared" ca="1" si="1231"/>
        <v>0</v>
      </c>
      <c r="K5778">
        <f t="shared" ca="1" si="1228"/>
        <v>3</v>
      </c>
      <c r="L5778">
        <f t="shared" ca="1" si="1228"/>
        <v>10</v>
      </c>
      <c r="M5778">
        <f t="shared" ca="1" si="1228"/>
        <v>1</v>
      </c>
      <c r="N5778">
        <f t="shared" ca="1" si="1232"/>
        <v>0</v>
      </c>
    </row>
    <row r="5779" spans="1:14" x14ac:dyDescent="0.25">
      <c r="A5779" s="1">
        <v>42518</v>
      </c>
      <c r="B5779" s="2">
        <f t="shared" ca="1" si="1233"/>
        <v>0.82390145186066777</v>
      </c>
      <c r="C5779" t="str">
        <f t="shared" ca="1" si="1234"/>
        <v>Bond4</v>
      </c>
      <c r="D5779" t="str">
        <f t="shared" ca="1" si="1235"/>
        <v>Dealer4</v>
      </c>
      <c r="E5779" t="str">
        <f t="shared" ca="1" si="1236"/>
        <v>Dealer3</v>
      </c>
      <c r="F5779">
        <f t="shared" ca="1" si="1229"/>
        <v>103.87223044100682</v>
      </c>
      <c r="G5779" s="3">
        <f t="shared" ca="1" si="1230"/>
        <v>2363814</v>
      </c>
      <c r="H5779" t="str">
        <f t="shared" ca="1" si="1237"/>
        <v>S</v>
      </c>
      <c r="I5779">
        <f t="shared" ca="1" si="1231"/>
        <v>1</v>
      </c>
      <c r="K5779">
        <f t="shared" ca="1" si="1228"/>
        <v>3</v>
      </c>
      <c r="L5779">
        <f t="shared" ca="1" si="1228"/>
        <v>4</v>
      </c>
      <c r="M5779">
        <f t="shared" ca="1" si="1228"/>
        <v>4</v>
      </c>
      <c r="N5779">
        <f t="shared" ca="1" si="1232"/>
        <v>1</v>
      </c>
    </row>
    <row r="5780" spans="1:14" x14ac:dyDescent="0.25">
      <c r="A5780" s="1">
        <v>42518</v>
      </c>
      <c r="B5780" s="2">
        <f t="shared" ca="1" si="1233"/>
        <v>0.82609196400289475</v>
      </c>
      <c r="C5780" t="str">
        <f t="shared" ca="1" si="1234"/>
        <v>Bond4</v>
      </c>
      <c r="D5780" t="str">
        <f t="shared" ca="1" si="1235"/>
        <v>Dealer9</v>
      </c>
      <c r="E5780" t="str">
        <f t="shared" ca="1" si="1236"/>
        <v>Dealer7</v>
      </c>
      <c r="F5780">
        <f t="shared" ca="1" si="1229"/>
        <v>109.01563263794247</v>
      </c>
      <c r="G5780" s="3">
        <f t="shared" ca="1" si="1230"/>
        <v>4946677</v>
      </c>
      <c r="H5780" t="str">
        <f t="shared" ca="1" si="1237"/>
        <v>S</v>
      </c>
      <c r="I5780">
        <f t="shared" ca="1" si="1231"/>
        <v>0</v>
      </c>
      <c r="K5780">
        <f t="shared" ca="1" si="1228"/>
        <v>7</v>
      </c>
      <c r="L5780">
        <f t="shared" ca="1" si="1228"/>
        <v>9</v>
      </c>
      <c r="M5780">
        <f t="shared" ca="1" si="1228"/>
        <v>4</v>
      </c>
      <c r="N5780">
        <f t="shared" ca="1" si="1232"/>
        <v>1</v>
      </c>
    </row>
    <row r="5781" spans="1:14" x14ac:dyDescent="0.25">
      <c r="A5781" s="1">
        <v>42518</v>
      </c>
      <c r="B5781" s="2">
        <f t="shared" ca="1" si="1233"/>
        <v>0.82934666035758986</v>
      </c>
      <c r="C5781" t="str">
        <f t="shared" ca="1" si="1234"/>
        <v>Bond10</v>
      </c>
      <c r="D5781" t="str">
        <f t="shared" ca="1" si="1235"/>
        <v>Dealer5</v>
      </c>
      <c r="E5781" t="str">
        <f t="shared" ca="1" si="1236"/>
        <v>Dealer3</v>
      </c>
      <c r="F5781">
        <f t="shared" ca="1" si="1229"/>
        <v>105.46004268578844</v>
      </c>
      <c r="G5781" s="3">
        <f t="shared" ca="1" si="1230"/>
        <v>7490952</v>
      </c>
      <c r="H5781" t="str">
        <f t="shared" ca="1" si="1237"/>
        <v>B</v>
      </c>
      <c r="I5781">
        <f t="shared" ca="1" si="1231"/>
        <v>0</v>
      </c>
      <c r="K5781">
        <f t="shared" ref="K5781:M5800" ca="1" si="1238">ROUND(RAND()*10+1,0)</f>
        <v>3</v>
      </c>
      <c r="L5781">
        <f t="shared" ca="1" si="1238"/>
        <v>5</v>
      </c>
      <c r="M5781">
        <f t="shared" ca="1" si="1238"/>
        <v>10</v>
      </c>
      <c r="N5781">
        <f t="shared" ca="1" si="1232"/>
        <v>0</v>
      </c>
    </row>
    <row r="5782" spans="1:14" x14ac:dyDescent="0.25">
      <c r="A5782" s="1">
        <v>42518</v>
      </c>
      <c r="B5782" s="2">
        <f t="shared" ca="1" si="1233"/>
        <v>0.83890701643353904</v>
      </c>
      <c r="C5782" t="str">
        <f t="shared" ca="1" si="1234"/>
        <v>Bond4</v>
      </c>
      <c r="D5782" t="str">
        <f t="shared" ca="1" si="1235"/>
        <v>Dealer4</v>
      </c>
      <c r="E5782" t="str">
        <f t="shared" ca="1" si="1236"/>
        <v>Dealer6</v>
      </c>
      <c r="F5782">
        <f t="shared" ca="1" si="1229"/>
        <v>105.34197155396799</v>
      </c>
      <c r="G5782" s="3">
        <f t="shared" ca="1" si="1230"/>
        <v>25604548</v>
      </c>
      <c r="H5782" t="str">
        <f t="shared" ca="1" si="1237"/>
        <v>B</v>
      </c>
      <c r="I5782">
        <f t="shared" ca="1" si="1231"/>
        <v>0</v>
      </c>
      <c r="K5782">
        <f t="shared" ca="1" si="1238"/>
        <v>6</v>
      </c>
      <c r="L5782">
        <f t="shared" ca="1" si="1238"/>
        <v>4</v>
      </c>
      <c r="M5782">
        <f t="shared" ca="1" si="1238"/>
        <v>4</v>
      </c>
      <c r="N5782">
        <f t="shared" ca="1" si="1232"/>
        <v>0</v>
      </c>
    </row>
    <row r="5783" spans="1:14" x14ac:dyDescent="0.25">
      <c r="A5783" s="1">
        <v>42518</v>
      </c>
      <c r="B5783" s="2">
        <f t="shared" ca="1" si="1233"/>
        <v>0.84487201117782895</v>
      </c>
      <c r="C5783" t="str">
        <f t="shared" ca="1" si="1234"/>
        <v>Bond2</v>
      </c>
      <c r="D5783" t="str">
        <f t="shared" ca="1" si="1235"/>
        <v>Dealer5</v>
      </c>
      <c r="E5783" t="str">
        <f t="shared" ca="1" si="1236"/>
        <v>Dealer6</v>
      </c>
      <c r="F5783">
        <f t="shared" ca="1" si="1229"/>
        <v>101.00344677941695</v>
      </c>
      <c r="G5783" s="3">
        <f t="shared" ca="1" si="1230"/>
        <v>12319891</v>
      </c>
      <c r="H5783" t="str">
        <f t="shared" ca="1" si="1237"/>
        <v>S</v>
      </c>
      <c r="I5783">
        <f t="shared" ca="1" si="1231"/>
        <v>0</v>
      </c>
      <c r="K5783">
        <f t="shared" ca="1" si="1238"/>
        <v>6</v>
      </c>
      <c r="L5783">
        <f t="shared" ca="1" si="1238"/>
        <v>5</v>
      </c>
      <c r="M5783">
        <f t="shared" ca="1" si="1238"/>
        <v>2</v>
      </c>
      <c r="N5783">
        <f t="shared" ca="1" si="1232"/>
        <v>1</v>
      </c>
    </row>
    <row r="5784" spans="1:14" x14ac:dyDescent="0.25">
      <c r="A5784" s="1">
        <v>42518</v>
      </c>
      <c r="B5784" s="2">
        <f t="shared" ca="1" si="1233"/>
        <v>0.85212589207355305</v>
      </c>
      <c r="C5784" t="str">
        <f t="shared" ca="1" si="1234"/>
        <v>Bond4</v>
      </c>
      <c r="D5784" t="str">
        <f t="shared" ca="1" si="1235"/>
        <v>Dealer2</v>
      </c>
      <c r="E5784" t="str">
        <f t="shared" ca="1" si="1236"/>
        <v>Dealer3</v>
      </c>
      <c r="F5784">
        <f t="shared" ca="1" si="1229"/>
        <v>102.55393402009479</v>
      </c>
      <c r="G5784" s="3">
        <f t="shared" ca="1" si="1230"/>
        <v>24995882</v>
      </c>
      <c r="H5784" t="str">
        <f t="shared" ca="1" si="1237"/>
        <v>B</v>
      </c>
      <c r="I5784">
        <f t="shared" ca="1" si="1231"/>
        <v>0</v>
      </c>
      <c r="K5784">
        <f t="shared" ca="1" si="1238"/>
        <v>3</v>
      </c>
      <c r="L5784">
        <f t="shared" ca="1" si="1238"/>
        <v>2</v>
      </c>
      <c r="M5784">
        <f t="shared" ca="1" si="1238"/>
        <v>4</v>
      </c>
      <c r="N5784">
        <f t="shared" ca="1" si="1232"/>
        <v>0</v>
      </c>
    </row>
    <row r="5785" spans="1:14" x14ac:dyDescent="0.25">
      <c r="A5785" s="1">
        <v>42518</v>
      </c>
      <c r="B5785" s="2">
        <f t="shared" ca="1" si="1233"/>
        <v>0.8555584212668127</v>
      </c>
      <c r="C5785" t="str">
        <f t="shared" ca="1" si="1234"/>
        <v>Bond10</v>
      </c>
      <c r="D5785" t="str">
        <f t="shared" ca="1" si="1235"/>
        <v>Dealer3</v>
      </c>
      <c r="E5785" t="str">
        <f t="shared" ca="1" si="1236"/>
        <v>Dealer9</v>
      </c>
      <c r="F5785">
        <f t="shared" ca="1" si="1229"/>
        <v>104.76807663966875</v>
      </c>
      <c r="G5785" s="3">
        <f t="shared" ca="1" si="1230"/>
        <v>17622366</v>
      </c>
      <c r="H5785" t="str">
        <f t="shared" ca="1" si="1237"/>
        <v>B</v>
      </c>
      <c r="I5785">
        <f t="shared" ca="1" si="1231"/>
        <v>0</v>
      </c>
      <c r="K5785">
        <f t="shared" ca="1" si="1238"/>
        <v>9</v>
      </c>
      <c r="L5785">
        <f t="shared" ca="1" si="1238"/>
        <v>3</v>
      </c>
      <c r="M5785">
        <f t="shared" ca="1" si="1238"/>
        <v>10</v>
      </c>
      <c r="N5785">
        <f t="shared" ca="1" si="1232"/>
        <v>0</v>
      </c>
    </row>
    <row r="5786" spans="1:14" x14ac:dyDescent="0.25">
      <c r="A5786" s="1">
        <v>42518</v>
      </c>
      <c r="B5786" s="2">
        <f t="shared" ca="1" si="1233"/>
        <v>0.86009644978823208</v>
      </c>
      <c r="C5786" t="str">
        <f t="shared" ca="1" si="1234"/>
        <v>Bond8</v>
      </c>
      <c r="D5786" t="str">
        <f t="shared" ca="1" si="1235"/>
        <v>Dealer10</v>
      </c>
      <c r="E5786" t="str">
        <f t="shared" ca="1" si="1236"/>
        <v>Dealer8</v>
      </c>
      <c r="F5786">
        <f t="shared" ca="1" si="1229"/>
        <v>102.59573831731988</v>
      </c>
      <c r="G5786" s="3">
        <f t="shared" ca="1" si="1230"/>
        <v>27616017</v>
      </c>
      <c r="H5786" t="str">
        <f t="shared" ca="1" si="1237"/>
        <v>B</v>
      </c>
      <c r="I5786">
        <f t="shared" ca="1" si="1231"/>
        <v>1</v>
      </c>
      <c r="K5786">
        <f t="shared" ca="1" si="1238"/>
        <v>8</v>
      </c>
      <c r="L5786">
        <f t="shared" ca="1" si="1238"/>
        <v>10</v>
      </c>
      <c r="M5786">
        <f t="shared" ca="1" si="1238"/>
        <v>8</v>
      </c>
      <c r="N5786">
        <f t="shared" ca="1" si="1232"/>
        <v>0</v>
      </c>
    </row>
    <row r="5787" spans="1:14" x14ac:dyDescent="0.25">
      <c r="A5787" s="1">
        <v>42518</v>
      </c>
      <c r="B5787" s="2">
        <f t="shared" ca="1" si="1233"/>
        <v>0.86261707115735342</v>
      </c>
      <c r="C5787" t="str">
        <f t="shared" ca="1" si="1234"/>
        <v>Bond7</v>
      </c>
      <c r="D5787" t="str">
        <f t="shared" ca="1" si="1235"/>
        <v>Dealer8</v>
      </c>
      <c r="E5787" t="str">
        <f t="shared" ca="1" si="1236"/>
        <v>Dealer10</v>
      </c>
      <c r="F5787">
        <f t="shared" ca="1" si="1229"/>
        <v>100.05048604333116</v>
      </c>
      <c r="G5787" s="3">
        <f t="shared" ca="1" si="1230"/>
        <v>28003317</v>
      </c>
      <c r="H5787" t="str">
        <f t="shared" ca="1" si="1237"/>
        <v>B</v>
      </c>
      <c r="I5787">
        <f t="shared" ca="1" si="1231"/>
        <v>0</v>
      </c>
      <c r="K5787">
        <f t="shared" ca="1" si="1238"/>
        <v>10</v>
      </c>
      <c r="L5787">
        <f t="shared" ca="1" si="1238"/>
        <v>8</v>
      </c>
      <c r="M5787">
        <f t="shared" ca="1" si="1238"/>
        <v>7</v>
      </c>
      <c r="N5787">
        <f t="shared" ca="1" si="1232"/>
        <v>0</v>
      </c>
    </row>
    <row r="5788" spans="1:14" x14ac:dyDescent="0.25">
      <c r="A5788" s="1">
        <v>42518</v>
      </c>
      <c r="B5788" s="2">
        <f t="shared" ca="1" si="1233"/>
        <v>0.86900083903934178</v>
      </c>
      <c r="C5788" t="str">
        <f t="shared" ca="1" si="1234"/>
        <v>Bond10</v>
      </c>
      <c r="D5788" t="str">
        <f t="shared" ca="1" si="1235"/>
        <v>Dealer8</v>
      </c>
      <c r="E5788" t="str">
        <f t="shared" ca="1" si="1236"/>
        <v>Dealer4</v>
      </c>
      <c r="F5788">
        <f t="shared" ca="1" si="1229"/>
        <v>102.6008474281884</v>
      </c>
      <c r="G5788" s="3">
        <f t="shared" ca="1" si="1230"/>
        <v>7493943</v>
      </c>
      <c r="H5788" t="str">
        <f t="shared" ca="1" si="1237"/>
        <v>S</v>
      </c>
      <c r="I5788">
        <f t="shared" ca="1" si="1231"/>
        <v>1</v>
      </c>
      <c r="K5788">
        <f t="shared" ca="1" si="1238"/>
        <v>4</v>
      </c>
      <c r="L5788">
        <f t="shared" ca="1" si="1238"/>
        <v>8</v>
      </c>
      <c r="M5788">
        <f t="shared" ca="1" si="1238"/>
        <v>10</v>
      </c>
      <c r="N5788">
        <f t="shared" ca="1" si="1232"/>
        <v>1</v>
      </c>
    </row>
    <row r="5789" spans="1:14" x14ac:dyDescent="0.25">
      <c r="A5789" s="1">
        <v>42518</v>
      </c>
      <c r="B5789" s="2">
        <f t="shared" ca="1" si="1233"/>
        <v>0.87105282836918096</v>
      </c>
      <c r="C5789" t="str">
        <f t="shared" ca="1" si="1234"/>
        <v>Bond8</v>
      </c>
      <c r="D5789" t="str">
        <f t="shared" ca="1" si="1235"/>
        <v>Dealer1</v>
      </c>
      <c r="E5789" t="str">
        <f t="shared" ca="1" si="1236"/>
        <v>Dealer10</v>
      </c>
      <c r="F5789">
        <f t="shared" ca="1" si="1229"/>
        <v>100.65159446852763</v>
      </c>
      <c r="G5789" s="3">
        <f t="shared" ca="1" si="1230"/>
        <v>26026980</v>
      </c>
      <c r="H5789" t="str">
        <f t="shared" ca="1" si="1237"/>
        <v>B</v>
      </c>
      <c r="I5789">
        <f t="shared" ca="1" si="1231"/>
        <v>0</v>
      </c>
      <c r="K5789">
        <f t="shared" ca="1" si="1238"/>
        <v>10</v>
      </c>
      <c r="L5789">
        <f t="shared" ca="1" si="1238"/>
        <v>1</v>
      </c>
      <c r="M5789">
        <f t="shared" ca="1" si="1238"/>
        <v>8</v>
      </c>
      <c r="N5789">
        <f t="shared" ca="1" si="1232"/>
        <v>0</v>
      </c>
    </row>
    <row r="5790" spans="1:14" x14ac:dyDescent="0.25">
      <c r="A5790" s="1">
        <v>42518</v>
      </c>
      <c r="B5790" s="2">
        <f t="shared" ca="1" si="1233"/>
        <v>0.87776142534337187</v>
      </c>
      <c r="C5790" t="str">
        <f t="shared" ca="1" si="1234"/>
        <v>Bond8</v>
      </c>
      <c r="D5790" t="str">
        <f t="shared" ca="1" si="1235"/>
        <v>Dealer7</v>
      </c>
      <c r="E5790" t="str">
        <f t="shared" ca="1" si="1236"/>
        <v>Dealer9</v>
      </c>
      <c r="F5790">
        <f t="shared" ca="1" si="1229"/>
        <v>107.84673955560989</v>
      </c>
      <c r="G5790" s="3">
        <f t="shared" ca="1" si="1230"/>
        <v>22327204</v>
      </c>
      <c r="H5790" t="str">
        <f t="shared" ca="1" si="1237"/>
        <v>B</v>
      </c>
      <c r="I5790">
        <f t="shared" ca="1" si="1231"/>
        <v>0</v>
      </c>
      <c r="K5790">
        <f t="shared" ca="1" si="1238"/>
        <v>9</v>
      </c>
      <c r="L5790">
        <f t="shared" ca="1" si="1238"/>
        <v>7</v>
      </c>
      <c r="M5790">
        <f t="shared" ca="1" si="1238"/>
        <v>8</v>
      </c>
      <c r="N5790">
        <f t="shared" ca="1" si="1232"/>
        <v>0</v>
      </c>
    </row>
    <row r="5791" spans="1:14" x14ac:dyDescent="0.25">
      <c r="A5791" s="1">
        <v>42518</v>
      </c>
      <c r="B5791" s="2">
        <f t="shared" ca="1" si="1233"/>
        <v>0.88058883649576702</v>
      </c>
      <c r="C5791" t="str">
        <f t="shared" ca="1" si="1234"/>
        <v>Bond2</v>
      </c>
      <c r="D5791" t="str">
        <f t="shared" ca="1" si="1235"/>
        <v>Dealer1</v>
      </c>
      <c r="E5791" t="str">
        <f t="shared" ca="1" si="1236"/>
        <v>Dealer10</v>
      </c>
      <c r="F5791">
        <f t="shared" ca="1" si="1229"/>
        <v>103.42634490567576</v>
      </c>
      <c r="G5791" s="3">
        <f t="shared" ca="1" si="1230"/>
        <v>27716303</v>
      </c>
      <c r="H5791" t="str">
        <f t="shared" ca="1" si="1237"/>
        <v>S</v>
      </c>
      <c r="I5791">
        <f t="shared" ca="1" si="1231"/>
        <v>0</v>
      </c>
      <c r="K5791">
        <f t="shared" ca="1" si="1238"/>
        <v>10</v>
      </c>
      <c r="L5791">
        <f t="shared" ca="1" si="1238"/>
        <v>1</v>
      </c>
      <c r="M5791">
        <f t="shared" ca="1" si="1238"/>
        <v>2</v>
      </c>
      <c r="N5791">
        <f t="shared" ca="1" si="1232"/>
        <v>1</v>
      </c>
    </row>
    <row r="5792" spans="1:14" x14ac:dyDescent="0.25">
      <c r="A5792" s="1">
        <v>42518</v>
      </c>
      <c r="B5792" s="2">
        <f t="shared" ca="1" si="1233"/>
        <v>0.88941804223444587</v>
      </c>
      <c r="C5792" t="str">
        <f t="shared" ca="1" si="1234"/>
        <v>Bond4</v>
      </c>
      <c r="D5792" t="str">
        <f t="shared" ca="1" si="1235"/>
        <v>Dealer2</v>
      </c>
      <c r="E5792" t="str">
        <f t="shared" ca="1" si="1236"/>
        <v>Dealer6</v>
      </c>
      <c r="F5792">
        <f t="shared" ca="1" si="1229"/>
        <v>107.5673011821106</v>
      </c>
      <c r="G5792" s="3">
        <f t="shared" ca="1" si="1230"/>
        <v>23022051</v>
      </c>
      <c r="H5792" t="str">
        <f t="shared" ca="1" si="1237"/>
        <v>B</v>
      </c>
      <c r="I5792">
        <f t="shared" ca="1" si="1231"/>
        <v>0</v>
      </c>
      <c r="K5792">
        <f t="shared" ca="1" si="1238"/>
        <v>6</v>
      </c>
      <c r="L5792">
        <f t="shared" ca="1" si="1238"/>
        <v>2</v>
      </c>
      <c r="M5792">
        <f t="shared" ca="1" si="1238"/>
        <v>4</v>
      </c>
      <c r="N5792">
        <f t="shared" ca="1" si="1232"/>
        <v>0</v>
      </c>
    </row>
    <row r="5793" spans="1:14" x14ac:dyDescent="0.25">
      <c r="A5793" s="1">
        <v>42518</v>
      </c>
      <c r="B5793" s="2">
        <f t="shared" ca="1" si="1233"/>
        <v>0.89154563627138506</v>
      </c>
      <c r="C5793" t="str">
        <f t="shared" ca="1" si="1234"/>
        <v>Bond3</v>
      </c>
      <c r="D5793" t="str">
        <f t="shared" ca="1" si="1235"/>
        <v>Dealer6</v>
      </c>
      <c r="E5793" t="str">
        <f t="shared" ca="1" si="1236"/>
        <v>Dealer1</v>
      </c>
      <c r="F5793">
        <f t="shared" ca="1" si="1229"/>
        <v>100.53518442877703</v>
      </c>
      <c r="G5793" s="3">
        <f t="shared" ca="1" si="1230"/>
        <v>1706024</v>
      </c>
      <c r="H5793" t="str">
        <f t="shared" ca="1" si="1237"/>
        <v>S</v>
      </c>
      <c r="I5793">
        <f t="shared" ca="1" si="1231"/>
        <v>0</v>
      </c>
      <c r="K5793">
        <f t="shared" ca="1" si="1238"/>
        <v>1</v>
      </c>
      <c r="L5793">
        <f t="shared" ca="1" si="1238"/>
        <v>6</v>
      </c>
      <c r="M5793">
        <f t="shared" ca="1" si="1238"/>
        <v>3</v>
      </c>
      <c r="N5793">
        <f t="shared" ca="1" si="1232"/>
        <v>1</v>
      </c>
    </row>
    <row r="5794" spans="1:14" x14ac:dyDescent="0.25">
      <c r="A5794" s="1">
        <v>42518</v>
      </c>
      <c r="B5794" s="2">
        <f t="shared" ca="1" si="1233"/>
        <v>0.89788796712631913</v>
      </c>
      <c r="C5794" t="str">
        <f t="shared" ca="1" si="1234"/>
        <v>Bond6</v>
      </c>
      <c r="D5794" t="str">
        <f t="shared" ca="1" si="1235"/>
        <v>Dealer8</v>
      </c>
      <c r="E5794" t="str">
        <f t="shared" ca="1" si="1236"/>
        <v>Dealer5</v>
      </c>
      <c r="F5794">
        <f t="shared" ca="1" si="1229"/>
        <v>100.43621253595376</v>
      </c>
      <c r="G5794" s="3">
        <f t="shared" ca="1" si="1230"/>
        <v>28831356</v>
      </c>
      <c r="H5794" t="str">
        <f t="shared" ca="1" si="1237"/>
        <v>S</v>
      </c>
      <c r="I5794">
        <f t="shared" ca="1" si="1231"/>
        <v>0</v>
      </c>
      <c r="K5794">
        <f t="shared" ca="1" si="1238"/>
        <v>5</v>
      </c>
      <c r="L5794">
        <f t="shared" ca="1" si="1238"/>
        <v>8</v>
      </c>
      <c r="M5794">
        <f t="shared" ca="1" si="1238"/>
        <v>6</v>
      </c>
      <c r="N5794">
        <f t="shared" ca="1" si="1232"/>
        <v>1</v>
      </c>
    </row>
    <row r="5795" spans="1:14" x14ac:dyDescent="0.25">
      <c r="A5795" s="1">
        <v>42518</v>
      </c>
      <c r="B5795" s="2">
        <f t="shared" ca="1" si="1233"/>
        <v>0.89892865443656866</v>
      </c>
      <c r="C5795" t="str">
        <f t="shared" ca="1" si="1234"/>
        <v>Bond5</v>
      </c>
      <c r="D5795" t="str">
        <f t="shared" ca="1" si="1235"/>
        <v>Dealer2</v>
      </c>
      <c r="E5795" t="str">
        <f t="shared" ca="1" si="1236"/>
        <v>Dealer8</v>
      </c>
      <c r="F5795">
        <f t="shared" ca="1" si="1229"/>
        <v>105.0698092870402</v>
      </c>
      <c r="G5795" s="3">
        <f t="shared" ca="1" si="1230"/>
        <v>27228874</v>
      </c>
      <c r="H5795" t="str">
        <f t="shared" ca="1" si="1237"/>
        <v>B</v>
      </c>
      <c r="I5795">
        <f t="shared" ca="1" si="1231"/>
        <v>1</v>
      </c>
      <c r="K5795">
        <f t="shared" ca="1" si="1238"/>
        <v>8</v>
      </c>
      <c r="L5795">
        <f t="shared" ca="1" si="1238"/>
        <v>2</v>
      </c>
      <c r="M5795">
        <f t="shared" ca="1" si="1238"/>
        <v>5</v>
      </c>
      <c r="N5795">
        <f t="shared" ca="1" si="1232"/>
        <v>0</v>
      </c>
    </row>
    <row r="5796" spans="1:14" x14ac:dyDescent="0.25">
      <c r="A5796" s="1">
        <v>42518</v>
      </c>
      <c r="B5796" s="2">
        <f t="shared" ca="1" si="1233"/>
        <v>0.90342965197625291</v>
      </c>
      <c r="C5796" t="str">
        <f t="shared" ca="1" si="1234"/>
        <v>Bond5</v>
      </c>
      <c r="D5796" t="str">
        <f t="shared" ca="1" si="1235"/>
        <v>Dealer7</v>
      </c>
      <c r="E5796" t="str">
        <f t="shared" ca="1" si="1236"/>
        <v>Dealer4</v>
      </c>
      <c r="F5796">
        <f t="shared" ca="1" si="1229"/>
        <v>104.90832883353339</v>
      </c>
      <c r="G5796" s="3">
        <f t="shared" ca="1" si="1230"/>
        <v>28617158</v>
      </c>
      <c r="H5796" t="str">
        <f t="shared" ca="1" si="1237"/>
        <v>B</v>
      </c>
      <c r="I5796">
        <f t="shared" ca="1" si="1231"/>
        <v>0</v>
      </c>
      <c r="K5796">
        <f t="shared" ca="1" si="1238"/>
        <v>4</v>
      </c>
      <c r="L5796">
        <f t="shared" ca="1" si="1238"/>
        <v>7</v>
      </c>
      <c r="M5796">
        <f t="shared" ca="1" si="1238"/>
        <v>5</v>
      </c>
      <c r="N5796">
        <f t="shared" ca="1" si="1232"/>
        <v>0</v>
      </c>
    </row>
    <row r="5797" spans="1:14" x14ac:dyDescent="0.25">
      <c r="A5797" s="1">
        <v>42518</v>
      </c>
      <c r="B5797" s="2">
        <f t="shared" ca="1" si="1233"/>
        <v>0.90933699874375429</v>
      </c>
      <c r="C5797" t="str">
        <f t="shared" ca="1" si="1234"/>
        <v>Bond6</v>
      </c>
      <c r="D5797" t="str">
        <f t="shared" ca="1" si="1235"/>
        <v>Dealer7</v>
      </c>
      <c r="E5797" t="str">
        <f t="shared" ca="1" si="1236"/>
        <v>Dealer2</v>
      </c>
      <c r="F5797">
        <f t="shared" ca="1" si="1229"/>
        <v>100.36185973563536</v>
      </c>
      <c r="G5797" s="3">
        <f t="shared" ca="1" si="1230"/>
        <v>28974536</v>
      </c>
      <c r="H5797" t="str">
        <f t="shared" ca="1" si="1237"/>
        <v>B</v>
      </c>
      <c r="I5797">
        <f t="shared" ca="1" si="1231"/>
        <v>0</v>
      </c>
      <c r="K5797">
        <f t="shared" ca="1" si="1238"/>
        <v>2</v>
      </c>
      <c r="L5797">
        <f t="shared" ca="1" si="1238"/>
        <v>7</v>
      </c>
      <c r="M5797">
        <f t="shared" ca="1" si="1238"/>
        <v>6</v>
      </c>
      <c r="N5797">
        <f t="shared" ca="1" si="1232"/>
        <v>0</v>
      </c>
    </row>
    <row r="5798" spans="1:14" x14ac:dyDescent="0.25">
      <c r="A5798" s="1">
        <v>42518</v>
      </c>
      <c r="B5798" s="2">
        <f t="shared" ca="1" si="1233"/>
        <v>0.91880975458811942</v>
      </c>
      <c r="C5798" t="str">
        <f t="shared" ca="1" si="1234"/>
        <v>Bond2</v>
      </c>
      <c r="D5798" t="str">
        <f t="shared" ca="1" si="1235"/>
        <v>Dealer6</v>
      </c>
      <c r="E5798" t="str">
        <f t="shared" ca="1" si="1236"/>
        <v>Dealer5</v>
      </c>
      <c r="F5798">
        <f t="shared" ca="1" si="1229"/>
        <v>106.43923407130076</v>
      </c>
      <c r="G5798" s="3">
        <f t="shared" ca="1" si="1230"/>
        <v>7609429</v>
      </c>
      <c r="H5798" t="str">
        <f t="shared" ca="1" si="1237"/>
        <v>B</v>
      </c>
      <c r="I5798">
        <f t="shared" ca="1" si="1231"/>
        <v>0</v>
      </c>
      <c r="K5798">
        <f t="shared" ca="1" si="1238"/>
        <v>5</v>
      </c>
      <c r="L5798">
        <f t="shared" ca="1" si="1238"/>
        <v>6</v>
      </c>
      <c r="M5798">
        <f t="shared" ca="1" si="1238"/>
        <v>2</v>
      </c>
      <c r="N5798">
        <f t="shared" ca="1" si="1232"/>
        <v>0</v>
      </c>
    </row>
    <row r="5799" spans="1:14" x14ac:dyDescent="0.25">
      <c r="A5799" s="1">
        <v>42518</v>
      </c>
      <c r="B5799" s="2">
        <f t="shared" ca="1" si="1233"/>
        <v>0.92652683013611736</v>
      </c>
      <c r="C5799" t="str">
        <f t="shared" ca="1" si="1234"/>
        <v>Bond5</v>
      </c>
      <c r="D5799" t="str">
        <f t="shared" ca="1" si="1235"/>
        <v>Dealer7</v>
      </c>
      <c r="E5799" t="str">
        <f t="shared" ca="1" si="1236"/>
        <v>Dealer10</v>
      </c>
      <c r="F5799">
        <f t="shared" ca="1" si="1229"/>
        <v>100.75165250549209</v>
      </c>
      <c r="G5799" s="3">
        <f t="shared" ca="1" si="1230"/>
        <v>29240302</v>
      </c>
      <c r="H5799" t="str">
        <f t="shared" ca="1" si="1237"/>
        <v>B</v>
      </c>
      <c r="I5799">
        <f t="shared" ca="1" si="1231"/>
        <v>0</v>
      </c>
      <c r="K5799">
        <f t="shared" ca="1" si="1238"/>
        <v>10</v>
      </c>
      <c r="L5799">
        <f t="shared" ca="1" si="1238"/>
        <v>7</v>
      </c>
      <c r="M5799">
        <f t="shared" ca="1" si="1238"/>
        <v>5</v>
      </c>
      <c r="N5799">
        <f t="shared" ca="1" si="1232"/>
        <v>0</v>
      </c>
    </row>
    <row r="5800" spans="1:14" x14ac:dyDescent="0.25">
      <c r="A5800" s="1">
        <v>42518</v>
      </c>
      <c r="B5800" s="2">
        <f t="shared" ca="1" si="1233"/>
        <v>0.93611618820376385</v>
      </c>
      <c r="C5800" t="str">
        <f t="shared" ca="1" si="1234"/>
        <v>Bond7</v>
      </c>
      <c r="D5800" t="str">
        <f t="shared" ca="1" si="1235"/>
        <v>Dealer11</v>
      </c>
      <c r="E5800" t="str">
        <f t="shared" ca="1" si="1236"/>
        <v>Dealer7</v>
      </c>
      <c r="F5800">
        <f t="shared" ca="1" si="1229"/>
        <v>107.77518406500329</v>
      </c>
      <c r="G5800" s="3">
        <f t="shared" ca="1" si="1230"/>
        <v>21056387</v>
      </c>
      <c r="H5800" t="str">
        <f t="shared" ca="1" si="1237"/>
        <v>S</v>
      </c>
      <c r="I5800">
        <f t="shared" ca="1" si="1231"/>
        <v>0</v>
      </c>
      <c r="K5800">
        <f t="shared" ca="1" si="1238"/>
        <v>7</v>
      </c>
      <c r="L5800">
        <f t="shared" ca="1" si="1238"/>
        <v>11</v>
      </c>
      <c r="M5800">
        <f t="shared" ca="1" si="1238"/>
        <v>7</v>
      </c>
      <c r="N5800">
        <f t="shared" ca="1" si="1232"/>
        <v>1</v>
      </c>
    </row>
    <row r="5801" spans="1:14" x14ac:dyDescent="0.25">
      <c r="A5801" s="1">
        <v>42519</v>
      </c>
      <c r="B5801" s="2">
        <v>0.30444444444444446</v>
      </c>
      <c r="C5801" t="str">
        <f t="shared" ca="1" si="1234"/>
        <v>Bond7</v>
      </c>
      <c r="D5801" t="str">
        <f t="shared" ca="1" si="1235"/>
        <v>Dealer8</v>
      </c>
      <c r="E5801" t="str">
        <f t="shared" ca="1" si="1236"/>
        <v>Dealer9</v>
      </c>
      <c r="F5801">
        <f t="shared" ca="1" si="1229"/>
        <v>104.2667865484688</v>
      </c>
      <c r="G5801" s="3">
        <f t="shared" ca="1" si="1230"/>
        <v>29397514</v>
      </c>
      <c r="H5801" t="str">
        <f t="shared" ca="1" si="1237"/>
        <v>B</v>
      </c>
      <c r="I5801">
        <f t="shared" ca="1" si="1231"/>
        <v>0</v>
      </c>
      <c r="K5801">
        <f t="shared" ref="K5801:M5816" ca="1" si="1239">ROUND(RAND()*10+1,0)</f>
        <v>9</v>
      </c>
      <c r="L5801">
        <f t="shared" ca="1" si="1239"/>
        <v>8</v>
      </c>
      <c r="M5801">
        <f t="shared" ca="1" si="1239"/>
        <v>7</v>
      </c>
      <c r="N5801">
        <f t="shared" ca="1" si="1232"/>
        <v>0</v>
      </c>
    </row>
    <row r="5802" spans="1:14" x14ac:dyDescent="0.25">
      <c r="A5802" s="1">
        <v>42519</v>
      </c>
      <c r="B5802" s="2">
        <f ca="1">B5801+RAND()/100</f>
        <v>0.30594547736128958</v>
      </c>
      <c r="C5802" t="str">
        <f t="shared" ca="1" si="1234"/>
        <v>Bond2</v>
      </c>
      <c r="D5802" t="str">
        <f t="shared" ca="1" si="1235"/>
        <v>Dealer6</v>
      </c>
      <c r="E5802" t="str">
        <f t="shared" ca="1" si="1236"/>
        <v>Dealer7</v>
      </c>
      <c r="F5802">
        <f t="shared" ca="1" si="1229"/>
        <v>107.17711255462972</v>
      </c>
      <c r="G5802" s="3">
        <f t="shared" ca="1" si="1230"/>
        <v>2656800</v>
      </c>
      <c r="H5802" t="str">
        <f t="shared" ca="1" si="1237"/>
        <v>B</v>
      </c>
      <c r="I5802">
        <f t="shared" ca="1" si="1231"/>
        <v>1</v>
      </c>
      <c r="K5802">
        <f t="shared" ca="1" si="1239"/>
        <v>7</v>
      </c>
      <c r="L5802">
        <f t="shared" ca="1" si="1239"/>
        <v>6</v>
      </c>
      <c r="M5802">
        <f t="shared" ca="1" si="1239"/>
        <v>2</v>
      </c>
      <c r="N5802">
        <f t="shared" ca="1" si="1232"/>
        <v>0</v>
      </c>
    </row>
    <row r="5803" spans="1:14" x14ac:dyDescent="0.25">
      <c r="A5803" s="1">
        <v>42519</v>
      </c>
      <c r="B5803" s="2">
        <f t="shared" ref="B5803:B5866" ca="1" si="1240">B5802+RAND()/100</f>
        <v>0.31228206517564405</v>
      </c>
      <c r="C5803" t="str">
        <f t="shared" ref="C5803:C5866" ca="1" si="1241">CONCATENATE("Bond", M5803)</f>
        <v>Bond7</v>
      </c>
      <c r="D5803" t="str">
        <f t="shared" ref="D5803:D5866" ca="1" si="1242">CONCATENATE("Dealer", L5803)</f>
        <v>Dealer8</v>
      </c>
      <c r="E5803" t="str">
        <f t="shared" ref="E5803:E5866" ca="1" si="1243">CONCATENATE("Dealer", K5803)</f>
        <v>Dealer8</v>
      </c>
      <c r="F5803">
        <f t="shared" ca="1" si="1229"/>
        <v>105.97464324056951</v>
      </c>
      <c r="G5803" s="3">
        <f t="shared" ca="1" si="1230"/>
        <v>6844958</v>
      </c>
      <c r="H5803" t="str">
        <f t="shared" ref="H5803:H5866" ca="1" si="1244">IF(N5803=0, "B", "S")</f>
        <v>S</v>
      </c>
      <c r="I5803">
        <f t="shared" ca="1" si="1231"/>
        <v>1</v>
      </c>
      <c r="K5803">
        <f t="shared" ca="1" si="1239"/>
        <v>8</v>
      </c>
      <c r="L5803">
        <f t="shared" ca="1" si="1239"/>
        <v>8</v>
      </c>
      <c r="M5803">
        <f t="shared" ca="1" si="1239"/>
        <v>7</v>
      </c>
      <c r="N5803">
        <f t="shared" ca="1" si="1232"/>
        <v>1</v>
      </c>
    </row>
    <row r="5804" spans="1:14" x14ac:dyDescent="0.25">
      <c r="A5804" s="1">
        <v>42519</v>
      </c>
      <c r="B5804" s="2">
        <f t="shared" ca="1" si="1240"/>
        <v>0.31941611617297988</v>
      </c>
      <c r="C5804" t="str">
        <f t="shared" ca="1" si="1241"/>
        <v>Bond10</v>
      </c>
      <c r="D5804" t="str">
        <f t="shared" ca="1" si="1242"/>
        <v>Dealer3</v>
      </c>
      <c r="E5804" t="str">
        <f t="shared" ca="1" si="1243"/>
        <v>Dealer10</v>
      </c>
      <c r="F5804">
        <f t="shared" ca="1" si="1229"/>
        <v>109.19160340388136</v>
      </c>
      <c r="G5804" s="3">
        <f t="shared" ca="1" si="1230"/>
        <v>23124295</v>
      </c>
      <c r="H5804" t="str">
        <f t="shared" ca="1" si="1244"/>
        <v>B</v>
      </c>
      <c r="I5804">
        <f t="shared" ca="1" si="1231"/>
        <v>0</v>
      </c>
      <c r="K5804">
        <f t="shared" ca="1" si="1239"/>
        <v>10</v>
      </c>
      <c r="L5804">
        <f t="shared" ca="1" si="1239"/>
        <v>3</v>
      </c>
      <c r="M5804">
        <f t="shared" ca="1" si="1239"/>
        <v>10</v>
      </c>
      <c r="N5804">
        <f t="shared" ca="1" si="1232"/>
        <v>0</v>
      </c>
    </row>
    <row r="5805" spans="1:14" x14ac:dyDescent="0.25">
      <c r="A5805" s="1">
        <v>42519</v>
      </c>
      <c r="B5805" s="2">
        <f t="shared" ca="1" si="1240"/>
        <v>0.32047041386574626</v>
      </c>
      <c r="C5805" t="str">
        <f t="shared" ca="1" si="1241"/>
        <v>Bond11</v>
      </c>
      <c r="D5805" t="str">
        <f t="shared" ca="1" si="1242"/>
        <v>Dealer3</v>
      </c>
      <c r="E5805" t="str">
        <f t="shared" ca="1" si="1243"/>
        <v>Dealer10</v>
      </c>
      <c r="F5805">
        <f t="shared" ca="1" si="1229"/>
        <v>109.12544118339609</v>
      </c>
      <c r="G5805" s="3">
        <f t="shared" ca="1" si="1230"/>
        <v>29010825</v>
      </c>
      <c r="H5805" t="str">
        <f t="shared" ca="1" si="1244"/>
        <v>B</v>
      </c>
      <c r="I5805">
        <f t="shared" ca="1" si="1231"/>
        <v>0</v>
      </c>
      <c r="K5805">
        <f t="shared" ca="1" si="1239"/>
        <v>10</v>
      </c>
      <c r="L5805">
        <f t="shared" ca="1" si="1239"/>
        <v>3</v>
      </c>
      <c r="M5805">
        <f t="shared" ca="1" si="1239"/>
        <v>11</v>
      </c>
      <c r="N5805">
        <f t="shared" ca="1" si="1232"/>
        <v>0</v>
      </c>
    </row>
    <row r="5806" spans="1:14" x14ac:dyDescent="0.25">
      <c r="A5806" s="1">
        <v>42519</v>
      </c>
      <c r="B5806" s="2">
        <f t="shared" ca="1" si="1240"/>
        <v>0.32592503938107559</v>
      </c>
      <c r="C5806" t="str">
        <f t="shared" ca="1" si="1241"/>
        <v>Bond6</v>
      </c>
      <c r="D5806" t="str">
        <f t="shared" ca="1" si="1242"/>
        <v>Dealer9</v>
      </c>
      <c r="E5806" t="str">
        <f t="shared" ca="1" si="1243"/>
        <v>Dealer2</v>
      </c>
      <c r="F5806">
        <f t="shared" ca="1" si="1229"/>
        <v>106.41604591848527</v>
      </c>
      <c r="G5806" s="3">
        <f t="shared" ca="1" si="1230"/>
        <v>26255781</v>
      </c>
      <c r="H5806" t="str">
        <f t="shared" ca="1" si="1244"/>
        <v>B</v>
      </c>
      <c r="I5806">
        <f t="shared" ca="1" si="1231"/>
        <v>0</v>
      </c>
      <c r="K5806">
        <f t="shared" ca="1" si="1239"/>
        <v>2</v>
      </c>
      <c r="L5806">
        <f t="shared" ca="1" si="1239"/>
        <v>9</v>
      </c>
      <c r="M5806">
        <f t="shared" ca="1" si="1239"/>
        <v>6</v>
      </c>
      <c r="N5806">
        <f t="shared" ca="1" si="1232"/>
        <v>0</v>
      </c>
    </row>
    <row r="5807" spans="1:14" x14ac:dyDescent="0.25">
      <c r="A5807" s="1">
        <v>42519</v>
      </c>
      <c r="B5807" s="2">
        <f t="shared" ca="1" si="1240"/>
        <v>0.33509620365298204</v>
      </c>
      <c r="C5807" t="str">
        <f t="shared" ca="1" si="1241"/>
        <v>Bond5</v>
      </c>
      <c r="D5807" t="str">
        <f t="shared" ca="1" si="1242"/>
        <v>Dealer6</v>
      </c>
      <c r="E5807" t="str">
        <f t="shared" ca="1" si="1243"/>
        <v>Dealer4</v>
      </c>
      <c r="F5807">
        <f t="shared" ca="1" si="1229"/>
        <v>105.97087451754246</v>
      </c>
      <c r="G5807" s="3">
        <f t="shared" ca="1" si="1230"/>
        <v>3453579</v>
      </c>
      <c r="H5807" t="str">
        <f t="shared" ca="1" si="1244"/>
        <v>B</v>
      </c>
      <c r="I5807">
        <f t="shared" ca="1" si="1231"/>
        <v>0</v>
      </c>
      <c r="K5807">
        <f t="shared" ca="1" si="1239"/>
        <v>4</v>
      </c>
      <c r="L5807">
        <f t="shared" ca="1" si="1239"/>
        <v>6</v>
      </c>
      <c r="M5807">
        <f t="shared" ca="1" si="1239"/>
        <v>5</v>
      </c>
      <c r="N5807">
        <f t="shared" ca="1" si="1232"/>
        <v>0</v>
      </c>
    </row>
    <row r="5808" spans="1:14" x14ac:dyDescent="0.25">
      <c r="A5808" s="1">
        <v>42519</v>
      </c>
      <c r="B5808" s="2">
        <f t="shared" ca="1" si="1240"/>
        <v>0.33859220702463816</v>
      </c>
      <c r="C5808" t="str">
        <f t="shared" ca="1" si="1241"/>
        <v>Bond4</v>
      </c>
      <c r="D5808" t="str">
        <f t="shared" ca="1" si="1242"/>
        <v>Dealer7</v>
      </c>
      <c r="E5808" t="str">
        <f t="shared" ca="1" si="1243"/>
        <v>Dealer6</v>
      </c>
      <c r="F5808">
        <f t="shared" ca="1" si="1229"/>
        <v>101.3847284393139</v>
      </c>
      <c r="G5808" s="3">
        <f t="shared" ca="1" si="1230"/>
        <v>29464441</v>
      </c>
      <c r="H5808" t="str">
        <f t="shared" ca="1" si="1244"/>
        <v>S</v>
      </c>
      <c r="I5808">
        <f t="shared" ca="1" si="1231"/>
        <v>0</v>
      </c>
      <c r="K5808">
        <f t="shared" ca="1" si="1239"/>
        <v>6</v>
      </c>
      <c r="L5808">
        <f t="shared" ca="1" si="1239"/>
        <v>7</v>
      </c>
      <c r="M5808">
        <f t="shared" ca="1" si="1239"/>
        <v>4</v>
      </c>
      <c r="N5808">
        <f t="shared" ca="1" si="1232"/>
        <v>1</v>
      </c>
    </row>
    <row r="5809" spans="1:14" x14ac:dyDescent="0.25">
      <c r="A5809" s="1">
        <v>42519</v>
      </c>
      <c r="B5809" s="2">
        <f t="shared" ca="1" si="1240"/>
        <v>0.3464236114042073</v>
      </c>
      <c r="C5809" t="str">
        <f t="shared" ca="1" si="1241"/>
        <v>Bond3</v>
      </c>
      <c r="D5809" t="str">
        <f t="shared" ca="1" si="1242"/>
        <v>Dealer9</v>
      </c>
      <c r="E5809" t="str">
        <f t="shared" ca="1" si="1243"/>
        <v>Dealer7</v>
      </c>
      <c r="F5809">
        <f t="shared" ca="1" si="1229"/>
        <v>109.58468226323413</v>
      </c>
      <c r="G5809" s="3">
        <f t="shared" ca="1" si="1230"/>
        <v>29602555</v>
      </c>
      <c r="H5809" t="str">
        <f t="shared" ca="1" si="1244"/>
        <v>S</v>
      </c>
      <c r="I5809">
        <f t="shared" ca="1" si="1231"/>
        <v>0</v>
      </c>
      <c r="K5809">
        <f t="shared" ca="1" si="1239"/>
        <v>7</v>
      </c>
      <c r="L5809">
        <f t="shared" ca="1" si="1239"/>
        <v>9</v>
      </c>
      <c r="M5809">
        <f t="shared" ca="1" si="1239"/>
        <v>3</v>
      </c>
      <c r="N5809">
        <f t="shared" ca="1" si="1232"/>
        <v>1</v>
      </c>
    </row>
    <row r="5810" spans="1:14" x14ac:dyDescent="0.25">
      <c r="A5810" s="1">
        <v>42519</v>
      </c>
      <c r="B5810" s="2">
        <f t="shared" ca="1" si="1240"/>
        <v>0.35388614726284262</v>
      </c>
      <c r="C5810" t="str">
        <f t="shared" ca="1" si="1241"/>
        <v>Bond3</v>
      </c>
      <c r="D5810" t="str">
        <f t="shared" ca="1" si="1242"/>
        <v>Dealer11</v>
      </c>
      <c r="E5810" t="str">
        <f t="shared" ca="1" si="1243"/>
        <v>Dealer11</v>
      </c>
      <c r="F5810">
        <f t="shared" ca="1" si="1229"/>
        <v>100.96039642223592</v>
      </c>
      <c r="G5810" s="3">
        <f t="shared" ca="1" si="1230"/>
        <v>8621641</v>
      </c>
      <c r="H5810" t="str">
        <f t="shared" ca="1" si="1244"/>
        <v>S</v>
      </c>
      <c r="I5810">
        <f t="shared" ca="1" si="1231"/>
        <v>1</v>
      </c>
      <c r="K5810">
        <f t="shared" ca="1" si="1239"/>
        <v>11</v>
      </c>
      <c r="L5810">
        <f t="shared" ca="1" si="1239"/>
        <v>11</v>
      </c>
      <c r="M5810">
        <f t="shared" ca="1" si="1239"/>
        <v>3</v>
      </c>
      <c r="N5810">
        <f t="shared" ca="1" si="1232"/>
        <v>1</v>
      </c>
    </row>
    <row r="5811" spans="1:14" x14ac:dyDescent="0.25">
      <c r="A5811" s="1">
        <v>42519</v>
      </c>
      <c r="B5811" s="2">
        <f t="shared" ca="1" si="1240"/>
        <v>0.3568532282376663</v>
      </c>
      <c r="C5811" t="str">
        <f t="shared" ca="1" si="1241"/>
        <v>Bond9</v>
      </c>
      <c r="D5811" t="str">
        <f t="shared" ca="1" si="1242"/>
        <v>Dealer1</v>
      </c>
      <c r="E5811" t="str">
        <f t="shared" ca="1" si="1243"/>
        <v>Dealer4</v>
      </c>
      <c r="F5811">
        <f t="shared" ca="1" si="1229"/>
        <v>106.21439977852073</v>
      </c>
      <c r="G5811" s="3">
        <f t="shared" ca="1" si="1230"/>
        <v>28219167</v>
      </c>
      <c r="H5811" t="str">
        <f t="shared" ca="1" si="1244"/>
        <v>B</v>
      </c>
      <c r="I5811">
        <f t="shared" ca="1" si="1231"/>
        <v>1</v>
      </c>
      <c r="K5811">
        <f t="shared" ca="1" si="1239"/>
        <v>4</v>
      </c>
      <c r="L5811">
        <f t="shared" ca="1" si="1239"/>
        <v>1</v>
      </c>
      <c r="M5811">
        <f t="shared" ca="1" si="1239"/>
        <v>9</v>
      </c>
      <c r="N5811">
        <f t="shared" ca="1" si="1232"/>
        <v>0</v>
      </c>
    </row>
    <row r="5812" spans="1:14" x14ac:dyDescent="0.25">
      <c r="A5812" s="1">
        <v>42519</v>
      </c>
      <c r="B5812" s="2">
        <f t="shared" ca="1" si="1240"/>
        <v>0.35834818867838275</v>
      </c>
      <c r="C5812" t="str">
        <f t="shared" ca="1" si="1241"/>
        <v>Bond4</v>
      </c>
      <c r="D5812" t="str">
        <f t="shared" ca="1" si="1242"/>
        <v>Dealer1</v>
      </c>
      <c r="E5812" t="str">
        <f t="shared" ca="1" si="1243"/>
        <v>Dealer10</v>
      </c>
      <c r="F5812">
        <f t="shared" ca="1" si="1229"/>
        <v>106.1169148111659</v>
      </c>
      <c r="G5812" s="3">
        <f t="shared" ca="1" si="1230"/>
        <v>29335139</v>
      </c>
      <c r="H5812" t="str">
        <f t="shared" ca="1" si="1244"/>
        <v>S</v>
      </c>
      <c r="I5812">
        <f t="shared" ca="1" si="1231"/>
        <v>0</v>
      </c>
      <c r="K5812">
        <f t="shared" ca="1" si="1239"/>
        <v>10</v>
      </c>
      <c r="L5812">
        <f t="shared" ca="1" si="1239"/>
        <v>1</v>
      </c>
      <c r="M5812">
        <f t="shared" ca="1" si="1239"/>
        <v>4</v>
      </c>
      <c r="N5812">
        <f t="shared" ca="1" si="1232"/>
        <v>1</v>
      </c>
    </row>
    <row r="5813" spans="1:14" x14ac:dyDescent="0.25">
      <c r="A5813" s="1">
        <v>42519</v>
      </c>
      <c r="B5813" s="2">
        <f t="shared" ca="1" si="1240"/>
        <v>0.35975681955467936</v>
      </c>
      <c r="C5813" t="str">
        <f t="shared" ca="1" si="1241"/>
        <v>Bond3</v>
      </c>
      <c r="D5813" t="str">
        <f t="shared" ca="1" si="1242"/>
        <v>Dealer4</v>
      </c>
      <c r="E5813" t="str">
        <f t="shared" ca="1" si="1243"/>
        <v>Dealer2</v>
      </c>
      <c r="F5813">
        <f t="shared" ca="1" si="1229"/>
        <v>109.09505152395637</v>
      </c>
      <c r="G5813" s="3">
        <f t="shared" ca="1" si="1230"/>
        <v>29406755</v>
      </c>
      <c r="H5813" t="str">
        <f t="shared" ca="1" si="1244"/>
        <v>B</v>
      </c>
      <c r="I5813">
        <f t="shared" ca="1" si="1231"/>
        <v>0</v>
      </c>
      <c r="K5813">
        <f t="shared" ca="1" si="1239"/>
        <v>2</v>
      </c>
      <c r="L5813">
        <f t="shared" ca="1" si="1239"/>
        <v>4</v>
      </c>
      <c r="M5813">
        <f t="shared" ca="1" si="1239"/>
        <v>3</v>
      </c>
      <c r="N5813">
        <f t="shared" ca="1" si="1232"/>
        <v>0</v>
      </c>
    </row>
    <row r="5814" spans="1:14" x14ac:dyDescent="0.25">
      <c r="A5814" s="1">
        <v>42519</v>
      </c>
      <c r="B5814" s="2">
        <f t="shared" ca="1" si="1240"/>
        <v>0.36441343058470305</v>
      </c>
      <c r="C5814" t="str">
        <f t="shared" ca="1" si="1241"/>
        <v>Bond6</v>
      </c>
      <c r="D5814" t="str">
        <f t="shared" ca="1" si="1242"/>
        <v>Dealer4</v>
      </c>
      <c r="E5814" t="str">
        <f t="shared" ca="1" si="1243"/>
        <v>Dealer10</v>
      </c>
      <c r="F5814">
        <f t="shared" ca="1" si="1229"/>
        <v>105.17618869926002</v>
      </c>
      <c r="G5814" s="3">
        <f t="shared" ca="1" si="1230"/>
        <v>3103679</v>
      </c>
      <c r="H5814" t="str">
        <f t="shared" ca="1" si="1244"/>
        <v>B</v>
      </c>
      <c r="I5814">
        <f t="shared" ca="1" si="1231"/>
        <v>0</v>
      </c>
      <c r="K5814">
        <f t="shared" ca="1" si="1239"/>
        <v>10</v>
      </c>
      <c r="L5814">
        <f t="shared" ca="1" si="1239"/>
        <v>4</v>
      </c>
      <c r="M5814">
        <f t="shared" ca="1" si="1239"/>
        <v>6</v>
      </c>
      <c r="N5814">
        <f t="shared" ca="1" si="1232"/>
        <v>0</v>
      </c>
    </row>
    <row r="5815" spans="1:14" x14ac:dyDescent="0.25">
      <c r="A5815" s="1">
        <v>42519</v>
      </c>
      <c r="B5815" s="2">
        <f t="shared" ca="1" si="1240"/>
        <v>0.37349796430849508</v>
      </c>
      <c r="C5815" t="str">
        <f t="shared" ca="1" si="1241"/>
        <v>Bond4</v>
      </c>
      <c r="D5815" t="str">
        <f t="shared" ca="1" si="1242"/>
        <v>Dealer2</v>
      </c>
      <c r="E5815" t="str">
        <f t="shared" ca="1" si="1243"/>
        <v>Dealer3</v>
      </c>
      <c r="F5815">
        <f t="shared" ca="1" si="1229"/>
        <v>102.65659756258761</v>
      </c>
      <c r="G5815" s="3">
        <f t="shared" ca="1" si="1230"/>
        <v>10362471</v>
      </c>
      <c r="H5815" t="str">
        <f t="shared" ca="1" si="1244"/>
        <v>B</v>
      </c>
      <c r="I5815">
        <f t="shared" ca="1" si="1231"/>
        <v>0</v>
      </c>
      <c r="K5815">
        <f t="shared" ca="1" si="1239"/>
        <v>3</v>
      </c>
      <c r="L5815">
        <f t="shared" ca="1" si="1239"/>
        <v>2</v>
      </c>
      <c r="M5815">
        <f t="shared" ca="1" si="1239"/>
        <v>4</v>
      </c>
      <c r="N5815">
        <f t="shared" ca="1" si="1232"/>
        <v>0</v>
      </c>
    </row>
    <row r="5816" spans="1:14" x14ac:dyDescent="0.25">
      <c r="A5816" s="1">
        <v>42519</v>
      </c>
      <c r="B5816" s="2">
        <f t="shared" ca="1" si="1240"/>
        <v>0.374585176048913</v>
      </c>
      <c r="C5816" t="str">
        <f t="shared" ca="1" si="1241"/>
        <v>Bond5</v>
      </c>
      <c r="D5816" t="str">
        <f t="shared" ca="1" si="1242"/>
        <v>Dealer3</v>
      </c>
      <c r="E5816" t="str">
        <f t="shared" ca="1" si="1243"/>
        <v>Dealer2</v>
      </c>
      <c r="F5816">
        <f t="shared" ca="1" si="1229"/>
        <v>100.72764872533369</v>
      </c>
      <c r="G5816" s="3">
        <f t="shared" ca="1" si="1230"/>
        <v>7435377</v>
      </c>
      <c r="H5816" t="str">
        <f t="shared" ca="1" si="1244"/>
        <v>S</v>
      </c>
      <c r="I5816">
        <f t="shared" ca="1" si="1231"/>
        <v>0</v>
      </c>
      <c r="K5816">
        <f t="shared" ca="1" si="1239"/>
        <v>2</v>
      </c>
      <c r="L5816">
        <f t="shared" ca="1" si="1239"/>
        <v>3</v>
      </c>
      <c r="M5816">
        <f t="shared" ca="1" si="1239"/>
        <v>5</v>
      </c>
      <c r="N5816">
        <f t="shared" ca="1" si="1232"/>
        <v>1</v>
      </c>
    </row>
    <row r="5817" spans="1:14" x14ac:dyDescent="0.25">
      <c r="A5817" s="1">
        <v>42519</v>
      </c>
      <c r="B5817" s="2">
        <f t="shared" ca="1" si="1240"/>
        <v>0.37895765989787783</v>
      </c>
      <c r="C5817" t="str">
        <f t="shared" ca="1" si="1241"/>
        <v>Bond10</v>
      </c>
      <c r="D5817" t="str">
        <f t="shared" ca="1" si="1242"/>
        <v>Dealer7</v>
      </c>
      <c r="E5817" t="str">
        <f t="shared" ca="1" si="1243"/>
        <v>Dealer8</v>
      </c>
      <c r="F5817">
        <f t="shared" ca="1" si="1229"/>
        <v>106.61039977430723</v>
      </c>
      <c r="G5817" s="3">
        <f t="shared" ca="1" si="1230"/>
        <v>25951793</v>
      </c>
      <c r="H5817" t="str">
        <f t="shared" ca="1" si="1244"/>
        <v>B</v>
      </c>
      <c r="I5817">
        <f t="shared" ca="1" si="1231"/>
        <v>1</v>
      </c>
      <c r="K5817">
        <f t="shared" ref="K5817:M5880" ca="1" si="1245">ROUND(RAND()*10+1,0)</f>
        <v>8</v>
      </c>
      <c r="L5817">
        <f t="shared" ca="1" si="1245"/>
        <v>7</v>
      </c>
      <c r="M5817">
        <f t="shared" ca="1" si="1245"/>
        <v>10</v>
      </c>
      <c r="N5817">
        <f t="shared" ca="1" si="1232"/>
        <v>0</v>
      </c>
    </row>
    <row r="5818" spans="1:14" x14ac:dyDescent="0.25">
      <c r="A5818" s="1">
        <v>42519</v>
      </c>
      <c r="B5818" s="2">
        <f t="shared" ca="1" si="1240"/>
        <v>0.38577125911612181</v>
      </c>
      <c r="C5818" t="str">
        <f t="shared" ca="1" si="1241"/>
        <v>Bond9</v>
      </c>
      <c r="D5818" t="str">
        <f t="shared" ca="1" si="1242"/>
        <v>Dealer8</v>
      </c>
      <c r="E5818" t="str">
        <f t="shared" ca="1" si="1243"/>
        <v>Dealer1</v>
      </c>
      <c r="F5818">
        <f t="shared" ca="1" si="1229"/>
        <v>104.47025956417775</v>
      </c>
      <c r="G5818" s="3">
        <f t="shared" ca="1" si="1230"/>
        <v>11963962</v>
      </c>
      <c r="H5818" t="str">
        <f t="shared" ca="1" si="1244"/>
        <v>S</v>
      </c>
      <c r="I5818">
        <f t="shared" ca="1" si="1231"/>
        <v>0</v>
      </c>
      <c r="K5818">
        <f t="shared" ca="1" si="1245"/>
        <v>1</v>
      </c>
      <c r="L5818">
        <f t="shared" ca="1" si="1245"/>
        <v>8</v>
      </c>
      <c r="M5818">
        <f t="shared" ca="1" si="1245"/>
        <v>9</v>
      </c>
      <c r="N5818">
        <f t="shared" ca="1" si="1232"/>
        <v>1</v>
      </c>
    </row>
    <row r="5819" spans="1:14" x14ac:dyDescent="0.25">
      <c r="A5819" s="1">
        <v>42519</v>
      </c>
      <c r="B5819" s="2">
        <f t="shared" ca="1" si="1240"/>
        <v>0.38959983111363256</v>
      </c>
      <c r="C5819" t="str">
        <f t="shared" ca="1" si="1241"/>
        <v>Bond7</v>
      </c>
      <c r="D5819" t="str">
        <f t="shared" ca="1" si="1242"/>
        <v>Dealer7</v>
      </c>
      <c r="E5819" t="str">
        <f t="shared" ca="1" si="1243"/>
        <v>Dealer3</v>
      </c>
      <c r="F5819">
        <f t="shared" ca="1" si="1229"/>
        <v>106.21141283189394</v>
      </c>
      <c r="G5819" s="3">
        <f t="shared" ca="1" si="1230"/>
        <v>27052368</v>
      </c>
      <c r="H5819" t="str">
        <f t="shared" ca="1" si="1244"/>
        <v>B</v>
      </c>
      <c r="I5819">
        <f t="shared" ca="1" si="1231"/>
        <v>0</v>
      </c>
      <c r="K5819">
        <f t="shared" ca="1" si="1245"/>
        <v>3</v>
      </c>
      <c r="L5819">
        <f t="shared" ca="1" si="1245"/>
        <v>7</v>
      </c>
      <c r="M5819">
        <f t="shared" ca="1" si="1245"/>
        <v>7</v>
      </c>
      <c r="N5819">
        <f t="shared" ca="1" si="1232"/>
        <v>0</v>
      </c>
    </row>
    <row r="5820" spans="1:14" x14ac:dyDescent="0.25">
      <c r="A5820" s="1">
        <v>42519</v>
      </c>
      <c r="B5820" s="2">
        <f t="shared" ca="1" si="1240"/>
        <v>0.39535783987814521</v>
      </c>
      <c r="C5820" t="str">
        <f t="shared" ca="1" si="1241"/>
        <v>Bond4</v>
      </c>
      <c r="D5820" t="str">
        <f t="shared" ca="1" si="1242"/>
        <v>Dealer4</v>
      </c>
      <c r="E5820" t="str">
        <f t="shared" ca="1" si="1243"/>
        <v>Dealer5</v>
      </c>
      <c r="F5820">
        <f t="shared" ca="1" si="1229"/>
        <v>109.86506837111565</v>
      </c>
      <c r="G5820" s="3">
        <f t="shared" ca="1" si="1230"/>
        <v>21140891</v>
      </c>
      <c r="H5820" t="str">
        <f t="shared" ca="1" si="1244"/>
        <v>S</v>
      </c>
      <c r="I5820">
        <f t="shared" ca="1" si="1231"/>
        <v>0</v>
      </c>
      <c r="K5820">
        <f t="shared" ca="1" si="1245"/>
        <v>5</v>
      </c>
      <c r="L5820">
        <f t="shared" ca="1" si="1245"/>
        <v>4</v>
      </c>
      <c r="M5820">
        <f t="shared" ca="1" si="1245"/>
        <v>4</v>
      </c>
      <c r="N5820">
        <f t="shared" ca="1" si="1232"/>
        <v>1</v>
      </c>
    </row>
    <row r="5821" spans="1:14" x14ac:dyDescent="0.25">
      <c r="A5821" s="1">
        <v>42519</v>
      </c>
      <c r="B5821" s="2">
        <f t="shared" ca="1" si="1240"/>
        <v>0.399658571892479</v>
      </c>
      <c r="C5821" t="str">
        <f t="shared" ca="1" si="1241"/>
        <v>Bond10</v>
      </c>
      <c r="D5821" t="str">
        <f t="shared" ca="1" si="1242"/>
        <v>Dealer9</v>
      </c>
      <c r="E5821" t="str">
        <f t="shared" ca="1" si="1243"/>
        <v>Dealer10</v>
      </c>
      <c r="F5821">
        <f t="shared" ca="1" si="1229"/>
        <v>100.25338331397846</v>
      </c>
      <c r="G5821" s="3">
        <f t="shared" ca="1" si="1230"/>
        <v>6027406</v>
      </c>
      <c r="H5821" t="str">
        <f t="shared" ca="1" si="1244"/>
        <v>S</v>
      </c>
      <c r="I5821">
        <f t="shared" ca="1" si="1231"/>
        <v>0</v>
      </c>
      <c r="K5821">
        <f t="shared" ca="1" si="1245"/>
        <v>10</v>
      </c>
      <c r="L5821">
        <f t="shared" ca="1" si="1245"/>
        <v>9</v>
      </c>
      <c r="M5821">
        <f t="shared" ca="1" si="1245"/>
        <v>10</v>
      </c>
      <c r="N5821">
        <f t="shared" ca="1" si="1232"/>
        <v>1</v>
      </c>
    </row>
    <row r="5822" spans="1:14" x14ac:dyDescent="0.25">
      <c r="A5822" s="1">
        <v>42519</v>
      </c>
      <c r="B5822" s="2">
        <f t="shared" ca="1" si="1240"/>
        <v>0.40033910720298355</v>
      </c>
      <c r="C5822" t="str">
        <f t="shared" ca="1" si="1241"/>
        <v>Bond8</v>
      </c>
      <c r="D5822" t="str">
        <f t="shared" ca="1" si="1242"/>
        <v>Dealer4</v>
      </c>
      <c r="E5822" t="str">
        <f t="shared" ca="1" si="1243"/>
        <v>Dealer1</v>
      </c>
      <c r="F5822">
        <f t="shared" ca="1" si="1229"/>
        <v>103.68964257293449</v>
      </c>
      <c r="G5822" s="3">
        <f t="shared" ca="1" si="1230"/>
        <v>6364958</v>
      </c>
      <c r="H5822" t="str">
        <f t="shared" ca="1" si="1244"/>
        <v>S</v>
      </c>
      <c r="I5822">
        <f t="shared" ca="1" si="1231"/>
        <v>0</v>
      </c>
      <c r="K5822">
        <f t="shared" ca="1" si="1245"/>
        <v>1</v>
      </c>
      <c r="L5822">
        <f t="shared" ca="1" si="1245"/>
        <v>4</v>
      </c>
      <c r="M5822">
        <f t="shared" ca="1" si="1245"/>
        <v>8</v>
      </c>
      <c r="N5822">
        <f t="shared" ca="1" si="1232"/>
        <v>1</v>
      </c>
    </row>
    <row r="5823" spans="1:14" x14ac:dyDescent="0.25">
      <c r="A5823" s="1">
        <v>42519</v>
      </c>
      <c r="B5823" s="2">
        <f t="shared" ca="1" si="1240"/>
        <v>0.40636633536385391</v>
      </c>
      <c r="C5823" t="str">
        <f t="shared" ca="1" si="1241"/>
        <v>Bond8</v>
      </c>
      <c r="D5823" t="str">
        <f t="shared" ca="1" si="1242"/>
        <v>Dealer2</v>
      </c>
      <c r="E5823" t="str">
        <f t="shared" ca="1" si="1243"/>
        <v>Dealer5</v>
      </c>
      <c r="F5823">
        <f t="shared" ca="1" si="1229"/>
        <v>105.32549460143895</v>
      </c>
      <c r="G5823" s="3">
        <f t="shared" ca="1" si="1230"/>
        <v>4990463</v>
      </c>
      <c r="H5823" t="str">
        <f t="shared" ca="1" si="1244"/>
        <v>S</v>
      </c>
      <c r="I5823">
        <f t="shared" ca="1" si="1231"/>
        <v>0</v>
      </c>
      <c r="K5823">
        <f t="shared" ca="1" si="1245"/>
        <v>5</v>
      </c>
      <c r="L5823">
        <f t="shared" ca="1" si="1245"/>
        <v>2</v>
      </c>
      <c r="M5823">
        <f t="shared" ca="1" si="1245"/>
        <v>8</v>
      </c>
      <c r="N5823">
        <f t="shared" ca="1" si="1232"/>
        <v>1</v>
      </c>
    </row>
    <row r="5824" spans="1:14" x14ac:dyDescent="0.25">
      <c r="A5824" s="1">
        <v>42519</v>
      </c>
      <c r="B5824" s="2">
        <f t="shared" ca="1" si="1240"/>
        <v>0.40732225807386985</v>
      </c>
      <c r="C5824" t="str">
        <f t="shared" ca="1" si="1241"/>
        <v>Bond5</v>
      </c>
      <c r="D5824" t="str">
        <f t="shared" ca="1" si="1242"/>
        <v>Dealer7</v>
      </c>
      <c r="E5824" t="str">
        <f t="shared" ca="1" si="1243"/>
        <v>Dealer6</v>
      </c>
      <c r="F5824">
        <f t="shared" ca="1" si="1229"/>
        <v>104.42649894926795</v>
      </c>
      <c r="G5824" s="3">
        <f t="shared" ca="1" si="1230"/>
        <v>18674435</v>
      </c>
      <c r="H5824" t="str">
        <f t="shared" ca="1" si="1244"/>
        <v>B</v>
      </c>
      <c r="I5824">
        <f t="shared" ca="1" si="1231"/>
        <v>0</v>
      </c>
      <c r="K5824">
        <f t="shared" ca="1" si="1245"/>
        <v>6</v>
      </c>
      <c r="L5824">
        <f t="shared" ca="1" si="1245"/>
        <v>7</v>
      </c>
      <c r="M5824">
        <f t="shared" ca="1" si="1245"/>
        <v>5</v>
      </c>
      <c r="N5824">
        <f t="shared" ca="1" si="1232"/>
        <v>0</v>
      </c>
    </row>
    <row r="5825" spans="1:14" x14ac:dyDescent="0.25">
      <c r="A5825" s="1">
        <v>42519</v>
      </c>
      <c r="B5825" s="2">
        <f t="shared" ca="1" si="1240"/>
        <v>0.41429683835793896</v>
      </c>
      <c r="C5825" t="str">
        <f t="shared" ca="1" si="1241"/>
        <v>Bond2</v>
      </c>
      <c r="D5825" t="str">
        <f t="shared" ca="1" si="1242"/>
        <v>Dealer6</v>
      </c>
      <c r="E5825" t="str">
        <f t="shared" ca="1" si="1243"/>
        <v>Dealer8</v>
      </c>
      <c r="F5825">
        <f t="shared" ca="1" si="1229"/>
        <v>103.50838500382005</v>
      </c>
      <c r="G5825" s="3">
        <f t="shared" ca="1" si="1230"/>
        <v>8813021</v>
      </c>
      <c r="H5825" t="str">
        <f t="shared" ca="1" si="1244"/>
        <v>B</v>
      </c>
      <c r="I5825">
        <f t="shared" ca="1" si="1231"/>
        <v>0</v>
      </c>
      <c r="K5825">
        <f t="shared" ca="1" si="1245"/>
        <v>8</v>
      </c>
      <c r="L5825">
        <f t="shared" ca="1" si="1245"/>
        <v>6</v>
      </c>
      <c r="M5825">
        <f t="shared" ca="1" si="1245"/>
        <v>2</v>
      </c>
      <c r="N5825">
        <f t="shared" ca="1" si="1232"/>
        <v>0</v>
      </c>
    </row>
    <row r="5826" spans="1:14" x14ac:dyDescent="0.25">
      <c r="A5826" s="1">
        <v>42519</v>
      </c>
      <c r="B5826" s="2">
        <f t="shared" ca="1" si="1240"/>
        <v>0.41904397516773745</v>
      </c>
      <c r="C5826" t="str">
        <f t="shared" ca="1" si="1241"/>
        <v>Bond8</v>
      </c>
      <c r="D5826" t="str">
        <f t="shared" ca="1" si="1242"/>
        <v>Dealer7</v>
      </c>
      <c r="E5826" t="str">
        <f t="shared" ca="1" si="1243"/>
        <v>Dealer7</v>
      </c>
      <c r="F5826">
        <f t="shared" ca="1" si="1229"/>
        <v>106.28098467808805</v>
      </c>
      <c r="G5826" s="3">
        <f t="shared" ca="1" si="1230"/>
        <v>7564174</v>
      </c>
      <c r="H5826" t="str">
        <f t="shared" ca="1" si="1244"/>
        <v>S</v>
      </c>
      <c r="I5826">
        <f t="shared" ca="1" si="1231"/>
        <v>1</v>
      </c>
      <c r="K5826">
        <f t="shared" ca="1" si="1245"/>
        <v>7</v>
      </c>
      <c r="L5826">
        <f t="shared" ca="1" si="1245"/>
        <v>7</v>
      </c>
      <c r="M5826">
        <f t="shared" ca="1" si="1245"/>
        <v>8</v>
      </c>
      <c r="N5826">
        <f t="shared" ca="1" si="1232"/>
        <v>1</v>
      </c>
    </row>
    <row r="5827" spans="1:14" x14ac:dyDescent="0.25">
      <c r="A5827" s="1">
        <v>42519</v>
      </c>
      <c r="B5827" s="2">
        <f t="shared" ca="1" si="1240"/>
        <v>0.42023567682896329</v>
      </c>
      <c r="C5827" t="str">
        <f t="shared" ca="1" si="1241"/>
        <v>Bond3</v>
      </c>
      <c r="D5827" t="str">
        <f t="shared" ca="1" si="1242"/>
        <v>Dealer5</v>
      </c>
      <c r="E5827" t="str">
        <f t="shared" ca="1" si="1243"/>
        <v>Dealer9</v>
      </c>
      <c r="F5827">
        <f t="shared" ca="1" si="1229"/>
        <v>105.38394022736264</v>
      </c>
      <c r="G5827" s="3">
        <f t="shared" ca="1" si="1230"/>
        <v>8766365</v>
      </c>
      <c r="H5827" t="str">
        <f t="shared" ca="1" si="1244"/>
        <v>S</v>
      </c>
      <c r="I5827">
        <f t="shared" ca="1" si="1231"/>
        <v>0</v>
      </c>
      <c r="K5827">
        <f t="shared" ca="1" si="1245"/>
        <v>9</v>
      </c>
      <c r="L5827">
        <f t="shared" ca="1" si="1245"/>
        <v>5</v>
      </c>
      <c r="M5827">
        <f t="shared" ca="1" si="1245"/>
        <v>3</v>
      </c>
      <c r="N5827">
        <f t="shared" ca="1" si="1232"/>
        <v>1</v>
      </c>
    </row>
    <row r="5828" spans="1:14" x14ac:dyDescent="0.25">
      <c r="A5828" s="1">
        <v>42519</v>
      </c>
      <c r="B5828" s="2">
        <f t="shared" ca="1" si="1240"/>
        <v>0.42040460911239669</v>
      </c>
      <c r="C5828" t="str">
        <f t="shared" ca="1" si="1241"/>
        <v>Bond6</v>
      </c>
      <c r="D5828" t="str">
        <f t="shared" ca="1" si="1242"/>
        <v>Dealer4</v>
      </c>
      <c r="E5828" t="str">
        <f t="shared" ca="1" si="1243"/>
        <v>Dealer7</v>
      </c>
      <c r="F5828">
        <f t="shared" ref="F5828:F5891" ca="1" si="1246">RAND()*10+100</f>
        <v>108.32525197395944</v>
      </c>
      <c r="G5828" s="3">
        <f t="shared" ref="G5828:G5891" ca="1" si="1247">RANDBETWEEN(100000, 30000000)</f>
        <v>24834476</v>
      </c>
      <c r="H5828" t="str">
        <f t="shared" ca="1" si="1244"/>
        <v>S</v>
      </c>
      <c r="I5828">
        <f t="shared" ref="I5828:I5891" ca="1" si="1248">ROUND(RAND()-0.25,0)</f>
        <v>0</v>
      </c>
      <c r="K5828">
        <f t="shared" ca="1" si="1245"/>
        <v>7</v>
      </c>
      <c r="L5828">
        <f t="shared" ca="1" si="1245"/>
        <v>4</v>
      </c>
      <c r="M5828">
        <f t="shared" ca="1" si="1245"/>
        <v>6</v>
      </c>
      <c r="N5828">
        <f t="shared" ref="N5828:N5891" ca="1" si="1249">ROUND(RAND(),0)</f>
        <v>1</v>
      </c>
    </row>
    <row r="5829" spans="1:14" x14ac:dyDescent="0.25">
      <c r="A5829" s="1">
        <v>42519</v>
      </c>
      <c r="B5829" s="2">
        <f t="shared" ca="1" si="1240"/>
        <v>0.42289676464533749</v>
      </c>
      <c r="C5829" t="str">
        <f t="shared" ca="1" si="1241"/>
        <v>Bond6</v>
      </c>
      <c r="D5829" t="str">
        <f t="shared" ca="1" si="1242"/>
        <v>Dealer5</v>
      </c>
      <c r="E5829" t="str">
        <f t="shared" ca="1" si="1243"/>
        <v>Dealer3</v>
      </c>
      <c r="F5829">
        <f t="shared" ca="1" si="1246"/>
        <v>109.93355182196521</v>
      </c>
      <c r="G5829" s="3">
        <f t="shared" ca="1" si="1247"/>
        <v>11702755</v>
      </c>
      <c r="H5829" t="str">
        <f t="shared" ca="1" si="1244"/>
        <v>S</v>
      </c>
      <c r="I5829">
        <f t="shared" ca="1" si="1248"/>
        <v>0</v>
      </c>
      <c r="K5829">
        <f t="shared" ca="1" si="1245"/>
        <v>3</v>
      </c>
      <c r="L5829">
        <f t="shared" ca="1" si="1245"/>
        <v>5</v>
      </c>
      <c r="M5829">
        <f t="shared" ca="1" si="1245"/>
        <v>6</v>
      </c>
      <c r="N5829">
        <f t="shared" ca="1" si="1249"/>
        <v>1</v>
      </c>
    </row>
    <row r="5830" spans="1:14" x14ac:dyDescent="0.25">
      <c r="A5830" s="1">
        <v>42519</v>
      </c>
      <c r="B5830" s="2">
        <f t="shared" ca="1" si="1240"/>
        <v>0.42475237234257668</v>
      </c>
      <c r="C5830" t="str">
        <f t="shared" ca="1" si="1241"/>
        <v>Bond7</v>
      </c>
      <c r="D5830" t="str">
        <f t="shared" ca="1" si="1242"/>
        <v>Dealer4</v>
      </c>
      <c r="E5830" t="str">
        <f t="shared" ca="1" si="1243"/>
        <v>Dealer7</v>
      </c>
      <c r="F5830">
        <f t="shared" ca="1" si="1246"/>
        <v>100.39025238762751</v>
      </c>
      <c r="G5830" s="3">
        <f t="shared" ca="1" si="1247"/>
        <v>19492509</v>
      </c>
      <c r="H5830" t="str">
        <f t="shared" ca="1" si="1244"/>
        <v>S</v>
      </c>
      <c r="I5830">
        <f t="shared" ca="1" si="1248"/>
        <v>0</v>
      </c>
      <c r="K5830">
        <f t="shared" ca="1" si="1245"/>
        <v>7</v>
      </c>
      <c r="L5830">
        <f t="shared" ca="1" si="1245"/>
        <v>4</v>
      </c>
      <c r="M5830">
        <f t="shared" ca="1" si="1245"/>
        <v>7</v>
      </c>
      <c r="N5830">
        <f t="shared" ca="1" si="1249"/>
        <v>1</v>
      </c>
    </row>
    <row r="5831" spans="1:14" x14ac:dyDescent="0.25">
      <c r="A5831" s="1">
        <v>42519</v>
      </c>
      <c r="B5831" s="2">
        <f t="shared" ca="1" si="1240"/>
        <v>0.42815058471746792</v>
      </c>
      <c r="C5831" t="str">
        <f t="shared" ca="1" si="1241"/>
        <v>Bond3</v>
      </c>
      <c r="D5831" t="str">
        <f t="shared" ca="1" si="1242"/>
        <v>Dealer8</v>
      </c>
      <c r="E5831" t="str">
        <f t="shared" ca="1" si="1243"/>
        <v>Dealer3</v>
      </c>
      <c r="F5831">
        <f t="shared" ca="1" si="1246"/>
        <v>100.94033452227791</v>
      </c>
      <c r="G5831" s="3">
        <f t="shared" ca="1" si="1247"/>
        <v>8185626</v>
      </c>
      <c r="H5831" t="str">
        <f t="shared" ca="1" si="1244"/>
        <v>S</v>
      </c>
      <c r="I5831">
        <f t="shared" ca="1" si="1248"/>
        <v>0</v>
      </c>
      <c r="K5831">
        <f t="shared" ca="1" si="1245"/>
        <v>3</v>
      </c>
      <c r="L5831">
        <f t="shared" ca="1" si="1245"/>
        <v>8</v>
      </c>
      <c r="M5831">
        <f t="shared" ca="1" si="1245"/>
        <v>3</v>
      </c>
      <c r="N5831">
        <f t="shared" ca="1" si="1249"/>
        <v>1</v>
      </c>
    </row>
    <row r="5832" spans="1:14" x14ac:dyDescent="0.25">
      <c r="A5832" s="1">
        <v>42519</v>
      </c>
      <c r="B5832" s="2">
        <f t="shared" ca="1" si="1240"/>
        <v>0.43799633605308441</v>
      </c>
      <c r="C5832" t="str">
        <f t="shared" ca="1" si="1241"/>
        <v>Bond2</v>
      </c>
      <c r="D5832" t="str">
        <f t="shared" ca="1" si="1242"/>
        <v>Dealer1</v>
      </c>
      <c r="E5832" t="str">
        <f t="shared" ca="1" si="1243"/>
        <v>Dealer1</v>
      </c>
      <c r="F5832">
        <f t="shared" ca="1" si="1246"/>
        <v>107.32525979002004</v>
      </c>
      <c r="G5832" s="3">
        <f t="shared" ca="1" si="1247"/>
        <v>14064821</v>
      </c>
      <c r="H5832" t="str">
        <f t="shared" ca="1" si="1244"/>
        <v>S</v>
      </c>
      <c r="I5832">
        <f t="shared" ca="1" si="1248"/>
        <v>0</v>
      </c>
      <c r="K5832">
        <f t="shared" ca="1" si="1245"/>
        <v>1</v>
      </c>
      <c r="L5832">
        <f t="shared" ca="1" si="1245"/>
        <v>1</v>
      </c>
      <c r="M5832">
        <f t="shared" ca="1" si="1245"/>
        <v>2</v>
      </c>
      <c r="N5832">
        <f t="shared" ca="1" si="1249"/>
        <v>1</v>
      </c>
    </row>
    <row r="5833" spans="1:14" x14ac:dyDescent="0.25">
      <c r="A5833" s="1">
        <v>42519</v>
      </c>
      <c r="B5833" s="2">
        <f t="shared" ca="1" si="1240"/>
        <v>0.44152544162842811</v>
      </c>
      <c r="C5833" t="str">
        <f t="shared" ca="1" si="1241"/>
        <v>Bond4</v>
      </c>
      <c r="D5833" t="str">
        <f t="shared" ca="1" si="1242"/>
        <v>Dealer7</v>
      </c>
      <c r="E5833" t="str">
        <f t="shared" ca="1" si="1243"/>
        <v>Dealer6</v>
      </c>
      <c r="F5833">
        <f t="shared" ca="1" si="1246"/>
        <v>101.86304055713721</v>
      </c>
      <c r="G5833" s="3">
        <f t="shared" ca="1" si="1247"/>
        <v>17905029</v>
      </c>
      <c r="H5833" t="str">
        <f t="shared" ca="1" si="1244"/>
        <v>S</v>
      </c>
      <c r="I5833">
        <f t="shared" ca="1" si="1248"/>
        <v>0</v>
      </c>
      <c r="K5833">
        <f t="shared" ca="1" si="1245"/>
        <v>6</v>
      </c>
      <c r="L5833">
        <f t="shared" ca="1" si="1245"/>
        <v>7</v>
      </c>
      <c r="M5833">
        <f t="shared" ca="1" si="1245"/>
        <v>4</v>
      </c>
      <c r="N5833">
        <f t="shared" ca="1" si="1249"/>
        <v>1</v>
      </c>
    </row>
    <row r="5834" spans="1:14" x14ac:dyDescent="0.25">
      <c r="A5834" s="1">
        <v>42519</v>
      </c>
      <c r="B5834" s="2">
        <f t="shared" ca="1" si="1240"/>
        <v>0.44818321342975531</v>
      </c>
      <c r="C5834" t="str">
        <f t="shared" ca="1" si="1241"/>
        <v>Bond7</v>
      </c>
      <c r="D5834" t="str">
        <f t="shared" ca="1" si="1242"/>
        <v>Dealer6</v>
      </c>
      <c r="E5834" t="str">
        <f t="shared" ca="1" si="1243"/>
        <v>Dealer4</v>
      </c>
      <c r="F5834">
        <f t="shared" ca="1" si="1246"/>
        <v>103.3974173161107</v>
      </c>
      <c r="G5834" s="3">
        <f t="shared" ca="1" si="1247"/>
        <v>2177965</v>
      </c>
      <c r="H5834" t="str">
        <f t="shared" ca="1" si="1244"/>
        <v>B</v>
      </c>
      <c r="I5834">
        <f t="shared" ca="1" si="1248"/>
        <v>1</v>
      </c>
      <c r="K5834">
        <f t="shared" ca="1" si="1245"/>
        <v>4</v>
      </c>
      <c r="L5834">
        <f t="shared" ca="1" si="1245"/>
        <v>6</v>
      </c>
      <c r="M5834">
        <f t="shared" ca="1" si="1245"/>
        <v>7</v>
      </c>
      <c r="N5834">
        <f t="shared" ca="1" si="1249"/>
        <v>0</v>
      </c>
    </row>
    <row r="5835" spans="1:14" x14ac:dyDescent="0.25">
      <c r="A5835" s="1">
        <v>42519</v>
      </c>
      <c r="B5835" s="2">
        <f t="shared" ca="1" si="1240"/>
        <v>0.45511662748345882</v>
      </c>
      <c r="C5835" t="str">
        <f t="shared" ca="1" si="1241"/>
        <v>Bond10</v>
      </c>
      <c r="D5835" t="str">
        <f t="shared" ca="1" si="1242"/>
        <v>Dealer6</v>
      </c>
      <c r="E5835" t="str">
        <f t="shared" ca="1" si="1243"/>
        <v>Dealer2</v>
      </c>
      <c r="F5835">
        <f t="shared" ca="1" si="1246"/>
        <v>102.68988503685168</v>
      </c>
      <c r="G5835" s="3">
        <f t="shared" ca="1" si="1247"/>
        <v>23435267</v>
      </c>
      <c r="H5835" t="str">
        <f t="shared" ca="1" si="1244"/>
        <v>S</v>
      </c>
      <c r="I5835">
        <f t="shared" ca="1" si="1248"/>
        <v>1</v>
      </c>
      <c r="K5835">
        <f t="shared" ca="1" si="1245"/>
        <v>2</v>
      </c>
      <c r="L5835">
        <f t="shared" ca="1" si="1245"/>
        <v>6</v>
      </c>
      <c r="M5835">
        <f t="shared" ca="1" si="1245"/>
        <v>10</v>
      </c>
      <c r="N5835">
        <f t="shared" ca="1" si="1249"/>
        <v>1</v>
      </c>
    </row>
    <row r="5836" spans="1:14" x14ac:dyDescent="0.25">
      <c r="A5836" s="1">
        <v>42519</v>
      </c>
      <c r="B5836" s="2">
        <f t="shared" ca="1" si="1240"/>
        <v>0.46035616812771391</v>
      </c>
      <c r="C5836" t="str">
        <f t="shared" ca="1" si="1241"/>
        <v>Bond8</v>
      </c>
      <c r="D5836" t="str">
        <f t="shared" ca="1" si="1242"/>
        <v>Dealer8</v>
      </c>
      <c r="E5836" t="str">
        <f t="shared" ca="1" si="1243"/>
        <v>Dealer5</v>
      </c>
      <c r="F5836">
        <f t="shared" ca="1" si="1246"/>
        <v>102.09149622822549</v>
      </c>
      <c r="G5836" s="3">
        <f t="shared" ca="1" si="1247"/>
        <v>9450212</v>
      </c>
      <c r="H5836" t="str">
        <f t="shared" ca="1" si="1244"/>
        <v>S</v>
      </c>
      <c r="I5836">
        <f t="shared" ca="1" si="1248"/>
        <v>0</v>
      </c>
      <c r="K5836">
        <f t="shared" ca="1" si="1245"/>
        <v>5</v>
      </c>
      <c r="L5836">
        <f t="shared" ca="1" si="1245"/>
        <v>8</v>
      </c>
      <c r="M5836">
        <f t="shared" ca="1" si="1245"/>
        <v>8</v>
      </c>
      <c r="N5836">
        <f t="shared" ca="1" si="1249"/>
        <v>1</v>
      </c>
    </row>
    <row r="5837" spans="1:14" x14ac:dyDescent="0.25">
      <c r="A5837" s="1">
        <v>42519</v>
      </c>
      <c r="B5837" s="2">
        <f t="shared" ca="1" si="1240"/>
        <v>0.46137715363124648</v>
      </c>
      <c r="C5837" t="str">
        <f t="shared" ca="1" si="1241"/>
        <v>Bond7</v>
      </c>
      <c r="D5837" t="str">
        <f t="shared" ca="1" si="1242"/>
        <v>Dealer6</v>
      </c>
      <c r="E5837" t="str">
        <f t="shared" ca="1" si="1243"/>
        <v>Dealer3</v>
      </c>
      <c r="F5837">
        <f t="shared" ca="1" si="1246"/>
        <v>104.08933527866112</v>
      </c>
      <c r="G5837" s="3">
        <f t="shared" ca="1" si="1247"/>
        <v>720195</v>
      </c>
      <c r="H5837" t="str">
        <f t="shared" ca="1" si="1244"/>
        <v>B</v>
      </c>
      <c r="I5837">
        <f t="shared" ca="1" si="1248"/>
        <v>0</v>
      </c>
      <c r="K5837">
        <f t="shared" ca="1" si="1245"/>
        <v>3</v>
      </c>
      <c r="L5837">
        <f t="shared" ca="1" si="1245"/>
        <v>6</v>
      </c>
      <c r="M5837">
        <f t="shared" ca="1" si="1245"/>
        <v>7</v>
      </c>
      <c r="N5837">
        <f t="shared" ca="1" si="1249"/>
        <v>0</v>
      </c>
    </row>
    <row r="5838" spans="1:14" x14ac:dyDescent="0.25">
      <c r="A5838" s="1">
        <v>42519</v>
      </c>
      <c r="B5838" s="2">
        <f t="shared" ca="1" si="1240"/>
        <v>0.4655841718836336</v>
      </c>
      <c r="C5838" t="str">
        <f t="shared" ca="1" si="1241"/>
        <v>Bond6</v>
      </c>
      <c r="D5838" t="str">
        <f t="shared" ca="1" si="1242"/>
        <v>Dealer4</v>
      </c>
      <c r="E5838" t="str">
        <f t="shared" ca="1" si="1243"/>
        <v>Dealer9</v>
      </c>
      <c r="F5838">
        <f t="shared" ca="1" si="1246"/>
        <v>101.29084265245032</v>
      </c>
      <c r="G5838" s="3">
        <f t="shared" ca="1" si="1247"/>
        <v>4834819</v>
      </c>
      <c r="H5838" t="str">
        <f t="shared" ca="1" si="1244"/>
        <v>S</v>
      </c>
      <c r="I5838">
        <f t="shared" ca="1" si="1248"/>
        <v>1</v>
      </c>
      <c r="K5838">
        <f t="shared" ca="1" si="1245"/>
        <v>9</v>
      </c>
      <c r="L5838">
        <f t="shared" ca="1" si="1245"/>
        <v>4</v>
      </c>
      <c r="M5838">
        <f t="shared" ca="1" si="1245"/>
        <v>6</v>
      </c>
      <c r="N5838">
        <f t="shared" ca="1" si="1249"/>
        <v>1</v>
      </c>
    </row>
    <row r="5839" spans="1:14" x14ac:dyDescent="0.25">
      <c r="A5839" s="1">
        <v>42519</v>
      </c>
      <c r="B5839" s="2">
        <f t="shared" ca="1" si="1240"/>
        <v>0.47555899149381747</v>
      </c>
      <c r="C5839" t="str">
        <f t="shared" ca="1" si="1241"/>
        <v>Bond10</v>
      </c>
      <c r="D5839" t="str">
        <f t="shared" ca="1" si="1242"/>
        <v>Dealer8</v>
      </c>
      <c r="E5839" t="str">
        <f t="shared" ca="1" si="1243"/>
        <v>Dealer8</v>
      </c>
      <c r="F5839">
        <f t="shared" ca="1" si="1246"/>
        <v>107.35939148772944</v>
      </c>
      <c r="G5839" s="3">
        <f t="shared" ca="1" si="1247"/>
        <v>29190981</v>
      </c>
      <c r="H5839" t="str">
        <f t="shared" ca="1" si="1244"/>
        <v>S</v>
      </c>
      <c r="I5839">
        <f t="shared" ca="1" si="1248"/>
        <v>0</v>
      </c>
      <c r="K5839">
        <f t="shared" ca="1" si="1245"/>
        <v>8</v>
      </c>
      <c r="L5839">
        <f t="shared" ca="1" si="1245"/>
        <v>8</v>
      </c>
      <c r="M5839">
        <f t="shared" ca="1" si="1245"/>
        <v>10</v>
      </c>
      <c r="N5839">
        <f t="shared" ca="1" si="1249"/>
        <v>1</v>
      </c>
    </row>
    <row r="5840" spans="1:14" x14ac:dyDescent="0.25">
      <c r="A5840" s="1">
        <v>42519</v>
      </c>
      <c r="B5840" s="2">
        <f t="shared" ca="1" si="1240"/>
        <v>0.47692905771869176</v>
      </c>
      <c r="C5840" t="str">
        <f t="shared" ca="1" si="1241"/>
        <v>Bond1</v>
      </c>
      <c r="D5840" t="str">
        <f t="shared" ca="1" si="1242"/>
        <v>Dealer1</v>
      </c>
      <c r="E5840" t="str">
        <f t="shared" ca="1" si="1243"/>
        <v>Dealer3</v>
      </c>
      <c r="F5840">
        <f t="shared" ca="1" si="1246"/>
        <v>107.02511890531527</v>
      </c>
      <c r="G5840" s="3">
        <f t="shared" ca="1" si="1247"/>
        <v>14613935</v>
      </c>
      <c r="H5840" t="str">
        <f t="shared" ca="1" si="1244"/>
        <v>B</v>
      </c>
      <c r="I5840">
        <f t="shared" ca="1" si="1248"/>
        <v>1</v>
      </c>
      <c r="K5840">
        <f t="shared" ca="1" si="1245"/>
        <v>3</v>
      </c>
      <c r="L5840">
        <f t="shared" ca="1" si="1245"/>
        <v>1</v>
      </c>
      <c r="M5840">
        <f t="shared" ca="1" si="1245"/>
        <v>1</v>
      </c>
      <c r="N5840">
        <f t="shared" ca="1" si="1249"/>
        <v>0</v>
      </c>
    </row>
    <row r="5841" spans="1:14" x14ac:dyDescent="0.25">
      <c r="A5841" s="1">
        <v>42519</v>
      </c>
      <c r="B5841" s="2">
        <f t="shared" ca="1" si="1240"/>
        <v>0.48153659056564135</v>
      </c>
      <c r="C5841" t="str">
        <f t="shared" ca="1" si="1241"/>
        <v>Bond5</v>
      </c>
      <c r="D5841" t="str">
        <f t="shared" ca="1" si="1242"/>
        <v>Dealer11</v>
      </c>
      <c r="E5841" t="str">
        <f t="shared" ca="1" si="1243"/>
        <v>Dealer8</v>
      </c>
      <c r="F5841">
        <f t="shared" ca="1" si="1246"/>
        <v>105.47108179722217</v>
      </c>
      <c r="G5841" s="3">
        <f t="shared" ca="1" si="1247"/>
        <v>16787419</v>
      </c>
      <c r="H5841" t="str">
        <f t="shared" ca="1" si="1244"/>
        <v>B</v>
      </c>
      <c r="I5841">
        <f t="shared" ca="1" si="1248"/>
        <v>0</v>
      </c>
      <c r="K5841">
        <f t="shared" ca="1" si="1245"/>
        <v>8</v>
      </c>
      <c r="L5841">
        <f t="shared" ca="1" si="1245"/>
        <v>11</v>
      </c>
      <c r="M5841">
        <f t="shared" ca="1" si="1245"/>
        <v>5</v>
      </c>
      <c r="N5841">
        <f t="shared" ca="1" si="1249"/>
        <v>0</v>
      </c>
    </row>
    <row r="5842" spans="1:14" x14ac:dyDescent="0.25">
      <c r="A5842" s="1">
        <v>42519</v>
      </c>
      <c r="B5842" s="2">
        <f t="shared" ca="1" si="1240"/>
        <v>0.4828316650104959</v>
      </c>
      <c r="C5842" t="str">
        <f t="shared" ca="1" si="1241"/>
        <v>Bond8</v>
      </c>
      <c r="D5842" t="str">
        <f t="shared" ca="1" si="1242"/>
        <v>Dealer4</v>
      </c>
      <c r="E5842" t="str">
        <f t="shared" ca="1" si="1243"/>
        <v>Dealer2</v>
      </c>
      <c r="F5842">
        <f t="shared" ca="1" si="1246"/>
        <v>105.7525600913205</v>
      </c>
      <c r="G5842" s="3">
        <f t="shared" ca="1" si="1247"/>
        <v>5599809</v>
      </c>
      <c r="H5842" t="str">
        <f t="shared" ca="1" si="1244"/>
        <v>S</v>
      </c>
      <c r="I5842">
        <f t="shared" ca="1" si="1248"/>
        <v>0</v>
      </c>
      <c r="K5842">
        <f t="shared" ca="1" si="1245"/>
        <v>2</v>
      </c>
      <c r="L5842">
        <f t="shared" ca="1" si="1245"/>
        <v>4</v>
      </c>
      <c r="M5842">
        <f t="shared" ca="1" si="1245"/>
        <v>8</v>
      </c>
      <c r="N5842">
        <f t="shared" ca="1" si="1249"/>
        <v>1</v>
      </c>
    </row>
    <row r="5843" spans="1:14" x14ac:dyDescent="0.25">
      <c r="A5843" s="1">
        <v>42519</v>
      </c>
      <c r="B5843" s="2">
        <f t="shared" ca="1" si="1240"/>
        <v>0.48517554747104807</v>
      </c>
      <c r="C5843" t="str">
        <f t="shared" ca="1" si="1241"/>
        <v>Bond7</v>
      </c>
      <c r="D5843" t="str">
        <f t="shared" ca="1" si="1242"/>
        <v>Dealer3</v>
      </c>
      <c r="E5843" t="str">
        <f t="shared" ca="1" si="1243"/>
        <v>Dealer9</v>
      </c>
      <c r="F5843">
        <f t="shared" ca="1" si="1246"/>
        <v>100.56962748599061</v>
      </c>
      <c r="G5843" s="3">
        <f t="shared" ca="1" si="1247"/>
        <v>23971317</v>
      </c>
      <c r="H5843" t="str">
        <f t="shared" ca="1" si="1244"/>
        <v>B</v>
      </c>
      <c r="I5843">
        <f t="shared" ca="1" si="1248"/>
        <v>0</v>
      </c>
      <c r="K5843">
        <f t="shared" ca="1" si="1245"/>
        <v>9</v>
      </c>
      <c r="L5843">
        <f t="shared" ca="1" si="1245"/>
        <v>3</v>
      </c>
      <c r="M5843">
        <f t="shared" ca="1" si="1245"/>
        <v>7</v>
      </c>
      <c r="N5843">
        <f t="shared" ca="1" si="1249"/>
        <v>0</v>
      </c>
    </row>
    <row r="5844" spans="1:14" x14ac:dyDescent="0.25">
      <c r="A5844" s="1">
        <v>42519</v>
      </c>
      <c r="B5844" s="2">
        <f t="shared" ca="1" si="1240"/>
        <v>0.48993543609356927</v>
      </c>
      <c r="C5844" t="str">
        <f t="shared" ca="1" si="1241"/>
        <v>Bond6</v>
      </c>
      <c r="D5844" t="str">
        <f t="shared" ca="1" si="1242"/>
        <v>Dealer5</v>
      </c>
      <c r="E5844" t="str">
        <f t="shared" ca="1" si="1243"/>
        <v>Dealer3</v>
      </c>
      <c r="F5844">
        <f t="shared" ca="1" si="1246"/>
        <v>103.38144788800459</v>
      </c>
      <c r="G5844" s="3">
        <f t="shared" ca="1" si="1247"/>
        <v>17639354</v>
      </c>
      <c r="H5844" t="str">
        <f t="shared" ca="1" si="1244"/>
        <v>S</v>
      </c>
      <c r="I5844">
        <f t="shared" ca="1" si="1248"/>
        <v>0</v>
      </c>
      <c r="K5844">
        <f t="shared" ca="1" si="1245"/>
        <v>3</v>
      </c>
      <c r="L5844">
        <f t="shared" ca="1" si="1245"/>
        <v>5</v>
      </c>
      <c r="M5844">
        <f t="shared" ca="1" si="1245"/>
        <v>6</v>
      </c>
      <c r="N5844">
        <f t="shared" ca="1" si="1249"/>
        <v>1</v>
      </c>
    </row>
    <row r="5845" spans="1:14" x14ac:dyDescent="0.25">
      <c r="A5845" s="1">
        <v>42519</v>
      </c>
      <c r="B5845" s="2">
        <f t="shared" ca="1" si="1240"/>
        <v>0.49305688471695652</v>
      </c>
      <c r="C5845" t="str">
        <f t="shared" ca="1" si="1241"/>
        <v>Bond6</v>
      </c>
      <c r="D5845" t="str">
        <f t="shared" ca="1" si="1242"/>
        <v>Dealer2</v>
      </c>
      <c r="E5845" t="str">
        <f t="shared" ca="1" si="1243"/>
        <v>Dealer2</v>
      </c>
      <c r="F5845">
        <f t="shared" ca="1" si="1246"/>
        <v>109.66865297475425</v>
      </c>
      <c r="G5845" s="3">
        <f t="shared" ca="1" si="1247"/>
        <v>9754477</v>
      </c>
      <c r="H5845" t="str">
        <f t="shared" ca="1" si="1244"/>
        <v>S</v>
      </c>
      <c r="I5845">
        <f t="shared" ca="1" si="1248"/>
        <v>1</v>
      </c>
      <c r="K5845">
        <f t="shared" ca="1" si="1245"/>
        <v>2</v>
      </c>
      <c r="L5845">
        <f t="shared" ca="1" si="1245"/>
        <v>2</v>
      </c>
      <c r="M5845">
        <f t="shared" ca="1" si="1245"/>
        <v>6</v>
      </c>
      <c r="N5845">
        <f t="shared" ca="1" si="1249"/>
        <v>1</v>
      </c>
    </row>
    <row r="5846" spans="1:14" x14ac:dyDescent="0.25">
      <c r="A5846" s="1">
        <v>42519</v>
      </c>
      <c r="B5846" s="2">
        <f t="shared" ca="1" si="1240"/>
        <v>0.49855519513497926</v>
      </c>
      <c r="C5846" t="str">
        <f t="shared" ca="1" si="1241"/>
        <v>Bond2</v>
      </c>
      <c r="D5846" t="str">
        <f t="shared" ca="1" si="1242"/>
        <v>Dealer7</v>
      </c>
      <c r="E5846" t="str">
        <f t="shared" ca="1" si="1243"/>
        <v>Dealer5</v>
      </c>
      <c r="F5846">
        <f t="shared" ca="1" si="1246"/>
        <v>106.64981719143093</v>
      </c>
      <c r="G5846" s="3">
        <f t="shared" ca="1" si="1247"/>
        <v>6977188</v>
      </c>
      <c r="H5846" t="str">
        <f t="shared" ca="1" si="1244"/>
        <v>B</v>
      </c>
      <c r="I5846">
        <f t="shared" ca="1" si="1248"/>
        <v>0</v>
      </c>
      <c r="K5846">
        <f t="shared" ca="1" si="1245"/>
        <v>5</v>
      </c>
      <c r="L5846">
        <f t="shared" ca="1" si="1245"/>
        <v>7</v>
      </c>
      <c r="M5846">
        <f t="shared" ca="1" si="1245"/>
        <v>2</v>
      </c>
      <c r="N5846">
        <f t="shared" ca="1" si="1249"/>
        <v>0</v>
      </c>
    </row>
    <row r="5847" spans="1:14" x14ac:dyDescent="0.25">
      <c r="A5847" s="1">
        <v>42519</v>
      </c>
      <c r="B5847" s="2">
        <f t="shared" ca="1" si="1240"/>
        <v>0.50445820729267721</v>
      </c>
      <c r="C5847" t="str">
        <f t="shared" ca="1" si="1241"/>
        <v>Bond3</v>
      </c>
      <c r="D5847" t="str">
        <f t="shared" ca="1" si="1242"/>
        <v>Dealer6</v>
      </c>
      <c r="E5847" t="str">
        <f t="shared" ca="1" si="1243"/>
        <v>Dealer6</v>
      </c>
      <c r="F5847">
        <f t="shared" ca="1" si="1246"/>
        <v>102.69053938183963</v>
      </c>
      <c r="G5847" s="3">
        <f t="shared" ca="1" si="1247"/>
        <v>18569843</v>
      </c>
      <c r="H5847" t="str">
        <f t="shared" ca="1" si="1244"/>
        <v>B</v>
      </c>
      <c r="I5847">
        <f t="shared" ca="1" si="1248"/>
        <v>0</v>
      </c>
      <c r="K5847">
        <f t="shared" ca="1" si="1245"/>
        <v>6</v>
      </c>
      <c r="L5847">
        <f t="shared" ca="1" si="1245"/>
        <v>6</v>
      </c>
      <c r="M5847">
        <f t="shared" ca="1" si="1245"/>
        <v>3</v>
      </c>
      <c r="N5847">
        <f t="shared" ca="1" si="1249"/>
        <v>0</v>
      </c>
    </row>
    <row r="5848" spans="1:14" x14ac:dyDescent="0.25">
      <c r="A5848" s="1">
        <v>42519</v>
      </c>
      <c r="B5848" s="2">
        <f t="shared" ca="1" si="1240"/>
        <v>0.51036492887089702</v>
      </c>
      <c r="C5848" t="str">
        <f t="shared" ca="1" si="1241"/>
        <v>Bond3</v>
      </c>
      <c r="D5848" t="str">
        <f t="shared" ca="1" si="1242"/>
        <v>Dealer9</v>
      </c>
      <c r="E5848" t="str">
        <f t="shared" ca="1" si="1243"/>
        <v>Dealer2</v>
      </c>
      <c r="F5848">
        <f t="shared" ca="1" si="1246"/>
        <v>103.45768841214789</v>
      </c>
      <c r="G5848" s="3">
        <f t="shared" ca="1" si="1247"/>
        <v>2039019</v>
      </c>
      <c r="H5848" t="str">
        <f t="shared" ca="1" si="1244"/>
        <v>S</v>
      </c>
      <c r="I5848">
        <f t="shared" ca="1" si="1248"/>
        <v>1</v>
      </c>
      <c r="K5848">
        <f t="shared" ca="1" si="1245"/>
        <v>2</v>
      </c>
      <c r="L5848">
        <f t="shared" ca="1" si="1245"/>
        <v>9</v>
      </c>
      <c r="M5848">
        <f t="shared" ca="1" si="1245"/>
        <v>3</v>
      </c>
      <c r="N5848">
        <f t="shared" ca="1" si="1249"/>
        <v>1</v>
      </c>
    </row>
    <row r="5849" spans="1:14" x14ac:dyDescent="0.25">
      <c r="A5849" s="1">
        <v>42519</v>
      </c>
      <c r="B5849" s="2">
        <f t="shared" ca="1" si="1240"/>
        <v>0.51757410085511335</v>
      </c>
      <c r="C5849" t="str">
        <f t="shared" ca="1" si="1241"/>
        <v>Bond11</v>
      </c>
      <c r="D5849" t="str">
        <f t="shared" ca="1" si="1242"/>
        <v>Dealer4</v>
      </c>
      <c r="E5849" t="str">
        <f t="shared" ca="1" si="1243"/>
        <v>Dealer4</v>
      </c>
      <c r="F5849">
        <f t="shared" ca="1" si="1246"/>
        <v>102.12488982483796</v>
      </c>
      <c r="G5849" s="3">
        <f t="shared" ca="1" si="1247"/>
        <v>18757560</v>
      </c>
      <c r="H5849" t="str">
        <f t="shared" ca="1" si="1244"/>
        <v>B</v>
      </c>
      <c r="I5849">
        <f t="shared" ca="1" si="1248"/>
        <v>0</v>
      </c>
      <c r="K5849">
        <f t="shared" ca="1" si="1245"/>
        <v>4</v>
      </c>
      <c r="L5849">
        <f t="shared" ca="1" si="1245"/>
        <v>4</v>
      </c>
      <c r="M5849">
        <f t="shared" ca="1" si="1245"/>
        <v>11</v>
      </c>
      <c r="N5849">
        <f t="shared" ca="1" si="1249"/>
        <v>0</v>
      </c>
    </row>
    <row r="5850" spans="1:14" x14ac:dyDescent="0.25">
      <c r="A5850" s="1">
        <v>42519</v>
      </c>
      <c r="B5850" s="2">
        <f t="shared" ca="1" si="1240"/>
        <v>0.5250660354080311</v>
      </c>
      <c r="C5850" t="str">
        <f t="shared" ca="1" si="1241"/>
        <v>Bond4</v>
      </c>
      <c r="D5850" t="str">
        <f t="shared" ca="1" si="1242"/>
        <v>Dealer2</v>
      </c>
      <c r="E5850" t="str">
        <f t="shared" ca="1" si="1243"/>
        <v>Dealer5</v>
      </c>
      <c r="F5850">
        <f t="shared" ca="1" si="1246"/>
        <v>102.75160369222093</v>
      </c>
      <c r="G5850" s="3">
        <f t="shared" ca="1" si="1247"/>
        <v>6388282</v>
      </c>
      <c r="H5850" t="str">
        <f t="shared" ca="1" si="1244"/>
        <v>S</v>
      </c>
      <c r="I5850">
        <f t="shared" ca="1" si="1248"/>
        <v>0</v>
      </c>
      <c r="K5850">
        <f t="shared" ca="1" si="1245"/>
        <v>5</v>
      </c>
      <c r="L5850">
        <f t="shared" ca="1" si="1245"/>
        <v>2</v>
      </c>
      <c r="M5850">
        <f t="shared" ca="1" si="1245"/>
        <v>4</v>
      </c>
      <c r="N5850">
        <f t="shared" ca="1" si="1249"/>
        <v>1</v>
      </c>
    </row>
    <row r="5851" spans="1:14" x14ac:dyDescent="0.25">
      <c r="A5851" s="1">
        <v>42519</v>
      </c>
      <c r="B5851" s="2">
        <f t="shared" ca="1" si="1240"/>
        <v>0.53416354677047673</v>
      </c>
      <c r="C5851" t="str">
        <f t="shared" ca="1" si="1241"/>
        <v>Bond9</v>
      </c>
      <c r="D5851" t="str">
        <f t="shared" ca="1" si="1242"/>
        <v>Dealer2</v>
      </c>
      <c r="E5851" t="str">
        <f t="shared" ca="1" si="1243"/>
        <v>Dealer5</v>
      </c>
      <c r="F5851">
        <f t="shared" ca="1" si="1246"/>
        <v>109.10345100411732</v>
      </c>
      <c r="G5851" s="3">
        <f t="shared" ca="1" si="1247"/>
        <v>10701816</v>
      </c>
      <c r="H5851" t="str">
        <f t="shared" ca="1" si="1244"/>
        <v>S</v>
      </c>
      <c r="I5851">
        <f t="shared" ca="1" si="1248"/>
        <v>0</v>
      </c>
      <c r="K5851">
        <f t="shared" ca="1" si="1245"/>
        <v>5</v>
      </c>
      <c r="L5851">
        <f t="shared" ca="1" si="1245"/>
        <v>2</v>
      </c>
      <c r="M5851">
        <f t="shared" ca="1" si="1245"/>
        <v>9</v>
      </c>
      <c r="N5851">
        <f t="shared" ca="1" si="1249"/>
        <v>1</v>
      </c>
    </row>
    <row r="5852" spans="1:14" x14ac:dyDescent="0.25">
      <c r="A5852" s="1">
        <v>42519</v>
      </c>
      <c r="B5852" s="2">
        <f t="shared" ca="1" si="1240"/>
        <v>0.53971414551520236</v>
      </c>
      <c r="C5852" t="str">
        <f t="shared" ca="1" si="1241"/>
        <v>Bond10</v>
      </c>
      <c r="D5852" t="str">
        <f t="shared" ca="1" si="1242"/>
        <v>Dealer9</v>
      </c>
      <c r="E5852" t="str">
        <f t="shared" ca="1" si="1243"/>
        <v>Dealer7</v>
      </c>
      <c r="F5852">
        <f t="shared" ca="1" si="1246"/>
        <v>109.02131372154915</v>
      </c>
      <c r="G5852" s="3">
        <f t="shared" ca="1" si="1247"/>
        <v>18677585</v>
      </c>
      <c r="H5852" t="str">
        <f t="shared" ca="1" si="1244"/>
        <v>B</v>
      </c>
      <c r="I5852">
        <f t="shared" ca="1" si="1248"/>
        <v>1</v>
      </c>
      <c r="K5852">
        <f t="shared" ca="1" si="1245"/>
        <v>7</v>
      </c>
      <c r="L5852">
        <f t="shared" ca="1" si="1245"/>
        <v>9</v>
      </c>
      <c r="M5852">
        <f t="shared" ca="1" si="1245"/>
        <v>10</v>
      </c>
      <c r="N5852">
        <f t="shared" ca="1" si="1249"/>
        <v>0</v>
      </c>
    </row>
    <row r="5853" spans="1:14" x14ac:dyDescent="0.25">
      <c r="A5853" s="1">
        <v>42519</v>
      </c>
      <c r="B5853" s="2">
        <f t="shared" ca="1" si="1240"/>
        <v>0.54577377689395257</v>
      </c>
      <c r="C5853" t="str">
        <f t="shared" ca="1" si="1241"/>
        <v>Bond3</v>
      </c>
      <c r="D5853" t="str">
        <f t="shared" ca="1" si="1242"/>
        <v>Dealer7</v>
      </c>
      <c r="E5853" t="str">
        <f t="shared" ca="1" si="1243"/>
        <v>Dealer10</v>
      </c>
      <c r="F5853">
        <f t="shared" ca="1" si="1246"/>
        <v>100.16030173217224</v>
      </c>
      <c r="G5853" s="3">
        <f t="shared" ca="1" si="1247"/>
        <v>19969897</v>
      </c>
      <c r="H5853" t="str">
        <f t="shared" ca="1" si="1244"/>
        <v>S</v>
      </c>
      <c r="I5853">
        <f t="shared" ca="1" si="1248"/>
        <v>0</v>
      </c>
      <c r="K5853">
        <f t="shared" ca="1" si="1245"/>
        <v>10</v>
      </c>
      <c r="L5853">
        <f t="shared" ca="1" si="1245"/>
        <v>7</v>
      </c>
      <c r="M5853">
        <f t="shared" ca="1" si="1245"/>
        <v>3</v>
      </c>
      <c r="N5853">
        <f t="shared" ca="1" si="1249"/>
        <v>1</v>
      </c>
    </row>
    <row r="5854" spans="1:14" x14ac:dyDescent="0.25">
      <c r="A5854" s="1">
        <v>42519</v>
      </c>
      <c r="B5854" s="2">
        <f t="shared" ca="1" si="1240"/>
        <v>0.55322597393218287</v>
      </c>
      <c r="C5854" t="str">
        <f t="shared" ca="1" si="1241"/>
        <v>Bond6</v>
      </c>
      <c r="D5854" t="str">
        <f t="shared" ca="1" si="1242"/>
        <v>Dealer1</v>
      </c>
      <c r="E5854" t="str">
        <f t="shared" ca="1" si="1243"/>
        <v>Dealer7</v>
      </c>
      <c r="F5854">
        <f t="shared" ca="1" si="1246"/>
        <v>105.48292794323</v>
      </c>
      <c r="G5854" s="3">
        <f t="shared" ca="1" si="1247"/>
        <v>29732761</v>
      </c>
      <c r="H5854" t="str">
        <f t="shared" ca="1" si="1244"/>
        <v>B</v>
      </c>
      <c r="I5854">
        <f t="shared" ca="1" si="1248"/>
        <v>0</v>
      </c>
      <c r="K5854">
        <f t="shared" ca="1" si="1245"/>
        <v>7</v>
      </c>
      <c r="L5854">
        <f t="shared" ca="1" si="1245"/>
        <v>1</v>
      </c>
      <c r="M5854">
        <f t="shared" ca="1" si="1245"/>
        <v>6</v>
      </c>
      <c r="N5854">
        <f t="shared" ca="1" si="1249"/>
        <v>0</v>
      </c>
    </row>
    <row r="5855" spans="1:14" x14ac:dyDescent="0.25">
      <c r="A5855" s="1">
        <v>42519</v>
      </c>
      <c r="B5855" s="2">
        <f t="shared" ca="1" si="1240"/>
        <v>0.56163968362069894</v>
      </c>
      <c r="C5855" t="str">
        <f t="shared" ca="1" si="1241"/>
        <v>Bond7</v>
      </c>
      <c r="D5855" t="str">
        <f t="shared" ca="1" si="1242"/>
        <v>Dealer6</v>
      </c>
      <c r="E5855" t="str">
        <f t="shared" ca="1" si="1243"/>
        <v>Dealer3</v>
      </c>
      <c r="F5855">
        <f t="shared" ca="1" si="1246"/>
        <v>103.09491080616675</v>
      </c>
      <c r="G5855" s="3">
        <f t="shared" ca="1" si="1247"/>
        <v>13595010</v>
      </c>
      <c r="H5855" t="str">
        <f t="shared" ca="1" si="1244"/>
        <v>S</v>
      </c>
      <c r="I5855">
        <f t="shared" ca="1" si="1248"/>
        <v>1</v>
      </c>
      <c r="K5855">
        <f t="shared" ca="1" si="1245"/>
        <v>3</v>
      </c>
      <c r="L5855">
        <f t="shared" ca="1" si="1245"/>
        <v>6</v>
      </c>
      <c r="M5855">
        <f t="shared" ca="1" si="1245"/>
        <v>7</v>
      </c>
      <c r="N5855">
        <f t="shared" ca="1" si="1249"/>
        <v>1</v>
      </c>
    </row>
    <row r="5856" spans="1:14" x14ac:dyDescent="0.25">
      <c r="A5856" s="1">
        <v>42519</v>
      </c>
      <c r="B5856" s="2">
        <f t="shared" ca="1" si="1240"/>
        <v>0.56957168711444994</v>
      </c>
      <c r="C5856" t="str">
        <f t="shared" ca="1" si="1241"/>
        <v>Bond3</v>
      </c>
      <c r="D5856" t="str">
        <f t="shared" ca="1" si="1242"/>
        <v>Dealer10</v>
      </c>
      <c r="E5856" t="str">
        <f t="shared" ca="1" si="1243"/>
        <v>Dealer5</v>
      </c>
      <c r="F5856">
        <f t="shared" ca="1" si="1246"/>
        <v>102.94940996722535</v>
      </c>
      <c r="G5856" s="3">
        <f t="shared" ca="1" si="1247"/>
        <v>20526770</v>
      </c>
      <c r="H5856" t="str">
        <f t="shared" ca="1" si="1244"/>
        <v>B</v>
      </c>
      <c r="I5856">
        <f t="shared" ca="1" si="1248"/>
        <v>0</v>
      </c>
      <c r="K5856">
        <f t="shared" ca="1" si="1245"/>
        <v>5</v>
      </c>
      <c r="L5856">
        <f t="shared" ca="1" si="1245"/>
        <v>10</v>
      </c>
      <c r="M5856">
        <f t="shared" ca="1" si="1245"/>
        <v>3</v>
      </c>
      <c r="N5856">
        <f t="shared" ca="1" si="1249"/>
        <v>0</v>
      </c>
    </row>
    <row r="5857" spans="1:14" x14ac:dyDescent="0.25">
      <c r="A5857" s="1">
        <v>42519</v>
      </c>
      <c r="B5857" s="2">
        <f t="shared" ca="1" si="1240"/>
        <v>0.57087964938393243</v>
      </c>
      <c r="C5857" t="str">
        <f t="shared" ca="1" si="1241"/>
        <v>Bond9</v>
      </c>
      <c r="D5857" t="str">
        <f t="shared" ca="1" si="1242"/>
        <v>Dealer3</v>
      </c>
      <c r="E5857" t="str">
        <f t="shared" ca="1" si="1243"/>
        <v>Dealer5</v>
      </c>
      <c r="F5857">
        <f t="shared" ca="1" si="1246"/>
        <v>105.81020113541501</v>
      </c>
      <c r="G5857" s="3">
        <f t="shared" ca="1" si="1247"/>
        <v>12633795</v>
      </c>
      <c r="H5857" t="str">
        <f t="shared" ca="1" si="1244"/>
        <v>S</v>
      </c>
      <c r="I5857">
        <f t="shared" ca="1" si="1248"/>
        <v>0</v>
      </c>
      <c r="K5857">
        <f t="shared" ca="1" si="1245"/>
        <v>5</v>
      </c>
      <c r="L5857">
        <f t="shared" ca="1" si="1245"/>
        <v>3</v>
      </c>
      <c r="M5857">
        <f t="shared" ca="1" si="1245"/>
        <v>9</v>
      </c>
      <c r="N5857">
        <f t="shared" ca="1" si="1249"/>
        <v>1</v>
      </c>
    </row>
    <row r="5858" spans="1:14" x14ac:dyDescent="0.25">
      <c r="A5858" s="1">
        <v>42519</v>
      </c>
      <c r="B5858" s="2">
        <f t="shared" ca="1" si="1240"/>
        <v>0.57897204531971991</v>
      </c>
      <c r="C5858" t="str">
        <f t="shared" ca="1" si="1241"/>
        <v>Bond10</v>
      </c>
      <c r="D5858" t="str">
        <f t="shared" ca="1" si="1242"/>
        <v>Dealer1</v>
      </c>
      <c r="E5858" t="str">
        <f t="shared" ca="1" si="1243"/>
        <v>Dealer5</v>
      </c>
      <c r="F5858">
        <f t="shared" ca="1" si="1246"/>
        <v>106.99293182958812</v>
      </c>
      <c r="G5858" s="3">
        <f t="shared" ca="1" si="1247"/>
        <v>13344363</v>
      </c>
      <c r="H5858" t="str">
        <f t="shared" ca="1" si="1244"/>
        <v>S</v>
      </c>
      <c r="I5858">
        <f t="shared" ca="1" si="1248"/>
        <v>0</v>
      </c>
      <c r="K5858">
        <f t="shared" ca="1" si="1245"/>
        <v>5</v>
      </c>
      <c r="L5858">
        <f t="shared" ca="1" si="1245"/>
        <v>1</v>
      </c>
      <c r="M5858">
        <f t="shared" ca="1" si="1245"/>
        <v>10</v>
      </c>
      <c r="N5858">
        <f t="shared" ca="1" si="1249"/>
        <v>1</v>
      </c>
    </row>
    <row r="5859" spans="1:14" x14ac:dyDescent="0.25">
      <c r="A5859" s="1">
        <v>42519</v>
      </c>
      <c r="B5859" s="2">
        <f t="shared" ca="1" si="1240"/>
        <v>0.5822480184131501</v>
      </c>
      <c r="C5859" t="str">
        <f t="shared" ca="1" si="1241"/>
        <v>Bond9</v>
      </c>
      <c r="D5859" t="str">
        <f t="shared" ca="1" si="1242"/>
        <v>Dealer7</v>
      </c>
      <c r="E5859" t="str">
        <f t="shared" ca="1" si="1243"/>
        <v>Dealer4</v>
      </c>
      <c r="F5859">
        <f t="shared" ca="1" si="1246"/>
        <v>103.53975761260727</v>
      </c>
      <c r="G5859" s="3">
        <f t="shared" ca="1" si="1247"/>
        <v>4978364</v>
      </c>
      <c r="H5859" t="str">
        <f t="shared" ca="1" si="1244"/>
        <v>S</v>
      </c>
      <c r="I5859">
        <f t="shared" ca="1" si="1248"/>
        <v>0</v>
      </c>
      <c r="K5859">
        <f t="shared" ca="1" si="1245"/>
        <v>4</v>
      </c>
      <c r="L5859">
        <f t="shared" ca="1" si="1245"/>
        <v>7</v>
      </c>
      <c r="M5859">
        <f t="shared" ca="1" si="1245"/>
        <v>9</v>
      </c>
      <c r="N5859">
        <f t="shared" ca="1" si="1249"/>
        <v>1</v>
      </c>
    </row>
    <row r="5860" spans="1:14" x14ac:dyDescent="0.25">
      <c r="A5860" s="1">
        <v>42519</v>
      </c>
      <c r="B5860" s="2">
        <f t="shared" ca="1" si="1240"/>
        <v>0.59195273733245513</v>
      </c>
      <c r="C5860" t="str">
        <f t="shared" ca="1" si="1241"/>
        <v>Bond3</v>
      </c>
      <c r="D5860" t="str">
        <f t="shared" ca="1" si="1242"/>
        <v>Dealer9</v>
      </c>
      <c r="E5860" t="str">
        <f t="shared" ca="1" si="1243"/>
        <v>Dealer3</v>
      </c>
      <c r="F5860">
        <f t="shared" ca="1" si="1246"/>
        <v>101.00715689610382</v>
      </c>
      <c r="G5860" s="3">
        <f t="shared" ca="1" si="1247"/>
        <v>23193142</v>
      </c>
      <c r="H5860" t="str">
        <f t="shared" ca="1" si="1244"/>
        <v>S</v>
      </c>
      <c r="I5860">
        <f t="shared" ca="1" si="1248"/>
        <v>0</v>
      </c>
      <c r="K5860">
        <f t="shared" ca="1" si="1245"/>
        <v>3</v>
      </c>
      <c r="L5860">
        <f t="shared" ca="1" si="1245"/>
        <v>9</v>
      </c>
      <c r="M5860">
        <f t="shared" ca="1" si="1245"/>
        <v>3</v>
      </c>
      <c r="N5860">
        <f t="shared" ca="1" si="1249"/>
        <v>1</v>
      </c>
    </row>
    <row r="5861" spans="1:14" x14ac:dyDescent="0.25">
      <c r="A5861" s="1">
        <v>42519</v>
      </c>
      <c r="B5861" s="2">
        <f t="shared" ca="1" si="1240"/>
        <v>0.60131486286880886</v>
      </c>
      <c r="C5861" t="str">
        <f t="shared" ca="1" si="1241"/>
        <v>Bond10</v>
      </c>
      <c r="D5861" t="str">
        <f t="shared" ca="1" si="1242"/>
        <v>Dealer6</v>
      </c>
      <c r="E5861" t="str">
        <f t="shared" ca="1" si="1243"/>
        <v>Dealer5</v>
      </c>
      <c r="F5861">
        <f t="shared" ca="1" si="1246"/>
        <v>103.49397888519559</v>
      </c>
      <c r="G5861" s="3">
        <f t="shared" ca="1" si="1247"/>
        <v>11086008</v>
      </c>
      <c r="H5861" t="str">
        <f t="shared" ca="1" si="1244"/>
        <v>S</v>
      </c>
      <c r="I5861">
        <f t="shared" ca="1" si="1248"/>
        <v>0</v>
      </c>
      <c r="K5861">
        <f t="shared" ca="1" si="1245"/>
        <v>5</v>
      </c>
      <c r="L5861">
        <f t="shared" ca="1" si="1245"/>
        <v>6</v>
      </c>
      <c r="M5861">
        <f t="shared" ca="1" si="1245"/>
        <v>10</v>
      </c>
      <c r="N5861">
        <f t="shared" ca="1" si="1249"/>
        <v>1</v>
      </c>
    </row>
    <row r="5862" spans="1:14" x14ac:dyDescent="0.25">
      <c r="A5862" s="1">
        <v>42519</v>
      </c>
      <c r="B5862" s="2">
        <f t="shared" ca="1" si="1240"/>
        <v>0.60899259237492931</v>
      </c>
      <c r="C5862" t="str">
        <f t="shared" ca="1" si="1241"/>
        <v>Bond10</v>
      </c>
      <c r="D5862" t="str">
        <f t="shared" ca="1" si="1242"/>
        <v>Dealer4</v>
      </c>
      <c r="E5862" t="str">
        <f t="shared" ca="1" si="1243"/>
        <v>Dealer5</v>
      </c>
      <c r="F5862">
        <f t="shared" ca="1" si="1246"/>
        <v>101.70247252172027</v>
      </c>
      <c r="G5862" s="3">
        <f t="shared" ca="1" si="1247"/>
        <v>25356074</v>
      </c>
      <c r="H5862" t="str">
        <f t="shared" ca="1" si="1244"/>
        <v>B</v>
      </c>
      <c r="I5862">
        <f t="shared" ca="1" si="1248"/>
        <v>0</v>
      </c>
      <c r="K5862">
        <f t="shared" ca="1" si="1245"/>
        <v>5</v>
      </c>
      <c r="L5862">
        <f t="shared" ca="1" si="1245"/>
        <v>4</v>
      </c>
      <c r="M5862">
        <f t="shared" ca="1" si="1245"/>
        <v>10</v>
      </c>
      <c r="N5862">
        <f t="shared" ca="1" si="1249"/>
        <v>0</v>
      </c>
    </row>
    <row r="5863" spans="1:14" x14ac:dyDescent="0.25">
      <c r="A5863" s="1">
        <v>42519</v>
      </c>
      <c r="B5863" s="2">
        <f t="shared" ca="1" si="1240"/>
        <v>0.61300045367344502</v>
      </c>
      <c r="C5863" t="str">
        <f t="shared" ca="1" si="1241"/>
        <v>Bond6</v>
      </c>
      <c r="D5863" t="str">
        <f t="shared" ca="1" si="1242"/>
        <v>Dealer4</v>
      </c>
      <c r="E5863" t="str">
        <f t="shared" ca="1" si="1243"/>
        <v>Dealer4</v>
      </c>
      <c r="F5863">
        <f t="shared" ca="1" si="1246"/>
        <v>102.24933887642416</v>
      </c>
      <c r="G5863" s="3">
        <f t="shared" ca="1" si="1247"/>
        <v>22020938</v>
      </c>
      <c r="H5863" t="str">
        <f t="shared" ca="1" si="1244"/>
        <v>B</v>
      </c>
      <c r="I5863">
        <f t="shared" ca="1" si="1248"/>
        <v>0</v>
      </c>
      <c r="K5863">
        <f t="shared" ca="1" si="1245"/>
        <v>4</v>
      </c>
      <c r="L5863">
        <f t="shared" ca="1" si="1245"/>
        <v>4</v>
      </c>
      <c r="M5863">
        <f t="shared" ca="1" si="1245"/>
        <v>6</v>
      </c>
      <c r="N5863">
        <f t="shared" ca="1" si="1249"/>
        <v>0</v>
      </c>
    </row>
    <row r="5864" spans="1:14" x14ac:dyDescent="0.25">
      <c r="A5864" s="1">
        <v>42519</v>
      </c>
      <c r="B5864" s="2">
        <f t="shared" ca="1" si="1240"/>
        <v>0.62161368983216225</v>
      </c>
      <c r="C5864" t="str">
        <f t="shared" ca="1" si="1241"/>
        <v>Bond4</v>
      </c>
      <c r="D5864" t="str">
        <f t="shared" ca="1" si="1242"/>
        <v>Dealer7</v>
      </c>
      <c r="E5864" t="str">
        <f t="shared" ca="1" si="1243"/>
        <v>Dealer3</v>
      </c>
      <c r="F5864">
        <f t="shared" ca="1" si="1246"/>
        <v>105.85082847855676</v>
      </c>
      <c r="G5864" s="3">
        <f t="shared" ca="1" si="1247"/>
        <v>17804262</v>
      </c>
      <c r="H5864" t="str">
        <f t="shared" ca="1" si="1244"/>
        <v>S</v>
      </c>
      <c r="I5864">
        <f t="shared" ca="1" si="1248"/>
        <v>0</v>
      </c>
      <c r="K5864">
        <f t="shared" ca="1" si="1245"/>
        <v>3</v>
      </c>
      <c r="L5864">
        <f t="shared" ca="1" si="1245"/>
        <v>7</v>
      </c>
      <c r="M5864">
        <f t="shared" ca="1" si="1245"/>
        <v>4</v>
      </c>
      <c r="N5864">
        <f t="shared" ca="1" si="1249"/>
        <v>1</v>
      </c>
    </row>
    <row r="5865" spans="1:14" x14ac:dyDescent="0.25">
      <c r="A5865" s="1">
        <v>42519</v>
      </c>
      <c r="B5865" s="2">
        <f t="shared" ca="1" si="1240"/>
        <v>0.6303006269286231</v>
      </c>
      <c r="C5865" t="str">
        <f t="shared" ca="1" si="1241"/>
        <v>Bond2</v>
      </c>
      <c r="D5865" t="str">
        <f t="shared" ca="1" si="1242"/>
        <v>Dealer5</v>
      </c>
      <c r="E5865" t="str">
        <f t="shared" ca="1" si="1243"/>
        <v>Dealer3</v>
      </c>
      <c r="F5865">
        <f t="shared" ca="1" si="1246"/>
        <v>108.11915875959781</v>
      </c>
      <c r="G5865" s="3">
        <f t="shared" ca="1" si="1247"/>
        <v>20828562</v>
      </c>
      <c r="H5865" t="str">
        <f t="shared" ca="1" si="1244"/>
        <v>S</v>
      </c>
      <c r="I5865">
        <f t="shared" ca="1" si="1248"/>
        <v>0</v>
      </c>
      <c r="K5865">
        <f t="shared" ca="1" si="1245"/>
        <v>3</v>
      </c>
      <c r="L5865">
        <f t="shared" ca="1" si="1245"/>
        <v>5</v>
      </c>
      <c r="M5865">
        <f t="shared" ca="1" si="1245"/>
        <v>2</v>
      </c>
      <c r="N5865">
        <f t="shared" ca="1" si="1249"/>
        <v>1</v>
      </c>
    </row>
    <row r="5866" spans="1:14" x14ac:dyDescent="0.25">
      <c r="A5866" s="1">
        <v>42519</v>
      </c>
      <c r="B5866" s="2">
        <f t="shared" ca="1" si="1240"/>
        <v>0.63162266299064962</v>
      </c>
      <c r="C5866" t="str">
        <f t="shared" ca="1" si="1241"/>
        <v>Bond4</v>
      </c>
      <c r="D5866" t="str">
        <f t="shared" ca="1" si="1242"/>
        <v>Dealer8</v>
      </c>
      <c r="E5866" t="str">
        <f t="shared" ca="1" si="1243"/>
        <v>Dealer9</v>
      </c>
      <c r="F5866">
        <f t="shared" ca="1" si="1246"/>
        <v>101.54559879014916</v>
      </c>
      <c r="G5866" s="3">
        <f t="shared" ca="1" si="1247"/>
        <v>14355328</v>
      </c>
      <c r="H5866" t="str">
        <f t="shared" ca="1" si="1244"/>
        <v>B</v>
      </c>
      <c r="I5866">
        <f t="shared" ca="1" si="1248"/>
        <v>0</v>
      </c>
      <c r="K5866">
        <f t="shared" ca="1" si="1245"/>
        <v>9</v>
      </c>
      <c r="L5866">
        <f t="shared" ca="1" si="1245"/>
        <v>8</v>
      </c>
      <c r="M5866">
        <f t="shared" ca="1" si="1245"/>
        <v>4</v>
      </c>
      <c r="N5866">
        <f t="shared" ca="1" si="1249"/>
        <v>0</v>
      </c>
    </row>
    <row r="5867" spans="1:14" x14ac:dyDescent="0.25">
      <c r="A5867" s="1">
        <v>42519</v>
      </c>
      <c r="B5867" s="2">
        <f t="shared" ref="B5867:B5900" ca="1" si="1250">B5866+RAND()/100</f>
        <v>0.63490721012735674</v>
      </c>
      <c r="C5867" t="str">
        <f t="shared" ref="C5867:C5902" ca="1" si="1251">CONCATENATE("Bond", M5867)</f>
        <v>Bond3</v>
      </c>
      <c r="D5867" t="str">
        <f t="shared" ref="D5867:D5902" ca="1" si="1252">CONCATENATE("Dealer", L5867)</f>
        <v>Dealer7</v>
      </c>
      <c r="E5867" t="str">
        <f t="shared" ref="E5867:E5902" ca="1" si="1253">CONCATENATE("Dealer", K5867)</f>
        <v>Dealer2</v>
      </c>
      <c r="F5867">
        <f t="shared" ca="1" si="1246"/>
        <v>107.9619748693744</v>
      </c>
      <c r="G5867" s="3">
        <f t="shared" ca="1" si="1247"/>
        <v>8657170</v>
      </c>
      <c r="H5867" t="str">
        <f t="shared" ref="H5867:H5902" ca="1" si="1254">IF(N5867=0, "B", "S")</f>
        <v>B</v>
      </c>
      <c r="I5867">
        <f t="shared" ca="1" si="1248"/>
        <v>1</v>
      </c>
      <c r="K5867">
        <f t="shared" ca="1" si="1245"/>
        <v>2</v>
      </c>
      <c r="L5867">
        <f t="shared" ca="1" si="1245"/>
        <v>7</v>
      </c>
      <c r="M5867">
        <f t="shared" ca="1" si="1245"/>
        <v>3</v>
      </c>
      <c r="N5867">
        <f t="shared" ca="1" si="1249"/>
        <v>0</v>
      </c>
    </row>
    <row r="5868" spans="1:14" x14ac:dyDescent="0.25">
      <c r="A5868" s="1">
        <v>42519</v>
      </c>
      <c r="B5868" s="2">
        <f t="shared" ca="1" si="1250"/>
        <v>0.6390555747240092</v>
      </c>
      <c r="C5868" t="str">
        <f t="shared" ca="1" si="1251"/>
        <v>Bond7</v>
      </c>
      <c r="D5868" t="str">
        <f t="shared" ca="1" si="1252"/>
        <v>Dealer9</v>
      </c>
      <c r="E5868" t="str">
        <f t="shared" ca="1" si="1253"/>
        <v>Dealer3</v>
      </c>
      <c r="F5868">
        <f t="shared" ca="1" si="1246"/>
        <v>106.38417182724308</v>
      </c>
      <c r="G5868" s="3">
        <f t="shared" ca="1" si="1247"/>
        <v>10461042</v>
      </c>
      <c r="H5868" t="str">
        <f t="shared" ca="1" si="1254"/>
        <v>B</v>
      </c>
      <c r="I5868">
        <f t="shared" ca="1" si="1248"/>
        <v>1</v>
      </c>
      <c r="K5868">
        <f t="shared" ca="1" si="1245"/>
        <v>3</v>
      </c>
      <c r="L5868">
        <f t="shared" ca="1" si="1245"/>
        <v>9</v>
      </c>
      <c r="M5868">
        <f t="shared" ca="1" si="1245"/>
        <v>7</v>
      </c>
      <c r="N5868">
        <f t="shared" ca="1" si="1249"/>
        <v>0</v>
      </c>
    </row>
    <row r="5869" spans="1:14" x14ac:dyDescent="0.25">
      <c r="A5869" s="1">
        <v>42519</v>
      </c>
      <c r="B5869" s="2">
        <f t="shared" ca="1" si="1250"/>
        <v>0.63993837001235021</v>
      </c>
      <c r="C5869" t="str">
        <f t="shared" ca="1" si="1251"/>
        <v>Bond8</v>
      </c>
      <c r="D5869" t="str">
        <f t="shared" ca="1" si="1252"/>
        <v>Dealer3</v>
      </c>
      <c r="E5869" t="str">
        <f t="shared" ca="1" si="1253"/>
        <v>Dealer7</v>
      </c>
      <c r="F5869">
        <f t="shared" ca="1" si="1246"/>
        <v>102.62978991977565</v>
      </c>
      <c r="G5869" s="3">
        <f t="shared" ca="1" si="1247"/>
        <v>11293848</v>
      </c>
      <c r="H5869" t="str">
        <f t="shared" ca="1" si="1254"/>
        <v>B</v>
      </c>
      <c r="I5869">
        <f t="shared" ca="1" si="1248"/>
        <v>0</v>
      </c>
      <c r="K5869">
        <f t="shared" ca="1" si="1245"/>
        <v>7</v>
      </c>
      <c r="L5869">
        <f t="shared" ca="1" si="1245"/>
        <v>3</v>
      </c>
      <c r="M5869">
        <f t="shared" ca="1" si="1245"/>
        <v>8</v>
      </c>
      <c r="N5869">
        <f t="shared" ca="1" si="1249"/>
        <v>0</v>
      </c>
    </row>
    <row r="5870" spans="1:14" x14ac:dyDescent="0.25">
      <c r="A5870" s="1">
        <v>42519</v>
      </c>
      <c r="B5870" s="2">
        <f t="shared" ca="1" si="1250"/>
        <v>0.64227256936998978</v>
      </c>
      <c r="C5870" t="str">
        <f t="shared" ca="1" si="1251"/>
        <v>Bond11</v>
      </c>
      <c r="D5870" t="str">
        <f t="shared" ca="1" si="1252"/>
        <v>Dealer8</v>
      </c>
      <c r="E5870" t="str">
        <f t="shared" ca="1" si="1253"/>
        <v>Dealer2</v>
      </c>
      <c r="F5870">
        <f t="shared" ca="1" si="1246"/>
        <v>103.64918736558292</v>
      </c>
      <c r="G5870" s="3">
        <f t="shared" ca="1" si="1247"/>
        <v>3186267</v>
      </c>
      <c r="H5870" t="str">
        <f t="shared" ca="1" si="1254"/>
        <v>B</v>
      </c>
      <c r="I5870">
        <f t="shared" ca="1" si="1248"/>
        <v>0</v>
      </c>
      <c r="K5870">
        <f t="shared" ca="1" si="1245"/>
        <v>2</v>
      </c>
      <c r="L5870">
        <f t="shared" ca="1" si="1245"/>
        <v>8</v>
      </c>
      <c r="M5870">
        <f t="shared" ca="1" si="1245"/>
        <v>11</v>
      </c>
      <c r="N5870">
        <f t="shared" ca="1" si="1249"/>
        <v>0</v>
      </c>
    </row>
    <row r="5871" spans="1:14" x14ac:dyDescent="0.25">
      <c r="A5871" s="1">
        <v>42519</v>
      </c>
      <c r="B5871" s="2">
        <f t="shared" ca="1" si="1250"/>
        <v>0.64236209351402562</v>
      </c>
      <c r="C5871" t="str">
        <f t="shared" ca="1" si="1251"/>
        <v>Bond6</v>
      </c>
      <c r="D5871" t="str">
        <f t="shared" ca="1" si="1252"/>
        <v>Dealer1</v>
      </c>
      <c r="E5871" t="str">
        <f t="shared" ca="1" si="1253"/>
        <v>Dealer7</v>
      </c>
      <c r="F5871">
        <f t="shared" ca="1" si="1246"/>
        <v>105.56793271039895</v>
      </c>
      <c r="G5871" s="3">
        <f t="shared" ca="1" si="1247"/>
        <v>27536553</v>
      </c>
      <c r="H5871" t="str">
        <f t="shared" ca="1" si="1254"/>
        <v>S</v>
      </c>
      <c r="I5871">
        <f t="shared" ca="1" si="1248"/>
        <v>0</v>
      </c>
      <c r="K5871">
        <f t="shared" ca="1" si="1245"/>
        <v>7</v>
      </c>
      <c r="L5871">
        <f t="shared" ca="1" si="1245"/>
        <v>1</v>
      </c>
      <c r="M5871">
        <f t="shared" ca="1" si="1245"/>
        <v>6</v>
      </c>
      <c r="N5871">
        <f t="shared" ca="1" si="1249"/>
        <v>1</v>
      </c>
    </row>
    <row r="5872" spans="1:14" x14ac:dyDescent="0.25">
      <c r="A5872" s="1">
        <v>42519</v>
      </c>
      <c r="B5872" s="2">
        <f t="shared" ca="1" si="1250"/>
        <v>0.6459741955035363</v>
      </c>
      <c r="C5872" t="str">
        <f t="shared" ca="1" si="1251"/>
        <v>Bond2</v>
      </c>
      <c r="D5872" t="str">
        <f t="shared" ca="1" si="1252"/>
        <v>Dealer10</v>
      </c>
      <c r="E5872" t="str">
        <f t="shared" ca="1" si="1253"/>
        <v>Dealer5</v>
      </c>
      <c r="F5872">
        <f t="shared" ca="1" si="1246"/>
        <v>101.65326595475418</v>
      </c>
      <c r="G5872" s="3">
        <f t="shared" ca="1" si="1247"/>
        <v>1262924</v>
      </c>
      <c r="H5872" t="str">
        <f t="shared" ca="1" si="1254"/>
        <v>S</v>
      </c>
      <c r="I5872">
        <f t="shared" ca="1" si="1248"/>
        <v>0</v>
      </c>
      <c r="K5872">
        <f t="shared" ca="1" si="1245"/>
        <v>5</v>
      </c>
      <c r="L5872">
        <f t="shared" ca="1" si="1245"/>
        <v>10</v>
      </c>
      <c r="M5872">
        <f t="shared" ca="1" si="1245"/>
        <v>2</v>
      </c>
      <c r="N5872">
        <f t="shared" ca="1" si="1249"/>
        <v>1</v>
      </c>
    </row>
    <row r="5873" spans="1:14" x14ac:dyDescent="0.25">
      <c r="A5873" s="1">
        <v>42519</v>
      </c>
      <c r="B5873" s="2">
        <f t="shared" ca="1" si="1250"/>
        <v>0.65260589202073982</v>
      </c>
      <c r="C5873" t="str">
        <f t="shared" ca="1" si="1251"/>
        <v>Bond10</v>
      </c>
      <c r="D5873" t="str">
        <f t="shared" ca="1" si="1252"/>
        <v>Dealer7</v>
      </c>
      <c r="E5873" t="str">
        <f t="shared" ca="1" si="1253"/>
        <v>Dealer10</v>
      </c>
      <c r="F5873">
        <f t="shared" ca="1" si="1246"/>
        <v>107.87643009952477</v>
      </c>
      <c r="G5873" s="3">
        <f t="shared" ca="1" si="1247"/>
        <v>1664722</v>
      </c>
      <c r="H5873" t="str">
        <f t="shared" ca="1" si="1254"/>
        <v>B</v>
      </c>
      <c r="I5873">
        <f t="shared" ca="1" si="1248"/>
        <v>0</v>
      </c>
      <c r="K5873">
        <f t="shared" ca="1" si="1245"/>
        <v>10</v>
      </c>
      <c r="L5873">
        <f t="shared" ca="1" si="1245"/>
        <v>7</v>
      </c>
      <c r="M5873">
        <f t="shared" ca="1" si="1245"/>
        <v>10</v>
      </c>
      <c r="N5873">
        <f t="shared" ca="1" si="1249"/>
        <v>0</v>
      </c>
    </row>
    <row r="5874" spans="1:14" x14ac:dyDescent="0.25">
      <c r="A5874" s="1">
        <v>42519</v>
      </c>
      <c r="B5874" s="2">
        <f t="shared" ca="1" si="1250"/>
        <v>0.66146349181013442</v>
      </c>
      <c r="C5874" t="str">
        <f t="shared" ca="1" si="1251"/>
        <v>Bond3</v>
      </c>
      <c r="D5874" t="str">
        <f t="shared" ca="1" si="1252"/>
        <v>Dealer6</v>
      </c>
      <c r="E5874" t="str">
        <f t="shared" ca="1" si="1253"/>
        <v>Dealer6</v>
      </c>
      <c r="F5874">
        <f t="shared" ca="1" si="1246"/>
        <v>107.50305665630248</v>
      </c>
      <c r="G5874" s="3">
        <f t="shared" ca="1" si="1247"/>
        <v>3529377</v>
      </c>
      <c r="H5874" t="str">
        <f t="shared" ca="1" si="1254"/>
        <v>B</v>
      </c>
      <c r="I5874">
        <f t="shared" ca="1" si="1248"/>
        <v>0</v>
      </c>
      <c r="K5874">
        <f t="shared" ca="1" si="1245"/>
        <v>6</v>
      </c>
      <c r="L5874">
        <f t="shared" ca="1" si="1245"/>
        <v>6</v>
      </c>
      <c r="M5874">
        <f t="shared" ca="1" si="1245"/>
        <v>3</v>
      </c>
      <c r="N5874">
        <f t="shared" ca="1" si="1249"/>
        <v>0</v>
      </c>
    </row>
    <row r="5875" spans="1:14" x14ac:dyDescent="0.25">
      <c r="A5875" s="1">
        <v>42519</v>
      </c>
      <c r="B5875" s="2">
        <f t="shared" ca="1" si="1250"/>
        <v>0.66636632569157539</v>
      </c>
      <c r="C5875" t="str">
        <f t="shared" ca="1" si="1251"/>
        <v>Bond5</v>
      </c>
      <c r="D5875" t="str">
        <f t="shared" ca="1" si="1252"/>
        <v>Dealer7</v>
      </c>
      <c r="E5875" t="str">
        <f t="shared" ca="1" si="1253"/>
        <v>Dealer2</v>
      </c>
      <c r="F5875">
        <f t="shared" ca="1" si="1246"/>
        <v>101.30884514350043</v>
      </c>
      <c r="G5875" s="3">
        <f t="shared" ca="1" si="1247"/>
        <v>486000</v>
      </c>
      <c r="H5875" t="str">
        <f t="shared" ca="1" si="1254"/>
        <v>S</v>
      </c>
      <c r="I5875">
        <f t="shared" ca="1" si="1248"/>
        <v>0</v>
      </c>
      <c r="K5875">
        <f t="shared" ca="1" si="1245"/>
        <v>2</v>
      </c>
      <c r="L5875">
        <f t="shared" ca="1" si="1245"/>
        <v>7</v>
      </c>
      <c r="M5875">
        <f t="shared" ca="1" si="1245"/>
        <v>5</v>
      </c>
      <c r="N5875">
        <f t="shared" ca="1" si="1249"/>
        <v>1</v>
      </c>
    </row>
    <row r="5876" spans="1:14" x14ac:dyDescent="0.25">
      <c r="A5876" s="1">
        <v>42519</v>
      </c>
      <c r="B5876" s="2">
        <f t="shared" ca="1" si="1250"/>
        <v>0.6672675314392309</v>
      </c>
      <c r="C5876" t="str">
        <f t="shared" ca="1" si="1251"/>
        <v>Bond5</v>
      </c>
      <c r="D5876" t="str">
        <f t="shared" ca="1" si="1252"/>
        <v>Dealer2</v>
      </c>
      <c r="E5876" t="str">
        <f t="shared" ca="1" si="1253"/>
        <v>Dealer9</v>
      </c>
      <c r="F5876">
        <f t="shared" ca="1" si="1246"/>
        <v>102.9158568163176</v>
      </c>
      <c r="G5876" s="3">
        <f t="shared" ca="1" si="1247"/>
        <v>20199028</v>
      </c>
      <c r="H5876" t="str">
        <f t="shared" ca="1" si="1254"/>
        <v>S</v>
      </c>
      <c r="I5876">
        <f t="shared" ca="1" si="1248"/>
        <v>1</v>
      </c>
      <c r="K5876">
        <f t="shared" ca="1" si="1245"/>
        <v>9</v>
      </c>
      <c r="L5876">
        <f t="shared" ca="1" si="1245"/>
        <v>2</v>
      </c>
      <c r="M5876">
        <f t="shared" ca="1" si="1245"/>
        <v>5</v>
      </c>
      <c r="N5876">
        <f t="shared" ca="1" si="1249"/>
        <v>1</v>
      </c>
    </row>
    <row r="5877" spans="1:14" x14ac:dyDescent="0.25">
      <c r="A5877" s="1">
        <v>42519</v>
      </c>
      <c r="B5877" s="2">
        <f t="shared" ca="1" si="1250"/>
        <v>0.67148250522359243</v>
      </c>
      <c r="C5877" t="str">
        <f t="shared" ca="1" si="1251"/>
        <v>Bond3</v>
      </c>
      <c r="D5877" t="str">
        <f t="shared" ca="1" si="1252"/>
        <v>Dealer4</v>
      </c>
      <c r="E5877" t="str">
        <f t="shared" ca="1" si="1253"/>
        <v>Dealer10</v>
      </c>
      <c r="F5877">
        <f t="shared" ca="1" si="1246"/>
        <v>108.53540616471049</v>
      </c>
      <c r="G5877" s="3">
        <f t="shared" ca="1" si="1247"/>
        <v>5131375</v>
      </c>
      <c r="H5877" t="str">
        <f t="shared" ca="1" si="1254"/>
        <v>S</v>
      </c>
      <c r="I5877">
        <f t="shared" ca="1" si="1248"/>
        <v>0</v>
      </c>
      <c r="K5877">
        <f t="shared" ca="1" si="1245"/>
        <v>10</v>
      </c>
      <c r="L5877">
        <f t="shared" ca="1" si="1245"/>
        <v>4</v>
      </c>
      <c r="M5877">
        <f t="shared" ca="1" si="1245"/>
        <v>3</v>
      </c>
      <c r="N5877">
        <f t="shared" ca="1" si="1249"/>
        <v>1</v>
      </c>
    </row>
    <row r="5878" spans="1:14" x14ac:dyDescent="0.25">
      <c r="A5878" s="1">
        <v>42519</v>
      </c>
      <c r="B5878" s="2">
        <f t="shared" ca="1" si="1250"/>
        <v>0.6759871896994174</v>
      </c>
      <c r="C5878" t="str">
        <f t="shared" ca="1" si="1251"/>
        <v>Bond3</v>
      </c>
      <c r="D5878" t="str">
        <f t="shared" ca="1" si="1252"/>
        <v>Dealer5</v>
      </c>
      <c r="E5878" t="str">
        <f t="shared" ca="1" si="1253"/>
        <v>Dealer7</v>
      </c>
      <c r="F5878">
        <f t="shared" ca="1" si="1246"/>
        <v>106.2807118636902</v>
      </c>
      <c r="G5878" s="3">
        <f t="shared" ca="1" si="1247"/>
        <v>18196127</v>
      </c>
      <c r="H5878" t="str">
        <f t="shared" ca="1" si="1254"/>
        <v>B</v>
      </c>
      <c r="I5878">
        <f t="shared" ca="1" si="1248"/>
        <v>1</v>
      </c>
      <c r="K5878">
        <f t="shared" ca="1" si="1245"/>
        <v>7</v>
      </c>
      <c r="L5878">
        <f t="shared" ca="1" si="1245"/>
        <v>5</v>
      </c>
      <c r="M5878">
        <f t="shared" ca="1" si="1245"/>
        <v>3</v>
      </c>
      <c r="N5878">
        <f t="shared" ca="1" si="1249"/>
        <v>0</v>
      </c>
    </row>
    <row r="5879" spans="1:14" x14ac:dyDescent="0.25">
      <c r="A5879" s="1">
        <v>42519</v>
      </c>
      <c r="B5879" s="2">
        <f t="shared" ca="1" si="1250"/>
        <v>0.68044801005778888</v>
      </c>
      <c r="C5879" t="str">
        <f t="shared" ca="1" si="1251"/>
        <v>Bond3</v>
      </c>
      <c r="D5879" t="str">
        <f t="shared" ca="1" si="1252"/>
        <v>Dealer10</v>
      </c>
      <c r="E5879" t="str">
        <f t="shared" ca="1" si="1253"/>
        <v>Dealer5</v>
      </c>
      <c r="F5879">
        <f t="shared" ca="1" si="1246"/>
        <v>108.53561444537911</v>
      </c>
      <c r="G5879" s="3">
        <f t="shared" ca="1" si="1247"/>
        <v>7007628</v>
      </c>
      <c r="H5879" t="str">
        <f t="shared" ca="1" si="1254"/>
        <v>B</v>
      </c>
      <c r="I5879">
        <f t="shared" ca="1" si="1248"/>
        <v>0</v>
      </c>
      <c r="K5879">
        <f t="shared" ca="1" si="1245"/>
        <v>5</v>
      </c>
      <c r="L5879">
        <f t="shared" ca="1" si="1245"/>
        <v>10</v>
      </c>
      <c r="M5879">
        <f t="shared" ca="1" si="1245"/>
        <v>3</v>
      </c>
      <c r="N5879">
        <f t="shared" ca="1" si="1249"/>
        <v>0</v>
      </c>
    </row>
    <row r="5880" spans="1:14" x14ac:dyDescent="0.25">
      <c r="A5880" s="1">
        <v>42519</v>
      </c>
      <c r="B5880" s="2">
        <f t="shared" ca="1" si="1250"/>
        <v>0.68638183425336763</v>
      </c>
      <c r="C5880" t="str">
        <f t="shared" ca="1" si="1251"/>
        <v>Bond9</v>
      </c>
      <c r="D5880" t="str">
        <f t="shared" ca="1" si="1252"/>
        <v>Dealer1</v>
      </c>
      <c r="E5880" t="str">
        <f t="shared" ca="1" si="1253"/>
        <v>Dealer9</v>
      </c>
      <c r="F5880">
        <f t="shared" ca="1" si="1246"/>
        <v>104.27521997339144</v>
      </c>
      <c r="G5880" s="3">
        <f t="shared" ca="1" si="1247"/>
        <v>1531766</v>
      </c>
      <c r="H5880" t="str">
        <f t="shared" ca="1" si="1254"/>
        <v>B</v>
      </c>
      <c r="I5880">
        <f t="shared" ca="1" si="1248"/>
        <v>1</v>
      </c>
      <c r="K5880">
        <f t="shared" ca="1" si="1245"/>
        <v>9</v>
      </c>
      <c r="L5880">
        <f t="shared" ca="1" si="1245"/>
        <v>1</v>
      </c>
      <c r="M5880">
        <f t="shared" ca="1" si="1245"/>
        <v>9</v>
      </c>
      <c r="N5880">
        <f t="shared" ca="1" si="1249"/>
        <v>0</v>
      </c>
    </row>
    <row r="5881" spans="1:14" x14ac:dyDescent="0.25">
      <c r="A5881" s="1">
        <v>42519</v>
      </c>
      <c r="B5881" s="2">
        <f t="shared" ca="1" si="1250"/>
        <v>0.69246404696321906</v>
      </c>
      <c r="C5881" t="str">
        <f t="shared" ca="1" si="1251"/>
        <v>Bond5</v>
      </c>
      <c r="D5881" t="str">
        <f t="shared" ca="1" si="1252"/>
        <v>Dealer3</v>
      </c>
      <c r="E5881" t="str">
        <f t="shared" ca="1" si="1253"/>
        <v>Dealer4</v>
      </c>
      <c r="F5881">
        <f t="shared" ca="1" si="1246"/>
        <v>103.50214917746233</v>
      </c>
      <c r="G5881" s="3">
        <f t="shared" ca="1" si="1247"/>
        <v>24109957</v>
      </c>
      <c r="H5881" t="str">
        <f t="shared" ca="1" si="1254"/>
        <v>S</v>
      </c>
      <c r="I5881">
        <f t="shared" ca="1" si="1248"/>
        <v>0</v>
      </c>
      <c r="K5881">
        <f t="shared" ref="K5881:M5900" ca="1" si="1255">ROUND(RAND()*10+1,0)</f>
        <v>4</v>
      </c>
      <c r="L5881">
        <f t="shared" ca="1" si="1255"/>
        <v>3</v>
      </c>
      <c r="M5881">
        <f t="shared" ca="1" si="1255"/>
        <v>5</v>
      </c>
      <c r="N5881">
        <f t="shared" ca="1" si="1249"/>
        <v>1</v>
      </c>
    </row>
    <row r="5882" spans="1:14" x14ac:dyDescent="0.25">
      <c r="A5882" s="1">
        <v>42519</v>
      </c>
      <c r="B5882" s="2">
        <f t="shared" ca="1" si="1250"/>
        <v>0.69787995503806588</v>
      </c>
      <c r="C5882" t="str">
        <f t="shared" ca="1" si="1251"/>
        <v>Bond9</v>
      </c>
      <c r="D5882" t="str">
        <f t="shared" ca="1" si="1252"/>
        <v>Dealer4</v>
      </c>
      <c r="E5882" t="str">
        <f t="shared" ca="1" si="1253"/>
        <v>Dealer7</v>
      </c>
      <c r="F5882">
        <f t="shared" ca="1" si="1246"/>
        <v>100.54388966188765</v>
      </c>
      <c r="G5882" s="3">
        <f t="shared" ca="1" si="1247"/>
        <v>19389751</v>
      </c>
      <c r="H5882" t="str">
        <f t="shared" ca="1" si="1254"/>
        <v>S</v>
      </c>
      <c r="I5882">
        <f t="shared" ca="1" si="1248"/>
        <v>0</v>
      </c>
      <c r="K5882">
        <f t="shared" ca="1" si="1255"/>
        <v>7</v>
      </c>
      <c r="L5882">
        <f t="shared" ca="1" si="1255"/>
        <v>4</v>
      </c>
      <c r="M5882">
        <f t="shared" ca="1" si="1255"/>
        <v>9</v>
      </c>
      <c r="N5882">
        <f t="shared" ca="1" si="1249"/>
        <v>1</v>
      </c>
    </row>
    <row r="5883" spans="1:14" x14ac:dyDescent="0.25">
      <c r="A5883" s="1">
        <v>42519</v>
      </c>
      <c r="B5883" s="2">
        <f t="shared" ca="1" si="1250"/>
        <v>0.70520783015620847</v>
      </c>
      <c r="C5883" t="str">
        <f t="shared" ca="1" si="1251"/>
        <v>Bond3</v>
      </c>
      <c r="D5883" t="str">
        <f t="shared" ca="1" si="1252"/>
        <v>Dealer7</v>
      </c>
      <c r="E5883" t="str">
        <f t="shared" ca="1" si="1253"/>
        <v>Dealer1</v>
      </c>
      <c r="F5883">
        <f t="shared" ca="1" si="1246"/>
        <v>105.88321207575972</v>
      </c>
      <c r="G5883" s="3">
        <f t="shared" ca="1" si="1247"/>
        <v>22743796</v>
      </c>
      <c r="H5883" t="str">
        <f t="shared" ca="1" si="1254"/>
        <v>B</v>
      </c>
      <c r="I5883">
        <f t="shared" ca="1" si="1248"/>
        <v>1</v>
      </c>
      <c r="K5883">
        <f t="shared" ca="1" si="1255"/>
        <v>1</v>
      </c>
      <c r="L5883">
        <f t="shared" ca="1" si="1255"/>
        <v>7</v>
      </c>
      <c r="M5883">
        <f t="shared" ca="1" si="1255"/>
        <v>3</v>
      </c>
      <c r="N5883">
        <f t="shared" ca="1" si="1249"/>
        <v>0</v>
      </c>
    </row>
    <row r="5884" spans="1:14" x14ac:dyDescent="0.25">
      <c r="A5884" s="1">
        <v>42519</v>
      </c>
      <c r="B5884" s="2">
        <f t="shared" ca="1" si="1250"/>
        <v>0.71017105194018293</v>
      </c>
      <c r="C5884" t="str">
        <f t="shared" ca="1" si="1251"/>
        <v>Bond10</v>
      </c>
      <c r="D5884" t="str">
        <f t="shared" ca="1" si="1252"/>
        <v>Dealer1</v>
      </c>
      <c r="E5884" t="str">
        <f t="shared" ca="1" si="1253"/>
        <v>Dealer4</v>
      </c>
      <c r="F5884">
        <f t="shared" ca="1" si="1246"/>
        <v>105.52375755924031</v>
      </c>
      <c r="G5884" s="3">
        <f t="shared" ca="1" si="1247"/>
        <v>12982643</v>
      </c>
      <c r="H5884" t="str">
        <f t="shared" ca="1" si="1254"/>
        <v>B</v>
      </c>
      <c r="I5884">
        <f t="shared" ca="1" si="1248"/>
        <v>1</v>
      </c>
      <c r="K5884">
        <f t="shared" ca="1" si="1255"/>
        <v>4</v>
      </c>
      <c r="L5884">
        <f t="shared" ca="1" si="1255"/>
        <v>1</v>
      </c>
      <c r="M5884">
        <f t="shared" ca="1" si="1255"/>
        <v>10</v>
      </c>
      <c r="N5884">
        <f t="shared" ca="1" si="1249"/>
        <v>0</v>
      </c>
    </row>
    <row r="5885" spans="1:14" x14ac:dyDescent="0.25">
      <c r="A5885" s="1">
        <v>42519</v>
      </c>
      <c r="B5885" s="2">
        <f t="shared" ca="1" si="1250"/>
        <v>0.71800769767471884</v>
      </c>
      <c r="C5885" t="str">
        <f t="shared" ca="1" si="1251"/>
        <v>Bond8</v>
      </c>
      <c r="D5885" t="str">
        <f t="shared" ca="1" si="1252"/>
        <v>Dealer7</v>
      </c>
      <c r="E5885" t="str">
        <f t="shared" ca="1" si="1253"/>
        <v>Dealer3</v>
      </c>
      <c r="F5885">
        <f t="shared" ca="1" si="1246"/>
        <v>103.34318130812375</v>
      </c>
      <c r="G5885" s="3">
        <f t="shared" ca="1" si="1247"/>
        <v>3225803</v>
      </c>
      <c r="H5885" t="str">
        <f t="shared" ca="1" si="1254"/>
        <v>B</v>
      </c>
      <c r="I5885">
        <f t="shared" ca="1" si="1248"/>
        <v>0</v>
      </c>
      <c r="K5885">
        <f t="shared" ca="1" si="1255"/>
        <v>3</v>
      </c>
      <c r="L5885">
        <f t="shared" ca="1" si="1255"/>
        <v>7</v>
      </c>
      <c r="M5885">
        <f t="shared" ca="1" si="1255"/>
        <v>8</v>
      </c>
      <c r="N5885">
        <f t="shared" ca="1" si="1249"/>
        <v>0</v>
      </c>
    </row>
    <row r="5886" spans="1:14" x14ac:dyDescent="0.25">
      <c r="A5886" s="1">
        <v>42519</v>
      </c>
      <c r="B5886" s="2">
        <f t="shared" ca="1" si="1250"/>
        <v>0.72547742370752721</v>
      </c>
      <c r="C5886" t="str">
        <f t="shared" ca="1" si="1251"/>
        <v>Bond3</v>
      </c>
      <c r="D5886" t="str">
        <f t="shared" ca="1" si="1252"/>
        <v>Dealer3</v>
      </c>
      <c r="E5886" t="str">
        <f t="shared" ca="1" si="1253"/>
        <v>Dealer9</v>
      </c>
      <c r="F5886">
        <f t="shared" ca="1" si="1246"/>
        <v>105.9876747830679</v>
      </c>
      <c r="G5886" s="3">
        <f t="shared" ca="1" si="1247"/>
        <v>21777209</v>
      </c>
      <c r="H5886" t="str">
        <f t="shared" ca="1" si="1254"/>
        <v>B</v>
      </c>
      <c r="I5886">
        <f t="shared" ca="1" si="1248"/>
        <v>0</v>
      </c>
      <c r="K5886">
        <f t="shared" ca="1" si="1255"/>
        <v>9</v>
      </c>
      <c r="L5886">
        <f t="shared" ca="1" si="1255"/>
        <v>3</v>
      </c>
      <c r="M5886">
        <f t="shared" ca="1" si="1255"/>
        <v>3</v>
      </c>
      <c r="N5886">
        <f t="shared" ca="1" si="1249"/>
        <v>0</v>
      </c>
    </row>
    <row r="5887" spans="1:14" x14ac:dyDescent="0.25">
      <c r="A5887" s="1">
        <v>42519</v>
      </c>
      <c r="B5887" s="2">
        <f t="shared" ca="1" si="1250"/>
        <v>0.72844896799506553</v>
      </c>
      <c r="C5887" t="str">
        <f t="shared" ca="1" si="1251"/>
        <v>Bond5</v>
      </c>
      <c r="D5887" t="str">
        <f t="shared" ca="1" si="1252"/>
        <v>Dealer4</v>
      </c>
      <c r="E5887" t="str">
        <f t="shared" ca="1" si="1253"/>
        <v>Dealer8</v>
      </c>
      <c r="F5887">
        <f t="shared" ca="1" si="1246"/>
        <v>108.31601013563437</v>
      </c>
      <c r="G5887" s="3">
        <f t="shared" ca="1" si="1247"/>
        <v>12789934</v>
      </c>
      <c r="H5887" t="str">
        <f t="shared" ca="1" si="1254"/>
        <v>B</v>
      </c>
      <c r="I5887">
        <f t="shared" ca="1" si="1248"/>
        <v>0</v>
      </c>
      <c r="K5887">
        <f t="shared" ca="1" si="1255"/>
        <v>8</v>
      </c>
      <c r="L5887">
        <f t="shared" ca="1" si="1255"/>
        <v>4</v>
      </c>
      <c r="M5887">
        <f t="shared" ca="1" si="1255"/>
        <v>5</v>
      </c>
      <c r="N5887">
        <f t="shared" ca="1" si="1249"/>
        <v>0</v>
      </c>
    </row>
    <row r="5888" spans="1:14" x14ac:dyDescent="0.25">
      <c r="A5888" s="1">
        <v>42519</v>
      </c>
      <c r="B5888" s="2">
        <f t="shared" ca="1" si="1250"/>
        <v>0.73413575709594381</v>
      </c>
      <c r="C5888" t="str">
        <f t="shared" ca="1" si="1251"/>
        <v>Bond11</v>
      </c>
      <c r="D5888" t="str">
        <f t="shared" ca="1" si="1252"/>
        <v>Dealer11</v>
      </c>
      <c r="E5888" t="str">
        <f t="shared" ca="1" si="1253"/>
        <v>Dealer1</v>
      </c>
      <c r="F5888">
        <f t="shared" ca="1" si="1246"/>
        <v>109.5465450618822</v>
      </c>
      <c r="G5888" s="3">
        <f t="shared" ca="1" si="1247"/>
        <v>7225136</v>
      </c>
      <c r="H5888" t="str">
        <f t="shared" ca="1" si="1254"/>
        <v>S</v>
      </c>
      <c r="I5888">
        <f t="shared" ca="1" si="1248"/>
        <v>1</v>
      </c>
      <c r="K5888">
        <f t="shared" ca="1" si="1255"/>
        <v>1</v>
      </c>
      <c r="L5888">
        <f t="shared" ca="1" si="1255"/>
        <v>11</v>
      </c>
      <c r="M5888">
        <f t="shared" ca="1" si="1255"/>
        <v>11</v>
      </c>
      <c r="N5888">
        <f t="shared" ca="1" si="1249"/>
        <v>1</v>
      </c>
    </row>
    <row r="5889" spans="1:14" x14ac:dyDescent="0.25">
      <c r="A5889" s="1">
        <v>42519</v>
      </c>
      <c r="B5889" s="2">
        <f t="shared" ca="1" si="1250"/>
        <v>0.73439964858079565</v>
      </c>
      <c r="C5889" t="str">
        <f t="shared" ca="1" si="1251"/>
        <v>Bond2</v>
      </c>
      <c r="D5889" t="str">
        <f t="shared" ca="1" si="1252"/>
        <v>Dealer7</v>
      </c>
      <c r="E5889" t="str">
        <f t="shared" ca="1" si="1253"/>
        <v>Dealer10</v>
      </c>
      <c r="F5889">
        <f t="shared" ca="1" si="1246"/>
        <v>104.36179860736915</v>
      </c>
      <c r="G5889" s="3">
        <f t="shared" ca="1" si="1247"/>
        <v>10107184</v>
      </c>
      <c r="H5889" t="str">
        <f t="shared" ca="1" si="1254"/>
        <v>S</v>
      </c>
      <c r="I5889">
        <f t="shared" ca="1" si="1248"/>
        <v>0</v>
      </c>
      <c r="K5889">
        <f t="shared" ca="1" si="1255"/>
        <v>10</v>
      </c>
      <c r="L5889">
        <f t="shared" ca="1" si="1255"/>
        <v>7</v>
      </c>
      <c r="M5889">
        <f t="shared" ca="1" si="1255"/>
        <v>2</v>
      </c>
      <c r="N5889">
        <f t="shared" ca="1" si="1249"/>
        <v>1</v>
      </c>
    </row>
    <row r="5890" spans="1:14" x14ac:dyDescent="0.25">
      <c r="A5890" s="1">
        <v>42519</v>
      </c>
      <c r="B5890" s="2">
        <f t="shared" ca="1" si="1250"/>
        <v>0.73795743647486156</v>
      </c>
      <c r="C5890" t="str">
        <f t="shared" ca="1" si="1251"/>
        <v>Bond5</v>
      </c>
      <c r="D5890" t="str">
        <f t="shared" ca="1" si="1252"/>
        <v>Dealer1</v>
      </c>
      <c r="E5890" t="str">
        <f t="shared" ca="1" si="1253"/>
        <v>Dealer3</v>
      </c>
      <c r="F5890">
        <f t="shared" ca="1" si="1246"/>
        <v>104.440441844007</v>
      </c>
      <c r="G5890" s="3">
        <f t="shared" ca="1" si="1247"/>
        <v>9220481</v>
      </c>
      <c r="H5890" t="str">
        <f t="shared" ca="1" si="1254"/>
        <v>B</v>
      </c>
      <c r="I5890">
        <f t="shared" ca="1" si="1248"/>
        <v>0</v>
      </c>
      <c r="K5890">
        <f t="shared" ca="1" si="1255"/>
        <v>3</v>
      </c>
      <c r="L5890">
        <f t="shared" ca="1" si="1255"/>
        <v>1</v>
      </c>
      <c r="M5890">
        <f t="shared" ca="1" si="1255"/>
        <v>5</v>
      </c>
      <c r="N5890">
        <f t="shared" ca="1" si="1249"/>
        <v>0</v>
      </c>
    </row>
    <row r="5891" spans="1:14" x14ac:dyDescent="0.25">
      <c r="A5891" s="1">
        <v>42519</v>
      </c>
      <c r="B5891" s="2">
        <f t="shared" ca="1" si="1250"/>
        <v>0.74425549272922809</v>
      </c>
      <c r="C5891" t="str">
        <f t="shared" ca="1" si="1251"/>
        <v>Bond2</v>
      </c>
      <c r="D5891" t="str">
        <f t="shared" ca="1" si="1252"/>
        <v>Dealer2</v>
      </c>
      <c r="E5891" t="str">
        <f t="shared" ca="1" si="1253"/>
        <v>Dealer8</v>
      </c>
      <c r="F5891">
        <f t="shared" ca="1" si="1246"/>
        <v>106.53812337958124</v>
      </c>
      <c r="G5891" s="3">
        <f t="shared" ca="1" si="1247"/>
        <v>4007969</v>
      </c>
      <c r="H5891" t="str">
        <f t="shared" ca="1" si="1254"/>
        <v>B</v>
      </c>
      <c r="I5891">
        <f t="shared" ca="1" si="1248"/>
        <v>0</v>
      </c>
      <c r="K5891">
        <f t="shared" ca="1" si="1255"/>
        <v>8</v>
      </c>
      <c r="L5891">
        <f t="shared" ca="1" si="1255"/>
        <v>2</v>
      </c>
      <c r="M5891">
        <f t="shared" ca="1" si="1255"/>
        <v>2</v>
      </c>
      <c r="N5891">
        <f t="shared" ca="1" si="1249"/>
        <v>0</v>
      </c>
    </row>
    <row r="5892" spans="1:14" x14ac:dyDescent="0.25">
      <c r="A5892" s="1">
        <v>42519</v>
      </c>
      <c r="B5892" s="2">
        <f t="shared" ca="1" si="1250"/>
        <v>0.74956260869737912</v>
      </c>
      <c r="C5892" t="str">
        <f t="shared" ca="1" si="1251"/>
        <v>Bond2</v>
      </c>
      <c r="D5892" t="str">
        <f t="shared" ca="1" si="1252"/>
        <v>Dealer7</v>
      </c>
      <c r="E5892" t="str">
        <f t="shared" ca="1" si="1253"/>
        <v>Dealer6</v>
      </c>
      <c r="F5892">
        <f t="shared" ref="F5892:F5955" ca="1" si="1256">RAND()*10+100</f>
        <v>107.14316604172767</v>
      </c>
      <c r="G5892" s="3">
        <f t="shared" ref="G5892:G5955" ca="1" si="1257">RANDBETWEEN(100000, 30000000)</f>
        <v>14546083</v>
      </c>
      <c r="H5892" t="str">
        <f t="shared" ca="1" si="1254"/>
        <v>S</v>
      </c>
      <c r="I5892">
        <f t="shared" ref="I5892:I5955" ca="1" si="1258">ROUND(RAND()-0.25,0)</f>
        <v>1</v>
      </c>
      <c r="K5892">
        <f t="shared" ca="1" si="1255"/>
        <v>6</v>
      </c>
      <c r="L5892">
        <f t="shared" ca="1" si="1255"/>
        <v>7</v>
      </c>
      <c r="M5892">
        <f t="shared" ca="1" si="1255"/>
        <v>2</v>
      </c>
      <c r="N5892">
        <f t="shared" ref="N5892:N5955" ca="1" si="1259">ROUND(RAND(),0)</f>
        <v>1</v>
      </c>
    </row>
    <row r="5893" spans="1:14" x14ac:dyDescent="0.25">
      <c r="A5893" s="1">
        <v>42519</v>
      </c>
      <c r="B5893" s="2">
        <f t="shared" ca="1" si="1250"/>
        <v>0.75833889487968997</v>
      </c>
      <c r="C5893" t="str">
        <f t="shared" ca="1" si="1251"/>
        <v>Bond5</v>
      </c>
      <c r="D5893" t="str">
        <f t="shared" ca="1" si="1252"/>
        <v>Dealer5</v>
      </c>
      <c r="E5893" t="str">
        <f t="shared" ca="1" si="1253"/>
        <v>Dealer10</v>
      </c>
      <c r="F5893">
        <f t="shared" ca="1" si="1256"/>
        <v>105.087002733616</v>
      </c>
      <c r="G5893" s="3">
        <f t="shared" ca="1" si="1257"/>
        <v>22658261</v>
      </c>
      <c r="H5893" t="str">
        <f t="shared" ca="1" si="1254"/>
        <v>S</v>
      </c>
      <c r="I5893">
        <f t="shared" ca="1" si="1258"/>
        <v>0</v>
      </c>
      <c r="K5893">
        <f t="shared" ca="1" si="1255"/>
        <v>10</v>
      </c>
      <c r="L5893">
        <f t="shared" ca="1" si="1255"/>
        <v>5</v>
      </c>
      <c r="M5893">
        <f t="shared" ca="1" si="1255"/>
        <v>5</v>
      </c>
      <c r="N5893">
        <f t="shared" ca="1" si="1259"/>
        <v>1</v>
      </c>
    </row>
    <row r="5894" spans="1:14" x14ac:dyDescent="0.25">
      <c r="A5894" s="1">
        <v>42519</v>
      </c>
      <c r="B5894" s="2">
        <f t="shared" ca="1" si="1250"/>
        <v>0.75870970809616078</v>
      </c>
      <c r="C5894" t="str">
        <f t="shared" ca="1" si="1251"/>
        <v>Bond5</v>
      </c>
      <c r="D5894" t="str">
        <f t="shared" ca="1" si="1252"/>
        <v>Dealer4</v>
      </c>
      <c r="E5894" t="str">
        <f t="shared" ca="1" si="1253"/>
        <v>Dealer10</v>
      </c>
      <c r="F5894">
        <f t="shared" ca="1" si="1256"/>
        <v>102.97661898571845</v>
      </c>
      <c r="G5894" s="3">
        <f t="shared" ca="1" si="1257"/>
        <v>9313857</v>
      </c>
      <c r="H5894" t="str">
        <f t="shared" ca="1" si="1254"/>
        <v>S</v>
      </c>
      <c r="I5894">
        <f t="shared" ca="1" si="1258"/>
        <v>0</v>
      </c>
      <c r="K5894">
        <f t="shared" ca="1" si="1255"/>
        <v>10</v>
      </c>
      <c r="L5894">
        <f t="shared" ca="1" si="1255"/>
        <v>4</v>
      </c>
      <c r="M5894">
        <f t="shared" ca="1" si="1255"/>
        <v>5</v>
      </c>
      <c r="N5894">
        <f t="shared" ca="1" si="1259"/>
        <v>1</v>
      </c>
    </row>
    <row r="5895" spans="1:14" x14ac:dyDescent="0.25">
      <c r="A5895" s="1">
        <v>42519</v>
      </c>
      <c r="B5895" s="2">
        <f t="shared" ca="1" si="1250"/>
        <v>0.76091491971042291</v>
      </c>
      <c r="C5895" t="str">
        <f t="shared" ca="1" si="1251"/>
        <v>Bond6</v>
      </c>
      <c r="D5895" t="str">
        <f t="shared" ca="1" si="1252"/>
        <v>Dealer3</v>
      </c>
      <c r="E5895" t="str">
        <f t="shared" ca="1" si="1253"/>
        <v>Dealer10</v>
      </c>
      <c r="F5895">
        <f t="shared" ca="1" si="1256"/>
        <v>101.10929636746394</v>
      </c>
      <c r="G5895" s="3">
        <f t="shared" ca="1" si="1257"/>
        <v>1881528</v>
      </c>
      <c r="H5895" t="str">
        <f t="shared" ca="1" si="1254"/>
        <v>S</v>
      </c>
      <c r="I5895">
        <f t="shared" ca="1" si="1258"/>
        <v>1</v>
      </c>
      <c r="K5895">
        <f t="shared" ca="1" si="1255"/>
        <v>10</v>
      </c>
      <c r="L5895">
        <f t="shared" ca="1" si="1255"/>
        <v>3</v>
      </c>
      <c r="M5895">
        <f t="shared" ca="1" si="1255"/>
        <v>6</v>
      </c>
      <c r="N5895">
        <f t="shared" ca="1" si="1259"/>
        <v>1</v>
      </c>
    </row>
    <row r="5896" spans="1:14" x14ac:dyDescent="0.25">
      <c r="A5896" s="1">
        <v>42519</v>
      </c>
      <c r="B5896" s="2">
        <f t="shared" ca="1" si="1250"/>
        <v>0.76115864789146881</v>
      </c>
      <c r="C5896" t="str">
        <f t="shared" ca="1" si="1251"/>
        <v>Bond8</v>
      </c>
      <c r="D5896" t="str">
        <f t="shared" ca="1" si="1252"/>
        <v>Dealer8</v>
      </c>
      <c r="E5896" t="str">
        <f t="shared" ca="1" si="1253"/>
        <v>Dealer10</v>
      </c>
      <c r="F5896">
        <f t="shared" ca="1" si="1256"/>
        <v>105.17043463807585</v>
      </c>
      <c r="G5896" s="3">
        <f t="shared" ca="1" si="1257"/>
        <v>23529730</v>
      </c>
      <c r="H5896" t="str">
        <f t="shared" ca="1" si="1254"/>
        <v>S</v>
      </c>
      <c r="I5896">
        <f t="shared" ca="1" si="1258"/>
        <v>0</v>
      </c>
      <c r="K5896">
        <f t="shared" ca="1" si="1255"/>
        <v>10</v>
      </c>
      <c r="L5896">
        <f t="shared" ca="1" si="1255"/>
        <v>8</v>
      </c>
      <c r="M5896">
        <f t="shared" ca="1" si="1255"/>
        <v>8</v>
      </c>
      <c r="N5896">
        <f t="shared" ca="1" si="1259"/>
        <v>1</v>
      </c>
    </row>
    <row r="5897" spans="1:14" x14ac:dyDescent="0.25">
      <c r="A5897" s="1">
        <v>42519</v>
      </c>
      <c r="B5897" s="2">
        <f t="shared" ca="1" si="1250"/>
        <v>0.76194355537236758</v>
      </c>
      <c r="C5897" t="str">
        <f t="shared" ca="1" si="1251"/>
        <v>Bond9</v>
      </c>
      <c r="D5897" t="str">
        <f t="shared" ca="1" si="1252"/>
        <v>Dealer6</v>
      </c>
      <c r="E5897" t="str">
        <f t="shared" ca="1" si="1253"/>
        <v>Dealer10</v>
      </c>
      <c r="F5897">
        <f t="shared" ca="1" si="1256"/>
        <v>106.45893776235951</v>
      </c>
      <c r="G5897" s="3">
        <f t="shared" ca="1" si="1257"/>
        <v>18143256</v>
      </c>
      <c r="H5897" t="str">
        <f t="shared" ca="1" si="1254"/>
        <v>B</v>
      </c>
      <c r="I5897">
        <f t="shared" ca="1" si="1258"/>
        <v>1</v>
      </c>
      <c r="K5897">
        <f t="shared" ca="1" si="1255"/>
        <v>10</v>
      </c>
      <c r="L5897">
        <f t="shared" ca="1" si="1255"/>
        <v>6</v>
      </c>
      <c r="M5897">
        <f t="shared" ca="1" si="1255"/>
        <v>9</v>
      </c>
      <c r="N5897">
        <f t="shared" ca="1" si="1259"/>
        <v>0</v>
      </c>
    </row>
    <row r="5898" spans="1:14" x14ac:dyDescent="0.25">
      <c r="A5898" s="1">
        <v>42519</v>
      </c>
      <c r="B5898" s="2">
        <f t="shared" ca="1" si="1250"/>
        <v>0.76657108519909667</v>
      </c>
      <c r="C5898" t="str">
        <f t="shared" ca="1" si="1251"/>
        <v>Bond9</v>
      </c>
      <c r="D5898" t="str">
        <f t="shared" ca="1" si="1252"/>
        <v>Dealer5</v>
      </c>
      <c r="E5898" t="str">
        <f t="shared" ca="1" si="1253"/>
        <v>Dealer6</v>
      </c>
      <c r="F5898">
        <f t="shared" ca="1" si="1256"/>
        <v>100.34429313557084</v>
      </c>
      <c r="G5898" s="3">
        <f t="shared" ca="1" si="1257"/>
        <v>24023202</v>
      </c>
      <c r="H5898" t="str">
        <f t="shared" ca="1" si="1254"/>
        <v>B</v>
      </c>
      <c r="I5898">
        <f t="shared" ca="1" si="1258"/>
        <v>1</v>
      </c>
      <c r="K5898">
        <f t="shared" ca="1" si="1255"/>
        <v>6</v>
      </c>
      <c r="L5898">
        <f t="shared" ca="1" si="1255"/>
        <v>5</v>
      </c>
      <c r="M5898">
        <f t="shared" ca="1" si="1255"/>
        <v>9</v>
      </c>
      <c r="N5898">
        <f t="shared" ca="1" si="1259"/>
        <v>0</v>
      </c>
    </row>
    <row r="5899" spans="1:14" x14ac:dyDescent="0.25">
      <c r="A5899" s="1">
        <v>42519</v>
      </c>
      <c r="B5899" s="2">
        <f t="shared" ca="1" si="1250"/>
        <v>0.77098907249081738</v>
      </c>
      <c r="C5899" t="str">
        <f t="shared" ca="1" si="1251"/>
        <v>Bond3</v>
      </c>
      <c r="D5899" t="str">
        <f t="shared" ca="1" si="1252"/>
        <v>Dealer2</v>
      </c>
      <c r="E5899" t="str">
        <f t="shared" ca="1" si="1253"/>
        <v>Dealer7</v>
      </c>
      <c r="F5899">
        <f t="shared" ca="1" si="1256"/>
        <v>106.82361953353049</v>
      </c>
      <c r="G5899" s="3">
        <f t="shared" ca="1" si="1257"/>
        <v>2212138</v>
      </c>
      <c r="H5899" t="str">
        <f t="shared" ca="1" si="1254"/>
        <v>B</v>
      </c>
      <c r="I5899">
        <f t="shared" ca="1" si="1258"/>
        <v>0</v>
      </c>
      <c r="K5899">
        <f t="shared" ca="1" si="1255"/>
        <v>7</v>
      </c>
      <c r="L5899">
        <f t="shared" ca="1" si="1255"/>
        <v>2</v>
      </c>
      <c r="M5899">
        <f t="shared" ca="1" si="1255"/>
        <v>3</v>
      </c>
      <c r="N5899">
        <f t="shared" ca="1" si="1259"/>
        <v>0</v>
      </c>
    </row>
    <row r="5900" spans="1:14" x14ac:dyDescent="0.25">
      <c r="A5900" s="1">
        <v>42519</v>
      </c>
      <c r="B5900" s="2">
        <f t="shared" ca="1" si="1250"/>
        <v>0.78092967813500636</v>
      </c>
      <c r="C5900" t="str">
        <f t="shared" ca="1" si="1251"/>
        <v>Bond4</v>
      </c>
      <c r="D5900" t="str">
        <f t="shared" ca="1" si="1252"/>
        <v>Dealer5</v>
      </c>
      <c r="E5900" t="str">
        <f t="shared" ca="1" si="1253"/>
        <v>Dealer7</v>
      </c>
      <c r="F5900">
        <f t="shared" ca="1" si="1256"/>
        <v>104.81724576847607</v>
      </c>
      <c r="G5900" s="3">
        <f t="shared" ca="1" si="1257"/>
        <v>12503199</v>
      </c>
      <c r="H5900" t="str">
        <f t="shared" ca="1" si="1254"/>
        <v>S</v>
      </c>
      <c r="I5900">
        <f t="shared" ca="1" si="1258"/>
        <v>0</v>
      </c>
      <c r="K5900">
        <f t="shared" ca="1" si="1255"/>
        <v>7</v>
      </c>
      <c r="L5900">
        <f t="shared" ca="1" si="1255"/>
        <v>5</v>
      </c>
      <c r="M5900">
        <f t="shared" ca="1" si="1255"/>
        <v>4</v>
      </c>
      <c r="N5900">
        <f t="shared" ca="1" si="1259"/>
        <v>1</v>
      </c>
    </row>
    <row r="5901" spans="1:14" x14ac:dyDescent="0.25">
      <c r="A5901" s="1">
        <v>42520</v>
      </c>
      <c r="B5901" s="2">
        <v>0.28759259259259257</v>
      </c>
      <c r="C5901" t="str">
        <f t="shared" ca="1" si="1251"/>
        <v>Bond10</v>
      </c>
      <c r="D5901" t="str">
        <f t="shared" ca="1" si="1252"/>
        <v>Dealer2</v>
      </c>
      <c r="E5901" t="str">
        <f t="shared" ca="1" si="1253"/>
        <v>Dealer2</v>
      </c>
      <c r="F5901">
        <f t="shared" ca="1" si="1256"/>
        <v>109.44602212425501</v>
      </c>
      <c r="G5901" s="3">
        <f t="shared" ca="1" si="1257"/>
        <v>23656194</v>
      </c>
      <c r="H5901" t="str">
        <f t="shared" ca="1" si="1254"/>
        <v>S</v>
      </c>
      <c r="I5901">
        <f t="shared" ca="1" si="1258"/>
        <v>1</v>
      </c>
      <c r="K5901">
        <f t="shared" ref="K5901:M5916" ca="1" si="1260">ROUND(RAND()*10+1,0)</f>
        <v>2</v>
      </c>
      <c r="L5901">
        <f t="shared" ca="1" si="1260"/>
        <v>2</v>
      </c>
      <c r="M5901">
        <f t="shared" ca="1" si="1260"/>
        <v>10</v>
      </c>
      <c r="N5901">
        <f t="shared" ca="1" si="1259"/>
        <v>1</v>
      </c>
    </row>
    <row r="5902" spans="1:14" x14ac:dyDescent="0.25">
      <c r="A5902" s="1">
        <v>42520</v>
      </c>
      <c r="B5902" s="2">
        <f ca="1">B5901+RAND()/100</f>
        <v>0.29412061678968782</v>
      </c>
      <c r="C5902" t="str">
        <f t="shared" ca="1" si="1251"/>
        <v>Bond2</v>
      </c>
      <c r="D5902" t="str">
        <f t="shared" ca="1" si="1252"/>
        <v>Dealer2</v>
      </c>
      <c r="E5902" t="str">
        <f t="shared" ca="1" si="1253"/>
        <v>Dealer5</v>
      </c>
      <c r="F5902">
        <f t="shared" ca="1" si="1256"/>
        <v>104.33311536219418</v>
      </c>
      <c r="G5902" s="3">
        <f t="shared" ca="1" si="1257"/>
        <v>8594186</v>
      </c>
      <c r="H5902" t="str">
        <f t="shared" ca="1" si="1254"/>
        <v>B</v>
      </c>
      <c r="I5902">
        <f t="shared" ca="1" si="1258"/>
        <v>0</v>
      </c>
      <c r="K5902">
        <f t="shared" ca="1" si="1260"/>
        <v>5</v>
      </c>
      <c r="L5902">
        <f t="shared" ca="1" si="1260"/>
        <v>2</v>
      </c>
      <c r="M5902">
        <f t="shared" ca="1" si="1260"/>
        <v>2</v>
      </c>
      <c r="N5902">
        <f t="shared" ca="1" si="1259"/>
        <v>0</v>
      </c>
    </row>
    <row r="5903" spans="1:14" x14ac:dyDescent="0.25">
      <c r="A5903" s="1">
        <v>42520</v>
      </c>
      <c r="B5903" s="2">
        <f t="shared" ref="B5903:B5966" ca="1" si="1261">B5902+RAND()/100</f>
        <v>0.29504022605185087</v>
      </c>
      <c r="C5903" t="str">
        <f t="shared" ref="C5903:C5966" ca="1" si="1262">CONCATENATE("Bond", M5903)</f>
        <v>Bond2</v>
      </c>
      <c r="D5903" t="str">
        <f t="shared" ref="D5903:D5966" ca="1" si="1263">CONCATENATE("Dealer", L5903)</f>
        <v>Dealer10</v>
      </c>
      <c r="E5903" t="str">
        <f t="shared" ref="E5903:E5966" ca="1" si="1264">CONCATENATE("Dealer", K5903)</f>
        <v>Dealer8</v>
      </c>
      <c r="F5903">
        <f t="shared" ca="1" si="1256"/>
        <v>104.52852988711763</v>
      </c>
      <c r="G5903" s="3">
        <f t="shared" ca="1" si="1257"/>
        <v>839130</v>
      </c>
      <c r="H5903" t="str">
        <f t="shared" ref="H5903:H5966" ca="1" si="1265">IF(N5903=0, "B", "S")</f>
        <v>S</v>
      </c>
      <c r="I5903">
        <f t="shared" ca="1" si="1258"/>
        <v>0</v>
      </c>
      <c r="K5903">
        <f t="shared" ca="1" si="1260"/>
        <v>8</v>
      </c>
      <c r="L5903">
        <f t="shared" ca="1" si="1260"/>
        <v>10</v>
      </c>
      <c r="M5903">
        <f t="shared" ca="1" si="1260"/>
        <v>2</v>
      </c>
      <c r="N5903">
        <f t="shared" ca="1" si="1259"/>
        <v>1</v>
      </c>
    </row>
    <row r="5904" spans="1:14" x14ac:dyDescent="0.25">
      <c r="A5904" s="1">
        <v>42520</v>
      </c>
      <c r="B5904" s="2">
        <f t="shared" ca="1" si="1261"/>
        <v>0.29579875936229233</v>
      </c>
      <c r="C5904" t="str">
        <f t="shared" ca="1" si="1262"/>
        <v>Bond9</v>
      </c>
      <c r="D5904" t="str">
        <f t="shared" ca="1" si="1263"/>
        <v>Dealer1</v>
      </c>
      <c r="E5904" t="str">
        <f t="shared" ca="1" si="1264"/>
        <v>Dealer4</v>
      </c>
      <c r="F5904">
        <f t="shared" ca="1" si="1256"/>
        <v>105.10115459412408</v>
      </c>
      <c r="G5904" s="3">
        <f t="shared" ca="1" si="1257"/>
        <v>11715020</v>
      </c>
      <c r="H5904" t="str">
        <f t="shared" ca="1" si="1265"/>
        <v>B</v>
      </c>
      <c r="I5904">
        <f t="shared" ca="1" si="1258"/>
        <v>1</v>
      </c>
      <c r="K5904">
        <f t="shared" ca="1" si="1260"/>
        <v>4</v>
      </c>
      <c r="L5904">
        <f t="shared" ca="1" si="1260"/>
        <v>1</v>
      </c>
      <c r="M5904">
        <f t="shared" ca="1" si="1260"/>
        <v>9</v>
      </c>
      <c r="N5904">
        <f t="shared" ca="1" si="1259"/>
        <v>0</v>
      </c>
    </row>
    <row r="5905" spans="1:14" x14ac:dyDescent="0.25">
      <c r="A5905" s="1">
        <v>42520</v>
      </c>
      <c r="B5905" s="2">
        <f t="shared" ca="1" si="1261"/>
        <v>0.30320815415530167</v>
      </c>
      <c r="C5905" t="str">
        <f t="shared" ca="1" si="1262"/>
        <v>Bond7</v>
      </c>
      <c r="D5905" t="str">
        <f t="shared" ca="1" si="1263"/>
        <v>Dealer11</v>
      </c>
      <c r="E5905" t="str">
        <f t="shared" ca="1" si="1264"/>
        <v>Dealer9</v>
      </c>
      <c r="F5905">
        <f t="shared" ca="1" si="1256"/>
        <v>101.98245904067626</v>
      </c>
      <c r="G5905" s="3">
        <f t="shared" ca="1" si="1257"/>
        <v>21597698</v>
      </c>
      <c r="H5905" t="str">
        <f t="shared" ca="1" si="1265"/>
        <v>B</v>
      </c>
      <c r="I5905">
        <f t="shared" ca="1" si="1258"/>
        <v>1</v>
      </c>
      <c r="K5905">
        <f t="shared" ca="1" si="1260"/>
        <v>9</v>
      </c>
      <c r="L5905">
        <f t="shared" ca="1" si="1260"/>
        <v>11</v>
      </c>
      <c r="M5905">
        <f t="shared" ca="1" si="1260"/>
        <v>7</v>
      </c>
      <c r="N5905">
        <f t="shared" ca="1" si="1259"/>
        <v>0</v>
      </c>
    </row>
    <row r="5906" spans="1:14" x14ac:dyDescent="0.25">
      <c r="A5906" s="1">
        <v>42520</v>
      </c>
      <c r="B5906" s="2">
        <f t="shared" ca="1" si="1261"/>
        <v>0.31103613253776868</v>
      </c>
      <c r="C5906" t="str">
        <f t="shared" ca="1" si="1262"/>
        <v>Bond7</v>
      </c>
      <c r="D5906" t="str">
        <f t="shared" ca="1" si="1263"/>
        <v>Dealer7</v>
      </c>
      <c r="E5906" t="str">
        <f t="shared" ca="1" si="1264"/>
        <v>Dealer7</v>
      </c>
      <c r="F5906">
        <f t="shared" ca="1" si="1256"/>
        <v>103.83818949903947</v>
      </c>
      <c r="G5906" s="3">
        <f t="shared" ca="1" si="1257"/>
        <v>5398656</v>
      </c>
      <c r="H5906" t="str">
        <f t="shared" ca="1" si="1265"/>
        <v>B</v>
      </c>
      <c r="I5906">
        <f t="shared" ca="1" si="1258"/>
        <v>0</v>
      </c>
      <c r="K5906">
        <f t="shared" ca="1" si="1260"/>
        <v>7</v>
      </c>
      <c r="L5906">
        <f t="shared" ca="1" si="1260"/>
        <v>7</v>
      </c>
      <c r="M5906">
        <f t="shared" ca="1" si="1260"/>
        <v>7</v>
      </c>
      <c r="N5906">
        <f t="shared" ca="1" si="1259"/>
        <v>0</v>
      </c>
    </row>
    <row r="5907" spans="1:14" x14ac:dyDescent="0.25">
      <c r="A5907" s="1">
        <v>42520</v>
      </c>
      <c r="B5907" s="2">
        <f t="shared" ca="1" si="1261"/>
        <v>0.31619038437005387</v>
      </c>
      <c r="C5907" t="str">
        <f t="shared" ca="1" si="1262"/>
        <v>Bond1</v>
      </c>
      <c r="D5907" t="str">
        <f t="shared" ca="1" si="1263"/>
        <v>Dealer2</v>
      </c>
      <c r="E5907" t="str">
        <f t="shared" ca="1" si="1264"/>
        <v>Dealer5</v>
      </c>
      <c r="F5907">
        <f t="shared" ca="1" si="1256"/>
        <v>106.94391086480432</v>
      </c>
      <c r="G5907" s="3">
        <f t="shared" ca="1" si="1257"/>
        <v>24370631</v>
      </c>
      <c r="H5907" t="str">
        <f t="shared" ca="1" si="1265"/>
        <v>B</v>
      </c>
      <c r="I5907">
        <f t="shared" ca="1" si="1258"/>
        <v>0</v>
      </c>
      <c r="K5907">
        <f t="shared" ca="1" si="1260"/>
        <v>5</v>
      </c>
      <c r="L5907">
        <f t="shared" ca="1" si="1260"/>
        <v>2</v>
      </c>
      <c r="M5907">
        <f t="shared" ca="1" si="1260"/>
        <v>1</v>
      </c>
      <c r="N5907">
        <f t="shared" ca="1" si="1259"/>
        <v>0</v>
      </c>
    </row>
    <row r="5908" spans="1:14" x14ac:dyDescent="0.25">
      <c r="A5908" s="1">
        <v>42520</v>
      </c>
      <c r="B5908" s="2">
        <f t="shared" ca="1" si="1261"/>
        <v>0.31709115710052616</v>
      </c>
      <c r="C5908" t="str">
        <f t="shared" ca="1" si="1262"/>
        <v>Bond2</v>
      </c>
      <c r="D5908" t="str">
        <f t="shared" ca="1" si="1263"/>
        <v>Dealer3</v>
      </c>
      <c r="E5908" t="str">
        <f t="shared" ca="1" si="1264"/>
        <v>Dealer2</v>
      </c>
      <c r="F5908">
        <f t="shared" ca="1" si="1256"/>
        <v>106.1712273959012</v>
      </c>
      <c r="G5908" s="3">
        <f t="shared" ca="1" si="1257"/>
        <v>11840149</v>
      </c>
      <c r="H5908" t="str">
        <f t="shared" ca="1" si="1265"/>
        <v>B</v>
      </c>
      <c r="I5908">
        <f t="shared" ca="1" si="1258"/>
        <v>0</v>
      </c>
      <c r="K5908">
        <f t="shared" ca="1" si="1260"/>
        <v>2</v>
      </c>
      <c r="L5908">
        <f t="shared" ca="1" si="1260"/>
        <v>3</v>
      </c>
      <c r="M5908">
        <f t="shared" ca="1" si="1260"/>
        <v>2</v>
      </c>
      <c r="N5908">
        <f t="shared" ca="1" si="1259"/>
        <v>0</v>
      </c>
    </row>
    <row r="5909" spans="1:14" x14ac:dyDescent="0.25">
      <c r="A5909" s="1">
        <v>42520</v>
      </c>
      <c r="B5909" s="2">
        <f t="shared" ca="1" si="1261"/>
        <v>0.32384068792303389</v>
      </c>
      <c r="C5909" t="str">
        <f t="shared" ca="1" si="1262"/>
        <v>Bond8</v>
      </c>
      <c r="D5909" t="str">
        <f t="shared" ca="1" si="1263"/>
        <v>Dealer4</v>
      </c>
      <c r="E5909" t="str">
        <f t="shared" ca="1" si="1264"/>
        <v>Dealer9</v>
      </c>
      <c r="F5909">
        <f t="shared" ca="1" si="1256"/>
        <v>106.00746658319876</v>
      </c>
      <c r="G5909" s="3">
        <f t="shared" ca="1" si="1257"/>
        <v>17319233</v>
      </c>
      <c r="H5909" t="str">
        <f t="shared" ca="1" si="1265"/>
        <v>B</v>
      </c>
      <c r="I5909">
        <f t="shared" ca="1" si="1258"/>
        <v>1</v>
      </c>
      <c r="K5909">
        <f t="shared" ca="1" si="1260"/>
        <v>9</v>
      </c>
      <c r="L5909">
        <f t="shared" ca="1" si="1260"/>
        <v>4</v>
      </c>
      <c r="M5909">
        <f t="shared" ca="1" si="1260"/>
        <v>8</v>
      </c>
      <c r="N5909">
        <f t="shared" ca="1" si="1259"/>
        <v>0</v>
      </c>
    </row>
    <row r="5910" spans="1:14" x14ac:dyDescent="0.25">
      <c r="A5910" s="1">
        <v>42520</v>
      </c>
      <c r="B5910" s="2">
        <f t="shared" ca="1" si="1261"/>
        <v>0.32576005163292887</v>
      </c>
      <c r="C5910" t="str">
        <f t="shared" ca="1" si="1262"/>
        <v>Bond6</v>
      </c>
      <c r="D5910" t="str">
        <f t="shared" ca="1" si="1263"/>
        <v>Dealer7</v>
      </c>
      <c r="E5910" t="str">
        <f t="shared" ca="1" si="1264"/>
        <v>Dealer6</v>
      </c>
      <c r="F5910">
        <f t="shared" ca="1" si="1256"/>
        <v>102.63956232803186</v>
      </c>
      <c r="G5910" s="3">
        <f t="shared" ca="1" si="1257"/>
        <v>26515124</v>
      </c>
      <c r="H5910" t="str">
        <f t="shared" ca="1" si="1265"/>
        <v>B</v>
      </c>
      <c r="I5910">
        <f t="shared" ca="1" si="1258"/>
        <v>0</v>
      </c>
      <c r="K5910">
        <f t="shared" ca="1" si="1260"/>
        <v>6</v>
      </c>
      <c r="L5910">
        <f t="shared" ca="1" si="1260"/>
        <v>7</v>
      </c>
      <c r="M5910">
        <f t="shared" ca="1" si="1260"/>
        <v>6</v>
      </c>
      <c r="N5910">
        <f t="shared" ca="1" si="1259"/>
        <v>0</v>
      </c>
    </row>
    <row r="5911" spans="1:14" x14ac:dyDescent="0.25">
      <c r="A5911" s="1">
        <v>42520</v>
      </c>
      <c r="B5911" s="2">
        <f t="shared" ca="1" si="1261"/>
        <v>0.32830320937472984</v>
      </c>
      <c r="C5911" t="str">
        <f t="shared" ca="1" si="1262"/>
        <v>Bond4</v>
      </c>
      <c r="D5911" t="str">
        <f t="shared" ca="1" si="1263"/>
        <v>Dealer11</v>
      </c>
      <c r="E5911" t="str">
        <f t="shared" ca="1" si="1264"/>
        <v>Dealer3</v>
      </c>
      <c r="F5911">
        <f t="shared" ca="1" si="1256"/>
        <v>106.6788358160734</v>
      </c>
      <c r="G5911" s="3">
        <f t="shared" ca="1" si="1257"/>
        <v>4469007</v>
      </c>
      <c r="H5911" t="str">
        <f t="shared" ca="1" si="1265"/>
        <v>S</v>
      </c>
      <c r="I5911">
        <f t="shared" ca="1" si="1258"/>
        <v>1</v>
      </c>
      <c r="K5911">
        <f t="shared" ca="1" si="1260"/>
        <v>3</v>
      </c>
      <c r="L5911">
        <f t="shared" ca="1" si="1260"/>
        <v>11</v>
      </c>
      <c r="M5911">
        <f t="shared" ca="1" si="1260"/>
        <v>4</v>
      </c>
      <c r="N5911">
        <f t="shared" ca="1" si="1259"/>
        <v>1</v>
      </c>
    </row>
    <row r="5912" spans="1:14" x14ac:dyDescent="0.25">
      <c r="A5912" s="1">
        <v>42520</v>
      </c>
      <c r="B5912" s="2">
        <f t="shared" ca="1" si="1261"/>
        <v>0.32873119108356563</v>
      </c>
      <c r="C5912" t="str">
        <f t="shared" ca="1" si="1262"/>
        <v>Bond4</v>
      </c>
      <c r="D5912" t="str">
        <f t="shared" ca="1" si="1263"/>
        <v>Dealer5</v>
      </c>
      <c r="E5912" t="str">
        <f t="shared" ca="1" si="1264"/>
        <v>Dealer3</v>
      </c>
      <c r="F5912">
        <f t="shared" ca="1" si="1256"/>
        <v>104.87225770734726</v>
      </c>
      <c r="G5912" s="3">
        <f t="shared" ca="1" si="1257"/>
        <v>10702771</v>
      </c>
      <c r="H5912" t="str">
        <f t="shared" ca="1" si="1265"/>
        <v>B</v>
      </c>
      <c r="I5912">
        <f t="shared" ca="1" si="1258"/>
        <v>0</v>
      </c>
      <c r="K5912">
        <f t="shared" ca="1" si="1260"/>
        <v>3</v>
      </c>
      <c r="L5912">
        <f t="shared" ca="1" si="1260"/>
        <v>5</v>
      </c>
      <c r="M5912">
        <f t="shared" ca="1" si="1260"/>
        <v>4</v>
      </c>
      <c r="N5912">
        <f t="shared" ca="1" si="1259"/>
        <v>0</v>
      </c>
    </row>
    <row r="5913" spans="1:14" x14ac:dyDescent="0.25">
      <c r="A5913" s="1">
        <v>42520</v>
      </c>
      <c r="B5913" s="2">
        <f t="shared" ca="1" si="1261"/>
        <v>0.33690511495200443</v>
      </c>
      <c r="C5913" t="str">
        <f t="shared" ca="1" si="1262"/>
        <v>Bond6</v>
      </c>
      <c r="D5913" t="str">
        <f t="shared" ca="1" si="1263"/>
        <v>Dealer4</v>
      </c>
      <c r="E5913" t="str">
        <f t="shared" ca="1" si="1264"/>
        <v>Dealer3</v>
      </c>
      <c r="F5913">
        <f t="shared" ca="1" si="1256"/>
        <v>100.73510720939593</v>
      </c>
      <c r="G5913" s="3">
        <f t="shared" ca="1" si="1257"/>
        <v>19585802</v>
      </c>
      <c r="H5913" t="str">
        <f t="shared" ca="1" si="1265"/>
        <v>S</v>
      </c>
      <c r="I5913">
        <f t="shared" ca="1" si="1258"/>
        <v>0</v>
      </c>
      <c r="K5913">
        <f t="shared" ca="1" si="1260"/>
        <v>3</v>
      </c>
      <c r="L5913">
        <f t="shared" ca="1" si="1260"/>
        <v>4</v>
      </c>
      <c r="M5913">
        <f t="shared" ca="1" si="1260"/>
        <v>6</v>
      </c>
      <c r="N5913">
        <f t="shared" ca="1" si="1259"/>
        <v>1</v>
      </c>
    </row>
    <row r="5914" spans="1:14" x14ac:dyDescent="0.25">
      <c r="A5914" s="1">
        <v>42520</v>
      </c>
      <c r="B5914" s="2">
        <f t="shared" ca="1" si="1261"/>
        <v>0.34141497410884969</v>
      </c>
      <c r="C5914" t="str">
        <f t="shared" ca="1" si="1262"/>
        <v>Bond7</v>
      </c>
      <c r="D5914" t="str">
        <f t="shared" ca="1" si="1263"/>
        <v>Dealer5</v>
      </c>
      <c r="E5914" t="str">
        <f t="shared" ca="1" si="1264"/>
        <v>Dealer5</v>
      </c>
      <c r="F5914">
        <f t="shared" ca="1" si="1256"/>
        <v>109.57200813857345</v>
      </c>
      <c r="G5914" s="3">
        <f t="shared" ca="1" si="1257"/>
        <v>27402368</v>
      </c>
      <c r="H5914" t="str">
        <f t="shared" ca="1" si="1265"/>
        <v>B</v>
      </c>
      <c r="I5914">
        <f t="shared" ca="1" si="1258"/>
        <v>1</v>
      </c>
      <c r="K5914">
        <f t="shared" ca="1" si="1260"/>
        <v>5</v>
      </c>
      <c r="L5914">
        <f t="shared" ca="1" si="1260"/>
        <v>5</v>
      </c>
      <c r="M5914">
        <f t="shared" ca="1" si="1260"/>
        <v>7</v>
      </c>
      <c r="N5914">
        <f t="shared" ca="1" si="1259"/>
        <v>0</v>
      </c>
    </row>
    <row r="5915" spans="1:14" x14ac:dyDescent="0.25">
      <c r="A5915" s="1">
        <v>42520</v>
      </c>
      <c r="B5915" s="2">
        <f t="shared" ca="1" si="1261"/>
        <v>0.34592365763827249</v>
      </c>
      <c r="C5915" t="str">
        <f t="shared" ca="1" si="1262"/>
        <v>Bond9</v>
      </c>
      <c r="D5915" t="str">
        <f t="shared" ca="1" si="1263"/>
        <v>Dealer10</v>
      </c>
      <c r="E5915" t="str">
        <f t="shared" ca="1" si="1264"/>
        <v>Dealer6</v>
      </c>
      <c r="F5915">
        <f t="shared" ca="1" si="1256"/>
        <v>109.46781549070487</v>
      </c>
      <c r="G5915" s="3">
        <f t="shared" ca="1" si="1257"/>
        <v>9592830</v>
      </c>
      <c r="H5915" t="str">
        <f t="shared" ca="1" si="1265"/>
        <v>B</v>
      </c>
      <c r="I5915">
        <f t="shared" ca="1" si="1258"/>
        <v>0</v>
      </c>
      <c r="K5915">
        <f t="shared" ca="1" si="1260"/>
        <v>6</v>
      </c>
      <c r="L5915">
        <f t="shared" ca="1" si="1260"/>
        <v>10</v>
      </c>
      <c r="M5915">
        <f t="shared" ca="1" si="1260"/>
        <v>9</v>
      </c>
      <c r="N5915">
        <f t="shared" ca="1" si="1259"/>
        <v>0</v>
      </c>
    </row>
    <row r="5916" spans="1:14" x14ac:dyDescent="0.25">
      <c r="A5916" s="1">
        <v>42520</v>
      </c>
      <c r="B5916" s="2">
        <f t="shared" ca="1" si="1261"/>
        <v>0.35256485206132637</v>
      </c>
      <c r="C5916" t="str">
        <f t="shared" ca="1" si="1262"/>
        <v>Bond3</v>
      </c>
      <c r="D5916" t="str">
        <f t="shared" ca="1" si="1263"/>
        <v>Dealer6</v>
      </c>
      <c r="E5916" t="str">
        <f t="shared" ca="1" si="1264"/>
        <v>Dealer2</v>
      </c>
      <c r="F5916">
        <f t="shared" ca="1" si="1256"/>
        <v>103.02784246943563</v>
      </c>
      <c r="G5916" s="3">
        <f t="shared" ca="1" si="1257"/>
        <v>3493125</v>
      </c>
      <c r="H5916" t="str">
        <f t="shared" ca="1" si="1265"/>
        <v>S</v>
      </c>
      <c r="I5916">
        <f t="shared" ca="1" si="1258"/>
        <v>0</v>
      </c>
      <c r="K5916">
        <f t="shared" ca="1" si="1260"/>
        <v>2</v>
      </c>
      <c r="L5916">
        <f t="shared" ca="1" si="1260"/>
        <v>6</v>
      </c>
      <c r="M5916">
        <f t="shared" ca="1" si="1260"/>
        <v>3</v>
      </c>
      <c r="N5916">
        <f t="shared" ca="1" si="1259"/>
        <v>1</v>
      </c>
    </row>
    <row r="5917" spans="1:14" x14ac:dyDescent="0.25">
      <c r="A5917" s="1">
        <v>42520</v>
      </c>
      <c r="B5917" s="2">
        <f t="shared" ca="1" si="1261"/>
        <v>0.36034323074497154</v>
      </c>
      <c r="C5917" t="str">
        <f t="shared" ca="1" si="1262"/>
        <v>Bond8</v>
      </c>
      <c r="D5917" t="str">
        <f t="shared" ca="1" si="1263"/>
        <v>Dealer5</v>
      </c>
      <c r="E5917" t="str">
        <f t="shared" ca="1" si="1264"/>
        <v>Dealer3</v>
      </c>
      <c r="F5917">
        <f t="shared" ca="1" si="1256"/>
        <v>108.02887906733238</v>
      </c>
      <c r="G5917" s="3">
        <f t="shared" ca="1" si="1257"/>
        <v>5726289</v>
      </c>
      <c r="H5917" t="str">
        <f t="shared" ca="1" si="1265"/>
        <v>B</v>
      </c>
      <c r="I5917">
        <f t="shared" ca="1" si="1258"/>
        <v>0</v>
      </c>
      <c r="K5917">
        <f t="shared" ref="K5917:M5980" ca="1" si="1266">ROUND(RAND()*10+1,0)</f>
        <v>3</v>
      </c>
      <c r="L5917">
        <f t="shared" ca="1" si="1266"/>
        <v>5</v>
      </c>
      <c r="M5917">
        <f t="shared" ca="1" si="1266"/>
        <v>8</v>
      </c>
      <c r="N5917">
        <f t="shared" ca="1" si="1259"/>
        <v>0</v>
      </c>
    </row>
    <row r="5918" spans="1:14" x14ac:dyDescent="0.25">
      <c r="A5918" s="1">
        <v>42520</v>
      </c>
      <c r="B5918" s="2">
        <f t="shared" ca="1" si="1261"/>
        <v>0.36561667959756483</v>
      </c>
      <c r="C5918" t="str">
        <f t="shared" ca="1" si="1262"/>
        <v>Bond8</v>
      </c>
      <c r="D5918" t="str">
        <f t="shared" ca="1" si="1263"/>
        <v>Dealer6</v>
      </c>
      <c r="E5918" t="str">
        <f t="shared" ca="1" si="1264"/>
        <v>Dealer7</v>
      </c>
      <c r="F5918">
        <f t="shared" ca="1" si="1256"/>
        <v>108.60422833566976</v>
      </c>
      <c r="G5918" s="3">
        <f t="shared" ca="1" si="1257"/>
        <v>2802962</v>
      </c>
      <c r="H5918" t="str">
        <f t="shared" ca="1" si="1265"/>
        <v>S</v>
      </c>
      <c r="I5918">
        <f t="shared" ca="1" si="1258"/>
        <v>1</v>
      </c>
      <c r="K5918">
        <f t="shared" ca="1" si="1266"/>
        <v>7</v>
      </c>
      <c r="L5918">
        <f t="shared" ca="1" si="1266"/>
        <v>6</v>
      </c>
      <c r="M5918">
        <f t="shared" ca="1" si="1266"/>
        <v>8</v>
      </c>
      <c r="N5918">
        <f t="shared" ca="1" si="1259"/>
        <v>1</v>
      </c>
    </row>
    <row r="5919" spans="1:14" x14ac:dyDescent="0.25">
      <c r="A5919" s="1">
        <v>42520</v>
      </c>
      <c r="B5919" s="2">
        <f t="shared" ca="1" si="1261"/>
        <v>0.3755987388686281</v>
      </c>
      <c r="C5919" t="str">
        <f t="shared" ca="1" si="1262"/>
        <v>Bond9</v>
      </c>
      <c r="D5919" t="str">
        <f t="shared" ca="1" si="1263"/>
        <v>Dealer2</v>
      </c>
      <c r="E5919" t="str">
        <f t="shared" ca="1" si="1264"/>
        <v>Dealer3</v>
      </c>
      <c r="F5919">
        <f t="shared" ca="1" si="1256"/>
        <v>105.20277849275867</v>
      </c>
      <c r="G5919" s="3">
        <f t="shared" ca="1" si="1257"/>
        <v>21703205</v>
      </c>
      <c r="H5919" t="str">
        <f t="shared" ca="1" si="1265"/>
        <v>S</v>
      </c>
      <c r="I5919">
        <f t="shared" ca="1" si="1258"/>
        <v>0</v>
      </c>
      <c r="K5919">
        <f t="shared" ca="1" si="1266"/>
        <v>3</v>
      </c>
      <c r="L5919">
        <f t="shared" ca="1" si="1266"/>
        <v>2</v>
      </c>
      <c r="M5919">
        <f t="shared" ca="1" si="1266"/>
        <v>9</v>
      </c>
      <c r="N5919">
        <f t="shared" ca="1" si="1259"/>
        <v>1</v>
      </c>
    </row>
    <row r="5920" spans="1:14" x14ac:dyDescent="0.25">
      <c r="A5920" s="1">
        <v>42520</v>
      </c>
      <c r="B5920" s="2">
        <f t="shared" ca="1" si="1261"/>
        <v>0.38351731848293902</v>
      </c>
      <c r="C5920" t="str">
        <f t="shared" ca="1" si="1262"/>
        <v>Bond7</v>
      </c>
      <c r="D5920" t="str">
        <f t="shared" ca="1" si="1263"/>
        <v>Dealer8</v>
      </c>
      <c r="E5920" t="str">
        <f t="shared" ca="1" si="1264"/>
        <v>Dealer1</v>
      </c>
      <c r="F5920">
        <f t="shared" ca="1" si="1256"/>
        <v>107.99974363456627</v>
      </c>
      <c r="G5920" s="3">
        <f t="shared" ca="1" si="1257"/>
        <v>995693</v>
      </c>
      <c r="H5920" t="str">
        <f t="shared" ca="1" si="1265"/>
        <v>B</v>
      </c>
      <c r="I5920">
        <f t="shared" ca="1" si="1258"/>
        <v>0</v>
      </c>
      <c r="K5920">
        <f t="shared" ca="1" si="1266"/>
        <v>1</v>
      </c>
      <c r="L5920">
        <f t="shared" ca="1" si="1266"/>
        <v>8</v>
      </c>
      <c r="M5920">
        <f t="shared" ca="1" si="1266"/>
        <v>7</v>
      </c>
      <c r="N5920">
        <f t="shared" ca="1" si="1259"/>
        <v>0</v>
      </c>
    </row>
    <row r="5921" spans="1:14" x14ac:dyDescent="0.25">
      <c r="A5921" s="1">
        <v>42520</v>
      </c>
      <c r="B5921" s="2">
        <f t="shared" ca="1" si="1261"/>
        <v>0.39114884618051171</v>
      </c>
      <c r="C5921" t="str">
        <f t="shared" ca="1" si="1262"/>
        <v>Bond6</v>
      </c>
      <c r="D5921" t="str">
        <f t="shared" ca="1" si="1263"/>
        <v>Dealer1</v>
      </c>
      <c r="E5921" t="str">
        <f t="shared" ca="1" si="1264"/>
        <v>Dealer5</v>
      </c>
      <c r="F5921">
        <f t="shared" ca="1" si="1256"/>
        <v>101.52216527041031</v>
      </c>
      <c r="G5921" s="3">
        <f t="shared" ca="1" si="1257"/>
        <v>16664206</v>
      </c>
      <c r="H5921" t="str">
        <f t="shared" ca="1" si="1265"/>
        <v>B</v>
      </c>
      <c r="I5921">
        <f t="shared" ca="1" si="1258"/>
        <v>0</v>
      </c>
      <c r="K5921">
        <f t="shared" ca="1" si="1266"/>
        <v>5</v>
      </c>
      <c r="L5921">
        <f t="shared" ca="1" si="1266"/>
        <v>1</v>
      </c>
      <c r="M5921">
        <f t="shared" ca="1" si="1266"/>
        <v>6</v>
      </c>
      <c r="N5921">
        <f t="shared" ca="1" si="1259"/>
        <v>0</v>
      </c>
    </row>
    <row r="5922" spans="1:14" x14ac:dyDescent="0.25">
      <c r="A5922" s="1">
        <v>42520</v>
      </c>
      <c r="B5922" s="2">
        <f t="shared" ca="1" si="1261"/>
        <v>0.40008461448709226</v>
      </c>
      <c r="C5922" t="str">
        <f t="shared" ca="1" si="1262"/>
        <v>Bond7</v>
      </c>
      <c r="D5922" t="str">
        <f t="shared" ca="1" si="1263"/>
        <v>Dealer3</v>
      </c>
      <c r="E5922" t="str">
        <f t="shared" ca="1" si="1264"/>
        <v>Dealer11</v>
      </c>
      <c r="F5922">
        <f t="shared" ca="1" si="1256"/>
        <v>102.48338665625465</v>
      </c>
      <c r="G5922" s="3">
        <f t="shared" ca="1" si="1257"/>
        <v>22755270</v>
      </c>
      <c r="H5922" t="str">
        <f t="shared" ca="1" si="1265"/>
        <v>S</v>
      </c>
      <c r="I5922">
        <f t="shared" ca="1" si="1258"/>
        <v>0</v>
      </c>
      <c r="K5922">
        <f t="shared" ca="1" si="1266"/>
        <v>11</v>
      </c>
      <c r="L5922">
        <f t="shared" ca="1" si="1266"/>
        <v>3</v>
      </c>
      <c r="M5922">
        <f t="shared" ca="1" si="1266"/>
        <v>7</v>
      </c>
      <c r="N5922">
        <f t="shared" ca="1" si="1259"/>
        <v>1</v>
      </c>
    </row>
    <row r="5923" spans="1:14" x14ac:dyDescent="0.25">
      <c r="A5923" s="1">
        <v>42520</v>
      </c>
      <c r="B5923" s="2">
        <f t="shared" ca="1" si="1261"/>
        <v>0.40301162377004734</v>
      </c>
      <c r="C5923" t="str">
        <f t="shared" ca="1" si="1262"/>
        <v>Bond9</v>
      </c>
      <c r="D5923" t="str">
        <f t="shared" ca="1" si="1263"/>
        <v>Dealer8</v>
      </c>
      <c r="E5923" t="str">
        <f t="shared" ca="1" si="1264"/>
        <v>Dealer4</v>
      </c>
      <c r="F5923">
        <f t="shared" ca="1" si="1256"/>
        <v>102.03252317782849</v>
      </c>
      <c r="G5923" s="3">
        <f t="shared" ca="1" si="1257"/>
        <v>17726099</v>
      </c>
      <c r="H5923" t="str">
        <f t="shared" ca="1" si="1265"/>
        <v>S</v>
      </c>
      <c r="I5923">
        <f t="shared" ca="1" si="1258"/>
        <v>0</v>
      </c>
      <c r="K5923">
        <f t="shared" ca="1" si="1266"/>
        <v>4</v>
      </c>
      <c r="L5923">
        <f t="shared" ca="1" si="1266"/>
        <v>8</v>
      </c>
      <c r="M5923">
        <f t="shared" ca="1" si="1266"/>
        <v>9</v>
      </c>
      <c r="N5923">
        <f t="shared" ca="1" si="1259"/>
        <v>1</v>
      </c>
    </row>
    <row r="5924" spans="1:14" x14ac:dyDescent="0.25">
      <c r="A5924" s="1">
        <v>42520</v>
      </c>
      <c r="B5924" s="2">
        <f t="shared" ca="1" si="1261"/>
        <v>0.40599797676531668</v>
      </c>
      <c r="C5924" t="str">
        <f t="shared" ca="1" si="1262"/>
        <v>Bond5</v>
      </c>
      <c r="D5924" t="str">
        <f t="shared" ca="1" si="1263"/>
        <v>Dealer7</v>
      </c>
      <c r="E5924" t="str">
        <f t="shared" ca="1" si="1264"/>
        <v>Dealer5</v>
      </c>
      <c r="F5924">
        <f t="shared" ca="1" si="1256"/>
        <v>109.20906027785577</v>
      </c>
      <c r="G5924" s="3">
        <f t="shared" ca="1" si="1257"/>
        <v>11396677</v>
      </c>
      <c r="H5924" t="str">
        <f t="shared" ca="1" si="1265"/>
        <v>B</v>
      </c>
      <c r="I5924">
        <f t="shared" ca="1" si="1258"/>
        <v>0</v>
      </c>
      <c r="K5924">
        <f t="shared" ca="1" si="1266"/>
        <v>5</v>
      </c>
      <c r="L5924">
        <f t="shared" ca="1" si="1266"/>
        <v>7</v>
      </c>
      <c r="M5924">
        <f t="shared" ca="1" si="1266"/>
        <v>5</v>
      </c>
      <c r="N5924">
        <f t="shared" ca="1" si="1259"/>
        <v>0</v>
      </c>
    </row>
    <row r="5925" spans="1:14" x14ac:dyDescent="0.25">
      <c r="A5925" s="1">
        <v>42520</v>
      </c>
      <c r="B5925" s="2">
        <f t="shared" ca="1" si="1261"/>
        <v>0.41443459969201724</v>
      </c>
      <c r="C5925" t="str">
        <f t="shared" ca="1" si="1262"/>
        <v>Bond6</v>
      </c>
      <c r="D5925" t="str">
        <f t="shared" ca="1" si="1263"/>
        <v>Dealer5</v>
      </c>
      <c r="E5925" t="str">
        <f t="shared" ca="1" si="1264"/>
        <v>Dealer11</v>
      </c>
      <c r="F5925">
        <f t="shared" ca="1" si="1256"/>
        <v>106.71462170055219</v>
      </c>
      <c r="G5925" s="3">
        <f t="shared" ca="1" si="1257"/>
        <v>27097873</v>
      </c>
      <c r="H5925" t="str">
        <f t="shared" ca="1" si="1265"/>
        <v>S</v>
      </c>
      <c r="I5925">
        <f t="shared" ca="1" si="1258"/>
        <v>0</v>
      </c>
      <c r="K5925">
        <f t="shared" ca="1" si="1266"/>
        <v>11</v>
      </c>
      <c r="L5925">
        <f t="shared" ca="1" si="1266"/>
        <v>5</v>
      </c>
      <c r="M5925">
        <f t="shared" ca="1" si="1266"/>
        <v>6</v>
      </c>
      <c r="N5925">
        <f t="shared" ca="1" si="1259"/>
        <v>1</v>
      </c>
    </row>
    <row r="5926" spans="1:14" x14ac:dyDescent="0.25">
      <c r="A5926" s="1">
        <v>42520</v>
      </c>
      <c r="B5926" s="2">
        <f t="shared" ca="1" si="1261"/>
        <v>0.41450918398869874</v>
      </c>
      <c r="C5926" t="str">
        <f t="shared" ca="1" si="1262"/>
        <v>Bond2</v>
      </c>
      <c r="D5926" t="str">
        <f t="shared" ca="1" si="1263"/>
        <v>Dealer5</v>
      </c>
      <c r="E5926" t="str">
        <f t="shared" ca="1" si="1264"/>
        <v>Dealer8</v>
      </c>
      <c r="F5926">
        <f t="shared" ca="1" si="1256"/>
        <v>102.96355597673488</v>
      </c>
      <c r="G5926" s="3">
        <f t="shared" ca="1" si="1257"/>
        <v>5418361</v>
      </c>
      <c r="H5926" t="str">
        <f t="shared" ca="1" si="1265"/>
        <v>S</v>
      </c>
      <c r="I5926">
        <f t="shared" ca="1" si="1258"/>
        <v>0</v>
      </c>
      <c r="K5926">
        <f t="shared" ca="1" si="1266"/>
        <v>8</v>
      </c>
      <c r="L5926">
        <f t="shared" ca="1" si="1266"/>
        <v>5</v>
      </c>
      <c r="M5926">
        <f t="shared" ca="1" si="1266"/>
        <v>2</v>
      </c>
      <c r="N5926">
        <f t="shared" ca="1" si="1259"/>
        <v>1</v>
      </c>
    </row>
    <row r="5927" spans="1:14" x14ac:dyDescent="0.25">
      <c r="A5927" s="1">
        <v>42520</v>
      </c>
      <c r="B5927" s="2">
        <f t="shared" ca="1" si="1261"/>
        <v>0.42056236173343964</v>
      </c>
      <c r="C5927" t="str">
        <f t="shared" ca="1" si="1262"/>
        <v>Bond8</v>
      </c>
      <c r="D5927" t="str">
        <f t="shared" ca="1" si="1263"/>
        <v>Dealer9</v>
      </c>
      <c r="E5927" t="str">
        <f t="shared" ca="1" si="1264"/>
        <v>Dealer7</v>
      </c>
      <c r="F5927">
        <f t="shared" ca="1" si="1256"/>
        <v>105.36761914729891</v>
      </c>
      <c r="G5927" s="3">
        <f t="shared" ca="1" si="1257"/>
        <v>11859798</v>
      </c>
      <c r="H5927" t="str">
        <f t="shared" ca="1" si="1265"/>
        <v>S</v>
      </c>
      <c r="I5927">
        <f t="shared" ca="1" si="1258"/>
        <v>1</v>
      </c>
      <c r="K5927">
        <f t="shared" ca="1" si="1266"/>
        <v>7</v>
      </c>
      <c r="L5927">
        <f t="shared" ca="1" si="1266"/>
        <v>9</v>
      </c>
      <c r="M5927">
        <f t="shared" ca="1" si="1266"/>
        <v>8</v>
      </c>
      <c r="N5927">
        <f t="shared" ca="1" si="1259"/>
        <v>1</v>
      </c>
    </row>
    <row r="5928" spans="1:14" x14ac:dyDescent="0.25">
      <c r="A5928" s="1">
        <v>42520</v>
      </c>
      <c r="B5928" s="2">
        <f t="shared" ca="1" si="1261"/>
        <v>0.42638558784685199</v>
      </c>
      <c r="C5928" t="str">
        <f t="shared" ca="1" si="1262"/>
        <v>Bond6</v>
      </c>
      <c r="D5928" t="str">
        <f t="shared" ca="1" si="1263"/>
        <v>Dealer2</v>
      </c>
      <c r="E5928" t="str">
        <f t="shared" ca="1" si="1264"/>
        <v>Dealer6</v>
      </c>
      <c r="F5928">
        <f t="shared" ca="1" si="1256"/>
        <v>108.05366757647499</v>
      </c>
      <c r="G5928" s="3">
        <f t="shared" ca="1" si="1257"/>
        <v>28026858</v>
      </c>
      <c r="H5928" t="str">
        <f t="shared" ca="1" si="1265"/>
        <v>B</v>
      </c>
      <c r="I5928">
        <f t="shared" ca="1" si="1258"/>
        <v>0</v>
      </c>
      <c r="K5928">
        <f t="shared" ca="1" si="1266"/>
        <v>6</v>
      </c>
      <c r="L5928">
        <f t="shared" ca="1" si="1266"/>
        <v>2</v>
      </c>
      <c r="M5928">
        <f t="shared" ca="1" si="1266"/>
        <v>6</v>
      </c>
      <c r="N5928">
        <f t="shared" ca="1" si="1259"/>
        <v>0</v>
      </c>
    </row>
    <row r="5929" spans="1:14" x14ac:dyDescent="0.25">
      <c r="A5929" s="1">
        <v>42520</v>
      </c>
      <c r="B5929" s="2">
        <f t="shared" ca="1" si="1261"/>
        <v>0.42833384329866891</v>
      </c>
      <c r="C5929" t="str">
        <f t="shared" ca="1" si="1262"/>
        <v>Bond6</v>
      </c>
      <c r="D5929" t="str">
        <f t="shared" ca="1" si="1263"/>
        <v>Dealer2</v>
      </c>
      <c r="E5929" t="str">
        <f t="shared" ca="1" si="1264"/>
        <v>Dealer10</v>
      </c>
      <c r="F5929">
        <f t="shared" ca="1" si="1256"/>
        <v>106.81074277884453</v>
      </c>
      <c r="G5929" s="3">
        <f t="shared" ca="1" si="1257"/>
        <v>18770835</v>
      </c>
      <c r="H5929" t="str">
        <f t="shared" ca="1" si="1265"/>
        <v>S</v>
      </c>
      <c r="I5929">
        <f t="shared" ca="1" si="1258"/>
        <v>0</v>
      </c>
      <c r="K5929">
        <f t="shared" ca="1" si="1266"/>
        <v>10</v>
      </c>
      <c r="L5929">
        <f t="shared" ca="1" si="1266"/>
        <v>2</v>
      </c>
      <c r="M5929">
        <f t="shared" ca="1" si="1266"/>
        <v>6</v>
      </c>
      <c r="N5929">
        <f t="shared" ca="1" si="1259"/>
        <v>1</v>
      </c>
    </row>
    <row r="5930" spans="1:14" x14ac:dyDescent="0.25">
      <c r="A5930" s="1">
        <v>42520</v>
      </c>
      <c r="B5930" s="2">
        <f t="shared" ca="1" si="1261"/>
        <v>0.4322608638232856</v>
      </c>
      <c r="C5930" t="str">
        <f t="shared" ca="1" si="1262"/>
        <v>Bond7</v>
      </c>
      <c r="D5930" t="str">
        <f t="shared" ca="1" si="1263"/>
        <v>Dealer9</v>
      </c>
      <c r="E5930" t="str">
        <f t="shared" ca="1" si="1264"/>
        <v>Dealer2</v>
      </c>
      <c r="F5930">
        <f t="shared" ca="1" si="1256"/>
        <v>109.47020172934624</v>
      </c>
      <c r="G5930" s="3">
        <f t="shared" ca="1" si="1257"/>
        <v>28686336</v>
      </c>
      <c r="H5930" t="str">
        <f t="shared" ca="1" si="1265"/>
        <v>S</v>
      </c>
      <c r="I5930">
        <f t="shared" ca="1" si="1258"/>
        <v>0</v>
      </c>
      <c r="K5930">
        <f t="shared" ca="1" si="1266"/>
        <v>2</v>
      </c>
      <c r="L5930">
        <f t="shared" ca="1" si="1266"/>
        <v>9</v>
      </c>
      <c r="M5930">
        <f t="shared" ca="1" si="1266"/>
        <v>7</v>
      </c>
      <c r="N5930">
        <f t="shared" ca="1" si="1259"/>
        <v>1</v>
      </c>
    </row>
    <row r="5931" spans="1:14" x14ac:dyDescent="0.25">
      <c r="A5931" s="1">
        <v>42520</v>
      </c>
      <c r="B5931" s="2">
        <f t="shared" ca="1" si="1261"/>
        <v>0.43740122815906746</v>
      </c>
      <c r="C5931" t="str">
        <f t="shared" ca="1" si="1262"/>
        <v>Bond9</v>
      </c>
      <c r="D5931" t="str">
        <f t="shared" ca="1" si="1263"/>
        <v>Dealer2</v>
      </c>
      <c r="E5931" t="str">
        <f t="shared" ca="1" si="1264"/>
        <v>Dealer4</v>
      </c>
      <c r="F5931">
        <f t="shared" ca="1" si="1256"/>
        <v>105.85105711987741</v>
      </c>
      <c r="G5931" s="3">
        <f t="shared" ca="1" si="1257"/>
        <v>13602835</v>
      </c>
      <c r="H5931" t="str">
        <f t="shared" ca="1" si="1265"/>
        <v>B</v>
      </c>
      <c r="I5931">
        <f t="shared" ca="1" si="1258"/>
        <v>0</v>
      </c>
      <c r="K5931">
        <f t="shared" ca="1" si="1266"/>
        <v>4</v>
      </c>
      <c r="L5931">
        <f t="shared" ca="1" si="1266"/>
        <v>2</v>
      </c>
      <c r="M5931">
        <f t="shared" ca="1" si="1266"/>
        <v>9</v>
      </c>
      <c r="N5931">
        <f t="shared" ca="1" si="1259"/>
        <v>0</v>
      </c>
    </row>
    <row r="5932" spans="1:14" x14ac:dyDescent="0.25">
      <c r="A5932" s="1">
        <v>42520</v>
      </c>
      <c r="B5932" s="2">
        <f t="shared" ca="1" si="1261"/>
        <v>0.43872716745097268</v>
      </c>
      <c r="C5932" t="str">
        <f t="shared" ca="1" si="1262"/>
        <v>Bond1</v>
      </c>
      <c r="D5932" t="str">
        <f t="shared" ca="1" si="1263"/>
        <v>Dealer9</v>
      </c>
      <c r="E5932" t="str">
        <f t="shared" ca="1" si="1264"/>
        <v>Dealer9</v>
      </c>
      <c r="F5932">
        <f t="shared" ca="1" si="1256"/>
        <v>109.04630754099381</v>
      </c>
      <c r="G5932" s="3">
        <f t="shared" ca="1" si="1257"/>
        <v>28008397</v>
      </c>
      <c r="H5932" t="str">
        <f t="shared" ca="1" si="1265"/>
        <v>S</v>
      </c>
      <c r="I5932">
        <f t="shared" ca="1" si="1258"/>
        <v>0</v>
      </c>
      <c r="K5932">
        <f t="shared" ca="1" si="1266"/>
        <v>9</v>
      </c>
      <c r="L5932">
        <f t="shared" ca="1" si="1266"/>
        <v>9</v>
      </c>
      <c r="M5932">
        <f t="shared" ca="1" si="1266"/>
        <v>1</v>
      </c>
      <c r="N5932">
        <f t="shared" ca="1" si="1259"/>
        <v>1</v>
      </c>
    </row>
    <row r="5933" spans="1:14" x14ac:dyDescent="0.25">
      <c r="A5933" s="1">
        <v>42520</v>
      </c>
      <c r="B5933" s="2">
        <f t="shared" ca="1" si="1261"/>
        <v>0.44777680121063423</v>
      </c>
      <c r="C5933" t="str">
        <f t="shared" ca="1" si="1262"/>
        <v>Bond4</v>
      </c>
      <c r="D5933" t="str">
        <f t="shared" ca="1" si="1263"/>
        <v>Dealer3</v>
      </c>
      <c r="E5933" t="str">
        <f t="shared" ca="1" si="1264"/>
        <v>Dealer6</v>
      </c>
      <c r="F5933">
        <f t="shared" ca="1" si="1256"/>
        <v>104.64937693218774</v>
      </c>
      <c r="G5933" s="3">
        <f t="shared" ca="1" si="1257"/>
        <v>29607203</v>
      </c>
      <c r="H5933" t="str">
        <f t="shared" ca="1" si="1265"/>
        <v>B</v>
      </c>
      <c r="I5933">
        <f t="shared" ca="1" si="1258"/>
        <v>0</v>
      </c>
      <c r="K5933">
        <f t="shared" ca="1" si="1266"/>
        <v>6</v>
      </c>
      <c r="L5933">
        <f t="shared" ca="1" si="1266"/>
        <v>3</v>
      </c>
      <c r="M5933">
        <f t="shared" ca="1" si="1266"/>
        <v>4</v>
      </c>
      <c r="N5933">
        <f t="shared" ca="1" si="1259"/>
        <v>0</v>
      </c>
    </row>
    <row r="5934" spans="1:14" x14ac:dyDescent="0.25">
      <c r="A5934" s="1">
        <v>42520</v>
      </c>
      <c r="B5934" s="2">
        <f t="shared" ca="1" si="1261"/>
        <v>0.45470770569856894</v>
      </c>
      <c r="C5934" t="str">
        <f t="shared" ca="1" si="1262"/>
        <v>Bond6</v>
      </c>
      <c r="D5934" t="str">
        <f t="shared" ca="1" si="1263"/>
        <v>Dealer7</v>
      </c>
      <c r="E5934" t="str">
        <f t="shared" ca="1" si="1264"/>
        <v>Dealer3</v>
      </c>
      <c r="F5934">
        <f t="shared" ca="1" si="1256"/>
        <v>106.79084457225119</v>
      </c>
      <c r="G5934" s="3">
        <f t="shared" ca="1" si="1257"/>
        <v>29160403</v>
      </c>
      <c r="H5934" t="str">
        <f t="shared" ca="1" si="1265"/>
        <v>B</v>
      </c>
      <c r="I5934">
        <f t="shared" ca="1" si="1258"/>
        <v>0</v>
      </c>
      <c r="K5934">
        <f t="shared" ca="1" si="1266"/>
        <v>3</v>
      </c>
      <c r="L5934">
        <f t="shared" ca="1" si="1266"/>
        <v>7</v>
      </c>
      <c r="M5934">
        <f t="shared" ca="1" si="1266"/>
        <v>6</v>
      </c>
      <c r="N5934">
        <f t="shared" ca="1" si="1259"/>
        <v>0</v>
      </c>
    </row>
    <row r="5935" spans="1:14" x14ac:dyDescent="0.25">
      <c r="A5935" s="1">
        <v>42520</v>
      </c>
      <c r="B5935" s="2">
        <f t="shared" ca="1" si="1261"/>
        <v>0.46446056415508558</v>
      </c>
      <c r="C5935" t="str">
        <f t="shared" ca="1" si="1262"/>
        <v>Bond5</v>
      </c>
      <c r="D5935" t="str">
        <f t="shared" ca="1" si="1263"/>
        <v>Dealer3</v>
      </c>
      <c r="E5935" t="str">
        <f t="shared" ca="1" si="1264"/>
        <v>Dealer11</v>
      </c>
      <c r="F5935">
        <f t="shared" ca="1" si="1256"/>
        <v>107.20421710465222</v>
      </c>
      <c r="G5935" s="3">
        <f t="shared" ca="1" si="1257"/>
        <v>8564685</v>
      </c>
      <c r="H5935" t="str">
        <f t="shared" ca="1" si="1265"/>
        <v>B</v>
      </c>
      <c r="I5935">
        <f t="shared" ca="1" si="1258"/>
        <v>0</v>
      </c>
      <c r="K5935">
        <f t="shared" ca="1" si="1266"/>
        <v>11</v>
      </c>
      <c r="L5935">
        <f t="shared" ca="1" si="1266"/>
        <v>3</v>
      </c>
      <c r="M5935">
        <f t="shared" ca="1" si="1266"/>
        <v>5</v>
      </c>
      <c r="N5935">
        <f t="shared" ca="1" si="1259"/>
        <v>0</v>
      </c>
    </row>
    <row r="5936" spans="1:14" x14ac:dyDescent="0.25">
      <c r="A5936" s="1">
        <v>42520</v>
      </c>
      <c r="B5936" s="2">
        <f t="shared" ca="1" si="1261"/>
        <v>0.4672417191105554</v>
      </c>
      <c r="C5936" t="str">
        <f t="shared" ca="1" si="1262"/>
        <v>Bond11</v>
      </c>
      <c r="D5936" t="str">
        <f t="shared" ca="1" si="1263"/>
        <v>Dealer5</v>
      </c>
      <c r="E5936" t="str">
        <f t="shared" ca="1" si="1264"/>
        <v>Dealer8</v>
      </c>
      <c r="F5936">
        <f t="shared" ca="1" si="1256"/>
        <v>104.92859919275399</v>
      </c>
      <c r="G5936" s="3">
        <f t="shared" ca="1" si="1257"/>
        <v>22207380</v>
      </c>
      <c r="H5936" t="str">
        <f t="shared" ca="1" si="1265"/>
        <v>B</v>
      </c>
      <c r="I5936">
        <f t="shared" ca="1" si="1258"/>
        <v>0</v>
      </c>
      <c r="K5936">
        <f t="shared" ca="1" si="1266"/>
        <v>8</v>
      </c>
      <c r="L5936">
        <f t="shared" ca="1" si="1266"/>
        <v>5</v>
      </c>
      <c r="M5936">
        <f t="shared" ca="1" si="1266"/>
        <v>11</v>
      </c>
      <c r="N5936">
        <f t="shared" ca="1" si="1259"/>
        <v>0</v>
      </c>
    </row>
    <row r="5937" spans="1:14" x14ac:dyDescent="0.25">
      <c r="A5937" s="1">
        <v>42520</v>
      </c>
      <c r="B5937" s="2">
        <f t="shared" ca="1" si="1261"/>
        <v>0.47306274639570983</v>
      </c>
      <c r="C5937" t="str">
        <f t="shared" ca="1" si="1262"/>
        <v>Bond3</v>
      </c>
      <c r="D5937" t="str">
        <f t="shared" ca="1" si="1263"/>
        <v>Dealer10</v>
      </c>
      <c r="E5937" t="str">
        <f t="shared" ca="1" si="1264"/>
        <v>Dealer11</v>
      </c>
      <c r="F5937">
        <f t="shared" ca="1" si="1256"/>
        <v>109.26690576700111</v>
      </c>
      <c r="G5937" s="3">
        <f t="shared" ca="1" si="1257"/>
        <v>28972506</v>
      </c>
      <c r="H5937" t="str">
        <f t="shared" ca="1" si="1265"/>
        <v>S</v>
      </c>
      <c r="I5937">
        <f t="shared" ca="1" si="1258"/>
        <v>0</v>
      </c>
      <c r="K5937">
        <f t="shared" ca="1" si="1266"/>
        <v>11</v>
      </c>
      <c r="L5937">
        <f t="shared" ca="1" si="1266"/>
        <v>10</v>
      </c>
      <c r="M5937">
        <f t="shared" ca="1" si="1266"/>
        <v>3</v>
      </c>
      <c r="N5937">
        <f t="shared" ca="1" si="1259"/>
        <v>1</v>
      </c>
    </row>
    <row r="5938" spans="1:14" x14ac:dyDescent="0.25">
      <c r="A5938" s="1">
        <v>42520</v>
      </c>
      <c r="B5938" s="2">
        <f t="shared" ca="1" si="1261"/>
        <v>0.47774107644822911</v>
      </c>
      <c r="C5938" t="str">
        <f t="shared" ca="1" si="1262"/>
        <v>Bond8</v>
      </c>
      <c r="D5938" t="str">
        <f t="shared" ca="1" si="1263"/>
        <v>Dealer2</v>
      </c>
      <c r="E5938" t="str">
        <f t="shared" ca="1" si="1264"/>
        <v>Dealer3</v>
      </c>
      <c r="F5938">
        <f t="shared" ca="1" si="1256"/>
        <v>102.96089397370635</v>
      </c>
      <c r="G5938" s="3">
        <f t="shared" ca="1" si="1257"/>
        <v>18993257</v>
      </c>
      <c r="H5938" t="str">
        <f t="shared" ca="1" si="1265"/>
        <v>S</v>
      </c>
      <c r="I5938">
        <f t="shared" ca="1" si="1258"/>
        <v>0</v>
      </c>
      <c r="K5938">
        <f t="shared" ca="1" si="1266"/>
        <v>3</v>
      </c>
      <c r="L5938">
        <f t="shared" ca="1" si="1266"/>
        <v>2</v>
      </c>
      <c r="M5938">
        <f t="shared" ca="1" si="1266"/>
        <v>8</v>
      </c>
      <c r="N5938">
        <f t="shared" ca="1" si="1259"/>
        <v>1</v>
      </c>
    </row>
    <row r="5939" spans="1:14" x14ac:dyDescent="0.25">
      <c r="A5939" s="1">
        <v>42520</v>
      </c>
      <c r="B5939" s="2">
        <f t="shared" ca="1" si="1261"/>
        <v>0.48131529147142421</v>
      </c>
      <c r="C5939" t="str">
        <f t="shared" ca="1" si="1262"/>
        <v>Bond10</v>
      </c>
      <c r="D5939" t="str">
        <f t="shared" ca="1" si="1263"/>
        <v>Dealer5</v>
      </c>
      <c r="E5939" t="str">
        <f t="shared" ca="1" si="1264"/>
        <v>Dealer4</v>
      </c>
      <c r="F5939">
        <f t="shared" ca="1" si="1256"/>
        <v>101.21678339550405</v>
      </c>
      <c r="G5939" s="3">
        <f t="shared" ca="1" si="1257"/>
        <v>9627676</v>
      </c>
      <c r="H5939" t="str">
        <f t="shared" ca="1" si="1265"/>
        <v>S</v>
      </c>
      <c r="I5939">
        <f t="shared" ca="1" si="1258"/>
        <v>1</v>
      </c>
      <c r="K5939">
        <f t="shared" ca="1" si="1266"/>
        <v>4</v>
      </c>
      <c r="L5939">
        <f t="shared" ca="1" si="1266"/>
        <v>5</v>
      </c>
      <c r="M5939">
        <f t="shared" ca="1" si="1266"/>
        <v>10</v>
      </c>
      <c r="N5939">
        <f t="shared" ca="1" si="1259"/>
        <v>1</v>
      </c>
    </row>
    <row r="5940" spans="1:14" x14ac:dyDescent="0.25">
      <c r="A5940" s="1">
        <v>42520</v>
      </c>
      <c r="B5940" s="2">
        <f t="shared" ca="1" si="1261"/>
        <v>0.48885620077180003</v>
      </c>
      <c r="C5940" t="str">
        <f t="shared" ca="1" si="1262"/>
        <v>Bond1</v>
      </c>
      <c r="D5940" t="str">
        <f t="shared" ca="1" si="1263"/>
        <v>Dealer2</v>
      </c>
      <c r="E5940" t="str">
        <f t="shared" ca="1" si="1264"/>
        <v>Dealer3</v>
      </c>
      <c r="F5940">
        <f t="shared" ca="1" si="1256"/>
        <v>109.26770077610036</v>
      </c>
      <c r="G5940" s="3">
        <f t="shared" ca="1" si="1257"/>
        <v>15595350</v>
      </c>
      <c r="H5940" t="str">
        <f t="shared" ca="1" si="1265"/>
        <v>B</v>
      </c>
      <c r="I5940">
        <f t="shared" ca="1" si="1258"/>
        <v>0</v>
      </c>
      <c r="K5940">
        <f t="shared" ca="1" si="1266"/>
        <v>3</v>
      </c>
      <c r="L5940">
        <f t="shared" ca="1" si="1266"/>
        <v>2</v>
      </c>
      <c r="M5940">
        <f t="shared" ca="1" si="1266"/>
        <v>1</v>
      </c>
      <c r="N5940">
        <f t="shared" ca="1" si="1259"/>
        <v>0</v>
      </c>
    </row>
    <row r="5941" spans="1:14" x14ac:dyDescent="0.25">
      <c r="A5941" s="1">
        <v>42520</v>
      </c>
      <c r="B5941" s="2">
        <f t="shared" ca="1" si="1261"/>
        <v>0.49678348392902855</v>
      </c>
      <c r="C5941" t="str">
        <f t="shared" ca="1" si="1262"/>
        <v>Bond4</v>
      </c>
      <c r="D5941" t="str">
        <f t="shared" ca="1" si="1263"/>
        <v>Dealer3</v>
      </c>
      <c r="E5941" t="str">
        <f t="shared" ca="1" si="1264"/>
        <v>Dealer2</v>
      </c>
      <c r="F5941">
        <f t="shared" ca="1" si="1256"/>
        <v>106.07051452886793</v>
      </c>
      <c r="G5941" s="3">
        <f t="shared" ca="1" si="1257"/>
        <v>5465641</v>
      </c>
      <c r="H5941" t="str">
        <f t="shared" ca="1" si="1265"/>
        <v>S</v>
      </c>
      <c r="I5941">
        <f t="shared" ca="1" si="1258"/>
        <v>0</v>
      </c>
      <c r="K5941">
        <f t="shared" ca="1" si="1266"/>
        <v>2</v>
      </c>
      <c r="L5941">
        <f t="shared" ca="1" si="1266"/>
        <v>3</v>
      </c>
      <c r="M5941">
        <f t="shared" ca="1" si="1266"/>
        <v>4</v>
      </c>
      <c r="N5941">
        <f t="shared" ca="1" si="1259"/>
        <v>1</v>
      </c>
    </row>
    <row r="5942" spans="1:14" x14ac:dyDescent="0.25">
      <c r="A5942" s="1">
        <v>42520</v>
      </c>
      <c r="B5942" s="2">
        <f t="shared" ca="1" si="1261"/>
        <v>0.50099971179353531</v>
      </c>
      <c r="C5942" t="str">
        <f t="shared" ca="1" si="1262"/>
        <v>Bond9</v>
      </c>
      <c r="D5942" t="str">
        <f t="shared" ca="1" si="1263"/>
        <v>Dealer2</v>
      </c>
      <c r="E5942" t="str">
        <f t="shared" ca="1" si="1264"/>
        <v>Dealer5</v>
      </c>
      <c r="F5942">
        <f t="shared" ca="1" si="1256"/>
        <v>105.77800698610361</v>
      </c>
      <c r="G5942" s="3">
        <f t="shared" ca="1" si="1257"/>
        <v>1641349</v>
      </c>
      <c r="H5942" t="str">
        <f t="shared" ca="1" si="1265"/>
        <v>S</v>
      </c>
      <c r="I5942">
        <f t="shared" ca="1" si="1258"/>
        <v>0</v>
      </c>
      <c r="K5942">
        <f t="shared" ca="1" si="1266"/>
        <v>5</v>
      </c>
      <c r="L5942">
        <f t="shared" ca="1" si="1266"/>
        <v>2</v>
      </c>
      <c r="M5942">
        <f t="shared" ca="1" si="1266"/>
        <v>9</v>
      </c>
      <c r="N5942">
        <f t="shared" ca="1" si="1259"/>
        <v>1</v>
      </c>
    </row>
    <row r="5943" spans="1:14" x14ac:dyDescent="0.25">
      <c r="A5943" s="1">
        <v>42520</v>
      </c>
      <c r="B5943" s="2">
        <f t="shared" ca="1" si="1261"/>
        <v>0.50246855845987259</v>
      </c>
      <c r="C5943" t="str">
        <f t="shared" ca="1" si="1262"/>
        <v>Bond9</v>
      </c>
      <c r="D5943" t="str">
        <f t="shared" ca="1" si="1263"/>
        <v>Dealer8</v>
      </c>
      <c r="E5943" t="str">
        <f t="shared" ca="1" si="1264"/>
        <v>Dealer3</v>
      </c>
      <c r="F5943">
        <f t="shared" ca="1" si="1256"/>
        <v>105.29093623771887</v>
      </c>
      <c r="G5943" s="3">
        <f t="shared" ca="1" si="1257"/>
        <v>21603882</v>
      </c>
      <c r="H5943" t="str">
        <f t="shared" ca="1" si="1265"/>
        <v>B</v>
      </c>
      <c r="I5943">
        <f t="shared" ca="1" si="1258"/>
        <v>0</v>
      </c>
      <c r="K5943">
        <f t="shared" ca="1" si="1266"/>
        <v>3</v>
      </c>
      <c r="L5943">
        <f t="shared" ca="1" si="1266"/>
        <v>8</v>
      </c>
      <c r="M5943">
        <f t="shared" ca="1" si="1266"/>
        <v>9</v>
      </c>
      <c r="N5943">
        <f t="shared" ca="1" si="1259"/>
        <v>0</v>
      </c>
    </row>
    <row r="5944" spans="1:14" x14ac:dyDescent="0.25">
      <c r="A5944" s="1">
        <v>42520</v>
      </c>
      <c r="B5944" s="2">
        <f t="shared" ca="1" si="1261"/>
        <v>0.50318634134436857</v>
      </c>
      <c r="C5944" t="str">
        <f t="shared" ca="1" si="1262"/>
        <v>Bond5</v>
      </c>
      <c r="D5944" t="str">
        <f t="shared" ca="1" si="1263"/>
        <v>Dealer8</v>
      </c>
      <c r="E5944" t="str">
        <f t="shared" ca="1" si="1264"/>
        <v>Dealer6</v>
      </c>
      <c r="F5944">
        <f t="shared" ca="1" si="1256"/>
        <v>104.53922644266706</v>
      </c>
      <c r="G5944" s="3">
        <f t="shared" ca="1" si="1257"/>
        <v>304674</v>
      </c>
      <c r="H5944" t="str">
        <f t="shared" ca="1" si="1265"/>
        <v>B</v>
      </c>
      <c r="I5944">
        <f t="shared" ca="1" si="1258"/>
        <v>0</v>
      </c>
      <c r="K5944">
        <f t="shared" ca="1" si="1266"/>
        <v>6</v>
      </c>
      <c r="L5944">
        <f t="shared" ca="1" si="1266"/>
        <v>8</v>
      </c>
      <c r="M5944">
        <f t="shared" ca="1" si="1266"/>
        <v>5</v>
      </c>
      <c r="N5944">
        <f t="shared" ca="1" si="1259"/>
        <v>0</v>
      </c>
    </row>
    <row r="5945" spans="1:14" x14ac:dyDescent="0.25">
      <c r="A5945" s="1">
        <v>42520</v>
      </c>
      <c r="B5945" s="2">
        <f t="shared" ca="1" si="1261"/>
        <v>0.50695610618286036</v>
      </c>
      <c r="C5945" t="str">
        <f t="shared" ca="1" si="1262"/>
        <v>Bond5</v>
      </c>
      <c r="D5945" t="str">
        <f t="shared" ca="1" si="1263"/>
        <v>Dealer5</v>
      </c>
      <c r="E5945" t="str">
        <f t="shared" ca="1" si="1264"/>
        <v>Dealer3</v>
      </c>
      <c r="F5945">
        <f t="shared" ca="1" si="1256"/>
        <v>108.69507940315518</v>
      </c>
      <c r="G5945" s="3">
        <f t="shared" ca="1" si="1257"/>
        <v>10816485</v>
      </c>
      <c r="H5945" t="str">
        <f t="shared" ca="1" si="1265"/>
        <v>S</v>
      </c>
      <c r="I5945">
        <f t="shared" ca="1" si="1258"/>
        <v>0</v>
      </c>
      <c r="K5945">
        <f t="shared" ca="1" si="1266"/>
        <v>3</v>
      </c>
      <c r="L5945">
        <f t="shared" ca="1" si="1266"/>
        <v>5</v>
      </c>
      <c r="M5945">
        <f t="shared" ca="1" si="1266"/>
        <v>5</v>
      </c>
      <c r="N5945">
        <f t="shared" ca="1" si="1259"/>
        <v>1</v>
      </c>
    </row>
    <row r="5946" spans="1:14" x14ac:dyDescent="0.25">
      <c r="A5946" s="1">
        <v>42520</v>
      </c>
      <c r="B5946" s="2">
        <f t="shared" ca="1" si="1261"/>
        <v>0.51357582705564042</v>
      </c>
      <c r="C5946" t="str">
        <f t="shared" ca="1" si="1262"/>
        <v>Bond8</v>
      </c>
      <c r="D5946" t="str">
        <f t="shared" ca="1" si="1263"/>
        <v>Dealer1</v>
      </c>
      <c r="E5946" t="str">
        <f t="shared" ca="1" si="1264"/>
        <v>Dealer5</v>
      </c>
      <c r="F5946">
        <f t="shared" ca="1" si="1256"/>
        <v>109.52979912350557</v>
      </c>
      <c r="G5946" s="3">
        <f t="shared" ca="1" si="1257"/>
        <v>1022884</v>
      </c>
      <c r="H5946" t="str">
        <f t="shared" ca="1" si="1265"/>
        <v>B</v>
      </c>
      <c r="I5946">
        <f t="shared" ca="1" si="1258"/>
        <v>1</v>
      </c>
      <c r="K5946">
        <f t="shared" ca="1" si="1266"/>
        <v>5</v>
      </c>
      <c r="L5946">
        <f t="shared" ca="1" si="1266"/>
        <v>1</v>
      </c>
      <c r="M5946">
        <f t="shared" ca="1" si="1266"/>
        <v>8</v>
      </c>
      <c r="N5946">
        <f t="shared" ca="1" si="1259"/>
        <v>0</v>
      </c>
    </row>
    <row r="5947" spans="1:14" x14ac:dyDescent="0.25">
      <c r="A5947" s="1">
        <v>42520</v>
      </c>
      <c r="B5947" s="2">
        <f t="shared" ca="1" si="1261"/>
        <v>0.5144843996442674</v>
      </c>
      <c r="C5947" t="str">
        <f t="shared" ca="1" si="1262"/>
        <v>Bond6</v>
      </c>
      <c r="D5947" t="str">
        <f t="shared" ca="1" si="1263"/>
        <v>Dealer4</v>
      </c>
      <c r="E5947" t="str">
        <f t="shared" ca="1" si="1264"/>
        <v>Dealer9</v>
      </c>
      <c r="F5947">
        <f t="shared" ca="1" si="1256"/>
        <v>101.19125792664339</v>
      </c>
      <c r="G5947" s="3">
        <f t="shared" ca="1" si="1257"/>
        <v>18718038</v>
      </c>
      <c r="H5947" t="str">
        <f t="shared" ca="1" si="1265"/>
        <v>S</v>
      </c>
      <c r="I5947">
        <f t="shared" ca="1" si="1258"/>
        <v>0</v>
      </c>
      <c r="K5947">
        <f t="shared" ca="1" si="1266"/>
        <v>9</v>
      </c>
      <c r="L5947">
        <f t="shared" ca="1" si="1266"/>
        <v>4</v>
      </c>
      <c r="M5947">
        <f t="shared" ca="1" si="1266"/>
        <v>6</v>
      </c>
      <c r="N5947">
        <f t="shared" ca="1" si="1259"/>
        <v>1</v>
      </c>
    </row>
    <row r="5948" spans="1:14" x14ac:dyDescent="0.25">
      <c r="A5948" s="1">
        <v>42520</v>
      </c>
      <c r="B5948" s="2">
        <f t="shared" ca="1" si="1261"/>
        <v>0.51872383978484027</v>
      </c>
      <c r="C5948" t="str">
        <f t="shared" ca="1" si="1262"/>
        <v>Bond3</v>
      </c>
      <c r="D5948" t="str">
        <f t="shared" ca="1" si="1263"/>
        <v>Dealer1</v>
      </c>
      <c r="E5948" t="str">
        <f t="shared" ca="1" si="1264"/>
        <v>Dealer4</v>
      </c>
      <c r="F5948">
        <f t="shared" ca="1" si="1256"/>
        <v>104.74225403705266</v>
      </c>
      <c r="G5948" s="3">
        <f t="shared" ca="1" si="1257"/>
        <v>10261628</v>
      </c>
      <c r="H5948" t="str">
        <f t="shared" ca="1" si="1265"/>
        <v>S</v>
      </c>
      <c r="I5948">
        <f t="shared" ca="1" si="1258"/>
        <v>1</v>
      </c>
      <c r="K5948">
        <f t="shared" ca="1" si="1266"/>
        <v>4</v>
      </c>
      <c r="L5948">
        <f t="shared" ca="1" si="1266"/>
        <v>1</v>
      </c>
      <c r="M5948">
        <f t="shared" ca="1" si="1266"/>
        <v>3</v>
      </c>
      <c r="N5948">
        <f t="shared" ca="1" si="1259"/>
        <v>1</v>
      </c>
    </row>
    <row r="5949" spans="1:14" x14ac:dyDescent="0.25">
      <c r="A5949" s="1">
        <v>42520</v>
      </c>
      <c r="B5949" s="2">
        <f t="shared" ca="1" si="1261"/>
        <v>0.52362012050032525</v>
      </c>
      <c r="C5949" t="str">
        <f t="shared" ca="1" si="1262"/>
        <v>Bond2</v>
      </c>
      <c r="D5949" t="str">
        <f t="shared" ca="1" si="1263"/>
        <v>Dealer11</v>
      </c>
      <c r="E5949" t="str">
        <f t="shared" ca="1" si="1264"/>
        <v>Dealer6</v>
      </c>
      <c r="F5949">
        <f t="shared" ca="1" si="1256"/>
        <v>107.61580480657355</v>
      </c>
      <c r="G5949" s="3">
        <f t="shared" ca="1" si="1257"/>
        <v>11440834</v>
      </c>
      <c r="H5949" t="str">
        <f t="shared" ca="1" si="1265"/>
        <v>S</v>
      </c>
      <c r="I5949">
        <f t="shared" ca="1" si="1258"/>
        <v>0</v>
      </c>
      <c r="K5949">
        <f t="shared" ca="1" si="1266"/>
        <v>6</v>
      </c>
      <c r="L5949">
        <f t="shared" ca="1" si="1266"/>
        <v>11</v>
      </c>
      <c r="M5949">
        <f t="shared" ca="1" si="1266"/>
        <v>2</v>
      </c>
      <c r="N5949">
        <f t="shared" ca="1" si="1259"/>
        <v>1</v>
      </c>
    </row>
    <row r="5950" spans="1:14" x14ac:dyDescent="0.25">
      <c r="A5950" s="1">
        <v>42520</v>
      </c>
      <c r="B5950" s="2">
        <f t="shared" ca="1" si="1261"/>
        <v>0.52521520644960762</v>
      </c>
      <c r="C5950" t="str">
        <f t="shared" ca="1" si="1262"/>
        <v>Bond7</v>
      </c>
      <c r="D5950" t="str">
        <f t="shared" ca="1" si="1263"/>
        <v>Dealer8</v>
      </c>
      <c r="E5950" t="str">
        <f t="shared" ca="1" si="1264"/>
        <v>Dealer6</v>
      </c>
      <c r="F5950">
        <f t="shared" ca="1" si="1256"/>
        <v>102.33662161906251</v>
      </c>
      <c r="G5950" s="3">
        <f t="shared" ca="1" si="1257"/>
        <v>12526268</v>
      </c>
      <c r="H5950" t="str">
        <f t="shared" ca="1" si="1265"/>
        <v>S</v>
      </c>
      <c r="I5950">
        <f t="shared" ca="1" si="1258"/>
        <v>1</v>
      </c>
      <c r="K5950">
        <f t="shared" ca="1" si="1266"/>
        <v>6</v>
      </c>
      <c r="L5950">
        <f t="shared" ca="1" si="1266"/>
        <v>8</v>
      </c>
      <c r="M5950">
        <f t="shared" ca="1" si="1266"/>
        <v>7</v>
      </c>
      <c r="N5950">
        <f t="shared" ca="1" si="1259"/>
        <v>1</v>
      </c>
    </row>
    <row r="5951" spans="1:14" x14ac:dyDescent="0.25">
      <c r="A5951" s="1">
        <v>42520</v>
      </c>
      <c r="B5951" s="2">
        <f t="shared" ca="1" si="1261"/>
        <v>0.53499449854740355</v>
      </c>
      <c r="C5951" t="str">
        <f t="shared" ca="1" si="1262"/>
        <v>Bond4</v>
      </c>
      <c r="D5951" t="str">
        <f t="shared" ca="1" si="1263"/>
        <v>Dealer4</v>
      </c>
      <c r="E5951" t="str">
        <f t="shared" ca="1" si="1264"/>
        <v>Dealer2</v>
      </c>
      <c r="F5951">
        <f t="shared" ca="1" si="1256"/>
        <v>107.22608058657917</v>
      </c>
      <c r="G5951" s="3">
        <f t="shared" ca="1" si="1257"/>
        <v>8794554</v>
      </c>
      <c r="H5951" t="str">
        <f t="shared" ca="1" si="1265"/>
        <v>S</v>
      </c>
      <c r="I5951">
        <f t="shared" ca="1" si="1258"/>
        <v>0</v>
      </c>
      <c r="K5951">
        <f t="shared" ca="1" si="1266"/>
        <v>2</v>
      </c>
      <c r="L5951">
        <f t="shared" ca="1" si="1266"/>
        <v>4</v>
      </c>
      <c r="M5951">
        <f t="shared" ca="1" si="1266"/>
        <v>4</v>
      </c>
      <c r="N5951">
        <f t="shared" ca="1" si="1259"/>
        <v>1</v>
      </c>
    </row>
    <row r="5952" spans="1:14" x14ac:dyDescent="0.25">
      <c r="A5952" s="1">
        <v>42520</v>
      </c>
      <c r="B5952" s="2">
        <f t="shared" ca="1" si="1261"/>
        <v>0.54350794052233864</v>
      </c>
      <c r="C5952" t="str">
        <f t="shared" ca="1" si="1262"/>
        <v>Bond7</v>
      </c>
      <c r="D5952" t="str">
        <f t="shared" ca="1" si="1263"/>
        <v>Dealer9</v>
      </c>
      <c r="E5952" t="str">
        <f t="shared" ca="1" si="1264"/>
        <v>Dealer3</v>
      </c>
      <c r="F5952">
        <f t="shared" ca="1" si="1256"/>
        <v>102.62305076965724</v>
      </c>
      <c r="G5952" s="3">
        <f t="shared" ca="1" si="1257"/>
        <v>11713019</v>
      </c>
      <c r="H5952" t="str">
        <f t="shared" ca="1" si="1265"/>
        <v>B</v>
      </c>
      <c r="I5952">
        <f t="shared" ca="1" si="1258"/>
        <v>0</v>
      </c>
      <c r="K5952">
        <f t="shared" ca="1" si="1266"/>
        <v>3</v>
      </c>
      <c r="L5952">
        <f t="shared" ca="1" si="1266"/>
        <v>9</v>
      </c>
      <c r="M5952">
        <f t="shared" ca="1" si="1266"/>
        <v>7</v>
      </c>
      <c r="N5952">
        <f t="shared" ca="1" si="1259"/>
        <v>0</v>
      </c>
    </row>
    <row r="5953" spans="1:14" x14ac:dyDescent="0.25">
      <c r="A5953" s="1">
        <v>42520</v>
      </c>
      <c r="B5953" s="2">
        <f t="shared" ca="1" si="1261"/>
        <v>0.54615424365842946</v>
      </c>
      <c r="C5953" t="str">
        <f t="shared" ca="1" si="1262"/>
        <v>Bond6</v>
      </c>
      <c r="D5953" t="str">
        <f t="shared" ca="1" si="1263"/>
        <v>Dealer9</v>
      </c>
      <c r="E5953" t="str">
        <f t="shared" ca="1" si="1264"/>
        <v>Dealer1</v>
      </c>
      <c r="F5953">
        <f t="shared" ca="1" si="1256"/>
        <v>100.46548640852339</v>
      </c>
      <c r="G5953" s="3">
        <f t="shared" ca="1" si="1257"/>
        <v>21043005</v>
      </c>
      <c r="H5953" t="str">
        <f t="shared" ca="1" si="1265"/>
        <v>B</v>
      </c>
      <c r="I5953">
        <f t="shared" ca="1" si="1258"/>
        <v>0</v>
      </c>
      <c r="K5953">
        <f t="shared" ca="1" si="1266"/>
        <v>1</v>
      </c>
      <c r="L5953">
        <f t="shared" ca="1" si="1266"/>
        <v>9</v>
      </c>
      <c r="M5953">
        <f t="shared" ca="1" si="1266"/>
        <v>6</v>
      </c>
      <c r="N5953">
        <f t="shared" ca="1" si="1259"/>
        <v>0</v>
      </c>
    </row>
    <row r="5954" spans="1:14" x14ac:dyDescent="0.25">
      <c r="A5954" s="1">
        <v>42520</v>
      </c>
      <c r="B5954" s="2">
        <f t="shared" ca="1" si="1261"/>
        <v>0.54780878795263921</v>
      </c>
      <c r="C5954" t="str">
        <f t="shared" ca="1" si="1262"/>
        <v>Bond6</v>
      </c>
      <c r="D5954" t="str">
        <f t="shared" ca="1" si="1263"/>
        <v>Dealer10</v>
      </c>
      <c r="E5954" t="str">
        <f t="shared" ca="1" si="1264"/>
        <v>Dealer8</v>
      </c>
      <c r="F5954">
        <f t="shared" ca="1" si="1256"/>
        <v>107.8163685770748</v>
      </c>
      <c r="G5954" s="3">
        <f t="shared" ca="1" si="1257"/>
        <v>16048230</v>
      </c>
      <c r="H5954" t="str">
        <f t="shared" ca="1" si="1265"/>
        <v>B</v>
      </c>
      <c r="I5954">
        <f t="shared" ca="1" si="1258"/>
        <v>0</v>
      </c>
      <c r="K5954">
        <f t="shared" ca="1" si="1266"/>
        <v>8</v>
      </c>
      <c r="L5954">
        <f t="shared" ca="1" si="1266"/>
        <v>10</v>
      </c>
      <c r="M5954">
        <f t="shared" ca="1" si="1266"/>
        <v>6</v>
      </c>
      <c r="N5954">
        <f t="shared" ca="1" si="1259"/>
        <v>0</v>
      </c>
    </row>
    <row r="5955" spans="1:14" x14ac:dyDescent="0.25">
      <c r="A5955" s="1">
        <v>42520</v>
      </c>
      <c r="B5955" s="2">
        <f t="shared" ca="1" si="1261"/>
        <v>0.55020631894308303</v>
      </c>
      <c r="C5955" t="str">
        <f t="shared" ca="1" si="1262"/>
        <v>Bond3</v>
      </c>
      <c r="D5955" t="str">
        <f t="shared" ca="1" si="1263"/>
        <v>Dealer6</v>
      </c>
      <c r="E5955" t="str">
        <f t="shared" ca="1" si="1264"/>
        <v>Dealer8</v>
      </c>
      <c r="F5955">
        <f t="shared" ca="1" si="1256"/>
        <v>100.00901858776886</v>
      </c>
      <c r="G5955" s="3">
        <f t="shared" ca="1" si="1257"/>
        <v>26473413</v>
      </c>
      <c r="H5955" t="str">
        <f t="shared" ca="1" si="1265"/>
        <v>S</v>
      </c>
      <c r="I5955">
        <f t="shared" ca="1" si="1258"/>
        <v>0</v>
      </c>
      <c r="K5955">
        <f t="shared" ca="1" si="1266"/>
        <v>8</v>
      </c>
      <c r="L5955">
        <f t="shared" ca="1" si="1266"/>
        <v>6</v>
      </c>
      <c r="M5955">
        <f t="shared" ca="1" si="1266"/>
        <v>3</v>
      </c>
      <c r="N5955">
        <f t="shared" ca="1" si="1259"/>
        <v>1</v>
      </c>
    </row>
    <row r="5956" spans="1:14" x14ac:dyDescent="0.25">
      <c r="A5956" s="1">
        <v>42520</v>
      </c>
      <c r="B5956" s="2">
        <f t="shared" ca="1" si="1261"/>
        <v>0.55871292453862742</v>
      </c>
      <c r="C5956" t="str">
        <f t="shared" ca="1" si="1262"/>
        <v>Bond5</v>
      </c>
      <c r="D5956" t="str">
        <f t="shared" ca="1" si="1263"/>
        <v>Dealer4</v>
      </c>
      <c r="E5956" t="str">
        <f t="shared" ca="1" si="1264"/>
        <v>Dealer2</v>
      </c>
      <c r="F5956">
        <f t="shared" ref="F5956:F6019" ca="1" si="1267">RAND()*10+100</f>
        <v>102.47015034375144</v>
      </c>
      <c r="G5956" s="3">
        <f t="shared" ref="G5956:G6019" ca="1" si="1268">RANDBETWEEN(100000, 30000000)</f>
        <v>11440922</v>
      </c>
      <c r="H5956" t="str">
        <f t="shared" ca="1" si="1265"/>
        <v>B</v>
      </c>
      <c r="I5956">
        <f t="shared" ref="I5956:I6019" ca="1" si="1269">ROUND(RAND()-0.25,0)</f>
        <v>0</v>
      </c>
      <c r="K5956">
        <f t="shared" ca="1" si="1266"/>
        <v>2</v>
      </c>
      <c r="L5956">
        <f t="shared" ca="1" si="1266"/>
        <v>4</v>
      </c>
      <c r="M5956">
        <f t="shared" ca="1" si="1266"/>
        <v>5</v>
      </c>
      <c r="N5956">
        <f t="shared" ref="N5956:N6019" ca="1" si="1270">ROUND(RAND(),0)</f>
        <v>0</v>
      </c>
    </row>
    <row r="5957" spans="1:14" x14ac:dyDescent="0.25">
      <c r="A5957" s="1">
        <v>42520</v>
      </c>
      <c r="B5957" s="2">
        <f t="shared" ca="1" si="1261"/>
        <v>0.5608551680553191</v>
      </c>
      <c r="C5957" t="str">
        <f t="shared" ca="1" si="1262"/>
        <v>Bond11</v>
      </c>
      <c r="D5957" t="str">
        <f t="shared" ca="1" si="1263"/>
        <v>Dealer3</v>
      </c>
      <c r="E5957" t="str">
        <f t="shared" ca="1" si="1264"/>
        <v>Dealer2</v>
      </c>
      <c r="F5957">
        <f t="shared" ca="1" si="1267"/>
        <v>108.95290662437216</v>
      </c>
      <c r="G5957" s="3">
        <f t="shared" ca="1" si="1268"/>
        <v>26701510</v>
      </c>
      <c r="H5957" t="str">
        <f t="shared" ca="1" si="1265"/>
        <v>B</v>
      </c>
      <c r="I5957">
        <f t="shared" ca="1" si="1269"/>
        <v>0</v>
      </c>
      <c r="K5957">
        <f t="shared" ca="1" si="1266"/>
        <v>2</v>
      </c>
      <c r="L5957">
        <f t="shared" ca="1" si="1266"/>
        <v>3</v>
      </c>
      <c r="M5957">
        <f t="shared" ca="1" si="1266"/>
        <v>11</v>
      </c>
      <c r="N5957">
        <f t="shared" ca="1" si="1270"/>
        <v>0</v>
      </c>
    </row>
    <row r="5958" spans="1:14" x14ac:dyDescent="0.25">
      <c r="A5958" s="1">
        <v>42520</v>
      </c>
      <c r="B5958" s="2">
        <f t="shared" ca="1" si="1261"/>
        <v>0.56173112936587954</v>
      </c>
      <c r="C5958" t="str">
        <f t="shared" ca="1" si="1262"/>
        <v>Bond6</v>
      </c>
      <c r="D5958" t="str">
        <f t="shared" ca="1" si="1263"/>
        <v>Dealer3</v>
      </c>
      <c r="E5958" t="str">
        <f t="shared" ca="1" si="1264"/>
        <v>Dealer7</v>
      </c>
      <c r="F5958">
        <f t="shared" ca="1" si="1267"/>
        <v>104.64853483611071</v>
      </c>
      <c r="G5958" s="3">
        <f t="shared" ca="1" si="1268"/>
        <v>10610740</v>
      </c>
      <c r="H5958" t="str">
        <f t="shared" ca="1" si="1265"/>
        <v>S</v>
      </c>
      <c r="I5958">
        <f t="shared" ca="1" si="1269"/>
        <v>1</v>
      </c>
      <c r="K5958">
        <f t="shared" ca="1" si="1266"/>
        <v>7</v>
      </c>
      <c r="L5958">
        <f t="shared" ca="1" si="1266"/>
        <v>3</v>
      </c>
      <c r="M5958">
        <f t="shared" ca="1" si="1266"/>
        <v>6</v>
      </c>
      <c r="N5958">
        <f t="shared" ca="1" si="1270"/>
        <v>1</v>
      </c>
    </row>
    <row r="5959" spans="1:14" x14ac:dyDescent="0.25">
      <c r="A5959" s="1">
        <v>42520</v>
      </c>
      <c r="B5959" s="2">
        <f t="shared" ca="1" si="1261"/>
        <v>0.5715719134574605</v>
      </c>
      <c r="C5959" t="str">
        <f t="shared" ca="1" si="1262"/>
        <v>Bond5</v>
      </c>
      <c r="D5959" t="str">
        <f t="shared" ca="1" si="1263"/>
        <v>Dealer7</v>
      </c>
      <c r="E5959" t="str">
        <f t="shared" ca="1" si="1264"/>
        <v>Dealer5</v>
      </c>
      <c r="F5959">
        <f t="shared" ca="1" si="1267"/>
        <v>107.43657092733901</v>
      </c>
      <c r="G5959" s="3">
        <f t="shared" ca="1" si="1268"/>
        <v>8928826</v>
      </c>
      <c r="H5959" t="str">
        <f t="shared" ca="1" si="1265"/>
        <v>S</v>
      </c>
      <c r="I5959">
        <f t="shared" ca="1" si="1269"/>
        <v>0</v>
      </c>
      <c r="K5959">
        <f t="shared" ca="1" si="1266"/>
        <v>5</v>
      </c>
      <c r="L5959">
        <f t="shared" ca="1" si="1266"/>
        <v>7</v>
      </c>
      <c r="M5959">
        <f t="shared" ca="1" si="1266"/>
        <v>5</v>
      </c>
      <c r="N5959">
        <f t="shared" ca="1" si="1270"/>
        <v>1</v>
      </c>
    </row>
    <row r="5960" spans="1:14" x14ac:dyDescent="0.25">
      <c r="A5960" s="1">
        <v>42520</v>
      </c>
      <c r="B5960" s="2">
        <f t="shared" ca="1" si="1261"/>
        <v>0.57709004390453922</v>
      </c>
      <c r="C5960" t="str">
        <f t="shared" ca="1" si="1262"/>
        <v>Bond5</v>
      </c>
      <c r="D5960" t="str">
        <f t="shared" ca="1" si="1263"/>
        <v>Dealer7</v>
      </c>
      <c r="E5960" t="str">
        <f t="shared" ca="1" si="1264"/>
        <v>Dealer4</v>
      </c>
      <c r="F5960">
        <f t="shared" ca="1" si="1267"/>
        <v>107.89496721345169</v>
      </c>
      <c r="G5960" s="3">
        <f t="shared" ca="1" si="1268"/>
        <v>11976765</v>
      </c>
      <c r="H5960" t="str">
        <f t="shared" ca="1" si="1265"/>
        <v>B</v>
      </c>
      <c r="I5960">
        <f t="shared" ca="1" si="1269"/>
        <v>1</v>
      </c>
      <c r="K5960">
        <f t="shared" ca="1" si="1266"/>
        <v>4</v>
      </c>
      <c r="L5960">
        <f t="shared" ca="1" si="1266"/>
        <v>7</v>
      </c>
      <c r="M5960">
        <f t="shared" ca="1" si="1266"/>
        <v>5</v>
      </c>
      <c r="N5960">
        <f t="shared" ca="1" si="1270"/>
        <v>0</v>
      </c>
    </row>
    <row r="5961" spans="1:14" x14ac:dyDescent="0.25">
      <c r="A5961" s="1">
        <v>42520</v>
      </c>
      <c r="B5961" s="2">
        <f t="shared" ca="1" si="1261"/>
        <v>0.58361214879458168</v>
      </c>
      <c r="C5961" t="str">
        <f t="shared" ca="1" si="1262"/>
        <v>Bond2</v>
      </c>
      <c r="D5961" t="str">
        <f t="shared" ca="1" si="1263"/>
        <v>Dealer6</v>
      </c>
      <c r="E5961" t="str">
        <f t="shared" ca="1" si="1264"/>
        <v>Dealer4</v>
      </c>
      <c r="F5961">
        <f t="shared" ca="1" si="1267"/>
        <v>106.97984738895036</v>
      </c>
      <c r="G5961" s="3">
        <f t="shared" ca="1" si="1268"/>
        <v>2506362</v>
      </c>
      <c r="H5961" t="str">
        <f t="shared" ca="1" si="1265"/>
        <v>B</v>
      </c>
      <c r="I5961">
        <f t="shared" ca="1" si="1269"/>
        <v>0</v>
      </c>
      <c r="K5961">
        <f t="shared" ca="1" si="1266"/>
        <v>4</v>
      </c>
      <c r="L5961">
        <f t="shared" ca="1" si="1266"/>
        <v>6</v>
      </c>
      <c r="M5961">
        <f t="shared" ca="1" si="1266"/>
        <v>2</v>
      </c>
      <c r="N5961">
        <f t="shared" ca="1" si="1270"/>
        <v>0</v>
      </c>
    </row>
    <row r="5962" spans="1:14" x14ac:dyDescent="0.25">
      <c r="A5962" s="1">
        <v>42520</v>
      </c>
      <c r="B5962" s="2">
        <f t="shared" ca="1" si="1261"/>
        <v>0.5840234068612975</v>
      </c>
      <c r="C5962" t="str">
        <f t="shared" ca="1" si="1262"/>
        <v>Bond8</v>
      </c>
      <c r="D5962" t="str">
        <f t="shared" ca="1" si="1263"/>
        <v>Dealer11</v>
      </c>
      <c r="E5962" t="str">
        <f t="shared" ca="1" si="1264"/>
        <v>Dealer3</v>
      </c>
      <c r="F5962">
        <f t="shared" ca="1" si="1267"/>
        <v>100.40167536947932</v>
      </c>
      <c r="G5962" s="3">
        <f t="shared" ca="1" si="1268"/>
        <v>5725290</v>
      </c>
      <c r="H5962" t="str">
        <f t="shared" ca="1" si="1265"/>
        <v>B</v>
      </c>
      <c r="I5962">
        <f t="shared" ca="1" si="1269"/>
        <v>0</v>
      </c>
      <c r="K5962">
        <f t="shared" ca="1" si="1266"/>
        <v>3</v>
      </c>
      <c r="L5962">
        <f t="shared" ca="1" si="1266"/>
        <v>11</v>
      </c>
      <c r="M5962">
        <f t="shared" ca="1" si="1266"/>
        <v>8</v>
      </c>
      <c r="N5962">
        <f t="shared" ca="1" si="1270"/>
        <v>0</v>
      </c>
    </row>
    <row r="5963" spans="1:14" x14ac:dyDescent="0.25">
      <c r="A5963" s="1">
        <v>42520</v>
      </c>
      <c r="B5963" s="2">
        <f t="shared" ca="1" si="1261"/>
        <v>0.59209861044540624</v>
      </c>
      <c r="C5963" t="str">
        <f t="shared" ca="1" si="1262"/>
        <v>Bond7</v>
      </c>
      <c r="D5963" t="str">
        <f t="shared" ca="1" si="1263"/>
        <v>Dealer4</v>
      </c>
      <c r="E5963" t="str">
        <f t="shared" ca="1" si="1264"/>
        <v>Dealer5</v>
      </c>
      <c r="F5963">
        <f t="shared" ca="1" si="1267"/>
        <v>109.31893747361137</v>
      </c>
      <c r="G5963" s="3">
        <f t="shared" ca="1" si="1268"/>
        <v>6244869</v>
      </c>
      <c r="H5963" t="str">
        <f t="shared" ca="1" si="1265"/>
        <v>S</v>
      </c>
      <c r="I5963">
        <f t="shared" ca="1" si="1269"/>
        <v>0</v>
      </c>
      <c r="K5963">
        <f t="shared" ca="1" si="1266"/>
        <v>5</v>
      </c>
      <c r="L5963">
        <f t="shared" ca="1" si="1266"/>
        <v>4</v>
      </c>
      <c r="M5963">
        <f t="shared" ca="1" si="1266"/>
        <v>7</v>
      </c>
      <c r="N5963">
        <f t="shared" ca="1" si="1270"/>
        <v>1</v>
      </c>
    </row>
    <row r="5964" spans="1:14" x14ac:dyDescent="0.25">
      <c r="A5964" s="1">
        <v>42520</v>
      </c>
      <c r="B5964" s="2">
        <f t="shared" ca="1" si="1261"/>
        <v>0.59448803437177733</v>
      </c>
      <c r="C5964" t="str">
        <f t="shared" ca="1" si="1262"/>
        <v>Bond8</v>
      </c>
      <c r="D5964" t="str">
        <f t="shared" ca="1" si="1263"/>
        <v>Dealer4</v>
      </c>
      <c r="E5964" t="str">
        <f t="shared" ca="1" si="1264"/>
        <v>Dealer1</v>
      </c>
      <c r="F5964">
        <f t="shared" ca="1" si="1267"/>
        <v>108.30800022551284</v>
      </c>
      <c r="G5964" s="3">
        <f t="shared" ca="1" si="1268"/>
        <v>17542767</v>
      </c>
      <c r="H5964" t="str">
        <f t="shared" ca="1" si="1265"/>
        <v>S</v>
      </c>
      <c r="I5964">
        <f t="shared" ca="1" si="1269"/>
        <v>0</v>
      </c>
      <c r="K5964">
        <f t="shared" ca="1" si="1266"/>
        <v>1</v>
      </c>
      <c r="L5964">
        <f t="shared" ca="1" si="1266"/>
        <v>4</v>
      </c>
      <c r="M5964">
        <f t="shared" ca="1" si="1266"/>
        <v>8</v>
      </c>
      <c r="N5964">
        <f t="shared" ca="1" si="1270"/>
        <v>1</v>
      </c>
    </row>
    <row r="5965" spans="1:14" x14ac:dyDescent="0.25">
      <c r="A5965" s="1">
        <v>42520</v>
      </c>
      <c r="B5965" s="2">
        <f t="shared" ca="1" si="1261"/>
        <v>0.60353418513148771</v>
      </c>
      <c r="C5965" t="str">
        <f t="shared" ca="1" si="1262"/>
        <v>Bond6</v>
      </c>
      <c r="D5965" t="str">
        <f t="shared" ca="1" si="1263"/>
        <v>Dealer6</v>
      </c>
      <c r="E5965" t="str">
        <f t="shared" ca="1" si="1264"/>
        <v>Dealer10</v>
      </c>
      <c r="F5965">
        <f t="shared" ca="1" si="1267"/>
        <v>102.03885433542089</v>
      </c>
      <c r="G5965" s="3">
        <f t="shared" ca="1" si="1268"/>
        <v>6949434</v>
      </c>
      <c r="H5965" t="str">
        <f t="shared" ca="1" si="1265"/>
        <v>B</v>
      </c>
      <c r="I5965">
        <f t="shared" ca="1" si="1269"/>
        <v>0</v>
      </c>
      <c r="K5965">
        <f t="shared" ca="1" si="1266"/>
        <v>10</v>
      </c>
      <c r="L5965">
        <f t="shared" ca="1" si="1266"/>
        <v>6</v>
      </c>
      <c r="M5965">
        <f t="shared" ca="1" si="1266"/>
        <v>6</v>
      </c>
      <c r="N5965">
        <f t="shared" ca="1" si="1270"/>
        <v>0</v>
      </c>
    </row>
    <row r="5966" spans="1:14" x14ac:dyDescent="0.25">
      <c r="A5966" s="1">
        <v>42520</v>
      </c>
      <c r="B5966" s="2">
        <f t="shared" ca="1" si="1261"/>
        <v>0.60892950123860046</v>
      </c>
      <c r="C5966" t="str">
        <f t="shared" ca="1" si="1262"/>
        <v>Bond11</v>
      </c>
      <c r="D5966" t="str">
        <f t="shared" ca="1" si="1263"/>
        <v>Dealer8</v>
      </c>
      <c r="E5966" t="str">
        <f t="shared" ca="1" si="1264"/>
        <v>Dealer9</v>
      </c>
      <c r="F5966">
        <f t="shared" ca="1" si="1267"/>
        <v>103.28991791287599</v>
      </c>
      <c r="G5966" s="3">
        <f t="shared" ca="1" si="1268"/>
        <v>29687255</v>
      </c>
      <c r="H5966" t="str">
        <f t="shared" ca="1" si="1265"/>
        <v>S</v>
      </c>
      <c r="I5966">
        <f t="shared" ca="1" si="1269"/>
        <v>0</v>
      </c>
      <c r="K5966">
        <f t="shared" ca="1" si="1266"/>
        <v>9</v>
      </c>
      <c r="L5966">
        <f t="shared" ca="1" si="1266"/>
        <v>8</v>
      </c>
      <c r="M5966">
        <f t="shared" ca="1" si="1266"/>
        <v>11</v>
      </c>
      <c r="N5966">
        <f t="shared" ca="1" si="1270"/>
        <v>1</v>
      </c>
    </row>
    <row r="5967" spans="1:14" x14ac:dyDescent="0.25">
      <c r="A5967" s="1">
        <v>42520</v>
      </c>
      <c r="B5967" s="2">
        <f t="shared" ref="B5967:B6000" ca="1" si="1271">B5966+RAND()/100</f>
        <v>0.60899346593624015</v>
      </c>
      <c r="C5967" t="str">
        <f t="shared" ref="C5967:C6002" ca="1" si="1272">CONCATENATE("Bond", M5967)</f>
        <v>Bond4</v>
      </c>
      <c r="D5967" t="str">
        <f t="shared" ref="D5967:D6002" ca="1" si="1273">CONCATENATE("Dealer", L5967)</f>
        <v>Dealer10</v>
      </c>
      <c r="E5967" t="str">
        <f t="shared" ref="E5967:E6002" ca="1" si="1274">CONCATENATE("Dealer", K5967)</f>
        <v>Dealer8</v>
      </c>
      <c r="F5967">
        <f t="shared" ca="1" si="1267"/>
        <v>100.12248127955741</v>
      </c>
      <c r="G5967" s="3">
        <f t="shared" ca="1" si="1268"/>
        <v>14049097</v>
      </c>
      <c r="H5967" t="str">
        <f t="shared" ref="H5967:H6002" ca="1" si="1275">IF(N5967=0, "B", "S")</f>
        <v>B</v>
      </c>
      <c r="I5967">
        <f t="shared" ca="1" si="1269"/>
        <v>0</v>
      </c>
      <c r="K5967">
        <f t="shared" ca="1" si="1266"/>
        <v>8</v>
      </c>
      <c r="L5967">
        <f t="shared" ca="1" si="1266"/>
        <v>10</v>
      </c>
      <c r="M5967">
        <f t="shared" ca="1" si="1266"/>
        <v>4</v>
      </c>
      <c r="N5967">
        <f t="shared" ca="1" si="1270"/>
        <v>0</v>
      </c>
    </row>
    <row r="5968" spans="1:14" x14ac:dyDescent="0.25">
      <c r="A5968" s="1">
        <v>42520</v>
      </c>
      <c r="B5968" s="2">
        <f t="shared" ca="1" si="1271"/>
        <v>0.61085589099059889</v>
      </c>
      <c r="C5968" t="str">
        <f t="shared" ca="1" si="1272"/>
        <v>Bond6</v>
      </c>
      <c r="D5968" t="str">
        <f t="shared" ca="1" si="1273"/>
        <v>Dealer11</v>
      </c>
      <c r="E5968" t="str">
        <f t="shared" ca="1" si="1274"/>
        <v>Dealer9</v>
      </c>
      <c r="F5968">
        <f t="shared" ca="1" si="1267"/>
        <v>105.12796733162796</v>
      </c>
      <c r="G5968" s="3">
        <f t="shared" ca="1" si="1268"/>
        <v>20778876</v>
      </c>
      <c r="H5968" t="str">
        <f t="shared" ca="1" si="1275"/>
        <v>S</v>
      </c>
      <c r="I5968">
        <f t="shared" ca="1" si="1269"/>
        <v>0</v>
      </c>
      <c r="K5968">
        <f t="shared" ca="1" si="1266"/>
        <v>9</v>
      </c>
      <c r="L5968">
        <f t="shared" ca="1" si="1266"/>
        <v>11</v>
      </c>
      <c r="M5968">
        <f t="shared" ca="1" si="1266"/>
        <v>6</v>
      </c>
      <c r="N5968">
        <f t="shared" ca="1" si="1270"/>
        <v>1</v>
      </c>
    </row>
    <row r="5969" spans="1:14" x14ac:dyDescent="0.25">
      <c r="A5969" s="1">
        <v>42520</v>
      </c>
      <c r="B5969" s="2">
        <f t="shared" ca="1" si="1271"/>
        <v>0.6117941335903978</v>
      </c>
      <c r="C5969" t="str">
        <f t="shared" ca="1" si="1272"/>
        <v>Bond10</v>
      </c>
      <c r="D5969" t="str">
        <f t="shared" ca="1" si="1273"/>
        <v>Dealer9</v>
      </c>
      <c r="E5969" t="str">
        <f t="shared" ca="1" si="1274"/>
        <v>Dealer9</v>
      </c>
      <c r="F5969">
        <f t="shared" ca="1" si="1267"/>
        <v>100.0144316267489</v>
      </c>
      <c r="G5969" s="3">
        <f t="shared" ca="1" si="1268"/>
        <v>14592498</v>
      </c>
      <c r="H5969" t="str">
        <f t="shared" ca="1" si="1275"/>
        <v>S</v>
      </c>
      <c r="I5969">
        <f t="shared" ca="1" si="1269"/>
        <v>0</v>
      </c>
      <c r="K5969">
        <f t="shared" ca="1" si="1266"/>
        <v>9</v>
      </c>
      <c r="L5969">
        <f t="shared" ca="1" si="1266"/>
        <v>9</v>
      </c>
      <c r="M5969">
        <f t="shared" ca="1" si="1266"/>
        <v>10</v>
      </c>
      <c r="N5969">
        <f t="shared" ca="1" si="1270"/>
        <v>1</v>
      </c>
    </row>
    <row r="5970" spans="1:14" x14ac:dyDescent="0.25">
      <c r="A5970" s="1">
        <v>42520</v>
      </c>
      <c r="B5970" s="2">
        <f t="shared" ca="1" si="1271"/>
        <v>0.61445696290656815</v>
      </c>
      <c r="C5970" t="str">
        <f t="shared" ca="1" si="1272"/>
        <v>Bond7</v>
      </c>
      <c r="D5970" t="str">
        <f t="shared" ca="1" si="1273"/>
        <v>Dealer8</v>
      </c>
      <c r="E5970" t="str">
        <f t="shared" ca="1" si="1274"/>
        <v>Dealer5</v>
      </c>
      <c r="F5970">
        <f t="shared" ca="1" si="1267"/>
        <v>105.54084185376038</v>
      </c>
      <c r="G5970" s="3">
        <f t="shared" ca="1" si="1268"/>
        <v>7519890</v>
      </c>
      <c r="H5970" t="str">
        <f t="shared" ca="1" si="1275"/>
        <v>S</v>
      </c>
      <c r="I5970">
        <f t="shared" ca="1" si="1269"/>
        <v>1</v>
      </c>
      <c r="K5970">
        <f t="shared" ca="1" si="1266"/>
        <v>5</v>
      </c>
      <c r="L5970">
        <f t="shared" ca="1" si="1266"/>
        <v>8</v>
      </c>
      <c r="M5970">
        <f t="shared" ca="1" si="1266"/>
        <v>7</v>
      </c>
      <c r="N5970">
        <f t="shared" ca="1" si="1270"/>
        <v>1</v>
      </c>
    </row>
    <row r="5971" spans="1:14" x14ac:dyDescent="0.25">
      <c r="A5971" s="1">
        <v>42520</v>
      </c>
      <c r="B5971" s="2">
        <f t="shared" ca="1" si="1271"/>
        <v>0.62158947697549793</v>
      </c>
      <c r="C5971" t="str">
        <f t="shared" ca="1" si="1272"/>
        <v>Bond5</v>
      </c>
      <c r="D5971" t="str">
        <f t="shared" ca="1" si="1273"/>
        <v>Dealer2</v>
      </c>
      <c r="E5971" t="str">
        <f t="shared" ca="1" si="1274"/>
        <v>Dealer5</v>
      </c>
      <c r="F5971">
        <f t="shared" ca="1" si="1267"/>
        <v>103.5630417944818</v>
      </c>
      <c r="G5971" s="3">
        <f t="shared" ca="1" si="1268"/>
        <v>21817349</v>
      </c>
      <c r="H5971" t="str">
        <f t="shared" ca="1" si="1275"/>
        <v>S</v>
      </c>
      <c r="I5971">
        <f t="shared" ca="1" si="1269"/>
        <v>0</v>
      </c>
      <c r="K5971">
        <f t="shared" ca="1" si="1266"/>
        <v>5</v>
      </c>
      <c r="L5971">
        <f t="shared" ca="1" si="1266"/>
        <v>2</v>
      </c>
      <c r="M5971">
        <f t="shared" ca="1" si="1266"/>
        <v>5</v>
      </c>
      <c r="N5971">
        <f t="shared" ca="1" si="1270"/>
        <v>1</v>
      </c>
    </row>
    <row r="5972" spans="1:14" x14ac:dyDescent="0.25">
      <c r="A5972" s="1">
        <v>42520</v>
      </c>
      <c r="B5972" s="2">
        <f t="shared" ca="1" si="1271"/>
        <v>0.62753205851787741</v>
      </c>
      <c r="C5972" t="str">
        <f t="shared" ca="1" si="1272"/>
        <v>Bond5</v>
      </c>
      <c r="D5972" t="str">
        <f t="shared" ca="1" si="1273"/>
        <v>Dealer5</v>
      </c>
      <c r="E5972" t="str">
        <f t="shared" ca="1" si="1274"/>
        <v>Dealer10</v>
      </c>
      <c r="F5972">
        <f t="shared" ca="1" si="1267"/>
        <v>107.90599520964511</v>
      </c>
      <c r="G5972" s="3">
        <f t="shared" ca="1" si="1268"/>
        <v>26711938</v>
      </c>
      <c r="H5972" t="str">
        <f t="shared" ca="1" si="1275"/>
        <v>B</v>
      </c>
      <c r="I5972">
        <f t="shared" ca="1" si="1269"/>
        <v>0</v>
      </c>
      <c r="K5972">
        <f t="shared" ca="1" si="1266"/>
        <v>10</v>
      </c>
      <c r="L5972">
        <f t="shared" ca="1" si="1266"/>
        <v>5</v>
      </c>
      <c r="M5972">
        <f t="shared" ca="1" si="1266"/>
        <v>5</v>
      </c>
      <c r="N5972">
        <f t="shared" ca="1" si="1270"/>
        <v>0</v>
      </c>
    </row>
    <row r="5973" spans="1:14" x14ac:dyDescent="0.25">
      <c r="A5973" s="1">
        <v>42520</v>
      </c>
      <c r="B5973" s="2">
        <f t="shared" ca="1" si="1271"/>
        <v>0.63658166730438548</v>
      </c>
      <c r="C5973" t="str">
        <f t="shared" ca="1" si="1272"/>
        <v>Bond4</v>
      </c>
      <c r="D5973" t="str">
        <f t="shared" ca="1" si="1273"/>
        <v>Dealer8</v>
      </c>
      <c r="E5973" t="str">
        <f t="shared" ca="1" si="1274"/>
        <v>Dealer5</v>
      </c>
      <c r="F5973">
        <f t="shared" ca="1" si="1267"/>
        <v>101.31784417572202</v>
      </c>
      <c r="G5973" s="3">
        <f t="shared" ca="1" si="1268"/>
        <v>27613746</v>
      </c>
      <c r="H5973" t="str">
        <f t="shared" ca="1" si="1275"/>
        <v>B</v>
      </c>
      <c r="I5973">
        <f t="shared" ca="1" si="1269"/>
        <v>0</v>
      </c>
      <c r="K5973">
        <f t="shared" ca="1" si="1266"/>
        <v>5</v>
      </c>
      <c r="L5973">
        <f t="shared" ca="1" si="1266"/>
        <v>8</v>
      </c>
      <c r="M5973">
        <f t="shared" ca="1" si="1266"/>
        <v>4</v>
      </c>
      <c r="N5973">
        <f t="shared" ca="1" si="1270"/>
        <v>0</v>
      </c>
    </row>
    <row r="5974" spans="1:14" x14ac:dyDescent="0.25">
      <c r="A5974" s="1">
        <v>42520</v>
      </c>
      <c r="B5974" s="2">
        <f t="shared" ca="1" si="1271"/>
        <v>0.64242029987952465</v>
      </c>
      <c r="C5974" t="str">
        <f t="shared" ca="1" si="1272"/>
        <v>Bond2</v>
      </c>
      <c r="D5974" t="str">
        <f t="shared" ca="1" si="1273"/>
        <v>Dealer5</v>
      </c>
      <c r="E5974" t="str">
        <f t="shared" ca="1" si="1274"/>
        <v>Dealer5</v>
      </c>
      <c r="F5974">
        <f t="shared" ca="1" si="1267"/>
        <v>107.16144949077561</v>
      </c>
      <c r="G5974" s="3">
        <f t="shared" ca="1" si="1268"/>
        <v>19713255</v>
      </c>
      <c r="H5974" t="str">
        <f t="shared" ca="1" si="1275"/>
        <v>S</v>
      </c>
      <c r="I5974">
        <f t="shared" ca="1" si="1269"/>
        <v>1</v>
      </c>
      <c r="K5974">
        <f t="shared" ca="1" si="1266"/>
        <v>5</v>
      </c>
      <c r="L5974">
        <f t="shared" ca="1" si="1266"/>
        <v>5</v>
      </c>
      <c r="M5974">
        <f t="shared" ca="1" si="1266"/>
        <v>2</v>
      </c>
      <c r="N5974">
        <f t="shared" ca="1" si="1270"/>
        <v>1</v>
      </c>
    </row>
    <row r="5975" spans="1:14" x14ac:dyDescent="0.25">
      <c r="A5975" s="1">
        <v>42520</v>
      </c>
      <c r="B5975" s="2">
        <f t="shared" ca="1" si="1271"/>
        <v>0.64262615262901723</v>
      </c>
      <c r="C5975" t="str">
        <f t="shared" ca="1" si="1272"/>
        <v>Bond10</v>
      </c>
      <c r="D5975" t="str">
        <f t="shared" ca="1" si="1273"/>
        <v>Dealer5</v>
      </c>
      <c r="E5975" t="str">
        <f t="shared" ca="1" si="1274"/>
        <v>Dealer3</v>
      </c>
      <c r="F5975">
        <f t="shared" ca="1" si="1267"/>
        <v>105.69201802807154</v>
      </c>
      <c r="G5975" s="3">
        <f t="shared" ca="1" si="1268"/>
        <v>306013</v>
      </c>
      <c r="H5975" t="str">
        <f t="shared" ca="1" si="1275"/>
        <v>B</v>
      </c>
      <c r="I5975">
        <f t="shared" ca="1" si="1269"/>
        <v>0</v>
      </c>
      <c r="K5975">
        <f t="shared" ca="1" si="1266"/>
        <v>3</v>
      </c>
      <c r="L5975">
        <f t="shared" ca="1" si="1266"/>
        <v>5</v>
      </c>
      <c r="M5975">
        <f t="shared" ca="1" si="1266"/>
        <v>10</v>
      </c>
      <c r="N5975">
        <f t="shared" ca="1" si="1270"/>
        <v>0</v>
      </c>
    </row>
    <row r="5976" spans="1:14" x14ac:dyDescent="0.25">
      <c r="A5976" s="1">
        <v>42520</v>
      </c>
      <c r="B5976" s="2">
        <f t="shared" ca="1" si="1271"/>
        <v>0.65100422664447455</v>
      </c>
      <c r="C5976" t="str">
        <f t="shared" ca="1" si="1272"/>
        <v>Bond7</v>
      </c>
      <c r="D5976" t="str">
        <f t="shared" ca="1" si="1273"/>
        <v>Dealer4</v>
      </c>
      <c r="E5976" t="str">
        <f t="shared" ca="1" si="1274"/>
        <v>Dealer6</v>
      </c>
      <c r="F5976">
        <f t="shared" ca="1" si="1267"/>
        <v>109.76745241035292</v>
      </c>
      <c r="G5976" s="3">
        <f t="shared" ca="1" si="1268"/>
        <v>9989236</v>
      </c>
      <c r="H5976" t="str">
        <f t="shared" ca="1" si="1275"/>
        <v>S</v>
      </c>
      <c r="I5976">
        <f t="shared" ca="1" si="1269"/>
        <v>1</v>
      </c>
      <c r="K5976">
        <f t="shared" ca="1" si="1266"/>
        <v>6</v>
      </c>
      <c r="L5976">
        <f t="shared" ca="1" si="1266"/>
        <v>4</v>
      </c>
      <c r="M5976">
        <f t="shared" ca="1" si="1266"/>
        <v>7</v>
      </c>
      <c r="N5976">
        <f t="shared" ca="1" si="1270"/>
        <v>1</v>
      </c>
    </row>
    <row r="5977" spans="1:14" x14ac:dyDescent="0.25">
      <c r="A5977" s="1">
        <v>42520</v>
      </c>
      <c r="B5977" s="2">
        <f t="shared" ca="1" si="1271"/>
        <v>0.65758300809080272</v>
      </c>
      <c r="C5977" t="str">
        <f t="shared" ca="1" si="1272"/>
        <v>Bond2</v>
      </c>
      <c r="D5977" t="str">
        <f t="shared" ca="1" si="1273"/>
        <v>Dealer7</v>
      </c>
      <c r="E5977" t="str">
        <f t="shared" ca="1" si="1274"/>
        <v>Dealer9</v>
      </c>
      <c r="F5977">
        <f t="shared" ca="1" si="1267"/>
        <v>109.75864735702154</v>
      </c>
      <c r="G5977" s="3">
        <f t="shared" ca="1" si="1268"/>
        <v>1619478</v>
      </c>
      <c r="H5977" t="str">
        <f t="shared" ca="1" si="1275"/>
        <v>S</v>
      </c>
      <c r="I5977">
        <f t="shared" ca="1" si="1269"/>
        <v>0</v>
      </c>
      <c r="K5977">
        <f t="shared" ca="1" si="1266"/>
        <v>9</v>
      </c>
      <c r="L5977">
        <f t="shared" ca="1" si="1266"/>
        <v>7</v>
      </c>
      <c r="M5977">
        <f t="shared" ca="1" si="1266"/>
        <v>2</v>
      </c>
      <c r="N5977">
        <f t="shared" ca="1" si="1270"/>
        <v>1</v>
      </c>
    </row>
    <row r="5978" spans="1:14" x14ac:dyDescent="0.25">
      <c r="A5978" s="1">
        <v>42520</v>
      </c>
      <c r="B5978" s="2">
        <f t="shared" ca="1" si="1271"/>
        <v>0.66248775351433986</v>
      </c>
      <c r="C5978" t="str">
        <f t="shared" ca="1" si="1272"/>
        <v>Bond1</v>
      </c>
      <c r="D5978" t="str">
        <f t="shared" ca="1" si="1273"/>
        <v>Dealer8</v>
      </c>
      <c r="E5978" t="str">
        <f t="shared" ca="1" si="1274"/>
        <v>Dealer7</v>
      </c>
      <c r="F5978">
        <f t="shared" ca="1" si="1267"/>
        <v>107.04210013235618</v>
      </c>
      <c r="G5978" s="3">
        <f t="shared" ca="1" si="1268"/>
        <v>21040296</v>
      </c>
      <c r="H5978" t="str">
        <f t="shared" ca="1" si="1275"/>
        <v>S</v>
      </c>
      <c r="I5978">
        <f t="shared" ca="1" si="1269"/>
        <v>0</v>
      </c>
      <c r="K5978">
        <f t="shared" ca="1" si="1266"/>
        <v>7</v>
      </c>
      <c r="L5978">
        <f t="shared" ca="1" si="1266"/>
        <v>8</v>
      </c>
      <c r="M5978">
        <f t="shared" ca="1" si="1266"/>
        <v>1</v>
      </c>
      <c r="N5978">
        <f t="shared" ca="1" si="1270"/>
        <v>1</v>
      </c>
    </row>
    <row r="5979" spans="1:14" x14ac:dyDescent="0.25">
      <c r="A5979" s="1">
        <v>42520</v>
      </c>
      <c r="B5979" s="2">
        <f t="shared" ca="1" si="1271"/>
        <v>0.66664548598960316</v>
      </c>
      <c r="C5979" t="str">
        <f t="shared" ca="1" si="1272"/>
        <v>Bond6</v>
      </c>
      <c r="D5979" t="str">
        <f t="shared" ca="1" si="1273"/>
        <v>Dealer10</v>
      </c>
      <c r="E5979" t="str">
        <f t="shared" ca="1" si="1274"/>
        <v>Dealer4</v>
      </c>
      <c r="F5979">
        <f t="shared" ca="1" si="1267"/>
        <v>103.99943435381508</v>
      </c>
      <c r="G5979" s="3">
        <f t="shared" ca="1" si="1268"/>
        <v>19237104</v>
      </c>
      <c r="H5979" t="str">
        <f t="shared" ca="1" si="1275"/>
        <v>B</v>
      </c>
      <c r="I5979">
        <f t="shared" ca="1" si="1269"/>
        <v>0</v>
      </c>
      <c r="K5979">
        <f t="shared" ca="1" si="1266"/>
        <v>4</v>
      </c>
      <c r="L5979">
        <f t="shared" ca="1" si="1266"/>
        <v>10</v>
      </c>
      <c r="M5979">
        <f t="shared" ca="1" si="1266"/>
        <v>6</v>
      </c>
      <c r="N5979">
        <f t="shared" ca="1" si="1270"/>
        <v>0</v>
      </c>
    </row>
    <row r="5980" spans="1:14" x14ac:dyDescent="0.25">
      <c r="A5980" s="1">
        <v>42520</v>
      </c>
      <c r="B5980" s="2">
        <f t="shared" ca="1" si="1271"/>
        <v>0.67648243145628251</v>
      </c>
      <c r="C5980" t="str">
        <f t="shared" ca="1" si="1272"/>
        <v>Bond6</v>
      </c>
      <c r="D5980" t="str">
        <f t="shared" ca="1" si="1273"/>
        <v>Dealer9</v>
      </c>
      <c r="E5980" t="str">
        <f t="shared" ca="1" si="1274"/>
        <v>Dealer7</v>
      </c>
      <c r="F5980">
        <f t="shared" ca="1" si="1267"/>
        <v>109.09396779197905</v>
      </c>
      <c r="G5980" s="3">
        <f t="shared" ca="1" si="1268"/>
        <v>29000436</v>
      </c>
      <c r="H5980" t="str">
        <f t="shared" ca="1" si="1275"/>
        <v>B</v>
      </c>
      <c r="I5980">
        <f t="shared" ca="1" si="1269"/>
        <v>0</v>
      </c>
      <c r="K5980">
        <f t="shared" ca="1" si="1266"/>
        <v>7</v>
      </c>
      <c r="L5980">
        <f t="shared" ca="1" si="1266"/>
        <v>9</v>
      </c>
      <c r="M5980">
        <f t="shared" ca="1" si="1266"/>
        <v>6</v>
      </c>
      <c r="N5980">
        <f t="shared" ca="1" si="1270"/>
        <v>0</v>
      </c>
    </row>
    <row r="5981" spans="1:14" x14ac:dyDescent="0.25">
      <c r="A5981" s="1">
        <v>42520</v>
      </c>
      <c r="B5981" s="2">
        <f t="shared" ca="1" si="1271"/>
        <v>0.68441662937309267</v>
      </c>
      <c r="C5981" t="str">
        <f t="shared" ca="1" si="1272"/>
        <v>Bond10</v>
      </c>
      <c r="D5981" t="str">
        <f t="shared" ca="1" si="1273"/>
        <v>Dealer2</v>
      </c>
      <c r="E5981" t="str">
        <f t="shared" ca="1" si="1274"/>
        <v>Dealer2</v>
      </c>
      <c r="F5981">
        <f t="shared" ca="1" si="1267"/>
        <v>102.65191814560335</v>
      </c>
      <c r="G5981" s="3">
        <f t="shared" ca="1" si="1268"/>
        <v>28305368</v>
      </c>
      <c r="H5981" t="str">
        <f t="shared" ca="1" si="1275"/>
        <v>B</v>
      </c>
      <c r="I5981">
        <f t="shared" ca="1" si="1269"/>
        <v>0</v>
      </c>
      <c r="K5981">
        <f t="shared" ref="K5981:M6000" ca="1" si="1276">ROUND(RAND()*10+1,0)</f>
        <v>2</v>
      </c>
      <c r="L5981">
        <f t="shared" ca="1" si="1276"/>
        <v>2</v>
      </c>
      <c r="M5981">
        <f t="shared" ca="1" si="1276"/>
        <v>10</v>
      </c>
      <c r="N5981">
        <f t="shared" ca="1" si="1270"/>
        <v>0</v>
      </c>
    </row>
    <row r="5982" spans="1:14" x14ac:dyDescent="0.25">
      <c r="A5982" s="1">
        <v>42520</v>
      </c>
      <c r="B5982" s="2">
        <f t="shared" ca="1" si="1271"/>
        <v>0.69346469388590259</v>
      </c>
      <c r="C5982" t="str">
        <f t="shared" ca="1" si="1272"/>
        <v>Bond7</v>
      </c>
      <c r="D5982" t="str">
        <f t="shared" ca="1" si="1273"/>
        <v>Dealer6</v>
      </c>
      <c r="E5982" t="str">
        <f t="shared" ca="1" si="1274"/>
        <v>Dealer4</v>
      </c>
      <c r="F5982">
        <f t="shared" ca="1" si="1267"/>
        <v>108.33593062867881</v>
      </c>
      <c r="G5982" s="3">
        <f t="shared" ca="1" si="1268"/>
        <v>18958996</v>
      </c>
      <c r="H5982" t="str">
        <f t="shared" ca="1" si="1275"/>
        <v>B</v>
      </c>
      <c r="I5982">
        <f t="shared" ca="1" si="1269"/>
        <v>0</v>
      </c>
      <c r="K5982">
        <f t="shared" ca="1" si="1276"/>
        <v>4</v>
      </c>
      <c r="L5982">
        <f t="shared" ca="1" si="1276"/>
        <v>6</v>
      </c>
      <c r="M5982">
        <f t="shared" ca="1" si="1276"/>
        <v>7</v>
      </c>
      <c r="N5982">
        <f t="shared" ca="1" si="1270"/>
        <v>0</v>
      </c>
    </row>
    <row r="5983" spans="1:14" x14ac:dyDescent="0.25">
      <c r="A5983" s="1">
        <v>42520</v>
      </c>
      <c r="B5983" s="2">
        <f t="shared" ca="1" si="1271"/>
        <v>0.69434681225322004</v>
      </c>
      <c r="C5983" t="str">
        <f t="shared" ca="1" si="1272"/>
        <v>Bond1</v>
      </c>
      <c r="D5983" t="str">
        <f t="shared" ca="1" si="1273"/>
        <v>Dealer4</v>
      </c>
      <c r="E5983" t="str">
        <f t="shared" ca="1" si="1274"/>
        <v>Dealer1</v>
      </c>
      <c r="F5983">
        <f t="shared" ca="1" si="1267"/>
        <v>104.46659592648336</v>
      </c>
      <c r="G5983" s="3">
        <f t="shared" ca="1" si="1268"/>
        <v>13928832</v>
      </c>
      <c r="H5983" t="str">
        <f t="shared" ca="1" si="1275"/>
        <v>B</v>
      </c>
      <c r="I5983">
        <f t="shared" ca="1" si="1269"/>
        <v>0</v>
      </c>
      <c r="K5983">
        <f t="shared" ca="1" si="1276"/>
        <v>1</v>
      </c>
      <c r="L5983">
        <f t="shared" ca="1" si="1276"/>
        <v>4</v>
      </c>
      <c r="M5983">
        <f t="shared" ca="1" si="1276"/>
        <v>1</v>
      </c>
      <c r="N5983">
        <f t="shared" ca="1" si="1270"/>
        <v>0</v>
      </c>
    </row>
    <row r="5984" spans="1:14" x14ac:dyDescent="0.25">
      <c r="A5984" s="1">
        <v>42520</v>
      </c>
      <c r="B5984" s="2">
        <f t="shared" ca="1" si="1271"/>
        <v>0.69746893329011039</v>
      </c>
      <c r="C5984" t="str">
        <f t="shared" ca="1" si="1272"/>
        <v>Bond9</v>
      </c>
      <c r="D5984" t="str">
        <f t="shared" ca="1" si="1273"/>
        <v>Dealer6</v>
      </c>
      <c r="E5984" t="str">
        <f t="shared" ca="1" si="1274"/>
        <v>Dealer5</v>
      </c>
      <c r="F5984">
        <f t="shared" ca="1" si="1267"/>
        <v>105.21427333513314</v>
      </c>
      <c r="G5984" s="3">
        <f t="shared" ca="1" si="1268"/>
        <v>29025699</v>
      </c>
      <c r="H5984" t="str">
        <f t="shared" ca="1" si="1275"/>
        <v>B</v>
      </c>
      <c r="I5984">
        <f t="shared" ca="1" si="1269"/>
        <v>0</v>
      </c>
      <c r="K5984">
        <f t="shared" ca="1" si="1276"/>
        <v>5</v>
      </c>
      <c r="L5984">
        <f t="shared" ca="1" si="1276"/>
        <v>6</v>
      </c>
      <c r="M5984">
        <f t="shared" ca="1" si="1276"/>
        <v>9</v>
      </c>
      <c r="N5984">
        <f t="shared" ca="1" si="1270"/>
        <v>0</v>
      </c>
    </row>
    <row r="5985" spans="1:14" x14ac:dyDescent="0.25">
      <c r="A5985" s="1">
        <v>42520</v>
      </c>
      <c r="B5985" s="2">
        <f t="shared" ca="1" si="1271"/>
        <v>0.7021912742469848</v>
      </c>
      <c r="C5985" t="str">
        <f t="shared" ca="1" si="1272"/>
        <v>Bond10</v>
      </c>
      <c r="D5985" t="str">
        <f t="shared" ca="1" si="1273"/>
        <v>Dealer8</v>
      </c>
      <c r="E5985" t="str">
        <f t="shared" ca="1" si="1274"/>
        <v>Dealer2</v>
      </c>
      <c r="F5985">
        <f t="shared" ca="1" si="1267"/>
        <v>105.3468454575827</v>
      </c>
      <c r="G5985" s="3">
        <f t="shared" ca="1" si="1268"/>
        <v>9134793</v>
      </c>
      <c r="H5985" t="str">
        <f t="shared" ca="1" si="1275"/>
        <v>S</v>
      </c>
      <c r="I5985">
        <f t="shared" ca="1" si="1269"/>
        <v>0</v>
      </c>
      <c r="K5985">
        <f t="shared" ca="1" si="1276"/>
        <v>2</v>
      </c>
      <c r="L5985">
        <f t="shared" ca="1" si="1276"/>
        <v>8</v>
      </c>
      <c r="M5985">
        <f t="shared" ca="1" si="1276"/>
        <v>10</v>
      </c>
      <c r="N5985">
        <f t="shared" ca="1" si="1270"/>
        <v>1</v>
      </c>
    </row>
    <row r="5986" spans="1:14" x14ac:dyDescent="0.25">
      <c r="A5986" s="1">
        <v>42520</v>
      </c>
      <c r="B5986" s="2">
        <f t="shared" ca="1" si="1271"/>
        <v>0.70782598742107694</v>
      </c>
      <c r="C5986" t="str">
        <f t="shared" ca="1" si="1272"/>
        <v>Bond4</v>
      </c>
      <c r="D5986" t="str">
        <f t="shared" ca="1" si="1273"/>
        <v>Dealer10</v>
      </c>
      <c r="E5986" t="str">
        <f t="shared" ca="1" si="1274"/>
        <v>Dealer7</v>
      </c>
      <c r="F5986">
        <f t="shared" ca="1" si="1267"/>
        <v>108.07344980202799</v>
      </c>
      <c r="G5986" s="3">
        <f t="shared" ca="1" si="1268"/>
        <v>15359763</v>
      </c>
      <c r="H5986" t="str">
        <f t="shared" ca="1" si="1275"/>
        <v>B</v>
      </c>
      <c r="I5986">
        <f t="shared" ca="1" si="1269"/>
        <v>0</v>
      </c>
      <c r="K5986">
        <f t="shared" ca="1" si="1276"/>
        <v>7</v>
      </c>
      <c r="L5986">
        <f t="shared" ca="1" si="1276"/>
        <v>10</v>
      </c>
      <c r="M5986">
        <f t="shared" ca="1" si="1276"/>
        <v>4</v>
      </c>
      <c r="N5986">
        <f t="shared" ca="1" si="1270"/>
        <v>0</v>
      </c>
    </row>
    <row r="5987" spans="1:14" x14ac:dyDescent="0.25">
      <c r="A5987" s="1">
        <v>42520</v>
      </c>
      <c r="B5987" s="2">
        <f t="shared" ca="1" si="1271"/>
        <v>0.70965155045854211</v>
      </c>
      <c r="C5987" t="str">
        <f t="shared" ca="1" si="1272"/>
        <v>Bond2</v>
      </c>
      <c r="D5987" t="str">
        <f t="shared" ca="1" si="1273"/>
        <v>Dealer3</v>
      </c>
      <c r="E5987" t="str">
        <f t="shared" ca="1" si="1274"/>
        <v>Dealer7</v>
      </c>
      <c r="F5987">
        <f t="shared" ca="1" si="1267"/>
        <v>103.80162491672823</v>
      </c>
      <c r="G5987" s="3">
        <f t="shared" ca="1" si="1268"/>
        <v>17182249</v>
      </c>
      <c r="H5987" t="str">
        <f t="shared" ca="1" si="1275"/>
        <v>B</v>
      </c>
      <c r="I5987">
        <f t="shared" ca="1" si="1269"/>
        <v>0</v>
      </c>
      <c r="K5987">
        <f t="shared" ca="1" si="1276"/>
        <v>7</v>
      </c>
      <c r="L5987">
        <f t="shared" ca="1" si="1276"/>
        <v>3</v>
      </c>
      <c r="M5987">
        <f t="shared" ca="1" si="1276"/>
        <v>2</v>
      </c>
      <c r="N5987">
        <f t="shared" ca="1" si="1270"/>
        <v>0</v>
      </c>
    </row>
    <row r="5988" spans="1:14" x14ac:dyDescent="0.25">
      <c r="A5988" s="1">
        <v>42520</v>
      </c>
      <c r="B5988" s="2">
        <f t="shared" ca="1" si="1271"/>
        <v>0.71958935468506902</v>
      </c>
      <c r="C5988" t="str">
        <f t="shared" ca="1" si="1272"/>
        <v>Bond6</v>
      </c>
      <c r="D5988" t="str">
        <f t="shared" ca="1" si="1273"/>
        <v>Dealer7</v>
      </c>
      <c r="E5988" t="str">
        <f t="shared" ca="1" si="1274"/>
        <v>Dealer10</v>
      </c>
      <c r="F5988">
        <f t="shared" ca="1" si="1267"/>
        <v>101.65623757994943</v>
      </c>
      <c r="G5988" s="3">
        <f t="shared" ca="1" si="1268"/>
        <v>9235268</v>
      </c>
      <c r="H5988" t="str">
        <f t="shared" ca="1" si="1275"/>
        <v>B</v>
      </c>
      <c r="I5988">
        <f t="shared" ca="1" si="1269"/>
        <v>0</v>
      </c>
      <c r="K5988">
        <f t="shared" ca="1" si="1276"/>
        <v>10</v>
      </c>
      <c r="L5988">
        <f t="shared" ca="1" si="1276"/>
        <v>7</v>
      </c>
      <c r="M5988">
        <f t="shared" ca="1" si="1276"/>
        <v>6</v>
      </c>
      <c r="N5988">
        <f t="shared" ca="1" si="1270"/>
        <v>0</v>
      </c>
    </row>
    <row r="5989" spans="1:14" x14ac:dyDescent="0.25">
      <c r="A5989" s="1">
        <v>42520</v>
      </c>
      <c r="B5989" s="2">
        <f t="shared" ca="1" si="1271"/>
        <v>0.72306828171172532</v>
      </c>
      <c r="C5989" t="str">
        <f t="shared" ca="1" si="1272"/>
        <v>Bond5</v>
      </c>
      <c r="D5989" t="str">
        <f t="shared" ca="1" si="1273"/>
        <v>Dealer3</v>
      </c>
      <c r="E5989" t="str">
        <f t="shared" ca="1" si="1274"/>
        <v>Dealer1</v>
      </c>
      <c r="F5989">
        <f t="shared" ca="1" si="1267"/>
        <v>106.91420311748961</v>
      </c>
      <c r="G5989" s="3">
        <f t="shared" ca="1" si="1268"/>
        <v>6371238</v>
      </c>
      <c r="H5989" t="str">
        <f t="shared" ca="1" si="1275"/>
        <v>S</v>
      </c>
      <c r="I5989">
        <f t="shared" ca="1" si="1269"/>
        <v>1</v>
      </c>
      <c r="K5989">
        <f t="shared" ca="1" si="1276"/>
        <v>1</v>
      </c>
      <c r="L5989">
        <f t="shared" ca="1" si="1276"/>
        <v>3</v>
      </c>
      <c r="M5989">
        <f t="shared" ca="1" si="1276"/>
        <v>5</v>
      </c>
      <c r="N5989">
        <f t="shared" ca="1" si="1270"/>
        <v>1</v>
      </c>
    </row>
    <row r="5990" spans="1:14" x14ac:dyDescent="0.25">
      <c r="A5990" s="1">
        <v>42520</v>
      </c>
      <c r="B5990" s="2">
        <f t="shared" ca="1" si="1271"/>
        <v>0.73174616964706685</v>
      </c>
      <c r="C5990" t="str">
        <f t="shared" ca="1" si="1272"/>
        <v>Bond8</v>
      </c>
      <c r="D5990" t="str">
        <f t="shared" ca="1" si="1273"/>
        <v>Dealer10</v>
      </c>
      <c r="E5990" t="str">
        <f t="shared" ca="1" si="1274"/>
        <v>Dealer8</v>
      </c>
      <c r="F5990">
        <f t="shared" ca="1" si="1267"/>
        <v>108.6528538323096</v>
      </c>
      <c r="G5990" s="3">
        <f t="shared" ca="1" si="1268"/>
        <v>3693236</v>
      </c>
      <c r="H5990" t="str">
        <f t="shared" ca="1" si="1275"/>
        <v>B</v>
      </c>
      <c r="I5990">
        <f t="shared" ca="1" si="1269"/>
        <v>0</v>
      </c>
      <c r="K5990">
        <f t="shared" ca="1" si="1276"/>
        <v>8</v>
      </c>
      <c r="L5990">
        <f t="shared" ca="1" si="1276"/>
        <v>10</v>
      </c>
      <c r="M5990">
        <f t="shared" ca="1" si="1276"/>
        <v>8</v>
      </c>
      <c r="N5990">
        <f t="shared" ca="1" si="1270"/>
        <v>0</v>
      </c>
    </row>
    <row r="5991" spans="1:14" x14ac:dyDescent="0.25">
      <c r="A5991" s="1">
        <v>42520</v>
      </c>
      <c r="B5991" s="2">
        <f t="shared" ca="1" si="1271"/>
        <v>0.73267694761715507</v>
      </c>
      <c r="C5991" t="str">
        <f t="shared" ca="1" si="1272"/>
        <v>Bond2</v>
      </c>
      <c r="D5991" t="str">
        <f t="shared" ca="1" si="1273"/>
        <v>Dealer8</v>
      </c>
      <c r="E5991" t="str">
        <f t="shared" ca="1" si="1274"/>
        <v>Dealer6</v>
      </c>
      <c r="F5991">
        <f t="shared" ca="1" si="1267"/>
        <v>100.31371485942559</v>
      </c>
      <c r="G5991" s="3">
        <f t="shared" ca="1" si="1268"/>
        <v>28577897</v>
      </c>
      <c r="H5991" t="str">
        <f t="shared" ca="1" si="1275"/>
        <v>S</v>
      </c>
      <c r="I5991">
        <f t="shared" ca="1" si="1269"/>
        <v>0</v>
      </c>
      <c r="K5991">
        <f t="shared" ca="1" si="1276"/>
        <v>6</v>
      </c>
      <c r="L5991">
        <f t="shared" ca="1" si="1276"/>
        <v>8</v>
      </c>
      <c r="M5991">
        <f t="shared" ca="1" si="1276"/>
        <v>2</v>
      </c>
      <c r="N5991">
        <f t="shared" ca="1" si="1270"/>
        <v>1</v>
      </c>
    </row>
    <row r="5992" spans="1:14" x14ac:dyDescent="0.25">
      <c r="A5992" s="1">
        <v>42520</v>
      </c>
      <c r="B5992" s="2">
        <f t="shared" ca="1" si="1271"/>
        <v>0.73570451239333079</v>
      </c>
      <c r="C5992" t="str">
        <f t="shared" ca="1" si="1272"/>
        <v>Bond6</v>
      </c>
      <c r="D5992" t="str">
        <f t="shared" ca="1" si="1273"/>
        <v>Dealer9</v>
      </c>
      <c r="E5992" t="str">
        <f t="shared" ca="1" si="1274"/>
        <v>Dealer4</v>
      </c>
      <c r="F5992">
        <f t="shared" ca="1" si="1267"/>
        <v>105.34032775848372</v>
      </c>
      <c r="G5992" s="3">
        <f t="shared" ca="1" si="1268"/>
        <v>26543297</v>
      </c>
      <c r="H5992" t="str">
        <f t="shared" ca="1" si="1275"/>
        <v>S</v>
      </c>
      <c r="I5992">
        <f t="shared" ca="1" si="1269"/>
        <v>0</v>
      </c>
      <c r="K5992">
        <f t="shared" ca="1" si="1276"/>
        <v>4</v>
      </c>
      <c r="L5992">
        <f t="shared" ca="1" si="1276"/>
        <v>9</v>
      </c>
      <c r="M5992">
        <f t="shared" ca="1" si="1276"/>
        <v>6</v>
      </c>
      <c r="N5992">
        <f t="shared" ca="1" si="1270"/>
        <v>1</v>
      </c>
    </row>
    <row r="5993" spans="1:14" x14ac:dyDescent="0.25">
      <c r="A5993" s="1">
        <v>42520</v>
      </c>
      <c r="B5993" s="2">
        <f t="shared" ca="1" si="1271"/>
        <v>0.7414157519967044</v>
      </c>
      <c r="C5993" t="str">
        <f t="shared" ca="1" si="1272"/>
        <v>Bond2</v>
      </c>
      <c r="D5993" t="str">
        <f t="shared" ca="1" si="1273"/>
        <v>Dealer4</v>
      </c>
      <c r="E5993" t="str">
        <f t="shared" ca="1" si="1274"/>
        <v>Dealer6</v>
      </c>
      <c r="F5993">
        <f t="shared" ca="1" si="1267"/>
        <v>108.02237642312346</v>
      </c>
      <c r="G5993" s="3">
        <f t="shared" ca="1" si="1268"/>
        <v>2213509</v>
      </c>
      <c r="H5993" t="str">
        <f t="shared" ca="1" si="1275"/>
        <v>B</v>
      </c>
      <c r="I5993">
        <f t="shared" ca="1" si="1269"/>
        <v>0</v>
      </c>
      <c r="K5993">
        <f t="shared" ca="1" si="1276"/>
        <v>6</v>
      </c>
      <c r="L5993">
        <f t="shared" ca="1" si="1276"/>
        <v>4</v>
      </c>
      <c r="M5993">
        <f t="shared" ca="1" si="1276"/>
        <v>2</v>
      </c>
      <c r="N5993">
        <f t="shared" ca="1" si="1270"/>
        <v>0</v>
      </c>
    </row>
    <row r="5994" spans="1:14" x14ac:dyDescent="0.25">
      <c r="A5994" s="1">
        <v>42520</v>
      </c>
      <c r="B5994" s="2">
        <f t="shared" ca="1" si="1271"/>
        <v>0.74312343495666866</v>
      </c>
      <c r="C5994" t="str">
        <f t="shared" ca="1" si="1272"/>
        <v>Bond6</v>
      </c>
      <c r="D5994" t="str">
        <f t="shared" ca="1" si="1273"/>
        <v>Dealer5</v>
      </c>
      <c r="E5994" t="str">
        <f t="shared" ca="1" si="1274"/>
        <v>Dealer6</v>
      </c>
      <c r="F5994">
        <f t="shared" ca="1" si="1267"/>
        <v>104.58173775374667</v>
      </c>
      <c r="G5994" s="3">
        <f t="shared" ca="1" si="1268"/>
        <v>23754535</v>
      </c>
      <c r="H5994" t="str">
        <f t="shared" ca="1" si="1275"/>
        <v>B</v>
      </c>
      <c r="I5994">
        <f t="shared" ca="1" si="1269"/>
        <v>0</v>
      </c>
      <c r="K5994">
        <f t="shared" ca="1" si="1276"/>
        <v>6</v>
      </c>
      <c r="L5994">
        <f t="shared" ca="1" si="1276"/>
        <v>5</v>
      </c>
      <c r="M5994">
        <f t="shared" ca="1" si="1276"/>
        <v>6</v>
      </c>
      <c r="N5994">
        <f t="shared" ca="1" si="1270"/>
        <v>0</v>
      </c>
    </row>
    <row r="5995" spans="1:14" x14ac:dyDescent="0.25">
      <c r="A5995" s="1">
        <v>42520</v>
      </c>
      <c r="B5995" s="2">
        <f t="shared" ca="1" si="1271"/>
        <v>0.74680960403107521</v>
      </c>
      <c r="C5995" t="str">
        <f t="shared" ca="1" si="1272"/>
        <v>Bond5</v>
      </c>
      <c r="D5995" t="str">
        <f t="shared" ca="1" si="1273"/>
        <v>Dealer7</v>
      </c>
      <c r="E5995" t="str">
        <f t="shared" ca="1" si="1274"/>
        <v>Dealer10</v>
      </c>
      <c r="F5995">
        <f t="shared" ca="1" si="1267"/>
        <v>104.10369074714743</v>
      </c>
      <c r="G5995" s="3">
        <f t="shared" ca="1" si="1268"/>
        <v>25735206</v>
      </c>
      <c r="H5995" t="str">
        <f t="shared" ca="1" si="1275"/>
        <v>B</v>
      </c>
      <c r="I5995">
        <f t="shared" ca="1" si="1269"/>
        <v>0</v>
      </c>
      <c r="K5995">
        <f t="shared" ca="1" si="1276"/>
        <v>10</v>
      </c>
      <c r="L5995">
        <f t="shared" ca="1" si="1276"/>
        <v>7</v>
      </c>
      <c r="M5995">
        <f t="shared" ca="1" si="1276"/>
        <v>5</v>
      </c>
      <c r="N5995">
        <f t="shared" ca="1" si="1270"/>
        <v>0</v>
      </c>
    </row>
    <row r="5996" spans="1:14" x14ac:dyDescent="0.25">
      <c r="A5996" s="1">
        <v>42520</v>
      </c>
      <c r="B5996" s="2">
        <f t="shared" ca="1" si="1271"/>
        <v>0.7545167622809742</v>
      </c>
      <c r="C5996" t="str">
        <f t="shared" ca="1" si="1272"/>
        <v>Bond6</v>
      </c>
      <c r="D5996" t="str">
        <f t="shared" ca="1" si="1273"/>
        <v>Dealer5</v>
      </c>
      <c r="E5996" t="str">
        <f t="shared" ca="1" si="1274"/>
        <v>Dealer5</v>
      </c>
      <c r="F5996">
        <f t="shared" ca="1" si="1267"/>
        <v>107.64587452468042</v>
      </c>
      <c r="G5996" s="3">
        <f t="shared" ca="1" si="1268"/>
        <v>632077</v>
      </c>
      <c r="H5996" t="str">
        <f t="shared" ca="1" si="1275"/>
        <v>B</v>
      </c>
      <c r="I5996">
        <f t="shared" ca="1" si="1269"/>
        <v>0</v>
      </c>
      <c r="K5996">
        <f t="shared" ca="1" si="1276"/>
        <v>5</v>
      </c>
      <c r="L5996">
        <f t="shared" ca="1" si="1276"/>
        <v>5</v>
      </c>
      <c r="M5996">
        <f t="shared" ca="1" si="1276"/>
        <v>6</v>
      </c>
      <c r="N5996">
        <f t="shared" ca="1" si="1270"/>
        <v>0</v>
      </c>
    </row>
    <row r="5997" spans="1:14" x14ac:dyDescent="0.25">
      <c r="A5997" s="1">
        <v>42520</v>
      </c>
      <c r="B5997" s="2">
        <f t="shared" ca="1" si="1271"/>
        <v>0.7546642008406198</v>
      </c>
      <c r="C5997" t="str">
        <f t="shared" ca="1" si="1272"/>
        <v>Bond5</v>
      </c>
      <c r="D5997" t="str">
        <f t="shared" ca="1" si="1273"/>
        <v>Dealer9</v>
      </c>
      <c r="E5997" t="str">
        <f t="shared" ca="1" si="1274"/>
        <v>Dealer10</v>
      </c>
      <c r="F5997">
        <f t="shared" ca="1" si="1267"/>
        <v>104.78626453657088</v>
      </c>
      <c r="G5997" s="3">
        <f t="shared" ca="1" si="1268"/>
        <v>27893012</v>
      </c>
      <c r="H5997" t="str">
        <f t="shared" ca="1" si="1275"/>
        <v>B</v>
      </c>
      <c r="I5997">
        <f t="shared" ca="1" si="1269"/>
        <v>0</v>
      </c>
      <c r="K5997">
        <f t="shared" ca="1" si="1276"/>
        <v>10</v>
      </c>
      <c r="L5997">
        <f t="shared" ca="1" si="1276"/>
        <v>9</v>
      </c>
      <c r="M5997">
        <f t="shared" ca="1" si="1276"/>
        <v>5</v>
      </c>
      <c r="N5997">
        <f t="shared" ca="1" si="1270"/>
        <v>0</v>
      </c>
    </row>
    <row r="5998" spans="1:14" x14ac:dyDescent="0.25">
      <c r="A5998" s="1">
        <v>42520</v>
      </c>
      <c r="B5998" s="2">
        <f t="shared" ca="1" si="1271"/>
        <v>0.75849749891889151</v>
      </c>
      <c r="C5998" t="str">
        <f t="shared" ca="1" si="1272"/>
        <v>Bond8</v>
      </c>
      <c r="D5998" t="str">
        <f t="shared" ca="1" si="1273"/>
        <v>Dealer2</v>
      </c>
      <c r="E5998" t="str">
        <f t="shared" ca="1" si="1274"/>
        <v>Dealer2</v>
      </c>
      <c r="F5998">
        <f t="shared" ca="1" si="1267"/>
        <v>107.85345640573739</v>
      </c>
      <c r="G5998" s="3">
        <f t="shared" ca="1" si="1268"/>
        <v>20571860</v>
      </c>
      <c r="H5998" t="str">
        <f t="shared" ca="1" si="1275"/>
        <v>B</v>
      </c>
      <c r="I5998">
        <f t="shared" ca="1" si="1269"/>
        <v>1</v>
      </c>
      <c r="K5998">
        <f t="shared" ca="1" si="1276"/>
        <v>2</v>
      </c>
      <c r="L5998">
        <f t="shared" ca="1" si="1276"/>
        <v>2</v>
      </c>
      <c r="M5998">
        <f t="shared" ca="1" si="1276"/>
        <v>8</v>
      </c>
      <c r="N5998">
        <f t="shared" ca="1" si="1270"/>
        <v>0</v>
      </c>
    </row>
    <row r="5999" spans="1:14" x14ac:dyDescent="0.25">
      <c r="A5999" s="1">
        <v>42520</v>
      </c>
      <c r="B5999" s="2">
        <f t="shared" ca="1" si="1271"/>
        <v>0.75964927827833262</v>
      </c>
      <c r="C5999" t="str">
        <f t="shared" ca="1" si="1272"/>
        <v>Bond8</v>
      </c>
      <c r="D5999" t="str">
        <f t="shared" ca="1" si="1273"/>
        <v>Dealer6</v>
      </c>
      <c r="E5999" t="str">
        <f t="shared" ca="1" si="1274"/>
        <v>Dealer10</v>
      </c>
      <c r="F5999">
        <f t="shared" ca="1" si="1267"/>
        <v>107.93557623973042</v>
      </c>
      <c r="G5999" s="3">
        <f t="shared" ca="1" si="1268"/>
        <v>22509059</v>
      </c>
      <c r="H5999" t="str">
        <f t="shared" ca="1" si="1275"/>
        <v>S</v>
      </c>
      <c r="I5999">
        <f t="shared" ca="1" si="1269"/>
        <v>0</v>
      </c>
      <c r="K5999">
        <f t="shared" ca="1" si="1276"/>
        <v>10</v>
      </c>
      <c r="L5999">
        <f t="shared" ca="1" si="1276"/>
        <v>6</v>
      </c>
      <c r="M5999">
        <f t="shared" ca="1" si="1276"/>
        <v>8</v>
      </c>
      <c r="N5999">
        <f t="shared" ca="1" si="1270"/>
        <v>1</v>
      </c>
    </row>
    <row r="6000" spans="1:14" x14ac:dyDescent="0.25">
      <c r="A6000" s="1">
        <v>42520</v>
      </c>
      <c r="B6000" s="2">
        <f t="shared" ca="1" si="1271"/>
        <v>0.76568462174031726</v>
      </c>
      <c r="C6000" t="str">
        <f t="shared" ca="1" si="1272"/>
        <v>Bond11</v>
      </c>
      <c r="D6000" t="str">
        <f t="shared" ca="1" si="1273"/>
        <v>Dealer1</v>
      </c>
      <c r="E6000" t="str">
        <f t="shared" ca="1" si="1274"/>
        <v>Dealer2</v>
      </c>
      <c r="F6000">
        <f t="shared" ca="1" si="1267"/>
        <v>101.14430744933259</v>
      </c>
      <c r="G6000" s="3">
        <f t="shared" ca="1" si="1268"/>
        <v>2334925</v>
      </c>
      <c r="H6000" t="str">
        <f t="shared" ca="1" si="1275"/>
        <v>S</v>
      </c>
      <c r="I6000">
        <f t="shared" ca="1" si="1269"/>
        <v>0</v>
      </c>
      <c r="K6000">
        <f t="shared" ca="1" si="1276"/>
        <v>2</v>
      </c>
      <c r="L6000">
        <f t="shared" ca="1" si="1276"/>
        <v>1</v>
      </c>
      <c r="M6000">
        <f t="shared" ca="1" si="1276"/>
        <v>11</v>
      </c>
      <c r="N6000">
        <f t="shared" ca="1" si="1270"/>
        <v>1</v>
      </c>
    </row>
    <row r="6001" spans="1:14" x14ac:dyDescent="0.25">
      <c r="A6001" s="1">
        <v>42521</v>
      </c>
      <c r="B6001" s="2">
        <v>0.3781018518518518</v>
      </c>
      <c r="C6001" t="str">
        <f t="shared" ca="1" si="1272"/>
        <v>Bond7</v>
      </c>
      <c r="D6001" t="str">
        <f t="shared" ca="1" si="1273"/>
        <v>Dealer3</v>
      </c>
      <c r="E6001" t="str">
        <f t="shared" ca="1" si="1274"/>
        <v>Dealer9</v>
      </c>
      <c r="F6001">
        <f t="shared" ca="1" si="1267"/>
        <v>100.05061647343946</v>
      </c>
      <c r="G6001" s="3">
        <f t="shared" ca="1" si="1268"/>
        <v>14128240</v>
      </c>
      <c r="H6001" t="str">
        <f t="shared" ca="1" si="1275"/>
        <v>B</v>
      </c>
      <c r="I6001">
        <f t="shared" ca="1" si="1269"/>
        <v>1</v>
      </c>
      <c r="K6001">
        <f t="shared" ref="K6001:M6016" ca="1" si="1277">ROUND(RAND()*10+1,0)</f>
        <v>9</v>
      </c>
      <c r="L6001">
        <f t="shared" ca="1" si="1277"/>
        <v>3</v>
      </c>
      <c r="M6001">
        <f t="shared" ca="1" si="1277"/>
        <v>7</v>
      </c>
      <c r="N6001">
        <f t="shared" ca="1" si="1270"/>
        <v>0</v>
      </c>
    </row>
    <row r="6002" spans="1:14" x14ac:dyDescent="0.25">
      <c r="A6002" s="1">
        <v>42521</v>
      </c>
      <c r="B6002" s="2">
        <f ca="1">B6001+RAND()/100</f>
        <v>0.38719596038740889</v>
      </c>
      <c r="C6002" t="str">
        <f t="shared" ca="1" si="1272"/>
        <v>Bond7</v>
      </c>
      <c r="D6002" t="str">
        <f t="shared" ca="1" si="1273"/>
        <v>Dealer3</v>
      </c>
      <c r="E6002" t="str">
        <f t="shared" ca="1" si="1274"/>
        <v>Dealer5</v>
      </c>
      <c r="F6002">
        <f t="shared" ca="1" si="1267"/>
        <v>106.26068202294546</v>
      </c>
      <c r="G6002" s="3">
        <f t="shared" ca="1" si="1268"/>
        <v>293449</v>
      </c>
      <c r="H6002" t="str">
        <f t="shared" ca="1" si="1275"/>
        <v>S</v>
      </c>
      <c r="I6002">
        <f t="shared" ca="1" si="1269"/>
        <v>0</v>
      </c>
      <c r="K6002">
        <f t="shared" ca="1" si="1277"/>
        <v>5</v>
      </c>
      <c r="L6002">
        <f t="shared" ca="1" si="1277"/>
        <v>3</v>
      </c>
      <c r="M6002">
        <f t="shared" ca="1" si="1277"/>
        <v>7</v>
      </c>
      <c r="N6002">
        <f t="shared" ca="1" si="1270"/>
        <v>1</v>
      </c>
    </row>
    <row r="6003" spans="1:14" x14ac:dyDescent="0.25">
      <c r="A6003" s="1">
        <v>42521</v>
      </c>
      <c r="B6003" s="2">
        <f t="shared" ref="B6003:B6066" ca="1" si="1278">B6002+RAND()/100</f>
        <v>0.39314101848846317</v>
      </c>
      <c r="C6003" t="str">
        <f t="shared" ref="C6003:C6066" ca="1" si="1279">CONCATENATE("Bond", M6003)</f>
        <v>Bond7</v>
      </c>
      <c r="D6003" t="str">
        <f t="shared" ref="D6003:D6066" ca="1" si="1280">CONCATENATE("Dealer", L6003)</f>
        <v>Dealer8</v>
      </c>
      <c r="E6003" t="str">
        <f t="shared" ref="E6003:E6066" ca="1" si="1281">CONCATENATE("Dealer", K6003)</f>
        <v>Dealer6</v>
      </c>
      <c r="F6003">
        <f t="shared" ca="1" si="1267"/>
        <v>108.4220233423315</v>
      </c>
      <c r="G6003" s="3">
        <f t="shared" ca="1" si="1268"/>
        <v>2203941</v>
      </c>
      <c r="H6003" t="str">
        <f t="shared" ref="H6003:H6066" ca="1" si="1282">IF(N6003=0, "B", "S")</f>
        <v>S</v>
      </c>
      <c r="I6003">
        <f t="shared" ca="1" si="1269"/>
        <v>0</v>
      </c>
      <c r="K6003">
        <f t="shared" ca="1" si="1277"/>
        <v>6</v>
      </c>
      <c r="L6003">
        <f t="shared" ca="1" si="1277"/>
        <v>8</v>
      </c>
      <c r="M6003">
        <f t="shared" ca="1" si="1277"/>
        <v>7</v>
      </c>
      <c r="N6003">
        <f t="shared" ca="1" si="1270"/>
        <v>1</v>
      </c>
    </row>
    <row r="6004" spans="1:14" x14ac:dyDescent="0.25">
      <c r="A6004" s="1">
        <v>42521</v>
      </c>
      <c r="B6004" s="2">
        <f t="shared" ca="1" si="1278"/>
        <v>0.39426664022978164</v>
      </c>
      <c r="C6004" t="str">
        <f t="shared" ca="1" si="1279"/>
        <v>Bond10</v>
      </c>
      <c r="D6004" t="str">
        <f t="shared" ca="1" si="1280"/>
        <v>Dealer10</v>
      </c>
      <c r="E6004" t="str">
        <f t="shared" ca="1" si="1281"/>
        <v>Dealer1</v>
      </c>
      <c r="F6004">
        <f t="shared" ca="1" si="1267"/>
        <v>106.63105987285456</v>
      </c>
      <c r="G6004" s="3">
        <f t="shared" ca="1" si="1268"/>
        <v>13864941</v>
      </c>
      <c r="H6004" t="str">
        <f t="shared" ca="1" si="1282"/>
        <v>S</v>
      </c>
      <c r="I6004">
        <f t="shared" ca="1" si="1269"/>
        <v>1</v>
      </c>
      <c r="K6004">
        <f t="shared" ca="1" si="1277"/>
        <v>1</v>
      </c>
      <c r="L6004">
        <f t="shared" ca="1" si="1277"/>
        <v>10</v>
      </c>
      <c r="M6004">
        <f t="shared" ca="1" si="1277"/>
        <v>10</v>
      </c>
      <c r="N6004">
        <f t="shared" ca="1" si="1270"/>
        <v>1</v>
      </c>
    </row>
    <row r="6005" spans="1:14" x14ac:dyDescent="0.25">
      <c r="A6005" s="1">
        <v>42521</v>
      </c>
      <c r="B6005" s="2">
        <f t="shared" ca="1" si="1278"/>
        <v>0.39828915077953814</v>
      </c>
      <c r="C6005" t="str">
        <f t="shared" ca="1" si="1279"/>
        <v>Bond5</v>
      </c>
      <c r="D6005" t="str">
        <f t="shared" ca="1" si="1280"/>
        <v>Dealer7</v>
      </c>
      <c r="E6005" t="str">
        <f t="shared" ca="1" si="1281"/>
        <v>Dealer5</v>
      </c>
      <c r="F6005">
        <f t="shared" ca="1" si="1267"/>
        <v>100.79543578733437</v>
      </c>
      <c r="G6005" s="3">
        <f t="shared" ca="1" si="1268"/>
        <v>210870</v>
      </c>
      <c r="H6005" t="str">
        <f t="shared" ca="1" si="1282"/>
        <v>S</v>
      </c>
      <c r="I6005">
        <f t="shared" ca="1" si="1269"/>
        <v>0</v>
      </c>
      <c r="K6005">
        <f t="shared" ca="1" si="1277"/>
        <v>5</v>
      </c>
      <c r="L6005">
        <f t="shared" ca="1" si="1277"/>
        <v>7</v>
      </c>
      <c r="M6005">
        <f t="shared" ca="1" si="1277"/>
        <v>5</v>
      </c>
      <c r="N6005">
        <f t="shared" ca="1" si="1270"/>
        <v>1</v>
      </c>
    </row>
    <row r="6006" spans="1:14" x14ac:dyDescent="0.25">
      <c r="A6006" s="1">
        <v>42521</v>
      </c>
      <c r="B6006" s="2">
        <f t="shared" ca="1" si="1278"/>
        <v>0.40295771345426951</v>
      </c>
      <c r="C6006" t="str">
        <f t="shared" ca="1" si="1279"/>
        <v>Bond6</v>
      </c>
      <c r="D6006" t="str">
        <f t="shared" ca="1" si="1280"/>
        <v>Dealer4</v>
      </c>
      <c r="E6006" t="str">
        <f t="shared" ca="1" si="1281"/>
        <v>Dealer10</v>
      </c>
      <c r="F6006">
        <f t="shared" ca="1" si="1267"/>
        <v>106.15331000887174</v>
      </c>
      <c r="G6006" s="3">
        <f t="shared" ca="1" si="1268"/>
        <v>15141395</v>
      </c>
      <c r="H6006" t="str">
        <f t="shared" ca="1" si="1282"/>
        <v>B</v>
      </c>
      <c r="I6006">
        <f t="shared" ca="1" si="1269"/>
        <v>1</v>
      </c>
      <c r="K6006">
        <f t="shared" ca="1" si="1277"/>
        <v>10</v>
      </c>
      <c r="L6006">
        <f t="shared" ca="1" si="1277"/>
        <v>4</v>
      </c>
      <c r="M6006">
        <f t="shared" ca="1" si="1277"/>
        <v>6</v>
      </c>
      <c r="N6006">
        <f t="shared" ca="1" si="1270"/>
        <v>0</v>
      </c>
    </row>
    <row r="6007" spans="1:14" x14ac:dyDescent="0.25">
      <c r="A6007" s="1">
        <v>42521</v>
      </c>
      <c r="B6007" s="2">
        <f t="shared" ca="1" si="1278"/>
        <v>0.40728115618957583</v>
      </c>
      <c r="C6007" t="str">
        <f t="shared" ca="1" si="1279"/>
        <v>Bond10</v>
      </c>
      <c r="D6007" t="str">
        <f t="shared" ca="1" si="1280"/>
        <v>Dealer6</v>
      </c>
      <c r="E6007" t="str">
        <f t="shared" ca="1" si="1281"/>
        <v>Dealer9</v>
      </c>
      <c r="F6007">
        <f t="shared" ca="1" si="1267"/>
        <v>107.20844624185914</v>
      </c>
      <c r="G6007" s="3">
        <f t="shared" ca="1" si="1268"/>
        <v>4771280</v>
      </c>
      <c r="H6007" t="str">
        <f t="shared" ca="1" si="1282"/>
        <v>B</v>
      </c>
      <c r="I6007">
        <f t="shared" ca="1" si="1269"/>
        <v>1</v>
      </c>
      <c r="K6007">
        <f t="shared" ca="1" si="1277"/>
        <v>9</v>
      </c>
      <c r="L6007">
        <f t="shared" ca="1" si="1277"/>
        <v>6</v>
      </c>
      <c r="M6007">
        <f t="shared" ca="1" si="1277"/>
        <v>10</v>
      </c>
      <c r="N6007">
        <f t="shared" ca="1" si="1270"/>
        <v>0</v>
      </c>
    </row>
    <row r="6008" spans="1:14" x14ac:dyDescent="0.25">
      <c r="A6008" s="1">
        <v>42521</v>
      </c>
      <c r="B6008" s="2">
        <f t="shared" ca="1" si="1278"/>
        <v>0.41450355701394309</v>
      </c>
      <c r="C6008" t="str">
        <f t="shared" ca="1" si="1279"/>
        <v>Bond10</v>
      </c>
      <c r="D6008" t="str">
        <f t="shared" ca="1" si="1280"/>
        <v>Dealer9</v>
      </c>
      <c r="E6008" t="str">
        <f t="shared" ca="1" si="1281"/>
        <v>Dealer2</v>
      </c>
      <c r="F6008">
        <f t="shared" ca="1" si="1267"/>
        <v>103.75841280069784</v>
      </c>
      <c r="G6008" s="3">
        <f t="shared" ca="1" si="1268"/>
        <v>4563077</v>
      </c>
      <c r="H6008" t="str">
        <f t="shared" ca="1" si="1282"/>
        <v>S</v>
      </c>
      <c r="I6008">
        <f t="shared" ca="1" si="1269"/>
        <v>1</v>
      </c>
      <c r="K6008">
        <f t="shared" ca="1" si="1277"/>
        <v>2</v>
      </c>
      <c r="L6008">
        <f t="shared" ca="1" si="1277"/>
        <v>9</v>
      </c>
      <c r="M6008">
        <f t="shared" ca="1" si="1277"/>
        <v>10</v>
      </c>
      <c r="N6008">
        <f t="shared" ca="1" si="1270"/>
        <v>1</v>
      </c>
    </row>
    <row r="6009" spans="1:14" x14ac:dyDescent="0.25">
      <c r="A6009" s="1">
        <v>42521</v>
      </c>
      <c r="B6009" s="2">
        <f t="shared" ca="1" si="1278"/>
        <v>0.4175249762725462</v>
      </c>
      <c r="C6009" t="str">
        <f t="shared" ca="1" si="1279"/>
        <v>Bond4</v>
      </c>
      <c r="D6009" t="str">
        <f t="shared" ca="1" si="1280"/>
        <v>Dealer6</v>
      </c>
      <c r="E6009" t="str">
        <f t="shared" ca="1" si="1281"/>
        <v>Dealer9</v>
      </c>
      <c r="F6009">
        <f t="shared" ca="1" si="1267"/>
        <v>106.09291274063871</v>
      </c>
      <c r="G6009" s="3">
        <f t="shared" ca="1" si="1268"/>
        <v>4731007</v>
      </c>
      <c r="H6009" t="str">
        <f t="shared" ca="1" si="1282"/>
        <v>B</v>
      </c>
      <c r="I6009">
        <f t="shared" ca="1" si="1269"/>
        <v>0</v>
      </c>
      <c r="K6009">
        <f t="shared" ca="1" si="1277"/>
        <v>9</v>
      </c>
      <c r="L6009">
        <f t="shared" ca="1" si="1277"/>
        <v>6</v>
      </c>
      <c r="M6009">
        <f t="shared" ca="1" si="1277"/>
        <v>4</v>
      </c>
      <c r="N6009">
        <f t="shared" ca="1" si="1270"/>
        <v>0</v>
      </c>
    </row>
    <row r="6010" spans="1:14" x14ac:dyDescent="0.25">
      <c r="A6010" s="1">
        <v>42521</v>
      </c>
      <c r="B6010" s="2">
        <f t="shared" ca="1" si="1278"/>
        <v>0.41858943594326187</v>
      </c>
      <c r="C6010" t="str">
        <f t="shared" ca="1" si="1279"/>
        <v>Bond6</v>
      </c>
      <c r="D6010" t="str">
        <f t="shared" ca="1" si="1280"/>
        <v>Dealer3</v>
      </c>
      <c r="E6010" t="str">
        <f t="shared" ca="1" si="1281"/>
        <v>Dealer11</v>
      </c>
      <c r="F6010">
        <f t="shared" ca="1" si="1267"/>
        <v>101.8754994136271</v>
      </c>
      <c r="G6010" s="3">
        <f t="shared" ca="1" si="1268"/>
        <v>7743682</v>
      </c>
      <c r="H6010" t="str">
        <f t="shared" ca="1" si="1282"/>
        <v>B</v>
      </c>
      <c r="I6010">
        <f t="shared" ca="1" si="1269"/>
        <v>0</v>
      </c>
      <c r="K6010">
        <f t="shared" ca="1" si="1277"/>
        <v>11</v>
      </c>
      <c r="L6010">
        <f t="shared" ca="1" si="1277"/>
        <v>3</v>
      </c>
      <c r="M6010">
        <f t="shared" ca="1" si="1277"/>
        <v>6</v>
      </c>
      <c r="N6010">
        <f t="shared" ca="1" si="1270"/>
        <v>0</v>
      </c>
    </row>
    <row r="6011" spans="1:14" x14ac:dyDescent="0.25">
      <c r="A6011" s="1">
        <v>42521</v>
      </c>
      <c r="B6011" s="2">
        <f t="shared" ca="1" si="1278"/>
        <v>0.41961245303184191</v>
      </c>
      <c r="C6011" t="str">
        <f t="shared" ca="1" si="1279"/>
        <v>Bond10</v>
      </c>
      <c r="D6011" t="str">
        <f t="shared" ca="1" si="1280"/>
        <v>Dealer3</v>
      </c>
      <c r="E6011" t="str">
        <f t="shared" ca="1" si="1281"/>
        <v>Dealer10</v>
      </c>
      <c r="F6011">
        <f t="shared" ca="1" si="1267"/>
        <v>105.97811977932714</v>
      </c>
      <c r="G6011" s="3">
        <f t="shared" ca="1" si="1268"/>
        <v>19580246</v>
      </c>
      <c r="H6011" t="str">
        <f t="shared" ca="1" si="1282"/>
        <v>B</v>
      </c>
      <c r="I6011">
        <f t="shared" ca="1" si="1269"/>
        <v>1</v>
      </c>
      <c r="K6011">
        <f t="shared" ca="1" si="1277"/>
        <v>10</v>
      </c>
      <c r="L6011">
        <f t="shared" ca="1" si="1277"/>
        <v>3</v>
      </c>
      <c r="M6011">
        <f t="shared" ca="1" si="1277"/>
        <v>10</v>
      </c>
      <c r="N6011">
        <f t="shared" ca="1" si="1270"/>
        <v>0</v>
      </c>
    </row>
    <row r="6012" spans="1:14" x14ac:dyDescent="0.25">
      <c r="A6012" s="1">
        <v>42521</v>
      </c>
      <c r="B6012" s="2">
        <f t="shared" ca="1" si="1278"/>
        <v>0.42700802023700291</v>
      </c>
      <c r="C6012" t="str">
        <f t="shared" ca="1" si="1279"/>
        <v>Bond6</v>
      </c>
      <c r="D6012" t="str">
        <f t="shared" ca="1" si="1280"/>
        <v>Dealer10</v>
      </c>
      <c r="E6012" t="str">
        <f t="shared" ca="1" si="1281"/>
        <v>Dealer3</v>
      </c>
      <c r="F6012">
        <f t="shared" ca="1" si="1267"/>
        <v>105.45107598511814</v>
      </c>
      <c r="G6012" s="3">
        <f t="shared" ca="1" si="1268"/>
        <v>23162896</v>
      </c>
      <c r="H6012" t="str">
        <f t="shared" ca="1" si="1282"/>
        <v>S</v>
      </c>
      <c r="I6012">
        <f t="shared" ca="1" si="1269"/>
        <v>1</v>
      </c>
      <c r="K6012">
        <f t="shared" ca="1" si="1277"/>
        <v>3</v>
      </c>
      <c r="L6012">
        <f t="shared" ca="1" si="1277"/>
        <v>10</v>
      </c>
      <c r="M6012">
        <f t="shared" ca="1" si="1277"/>
        <v>6</v>
      </c>
      <c r="N6012">
        <f t="shared" ca="1" si="1270"/>
        <v>1</v>
      </c>
    </row>
    <row r="6013" spans="1:14" x14ac:dyDescent="0.25">
      <c r="A6013" s="1">
        <v>42521</v>
      </c>
      <c r="B6013" s="2">
        <f t="shared" ca="1" si="1278"/>
        <v>0.43474684622258813</v>
      </c>
      <c r="C6013" t="str">
        <f t="shared" ca="1" si="1279"/>
        <v>Bond8</v>
      </c>
      <c r="D6013" t="str">
        <f t="shared" ca="1" si="1280"/>
        <v>Dealer1</v>
      </c>
      <c r="E6013" t="str">
        <f t="shared" ca="1" si="1281"/>
        <v>Dealer10</v>
      </c>
      <c r="F6013">
        <f t="shared" ca="1" si="1267"/>
        <v>107.48112730102518</v>
      </c>
      <c r="G6013" s="3">
        <f t="shared" ca="1" si="1268"/>
        <v>12531373</v>
      </c>
      <c r="H6013" t="str">
        <f t="shared" ca="1" si="1282"/>
        <v>B</v>
      </c>
      <c r="I6013">
        <f t="shared" ca="1" si="1269"/>
        <v>0</v>
      </c>
      <c r="K6013">
        <f t="shared" ca="1" si="1277"/>
        <v>10</v>
      </c>
      <c r="L6013">
        <f t="shared" ca="1" si="1277"/>
        <v>1</v>
      </c>
      <c r="M6013">
        <f t="shared" ca="1" si="1277"/>
        <v>8</v>
      </c>
      <c r="N6013">
        <f t="shared" ca="1" si="1270"/>
        <v>0</v>
      </c>
    </row>
    <row r="6014" spans="1:14" x14ac:dyDescent="0.25">
      <c r="A6014" s="1">
        <v>42521</v>
      </c>
      <c r="B6014" s="2">
        <f t="shared" ca="1" si="1278"/>
        <v>0.44446470082378475</v>
      </c>
      <c r="C6014" t="str">
        <f t="shared" ca="1" si="1279"/>
        <v>Bond3</v>
      </c>
      <c r="D6014" t="str">
        <f t="shared" ca="1" si="1280"/>
        <v>Dealer6</v>
      </c>
      <c r="E6014" t="str">
        <f t="shared" ca="1" si="1281"/>
        <v>Dealer6</v>
      </c>
      <c r="F6014">
        <f t="shared" ca="1" si="1267"/>
        <v>104.24693706245391</v>
      </c>
      <c r="G6014" s="3">
        <f t="shared" ca="1" si="1268"/>
        <v>13250242</v>
      </c>
      <c r="H6014" t="str">
        <f t="shared" ca="1" si="1282"/>
        <v>S</v>
      </c>
      <c r="I6014">
        <f t="shared" ca="1" si="1269"/>
        <v>0</v>
      </c>
      <c r="K6014">
        <f t="shared" ca="1" si="1277"/>
        <v>6</v>
      </c>
      <c r="L6014">
        <f t="shared" ca="1" si="1277"/>
        <v>6</v>
      </c>
      <c r="M6014">
        <f t="shared" ca="1" si="1277"/>
        <v>3</v>
      </c>
      <c r="N6014">
        <f t="shared" ca="1" si="1270"/>
        <v>1</v>
      </c>
    </row>
    <row r="6015" spans="1:14" x14ac:dyDescent="0.25">
      <c r="A6015" s="1">
        <v>42521</v>
      </c>
      <c r="B6015" s="2">
        <f t="shared" ca="1" si="1278"/>
        <v>0.44502261343466659</v>
      </c>
      <c r="C6015" t="str">
        <f t="shared" ca="1" si="1279"/>
        <v>Bond4</v>
      </c>
      <c r="D6015" t="str">
        <f t="shared" ca="1" si="1280"/>
        <v>Dealer10</v>
      </c>
      <c r="E6015" t="str">
        <f t="shared" ca="1" si="1281"/>
        <v>Dealer9</v>
      </c>
      <c r="F6015">
        <f t="shared" ca="1" si="1267"/>
        <v>109.86118211943381</v>
      </c>
      <c r="G6015" s="3">
        <f t="shared" ca="1" si="1268"/>
        <v>27569339</v>
      </c>
      <c r="H6015" t="str">
        <f t="shared" ca="1" si="1282"/>
        <v>B</v>
      </c>
      <c r="I6015">
        <f t="shared" ca="1" si="1269"/>
        <v>1</v>
      </c>
      <c r="K6015">
        <f t="shared" ca="1" si="1277"/>
        <v>9</v>
      </c>
      <c r="L6015">
        <f t="shared" ca="1" si="1277"/>
        <v>10</v>
      </c>
      <c r="M6015">
        <f t="shared" ca="1" si="1277"/>
        <v>4</v>
      </c>
      <c r="N6015">
        <f t="shared" ca="1" si="1270"/>
        <v>0</v>
      </c>
    </row>
    <row r="6016" spans="1:14" x14ac:dyDescent="0.25">
      <c r="A6016" s="1">
        <v>42521</v>
      </c>
      <c r="B6016" s="2">
        <f t="shared" ca="1" si="1278"/>
        <v>0.44940154249312197</v>
      </c>
      <c r="C6016" t="str">
        <f t="shared" ca="1" si="1279"/>
        <v>Bond11</v>
      </c>
      <c r="D6016" t="str">
        <f t="shared" ca="1" si="1280"/>
        <v>Dealer11</v>
      </c>
      <c r="E6016" t="str">
        <f t="shared" ca="1" si="1281"/>
        <v>Dealer6</v>
      </c>
      <c r="F6016">
        <f t="shared" ca="1" si="1267"/>
        <v>106.3588388056003</v>
      </c>
      <c r="G6016" s="3">
        <f t="shared" ca="1" si="1268"/>
        <v>18228350</v>
      </c>
      <c r="H6016" t="str">
        <f t="shared" ca="1" si="1282"/>
        <v>S</v>
      </c>
      <c r="I6016">
        <f t="shared" ca="1" si="1269"/>
        <v>0</v>
      </c>
      <c r="K6016">
        <f t="shared" ca="1" si="1277"/>
        <v>6</v>
      </c>
      <c r="L6016">
        <f t="shared" ca="1" si="1277"/>
        <v>11</v>
      </c>
      <c r="M6016">
        <f t="shared" ca="1" si="1277"/>
        <v>11</v>
      </c>
      <c r="N6016">
        <f t="shared" ca="1" si="1270"/>
        <v>1</v>
      </c>
    </row>
    <row r="6017" spans="1:14" x14ac:dyDescent="0.25">
      <c r="A6017" s="1">
        <v>42521</v>
      </c>
      <c r="B6017" s="2">
        <f t="shared" ca="1" si="1278"/>
        <v>0.45509805403400461</v>
      </c>
      <c r="C6017" t="str">
        <f t="shared" ca="1" si="1279"/>
        <v>Bond7</v>
      </c>
      <c r="D6017" t="str">
        <f t="shared" ca="1" si="1280"/>
        <v>Dealer7</v>
      </c>
      <c r="E6017" t="str">
        <f t="shared" ca="1" si="1281"/>
        <v>Dealer1</v>
      </c>
      <c r="F6017">
        <f t="shared" ca="1" si="1267"/>
        <v>100.75964211953111</v>
      </c>
      <c r="G6017" s="3">
        <f t="shared" ca="1" si="1268"/>
        <v>16453222</v>
      </c>
      <c r="H6017" t="str">
        <f t="shared" ca="1" si="1282"/>
        <v>B</v>
      </c>
      <c r="I6017">
        <f t="shared" ca="1" si="1269"/>
        <v>0</v>
      </c>
      <c r="K6017">
        <f t="shared" ref="K6017:M6080" ca="1" si="1283">ROUND(RAND()*10+1,0)</f>
        <v>1</v>
      </c>
      <c r="L6017">
        <f t="shared" ca="1" si="1283"/>
        <v>7</v>
      </c>
      <c r="M6017">
        <f t="shared" ca="1" si="1283"/>
        <v>7</v>
      </c>
      <c r="N6017">
        <f t="shared" ca="1" si="1270"/>
        <v>0</v>
      </c>
    </row>
    <row r="6018" spans="1:14" x14ac:dyDescent="0.25">
      <c r="A6018" s="1">
        <v>42521</v>
      </c>
      <c r="B6018" s="2">
        <f t="shared" ca="1" si="1278"/>
        <v>0.46047418482441616</v>
      </c>
      <c r="C6018" t="str">
        <f t="shared" ca="1" si="1279"/>
        <v>Bond3</v>
      </c>
      <c r="D6018" t="str">
        <f t="shared" ca="1" si="1280"/>
        <v>Dealer3</v>
      </c>
      <c r="E6018" t="str">
        <f t="shared" ca="1" si="1281"/>
        <v>Dealer6</v>
      </c>
      <c r="F6018">
        <f t="shared" ca="1" si="1267"/>
        <v>103.95334057168087</v>
      </c>
      <c r="G6018" s="3">
        <f t="shared" ca="1" si="1268"/>
        <v>4230580</v>
      </c>
      <c r="H6018" t="str">
        <f t="shared" ca="1" si="1282"/>
        <v>S</v>
      </c>
      <c r="I6018">
        <f t="shared" ca="1" si="1269"/>
        <v>0</v>
      </c>
      <c r="K6018">
        <f t="shared" ca="1" si="1283"/>
        <v>6</v>
      </c>
      <c r="L6018">
        <f t="shared" ca="1" si="1283"/>
        <v>3</v>
      </c>
      <c r="M6018">
        <f t="shared" ca="1" si="1283"/>
        <v>3</v>
      </c>
      <c r="N6018">
        <f t="shared" ca="1" si="1270"/>
        <v>1</v>
      </c>
    </row>
    <row r="6019" spans="1:14" x14ac:dyDescent="0.25">
      <c r="A6019" s="1">
        <v>42521</v>
      </c>
      <c r="B6019" s="2">
        <f t="shared" ca="1" si="1278"/>
        <v>0.46469466386846908</v>
      </c>
      <c r="C6019" t="str">
        <f t="shared" ca="1" si="1279"/>
        <v>Bond1</v>
      </c>
      <c r="D6019" t="str">
        <f t="shared" ca="1" si="1280"/>
        <v>Dealer11</v>
      </c>
      <c r="E6019" t="str">
        <f t="shared" ca="1" si="1281"/>
        <v>Dealer7</v>
      </c>
      <c r="F6019">
        <f t="shared" ca="1" si="1267"/>
        <v>102.32913358956728</v>
      </c>
      <c r="G6019" s="3">
        <f t="shared" ca="1" si="1268"/>
        <v>25762198</v>
      </c>
      <c r="H6019" t="str">
        <f t="shared" ca="1" si="1282"/>
        <v>S</v>
      </c>
      <c r="I6019">
        <f t="shared" ca="1" si="1269"/>
        <v>0</v>
      </c>
      <c r="K6019">
        <f t="shared" ca="1" si="1283"/>
        <v>7</v>
      </c>
      <c r="L6019">
        <f t="shared" ca="1" si="1283"/>
        <v>11</v>
      </c>
      <c r="M6019">
        <f t="shared" ca="1" si="1283"/>
        <v>1</v>
      </c>
      <c r="N6019">
        <f t="shared" ca="1" si="1270"/>
        <v>1</v>
      </c>
    </row>
    <row r="6020" spans="1:14" x14ac:dyDescent="0.25">
      <c r="A6020" s="1">
        <v>42521</v>
      </c>
      <c r="B6020" s="2">
        <f t="shared" ca="1" si="1278"/>
        <v>0.46478062210145693</v>
      </c>
      <c r="C6020" t="str">
        <f t="shared" ca="1" si="1279"/>
        <v>Bond10</v>
      </c>
      <c r="D6020" t="str">
        <f t="shared" ca="1" si="1280"/>
        <v>Dealer3</v>
      </c>
      <c r="E6020" t="str">
        <f t="shared" ca="1" si="1281"/>
        <v>Dealer8</v>
      </c>
      <c r="F6020">
        <f t="shared" ref="F6020:F6083" ca="1" si="1284">RAND()*10+100</f>
        <v>100.36975110831531</v>
      </c>
      <c r="G6020" s="3">
        <f t="shared" ref="G6020:G6083" ca="1" si="1285">RANDBETWEEN(100000, 30000000)</f>
        <v>10400399</v>
      </c>
      <c r="H6020" t="str">
        <f t="shared" ca="1" si="1282"/>
        <v>B</v>
      </c>
      <c r="I6020">
        <f t="shared" ref="I6020:I6083" ca="1" si="1286">ROUND(RAND()-0.25,0)</f>
        <v>0</v>
      </c>
      <c r="K6020">
        <f t="shared" ca="1" si="1283"/>
        <v>8</v>
      </c>
      <c r="L6020">
        <f t="shared" ca="1" si="1283"/>
        <v>3</v>
      </c>
      <c r="M6020">
        <f t="shared" ca="1" si="1283"/>
        <v>10</v>
      </c>
      <c r="N6020">
        <f t="shared" ref="N6020:N6083" ca="1" si="1287">ROUND(RAND(),0)</f>
        <v>0</v>
      </c>
    </row>
    <row r="6021" spans="1:14" x14ac:dyDescent="0.25">
      <c r="A6021" s="1">
        <v>42521</v>
      </c>
      <c r="B6021" s="2">
        <f t="shared" ca="1" si="1278"/>
        <v>0.46667027205944367</v>
      </c>
      <c r="C6021" t="str">
        <f t="shared" ca="1" si="1279"/>
        <v>Bond10</v>
      </c>
      <c r="D6021" t="str">
        <f t="shared" ca="1" si="1280"/>
        <v>Dealer10</v>
      </c>
      <c r="E6021" t="str">
        <f t="shared" ca="1" si="1281"/>
        <v>Dealer10</v>
      </c>
      <c r="F6021">
        <f t="shared" ca="1" si="1284"/>
        <v>106.29426532652133</v>
      </c>
      <c r="G6021" s="3">
        <f t="shared" ca="1" si="1285"/>
        <v>17840700</v>
      </c>
      <c r="H6021" t="str">
        <f t="shared" ca="1" si="1282"/>
        <v>B</v>
      </c>
      <c r="I6021">
        <f t="shared" ca="1" si="1286"/>
        <v>1</v>
      </c>
      <c r="K6021">
        <f t="shared" ca="1" si="1283"/>
        <v>10</v>
      </c>
      <c r="L6021">
        <f t="shared" ca="1" si="1283"/>
        <v>10</v>
      </c>
      <c r="M6021">
        <f t="shared" ca="1" si="1283"/>
        <v>10</v>
      </c>
      <c r="N6021">
        <f t="shared" ca="1" si="1287"/>
        <v>0</v>
      </c>
    </row>
    <row r="6022" spans="1:14" x14ac:dyDescent="0.25">
      <c r="A6022" s="1">
        <v>42521</v>
      </c>
      <c r="B6022" s="2">
        <f t="shared" ca="1" si="1278"/>
        <v>0.47448150199031802</v>
      </c>
      <c r="C6022" t="str">
        <f t="shared" ca="1" si="1279"/>
        <v>Bond11</v>
      </c>
      <c r="D6022" t="str">
        <f t="shared" ca="1" si="1280"/>
        <v>Dealer10</v>
      </c>
      <c r="E6022" t="str">
        <f t="shared" ca="1" si="1281"/>
        <v>Dealer4</v>
      </c>
      <c r="F6022">
        <f t="shared" ca="1" si="1284"/>
        <v>108.37790194696353</v>
      </c>
      <c r="G6022" s="3">
        <f t="shared" ca="1" si="1285"/>
        <v>20644587</v>
      </c>
      <c r="H6022" t="str">
        <f t="shared" ca="1" si="1282"/>
        <v>B</v>
      </c>
      <c r="I6022">
        <f t="shared" ca="1" si="1286"/>
        <v>0</v>
      </c>
      <c r="K6022">
        <f t="shared" ca="1" si="1283"/>
        <v>4</v>
      </c>
      <c r="L6022">
        <f t="shared" ca="1" si="1283"/>
        <v>10</v>
      </c>
      <c r="M6022">
        <f t="shared" ca="1" si="1283"/>
        <v>11</v>
      </c>
      <c r="N6022">
        <f t="shared" ca="1" si="1287"/>
        <v>0</v>
      </c>
    </row>
    <row r="6023" spans="1:14" x14ac:dyDescent="0.25">
      <c r="A6023" s="1">
        <v>42521</v>
      </c>
      <c r="B6023" s="2">
        <f t="shared" ca="1" si="1278"/>
        <v>0.47530736997868583</v>
      </c>
      <c r="C6023" t="str">
        <f t="shared" ca="1" si="1279"/>
        <v>Bond6</v>
      </c>
      <c r="D6023" t="str">
        <f t="shared" ca="1" si="1280"/>
        <v>Dealer9</v>
      </c>
      <c r="E6023" t="str">
        <f t="shared" ca="1" si="1281"/>
        <v>Dealer9</v>
      </c>
      <c r="F6023">
        <f t="shared" ca="1" si="1284"/>
        <v>108.68887040833707</v>
      </c>
      <c r="G6023" s="3">
        <f t="shared" ca="1" si="1285"/>
        <v>25238329</v>
      </c>
      <c r="H6023" t="str">
        <f t="shared" ca="1" si="1282"/>
        <v>B</v>
      </c>
      <c r="I6023">
        <f t="shared" ca="1" si="1286"/>
        <v>0</v>
      </c>
      <c r="K6023">
        <f t="shared" ca="1" si="1283"/>
        <v>9</v>
      </c>
      <c r="L6023">
        <f t="shared" ca="1" si="1283"/>
        <v>9</v>
      </c>
      <c r="M6023">
        <f t="shared" ca="1" si="1283"/>
        <v>6</v>
      </c>
      <c r="N6023">
        <f t="shared" ca="1" si="1287"/>
        <v>0</v>
      </c>
    </row>
    <row r="6024" spans="1:14" x14ac:dyDescent="0.25">
      <c r="A6024" s="1">
        <v>42521</v>
      </c>
      <c r="B6024" s="2">
        <f t="shared" ca="1" si="1278"/>
        <v>0.48309666536641077</v>
      </c>
      <c r="C6024" t="str">
        <f t="shared" ca="1" si="1279"/>
        <v>Bond7</v>
      </c>
      <c r="D6024" t="str">
        <f t="shared" ca="1" si="1280"/>
        <v>Dealer7</v>
      </c>
      <c r="E6024" t="str">
        <f t="shared" ca="1" si="1281"/>
        <v>Dealer2</v>
      </c>
      <c r="F6024">
        <f t="shared" ca="1" si="1284"/>
        <v>105.45059624200216</v>
      </c>
      <c r="G6024" s="3">
        <f t="shared" ca="1" si="1285"/>
        <v>13449127</v>
      </c>
      <c r="H6024" t="str">
        <f t="shared" ca="1" si="1282"/>
        <v>S</v>
      </c>
      <c r="I6024">
        <f t="shared" ca="1" si="1286"/>
        <v>0</v>
      </c>
      <c r="K6024">
        <f t="shared" ca="1" si="1283"/>
        <v>2</v>
      </c>
      <c r="L6024">
        <f t="shared" ca="1" si="1283"/>
        <v>7</v>
      </c>
      <c r="M6024">
        <f t="shared" ca="1" si="1283"/>
        <v>7</v>
      </c>
      <c r="N6024">
        <f t="shared" ca="1" si="1287"/>
        <v>1</v>
      </c>
    </row>
    <row r="6025" spans="1:14" x14ac:dyDescent="0.25">
      <c r="A6025" s="1">
        <v>42521</v>
      </c>
      <c r="B6025" s="2">
        <f t="shared" ca="1" si="1278"/>
        <v>0.48841698700966446</v>
      </c>
      <c r="C6025" t="str">
        <f t="shared" ca="1" si="1279"/>
        <v>Bond5</v>
      </c>
      <c r="D6025" t="str">
        <f t="shared" ca="1" si="1280"/>
        <v>Dealer6</v>
      </c>
      <c r="E6025" t="str">
        <f t="shared" ca="1" si="1281"/>
        <v>Dealer2</v>
      </c>
      <c r="F6025">
        <f t="shared" ca="1" si="1284"/>
        <v>101.45092329653558</v>
      </c>
      <c r="G6025" s="3">
        <f t="shared" ca="1" si="1285"/>
        <v>15690820</v>
      </c>
      <c r="H6025" t="str">
        <f t="shared" ca="1" si="1282"/>
        <v>B</v>
      </c>
      <c r="I6025">
        <f t="shared" ca="1" si="1286"/>
        <v>0</v>
      </c>
      <c r="K6025">
        <f t="shared" ca="1" si="1283"/>
        <v>2</v>
      </c>
      <c r="L6025">
        <f t="shared" ca="1" si="1283"/>
        <v>6</v>
      </c>
      <c r="M6025">
        <f t="shared" ca="1" si="1283"/>
        <v>5</v>
      </c>
      <c r="N6025">
        <f t="shared" ca="1" si="1287"/>
        <v>0</v>
      </c>
    </row>
    <row r="6026" spans="1:14" x14ac:dyDescent="0.25">
      <c r="A6026" s="1">
        <v>42521</v>
      </c>
      <c r="B6026" s="2">
        <f t="shared" ca="1" si="1278"/>
        <v>0.49790472728061125</v>
      </c>
      <c r="C6026" t="str">
        <f t="shared" ca="1" si="1279"/>
        <v>Bond11</v>
      </c>
      <c r="D6026" t="str">
        <f t="shared" ca="1" si="1280"/>
        <v>Dealer2</v>
      </c>
      <c r="E6026" t="str">
        <f t="shared" ca="1" si="1281"/>
        <v>Dealer2</v>
      </c>
      <c r="F6026">
        <f t="shared" ca="1" si="1284"/>
        <v>100.68227871108004</v>
      </c>
      <c r="G6026" s="3">
        <f t="shared" ca="1" si="1285"/>
        <v>11337768</v>
      </c>
      <c r="H6026" t="str">
        <f t="shared" ca="1" si="1282"/>
        <v>S</v>
      </c>
      <c r="I6026">
        <f t="shared" ca="1" si="1286"/>
        <v>0</v>
      </c>
      <c r="K6026">
        <f t="shared" ca="1" si="1283"/>
        <v>2</v>
      </c>
      <c r="L6026">
        <f t="shared" ca="1" si="1283"/>
        <v>2</v>
      </c>
      <c r="M6026">
        <f t="shared" ca="1" si="1283"/>
        <v>11</v>
      </c>
      <c r="N6026">
        <f t="shared" ca="1" si="1287"/>
        <v>1</v>
      </c>
    </row>
    <row r="6027" spans="1:14" x14ac:dyDescent="0.25">
      <c r="A6027" s="1">
        <v>42521</v>
      </c>
      <c r="B6027" s="2">
        <f t="shared" ca="1" si="1278"/>
        <v>0.50316547659222033</v>
      </c>
      <c r="C6027" t="str">
        <f t="shared" ca="1" si="1279"/>
        <v>Bond8</v>
      </c>
      <c r="D6027" t="str">
        <f t="shared" ca="1" si="1280"/>
        <v>Dealer9</v>
      </c>
      <c r="E6027" t="str">
        <f t="shared" ca="1" si="1281"/>
        <v>Dealer8</v>
      </c>
      <c r="F6027">
        <f t="shared" ca="1" si="1284"/>
        <v>107.34800660640821</v>
      </c>
      <c r="G6027" s="3">
        <f t="shared" ca="1" si="1285"/>
        <v>11293358</v>
      </c>
      <c r="H6027" t="str">
        <f t="shared" ca="1" si="1282"/>
        <v>S</v>
      </c>
      <c r="I6027">
        <f t="shared" ca="1" si="1286"/>
        <v>0</v>
      </c>
      <c r="K6027">
        <f t="shared" ca="1" si="1283"/>
        <v>8</v>
      </c>
      <c r="L6027">
        <f t="shared" ca="1" si="1283"/>
        <v>9</v>
      </c>
      <c r="M6027">
        <f t="shared" ca="1" si="1283"/>
        <v>8</v>
      </c>
      <c r="N6027">
        <f t="shared" ca="1" si="1287"/>
        <v>1</v>
      </c>
    </row>
    <row r="6028" spans="1:14" x14ac:dyDescent="0.25">
      <c r="A6028" s="1">
        <v>42521</v>
      </c>
      <c r="B6028" s="2">
        <f t="shared" ca="1" si="1278"/>
        <v>0.51292444381172919</v>
      </c>
      <c r="C6028" t="str">
        <f t="shared" ca="1" si="1279"/>
        <v>Bond10</v>
      </c>
      <c r="D6028" t="str">
        <f t="shared" ca="1" si="1280"/>
        <v>Dealer6</v>
      </c>
      <c r="E6028" t="str">
        <f t="shared" ca="1" si="1281"/>
        <v>Dealer10</v>
      </c>
      <c r="F6028">
        <f t="shared" ca="1" si="1284"/>
        <v>101.91839362011797</v>
      </c>
      <c r="G6028" s="3">
        <f t="shared" ca="1" si="1285"/>
        <v>27776772</v>
      </c>
      <c r="H6028" t="str">
        <f t="shared" ca="1" si="1282"/>
        <v>B</v>
      </c>
      <c r="I6028">
        <f t="shared" ca="1" si="1286"/>
        <v>1</v>
      </c>
      <c r="K6028">
        <f t="shared" ca="1" si="1283"/>
        <v>10</v>
      </c>
      <c r="L6028">
        <f t="shared" ca="1" si="1283"/>
        <v>6</v>
      </c>
      <c r="M6028">
        <f t="shared" ca="1" si="1283"/>
        <v>10</v>
      </c>
      <c r="N6028">
        <f t="shared" ca="1" si="1287"/>
        <v>0</v>
      </c>
    </row>
    <row r="6029" spans="1:14" x14ac:dyDescent="0.25">
      <c r="A6029" s="1">
        <v>42521</v>
      </c>
      <c r="B6029" s="2">
        <f t="shared" ca="1" si="1278"/>
        <v>0.51358023030019251</v>
      </c>
      <c r="C6029" t="str">
        <f t="shared" ca="1" si="1279"/>
        <v>Bond11</v>
      </c>
      <c r="D6029" t="str">
        <f t="shared" ca="1" si="1280"/>
        <v>Dealer4</v>
      </c>
      <c r="E6029" t="str">
        <f t="shared" ca="1" si="1281"/>
        <v>Dealer10</v>
      </c>
      <c r="F6029">
        <f t="shared" ca="1" si="1284"/>
        <v>104.88995358869417</v>
      </c>
      <c r="G6029" s="3">
        <f t="shared" ca="1" si="1285"/>
        <v>19769964</v>
      </c>
      <c r="H6029" t="str">
        <f t="shared" ca="1" si="1282"/>
        <v>B</v>
      </c>
      <c r="I6029">
        <f t="shared" ca="1" si="1286"/>
        <v>0</v>
      </c>
      <c r="K6029">
        <f t="shared" ca="1" si="1283"/>
        <v>10</v>
      </c>
      <c r="L6029">
        <f t="shared" ca="1" si="1283"/>
        <v>4</v>
      </c>
      <c r="M6029">
        <f t="shared" ca="1" si="1283"/>
        <v>11</v>
      </c>
      <c r="N6029">
        <f t="shared" ca="1" si="1287"/>
        <v>0</v>
      </c>
    </row>
    <row r="6030" spans="1:14" x14ac:dyDescent="0.25">
      <c r="A6030" s="1">
        <v>42521</v>
      </c>
      <c r="B6030" s="2">
        <f t="shared" ca="1" si="1278"/>
        <v>0.52047277140405268</v>
      </c>
      <c r="C6030" t="str">
        <f t="shared" ca="1" si="1279"/>
        <v>Bond6</v>
      </c>
      <c r="D6030" t="str">
        <f t="shared" ca="1" si="1280"/>
        <v>Dealer5</v>
      </c>
      <c r="E6030" t="str">
        <f t="shared" ca="1" si="1281"/>
        <v>Dealer7</v>
      </c>
      <c r="F6030">
        <f t="shared" ca="1" si="1284"/>
        <v>106.47183704887756</v>
      </c>
      <c r="G6030" s="3">
        <f t="shared" ca="1" si="1285"/>
        <v>27409654</v>
      </c>
      <c r="H6030" t="str">
        <f t="shared" ca="1" si="1282"/>
        <v>B</v>
      </c>
      <c r="I6030">
        <f t="shared" ca="1" si="1286"/>
        <v>0</v>
      </c>
      <c r="K6030">
        <f t="shared" ca="1" si="1283"/>
        <v>7</v>
      </c>
      <c r="L6030">
        <f t="shared" ca="1" si="1283"/>
        <v>5</v>
      </c>
      <c r="M6030">
        <f t="shared" ca="1" si="1283"/>
        <v>6</v>
      </c>
      <c r="N6030">
        <f t="shared" ca="1" si="1287"/>
        <v>0</v>
      </c>
    </row>
    <row r="6031" spans="1:14" x14ac:dyDescent="0.25">
      <c r="A6031" s="1">
        <v>42521</v>
      </c>
      <c r="B6031" s="2">
        <f t="shared" ca="1" si="1278"/>
        <v>0.5290110994691275</v>
      </c>
      <c r="C6031" t="str">
        <f t="shared" ca="1" si="1279"/>
        <v>Bond3</v>
      </c>
      <c r="D6031" t="str">
        <f t="shared" ca="1" si="1280"/>
        <v>Dealer8</v>
      </c>
      <c r="E6031" t="str">
        <f t="shared" ca="1" si="1281"/>
        <v>Dealer8</v>
      </c>
      <c r="F6031">
        <f t="shared" ca="1" si="1284"/>
        <v>107.32362094353546</v>
      </c>
      <c r="G6031" s="3">
        <f t="shared" ca="1" si="1285"/>
        <v>29483919</v>
      </c>
      <c r="H6031" t="str">
        <f t="shared" ca="1" si="1282"/>
        <v>B</v>
      </c>
      <c r="I6031">
        <f t="shared" ca="1" si="1286"/>
        <v>0</v>
      </c>
      <c r="K6031">
        <f t="shared" ca="1" si="1283"/>
        <v>8</v>
      </c>
      <c r="L6031">
        <f t="shared" ca="1" si="1283"/>
        <v>8</v>
      </c>
      <c r="M6031">
        <f t="shared" ca="1" si="1283"/>
        <v>3</v>
      </c>
      <c r="N6031">
        <f t="shared" ca="1" si="1287"/>
        <v>0</v>
      </c>
    </row>
    <row r="6032" spans="1:14" x14ac:dyDescent="0.25">
      <c r="A6032" s="1">
        <v>42521</v>
      </c>
      <c r="B6032" s="2">
        <f t="shared" ca="1" si="1278"/>
        <v>0.536697980577717</v>
      </c>
      <c r="C6032" t="str">
        <f t="shared" ca="1" si="1279"/>
        <v>Bond8</v>
      </c>
      <c r="D6032" t="str">
        <f t="shared" ca="1" si="1280"/>
        <v>Dealer5</v>
      </c>
      <c r="E6032" t="str">
        <f t="shared" ca="1" si="1281"/>
        <v>Dealer8</v>
      </c>
      <c r="F6032">
        <f t="shared" ca="1" si="1284"/>
        <v>103.65870938743768</v>
      </c>
      <c r="G6032" s="3">
        <f t="shared" ca="1" si="1285"/>
        <v>3694420</v>
      </c>
      <c r="H6032" t="str">
        <f t="shared" ca="1" si="1282"/>
        <v>S</v>
      </c>
      <c r="I6032">
        <f t="shared" ca="1" si="1286"/>
        <v>1</v>
      </c>
      <c r="K6032">
        <f t="shared" ca="1" si="1283"/>
        <v>8</v>
      </c>
      <c r="L6032">
        <f t="shared" ca="1" si="1283"/>
        <v>5</v>
      </c>
      <c r="M6032">
        <f t="shared" ca="1" si="1283"/>
        <v>8</v>
      </c>
      <c r="N6032">
        <f t="shared" ca="1" si="1287"/>
        <v>1</v>
      </c>
    </row>
    <row r="6033" spans="1:14" x14ac:dyDescent="0.25">
      <c r="A6033" s="1">
        <v>42521</v>
      </c>
      <c r="B6033" s="2">
        <f t="shared" ca="1" si="1278"/>
        <v>0.54460562788764932</v>
      </c>
      <c r="C6033" t="str">
        <f t="shared" ca="1" si="1279"/>
        <v>Bond7</v>
      </c>
      <c r="D6033" t="str">
        <f t="shared" ca="1" si="1280"/>
        <v>Dealer10</v>
      </c>
      <c r="E6033" t="str">
        <f t="shared" ca="1" si="1281"/>
        <v>Dealer8</v>
      </c>
      <c r="F6033">
        <f t="shared" ca="1" si="1284"/>
        <v>102.62630681042737</v>
      </c>
      <c r="G6033" s="3">
        <f t="shared" ca="1" si="1285"/>
        <v>3753478</v>
      </c>
      <c r="H6033" t="str">
        <f t="shared" ca="1" si="1282"/>
        <v>S</v>
      </c>
      <c r="I6033">
        <f t="shared" ca="1" si="1286"/>
        <v>1</v>
      </c>
      <c r="K6033">
        <f t="shared" ca="1" si="1283"/>
        <v>8</v>
      </c>
      <c r="L6033">
        <f t="shared" ca="1" si="1283"/>
        <v>10</v>
      </c>
      <c r="M6033">
        <f t="shared" ca="1" si="1283"/>
        <v>7</v>
      </c>
      <c r="N6033">
        <f t="shared" ca="1" si="1287"/>
        <v>1</v>
      </c>
    </row>
    <row r="6034" spans="1:14" x14ac:dyDescent="0.25">
      <c r="A6034" s="1">
        <v>42521</v>
      </c>
      <c r="B6034" s="2">
        <f t="shared" ca="1" si="1278"/>
        <v>0.55368785071162807</v>
      </c>
      <c r="C6034" t="str">
        <f t="shared" ca="1" si="1279"/>
        <v>Bond4</v>
      </c>
      <c r="D6034" t="str">
        <f t="shared" ca="1" si="1280"/>
        <v>Dealer3</v>
      </c>
      <c r="E6034" t="str">
        <f t="shared" ca="1" si="1281"/>
        <v>Dealer5</v>
      </c>
      <c r="F6034">
        <f t="shared" ca="1" si="1284"/>
        <v>101.04938170393085</v>
      </c>
      <c r="G6034" s="3">
        <f t="shared" ca="1" si="1285"/>
        <v>26580656</v>
      </c>
      <c r="H6034" t="str">
        <f t="shared" ca="1" si="1282"/>
        <v>B</v>
      </c>
      <c r="I6034">
        <f t="shared" ca="1" si="1286"/>
        <v>0</v>
      </c>
      <c r="K6034">
        <f t="shared" ca="1" si="1283"/>
        <v>5</v>
      </c>
      <c r="L6034">
        <f t="shared" ca="1" si="1283"/>
        <v>3</v>
      </c>
      <c r="M6034">
        <f t="shared" ca="1" si="1283"/>
        <v>4</v>
      </c>
      <c r="N6034">
        <f t="shared" ca="1" si="1287"/>
        <v>0</v>
      </c>
    </row>
    <row r="6035" spans="1:14" x14ac:dyDescent="0.25">
      <c r="A6035" s="1">
        <v>42521</v>
      </c>
      <c r="B6035" s="2">
        <f t="shared" ca="1" si="1278"/>
        <v>0.55664067835453257</v>
      </c>
      <c r="C6035" t="str">
        <f t="shared" ca="1" si="1279"/>
        <v>Bond9</v>
      </c>
      <c r="D6035" t="str">
        <f t="shared" ca="1" si="1280"/>
        <v>Dealer2</v>
      </c>
      <c r="E6035" t="str">
        <f t="shared" ca="1" si="1281"/>
        <v>Dealer1</v>
      </c>
      <c r="F6035">
        <f t="shared" ca="1" si="1284"/>
        <v>101.69707396652272</v>
      </c>
      <c r="G6035" s="3">
        <f t="shared" ca="1" si="1285"/>
        <v>13833609</v>
      </c>
      <c r="H6035" t="str">
        <f t="shared" ca="1" si="1282"/>
        <v>S</v>
      </c>
      <c r="I6035">
        <f t="shared" ca="1" si="1286"/>
        <v>0</v>
      </c>
      <c r="K6035">
        <f t="shared" ca="1" si="1283"/>
        <v>1</v>
      </c>
      <c r="L6035">
        <f t="shared" ca="1" si="1283"/>
        <v>2</v>
      </c>
      <c r="M6035">
        <f t="shared" ca="1" si="1283"/>
        <v>9</v>
      </c>
      <c r="N6035">
        <f t="shared" ca="1" si="1287"/>
        <v>1</v>
      </c>
    </row>
    <row r="6036" spans="1:14" x14ac:dyDescent="0.25">
      <c r="A6036" s="1">
        <v>42521</v>
      </c>
      <c r="B6036" s="2">
        <f t="shared" ca="1" si="1278"/>
        <v>0.56384030942676333</v>
      </c>
      <c r="C6036" t="str">
        <f t="shared" ca="1" si="1279"/>
        <v>Bond9</v>
      </c>
      <c r="D6036" t="str">
        <f t="shared" ca="1" si="1280"/>
        <v>Dealer9</v>
      </c>
      <c r="E6036" t="str">
        <f t="shared" ca="1" si="1281"/>
        <v>Dealer4</v>
      </c>
      <c r="F6036">
        <f t="shared" ca="1" si="1284"/>
        <v>101.48725232490133</v>
      </c>
      <c r="G6036" s="3">
        <f t="shared" ca="1" si="1285"/>
        <v>12006108</v>
      </c>
      <c r="H6036" t="str">
        <f t="shared" ca="1" si="1282"/>
        <v>B</v>
      </c>
      <c r="I6036">
        <f t="shared" ca="1" si="1286"/>
        <v>1</v>
      </c>
      <c r="K6036">
        <f t="shared" ca="1" si="1283"/>
        <v>4</v>
      </c>
      <c r="L6036">
        <f t="shared" ca="1" si="1283"/>
        <v>9</v>
      </c>
      <c r="M6036">
        <f t="shared" ca="1" si="1283"/>
        <v>9</v>
      </c>
      <c r="N6036">
        <f t="shared" ca="1" si="1287"/>
        <v>0</v>
      </c>
    </row>
    <row r="6037" spans="1:14" x14ac:dyDescent="0.25">
      <c r="A6037" s="1">
        <v>42521</v>
      </c>
      <c r="B6037" s="2">
        <f t="shared" ca="1" si="1278"/>
        <v>0.57121671319840861</v>
      </c>
      <c r="C6037" t="str">
        <f t="shared" ca="1" si="1279"/>
        <v>Bond5</v>
      </c>
      <c r="D6037" t="str">
        <f t="shared" ca="1" si="1280"/>
        <v>Dealer3</v>
      </c>
      <c r="E6037" t="str">
        <f t="shared" ca="1" si="1281"/>
        <v>Dealer8</v>
      </c>
      <c r="F6037">
        <f t="shared" ca="1" si="1284"/>
        <v>107.11796452766177</v>
      </c>
      <c r="G6037" s="3">
        <f t="shared" ca="1" si="1285"/>
        <v>14037190</v>
      </c>
      <c r="H6037" t="str">
        <f t="shared" ca="1" si="1282"/>
        <v>S</v>
      </c>
      <c r="I6037">
        <f t="shared" ca="1" si="1286"/>
        <v>1</v>
      </c>
      <c r="K6037">
        <f t="shared" ca="1" si="1283"/>
        <v>8</v>
      </c>
      <c r="L6037">
        <f t="shared" ca="1" si="1283"/>
        <v>3</v>
      </c>
      <c r="M6037">
        <f t="shared" ca="1" si="1283"/>
        <v>5</v>
      </c>
      <c r="N6037">
        <f t="shared" ca="1" si="1287"/>
        <v>1</v>
      </c>
    </row>
    <row r="6038" spans="1:14" x14ac:dyDescent="0.25">
      <c r="A6038" s="1">
        <v>42521</v>
      </c>
      <c r="B6038" s="2">
        <f t="shared" ca="1" si="1278"/>
        <v>0.58070768899986014</v>
      </c>
      <c r="C6038" t="str">
        <f t="shared" ca="1" si="1279"/>
        <v>Bond8</v>
      </c>
      <c r="D6038" t="str">
        <f t="shared" ca="1" si="1280"/>
        <v>Dealer3</v>
      </c>
      <c r="E6038" t="str">
        <f t="shared" ca="1" si="1281"/>
        <v>Dealer7</v>
      </c>
      <c r="F6038">
        <f t="shared" ca="1" si="1284"/>
        <v>102.01602241154734</v>
      </c>
      <c r="G6038" s="3">
        <f t="shared" ca="1" si="1285"/>
        <v>18819278</v>
      </c>
      <c r="H6038" t="str">
        <f t="shared" ca="1" si="1282"/>
        <v>B</v>
      </c>
      <c r="I6038">
        <f t="shared" ca="1" si="1286"/>
        <v>0</v>
      </c>
      <c r="K6038">
        <f t="shared" ca="1" si="1283"/>
        <v>7</v>
      </c>
      <c r="L6038">
        <f t="shared" ca="1" si="1283"/>
        <v>3</v>
      </c>
      <c r="M6038">
        <f t="shared" ca="1" si="1283"/>
        <v>8</v>
      </c>
      <c r="N6038">
        <f t="shared" ca="1" si="1287"/>
        <v>0</v>
      </c>
    </row>
    <row r="6039" spans="1:14" x14ac:dyDescent="0.25">
      <c r="A6039" s="1">
        <v>42521</v>
      </c>
      <c r="B6039" s="2">
        <f t="shared" ca="1" si="1278"/>
        <v>0.58526769429203074</v>
      </c>
      <c r="C6039" t="str">
        <f t="shared" ca="1" si="1279"/>
        <v>Bond6</v>
      </c>
      <c r="D6039" t="str">
        <f t="shared" ca="1" si="1280"/>
        <v>Dealer7</v>
      </c>
      <c r="E6039" t="str">
        <f t="shared" ca="1" si="1281"/>
        <v>Dealer4</v>
      </c>
      <c r="F6039">
        <f t="shared" ca="1" si="1284"/>
        <v>103.09567563942169</v>
      </c>
      <c r="G6039" s="3">
        <f t="shared" ca="1" si="1285"/>
        <v>15526213</v>
      </c>
      <c r="H6039" t="str">
        <f t="shared" ca="1" si="1282"/>
        <v>S</v>
      </c>
      <c r="I6039">
        <f t="shared" ca="1" si="1286"/>
        <v>0</v>
      </c>
      <c r="K6039">
        <f t="shared" ca="1" si="1283"/>
        <v>4</v>
      </c>
      <c r="L6039">
        <f t="shared" ca="1" si="1283"/>
        <v>7</v>
      </c>
      <c r="M6039">
        <f t="shared" ca="1" si="1283"/>
        <v>6</v>
      </c>
      <c r="N6039">
        <f t="shared" ca="1" si="1287"/>
        <v>1</v>
      </c>
    </row>
    <row r="6040" spans="1:14" x14ac:dyDescent="0.25">
      <c r="A6040" s="1">
        <v>42521</v>
      </c>
      <c r="B6040" s="2">
        <f t="shared" ca="1" si="1278"/>
        <v>0.59200612715149592</v>
      </c>
      <c r="C6040" t="str">
        <f t="shared" ca="1" si="1279"/>
        <v>Bond6</v>
      </c>
      <c r="D6040" t="str">
        <f t="shared" ca="1" si="1280"/>
        <v>Dealer6</v>
      </c>
      <c r="E6040" t="str">
        <f t="shared" ca="1" si="1281"/>
        <v>Dealer10</v>
      </c>
      <c r="F6040">
        <f t="shared" ca="1" si="1284"/>
        <v>101.83571378965674</v>
      </c>
      <c r="G6040" s="3">
        <f t="shared" ca="1" si="1285"/>
        <v>23417283</v>
      </c>
      <c r="H6040" t="str">
        <f t="shared" ca="1" si="1282"/>
        <v>B</v>
      </c>
      <c r="I6040">
        <f t="shared" ca="1" si="1286"/>
        <v>0</v>
      </c>
      <c r="K6040">
        <f t="shared" ca="1" si="1283"/>
        <v>10</v>
      </c>
      <c r="L6040">
        <f t="shared" ca="1" si="1283"/>
        <v>6</v>
      </c>
      <c r="M6040">
        <f t="shared" ca="1" si="1283"/>
        <v>6</v>
      </c>
      <c r="N6040">
        <f t="shared" ca="1" si="1287"/>
        <v>0</v>
      </c>
    </row>
    <row r="6041" spans="1:14" x14ac:dyDescent="0.25">
      <c r="A6041" s="1">
        <v>42521</v>
      </c>
      <c r="B6041" s="2">
        <f t="shared" ca="1" si="1278"/>
        <v>0.59793731097719227</v>
      </c>
      <c r="C6041" t="str">
        <f t="shared" ca="1" si="1279"/>
        <v>Bond5</v>
      </c>
      <c r="D6041" t="str">
        <f t="shared" ca="1" si="1280"/>
        <v>Dealer2</v>
      </c>
      <c r="E6041" t="str">
        <f t="shared" ca="1" si="1281"/>
        <v>Dealer6</v>
      </c>
      <c r="F6041">
        <f t="shared" ca="1" si="1284"/>
        <v>108.47286603220911</v>
      </c>
      <c r="G6041" s="3">
        <f t="shared" ca="1" si="1285"/>
        <v>13012016</v>
      </c>
      <c r="H6041" t="str">
        <f t="shared" ca="1" si="1282"/>
        <v>B</v>
      </c>
      <c r="I6041">
        <f t="shared" ca="1" si="1286"/>
        <v>0</v>
      </c>
      <c r="K6041">
        <f t="shared" ca="1" si="1283"/>
        <v>6</v>
      </c>
      <c r="L6041">
        <f t="shared" ca="1" si="1283"/>
        <v>2</v>
      </c>
      <c r="M6041">
        <f t="shared" ca="1" si="1283"/>
        <v>5</v>
      </c>
      <c r="N6041">
        <f t="shared" ca="1" si="1287"/>
        <v>0</v>
      </c>
    </row>
    <row r="6042" spans="1:14" x14ac:dyDescent="0.25">
      <c r="A6042" s="1">
        <v>42521</v>
      </c>
      <c r="B6042" s="2">
        <f t="shared" ca="1" si="1278"/>
        <v>0.60578895844086211</v>
      </c>
      <c r="C6042" t="str">
        <f t="shared" ca="1" si="1279"/>
        <v>Bond11</v>
      </c>
      <c r="D6042" t="str">
        <f t="shared" ca="1" si="1280"/>
        <v>Dealer3</v>
      </c>
      <c r="E6042" t="str">
        <f t="shared" ca="1" si="1281"/>
        <v>Dealer5</v>
      </c>
      <c r="F6042">
        <f t="shared" ca="1" si="1284"/>
        <v>104.26522123328672</v>
      </c>
      <c r="G6042" s="3">
        <f t="shared" ca="1" si="1285"/>
        <v>20065471</v>
      </c>
      <c r="H6042" t="str">
        <f t="shared" ca="1" si="1282"/>
        <v>B</v>
      </c>
      <c r="I6042">
        <f t="shared" ca="1" si="1286"/>
        <v>0</v>
      </c>
      <c r="K6042">
        <f t="shared" ca="1" si="1283"/>
        <v>5</v>
      </c>
      <c r="L6042">
        <f t="shared" ca="1" si="1283"/>
        <v>3</v>
      </c>
      <c r="M6042">
        <f t="shared" ca="1" si="1283"/>
        <v>11</v>
      </c>
      <c r="N6042">
        <f t="shared" ca="1" si="1287"/>
        <v>0</v>
      </c>
    </row>
    <row r="6043" spans="1:14" x14ac:dyDescent="0.25">
      <c r="A6043" s="1">
        <v>42521</v>
      </c>
      <c r="B6043" s="2">
        <f t="shared" ca="1" si="1278"/>
        <v>0.61410262990504016</v>
      </c>
      <c r="C6043" t="str">
        <f t="shared" ca="1" si="1279"/>
        <v>Bond10</v>
      </c>
      <c r="D6043" t="str">
        <f t="shared" ca="1" si="1280"/>
        <v>Dealer7</v>
      </c>
      <c r="E6043" t="str">
        <f t="shared" ca="1" si="1281"/>
        <v>Dealer2</v>
      </c>
      <c r="F6043">
        <f t="shared" ca="1" si="1284"/>
        <v>109.39930980387582</v>
      </c>
      <c r="G6043" s="3">
        <f t="shared" ca="1" si="1285"/>
        <v>4728047</v>
      </c>
      <c r="H6043" t="str">
        <f t="shared" ca="1" si="1282"/>
        <v>S</v>
      </c>
      <c r="I6043">
        <f t="shared" ca="1" si="1286"/>
        <v>0</v>
      </c>
      <c r="K6043">
        <f t="shared" ca="1" si="1283"/>
        <v>2</v>
      </c>
      <c r="L6043">
        <f t="shared" ca="1" si="1283"/>
        <v>7</v>
      </c>
      <c r="M6043">
        <f t="shared" ca="1" si="1283"/>
        <v>10</v>
      </c>
      <c r="N6043">
        <f t="shared" ca="1" si="1287"/>
        <v>1</v>
      </c>
    </row>
    <row r="6044" spans="1:14" x14ac:dyDescent="0.25">
      <c r="A6044" s="1">
        <v>42521</v>
      </c>
      <c r="B6044" s="2">
        <f t="shared" ca="1" si="1278"/>
        <v>0.62152813956755737</v>
      </c>
      <c r="C6044" t="str">
        <f t="shared" ca="1" si="1279"/>
        <v>Bond2</v>
      </c>
      <c r="D6044" t="str">
        <f t="shared" ca="1" si="1280"/>
        <v>Dealer3</v>
      </c>
      <c r="E6044" t="str">
        <f t="shared" ca="1" si="1281"/>
        <v>Dealer8</v>
      </c>
      <c r="F6044">
        <f t="shared" ca="1" si="1284"/>
        <v>103.826786783209</v>
      </c>
      <c r="G6044" s="3">
        <f t="shared" ca="1" si="1285"/>
        <v>4567190</v>
      </c>
      <c r="H6044" t="str">
        <f t="shared" ca="1" si="1282"/>
        <v>S</v>
      </c>
      <c r="I6044">
        <f t="shared" ca="1" si="1286"/>
        <v>0</v>
      </c>
      <c r="K6044">
        <f t="shared" ca="1" si="1283"/>
        <v>8</v>
      </c>
      <c r="L6044">
        <f t="shared" ca="1" si="1283"/>
        <v>3</v>
      </c>
      <c r="M6044">
        <f t="shared" ca="1" si="1283"/>
        <v>2</v>
      </c>
      <c r="N6044">
        <f t="shared" ca="1" si="1287"/>
        <v>1</v>
      </c>
    </row>
    <row r="6045" spans="1:14" x14ac:dyDescent="0.25">
      <c r="A6045" s="1">
        <v>42521</v>
      </c>
      <c r="B6045" s="2">
        <f t="shared" ca="1" si="1278"/>
        <v>0.62951498664394234</v>
      </c>
      <c r="C6045" t="str">
        <f t="shared" ca="1" si="1279"/>
        <v>Bond9</v>
      </c>
      <c r="D6045" t="str">
        <f t="shared" ca="1" si="1280"/>
        <v>Dealer3</v>
      </c>
      <c r="E6045" t="str">
        <f t="shared" ca="1" si="1281"/>
        <v>Dealer5</v>
      </c>
      <c r="F6045">
        <f t="shared" ca="1" si="1284"/>
        <v>102.22874781310955</v>
      </c>
      <c r="G6045" s="3">
        <f t="shared" ca="1" si="1285"/>
        <v>11137906</v>
      </c>
      <c r="H6045" t="str">
        <f t="shared" ca="1" si="1282"/>
        <v>S</v>
      </c>
      <c r="I6045">
        <f t="shared" ca="1" si="1286"/>
        <v>0</v>
      </c>
      <c r="K6045">
        <f t="shared" ca="1" si="1283"/>
        <v>5</v>
      </c>
      <c r="L6045">
        <f t="shared" ca="1" si="1283"/>
        <v>3</v>
      </c>
      <c r="M6045">
        <f t="shared" ca="1" si="1283"/>
        <v>9</v>
      </c>
      <c r="N6045">
        <f t="shared" ca="1" si="1287"/>
        <v>1</v>
      </c>
    </row>
    <row r="6046" spans="1:14" x14ac:dyDescent="0.25">
      <c r="A6046" s="1">
        <v>42521</v>
      </c>
      <c r="B6046" s="2">
        <f t="shared" ca="1" si="1278"/>
        <v>0.63868372173618881</v>
      </c>
      <c r="C6046" t="str">
        <f t="shared" ca="1" si="1279"/>
        <v>Bond7</v>
      </c>
      <c r="D6046" t="str">
        <f t="shared" ca="1" si="1280"/>
        <v>Dealer5</v>
      </c>
      <c r="E6046" t="str">
        <f t="shared" ca="1" si="1281"/>
        <v>Dealer10</v>
      </c>
      <c r="F6046">
        <f t="shared" ca="1" si="1284"/>
        <v>101.00378657491872</v>
      </c>
      <c r="G6046" s="3">
        <f t="shared" ca="1" si="1285"/>
        <v>8007700</v>
      </c>
      <c r="H6046" t="str">
        <f t="shared" ca="1" si="1282"/>
        <v>B</v>
      </c>
      <c r="I6046">
        <f t="shared" ca="1" si="1286"/>
        <v>0</v>
      </c>
      <c r="K6046">
        <f t="shared" ca="1" si="1283"/>
        <v>10</v>
      </c>
      <c r="L6046">
        <f t="shared" ca="1" si="1283"/>
        <v>5</v>
      </c>
      <c r="M6046">
        <f t="shared" ca="1" si="1283"/>
        <v>7</v>
      </c>
      <c r="N6046">
        <f t="shared" ca="1" si="1287"/>
        <v>0</v>
      </c>
    </row>
    <row r="6047" spans="1:14" x14ac:dyDescent="0.25">
      <c r="A6047" s="1">
        <v>42521</v>
      </c>
      <c r="B6047" s="2">
        <f t="shared" ca="1" si="1278"/>
        <v>0.64648722647670953</v>
      </c>
      <c r="C6047" t="str">
        <f t="shared" ca="1" si="1279"/>
        <v>Bond4</v>
      </c>
      <c r="D6047" t="str">
        <f t="shared" ca="1" si="1280"/>
        <v>Dealer3</v>
      </c>
      <c r="E6047" t="str">
        <f t="shared" ca="1" si="1281"/>
        <v>Dealer1</v>
      </c>
      <c r="F6047">
        <f t="shared" ca="1" si="1284"/>
        <v>107.72380897430439</v>
      </c>
      <c r="G6047" s="3">
        <f t="shared" ca="1" si="1285"/>
        <v>8534351</v>
      </c>
      <c r="H6047" t="str">
        <f t="shared" ca="1" si="1282"/>
        <v>S</v>
      </c>
      <c r="I6047">
        <f t="shared" ca="1" si="1286"/>
        <v>1</v>
      </c>
      <c r="K6047">
        <f t="shared" ca="1" si="1283"/>
        <v>1</v>
      </c>
      <c r="L6047">
        <f t="shared" ca="1" si="1283"/>
        <v>3</v>
      </c>
      <c r="M6047">
        <f t="shared" ca="1" si="1283"/>
        <v>4</v>
      </c>
      <c r="N6047">
        <f t="shared" ca="1" si="1287"/>
        <v>1</v>
      </c>
    </row>
    <row r="6048" spans="1:14" x14ac:dyDescent="0.25">
      <c r="A6048" s="1">
        <v>42521</v>
      </c>
      <c r="B6048" s="2">
        <f t="shared" ca="1" si="1278"/>
        <v>0.65381627825154087</v>
      </c>
      <c r="C6048" t="str">
        <f t="shared" ca="1" si="1279"/>
        <v>Bond10</v>
      </c>
      <c r="D6048" t="str">
        <f t="shared" ca="1" si="1280"/>
        <v>Dealer4</v>
      </c>
      <c r="E6048" t="str">
        <f t="shared" ca="1" si="1281"/>
        <v>Dealer4</v>
      </c>
      <c r="F6048">
        <f t="shared" ca="1" si="1284"/>
        <v>107.27323635202998</v>
      </c>
      <c r="G6048" s="3">
        <f t="shared" ca="1" si="1285"/>
        <v>16007696</v>
      </c>
      <c r="H6048" t="str">
        <f t="shared" ca="1" si="1282"/>
        <v>S</v>
      </c>
      <c r="I6048">
        <f t="shared" ca="1" si="1286"/>
        <v>0</v>
      </c>
      <c r="K6048">
        <f t="shared" ca="1" si="1283"/>
        <v>4</v>
      </c>
      <c r="L6048">
        <f t="shared" ca="1" si="1283"/>
        <v>4</v>
      </c>
      <c r="M6048">
        <f t="shared" ca="1" si="1283"/>
        <v>10</v>
      </c>
      <c r="N6048">
        <f t="shared" ca="1" si="1287"/>
        <v>1</v>
      </c>
    </row>
    <row r="6049" spans="1:14" x14ac:dyDescent="0.25">
      <c r="A6049" s="1">
        <v>42521</v>
      </c>
      <c r="B6049" s="2">
        <f t="shared" ca="1" si="1278"/>
        <v>0.6623055436001728</v>
      </c>
      <c r="C6049" t="str">
        <f t="shared" ca="1" si="1279"/>
        <v>Bond6</v>
      </c>
      <c r="D6049" t="str">
        <f t="shared" ca="1" si="1280"/>
        <v>Dealer5</v>
      </c>
      <c r="E6049" t="str">
        <f t="shared" ca="1" si="1281"/>
        <v>Dealer6</v>
      </c>
      <c r="F6049">
        <f t="shared" ca="1" si="1284"/>
        <v>100.03533158579518</v>
      </c>
      <c r="G6049" s="3">
        <f t="shared" ca="1" si="1285"/>
        <v>16925179</v>
      </c>
      <c r="H6049" t="str">
        <f t="shared" ca="1" si="1282"/>
        <v>B</v>
      </c>
      <c r="I6049">
        <f t="shared" ca="1" si="1286"/>
        <v>0</v>
      </c>
      <c r="K6049">
        <f t="shared" ca="1" si="1283"/>
        <v>6</v>
      </c>
      <c r="L6049">
        <f t="shared" ca="1" si="1283"/>
        <v>5</v>
      </c>
      <c r="M6049">
        <f t="shared" ca="1" si="1283"/>
        <v>6</v>
      </c>
      <c r="N6049">
        <f t="shared" ca="1" si="1287"/>
        <v>0</v>
      </c>
    </row>
    <row r="6050" spans="1:14" x14ac:dyDescent="0.25">
      <c r="A6050" s="1">
        <v>42521</v>
      </c>
      <c r="B6050" s="2">
        <f t="shared" ca="1" si="1278"/>
        <v>0.6636270263062084</v>
      </c>
      <c r="C6050" t="str">
        <f t="shared" ca="1" si="1279"/>
        <v>Bond2</v>
      </c>
      <c r="D6050" t="str">
        <f t="shared" ca="1" si="1280"/>
        <v>Dealer5</v>
      </c>
      <c r="E6050" t="str">
        <f t="shared" ca="1" si="1281"/>
        <v>Dealer8</v>
      </c>
      <c r="F6050">
        <f t="shared" ca="1" si="1284"/>
        <v>102.64122539233938</v>
      </c>
      <c r="G6050" s="3">
        <f t="shared" ca="1" si="1285"/>
        <v>3691578</v>
      </c>
      <c r="H6050" t="str">
        <f t="shared" ca="1" si="1282"/>
        <v>S</v>
      </c>
      <c r="I6050">
        <f t="shared" ca="1" si="1286"/>
        <v>0</v>
      </c>
      <c r="K6050">
        <f t="shared" ca="1" si="1283"/>
        <v>8</v>
      </c>
      <c r="L6050">
        <f t="shared" ca="1" si="1283"/>
        <v>5</v>
      </c>
      <c r="M6050">
        <f t="shared" ca="1" si="1283"/>
        <v>2</v>
      </c>
      <c r="N6050">
        <f t="shared" ca="1" si="1287"/>
        <v>1</v>
      </c>
    </row>
    <row r="6051" spans="1:14" x14ac:dyDescent="0.25">
      <c r="A6051" s="1">
        <v>42521</v>
      </c>
      <c r="B6051" s="2">
        <f t="shared" ca="1" si="1278"/>
        <v>0.66510452514909735</v>
      </c>
      <c r="C6051" t="str">
        <f t="shared" ca="1" si="1279"/>
        <v>Bond2</v>
      </c>
      <c r="D6051" t="str">
        <f t="shared" ca="1" si="1280"/>
        <v>Dealer10</v>
      </c>
      <c r="E6051" t="str">
        <f t="shared" ca="1" si="1281"/>
        <v>Dealer10</v>
      </c>
      <c r="F6051">
        <f t="shared" ca="1" si="1284"/>
        <v>106.04730462707933</v>
      </c>
      <c r="G6051" s="3">
        <f t="shared" ca="1" si="1285"/>
        <v>19723568</v>
      </c>
      <c r="H6051" t="str">
        <f t="shared" ca="1" si="1282"/>
        <v>B</v>
      </c>
      <c r="I6051">
        <f t="shared" ca="1" si="1286"/>
        <v>0</v>
      </c>
      <c r="K6051">
        <f t="shared" ca="1" si="1283"/>
        <v>10</v>
      </c>
      <c r="L6051">
        <f t="shared" ca="1" si="1283"/>
        <v>10</v>
      </c>
      <c r="M6051">
        <f t="shared" ca="1" si="1283"/>
        <v>2</v>
      </c>
      <c r="N6051">
        <f t="shared" ca="1" si="1287"/>
        <v>0</v>
      </c>
    </row>
    <row r="6052" spans="1:14" x14ac:dyDescent="0.25">
      <c r="A6052" s="1">
        <v>42521</v>
      </c>
      <c r="B6052" s="2">
        <f t="shared" ca="1" si="1278"/>
        <v>0.66870754677153565</v>
      </c>
      <c r="C6052" t="str">
        <f t="shared" ca="1" si="1279"/>
        <v>Bond8</v>
      </c>
      <c r="D6052" t="str">
        <f t="shared" ca="1" si="1280"/>
        <v>Dealer5</v>
      </c>
      <c r="E6052" t="str">
        <f t="shared" ca="1" si="1281"/>
        <v>Dealer11</v>
      </c>
      <c r="F6052">
        <f t="shared" ca="1" si="1284"/>
        <v>104.01050840596064</v>
      </c>
      <c r="G6052" s="3">
        <f t="shared" ca="1" si="1285"/>
        <v>6679108</v>
      </c>
      <c r="H6052" t="str">
        <f t="shared" ca="1" si="1282"/>
        <v>B</v>
      </c>
      <c r="I6052">
        <f t="shared" ca="1" si="1286"/>
        <v>0</v>
      </c>
      <c r="K6052">
        <f t="shared" ca="1" si="1283"/>
        <v>11</v>
      </c>
      <c r="L6052">
        <f t="shared" ca="1" si="1283"/>
        <v>5</v>
      </c>
      <c r="M6052">
        <f t="shared" ca="1" si="1283"/>
        <v>8</v>
      </c>
      <c r="N6052">
        <f t="shared" ca="1" si="1287"/>
        <v>0</v>
      </c>
    </row>
    <row r="6053" spans="1:14" x14ac:dyDescent="0.25">
      <c r="A6053" s="1">
        <v>42521</v>
      </c>
      <c r="B6053" s="2">
        <f t="shared" ca="1" si="1278"/>
        <v>0.67267210286467827</v>
      </c>
      <c r="C6053" t="str">
        <f t="shared" ca="1" si="1279"/>
        <v>Bond5</v>
      </c>
      <c r="D6053" t="str">
        <f t="shared" ca="1" si="1280"/>
        <v>Dealer3</v>
      </c>
      <c r="E6053" t="str">
        <f t="shared" ca="1" si="1281"/>
        <v>Dealer2</v>
      </c>
      <c r="F6053">
        <f t="shared" ca="1" si="1284"/>
        <v>100.24480059694341</v>
      </c>
      <c r="G6053" s="3">
        <f t="shared" ca="1" si="1285"/>
        <v>28775534</v>
      </c>
      <c r="H6053" t="str">
        <f t="shared" ca="1" si="1282"/>
        <v>B</v>
      </c>
      <c r="I6053">
        <f t="shared" ca="1" si="1286"/>
        <v>1</v>
      </c>
      <c r="K6053">
        <f t="shared" ca="1" si="1283"/>
        <v>2</v>
      </c>
      <c r="L6053">
        <f t="shared" ca="1" si="1283"/>
        <v>3</v>
      </c>
      <c r="M6053">
        <f t="shared" ca="1" si="1283"/>
        <v>5</v>
      </c>
      <c r="N6053">
        <f t="shared" ca="1" si="1287"/>
        <v>0</v>
      </c>
    </row>
    <row r="6054" spans="1:14" x14ac:dyDescent="0.25">
      <c r="A6054" s="1">
        <v>42521</v>
      </c>
      <c r="B6054" s="2">
        <f t="shared" ca="1" si="1278"/>
        <v>0.67843949585691687</v>
      </c>
      <c r="C6054" t="str">
        <f t="shared" ca="1" si="1279"/>
        <v>Bond9</v>
      </c>
      <c r="D6054" t="str">
        <f t="shared" ca="1" si="1280"/>
        <v>Dealer8</v>
      </c>
      <c r="E6054" t="str">
        <f t="shared" ca="1" si="1281"/>
        <v>Dealer7</v>
      </c>
      <c r="F6054">
        <f t="shared" ca="1" si="1284"/>
        <v>102.03436965258309</v>
      </c>
      <c r="G6054" s="3">
        <f t="shared" ca="1" si="1285"/>
        <v>4608054</v>
      </c>
      <c r="H6054" t="str">
        <f t="shared" ca="1" si="1282"/>
        <v>S</v>
      </c>
      <c r="I6054">
        <f t="shared" ca="1" si="1286"/>
        <v>0</v>
      </c>
      <c r="K6054">
        <f t="shared" ca="1" si="1283"/>
        <v>7</v>
      </c>
      <c r="L6054">
        <f t="shared" ca="1" si="1283"/>
        <v>8</v>
      </c>
      <c r="M6054">
        <f t="shared" ca="1" si="1283"/>
        <v>9</v>
      </c>
      <c r="N6054">
        <f t="shared" ca="1" si="1287"/>
        <v>1</v>
      </c>
    </row>
    <row r="6055" spans="1:14" x14ac:dyDescent="0.25">
      <c r="A6055" s="1">
        <v>42521</v>
      </c>
      <c r="B6055" s="2">
        <f t="shared" ca="1" si="1278"/>
        <v>0.68616997922465328</v>
      </c>
      <c r="C6055" t="str">
        <f t="shared" ca="1" si="1279"/>
        <v>Bond11</v>
      </c>
      <c r="D6055" t="str">
        <f t="shared" ca="1" si="1280"/>
        <v>Dealer9</v>
      </c>
      <c r="E6055" t="str">
        <f t="shared" ca="1" si="1281"/>
        <v>Dealer4</v>
      </c>
      <c r="F6055">
        <f t="shared" ca="1" si="1284"/>
        <v>103.85200770521607</v>
      </c>
      <c r="G6055" s="3">
        <f t="shared" ca="1" si="1285"/>
        <v>24811205</v>
      </c>
      <c r="H6055" t="str">
        <f t="shared" ca="1" si="1282"/>
        <v>B</v>
      </c>
      <c r="I6055">
        <f t="shared" ca="1" si="1286"/>
        <v>0</v>
      </c>
      <c r="K6055">
        <f t="shared" ca="1" si="1283"/>
        <v>4</v>
      </c>
      <c r="L6055">
        <f t="shared" ca="1" si="1283"/>
        <v>9</v>
      </c>
      <c r="M6055">
        <f t="shared" ca="1" si="1283"/>
        <v>11</v>
      </c>
      <c r="N6055">
        <f t="shared" ca="1" si="1287"/>
        <v>0</v>
      </c>
    </row>
    <row r="6056" spans="1:14" x14ac:dyDescent="0.25">
      <c r="A6056" s="1">
        <v>42521</v>
      </c>
      <c r="B6056" s="2">
        <f t="shared" ca="1" si="1278"/>
        <v>0.68810607903746179</v>
      </c>
      <c r="C6056" t="str">
        <f t="shared" ca="1" si="1279"/>
        <v>Bond4</v>
      </c>
      <c r="D6056" t="str">
        <f t="shared" ca="1" si="1280"/>
        <v>Dealer6</v>
      </c>
      <c r="E6056" t="str">
        <f t="shared" ca="1" si="1281"/>
        <v>Dealer8</v>
      </c>
      <c r="F6056">
        <f t="shared" ca="1" si="1284"/>
        <v>106.6346508970266</v>
      </c>
      <c r="G6056" s="3">
        <f t="shared" ca="1" si="1285"/>
        <v>3719781</v>
      </c>
      <c r="H6056" t="str">
        <f t="shared" ca="1" si="1282"/>
        <v>B</v>
      </c>
      <c r="I6056">
        <f t="shared" ca="1" si="1286"/>
        <v>1</v>
      </c>
      <c r="K6056">
        <f t="shared" ca="1" si="1283"/>
        <v>8</v>
      </c>
      <c r="L6056">
        <f t="shared" ca="1" si="1283"/>
        <v>6</v>
      </c>
      <c r="M6056">
        <f t="shared" ca="1" si="1283"/>
        <v>4</v>
      </c>
      <c r="N6056">
        <f t="shared" ca="1" si="1287"/>
        <v>0</v>
      </c>
    </row>
    <row r="6057" spans="1:14" x14ac:dyDescent="0.25">
      <c r="A6057" s="1">
        <v>42521</v>
      </c>
      <c r="B6057" s="2">
        <f t="shared" ca="1" si="1278"/>
        <v>0.6919255192408249</v>
      </c>
      <c r="C6057" t="str">
        <f t="shared" ca="1" si="1279"/>
        <v>Bond8</v>
      </c>
      <c r="D6057" t="str">
        <f t="shared" ca="1" si="1280"/>
        <v>Dealer7</v>
      </c>
      <c r="E6057" t="str">
        <f t="shared" ca="1" si="1281"/>
        <v>Dealer7</v>
      </c>
      <c r="F6057">
        <f t="shared" ca="1" si="1284"/>
        <v>105.30218896146067</v>
      </c>
      <c r="G6057" s="3">
        <f t="shared" ca="1" si="1285"/>
        <v>6017294</v>
      </c>
      <c r="H6057" t="str">
        <f t="shared" ca="1" si="1282"/>
        <v>B</v>
      </c>
      <c r="I6057">
        <f t="shared" ca="1" si="1286"/>
        <v>0</v>
      </c>
      <c r="K6057">
        <f t="shared" ca="1" si="1283"/>
        <v>7</v>
      </c>
      <c r="L6057">
        <f t="shared" ca="1" si="1283"/>
        <v>7</v>
      </c>
      <c r="M6057">
        <f t="shared" ca="1" si="1283"/>
        <v>8</v>
      </c>
      <c r="N6057">
        <f t="shared" ca="1" si="1287"/>
        <v>0</v>
      </c>
    </row>
    <row r="6058" spans="1:14" x14ac:dyDescent="0.25">
      <c r="A6058" s="1">
        <v>42521</v>
      </c>
      <c r="B6058" s="2">
        <f t="shared" ca="1" si="1278"/>
        <v>0.69473136089476484</v>
      </c>
      <c r="C6058" t="str">
        <f t="shared" ca="1" si="1279"/>
        <v>Bond6</v>
      </c>
      <c r="D6058" t="str">
        <f t="shared" ca="1" si="1280"/>
        <v>Dealer3</v>
      </c>
      <c r="E6058" t="str">
        <f t="shared" ca="1" si="1281"/>
        <v>Dealer5</v>
      </c>
      <c r="F6058">
        <f t="shared" ca="1" si="1284"/>
        <v>101.52012974074357</v>
      </c>
      <c r="G6058" s="3">
        <f t="shared" ca="1" si="1285"/>
        <v>9485220</v>
      </c>
      <c r="H6058" t="str">
        <f t="shared" ca="1" si="1282"/>
        <v>B</v>
      </c>
      <c r="I6058">
        <f t="shared" ca="1" si="1286"/>
        <v>1</v>
      </c>
      <c r="K6058">
        <f t="shared" ca="1" si="1283"/>
        <v>5</v>
      </c>
      <c r="L6058">
        <f t="shared" ca="1" si="1283"/>
        <v>3</v>
      </c>
      <c r="M6058">
        <f t="shared" ca="1" si="1283"/>
        <v>6</v>
      </c>
      <c r="N6058">
        <f t="shared" ca="1" si="1287"/>
        <v>0</v>
      </c>
    </row>
    <row r="6059" spans="1:14" x14ac:dyDescent="0.25">
      <c r="A6059" s="1">
        <v>42521</v>
      </c>
      <c r="B6059" s="2">
        <f t="shared" ca="1" si="1278"/>
        <v>0.69766534727309504</v>
      </c>
      <c r="C6059" t="str">
        <f t="shared" ca="1" si="1279"/>
        <v>Bond6</v>
      </c>
      <c r="D6059" t="str">
        <f t="shared" ca="1" si="1280"/>
        <v>Dealer6</v>
      </c>
      <c r="E6059" t="str">
        <f t="shared" ca="1" si="1281"/>
        <v>Dealer3</v>
      </c>
      <c r="F6059">
        <f t="shared" ca="1" si="1284"/>
        <v>102.44627544345916</v>
      </c>
      <c r="G6059" s="3">
        <f t="shared" ca="1" si="1285"/>
        <v>24995663</v>
      </c>
      <c r="H6059" t="str">
        <f t="shared" ca="1" si="1282"/>
        <v>B</v>
      </c>
      <c r="I6059">
        <f t="shared" ca="1" si="1286"/>
        <v>0</v>
      </c>
      <c r="K6059">
        <f t="shared" ca="1" si="1283"/>
        <v>3</v>
      </c>
      <c r="L6059">
        <f t="shared" ca="1" si="1283"/>
        <v>6</v>
      </c>
      <c r="M6059">
        <f t="shared" ca="1" si="1283"/>
        <v>6</v>
      </c>
      <c r="N6059">
        <f t="shared" ca="1" si="1287"/>
        <v>0</v>
      </c>
    </row>
    <row r="6060" spans="1:14" x14ac:dyDescent="0.25">
      <c r="A6060" s="1">
        <v>42521</v>
      </c>
      <c r="B6060" s="2">
        <f t="shared" ca="1" si="1278"/>
        <v>0.69904165929435569</v>
      </c>
      <c r="C6060" t="str">
        <f t="shared" ca="1" si="1279"/>
        <v>Bond10</v>
      </c>
      <c r="D6060" t="str">
        <f t="shared" ca="1" si="1280"/>
        <v>Dealer1</v>
      </c>
      <c r="E6060" t="str">
        <f t="shared" ca="1" si="1281"/>
        <v>Dealer6</v>
      </c>
      <c r="F6060">
        <f t="shared" ca="1" si="1284"/>
        <v>100.90113633441875</v>
      </c>
      <c r="G6060" s="3">
        <f t="shared" ca="1" si="1285"/>
        <v>13244317</v>
      </c>
      <c r="H6060" t="str">
        <f t="shared" ca="1" si="1282"/>
        <v>B</v>
      </c>
      <c r="I6060">
        <f t="shared" ca="1" si="1286"/>
        <v>1</v>
      </c>
      <c r="K6060">
        <f t="shared" ca="1" si="1283"/>
        <v>6</v>
      </c>
      <c r="L6060">
        <f t="shared" ca="1" si="1283"/>
        <v>1</v>
      </c>
      <c r="M6060">
        <f t="shared" ca="1" si="1283"/>
        <v>10</v>
      </c>
      <c r="N6060">
        <f t="shared" ca="1" si="1287"/>
        <v>0</v>
      </c>
    </row>
    <row r="6061" spans="1:14" x14ac:dyDescent="0.25">
      <c r="A6061" s="1">
        <v>42521</v>
      </c>
      <c r="B6061" s="2">
        <f t="shared" ca="1" si="1278"/>
        <v>0.70125651141728829</v>
      </c>
      <c r="C6061" t="str">
        <f t="shared" ca="1" si="1279"/>
        <v>Bond8</v>
      </c>
      <c r="D6061" t="str">
        <f t="shared" ca="1" si="1280"/>
        <v>Dealer9</v>
      </c>
      <c r="E6061" t="str">
        <f t="shared" ca="1" si="1281"/>
        <v>Dealer7</v>
      </c>
      <c r="F6061">
        <f t="shared" ca="1" si="1284"/>
        <v>105.3158092416886</v>
      </c>
      <c r="G6061" s="3">
        <f t="shared" ca="1" si="1285"/>
        <v>15587752</v>
      </c>
      <c r="H6061" t="str">
        <f t="shared" ca="1" si="1282"/>
        <v>B</v>
      </c>
      <c r="I6061">
        <f t="shared" ca="1" si="1286"/>
        <v>0</v>
      </c>
      <c r="K6061">
        <f t="shared" ca="1" si="1283"/>
        <v>7</v>
      </c>
      <c r="L6061">
        <f t="shared" ca="1" si="1283"/>
        <v>9</v>
      </c>
      <c r="M6061">
        <f t="shared" ca="1" si="1283"/>
        <v>8</v>
      </c>
      <c r="N6061">
        <f t="shared" ca="1" si="1287"/>
        <v>0</v>
      </c>
    </row>
    <row r="6062" spans="1:14" x14ac:dyDescent="0.25">
      <c r="A6062" s="1">
        <v>42521</v>
      </c>
      <c r="B6062" s="2">
        <f t="shared" ca="1" si="1278"/>
        <v>0.70481826598104758</v>
      </c>
      <c r="C6062" t="str">
        <f t="shared" ca="1" si="1279"/>
        <v>Bond1</v>
      </c>
      <c r="D6062" t="str">
        <f t="shared" ca="1" si="1280"/>
        <v>Dealer1</v>
      </c>
      <c r="E6062" t="str">
        <f t="shared" ca="1" si="1281"/>
        <v>Dealer8</v>
      </c>
      <c r="F6062">
        <f t="shared" ca="1" si="1284"/>
        <v>101.41286689980227</v>
      </c>
      <c r="G6062" s="3">
        <f t="shared" ca="1" si="1285"/>
        <v>21690702</v>
      </c>
      <c r="H6062" t="str">
        <f t="shared" ca="1" si="1282"/>
        <v>S</v>
      </c>
      <c r="I6062">
        <f t="shared" ca="1" si="1286"/>
        <v>1</v>
      </c>
      <c r="K6062">
        <f t="shared" ca="1" si="1283"/>
        <v>8</v>
      </c>
      <c r="L6062">
        <f t="shared" ca="1" si="1283"/>
        <v>1</v>
      </c>
      <c r="M6062">
        <f t="shared" ca="1" si="1283"/>
        <v>1</v>
      </c>
      <c r="N6062">
        <f t="shared" ca="1" si="1287"/>
        <v>1</v>
      </c>
    </row>
    <row r="6063" spans="1:14" x14ac:dyDescent="0.25">
      <c r="A6063" s="1">
        <v>42521</v>
      </c>
      <c r="B6063" s="2">
        <f t="shared" ca="1" si="1278"/>
        <v>0.70660092087996995</v>
      </c>
      <c r="C6063" t="str">
        <f t="shared" ca="1" si="1279"/>
        <v>Bond4</v>
      </c>
      <c r="D6063" t="str">
        <f t="shared" ca="1" si="1280"/>
        <v>Dealer4</v>
      </c>
      <c r="E6063" t="str">
        <f t="shared" ca="1" si="1281"/>
        <v>Dealer10</v>
      </c>
      <c r="F6063">
        <f t="shared" ca="1" si="1284"/>
        <v>109.13412956722169</v>
      </c>
      <c r="G6063" s="3">
        <f t="shared" ca="1" si="1285"/>
        <v>11162046</v>
      </c>
      <c r="H6063" t="str">
        <f t="shared" ca="1" si="1282"/>
        <v>S</v>
      </c>
      <c r="I6063">
        <f t="shared" ca="1" si="1286"/>
        <v>0</v>
      </c>
      <c r="K6063">
        <f t="shared" ca="1" si="1283"/>
        <v>10</v>
      </c>
      <c r="L6063">
        <f t="shared" ca="1" si="1283"/>
        <v>4</v>
      </c>
      <c r="M6063">
        <f t="shared" ca="1" si="1283"/>
        <v>4</v>
      </c>
      <c r="N6063">
        <f t="shared" ca="1" si="1287"/>
        <v>1</v>
      </c>
    </row>
    <row r="6064" spans="1:14" x14ac:dyDescent="0.25">
      <c r="A6064" s="1">
        <v>42521</v>
      </c>
      <c r="B6064" s="2">
        <f t="shared" ca="1" si="1278"/>
        <v>0.7159913932963673</v>
      </c>
      <c r="C6064" t="str">
        <f t="shared" ca="1" si="1279"/>
        <v>Bond5</v>
      </c>
      <c r="D6064" t="str">
        <f t="shared" ca="1" si="1280"/>
        <v>Dealer11</v>
      </c>
      <c r="E6064" t="str">
        <f t="shared" ca="1" si="1281"/>
        <v>Dealer9</v>
      </c>
      <c r="F6064">
        <f t="shared" ca="1" si="1284"/>
        <v>103.03009489278024</v>
      </c>
      <c r="G6064" s="3">
        <f t="shared" ca="1" si="1285"/>
        <v>28073632</v>
      </c>
      <c r="H6064" t="str">
        <f t="shared" ca="1" si="1282"/>
        <v>S</v>
      </c>
      <c r="I6064">
        <f t="shared" ca="1" si="1286"/>
        <v>0</v>
      </c>
      <c r="K6064">
        <f t="shared" ca="1" si="1283"/>
        <v>9</v>
      </c>
      <c r="L6064">
        <f t="shared" ca="1" si="1283"/>
        <v>11</v>
      </c>
      <c r="M6064">
        <f t="shared" ca="1" si="1283"/>
        <v>5</v>
      </c>
      <c r="N6064">
        <f t="shared" ca="1" si="1287"/>
        <v>1</v>
      </c>
    </row>
    <row r="6065" spans="1:14" x14ac:dyDescent="0.25">
      <c r="A6065" s="1">
        <v>42521</v>
      </c>
      <c r="B6065" s="2">
        <f t="shared" ca="1" si="1278"/>
        <v>0.7225142270622249</v>
      </c>
      <c r="C6065" t="str">
        <f t="shared" ca="1" si="1279"/>
        <v>Bond3</v>
      </c>
      <c r="D6065" t="str">
        <f t="shared" ca="1" si="1280"/>
        <v>Dealer10</v>
      </c>
      <c r="E6065" t="str">
        <f t="shared" ca="1" si="1281"/>
        <v>Dealer9</v>
      </c>
      <c r="F6065">
        <f t="shared" ca="1" si="1284"/>
        <v>101.72361366777223</v>
      </c>
      <c r="G6065" s="3">
        <f t="shared" ca="1" si="1285"/>
        <v>14392111</v>
      </c>
      <c r="H6065" t="str">
        <f t="shared" ca="1" si="1282"/>
        <v>S</v>
      </c>
      <c r="I6065">
        <f t="shared" ca="1" si="1286"/>
        <v>1</v>
      </c>
      <c r="K6065">
        <f t="shared" ca="1" si="1283"/>
        <v>9</v>
      </c>
      <c r="L6065">
        <f t="shared" ca="1" si="1283"/>
        <v>10</v>
      </c>
      <c r="M6065">
        <f t="shared" ca="1" si="1283"/>
        <v>3</v>
      </c>
      <c r="N6065">
        <f t="shared" ca="1" si="1287"/>
        <v>1</v>
      </c>
    </row>
    <row r="6066" spans="1:14" x14ac:dyDescent="0.25">
      <c r="A6066" s="1">
        <v>42521</v>
      </c>
      <c r="B6066" s="2">
        <f t="shared" ca="1" si="1278"/>
        <v>0.72543073467125818</v>
      </c>
      <c r="C6066" t="str">
        <f t="shared" ca="1" si="1279"/>
        <v>Bond7</v>
      </c>
      <c r="D6066" t="str">
        <f t="shared" ca="1" si="1280"/>
        <v>Dealer9</v>
      </c>
      <c r="E6066" t="str">
        <f t="shared" ca="1" si="1281"/>
        <v>Dealer4</v>
      </c>
      <c r="F6066">
        <f t="shared" ca="1" si="1284"/>
        <v>105.66941323177466</v>
      </c>
      <c r="G6066" s="3">
        <f t="shared" ca="1" si="1285"/>
        <v>12108777</v>
      </c>
      <c r="H6066" t="str">
        <f t="shared" ca="1" si="1282"/>
        <v>S</v>
      </c>
      <c r="I6066">
        <f t="shared" ca="1" si="1286"/>
        <v>0</v>
      </c>
      <c r="K6066">
        <f t="shared" ca="1" si="1283"/>
        <v>4</v>
      </c>
      <c r="L6066">
        <f t="shared" ca="1" si="1283"/>
        <v>9</v>
      </c>
      <c r="M6066">
        <f t="shared" ca="1" si="1283"/>
        <v>7</v>
      </c>
      <c r="N6066">
        <f t="shared" ca="1" si="1287"/>
        <v>1</v>
      </c>
    </row>
    <row r="6067" spans="1:14" x14ac:dyDescent="0.25">
      <c r="A6067" s="1">
        <v>42521</v>
      </c>
      <c r="B6067" s="2">
        <f t="shared" ref="B6067:B6100" ca="1" si="1288">B6066+RAND()/100</f>
        <v>0.7264587991751722</v>
      </c>
      <c r="C6067" t="str">
        <f t="shared" ref="C6067:C6102" ca="1" si="1289">CONCATENATE("Bond", M6067)</f>
        <v>Bond8</v>
      </c>
      <c r="D6067" t="str">
        <f t="shared" ref="D6067:D6102" ca="1" si="1290">CONCATENATE("Dealer", L6067)</f>
        <v>Dealer6</v>
      </c>
      <c r="E6067" t="str">
        <f t="shared" ref="E6067:E6102" ca="1" si="1291">CONCATENATE("Dealer", K6067)</f>
        <v>Dealer5</v>
      </c>
      <c r="F6067">
        <f t="shared" ca="1" si="1284"/>
        <v>102.7416915265527</v>
      </c>
      <c r="G6067" s="3">
        <f t="shared" ca="1" si="1285"/>
        <v>5307939</v>
      </c>
      <c r="H6067" t="str">
        <f t="shared" ref="H6067:H6102" ca="1" si="1292">IF(N6067=0, "B", "S")</f>
        <v>B</v>
      </c>
      <c r="I6067">
        <f t="shared" ca="1" si="1286"/>
        <v>1</v>
      </c>
      <c r="K6067">
        <f t="shared" ca="1" si="1283"/>
        <v>5</v>
      </c>
      <c r="L6067">
        <f t="shared" ca="1" si="1283"/>
        <v>6</v>
      </c>
      <c r="M6067">
        <f t="shared" ca="1" si="1283"/>
        <v>8</v>
      </c>
      <c r="N6067">
        <f t="shared" ca="1" si="1287"/>
        <v>0</v>
      </c>
    </row>
    <row r="6068" spans="1:14" x14ac:dyDescent="0.25">
      <c r="A6068" s="1">
        <v>42521</v>
      </c>
      <c r="B6068" s="2">
        <f t="shared" ca="1" si="1288"/>
        <v>0.73631462506434464</v>
      </c>
      <c r="C6068" t="str">
        <f t="shared" ca="1" si="1289"/>
        <v>Bond8</v>
      </c>
      <c r="D6068" t="str">
        <f t="shared" ca="1" si="1290"/>
        <v>Dealer5</v>
      </c>
      <c r="E6068" t="str">
        <f t="shared" ca="1" si="1291"/>
        <v>Dealer10</v>
      </c>
      <c r="F6068">
        <f t="shared" ca="1" si="1284"/>
        <v>103.79054950456901</v>
      </c>
      <c r="G6068" s="3">
        <f t="shared" ca="1" si="1285"/>
        <v>19623615</v>
      </c>
      <c r="H6068" t="str">
        <f t="shared" ca="1" si="1292"/>
        <v>S</v>
      </c>
      <c r="I6068">
        <f t="shared" ca="1" si="1286"/>
        <v>0</v>
      </c>
      <c r="K6068">
        <f t="shared" ca="1" si="1283"/>
        <v>10</v>
      </c>
      <c r="L6068">
        <f t="shared" ca="1" si="1283"/>
        <v>5</v>
      </c>
      <c r="M6068">
        <f t="shared" ca="1" si="1283"/>
        <v>8</v>
      </c>
      <c r="N6068">
        <f t="shared" ca="1" si="1287"/>
        <v>1</v>
      </c>
    </row>
    <row r="6069" spans="1:14" x14ac:dyDescent="0.25">
      <c r="A6069" s="1">
        <v>42521</v>
      </c>
      <c r="B6069" s="2">
        <f t="shared" ca="1" si="1288"/>
        <v>0.73967938325463833</v>
      </c>
      <c r="C6069" t="str">
        <f t="shared" ca="1" si="1289"/>
        <v>Bond3</v>
      </c>
      <c r="D6069" t="str">
        <f t="shared" ca="1" si="1290"/>
        <v>Dealer4</v>
      </c>
      <c r="E6069" t="str">
        <f t="shared" ca="1" si="1291"/>
        <v>Dealer1</v>
      </c>
      <c r="F6069">
        <f t="shared" ca="1" si="1284"/>
        <v>106.48000961171584</v>
      </c>
      <c r="G6069" s="3">
        <f t="shared" ca="1" si="1285"/>
        <v>19856956</v>
      </c>
      <c r="H6069" t="str">
        <f t="shared" ca="1" si="1292"/>
        <v>B</v>
      </c>
      <c r="I6069">
        <f t="shared" ca="1" si="1286"/>
        <v>0</v>
      </c>
      <c r="K6069">
        <f t="shared" ca="1" si="1283"/>
        <v>1</v>
      </c>
      <c r="L6069">
        <f t="shared" ca="1" si="1283"/>
        <v>4</v>
      </c>
      <c r="M6069">
        <f t="shared" ca="1" si="1283"/>
        <v>3</v>
      </c>
      <c r="N6069">
        <f t="shared" ca="1" si="1287"/>
        <v>0</v>
      </c>
    </row>
    <row r="6070" spans="1:14" x14ac:dyDescent="0.25">
      <c r="A6070" s="1">
        <v>42521</v>
      </c>
      <c r="B6070" s="2">
        <f t="shared" ca="1" si="1288"/>
        <v>0.7426241346615875</v>
      </c>
      <c r="C6070" t="str">
        <f t="shared" ca="1" si="1289"/>
        <v>Bond7</v>
      </c>
      <c r="D6070" t="str">
        <f t="shared" ca="1" si="1290"/>
        <v>Dealer8</v>
      </c>
      <c r="E6070" t="str">
        <f t="shared" ca="1" si="1291"/>
        <v>Dealer10</v>
      </c>
      <c r="F6070">
        <f t="shared" ca="1" si="1284"/>
        <v>106.10896324552482</v>
      </c>
      <c r="G6070" s="3">
        <f t="shared" ca="1" si="1285"/>
        <v>14844708</v>
      </c>
      <c r="H6070" t="str">
        <f t="shared" ca="1" si="1292"/>
        <v>B</v>
      </c>
      <c r="I6070">
        <f t="shared" ca="1" si="1286"/>
        <v>0</v>
      </c>
      <c r="K6070">
        <f t="shared" ca="1" si="1283"/>
        <v>10</v>
      </c>
      <c r="L6070">
        <f t="shared" ca="1" si="1283"/>
        <v>8</v>
      </c>
      <c r="M6070">
        <f t="shared" ca="1" si="1283"/>
        <v>7</v>
      </c>
      <c r="N6070">
        <f t="shared" ca="1" si="1287"/>
        <v>0</v>
      </c>
    </row>
    <row r="6071" spans="1:14" x14ac:dyDescent="0.25">
      <c r="A6071" s="1">
        <v>42521</v>
      </c>
      <c r="B6071" s="2">
        <f t="shared" ca="1" si="1288"/>
        <v>0.75109315093142226</v>
      </c>
      <c r="C6071" t="str">
        <f t="shared" ca="1" si="1289"/>
        <v>Bond4</v>
      </c>
      <c r="D6071" t="str">
        <f t="shared" ca="1" si="1290"/>
        <v>Dealer7</v>
      </c>
      <c r="E6071" t="str">
        <f t="shared" ca="1" si="1291"/>
        <v>Dealer6</v>
      </c>
      <c r="F6071">
        <f t="shared" ca="1" si="1284"/>
        <v>100.02856239898367</v>
      </c>
      <c r="G6071" s="3">
        <f t="shared" ca="1" si="1285"/>
        <v>28556058</v>
      </c>
      <c r="H6071" t="str">
        <f t="shared" ca="1" si="1292"/>
        <v>S</v>
      </c>
      <c r="I6071">
        <f t="shared" ca="1" si="1286"/>
        <v>0</v>
      </c>
      <c r="K6071">
        <f t="shared" ca="1" si="1283"/>
        <v>6</v>
      </c>
      <c r="L6071">
        <f t="shared" ca="1" si="1283"/>
        <v>7</v>
      </c>
      <c r="M6071">
        <f t="shared" ca="1" si="1283"/>
        <v>4</v>
      </c>
      <c r="N6071">
        <f t="shared" ca="1" si="1287"/>
        <v>1</v>
      </c>
    </row>
    <row r="6072" spans="1:14" x14ac:dyDescent="0.25">
      <c r="A6072" s="1">
        <v>42521</v>
      </c>
      <c r="B6072" s="2">
        <f t="shared" ca="1" si="1288"/>
        <v>0.75909955850901534</v>
      </c>
      <c r="C6072" t="str">
        <f t="shared" ca="1" si="1289"/>
        <v>Bond10</v>
      </c>
      <c r="D6072" t="str">
        <f t="shared" ca="1" si="1290"/>
        <v>Dealer6</v>
      </c>
      <c r="E6072" t="str">
        <f t="shared" ca="1" si="1291"/>
        <v>Dealer8</v>
      </c>
      <c r="F6072">
        <f t="shared" ca="1" si="1284"/>
        <v>100.97875431167058</v>
      </c>
      <c r="G6072" s="3">
        <f t="shared" ca="1" si="1285"/>
        <v>18523055</v>
      </c>
      <c r="H6072" t="str">
        <f t="shared" ca="1" si="1292"/>
        <v>B</v>
      </c>
      <c r="I6072">
        <f t="shared" ca="1" si="1286"/>
        <v>0</v>
      </c>
      <c r="K6072">
        <f t="shared" ca="1" si="1283"/>
        <v>8</v>
      </c>
      <c r="L6072">
        <f t="shared" ca="1" si="1283"/>
        <v>6</v>
      </c>
      <c r="M6072">
        <f t="shared" ca="1" si="1283"/>
        <v>10</v>
      </c>
      <c r="N6072">
        <f t="shared" ca="1" si="1287"/>
        <v>0</v>
      </c>
    </row>
    <row r="6073" spans="1:14" x14ac:dyDescent="0.25">
      <c r="A6073" s="1">
        <v>42521</v>
      </c>
      <c r="B6073" s="2">
        <f t="shared" ca="1" si="1288"/>
        <v>0.76706232142789321</v>
      </c>
      <c r="C6073" t="str">
        <f t="shared" ca="1" si="1289"/>
        <v>Bond9</v>
      </c>
      <c r="D6073" t="str">
        <f t="shared" ca="1" si="1290"/>
        <v>Dealer3</v>
      </c>
      <c r="E6073" t="str">
        <f t="shared" ca="1" si="1291"/>
        <v>Dealer10</v>
      </c>
      <c r="F6073">
        <f t="shared" ca="1" si="1284"/>
        <v>109.75187290773287</v>
      </c>
      <c r="G6073" s="3">
        <f t="shared" ca="1" si="1285"/>
        <v>21972242</v>
      </c>
      <c r="H6073" t="str">
        <f t="shared" ca="1" si="1292"/>
        <v>B</v>
      </c>
      <c r="I6073">
        <f t="shared" ca="1" si="1286"/>
        <v>0</v>
      </c>
      <c r="K6073">
        <f t="shared" ca="1" si="1283"/>
        <v>10</v>
      </c>
      <c r="L6073">
        <f t="shared" ca="1" si="1283"/>
        <v>3</v>
      </c>
      <c r="M6073">
        <f t="shared" ca="1" si="1283"/>
        <v>9</v>
      </c>
      <c r="N6073">
        <f t="shared" ca="1" si="1287"/>
        <v>0</v>
      </c>
    </row>
    <row r="6074" spans="1:14" x14ac:dyDescent="0.25">
      <c r="A6074" s="1">
        <v>42521</v>
      </c>
      <c r="B6074" s="2">
        <f t="shared" ca="1" si="1288"/>
        <v>0.76852552237159721</v>
      </c>
      <c r="C6074" t="str">
        <f t="shared" ca="1" si="1289"/>
        <v>Bond1</v>
      </c>
      <c r="D6074" t="str">
        <f t="shared" ca="1" si="1290"/>
        <v>Dealer3</v>
      </c>
      <c r="E6074" t="str">
        <f t="shared" ca="1" si="1291"/>
        <v>Dealer7</v>
      </c>
      <c r="F6074">
        <f t="shared" ca="1" si="1284"/>
        <v>104.14579612621803</v>
      </c>
      <c r="G6074" s="3">
        <f t="shared" ca="1" si="1285"/>
        <v>27884622</v>
      </c>
      <c r="H6074" t="str">
        <f t="shared" ca="1" si="1292"/>
        <v>B</v>
      </c>
      <c r="I6074">
        <f t="shared" ca="1" si="1286"/>
        <v>0</v>
      </c>
      <c r="K6074">
        <f t="shared" ca="1" si="1283"/>
        <v>7</v>
      </c>
      <c r="L6074">
        <f t="shared" ca="1" si="1283"/>
        <v>3</v>
      </c>
      <c r="M6074">
        <f t="shared" ca="1" si="1283"/>
        <v>1</v>
      </c>
      <c r="N6074">
        <f t="shared" ca="1" si="1287"/>
        <v>0</v>
      </c>
    </row>
    <row r="6075" spans="1:14" x14ac:dyDescent="0.25">
      <c r="A6075" s="1">
        <v>42521</v>
      </c>
      <c r="B6075" s="2">
        <f t="shared" ca="1" si="1288"/>
        <v>0.77225388993311816</v>
      </c>
      <c r="C6075" t="str">
        <f t="shared" ca="1" si="1289"/>
        <v>Bond5</v>
      </c>
      <c r="D6075" t="str">
        <f t="shared" ca="1" si="1290"/>
        <v>Dealer3</v>
      </c>
      <c r="E6075" t="str">
        <f t="shared" ca="1" si="1291"/>
        <v>Dealer2</v>
      </c>
      <c r="F6075">
        <f t="shared" ca="1" si="1284"/>
        <v>109.36190895033504</v>
      </c>
      <c r="G6075" s="3">
        <f t="shared" ca="1" si="1285"/>
        <v>14093543</v>
      </c>
      <c r="H6075" t="str">
        <f t="shared" ca="1" si="1292"/>
        <v>S</v>
      </c>
      <c r="I6075">
        <f t="shared" ca="1" si="1286"/>
        <v>0</v>
      </c>
      <c r="K6075">
        <f t="shared" ca="1" si="1283"/>
        <v>2</v>
      </c>
      <c r="L6075">
        <f t="shared" ca="1" si="1283"/>
        <v>3</v>
      </c>
      <c r="M6075">
        <f t="shared" ca="1" si="1283"/>
        <v>5</v>
      </c>
      <c r="N6075">
        <f t="shared" ca="1" si="1287"/>
        <v>1</v>
      </c>
    </row>
    <row r="6076" spans="1:14" x14ac:dyDescent="0.25">
      <c r="A6076" s="1">
        <v>42521</v>
      </c>
      <c r="B6076" s="2">
        <f t="shared" ca="1" si="1288"/>
        <v>0.7789947188921148</v>
      </c>
      <c r="C6076" t="str">
        <f t="shared" ca="1" si="1289"/>
        <v>Bond9</v>
      </c>
      <c r="D6076" t="str">
        <f t="shared" ca="1" si="1290"/>
        <v>Dealer2</v>
      </c>
      <c r="E6076" t="str">
        <f t="shared" ca="1" si="1291"/>
        <v>Dealer9</v>
      </c>
      <c r="F6076">
        <f t="shared" ca="1" si="1284"/>
        <v>101.0680349441666</v>
      </c>
      <c r="G6076" s="3">
        <f t="shared" ca="1" si="1285"/>
        <v>12359941</v>
      </c>
      <c r="H6076" t="str">
        <f t="shared" ca="1" si="1292"/>
        <v>S</v>
      </c>
      <c r="I6076">
        <f t="shared" ca="1" si="1286"/>
        <v>0</v>
      </c>
      <c r="K6076">
        <f t="shared" ca="1" si="1283"/>
        <v>9</v>
      </c>
      <c r="L6076">
        <f t="shared" ca="1" si="1283"/>
        <v>2</v>
      </c>
      <c r="M6076">
        <f t="shared" ca="1" si="1283"/>
        <v>9</v>
      </c>
      <c r="N6076">
        <f t="shared" ca="1" si="1287"/>
        <v>1</v>
      </c>
    </row>
    <row r="6077" spans="1:14" x14ac:dyDescent="0.25">
      <c r="A6077" s="1">
        <v>42521</v>
      </c>
      <c r="B6077" s="2">
        <f t="shared" ca="1" si="1288"/>
        <v>0.77926428377515566</v>
      </c>
      <c r="C6077" t="str">
        <f t="shared" ca="1" si="1289"/>
        <v>Bond4</v>
      </c>
      <c r="D6077" t="str">
        <f t="shared" ca="1" si="1290"/>
        <v>Dealer5</v>
      </c>
      <c r="E6077" t="str">
        <f t="shared" ca="1" si="1291"/>
        <v>Dealer7</v>
      </c>
      <c r="F6077">
        <f t="shared" ca="1" si="1284"/>
        <v>108.70973946458481</v>
      </c>
      <c r="G6077" s="3">
        <f t="shared" ca="1" si="1285"/>
        <v>7275911</v>
      </c>
      <c r="H6077" t="str">
        <f t="shared" ca="1" si="1292"/>
        <v>B</v>
      </c>
      <c r="I6077">
        <f t="shared" ca="1" si="1286"/>
        <v>0</v>
      </c>
      <c r="K6077">
        <f t="shared" ca="1" si="1283"/>
        <v>7</v>
      </c>
      <c r="L6077">
        <f t="shared" ca="1" si="1283"/>
        <v>5</v>
      </c>
      <c r="M6077">
        <f t="shared" ca="1" si="1283"/>
        <v>4</v>
      </c>
      <c r="N6077">
        <f t="shared" ca="1" si="1287"/>
        <v>0</v>
      </c>
    </row>
    <row r="6078" spans="1:14" x14ac:dyDescent="0.25">
      <c r="A6078" s="1">
        <v>42521</v>
      </c>
      <c r="B6078" s="2">
        <f t="shared" ca="1" si="1288"/>
        <v>0.78401142691044889</v>
      </c>
      <c r="C6078" t="str">
        <f t="shared" ca="1" si="1289"/>
        <v>Bond10</v>
      </c>
      <c r="D6078" t="str">
        <f t="shared" ca="1" si="1290"/>
        <v>Dealer2</v>
      </c>
      <c r="E6078" t="str">
        <f t="shared" ca="1" si="1291"/>
        <v>Dealer7</v>
      </c>
      <c r="F6078">
        <f t="shared" ca="1" si="1284"/>
        <v>106.94949674251359</v>
      </c>
      <c r="G6078" s="3">
        <f t="shared" ca="1" si="1285"/>
        <v>8563264</v>
      </c>
      <c r="H6078" t="str">
        <f t="shared" ca="1" si="1292"/>
        <v>S</v>
      </c>
      <c r="I6078">
        <f t="shared" ca="1" si="1286"/>
        <v>1</v>
      </c>
      <c r="K6078">
        <f t="shared" ca="1" si="1283"/>
        <v>7</v>
      </c>
      <c r="L6078">
        <f t="shared" ca="1" si="1283"/>
        <v>2</v>
      </c>
      <c r="M6078">
        <f t="shared" ca="1" si="1283"/>
        <v>10</v>
      </c>
      <c r="N6078">
        <f t="shared" ca="1" si="1287"/>
        <v>1</v>
      </c>
    </row>
    <row r="6079" spans="1:14" x14ac:dyDescent="0.25">
      <c r="A6079" s="1">
        <v>42521</v>
      </c>
      <c r="B6079" s="2">
        <f t="shared" ca="1" si="1288"/>
        <v>0.79240875544927203</v>
      </c>
      <c r="C6079" t="str">
        <f t="shared" ca="1" si="1289"/>
        <v>Bond10</v>
      </c>
      <c r="D6079" t="str">
        <f t="shared" ca="1" si="1290"/>
        <v>Dealer10</v>
      </c>
      <c r="E6079" t="str">
        <f t="shared" ca="1" si="1291"/>
        <v>Dealer7</v>
      </c>
      <c r="F6079">
        <f t="shared" ca="1" si="1284"/>
        <v>101.91825530800756</v>
      </c>
      <c r="G6079" s="3">
        <f t="shared" ca="1" si="1285"/>
        <v>10403827</v>
      </c>
      <c r="H6079" t="str">
        <f t="shared" ca="1" si="1292"/>
        <v>B</v>
      </c>
      <c r="I6079">
        <f t="shared" ca="1" si="1286"/>
        <v>1</v>
      </c>
      <c r="K6079">
        <f t="shared" ca="1" si="1283"/>
        <v>7</v>
      </c>
      <c r="L6079">
        <f t="shared" ca="1" si="1283"/>
        <v>10</v>
      </c>
      <c r="M6079">
        <f t="shared" ca="1" si="1283"/>
        <v>10</v>
      </c>
      <c r="N6079">
        <f t="shared" ca="1" si="1287"/>
        <v>0</v>
      </c>
    </row>
    <row r="6080" spans="1:14" x14ac:dyDescent="0.25">
      <c r="A6080" s="1">
        <v>42521</v>
      </c>
      <c r="B6080" s="2">
        <f t="shared" ca="1" si="1288"/>
        <v>0.79923666058487886</v>
      </c>
      <c r="C6080" t="str">
        <f t="shared" ca="1" si="1289"/>
        <v>Bond8</v>
      </c>
      <c r="D6080" t="str">
        <f t="shared" ca="1" si="1290"/>
        <v>Dealer7</v>
      </c>
      <c r="E6080" t="str">
        <f t="shared" ca="1" si="1291"/>
        <v>Dealer4</v>
      </c>
      <c r="F6080">
        <f t="shared" ca="1" si="1284"/>
        <v>108.77542841441567</v>
      </c>
      <c r="G6080" s="3">
        <f t="shared" ca="1" si="1285"/>
        <v>18663417</v>
      </c>
      <c r="H6080" t="str">
        <f t="shared" ca="1" si="1292"/>
        <v>B</v>
      </c>
      <c r="I6080">
        <f t="shared" ca="1" si="1286"/>
        <v>1</v>
      </c>
      <c r="K6080">
        <f t="shared" ca="1" si="1283"/>
        <v>4</v>
      </c>
      <c r="L6080">
        <f t="shared" ca="1" si="1283"/>
        <v>7</v>
      </c>
      <c r="M6080">
        <f t="shared" ca="1" si="1283"/>
        <v>8</v>
      </c>
      <c r="N6080">
        <f t="shared" ca="1" si="1287"/>
        <v>0</v>
      </c>
    </row>
    <row r="6081" spans="1:14" x14ac:dyDescent="0.25">
      <c r="A6081" s="1">
        <v>42521</v>
      </c>
      <c r="B6081" s="2">
        <f t="shared" ca="1" si="1288"/>
        <v>0.80259454941280128</v>
      </c>
      <c r="C6081" t="str">
        <f t="shared" ca="1" si="1289"/>
        <v>Bond4</v>
      </c>
      <c r="D6081" t="str">
        <f t="shared" ca="1" si="1290"/>
        <v>Dealer2</v>
      </c>
      <c r="E6081" t="str">
        <f t="shared" ca="1" si="1291"/>
        <v>Dealer3</v>
      </c>
      <c r="F6081">
        <f t="shared" ca="1" si="1284"/>
        <v>101.45669149501897</v>
      </c>
      <c r="G6081" s="3">
        <f t="shared" ca="1" si="1285"/>
        <v>13481519</v>
      </c>
      <c r="H6081" t="str">
        <f t="shared" ca="1" si="1292"/>
        <v>B</v>
      </c>
      <c r="I6081">
        <f t="shared" ca="1" si="1286"/>
        <v>0</v>
      </c>
      <c r="K6081">
        <f t="shared" ref="K6081:M6100" ca="1" si="1293">ROUND(RAND()*10+1,0)</f>
        <v>3</v>
      </c>
      <c r="L6081">
        <f t="shared" ca="1" si="1293"/>
        <v>2</v>
      </c>
      <c r="M6081">
        <f t="shared" ca="1" si="1293"/>
        <v>4</v>
      </c>
      <c r="N6081">
        <f t="shared" ca="1" si="1287"/>
        <v>0</v>
      </c>
    </row>
    <row r="6082" spans="1:14" x14ac:dyDescent="0.25">
      <c r="A6082" s="1">
        <v>42521</v>
      </c>
      <c r="B6082" s="2">
        <f t="shared" ca="1" si="1288"/>
        <v>0.80934313176691586</v>
      </c>
      <c r="C6082" t="str">
        <f t="shared" ca="1" si="1289"/>
        <v>Bond11</v>
      </c>
      <c r="D6082" t="str">
        <f t="shared" ca="1" si="1290"/>
        <v>Dealer6</v>
      </c>
      <c r="E6082" t="str">
        <f t="shared" ca="1" si="1291"/>
        <v>Dealer10</v>
      </c>
      <c r="F6082">
        <f t="shared" ca="1" si="1284"/>
        <v>105.86373912203884</v>
      </c>
      <c r="G6082" s="3">
        <f t="shared" ca="1" si="1285"/>
        <v>26887406</v>
      </c>
      <c r="H6082" t="str">
        <f t="shared" ca="1" si="1292"/>
        <v>B</v>
      </c>
      <c r="I6082">
        <f t="shared" ca="1" si="1286"/>
        <v>0</v>
      </c>
      <c r="K6082">
        <f t="shared" ca="1" si="1293"/>
        <v>10</v>
      </c>
      <c r="L6082">
        <f t="shared" ca="1" si="1293"/>
        <v>6</v>
      </c>
      <c r="M6082">
        <f t="shared" ca="1" si="1293"/>
        <v>11</v>
      </c>
      <c r="N6082">
        <f t="shared" ca="1" si="1287"/>
        <v>0</v>
      </c>
    </row>
    <row r="6083" spans="1:14" x14ac:dyDescent="0.25">
      <c r="A6083" s="1">
        <v>42521</v>
      </c>
      <c r="B6083" s="2">
        <f t="shared" ca="1" si="1288"/>
        <v>0.81619506695310784</v>
      </c>
      <c r="C6083" t="str">
        <f t="shared" ca="1" si="1289"/>
        <v>Bond8</v>
      </c>
      <c r="D6083" t="str">
        <f t="shared" ca="1" si="1290"/>
        <v>Dealer8</v>
      </c>
      <c r="E6083" t="str">
        <f t="shared" ca="1" si="1291"/>
        <v>Dealer7</v>
      </c>
      <c r="F6083">
        <f t="shared" ca="1" si="1284"/>
        <v>104.94235505473296</v>
      </c>
      <c r="G6083" s="3">
        <f t="shared" ca="1" si="1285"/>
        <v>3392750</v>
      </c>
      <c r="H6083" t="str">
        <f t="shared" ca="1" si="1292"/>
        <v>S</v>
      </c>
      <c r="I6083">
        <f t="shared" ca="1" si="1286"/>
        <v>0</v>
      </c>
      <c r="K6083">
        <f t="shared" ca="1" si="1293"/>
        <v>7</v>
      </c>
      <c r="L6083">
        <f t="shared" ca="1" si="1293"/>
        <v>8</v>
      </c>
      <c r="M6083">
        <f t="shared" ca="1" si="1293"/>
        <v>8</v>
      </c>
      <c r="N6083">
        <f t="shared" ca="1" si="1287"/>
        <v>1</v>
      </c>
    </row>
    <row r="6084" spans="1:14" x14ac:dyDescent="0.25">
      <c r="A6084" s="1">
        <v>42521</v>
      </c>
      <c r="B6084" s="2">
        <f t="shared" ca="1" si="1288"/>
        <v>0.82134343892452055</v>
      </c>
      <c r="C6084" t="str">
        <f t="shared" ca="1" si="1289"/>
        <v>Bond4</v>
      </c>
      <c r="D6084" t="str">
        <f t="shared" ca="1" si="1290"/>
        <v>Dealer7</v>
      </c>
      <c r="E6084" t="str">
        <f t="shared" ca="1" si="1291"/>
        <v>Dealer7</v>
      </c>
      <c r="F6084">
        <f t="shared" ref="F6084:F6147" ca="1" si="1294">RAND()*10+100</f>
        <v>100.32027296246314</v>
      </c>
      <c r="G6084" s="3">
        <f t="shared" ref="G6084:G6147" ca="1" si="1295">RANDBETWEEN(100000, 30000000)</f>
        <v>17749181</v>
      </c>
      <c r="H6084" t="str">
        <f t="shared" ca="1" si="1292"/>
        <v>B</v>
      </c>
      <c r="I6084">
        <f t="shared" ref="I6084:I6147" ca="1" si="1296">ROUND(RAND()-0.25,0)</f>
        <v>1</v>
      </c>
      <c r="K6084">
        <f t="shared" ca="1" si="1293"/>
        <v>7</v>
      </c>
      <c r="L6084">
        <f t="shared" ca="1" si="1293"/>
        <v>7</v>
      </c>
      <c r="M6084">
        <f t="shared" ca="1" si="1293"/>
        <v>4</v>
      </c>
      <c r="N6084">
        <f t="shared" ref="N6084:N6147" ca="1" si="1297">ROUND(RAND(),0)</f>
        <v>0</v>
      </c>
    </row>
    <row r="6085" spans="1:14" x14ac:dyDescent="0.25">
      <c r="A6085" s="1">
        <v>42521</v>
      </c>
      <c r="B6085" s="2">
        <f t="shared" ca="1" si="1288"/>
        <v>0.8288194713223821</v>
      </c>
      <c r="C6085" t="str">
        <f t="shared" ca="1" si="1289"/>
        <v>Bond3</v>
      </c>
      <c r="D6085" t="str">
        <f t="shared" ca="1" si="1290"/>
        <v>Dealer10</v>
      </c>
      <c r="E6085" t="str">
        <f t="shared" ca="1" si="1291"/>
        <v>Dealer3</v>
      </c>
      <c r="F6085">
        <f t="shared" ca="1" si="1294"/>
        <v>106.844745945738</v>
      </c>
      <c r="G6085" s="3">
        <f t="shared" ca="1" si="1295"/>
        <v>9891850</v>
      </c>
      <c r="H6085" t="str">
        <f t="shared" ca="1" si="1292"/>
        <v>B</v>
      </c>
      <c r="I6085">
        <f t="shared" ca="1" si="1296"/>
        <v>0</v>
      </c>
      <c r="K6085">
        <f t="shared" ca="1" si="1293"/>
        <v>3</v>
      </c>
      <c r="L6085">
        <f t="shared" ca="1" si="1293"/>
        <v>10</v>
      </c>
      <c r="M6085">
        <f t="shared" ca="1" si="1293"/>
        <v>3</v>
      </c>
      <c r="N6085">
        <f t="shared" ca="1" si="1297"/>
        <v>0</v>
      </c>
    </row>
    <row r="6086" spans="1:14" x14ac:dyDescent="0.25">
      <c r="A6086" s="1">
        <v>42521</v>
      </c>
      <c r="B6086" s="2">
        <f t="shared" ca="1" si="1288"/>
        <v>0.82893338717278142</v>
      </c>
      <c r="C6086" t="str">
        <f t="shared" ca="1" si="1289"/>
        <v>Bond7</v>
      </c>
      <c r="D6086" t="str">
        <f t="shared" ca="1" si="1290"/>
        <v>Dealer8</v>
      </c>
      <c r="E6086" t="str">
        <f t="shared" ca="1" si="1291"/>
        <v>Dealer7</v>
      </c>
      <c r="F6086">
        <f t="shared" ca="1" si="1294"/>
        <v>109.6553677832878</v>
      </c>
      <c r="G6086" s="3">
        <f t="shared" ca="1" si="1295"/>
        <v>21017989</v>
      </c>
      <c r="H6086" t="str">
        <f t="shared" ca="1" si="1292"/>
        <v>B</v>
      </c>
      <c r="I6086">
        <f t="shared" ca="1" si="1296"/>
        <v>0</v>
      </c>
      <c r="K6086">
        <f t="shared" ca="1" si="1293"/>
        <v>7</v>
      </c>
      <c r="L6086">
        <f t="shared" ca="1" si="1293"/>
        <v>8</v>
      </c>
      <c r="M6086">
        <f t="shared" ca="1" si="1293"/>
        <v>7</v>
      </c>
      <c r="N6086">
        <f t="shared" ca="1" si="1297"/>
        <v>0</v>
      </c>
    </row>
    <row r="6087" spans="1:14" x14ac:dyDescent="0.25">
      <c r="A6087" s="1">
        <v>42521</v>
      </c>
      <c r="B6087" s="2">
        <f t="shared" ca="1" si="1288"/>
        <v>0.8345199030593069</v>
      </c>
      <c r="C6087" t="str">
        <f t="shared" ca="1" si="1289"/>
        <v>Bond5</v>
      </c>
      <c r="D6087" t="str">
        <f t="shared" ca="1" si="1290"/>
        <v>Dealer8</v>
      </c>
      <c r="E6087" t="str">
        <f t="shared" ca="1" si="1291"/>
        <v>Dealer5</v>
      </c>
      <c r="F6087">
        <f t="shared" ca="1" si="1294"/>
        <v>101.7319973348294</v>
      </c>
      <c r="G6087" s="3">
        <f t="shared" ca="1" si="1295"/>
        <v>26902884</v>
      </c>
      <c r="H6087" t="str">
        <f t="shared" ca="1" si="1292"/>
        <v>B</v>
      </c>
      <c r="I6087">
        <f t="shared" ca="1" si="1296"/>
        <v>1</v>
      </c>
      <c r="K6087">
        <f t="shared" ca="1" si="1293"/>
        <v>5</v>
      </c>
      <c r="L6087">
        <f t="shared" ca="1" si="1293"/>
        <v>8</v>
      </c>
      <c r="M6087">
        <f t="shared" ca="1" si="1293"/>
        <v>5</v>
      </c>
      <c r="N6087">
        <f t="shared" ca="1" si="1297"/>
        <v>0</v>
      </c>
    </row>
    <row r="6088" spans="1:14" x14ac:dyDescent="0.25">
      <c r="A6088" s="1">
        <v>42521</v>
      </c>
      <c r="B6088" s="2">
        <f t="shared" ca="1" si="1288"/>
        <v>0.83458498991544738</v>
      </c>
      <c r="C6088" t="str">
        <f t="shared" ca="1" si="1289"/>
        <v>Bond2</v>
      </c>
      <c r="D6088" t="str">
        <f t="shared" ca="1" si="1290"/>
        <v>Dealer4</v>
      </c>
      <c r="E6088" t="str">
        <f t="shared" ca="1" si="1291"/>
        <v>Dealer10</v>
      </c>
      <c r="F6088">
        <f t="shared" ca="1" si="1294"/>
        <v>107.90725862105334</v>
      </c>
      <c r="G6088" s="3">
        <f t="shared" ca="1" si="1295"/>
        <v>16448206</v>
      </c>
      <c r="H6088" t="str">
        <f t="shared" ca="1" si="1292"/>
        <v>B</v>
      </c>
      <c r="I6088">
        <f t="shared" ca="1" si="1296"/>
        <v>0</v>
      </c>
      <c r="K6088">
        <f t="shared" ca="1" si="1293"/>
        <v>10</v>
      </c>
      <c r="L6088">
        <f t="shared" ca="1" si="1293"/>
        <v>4</v>
      </c>
      <c r="M6088">
        <f t="shared" ca="1" si="1293"/>
        <v>2</v>
      </c>
      <c r="N6088">
        <f t="shared" ca="1" si="1297"/>
        <v>0</v>
      </c>
    </row>
    <row r="6089" spans="1:14" x14ac:dyDescent="0.25">
      <c r="A6089" s="1">
        <v>42521</v>
      </c>
      <c r="B6089" s="2">
        <f t="shared" ca="1" si="1288"/>
        <v>0.8371198523029858</v>
      </c>
      <c r="C6089" t="str">
        <f t="shared" ca="1" si="1289"/>
        <v>Bond5</v>
      </c>
      <c r="D6089" t="str">
        <f t="shared" ca="1" si="1290"/>
        <v>Dealer10</v>
      </c>
      <c r="E6089" t="str">
        <f t="shared" ca="1" si="1291"/>
        <v>Dealer5</v>
      </c>
      <c r="F6089">
        <f t="shared" ca="1" si="1294"/>
        <v>101.50787926844453</v>
      </c>
      <c r="G6089" s="3">
        <f t="shared" ca="1" si="1295"/>
        <v>26977295</v>
      </c>
      <c r="H6089" t="str">
        <f t="shared" ca="1" si="1292"/>
        <v>S</v>
      </c>
      <c r="I6089">
        <f t="shared" ca="1" si="1296"/>
        <v>0</v>
      </c>
      <c r="K6089">
        <f t="shared" ca="1" si="1293"/>
        <v>5</v>
      </c>
      <c r="L6089">
        <f t="shared" ca="1" si="1293"/>
        <v>10</v>
      </c>
      <c r="M6089">
        <f t="shared" ca="1" si="1293"/>
        <v>5</v>
      </c>
      <c r="N6089">
        <f t="shared" ca="1" si="1297"/>
        <v>1</v>
      </c>
    </row>
    <row r="6090" spans="1:14" x14ac:dyDescent="0.25">
      <c r="A6090" s="1">
        <v>42521</v>
      </c>
      <c r="B6090" s="2">
        <f t="shared" ca="1" si="1288"/>
        <v>0.84397574730535552</v>
      </c>
      <c r="C6090" t="str">
        <f t="shared" ca="1" si="1289"/>
        <v>Bond7</v>
      </c>
      <c r="D6090" t="str">
        <f t="shared" ca="1" si="1290"/>
        <v>Dealer5</v>
      </c>
      <c r="E6090" t="str">
        <f t="shared" ca="1" si="1291"/>
        <v>Dealer2</v>
      </c>
      <c r="F6090">
        <f t="shared" ca="1" si="1294"/>
        <v>104.78019324005712</v>
      </c>
      <c r="G6090" s="3">
        <f t="shared" ca="1" si="1295"/>
        <v>5210622</v>
      </c>
      <c r="H6090" t="str">
        <f t="shared" ca="1" si="1292"/>
        <v>B</v>
      </c>
      <c r="I6090">
        <f t="shared" ca="1" si="1296"/>
        <v>0</v>
      </c>
      <c r="K6090">
        <f t="shared" ca="1" si="1293"/>
        <v>2</v>
      </c>
      <c r="L6090">
        <f t="shared" ca="1" si="1293"/>
        <v>5</v>
      </c>
      <c r="M6090">
        <f t="shared" ca="1" si="1293"/>
        <v>7</v>
      </c>
      <c r="N6090">
        <f t="shared" ca="1" si="1297"/>
        <v>0</v>
      </c>
    </row>
    <row r="6091" spans="1:14" x14ac:dyDescent="0.25">
      <c r="A6091" s="1">
        <v>42521</v>
      </c>
      <c r="B6091" s="2">
        <f t="shared" ca="1" si="1288"/>
        <v>0.84513200617771544</v>
      </c>
      <c r="C6091" t="str">
        <f t="shared" ca="1" si="1289"/>
        <v>Bond9</v>
      </c>
      <c r="D6091" t="str">
        <f t="shared" ca="1" si="1290"/>
        <v>Dealer7</v>
      </c>
      <c r="E6091" t="str">
        <f t="shared" ca="1" si="1291"/>
        <v>Dealer3</v>
      </c>
      <c r="F6091">
        <f t="shared" ca="1" si="1294"/>
        <v>101.77184602954365</v>
      </c>
      <c r="G6091" s="3">
        <f t="shared" ca="1" si="1295"/>
        <v>17605589</v>
      </c>
      <c r="H6091" t="str">
        <f t="shared" ca="1" si="1292"/>
        <v>S</v>
      </c>
      <c r="I6091">
        <f t="shared" ca="1" si="1296"/>
        <v>0</v>
      </c>
      <c r="K6091">
        <f t="shared" ca="1" si="1293"/>
        <v>3</v>
      </c>
      <c r="L6091">
        <f t="shared" ca="1" si="1293"/>
        <v>7</v>
      </c>
      <c r="M6091">
        <f t="shared" ca="1" si="1293"/>
        <v>9</v>
      </c>
      <c r="N6091">
        <f t="shared" ca="1" si="1297"/>
        <v>1</v>
      </c>
    </row>
    <row r="6092" spans="1:14" x14ac:dyDescent="0.25">
      <c r="A6092" s="1">
        <v>42521</v>
      </c>
      <c r="B6092" s="2">
        <f t="shared" ca="1" si="1288"/>
        <v>0.850528181650827</v>
      </c>
      <c r="C6092" t="str">
        <f t="shared" ca="1" si="1289"/>
        <v>Bond2</v>
      </c>
      <c r="D6092" t="str">
        <f t="shared" ca="1" si="1290"/>
        <v>Dealer4</v>
      </c>
      <c r="E6092" t="str">
        <f t="shared" ca="1" si="1291"/>
        <v>Dealer1</v>
      </c>
      <c r="F6092">
        <f t="shared" ca="1" si="1294"/>
        <v>102.03145886001177</v>
      </c>
      <c r="G6092" s="3">
        <f t="shared" ca="1" si="1295"/>
        <v>13645503</v>
      </c>
      <c r="H6092" t="str">
        <f t="shared" ca="1" si="1292"/>
        <v>B</v>
      </c>
      <c r="I6092">
        <f t="shared" ca="1" si="1296"/>
        <v>1</v>
      </c>
      <c r="K6092">
        <f t="shared" ca="1" si="1293"/>
        <v>1</v>
      </c>
      <c r="L6092">
        <f t="shared" ca="1" si="1293"/>
        <v>4</v>
      </c>
      <c r="M6092">
        <f t="shared" ca="1" si="1293"/>
        <v>2</v>
      </c>
      <c r="N6092">
        <f t="shared" ca="1" si="1297"/>
        <v>0</v>
      </c>
    </row>
    <row r="6093" spans="1:14" x14ac:dyDescent="0.25">
      <c r="A6093" s="1">
        <v>42521</v>
      </c>
      <c r="B6093" s="2">
        <f t="shared" ca="1" si="1288"/>
        <v>0.8571034334344233</v>
      </c>
      <c r="C6093" t="str">
        <f t="shared" ca="1" si="1289"/>
        <v>Bond11</v>
      </c>
      <c r="D6093" t="str">
        <f t="shared" ca="1" si="1290"/>
        <v>Dealer11</v>
      </c>
      <c r="E6093" t="str">
        <f t="shared" ca="1" si="1291"/>
        <v>Dealer6</v>
      </c>
      <c r="F6093">
        <f t="shared" ca="1" si="1294"/>
        <v>105.84243898119333</v>
      </c>
      <c r="G6093" s="3">
        <f t="shared" ca="1" si="1295"/>
        <v>12648855</v>
      </c>
      <c r="H6093" t="str">
        <f t="shared" ca="1" si="1292"/>
        <v>S</v>
      </c>
      <c r="I6093">
        <f t="shared" ca="1" si="1296"/>
        <v>0</v>
      </c>
      <c r="K6093">
        <f t="shared" ca="1" si="1293"/>
        <v>6</v>
      </c>
      <c r="L6093">
        <f t="shared" ca="1" si="1293"/>
        <v>11</v>
      </c>
      <c r="M6093">
        <f t="shared" ca="1" si="1293"/>
        <v>11</v>
      </c>
      <c r="N6093">
        <f t="shared" ca="1" si="1297"/>
        <v>1</v>
      </c>
    </row>
    <row r="6094" spans="1:14" x14ac:dyDescent="0.25">
      <c r="A6094" s="1">
        <v>42521</v>
      </c>
      <c r="B6094" s="2">
        <f t="shared" ca="1" si="1288"/>
        <v>0.86490384467480452</v>
      </c>
      <c r="C6094" t="str">
        <f t="shared" ca="1" si="1289"/>
        <v>Bond9</v>
      </c>
      <c r="D6094" t="str">
        <f t="shared" ca="1" si="1290"/>
        <v>Dealer1</v>
      </c>
      <c r="E6094" t="str">
        <f t="shared" ca="1" si="1291"/>
        <v>Dealer7</v>
      </c>
      <c r="F6094">
        <f t="shared" ca="1" si="1294"/>
        <v>103.89599293657201</v>
      </c>
      <c r="G6094" s="3">
        <f t="shared" ca="1" si="1295"/>
        <v>8916500</v>
      </c>
      <c r="H6094" t="str">
        <f t="shared" ca="1" si="1292"/>
        <v>B</v>
      </c>
      <c r="I6094">
        <f t="shared" ca="1" si="1296"/>
        <v>0</v>
      </c>
      <c r="K6094">
        <f t="shared" ca="1" si="1293"/>
        <v>7</v>
      </c>
      <c r="L6094">
        <f t="shared" ca="1" si="1293"/>
        <v>1</v>
      </c>
      <c r="M6094">
        <f t="shared" ca="1" si="1293"/>
        <v>9</v>
      </c>
      <c r="N6094">
        <f t="shared" ca="1" si="1297"/>
        <v>0</v>
      </c>
    </row>
    <row r="6095" spans="1:14" x14ac:dyDescent="0.25">
      <c r="A6095" s="1">
        <v>42521</v>
      </c>
      <c r="B6095" s="2">
        <f t="shared" ca="1" si="1288"/>
        <v>0.87363441265571773</v>
      </c>
      <c r="C6095" t="str">
        <f t="shared" ca="1" si="1289"/>
        <v>Bond5</v>
      </c>
      <c r="D6095" t="str">
        <f t="shared" ca="1" si="1290"/>
        <v>Dealer11</v>
      </c>
      <c r="E6095" t="str">
        <f t="shared" ca="1" si="1291"/>
        <v>Dealer5</v>
      </c>
      <c r="F6095">
        <f t="shared" ca="1" si="1294"/>
        <v>105.78934719048296</v>
      </c>
      <c r="G6095" s="3">
        <f t="shared" ca="1" si="1295"/>
        <v>17742555</v>
      </c>
      <c r="H6095" t="str">
        <f t="shared" ca="1" si="1292"/>
        <v>B</v>
      </c>
      <c r="I6095">
        <f t="shared" ca="1" si="1296"/>
        <v>0</v>
      </c>
      <c r="K6095">
        <f t="shared" ca="1" si="1293"/>
        <v>5</v>
      </c>
      <c r="L6095">
        <f t="shared" ca="1" si="1293"/>
        <v>11</v>
      </c>
      <c r="M6095">
        <f t="shared" ca="1" si="1293"/>
        <v>5</v>
      </c>
      <c r="N6095">
        <f t="shared" ca="1" si="1297"/>
        <v>0</v>
      </c>
    </row>
    <row r="6096" spans="1:14" x14ac:dyDescent="0.25">
      <c r="A6096" s="1">
        <v>42521</v>
      </c>
      <c r="B6096" s="2">
        <f t="shared" ca="1" si="1288"/>
        <v>0.88079474421277693</v>
      </c>
      <c r="C6096" t="str">
        <f t="shared" ca="1" si="1289"/>
        <v>Bond5</v>
      </c>
      <c r="D6096" t="str">
        <f t="shared" ca="1" si="1290"/>
        <v>Dealer5</v>
      </c>
      <c r="E6096" t="str">
        <f t="shared" ca="1" si="1291"/>
        <v>Dealer9</v>
      </c>
      <c r="F6096">
        <f t="shared" ca="1" si="1294"/>
        <v>108.25521193595054</v>
      </c>
      <c r="G6096" s="3">
        <f t="shared" ca="1" si="1295"/>
        <v>17617763</v>
      </c>
      <c r="H6096" t="str">
        <f t="shared" ca="1" si="1292"/>
        <v>S</v>
      </c>
      <c r="I6096">
        <f t="shared" ca="1" si="1296"/>
        <v>0</v>
      </c>
      <c r="K6096">
        <f t="shared" ca="1" si="1293"/>
        <v>9</v>
      </c>
      <c r="L6096">
        <f t="shared" ca="1" si="1293"/>
        <v>5</v>
      </c>
      <c r="M6096">
        <f t="shared" ca="1" si="1293"/>
        <v>5</v>
      </c>
      <c r="N6096">
        <f t="shared" ca="1" si="1297"/>
        <v>1</v>
      </c>
    </row>
    <row r="6097" spans="1:14" x14ac:dyDescent="0.25">
      <c r="A6097" s="1">
        <v>42521</v>
      </c>
      <c r="B6097" s="2">
        <f t="shared" ca="1" si="1288"/>
        <v>0.88803481550005237</v>
      </c>
      <c r="C6097" t="str">
        <f t="shared" ca="1" si="1289"/>
        <v>Bond8</v>
      </c>
      <c r="D6097" t="str">
        <f t="shared" ca="1" si="1290"/>
        <v>Dealer2</v>
      </c>
      <c r="E6097" t="str">
        <f t="shared" ca="1" si="1291"/>
        <v>Dealer7</v>
      </c>
      <c r="F6097">
        <f t="shared" ca="1" si="1294"/>
        <v>102.47323624244541</v>
      </c>
      <c r="G6097" s="3">
        <f t="shared" ca="1" si="1295"/>
        <v>14283223</v>
      </c>
      <c r="H6097" t="str">
        <f t="shared" ca="1" si="1292"/>
        <v>S</v>
      </c>
      <c r="I6097">
        <f t="shared" ca="1" si="1296"/>
        <v>0</v>
      </c>
      <c r="K6097">
        <f t="shared" ca="1" si="1293"/>
        <v>7</v>
      </c>
      <c r="L6097">
        <f t="shared" ca="1" si="1293"/>
        <v>2</v>
      </c>
      <c r="M6097">
        <f t="shared" ca="1" si="1293"/>
        <v>8</v>
      </c>
      <c r="N6097">
        <f t="shared" ca="1" si="1297"/>
        <v>1</v>
      </c>
    </row>
    <row r="6098" spans="1:14" x14ac:dyDescent="0.25">
      <c r="A6098" s="1">
        <v>42521</v>
      </c>
      <c r="B6098" s="2">
        <f t="shared" ca="1" si="1288"/>
        <v>0.89153970395673177</v>
      </c>
      <c r="C6098" t="str">
        <f t="shared" ca="1" si="1289"/>
        <v>Bond3</v>
      </c>
      <c r="D6098" t="str">
        <f t="shared" ca="1" si="1290"/>
        <v>Dealer7</v>
      </c>
      <c r="E6098" t="str">
        <f t="shared" ca="1" si="1291"/>
        <v>Dealer7</v>
      </c>
      <c r="F6098">
        <f t="shared" ca="1" si="1294"/>
        <v>109.72283339994645</v>
      </c>
      <c r="G6098" s="3">
        <f t="shared" ca="1" si="1295"/>
        <v>12606638</v>
      </c>
      <c r="H6098" t="str">
        <f t="shared" ca="1" si="1292"/>
        <v>B</v>
      </c>
      <c r="I6098">
        <f t="shared" ca="1" si="1296"/>
        <v>0</v>
      </c>
      <c r="K6098">
        <f t="shared" ca="1" si="1293"/>
        <v>7</v>
      </c>
      <c r="L6098">
        <f t="shared" ca="1" si="1293"/>
        <v>7</v>
      </c>
      <c r="M6098">
        <f t="shared" ca="1" si="1293"/>
        <v>3</v>
      </c>
      <c r="N6098">
        <f t="shared" ca="1" si="1297"/>
        <v>0</v>
      </c>
    </row>
    <row r="6099" spans="1:14" x14ac:dyDescent="0.25">
      <c r="A6099" s="1">
        <v>42521</v>
      </c>
      <c r="B6099" s="2">
        <f t="shared" ca="1" si="1288"/>
        <v>0.89364029780037957</v>
      </c>
      <c r="C6099" t="str">
        <f t="shared" ca="1" si="1289"/>
        <v>Bond10</v>
      </c>
      <c r="D6099" t="str">
        <f t="shared" ca="1" si="1290"/>
        <v>Dealer6</v>
      </c>
      <c r="E6099" t="str">
        <f t="shared" ca="1" si="1291"/>
        <v>Dealer9</v>
      </c>
      <c r="F6099">
        <f t="shared" ca="1" si="1294"/>
        <v>101.64280294219941</v>
      </c>
      <c r="G6099" s="3">
        <f t="shared" ca="1" si="1295"/>
        <v>5341868</v>
      </c>
      <c r="H6099" t="str">
        <f t="shared" ca="1" si="1292"/>
        <v>B</v>
      </c>
      <c r="I6099">
        <f t="shared" ca="1" si="1296"/>
        <v>0</v>
      </c>
      <c r="K6099">
        <f t="shared" ca="1" si="1293"/>
        <v>9</v>
      </c>
      <c r="L6099">
        <f t="shared" ca="1" si="1293"/>
        <v>6</v>
      </c>
      <c r="M6099">
        <f t="shared" ca="1" si="1293"/>
        <v>10</v>
      </c>
      <c r="N6099">
        <f t="shared" ca="1" si="1297"/>
        <v>0</v>
      </c>
    </row>
    <row r="6100" spans="1:14" x14ac:dyDescent="0.25">
      <c r="A6100" s="1">
        <v>42521</v>
      </c>
      <c r="B6100" s="2">
        <f t="shared" ca="1" si="1288"/>
        <v>0.89834179956836924</v>
      </c>
      <c r="C6100" t="str">
        <f t="shared" ca="1" si="1289"/>
        <v>Bond8</v>
      </c>
      <c r="D6100" t="str">
        <f t="shared" ca="1" si="1290"/>
        <v>Dealer5</v>
      </c>
      <c r="E6100" t="str">
        <f t="shared" ca="1" si="1291"/>
        <v>Dealer8</v>
      </c>
      <c r="F6100">
        <f t="shared" ca="1" si="1294"/>
        <v>103.38943592643147</v>
      </c>
      <c r="G6100" s="3">
        <f t="shared" ca="1" si="1295"/>
        <v>25898638</v>
      </c>
      <c r="H6100" t="str">
        <f t="shared" ca="1" si="1292"/>
        <v>B</v>
      </c>
      <c r="I6100">
        <f t="shared" ca="1" si="1296"/>
        <v>0</v>
      </c>
      <c r="K6100">
        <f t="shared" ca="1" si="1293"/>
        <v>8</v>
      </c>
      <c r="L6100">
        <f t="shared" ca="1" si="1293"/>
        <v>5</v>
      </c>
      <c r="M6100">
        <f t="shared" ca="1" si="1293"/>
        <v>8</v>
      </c>
      <c r="N6100">
        <f t="shared" ca="1" si="1297"/>
        <v>0</v>
      </c>
    </row>
    <row r="6101" spans="1:14" x14ac:dyDescent="0.25">
      <c r="A6101" s="1">
        <v>42522</v>
      </c>
      <c r="B6101" s="2">
        <v>0.33087962962962963</v>
      </c>
      <c r="C6101" t="str">
        <f t="shared" ca="1" si="1289"/>
        <v>Bond7</v>
      </c>
      <c r="D6101" t="str">
        <f t="shared" ca="1" si="1290"/>
        <v>Dealer10</v>
      </c>
      <c r="E6101" t="str">
        <f t="shared" ca="1" si="1291"/>
        <v>Dealer11</v>
      </c>
      <c r="F6101">
        <f t="shared" ca="1" si="1294"/>
        <v>109.6238622216633</v>
      </c>
      <c r="G6101" s="3">
        <f t="shared" ca="1" si="1295"/>
        <v>2236639</v>
      </c>
      <c r="H6101" t="str">
        <f t="shared" ca="1" si="1292"/>
        <v>B</v>
      </c>
      <c r="I6101">
        <f t="shared" ca="1" si="1296"/>
        <v>0</v>
      </c>
      <c r="K6101">
        <f t="shared" ref="K6101:M6116" ca="1" si="1298">ROUND(RAND()*10+1,0)</f>
        <v>11</v>
      </c>
      <c r="L6101">
        <f t="shared" ca="1" si="1298"/>
        <v>10</v>
      </c>
      <c r="M6101">
        <f t="shared" ca="1" si="1298"/>
        <v>7</v>
      </c>
      <c r="N6101">
        <f t="shared" ca="1" si="1297"/>
        <v>0</v>
      </c>
    </row>
    <row r="6102" spans="1:14" x14ac:dyDescent="0.25">
      <c r="A6102" s="1">
        <v>42522</v>
      </c>
      <c r="B6102" s="2">
        <f ca="1">B6101+RAND()/100</f>
        <v>0.33264576175295446</v>
      </c>
      <c r="C6102" t="str">
        <f t="shared" ca="1" si="1289"/>
        <v>Bond3</v>
      </c>
      <c r="D6102" t="str">
        <f t="shared" ca="1" si="1290"/>
        <v>Dealer6</v>
      </c>
      <c r="E6102" t="str">
        <f t="shared" ca="1" si="1291"/>
        <v>Dealer10</v>
      </c>
      <c r="F6102">
        <f t="shared" ca="1" si="1294"/>
        <v>106.18275854322438</v>
      </c>
      <c r="G6102" s="3">
        <f t="shared" ca="1" si="1295"/>
        <v>22936840</v>
      </c>
      <c r="H6102" t="str">
        <f t="shared" ca="1" si="1292"/>
        <v>B</v>
      </c>
      <c r="I6102">
        <f t="shared" ca="1" si="1296"/>
        <v>0</v>
      </c>
      <c r="K6102">
        <f t="shared" ca="1" si="1298"/>
        <v>10</v>
      </c>
      <c r="L6102">
        <f t="shared" ca="1" si="1298"/>
        <v>6</v>
      </c>
      <c r="M6102">
        <f t="shared" ca="1" si="1298"/>
        <v>3</v>
      </c>
      <c r="N6102">
        <f t="shared" ca="1" si="1297"/>
        <v>0</v>
      </c>
    </row>
    <row r="6103" spans="1:14" x14ac:dyDescent="0.25">
      <c r="A6103" s="1">
        <v>42522</v>
      </c>
      <c r="B6103" s="2">
        <f t="shared" ref="B6103:B6166" ca="1" si="1299">B6102+RAND()/100</f>
        <v>0.34004263625947645</v>
      </c>
      <c r="C6103" t="str">
        <f t="shared" ref="C6103:C6166" ca="1" si="1300">CONCATENATE("Bond", M6103)</f>
        <v>Bond7</v>
      </c>
      <c r="D6103" t="str">
        <f t="shared" ref="D6103:D6166" ca="1" si="1301">CONCATENATE("Dealer", L6103)</f>
        <v>Dealer6</v>
      </c>
      <c r="E6103" t="str">
        <f t="shared" ref="E6103:E6166" ca="1" si="1302">CONCATENATE("Dealer", K6103)</f>
        <v>Dealer4</v>
      </c>
      <c r="F6103">
        <f t="shared" ca="1" si="1294"/>
        <v>108.04118672073469</v>
      </c>
      <c r="G6103" s="3">
        <f t="shared" ca="1" si="1295"/>
        <v>6527409</v>
      </c>
      <c r="H6103" t="str">
        <f t="shared" ref="H6103:H6166" ca="1" si="1303">IF(N6103=0, "B", "S")</f>
        <v>S</v>
      </c>
      <c r="I6103">
        <f t="shared" ca="1" si="1296"/>
        <v>1</v>
      </c>
      <c r="K6103">
        <f t="shared" ca="1" si="1298"/>
        <v>4</v>
      </c>
      <c r="L6103">
        <f t="shared" ca="1" si="1298"/>
        <v>6</v>
      </c>
      <c r="M6103">
        <f t="shared" ca="1" si="1298"/>
        <v>7</v>
      </c>
      <c r="N6103">
        <f t="shared" ca="1" si="1297"/>
        <v>1</v>
      </c>
    </row>
    <row r="6104" spans="1:14" x14ac:dyDescent="0.25">
      <c r="A6104" s="1">
        <v>42522</v>
      </c>
      <c r="B6104" s="2">
        <f t="shared" ca="1" si="1299"/>
        <v>0.34956230291586737</v>
      </c>
      <c r="C6104" t="str">
        <f t="shared" ca="1" si="1300"/>
        <v>Bond10</v>
      </c>
      <c r="D6104" t="str">
        <f t="shared" ca="1" si="1301"/>
        <v>Dealer9</v>
      </c>
      <c r="E6104" t="str">
        <f t="shared" ca="1" si="1302"/>
        <v>Dealer5</v>
      </c>
      <c r="F6104">
        <f t="shared" ca="1" si="1294"/>
        <v>109.46710747282833</v>
      </c>
      <c r="G6104" s="3">
        <f t="shared" ca="1" si="1295"/>
        <v>16691878</v>
      </c>
      <c r="H6104" t="str">
        <f t="shared" ca="1" si="1303"/>
        <v>S</v>
      </c>
      <c r="I6104">
        <f t="shared" ca="1" si="1296"/>
        <v>0</v>
      </c>
      <c r="K6104">
        <f t="shared" ca="1" si="1298"/>
        <v>5</v>
      </c>
      <c r="L6104">
        <f t="shared" ca="1" si="1298"/>
        <v>9</v>
      </c>
      <c r="M6104">
        <f t="shared" ca="1" si="1298"/>
        <v>10</v>
      </c>
      <c r="N6104">
        <f t="shared" ca="1" si="1297"/>
        <v>1</v>
      </c>
    </row>
    <row r="6105" spans="1:14" x14ac:dyDescent="0.25">
      <c r="A6105" s="1">
        <v>42522</v>
      </c>
      <c r="B6105" s="2">
        <f t="shared" ca="1" si="1299"/>
        <v>0.35622236059053353</v>
      </c>
      <c r="C6105" t="str">
        <f t="shared" ca="1" si="1300"/>
        <v>Bond5</v>
      </c>
      <c r="D6105" t="str">
        <f t="shared" ca="1" si="1301"/>
        <v>Dealer9</v>
      </c>
      <c r="E6105" t="str">
        <f t="shared" ca="1" si="1302"/>
        <v>Dealer10</v>
      </c>
      <c r="F6105">
        <f t="shared" ca="1" si="1294"/>
        <v>107.92912049963702</v>
      </c>
      <c r="G6105" s="3">
        <f t="shared" ca="1" si="1295"/>
        <v>8107466</v>
      </c>
      <c r="H6105" t="str">
        <f t="shared" ca="1" si="1303"/>
        <v>B</v>
      </c>
      <c r="I6105">
        <f t="shared" ca="1" si="1296"/>
        <v>0</v>
      </c>
      <c r="K6105">
        <f t="shared" ca="1" si="1298"/>
        <v>10</v>
      </c>
      <c r="L6105">
        <f t="shared" ca="1" si="1298"/>
        <v>9</v>
      </c>
      <c r="M6105">
        <f t="shared" ca="1" si="1298"/>
        <v>5</v>
      </c>
      <c r="N6105">
        <f t="shared" ca="1" si="1297"/>
        <v>0</v>
      </c>
    </row>
    <row r="6106" spans="1:14" x14ac:dyDescent="0.25">
      <c r="A6106" s="1">
        <v>42522</v>
      </c>
      <c r="B6106" s="2">
        <f t="shared" ca="1" si="1299"/>
        <v>0.3568932611625133</v>
      </c>
      <c r="C6106" t="str">
        <f t="shared" ca="1" si="1300"/>
        <v>Bond5</v>
      </c>
      <c r="D6106" t="str">
        <f t="shared" ca="1" si="1301"/>
        <v>Dealer9</v>
      </c>
      <c r="E6106" t="str">
        <f t="shared" ca="1" si="1302"/>
        <v>Dealer8</v>
      </c>
      <c r="F6106">
        <f t="shared" ca="1" si="1294"/>
        <v>104.45764880818503</v>
      </c>
      <c r="G6106" s="3">
        <f t="shared" ca="1" si="1295"/>
        <v>801781</v>
      </c>
      <c r="H6106" t="str">
        <f t="shared" ca="1" si="1303"/>
        <v>B</v>
      </c>
      <c r="I6106">
        <f t="shared" ca="1" si="1296"/>
        <v>1</v>
      </c>
      <c r="K6106">
        <f t="shared" ca="1" si="1298"/>
        <v>8</v>
      </c>
      <c r="L6106">
        <f t="shared" ca="1" si="1298"/>
        <v>9</v>
      </c>
      <c r="M6106">
        <f t="shared" ca="1" si="1298"/>
        <v>5</v>
      </c>
      <c r="N6106">
        <f t="shared" ca="1" si="1297"/>
        <v>0</v>
      </c>
    </row>
    <row r="6107" spans="1:14" x14ac:dyDescent="0.25">
      <c r="A6107" s="1">
        <v>42522</v>
      </c>
      <c r="B6107" s="2">
        <f t="shared" ca="1" si="1299"/>
        <v>0.36595251187662498</v>
      </c>
      <c r="C6107" t="str">
        <f t="shared" ca="1" si="1300"/>
        <v>Bond11</v>
      </c>
      <c r="D6107" t="str">
        <f t="shared" ca="1" si="1301"/>
        <v>Dealer6</v>
      </c>
      <c r="E6107" t="str">
        <f t="shared" ca="1" si="1302"/>
        <v>Dealer6</v>
      </c>
      <c r="F6107">
        <f t="shared" ca="1" si="1294"/>
        <v>108.41145966760749</v>
      </c>
      <c r="G6107" s="3">
        <f t="shared" ca="1" si="1295"/>
        <v>226352</v>
      </c>
      <c r="H6107" t="str">
        <f t="shared" ca="1" si="1303"/>
        <v>S</v>
      </c>
      <c r="I6107">
        <f t="shared" ca="1" si="1296"/>
        <v>0</v>
      </c>
      <c r="K6107">
        <f t="shared" ca="1" si="1298"/>
        <v>6</v>
      </c>
      <c r="L6107">
        <f t="shared" ca="1" si="1298"/>
        <v>6</v>
      </c>
      <c r="M6107">
        <f t="shared" ca="1" si="1298"/>
        <v>11</v>
      </c>
      <c r="N6107">
        <f t="shared" ca="1" si="1297"/>
        <v>1</v>
      </c>
    </row>
    <row r="6108" spans="1:14" x14ac:dyDescent="0.25">
      <c r="A6108" s="1">
        <v>42522</v>
      </c>
      <c r="B6108" s="2">
        <f t="shared" ca="1" si="1299"/>
        <v>0.37557882996805764</v>
      </c>
      <c r="C6108" t="str">
        <f t="shared" ca="1" si="1300"/>
        <v>Bond6</v>
      </c>
      <c r="D6108" t="str">
        <f t="shared" ca="1" si="1301"/>
        <v>Dealer4</v>
      </c>
      <c r="E6108" t="str">
        <f t="shared" ca="1" si="1302"/>
        <v>Dealer8</v>
      </c>
      <c r="F6108">
        <f t="shared" ca="1" si="1294"/>
        <v>100.28696641056851</v>
      </c>
      <c r="G6108" s="3">
        <f t="shared" ca="1" si="1295"/>
        <v>2694696</v>
      </c>
      <c r="H6108" t="str">
        <f t="shared" ca="1" si="1303"/>
        <v>S</v>
      </c>
      <c r="I6108">
        <f t="shared" ca="1" si="1296"/>
        <v>0</v>
      </c>
      <c r="K6108">
        <f t="shared" ca="1" si="1298"/>
        <v>8</v>
      </c>
      <c r="L6108">
        <f t="shared" ca="1" si="1298"/>
        <v>4</v>
      </c>
      <c r="M6108">
        <f t="shared" ca="1" si="1298"/>
        <v>6</v>
      </c>
      <c r="N6108">
        <f t="shared" ca="1" si="1297"/>
        <v>1</v>
      </c>
    </row>
    <row r="6109" spans="1:14" x14ac:dyDescent="0.25">
      <c r="A6109" s="1">
        <v>42522</v>
      </c>
      <c r="B6109" s="2">
        <f t="shared" ca="1" si="1299"/>
        <v>0.38370111501078541</v>
      </c>
      <c r="C6109" t="str">
        <f t="shared" ca="1" si="1300"/>
        <v>Bond8</v>
      </c>
      <c r="D6109" t="str">
        <f t="shared" ca="1" si="1301"/>
        <v>Dealer10</v>
      </c>
      <c r="E6109" t="str">
        <f t="shared" ca="1" si="1302"/>
        <v>Dealer9</v>
      </c>
      <c r="F6109">
        <f t="shared" ca="1" si="1294"/>
        <v>109.32379429491849</v>
      </c>
      <c r="G6109" s="3">
        <f t="shared" ca="1" si="1295"/>
        <v>24600096</v>
      </c>
      <c r="H6109" t="str">
        <f t="shared" ca="1" si="1303"/>
        <v>S</v>
      </c>
      <c r="I6109">
        <f t="shared" ca="1" si="1296"/>
        <v>0</v>
      </c>
      <c r="K6109">
        <f t="shared" ca="1" si="1298"/>
        <v>9</v>
      </c>
      <c r="L6109">
        <f t="shared" ca="1" si="1298"/>
        <v>10</v>
      </c>
      <c r="M6109">
        <f t="shared" ca="1" si="1298"/>
        <v>8</v>
      </c>
      <c r="N6109">
        <f t="shared" ca="1" si="1297"/>
        <v>1</v>
      </c>
    </row>
    <row r="6110" spans="1:14" x14ac:dyDescent="0.25">
      <c r="A6110" s="1">
        <v>42522</v>
      </c>
      <c r="B6110" s="2">
        <f t="shared" ca="1" si="1299"/>
        <v>0.39015063980542636</v>
      </c>
      <c r="C6110" t="str">
        <f t="shared" ca="1" si="1300"/>
        <v>Bond6</v>
      </c>
      <c r="D6110" t="str">
        <f t="shared" ca="1" si="1301"/>
        <v>Dealer10</v>
      </c>
      <c r="E6110" t="str">
        <f t="shared" ca="1" si="1302"/>
        <v>Dealer2</v>
      </c>
      <c r="F6110">
        <f t="shared" ca="1" si="1294"/>
        <v>102.50008159752821</v>
      </c>
      <c r="G6110" s="3">
        <f t="shared" ca="1" si="1295"/>
        <v>20199976</v>
      </c>
      <c r="H6110" t="str">
        <f t="shared" ca="1" si="1303"/>
        <v>B</v>
      </c>
      <c r="I6110">
        <f t="shared" ca="1" si="1296"/>
        <v>0</v>
      </c>
      <c r="K6110">
        <f t="shared" ca="1" si="1298"/>
        <v>2</v>
      </c>
      <c r="L6110">
        <f t="shared" ca="1" si="1298"/>
        <v>10</v>
      </c>
      <c r="M6110">
        <f t="shared" ca="1" si="1298"/>
        <v>6</v>
      </c>
      <c r="N6110">
        <f t="shared" ca="1" si="1297"/>
        <v>0</v>
      </c>
    </row>
    <row r="6111" spans="1:14" x14ac:dyDescent="0.25">
      <c r="A6111" s="1">
        <v>42522</v>
      </c>
      <c r="B6111" s="2">
        <f t="shared" ca="1" si="1299"/>
        <v>0.39422729673032936</v>
      </c>
      <c r="C6111" t="str">
        <f t="shared" ca="1" si="1300"/>
        <v>Bond5</v>
      </c>
      <c r="D6111" t="str">
        <f t="shared" ca="1" si="1301"/>
        <v>Dealer8</v>
      </c>
      <c r="E6111" t="str">
        <f t="shared" ca="1" si="1302"/>
        <v>Dealer4</v>
      </c>
      <c r="F6111">
        <f t="shared" ca="1" si="1294"/>
        <v>104.47222741061204</v>
      </c>
      <c r="G6111" s="3">
        <f t="shared" ca="1" si="1295"/>
        <v>15767013</v>
      </c>
      <c r="H6111" t="str">
        <f t="shared" ca="1" si="1303"/>
        <v>B</v>
      </c>
      <c r="I6111">
        <f t="shared" ca="1" si="1296"/>
        <v>1</v>
      </c>
      <c r="K6111">
        <f t="shared" ca="1" si="1298"/>
        <v>4</v>
      </c>
      <c r="L6111">
        <f t="shared" ca="1" si="1298"/>
        <v>8</v>
      </c>
      <c r="M6111">
        <f t="shared" ca="1" si="1298"/>
        <v>5</v>
      </c>
      <c r="N6111">
        <f t="shared" ca="1" si="1297"/>
        <v>0</v>
      </c>
    </row>
    <row r="6112" spans="1:14" x14ac:dyDescent="0.25">
      <c r="A6112" s="1">
        <v>42522</v>
      </c>
      <c r="B6112" s="2">
        <f t="shared" ca="1" si="1299"/>
        <v>0.39947178330596517</v>
      </c>
      <c r="C6112" t="str">
        <f t="shared" ca="1" si="1300"/>
        <v>Bond7</v>
      </c>
      <c r="D6112" t="str">
        <f t="shared" ca="1" si="1301"/>
        <v>Dealer4</v>
      </c>
      <c r="E6112" t="str">
        <f t="shared" ca="1" si="1302"/>
        <v>Dealer6</v>
      </c>
      <c r="F6112">
        <f t="shared" ca="1" si="1294"/>
        <v>106.65282848600197</v>
      </c>
      <c r="G6112" s="3">
        <f t="shared" ca="1" si="1295"/>
        <v>13302081</v>
      </c>
      <c r="H6112" t="str">
        <f t="shared" ca="1" si="1303"/>
        <v>S</v>
      </c>
      <c r="I6112">
        <f t="shared" ca="1" si="1296"/>
        <v>0</v>
      </c>
      <c r="K6112">
        <f t="shared" ca="1" si="1298"/>
        <v>6</v>
      </c>
      <c r="L6112">
        <f t="shared" ca="1" si="1298"/>
        <v>4</v>
      </c>
      <c r="M6112">
        <f t="shared" ca="1" si="1298"/>
        <v>7</v>
      </c>
      <c r="N6112">
        <f t="shared" ca="1" si="1297"/>
        <v>1</v>
      </c>
    </row>
    <row r="6113" spans="1:14" x14ac:dyDescent="0.25">
      <c r="A6113" s="1">
        <v>42522</v>
      </c>
      <c r="B6113" s="2">
        <f t="shared" ca="1" si="1299"/>
        <v>0.40625938755976965</v>
      </c>
      <c r="C6113" t="str">
        <f t="shared" ca="1" si="1300"/>
        <v>Bond3</v>
      </c>
      <c r="D6113" t="str">
        <f t="shared" ca="1" si="1301"/>
        <v>Dealer2</v>
      </c>
      <c r="E6113" t="str">
        <f t="shared" ca="1" si="1302"/>
        <v>Dealer11</v>
      </c>
      <c r="F6113">
        <f t="shared" ca="1" si="1294"/>
        <v>106.73277583884176</v>
      </c>
      <c r="G6113" s="3">
        <f t="shared" ca="1" si="1295"/>
        <v>11488656</v>
      </c>
      <c r="H6113" t="str">
        <f t="shared" ca="1" si="1303"/>
        <v>B</v>
      </c>
      <c r="I6113">
        <f t="shared" ca="1" si="1296"/>
        <v>0</v>
      </c>
      <c r="K6113">
        <f t="shared" ca="1" si="1298"/>
        <v>11</v>
      </c>
      <c r="L6113">
        <f t="shared" ca="1" si="1298"/>
        <v>2</v>
      </c>
      <c r="M6113">
        <f t="shared" ca="1" si="1298"/>
        <v>3</v>
      </c>
      <c r="N6113">
        <f t="shared" ca="1" si="1297"/>
        <v>0</v>
      </c>
    </row>
    <row r="6114" spans="1:14" x14ac:dyDescent="0.25">
      <c r="A6114" s="1">
        <v>42522</v>
      </c>
      <c r="B6114" s="2">
        <f t="shared" ca="1" si="1299"/>
        <v>0.41283118511890859</v>
      </c>
      <c r="C6114" t="str">
        <f t="shared" ca="1" si="1300"/>
        <v>Bond9</v>
      </c>
      <c r="D6114" t="str">
        <f t="shared" ca="1" si="1301"/>
        <v>Dealer8</v>
      </c>
      <c r="E6114" t="str">
        <f t="shared" ca="1" si="1302"/>
        <v>Dealer5</v>
      </c>
      <c r="F6114">
        <f t="shared" ca="1" si="1294"/>
        <v>107.55912955420166</v>
      </c>
      <c r="G6114" s="3">
        <f t="shared" ca="1" si="1295"/>
        <v>13013462</v>
      </c>
      <c r="H6114" t="str">
        <f t="shared" ca="1" si="1303"/>
        <v>B</v>
      </c>
      <c r="I6114">
        <f t="shared" ca="1" si="1296"/>
        <v>0</v>
      </c>
      <c r="K6114">
        <f t="shared" ca="1" si="1298"/>
        <v>5</v>
      </c>
      <c r="L6114">
        <f t="shared" ca="1" si="1298"/>
        <v>8</v>
      </c>
      <c r="M6114">
        <f t="shared" ca="1" si="1298"/>
        <v>9</v>
      </c>
      <c r="N6114">
        <f t="shared" ca="1" si="1297"/>
        <v>0</v>
      </c>
    </row>
    <row r="6115" spans="1:14" x14ac:dyDescent="0.25">
      <c r="A6115" s="1">
        <v>42522</v>
      </c>
      <c r="B6115" s="2">
        <f t="shared" ca="1" si="1299"/>
        <v>0.42184114033370468</v>
      </c>
      <c r="C6115" t="str">
        <f t="shared" ca="1" si="1300"/>
        <v>Bond9</v>
      </c>
      <c r="D6115" t="str">
        <f t="shared" ca="1" si="1301"/>
        <v>Dealer5</v>
      </c>
      <c r="E6115" t="str">
        <f t="shared" ca="1" si="1302"/>
        <v>Dealer6</v>
      </c>
      <c r="F6115">
        <f t="shared" ca="1" si="1294"/>
        <v>102.56956032986707</v>
      </c>
      <c r="G6115" s="3">
        <f t="shared" ca="1" si="1295"/>
        <v>15557976</v>
      </c>
      <c r="H6115" t="str">
        <f t="shared" ca="1" si="1303"/>
        <v>B</v>
      </c>
      <c r="I6115">
        <f t="shared" ca="1" si="1296"/>
        <v>0</v>
      </c>
      <c r="K6115">
        <f t="shared" ca="1" si="1298"/>
        <v>6</v>
      </c>
      <c r="L6115">
        <f t="shared" ca="1" si="1298"/>
        <v>5</v>
      </c>
      <c r="M6115">
        <f t="shared" ca="1" si="1298"/>
        <v>9</v>
      </c>
      <c r="N6115">
        <f t="shared" ca="1" si="1297"/>
        <v>0</v>
      </c>
    </row>
    <row r="6116" spans="1:14" x14ac:dyDescent="0.25">
      <c r="A6116" s="1">
        <v>42522</v>
      </c>
      <c r="B6116" s="2">
        <f t="shared" ca="1" si="1299"/>
        <v>0.4283691656110043</v>
      </c>
      <c r="C6116" t="str">
        <f t="shared" ca="1" si="1300"/>
        <v>Bond10</v>
      </c>
      <c r="D6116" t="str">
        <f t="shared" ca="1" si="1301"/>
        <v>Dealer4</v>
      </c>
      <c r="E6116" t="str">
        <f t="shared" ca="1" si="1302"/>
        <v>Dealer10</v>
      </c>
      <c r="F6116">
        <f t="shared" ca="1" si="1294"/>
        <v>105.1875714797977</v>
      </c>
      <c r="G6116" s="3">
        <f t="shared" ca="1" si="1295"/>
        <v>24157470</v>
      </c>
      <c r="H6116" t="str">
        <f t="shared" ca="1" si="1303"/>
        <v>B</v>
      </c>
      <c r="I6116">
        <f t="shared" ca="1" si="1296"/>
        <v>1</v>
      </c>
      <c r="K6116">
        <f t="shared" ca="1" si="1298"/>
        <v>10</v>
      </c>
      <c r="L6116">
        <f t="shared" ca="1" si="1298"/>
        <v>4</v>
      </c>
      <c r="M6116">
        <f t="shared" ca="1" si="1298"/>
        <v>10</v>
      </c>
      <c r="N6116">
        <f t="shared" ca="1" si="1297"/>
        <v>0</v>
      </c>
    </row>
    <row r="6117" spans="1:14" x14ac:dyDescent="0.25">
      <c r="A6117" s="1">
        <v>42522</v>
      </c>
      <c r="B6117" s="2">
        <f t="shared" ca="1" si="1299"/>
        <v>0.43088512920138616</v>
      </c>
      <c r="C6117" t="str">
        <f t="shared" ca="1" si="1300"/>
        <v>Bond11</v>
      </c>
      <c r="D6117" t="str">
        <f t="shared" ca="1" si="1301"/>
        <v>Dealer1</v>
      </c>
      <c r="E6117" t="str">
        <f t="shared" ca="1" si="1302"/>
        <v>Dealer11</v>
      </c>
      <c r="F6117">
        <f t="shared" ca="1" si="1294"/>
        <v>109.65892990083316</v>
      </c>
      <c r="G6117" s="3">
        <f t="shared" ca="1" si="1295"/>
        <v>17974310</v>
      </c>
      <c r="H6117" t="str">
        <f t="shared" ca="1" si="1303"/>
        <v>B</v>
      </c>
      <c r="I6117">
        <f t="shared" ca="1" si="1296"/>
        <v>0</v>
      </c>
      <c r="K6117">
        <f t="shared" ref="K6117:M6180" ca="1" si="1304">ROUND(RAND()*10+1,0)</f>
        <v>11</v>
      </c>
      <c r="L6117">
        <f t="shared" ca="1" si="1304"/>
        <v>1</v>
      </c>
      <c r="M6117">
        <f t="shared" ca="1" si="1304"/>
        <v>11</v>
      </c>
      <c r="N6117">
        <f t="shared" ca="1" si="1297"/>
        <v>0</v>
      </c>
    </row>
    <row r="6118" spans="1:14" x14ac:dyDescent="0.25">
      <c r="A6118" s="1">
        <v>42522</v>
      </c>
      <c r="B6118" s="2">
        <f t="shared" ca="1" si="1299"/>
        <v>0.43617363422724431</v>
      </c>
      <c r="C6118" t="str">
        <f t="shared" ca="1" si="1300"/>
        <v>Bond4</v>
      </c>
      <c r="D6118" t="str">
        <f t="shared" ca="1" si="1301"/>
        <v>Dealer7</v>
      </c>
      <c r="E6118" t="str">
        <f t="shared" ca="1" si="1302"/>
        <v>Dealer4</v>
      </c>
      <c r="F6118">
        <f t="shared" ca="1" si="1294"/>
        <v>107.60380681725206</v>
      </c>
      <c r="G6118" s="3">
        <f t="shared" ca="1" si="1295"/>
        <v>24806638</v>
      </c>
      <c r="H6118" t="str">
        <f t="shared" ca="1" si="1303"/>
        <v>B</v>
      </c>
      <c r="I6118">
        <f t="shared" ca="1" si="1296"/>
        <v>0</v>
      </c>
      <c r="K6118">
        <f t="shared" ca="1" si="1304"/>
        <v>4</v>
      </c>
      <c r="L6118">
        <f t="shared" ca="1" si="1304"/>
        <v>7</v>
      </c>
      <c r="M6118">
        <f t="shared" ca="1" si="1304"/>
        <v>4</v>
      </c>
      <c r="N6118">
        <f t="shared" ca="1" si="1297"/>
        <v>0</v>
      </c>
    </row>
    <row r="6119" spans="1:14" x14ac:dyDescent="0.25">
      <c r="A6119" s="1">
        <v>42522</v>
      </c>
      <c r="B6119" s="2">
        <f t="shared" ca="1" si="1299"/>
        <v>0.44575662436464208</v>
      </c>
      <c r="C6119" t="str">
        <f t="shared" ca="1" si="1300"/>
        <v>Bond10</v>
      </c>
      <c r="D6119" t="str">
        <f t="shared" ca="1" si="1301"/>
        <v>Dealer7</v>
      </c>
      <c r="E6119" t="str">
        <f t="shared" ca="1" si="1302"/>
        <v>Dealer4</v>
      </c>
      <c r="F6119">
        <f t="shared" ca="1" si="1294"/>
        <v>106.88097350899113</v>
      </c>
      <c r="G6119" s="3">
        <f t="shared" ca="1" si="1295"/>
        <v>11350259</v>
      </c>
      <c r="H6119" t="str">
        <f t="shared" ca="1" si="1303"/>
        <v>S</v>
      </c>
      <c r="I6119">
        <f t="shared" ca="1" si="1296"/>
        <v>0</v>
      </c>
      <c r="K6119">
        <f t="shared" ca="1" si="1304"/>
        <v>4</v>
      </c>
      <c r="L6119">
        <f t="shared" ca="1" si="1304"/>
        <v>7</v>
      </c>
      <c r="M6119">
        <f t="shared" ca="1" si="1304"/>
        <v>10</v>
      </c>
      <c r="N6119">
        <f t="shared" ca="1" si="1297"/>
        <v>1</v>
      </c>
    </row>
    <row r="6120" spans="1:14" x14ac:dyDescent="0.25">
      <c r="A6120" s="1">
        <v>42522</v>
      </c>
      <c r="B6120" s="2">
        <f t="shared" ca="1" si="1299"/>
        <v>0.45356917202439767</v>
      </c>
      <c r="C6120" t="str">
        <f t="shared" ca="1" si="1300"/>
        <v>Bond2</v>
      </c>
      <c r="D6120" t="str">
        <f t="shared" ca="1" si="1301"/>
        <v>Dealer2</v>
      </c>
      <c r="E6120" t="str">
        <f t="shared" ca="1" si="1302"/>
        <v>Dealer5</v>
      </c>
      <c r="F6120">
        <f t="shared" ca="1" si="1294"/>
        <v>109.9879410273804</v>
      </c>
      <c r="G6120" s="3">
        <f t="shared" ca="1" si="1295"/>
        <v>15588545</v>
      </c>
      <c r="H6120" t="str">
        <f t="shared" ca="1" si="1303"/>
        <v>B</v>
      </c>
      <c r="I6120">
        <f t="shared" ca="1" si="1296"/>
        <v>0</v>
      </c>
      <c r="K6120">
        <f t="shared" ca="1" si="1304"/>
        <v>5</v>
      </c>
      <c r="L6120">
        <f t="shared" ca="1" si="1304"/>
        <v>2</v>
      </c>
      <c r="M6120">
        <f t="shared" ca="1" si="1304"/>
        <v>2</v>
      </c>
      <c r="N6120">
        <f t="shared" ca="1" si="1297"/>
        <v>0</v>
      </c>
    </row>
    <row r="6121" spans="1:14" x14ac:dyDescent="0.25">
      <c r="A6121" s="1">
        <v>42522</v>
      </c>
      <c r="B6121" s="2">
        <f t="shared" ca="1" si="1299"/>
        <v>0.46213139771073453</v>
      </c>
      <c r="C6121" t="str">
        <f t="shared" ca="1" si="1300"/>
        <v>Bond7</v>
      </c>
      <c r="D6121" t="str">
        <f t="shared" ca="1" si="1301"/>
        <v>Dealer2</v>
      </c>
      <c r="E6121" t="str">
        <f t="shared" ca="1" si="1302"/>
        <v>Dealer2</v>
      </c>
      <c r="F6121">
        <f t="shared" ca="1" si="1294"/>
        <v>106.90718525233663</v>
      </c>
      <c r="G6121" s="3">
        <f t="shared" ca="1" si="1295"/>
        <v>18579712</v>
      </c>
      <c r="H6121" t="str">
        <f t="shared" ca="1" si="1303"/>
        <v>B</v>
      </c>
      <c r="I6121">
        <f t="shared" ca="1" si="1296"/>
        <v>0</v>
      </c>
      <c r="K6121">
        <f t="shared" ca="1" si="1304"/>
        <v>2</v>
      </c>
      <c r="L6121">
        <f t="shared" ca="1" si="1304"/>
        <v>2</v>
      </c>
      <c r="M6121">
        <f t="shared" ca="1" si="1304"/>
        <v>7</v>
      </c>
      <c r="N6121">
        <f t="shared" ca="1" si="1297"/>
        <v>0</v>
      </c>
    </row>
    <row r="6122" spans="1:14" x14ac:dyDescent="0.25">
      <c r="A6122" s="1">
        <v>42522</v>
      </c>
      <c r="B6122" s="2">
        <f t="shared" ca="1" si="1299"/>
        <v>0.47098163143221022</v>
      </c>
      <c r="C6122" t="str">
        <f t="shared" ca="1" si="1300"/>
        <v>Bond4</v>
      </c>
      <c r="D6122" t="str">
        <f t="shared" ca="1" si="1301"/>
        <v>Dealer10</v>
      </c>
      <c r="E6122" t="str">
        <f t="shared" ca="1" si="1302"/>
        <v>Dealer7</v>
      </c>
      <c r="F6122">
        <f t="shared" ca="1" si="1294"/>
        <v>107.9028079490997</v>
      </c>
      <c r="G6122" s="3">
        <f t="shared" ca="1" si="1295"/>
        <v>18932957</v>
      </c>
      <c r="H6122" t="str">
        <f t="shared" ca="1" si="1303"/>
        <v>B</v>
      </c>
      <c r="I6122">
        <f t="shared" ca="1" si="1296"/>
        <v>0</v>
      </c>
      <c r="K6122">
        <f t="shared" ca="1" si="1304"/>
        <v>7</v>
      </c>
      <c r="L6122">
        <f t="shared" ca="1" si="1304"/>
        <v>10</v>
      </c>
      <c r="M6122">
        <f t="shared" ca="1" si="1304"/>
        <v>4</v>
      </c>
      <c r="N6122">
        <f t="shared" ca="1" si="1297"/>
        <v>0</v>
      </c>
    </row>
    <row r="6123" spans="1:14" x14ac:dyDescent="0.25">
      <c r="A6123" s="1">
        <v>42522</v>
      </c>
      <c r="B6123" s="2">
        <f t="shared" ca="1" si="1299"/>
        <v>0.47475750124579735</v>
      </c>
      <c r="C6123" t="str">
        <f t="shared" ca="1" si="1300"/>
        <v>Bond1</v>
      </c>
      <c r="D6123" t="str">
        <f t="shared" ca="1" si="1301"/>
        <v>Dealer6</v>
      </c>
      <c r="E6123" t="str">
        <f t="shared" ca="1" si="1302"/>
        <v>Dealer4</v>
      </c>
      <c r="F6123">
        <f t="shared" ca="1" si="1294"/>
        <v>108.80763858974005</v>
      </c>
      <c r="G6123" s="3">
        <f t="shared" ca="1" si="1295"/>
        <v>13791210</v>
      </c>
      <c r="H6123" t="str">
        <f t="shared" ca="1" si="1303"/>
        <v>S</v>
      </c>
      <c r="I6123">
        <f t="shared" ca="1" si="1296"/>
        <v>1</v>
      </c>
      <c r="K6123">
        <f t="shared" ca="1" si="1304"/>
        <v>4</v>
      </c>
      <c r="L6123">
        <f t="shared" ca="1" si="1304"/>
        <v>6</v>
      </c>
      <c r="M6123">
        <f t="shared" ca="1" si="1304"/>
        <v>1</v>
      </c>
      <c r="N6123">
        <f t="shared" ca="1" si="1297"/>
        <v>1</v>
      </c>
    </row>
    <row r="6124" spans="1:14" x14ac:dyDescent="0.25">
      <c r="A6124" s="1">
        <v>42522</v>
      </c>
      <c r="B6124" s="2">
        <f t="shared" ca="1" si="1299"/>
        <v>0.47753258269491522</v>
      </c>
      <c r="C6124" t="str">
        <f t="shared" ca="1" si="1300"/>
        <v>Bond5</v>
      </c>
      <c r="D6124" t="str">
        <f t="shared" ca="1" si="1301"/>
        <v>Dealer7</v>
      </c>
      <c r="E6124" t="str">
        <f t="shared" ca="1" si="1302"/>
        <v>Dealer2</v>
      </c>
      <c r="F6124">
        <f t="shared" ca="1" si="1294"/>
        <v>100.66138178800965</v>
      </c>
      <c r="G6124" s="3">
        <f t="shared" ca="1" si="1295"/>
        <v>28753680</v>
      </c>
      <c r="H6124" t="str">
        <f t="shared" ca="1" si="1303"/>
        <v>S</v>
      </c>
      <c r="I6124">
        <f t="shared" ca="1" si="1296"/>
        <v>0</v>
      </c>
      <c r="K6124">
        <f t="shared" ca="1" si="1304"/>
        <v>2</v>
      </c>
      <c r="L6124">
        <f t="shared" ca="1" si="1304"/>
        <v>7</v>
      </c>
      <c r="M6124">
        <f t="shared" ca="1" si="1304"/>
        <v>5</v>
      </c>
      <c r="N6124">
        <f t="shared" ca="1" si="1297"/>
        <v>1</v>
      </c>
    </row>
    <row r="6125" spans="1:14" x14ac:dyDescent="0.25">
      <c r="A6125" s="1">
        <v>42522</v>
      </c>
      <c r="B6125" s="2">
        <f t="shared" ca="1" si="1299"/>
        <v>0.47801409678535772</v>
      </c>
      <c r="C6125" t="str">
        <f t="shared" ca="1" si="1300"/>
        <v>Bond7</v>
      </c>
      <c r="D6125" t="str">
        <f t="shared" ca="1" si="1301"/>
        <v>Dealer9</v>
      </c>
      <c r="E6125" t="str">
        <f t="shared" ca="1" si="1302"/>
        <v>Dealer4</v>
      </c>
      <c r="F6125">
        <f t="shared" ca="1" si="1294"/>
        <v>105.62146874815535</v>
      </c>
      <c r="G6125" s="3">
        <f t="shared" ca="1" si="1295"/>
        <v>4753092</v>
      </c>
      <c r="H6125" t="str">
        <f t="shared" ca="1" si="1303"/>
        <v>S</v>
      </c>
      <c r="I6125">
        <f t="shared" ca="1" si="1296"/>
        <v>0</v>
      </c>
      <c r="K6125">
        <f t="shared" ca="1" si="1304"/>
        <v>4</v>
      </c>
      <c r="L6125">
        <f t="shared" ca="1" si="1304"/>
        <v>9</v>
      </c>
      <c r="M6125">
        <f t="shared" ca="1" si="1304"/>
        <v>7</v>
      </c>
      <c r="N6125">
        <f t="shared" ca="1" si="1297"/>
        <v>1</v>
      </c>
    </row>
    <row r="6126" spans="1:14" x14ac:dyDescent="0.25">
      <c r="A6126" s="1">
        <v>42522</v>
      </c>
      <c r="B6126" s="2">
        <f t="shared" ca="1" si="1299"/>
        <v>0.48437731511387355</v>
      </c>
      <c r="C6126" t="str">
        <f t="shared" ca="1" si="1300"/>
        <v>Bond8</v>
      </c>
      <c r="D6126" t="str">
        <f t="shared" ca="1" si="1301"/>
        <v>Dealer8</v>
      </c>
      <c r="E6126" t="str">
        <f t="shared" ca="1" si="1302"/>
        <v>Dealer3</v>
      </c>
      <c r="F6126">
        <f t="shared" ca="1" si="1294"/>
        <v>108.35575404923026</v>
      </c>
      <c r="G6126" s="3">
        <f t="shared" ca="1" si="1295"/>
        <v>11681191</v>
      </c>
      <c r="H6126" t="str">
        <f t="shared" ca="1" si="1303"/>
        <v>B</v>
      </c>
      <c r="I6126">
        <f t="shared" ca="1" si="1296"/>
        <v>0</v>
      </c>
      <c r="K6126">
        <f t="shared" ca="1" si="1304"/>
        <v>3</v>
      </c>
      <c r="L6126">
        <f t="shared" ca="1" si="1304"/>
        <v>8</v>
      </c>
      <c r="M6126">
        <f t="shared" ca="1" si="1304"/>
        <v>8</v>
      </c>
      <c r="N6126">
        <f t="shared" ca="1" si="1297"/>
        <v>0</v>
      </c>
    </row>
    <row r="6127" spans="1:14" x14ac:dyDescent="0.25">
      <c r="A6127" s="1">
        <v>42522</v>
      </c>
      <c r="B6127" s="2">
        <f t="shared" ca="1" si="1299"/>
        <v>0.48471483979328384</v>
      </c>
      <c r="C6127" t="str">
        <f t="shared" ca="1" si="1300"/>
        <v>Bond6</v>
      </c>
      <c r="D6127" t="str">
        <f t="shared" ca="1" si="1301"/>
        <v>Dealer4</v>
      </c>
      <c r="E6127" t="str">
        <f t="shared" ca="1" si="1302"/>
        <v>Dealer11</v>
      </c>
      <c r="F6127">
        <f t="shared" ca="1" si="1294"/>
        <v>106.5960485187385</v>
      </c>
      <c r="G6127" s="3">
        <f t="shared" ca="1" si="1295"/>
        <v>2238814</v>
      </c>
      <c r="H6127" t="str">
        <f t="shared" ca="1" si="1303"/>
        <v>B</v>
      </c>
      <c r="I6127">
        <f t="shared" ca="1" si="1296"/>
        <v>0</v>
      </c>
      <c r="K6127">
        <f t="shared" ca="1" si="1304"/>
        <v>11</v>
      </c>
      <c r="L6127">
        <f t="shared" ca="1" si="1304"/>
        <v>4</v>
      </c>
      <c r="M6127">
        <f t="shared" ca="1" si="1304"/>
        <v>6</v>
      </c>
      <c r="N6127">
        <f t="shared" ca="1" si="1297"/>
        <v>0</v>
      </c>
    </row>
    <row r="6128" spans="1:14" x14ac:dyDescent="0.25">
      <c r="A6128" s="1">
        <v>42522</v>
      </c>
      <c r="B6128" s="2">
        <f t="shared" ca="1" si="1299"/>
        <v>0.48865589892919592</v>
      </c>
      <c r="C6128" t="str">
        <f t="shared" ca="1" si="1300"/>
        <v>Bond7</v>
      </c>
      <c r="D6128" t="str">
        <f t="shared" ca="1" si="1301"/>
        <v>Dealer4</v>
      </c>
      <c r="E6128" t="str">
        <f t="shared" ca="1" si="1302"/>
        <v>Dealer8</v>
      </c>
      <c r="F6128">
        <f t="shared" ca="1" si="1294"/>
        <v>108.82704456642936</v>
      </c>
      <c r="G6128" s="3">
        <f t="shared" ca="1" si="1295"/>
        <v>16988035</v>
      </c>
      <c r="H6128" t="str">
        <f t="shared" ca="1" si="1303"/>
        <v>B</v>
      </c>
      <c r="I6128">
        <f t="shared" ca="1" si="1296"/>
        <v>0</v>
      </c>
      <c r="K6128">
        <f t="shared" ca="1" si="1304"/>
        <v>8</v>
      </c>
      <c r="L6128">
        <f t="shared" ca="1" si="1304"/>
        <v>4</v>
      </c>
      <c r="M6128">
        <f t="shared" ca="1" si="1304"/>
        <v>7</v>
      </c>
      <c r="N6128">
        <f t="shared" ca="1" si="1297"/>
        <v>0</v>
      </c>
    </row>
    <row r="6129" spans="1:14" x14ac:dyDescent="0.25">
      <c r="A6129" s="1">
        <v>42522</v>
      </c>
      <c r="B6129" s="2">
        <f t="shared" ca="1" si="1299"/>
        <v>0.48904951158679327</v>
      </c>
      <c r="C6129" t="str">
        <f t="shared" ca="1" si="1300"/>
        <v>Bond1</v>
      </c>
      <c r="D6129" t="str">
        <f t="shared" ca="1" si="1301"/>
        <v>Dealer3</v>
      </c>
      <c r="E6129" t="str">
        <f t="shared" ca="1" si="1302"/>
        <v>Dealer10</v>
      </c>
      <c r="F6129">
        <f t="shared" ca="1" si="1294"/>
        <v>104.61107494580871</v>
      </c>
      <c r="G6129" s="3">
        <f t="shared" ca="1" si="1295"/>
        <v>13449754</v>
      </c>
      <c r="H6129" t="str">
        <f t="shared" ca="1" si="1303"/>
        <v>S</v>
      </c>
      <c r="I6129">
        <f t="shared" ca="1" si="1296"/>
        <v>0</v>
      </c>
      <c r="K6129">
        <f t="shared" ca="1" si="1304"/>
        <v>10</v>
      </c>
      <c r="L6129">
        <f t="shared" ca="1" si="1304"/>
        <v>3</v>
      </c>
      <c r="M6129">
        <f t="shared" ca="1" si="1304"/>
        <v>1</v>
      </c>
      <c r="N6129">
        <f t="shared" ca="1" si="1297"/>
        <v>1</v>
      </c>
    </row>
    <row r="6130" spans="1:14" x14ac:dyDescent="0.25">
      <c r="A6130" s="1">
        <v>42522</v>
      </c>
      <c r="B6130" s="2">
        <f t="shared" ca="1" si="1299"/>
        <v>0.49583299854394935</v>
      </c>
      <c r="C6130" t="str">
        <f t="shared" ca="1" si="1300"/>
        <v>Bond3</v>
      </c>
      <c r="D6130" t="str">
        <f t="shared" ca="1" si="1301"/>
        <v>Dealer9</v>
      </c>
      <c r="E6130" t="str">
        <f t="shared" ca="1" si="1302"/>
        <v>Dealer3</v>
      </c>
      <c r="F6130">
        <f t="shared" ca="1" si="1294"/>
        <v>100.36606363785384</v>
      </c>
      <c r="G6130" s="3">
        <f t="shared" ca="1" si="1295"/>
        <v>22940892</v>
      </c>
      <c r="H6130" t="str">
        <f t="shared" ca="1" si="1303"/>
        <v>S</v>
      </c>
      <c r="I6130">
        <f t="shared" ca="1" si="1296"/>
        <v>0</v>
      </c>
      <c r="K6130">
        <f t="shared" ca="1" si="1304"/>
        <v>3</v>
      </c>
      <c r="L6130">
        <f t="shared" ca="1" si="1304"/>
        <v>9</v>
      </c>
      <c r="M6130">
        <f t="shared" ca="1" si="1304"/>
        <v>3</v>
      </c>
      <c r="N6130">
        <f t="shared" ca="1" si="1297"/>
        <v>1</v>
      </c>
    </row>
    <row r="6131" spans="1:14" x14ac:dyDescent="0.25">
      <c r="A6131" s="1">
        <v>42522</v>
      </c>
      <c r="B6131" s="2">
        <f t="shared" ca="1" si="1299"/>
        <v>0.5026837142141688</v>
      </c>
      <c r="C6131" t="str">
        <f t="shared" ca="1" si="1300"/>
        <v>Bond6</v>
      </c>
      <c r="D6131" t="str">
        <f t="shared" ca="1" si="1301"/>
        <v>Dealer4</v>
      </c>
      <c r="E6131" t="str">
        <f t="shared" ca="1" si="1302"/>
        <v>Dealer3</v>
      </c>
      <c r="F6131">
        <f t="shared" ca="1" si="1294"/>
        <v>102.24022570315454</v>
      </c>
      <c r="G6131" s="3">
        <f t="shared" ca="1" si="1295"/>
        <v>15877446</v>
      </c>
      <c r="H6131" t="str">
        <f t="shared" ca="1" si="1303"/>
        <v>B</v>
      </c>
      <c r="I6131">
        <f t="shared" ca="1" si="1296"/>
        <v>0</v>
      </c>
      <c r="K6131">
        <f t="shared" ca="1" si="1304"/>
        <v>3</v>
      </c>
      <c r="L6131">
        <f t="shared" ca="1" si="1304"/>
        <v>4</v>
      </c>
      <c r="M6131">
        <f t="shared" ca="1" si="1304"/>
        <v>6</v>
      </c>
      <c r="N6131">
        <f t="shared" ca="1" si="1297"/>
        <v>0</v>
      </c>
    </row>
    <row r="6132" spans="1:14" x14ac:dyDescent="0.25">
      <c r="A6132" s="1">
        <v>42522</v>
      </c>
      <c r="B6132" s="2">
        <f t="shared" ca="1" si="1299"/>
        <v>0.50423734783107932</v>
      </c>
      <c r="C6132" t="str">
        <f t="shared" ca="1" si="1300"/>
        <v>Bond3</v>
      </c>
      <c r="D6132" t="str">
        <f t="shared" ca="1" si="1301"/>
        <v>Dealer7</v>
      </c>
      <c r="E6132" t="str">
        <f t="shared" ca="1" si="1302"/>
        <v>Dealer7</v>
      </c>
      <c r="F6132">
        <f t="shared" ca="1" si="1294"/>
        <v>107.63490175451837</v>
      </c>
      <c r="G6132" s="3">
        <f t="shared" ca="1" si="1295"/>
        <v>18106944</v>
      </c>
      <c r="H6132" t="str">
        <f t="shared" ca="1" si="1303"/>
        <v>B</v>
      </c>
      <c r="I6132">
        <f t="shared" ca="1" si="1296"/>
        <v>0</v>
      </c>
      <c r="K6132">
        <f t="shared" ca="1" si="1304"/>
        <v>7</v>
      </c>
      <c r="L6132">
        <f t="shared" ca="1" si="1304"/>
        <v>7</v>
      </c>
      <c r="M6132">
        <f t="shared" ca="1" si="1304"/>
        <v>3</v>
      </c>
      <c r="N6132">
        <f t="shared" ca="1" si="1297"/>
        <v>0</v>
      </c>
    </row>
    <row r="6133" spans="1:14" x14ac:dyDescent="0.25">
      <c r="A6133" s="1">
        <v>42522</v>
      </c>
      <c r="B6133" s="2">
        <f t="shared" ca="1" si="1299"/>
        <v>0.50988838296553218</v>
      </c>
      <c r="C6133" t="str">
        <f t="shared" ca="1" si="1300"/>
        <v>Bond2</v>
      </c>
      <c r="D6133" t="str">
        <f t="shared" ca="1" si="1301"/>
        <v>Dealer11</v>
      </c>
      <c r="E6133" t="str">
        <f t="shared" ca="1" si="1302"/>
        <v>Dealer2</v>
      </c>
      <c r="F6133">
        <f t="shared" ca="1" si="1294"/>
        <v>101.11482785579879</v>
      </c>
      <c r="G6133" s="3">
        <f t="shared" ca="1" si="1295"/>
        <v>27217511</v>
      </c>
      <c r="H6133" t="str">
        <f t="shared" ca="1" si="1303"/>
        <v>B</v>
      </c>
      <c r="I6133">
        <f t="shared" ca="1" si="1296"/>
        <v>0</v>
      </c>
      <c r="K6133">
        <f t="shared" ca="1" si="1304"/>
        <v>2</v>
      </c>
      <c r="L6133">
        <f t="shared" ca="1" si="1304"/>
        <v>11</v>
      </c>
      <c r="M6133">
        <f t="shared" ca="1" si="1304"/>
        <v>2</v>
      </c>
      <c r="N6133">
        <f t="shared" ca="1" si="1297"/>
        <v>0</v>
      </c>
    </row>
    <row r="6134" spans="1:14" x14ac:dyDescent="0.25">
      <c r="A6134" s="1">
        <v>42522</v>
      </c>
      <c r="B6134" s="2">
        <f t="shared" ca="1" si="1299"/>
        <v>0.5143147169168506</v>
      </c>
      <c r="C6134" t="str">
        <f t="shared" ca="1" si="1300"/>
        <v>Bond10</v>
      </c>
      <c r="D6134" t="str">
        <f t="shared" ca="1" si="1301"/>
        <v>Dealer3</v>
      </c>
      <c r="E6134" t="str">
        <f t="shared" ca="1" si="1302"/>
        <v>Dealer3</v>
      </c>
      <c r="F6134">
        <f t="shared" ca="1" si="1294"/>
        <v>109.58585260012545</v>
      </c>
      <c r="G6134" s="3">
        <f t="shared" ca="1" si="1295"/>
        <v>15569305</v>
      </c>
      <c r="H6134" t="str">
        <f t="shared" ca="1" si="1303"/>
        <v>B</v>
      </c>
      <c r="I6134">
        <f t="shared" ca="1" si="1296"/>
        <v>0</v>
      </c>
      <c r="K6134">
        <f t="shared" ca="1" si="1304"/>
        <v>3</v>
      </c>
      <c r="L6134">
        <f t="shared" ca="1" si="1304"/>
        <v>3</v>
      </c>
      <c r="M6134">
        <f t="shared" ca="1" si="1304"/>
        <v>10</v>
      </c>
      <c r="N6134">
        <f t="shared" ca="1" si="1297"/>
        <v>0</v>
      </c>
    </row>
    <row r="6135" spans="1:14" x14ac:dyDescent="0.25">
      <c r="A6135" s="1">
        <v>42522</v>
      </c>
      <c r="B6135" s="2">
        <f t="shared" ca="1" si="1299"/>
        <v>0.52268127654401786</v>
      </c>
      <c r="C6135" t="str">
        <f t="shared" ca="1" si="1300"/>
        <v>Bond6</v>
      </c>
      <c r="D6135" t="str">
        <f t="shared" ca="1" si="1301"/>
        <v>Dealer4</v>
      </c>
      <c r="E6135" t="str">
        <f t="shared" ca="1" si="1302"/>
        <v>Dealer3</v>
      </c>
      <c r="F6135">
        <f t="shared" ca="1" si="1294"/>
        <v>109.80782408351894</v>
      </c>
      <c r="G6135" s="3">
        <f t="shared" ca="1" si="1295"/>
        <v>15960495</v>
      </c>
      <c r="H6135" t="str">
        <f t="shared" ca="1" si="1303"/>
        <v>B</v>
      </c>
      <c r="I6135">
        <f t="shared" ca="1" si="1296"/>
        <v>1</v>
      </c>
      <c r="K6135">
        <f t="shared" ca="1" si="1304"/>
        <v>3</v>
      </c>
      <c r="L6135">
        <f t="shared" ca="1" si="1304"/>
        <v>4</v>
      </c>
      <c r="M6135">
        <f t="shared" ca="1" si="1304"/>
        <v>6</v>
      </c>
      <c r="N6135">
        <f t="shared" ca="1" si="1297"/>
        <v>0</v>
      </c>
    </row>
    <row r="6136" spans="1:14" x14ac:dyDescent="0.25">
      <c r="A6136" s="1">
        <v>42522</v>
      </c>
      <c r="B6136" s="2">
        <f t="shared" ca="1" si="1299"/>
        <v>0.53181537055962858</v>
      </c>
      <c r="C6136" t="str">
        <f t="shared" ca="1" si="1300"/>
        <v>Bond10</v>
      </c>
      <c r="D6136" t="str">
        <f t="shared" ca="1" si="1301"/>
        <v>Dealer1</v>
      </c>
      <c r="E6136" t="str">
        <f t="shared" ca="1" si="1302"/>
        <v>Dealer6</v>
      </c>
      <c r="F6136">
        <f t="shared" ca="1" si="1294"/>
        <v>104.55915862745896</v>
      </c>
      <c r="G6136" s="3">
        <f t="shared" ca="1" si="1295"/>
        <v>12230318</v>
      </c>
      <c r="H6136" t="str">
        <f t="shared" ca="1" si="1303"/>
        <v>B</v>
      </c>
      <c r="I6136">
        <f t="shared" ca="1" si="1296"/>
        <v>0</v>
      </c>
      <c r="K6136">
        <f t="shared" ca="1" si="1304"/>
        <v>6</v>
      </c>
      <c r="L6136">
        <f t="shared" ca="1" si="1304"/>
        <v>1</v>
      </c>
      <c r="M6136">
        <f t="shared" ca="1" si="1304"/>
        <v>10</v>
      </c>
      <c r="N6136">
        <f t="shared" ca="1" si="1297"/>
        <v>0</v>
      </c>
    </row>
    <row r="6137" spans="1:14" x14ac:dyDescent="0.25">
      <c r="A6137" s="1">
        <v>42522</v>
      </c>
      <c r="B6137" s="2">
        <f t="shared" ca="1" si="1299"/>
        <v>0.53754420344527198</v>
      </c>
      <c r="C6137" t="str">
        <f t="shared" ca="1" si="1300"/>
        <v>Bond1</v>
      </c>
      <c r="D6137" t="str">
        <f t="shared" ca="1" si="1301"/>
        <v>Dealer10</v>
      </c>
      <c r="E6137" t="str">
        <f t="shared" ca="1" si="1302"/>
        <v>Dealer1</v>
      </c>
      <c r="F6137">
        <f t="shared" ca="1" si="1294"/>
        <v>102.51764074434487</v>
      </c>
      <c r="G6137" s="3">
        <f t="shared" ca="1" si="1295"/>
        <v>19045047</v>
      </c>
      <c r="H6137" t="str">
        <f t="shared" ca="1" si="1303"/>
        <v>B</v>
      </c>
      <c r="I6137">
        <f t="shared" ca="1" si="1296"/>
        <v>0</v>
      </c>
      <c r="K6137">
        <f t="shared" ca="1" si="1304"/>
        <v>1</v>
      </c>
      <c r="L6137">
        <f t="shared" ca="1" si="1304"/>
        <v>10</v>
      </c>
      <c r="M6137">
        <f t="shared" ca="1" si="1304"/>
        <v>1</v>
      </c>
      <c r="N6137">
        <f t="shared" ca="1" si="1297"/>
        <v>0</v>
      </c>
    </row>
    <row r="6138" spans="1:14" x14ac:dyDescent="0.25">
      <c r="A6138" s="1">
        <v>42522</v>
      </c>
      <c r="B6138" s="2">
        <f t="shared" ca="1" si="1299"/>
        <v>0.54032539747898523</v>
      </c>
      <c r="C6138" t="str">
        <f t="shared" ca="1" si="1300"/>
        <v>Bond9</v>
      </c>
      <c r="D6138" t="str">
        <f t="shared" ca="1" si="1301"/>
        <v>Dealer10</v>
      </c>
      <c r="E6138" t="str">
        <f t="shared" ca="1" si="1302"/>
        <v>Dealer2</v>
      </c>
      <c r="F6138">
        <f t="shared" ca="1" si="1294"/>
        <v>101.63776378983853</v>
      </c>
      <c r="G6138" s="3">
        <f t="shared" ca="1" si="1295"/>
        <v>1298847</v>
      </c>
      <c r="H6138" t="str">
        <f t="shared" ca="1" si="1303"/>
        <v>S</v>
      </c>
      <c r="I6138">
        <f t="shared" ca="1" si="1296"/>
        <v>1</v>
      </c>
      <c r="K6138">
        <f t="shared" ca="1" si="1304"/>
        <v>2</v>
      </c>
      <c r="L6138">
        <f t="shared" ca="1" si="1304"/>
        <v>10</v>
      </c>
      <c r="M6138">
        <f t="shared" ca="1" si="1304"/>
        <v>9</v>
      </c>
      <c r="N6138">
        <f t="shared" ca="1" si="1297"/>
        <v>1</v>
      </c>
    </row>
    <row r="6139" spans="1:14" x14ac:dyDescent="0.25">
      <c r="A6139" s="1">
        <v>42522</v>
      </c>
      <c r="B6139" s="2">
        <f t="shared" ca="1" si="1299"/>
        <v>0.54232761643905791</v>
      </c>
      <c r="C6139" t="str">
        <f t="shared" ca="1" si="1300"/>
        <v>Bond8</v>
      </c>
      <c r="D6139" t="str">
        <f t="shared" ca="1" si="1301"/>
        <v>Dealer2</v>
      </c>
      <c r="E6139" t="str">
        <f t="shared" ca="1" si="1302"/>
        <v>Dealer2</v>
      </c>
      <c r="F6139">
        <f t="shared" ca="1" si="1294"/>
        <v>107.15055877334568</v>
      </c>
      <c r="G6139" s="3">
        <f t="shared" ca="1" si="1295"/>
        <v>15648583</v>
      </c>
      <c r="H6139" t="str">
        <f t="shared" ca="1" si="1303"/>
        <v>B</v>
      </c>
      <c r="I6139">
        <f t="shared" ca="1" si="1296"/>
        <v>0</v>
      </c>
      <c r="K6139">
        <f t="shared" ca="1" si="1304"/>
        <v>2</v>
      </c>
      <c r="L6139">
        <f t="shared" ca="1" si="1304"/>
        <v>2</v>
      </c>
      <c r="M6139">
        <f t="shared" ca="1" si="1304"/>
        <v>8</v>
      </c>
      <c r="N6139">
        <f t="shared" ca="1" si="1297"/>
        <v>0</v>
      </c>
    </row>
    <row r="6140" spans="1:14" x14ac:dyDescent="0.25">
      <c r="A6140" s="1">
        <v>42522</v>
      </c>
      <c r="B6140" s="2">
        <f t="shared" ca="1" si="1299"/>
        <v>0.55018437728276703</v>
      </c>
      <c r="C6140" t="str">
        <f t="shared" ca="1" si="1300"/>
        <v>Bond5</v>
      </c>
      <c r="D6140" t="str">
        <f t="shared" ca="1" si="1301"/>
        <v>Dealer6</v>
      </c>
      <c r="E6140" t="str">
        <f t="shared" ca="1" si="1302"/>
        <v>Dealer9</v>
      </c>
      <c r="F6140">
        <f t="shared" ca="1" si="1294"/>
        <v>109.91004656219394</v>
      </c>
      <c r="G6140" s="3">
        <f t="shared" ca="1" si="1295"/>
        <v>9267181</v>
      </c>
      <c r="H6140" t="str">
        <f t="shared" ca="1" si="1303"/>
        <v>S</v>
      </c>
      <c r="I6140">
        <f t="shared" ca="1" si="1296"/>
        <v>0</v>
      </c>
      <c r="K6140">
        <f t="shared" ca="1" si="1304"/>
        <v>9</v>
      </c>
      <c r="L6140">
        <f t="shared" ca="1" si="1304"/>
        <v>6</v>
      </c>
      <c r="M6140">
        <f t="shared" ca="1" si="1304"/>
        <v>5</v>
      </c>
      <c r="N6140">
        <f t="shared" ca="1" si="1297"/>
        <v>1</v>
      </c>
    </row>
    <row r="6141" spans="1:14" x14ac:dyDescent="0.25">
      <c r="A6141" s="1">
        <v>42522</v>
      </c>
      <c r="B6141" s="2">
        <f t="shared" ca="1" si="1299"/>
        <v>0.55454928442866969</v>
      </c>
      <c r="C6141" t="str">
        <f t="shared" ca="1" si="1300"/>
        <v>Bond7</v>
      </c>
      <c r="D6141" t="str">
        <f t="shared" ca="1" si="1301"/>
        <v>Dealer7</v>
      </c>
      <c r="E6141" t="str">
        <f t="shared" ca="1" si="1302"/>
        <v>Dealer6</v>
      </c>
      <c r="F6141">
        <f t="shared" ca="1" si="1294"/>
        <v>109.41604575685125</v>
      </c>
      <c r="G6141" s="3">
        <f t="shared" ca="1" si="1295"/>
        <v>26926283</v>
      </c>
      <c r="H6141" t="str">
        <f t="shared" ca="1" si="1303"/>
        <v>B</v>
      </c>
      <c r="I6141">
        <f t="shared" ca="1" si="1296"/>
        <v>0</v>
      </c>
      <c r="K6141">
        <f t="shared" ca="1" si="1304"/>
        <v>6</v>
      </c>
      <c r="L6141">
        <f t="shared" ca="1" si="1304"/>
        <v>7</v>
      </c>
      <c r="M6141">
        <f t="shared" ca="1" si="1304"/>
        <v>7</v>
      </c>
      <c r="N6141">
        <f t="shared" ca="1" si="1297"/>
        <v>0</v>
      </c>
    </row>
    <row r="6142" spans="1:14" x14ac:dyDescent="0.25">
      <c r="A6142" s="1">
        <v>42522</v>
      </c>
      <c r="B6142" s="2">
        <f t="shared" ca="1" si="1299"/>
        <v>0.55520959916715817</v>
      </c>
      <c r="C6142" t="str">
        <f t="shared" ca="1" si="1300"/>
        <v>Bond3</v>
      </c>
      <c r="D6142" t="str">
        <f t="shared" ca="1" si="1301"/>
        <v>Dealer5</v>
      </c>
      <c r="E6142" t="str">
        <f t="shared" ca="1" si="1302"/>
        <v>Dealer3</v>
      </c>
      <c r="F6142">
        <f t="shared" ca="1" si="1294"/>
        <v>105.37727377281662</v>
      </c>
      <c r="G6142" s="3">
        <f t="shared" ca="1" si="1295"/>
        <v>24991011</v>
      </c>
      <c r="H6142" t="str">
        <f t="shared" ca="1" si="1303"/>
        <v>B</v>
      </c>
      <c r="I6142">
        <f t="shared" ca="1" si="1296"/>
        <v>0</v>
      </c>
      <c r="K6142">
        <f t="shared" ca="1" si="1304"/>
        <v>3</v>
      </c>
      <c r="L6142">
        <f t="shared" ca="1" si="1304"/>
        <v>5</v>
      </c>
      <c r="M6142">
        <f t="shared" ca="1" si="1304"/>
        <v>3</v>
      </c>
      <c r="N6142">
        <f t="shared" ca="1" si="1297"/>
        <v>0</v>
      </c>
    </row>
    <row r="6143" spans="1:14" x14ac:dyDescent="0.25">
      <c r="A6143" s="1">
        <v>42522</v>
      </c>
      <c r="B6143" s="2">
        <f t="shared" ca="1" si="1299"/>
        <v>0.56220134903571362</v>
      </c>
      <c r="C6143" t="str">
        <f t="shared" ca="1" si="1300"/>
        <v>Bond1</v>
      </c>
      <c r="D6143" t="str">
        <f t="shared" ca="1" si="1301"/>
        <v>Dealer3</v>
      </c>
      <c r="E6143" t="str">
        <f t="shared" ca="1" si="1302"/>
        <v>Dealer1</v>
      </c>
      <c r="F6143">
        <f t="shared" ca="1" si="1294"/>
        <v>106.89780049891601</v>
      </c>
      <c r="G6143" s="3">
        <f t="shared" ca="1" si="1295"/>
        <v>8775007</v>
      </c>
      <c r="H6143" t="str">
        <f t="shared" ca="1" si="1303"/>
        <v>B</v>
      </c>
      <c r="I6143">
        <f t="shared" ca="1" si="1296"/>
        <v>0</v>
      </c>
      <c r="K6143">
        <f t="shared" ca="1" si="1304"/>
        <v>1</v>
      </c>
      <c r="L6143">
        <f t="shared" ca="1" si="1304"/>
        <v>3</v>
      </c>
      <c r="M6143">
        <f t="shared" ca="1" si="1304"/>
        <v>1</v>
      </c>
      <c r="N6143">
        <f t="shared" ca="1" si="1297"/>
        <v>0</v>
      </c>
    </row>
    <row r="6144" spans="1:14" x14ac:dyDescent="0.25">
      <c r="A6144" s="1">
        <v>42522</v>
      </c>
      <c r="B6144" s="2">
        <f t="shared" ca="1" si="1299"/>
        <v>0.5661494297917834</v>
      </c>
      <c r="C6144" t="str">
        <f t="shared" ca="1" si="1300"/>
        <v>Bond8</v>
      </c>
      <c r="D6144" t="str">
        <f t="shared" ca="1" si="1301"/>
        <v>Dealer11</v>
      </c>
      <c r="E6144" t="str">
        <f t="shared" ca="1" si="1302"/>
        <v>Dealer4</v>
      </c>
      <c r="F6144">
        <f t="shared" ca="1" si="1294"/>
        <v>101.70270960460897</v>
      </c>
      <c r="G6144" s="3">
        <f t="shared" ca="1" si="1295"/>
        <v>4190463</v>
      </c>
      <c r="H6144" t="str">
        <f t="shared" ca="1" si="1303"/>
        <v>B</v>
      </c>
      <c r="I6144">
        <f t="shared" ca="1" si="1296"/>
        <v>1</v>
      </c>
      <c r="K6144">
        <f t="shared" ca="1" si="1304"/>
        <v>4</v>
      </c>
      <c r="L6144">
        <f t="shared" ca="1" si="1304"/>
        <v>11</v>
      </c>
      <c r="M6144">
        <f t="shared" ca="1" si="1304"/>
        <v>8</v>
      </c>
      <c r="N6144">
        <f t="shared" ca="1" si="1297"/>
        <v>0</v>
      </c>
    </row>
    <row r="6145" spans="1:14" x14ac:dyDescent="0.25">
      <c r="A6145" s="1">
        <v>42522</v>
      </c>
      <c r="B6145" s="2">
        <f t="shared" ca="1" si="1299"/>
        <v>0.56933593629196966</v>
      </c>
      <c r="C6145" t="str">
        <f t="shared" ca="1" si="1300"/>
        <v>Bond9</v>
      </c>
      <c r="D6145" t="str">
        <f t="shared" ca="1" si="1301"/>
        <v>Dealer3</v>
      </c>
      <c r="E6145" t="str">
        <f t="shared" ca="1" si="1302"/>
        <v>Dealer7</v>
      </c>
      <c r="F6145">
        <f t="shared" ca="1" si="1294"/>
        <v>102.53023941046229</v>
      </c>
      <c r="G6145" s="3">
        <f t="shared" ca="1" si="1295"/>
        <v>3348169</v>
      </c>
      <c r="H6145" t="str">
        <f t="shared" ca="1" si="1303"/>
        <v>B</v>
      </c>
      <c r="I6145">
        <f t="shared" ca="1" si="1296"/>
        <v>0</v>
      </c>
      <c r="K6145">
        <f t="shared" ca="1" si="1304"/>
        <v>7</v>
      </c>
      <c r="L6145">
        <f t="shared" ca="1" si="1304"/>
        <v>3</v>
      </c>
      <c r="M6145">
        <f t="shared" ca="1" si="1304"/>
        <v>9</v>
      </c>
      <c r="N6145">
        <f t="shared" ca="1" si="1297"/>
        <v>0</v>
      </c>
    </row>
    <row r="6146" spans="1:14" x14ac:dyDescent="0.25">
      <c r="A6146" s="1">
        <v>42522</v>
      </c>
      <c r="B6146" s="2">
        <f t="shared" ca="1" si="1299"/>
        <v>0.56970924737162065</v>
      </c>
      <c r="C6146" t="str">
        <f t="shared" ca="1" si="1300"/>
        <v>Bond10</v>
      </c>
      <c r="D6146" t="str">
        <f t="shared" ca="1" si="1301"/>
        <v>Dealer10</v>
      </c>
      <c r="E6146" t="str">
        <f t="shared" ca="1" si="1302"/>
        <v>Dealer7</v>
      </c>
      <c r="F6146">
        <f t="shared" ca="1" si="1294"/>
        <v>101.70147727603738</v>
      </c>
      <c r="G6146" s="3">
        <f t="shared" ca="1" si="1295"/>
        <v>15214012</v>
      </c>
      <c r="H6146" t="str">
        <f t="shared" ca="1" si="1303"/>
        <v>B</v>
      </c>
      <c r="I6146">
        <f t="shared" ca="1" si="1296"/>
        <v>0</v>
      </c>
      <c r="K6146">
        <f t="shared" ca="1" si="1304"/>
        <v>7</v>
      </c>
      <c r="L6146">
        <f t="shared" ca="1" si="1304"/>
        <v>10</v>
      </c>
      <c r="M6146">
        <f t="shared" ca="1" si="1304"/>
        <v>10</v>
      </c>
      <c r="N6146">
        <f t="shared" ca="1" si="1297"/>
        <v>0</v>
      </c>
    </row>
    <row r="6147" spans="1:14" x14ac:dyDescent="0.25">
      <c r="A6147" s="1">
        <v>42522</v>
      </c>
      <c r="B6147" s="2">
        <f t="shared" ca="1" si="1299"/>
        <v>0.57211467383757431</v>
      </c>
      <c r="C6147" t="str">
        <f t="shared" ca="1" si="1300"/>
        <v>Bond10</v>
      </c>
      <c r="D6147" t="str">
        <f t="shared" ca="1" si="1301"/>
        <v>Dealer8</v>
      </c>
      <c r="E6147" t="str">
        <f t="shared" ca="1" si="1302"/>
        <v>Dealer4</v>
      </c>
      <c r="F6147">
        <f t="shared" ca="1" si="1294"/>
        <v>108.06288556919418</v>
      </c>
      <c r="G6147" s="3">
        <f t="shared" ca="1" si="1295"/>
        <v>18147945</v>
      </c>
      <c r="H6147" t="str">
        <f t="shared" ca="1" si="1303"/>
        <v>B</v>
      </c>
      <c r="I6147">
        <f t="shared" ca="1" si="1296"/>
        <v>1</v>
      </c>
      <c r="K6147">
        <f t="shared" ca="1" si="1304"/>
        <v>4</v>
      </c>
      <c r="L6147">
        <f t="shared" ca="1" si="1304"/>
        <v>8</v>
      </c>
      <c r="M6147">
        <f t="shared" ca="1" si="1304"/>
        <v>10</v>
      </c>
      <c r="N6147">
        <f t="shared" ca="1" si="1297"/>
        <v>0</v>
      </c>
    </row>
    <row r="6148" spans="1:14" x14ac:dyDescent="0.25">
      <c r="A6148" s="1">
        <v>42522</v>
      </c>
      <c r="B6148" s="2">
        <f t="shared" ca="1" si="1299"/>
        <v>0.57910879922679637</v>
      </c>
      <c r="C6148" t="str">
        <f t="shared" ca="1" si="1300"/>
        <v>Bond5</v>
      </c>
      <c r="D6148" t="str">
        <f t="shared" ca="1" si="1301"/>
        <v>Dealer9</v>
      </c>
      <c r="E6148" t="str">
        <f t="shared" ca="1" si="1302"/>
        <v>Dealer2</v>
      </c>
      <c r="F6148">
        <f t="shared" ref="F6148:F6211" ca="1" si="1305">RAND()*10+100</f>
        <v>105.49380406503272</v>
      </c>
      <c r="G6148" s="3">
        <f t="shared" ref="G6148:G6211" ca="1" si="1306">RANDBETWEEN(100000, 30000000)</f>
        <v>5926020</v>
      </c>
      <c r="H6148" t="str">
        <f t="shared" ca="1" si="1303"/>
        <v>S</v>
      </c>
      <c r="I6148">
        <f t="shared" ref="I6148:I6211" ca="1" si="1307">ROUND(RAND()-0.25,0)</f>
        <v>0</v>
      </c>
      <c r="K6148">
        <f t="shared" ca="1" si="1304"/>
        <v>2</v>
      </c>
      <c r="L6148">
        <f t="shared" ca="1" si="1304"/>
        <v>9</v>
      </c>
      <c r="M6148">
        <f t="shared" ca="1" si="1304"/>
        <v>5</v>
      </c>
      <c r="N6148">
        <f t="shared" ref="N6148:N6211" ca="1" si="1308">ROUND(RAND(),0)</f>
        <v>1</v>
      </c>
    </row>
    <row r="6149" spans="1:14" x14ac:dyDescent="0.25">
      <c r="A6149" s="1">
        <v>42522</v>
      </c>
      <c r="B6149" s="2">
        <f t="shared" ca="1" si="1299"/>
        <v>0.5792913306029297</v>
      </c>
      <c r="C6149" t="str">
        <f t="shared" ca="1" si="1300"/>
        <v>Bond11</v>
      </c>
      <c r="D6149" t="str">
        <f t="shared" ca="1" si="1301"/>
        <v>Dealer3</v>
      </c>
      <c r="E6149" t="str">
        <f t="shared" ca="1" si="1302"/>
        <v>Dealer6</v>
      </c>
      <c r="F6149">
        <f t="shared" ca="1" si="1305"/>
        <v>101.2336237318969</v>
      </c>
      <c r="G6149" s="3">
        <f t="shared" ca="1" si="1306"/>
        <v>19720504</v>
      </c>
      <c r="H6149" t="str">
        <f t="shared" ca="1" si="1303"/>
        <v>B</v>
      </c>
      <c r="I6149">
        <f t="shared" ca="1" si="1307"/>
        <v>1</v>
      </c>
      <c r="K6149">
        <f t="shared" ca="1" si="1304"/>
        <v>6</v>
      </c>
      <c r="L6149">
        <f t="shared" ca="1" si="1304"/>
        <v>3</v>
      </c>
      <c r="M6149">
        <f t="shared" ca="1" si="1304"/>
        <v>11</v>
      </c>
      <c r="N6149">
        <f t="shared" ca="1" si="1308"/>
        <v>0</v>
      </c>
    </row>
    <row r="6150" spans="1:14" x14ac:dyDescent="0.25">
      <c r="A6150" s="1">
        <v>42522</v>
      </c>
      <c r="B6150" s="2">
        <f t="shared" ca="1" si="1299"/>
        <v>0.58892575487699306</v>
      </c>
      <c r="C6150" t="str">
        <f t="shared" ca="1" si="1300"/>
        <v>Bond5</v>
      </c>
      <c r="D6150" t="str">
        <f t="shared" ca="1" si="1301"/>
        <v>Dealer7</v>
      </c>
      <c r="E6150" t="str">
        <f t="shared" ca="1" si="1302"/>
        <v>Dealer3</v>
      </c>
      <c r="F6150">
        <f t="shared" ca="1" si="1305"/>
        <v>109.8099756840387</v>
      </c>
      <c r="G6150" s="3">
        <f t="shared" ca="1" si="1306"/>
        <v>812829</v>
      </c>
      <c r="H6150" t="str">
        <f t="shared" ca="1" si="1303"/>
        <v>S</v>
      </c>
      <c r="I6150">
        <f t="shared" ca="1" si="1307"/>
        <v>0</v>
      </c>
      <c r="K6150">
        <f t="shared" ca="1" si="1304"/>
        <v>3</v>
      </c>
      <c r="L6150">
        <f t="shared" ca="1" si="1304"/>
        <v>7</v>
      </c>
      <c r="M6150">
        <f t="shared" ca="1" si="1304"/>
        <v>5</v>
      </c>
      <c r="N6150">
        <f t="shared" ca="1" si="1308"/>
        <v>1</v>
      </c>
    </row>
    <row r="6151" spans="1:14" x14ac:dyDescent="0.25">
      <c r="A6151" s="1">
        <v>42522</v>
      </c>
      <c r="B6151" s="2">
        <f t="shared" ca="1" si="1299"/>
        <v>0.59651324216144364</v>
      </c>
      <c r="C6151" t="str">
        <f t="shared" ca="1" si="1300"/>
        <v>Bond6</v>
      </c>
      <c r="D6151" t="str">
        <f t="shared" ca="1" si="1301"/>
        <v>Dealer6</v>
      </c>
      <c r="E6151" t="str">
        <f t="shared" ca="1" si="1302"/>
        <v>Dealer6</v>
      </c>
      <c r="F6151">
        <f t="shared" ca="1" si="1305"/>
        <v>106.01858450080523</v>
      </c>
      <c r="G6151" s="3">
        <f t="shared" ca="1" si="1306"/>
        <v>25659495</v>
      </c>
      <c r="H6151" t="str">
        <f t="shared" ca="1" si="1303"/>
        <v>S</v>
      </c>
      <c r="I6151">
        <f t="shared" ca="1" si="1307"/>
        <v>1</v>
      </c>
      <c r="K6151">
        <f t="shared" ca="1" si="1304"/>
        <v>6</v>
      </c>
      <c r="L6151">
        <f t="shared" ca="1" si="1304"/>
        <v>6</v>
      </c>
      <c r="M6151">
        <f t="shared" ca="1" si="1304"/>
        <v>6</v>
      </c>
      <c r="N6151">
        <f t="shared" ca="1" si="1308"/>
        <v>1</v>
      </c>
    </row>
    <row r="6152" spans="1:14" x14ac:dyDescent="0.25">
      <c r="A6152" s="1">
        <v>42522</v>
      </c>
      <c r="B6152" s="2">
        <f t="shared" ca="1" si="1299"/>
        <v>0.60350181662991687</v>
      </c>
      <c r="C6152" t="str">
        <f t="shared" ca="1" si="1300"/>
        <v>Bond8</v>
      </c>
      <c r="D6152" t="str">
        <f t="shared" ca="1" si="1301"/>
        <v>Dealer7</v>
      </c>
      <c r="E6152" t="str">
        <f t="shared" ca="1" si="1302"/>
        <v>Dealer7</v>
      </c>
      <c r="F6152">
        <f t="shared" ca="1" si="1305"/>
        <v>101.79859013790677</v>
      </c>
      <c r="G6152" s="3">
        <f t="shared" ca="1" si="1306"/>
        <v>11347847</v>
      </c>
      <c r="H6152" t="str">
        <f t="shared" ca="1" si="1303"/>
        <v>S</v>
      </c>
      <c r="I6152">
        <f t="shared" ca="1" si="1307"/>
        <v>0</v>
      </c>
      <c r="K6152">
        <f t="shared" ca="1" si="1304"/>
        <v>7</v>
      </c>
      <c r="L6152">
        <f t="shared" ca="1" si="1304"/>
        <v>7</v>
      </c>
      <c r="M6152">
        <f t="shared" ca="1" si="1304"/>
        <v>8</v>
      </c>
      <c r="N6152">
        <f t="shared" ca="1" si="1308"/>
        <v>1</v>
      </c>
    </row>
    <row r="6153" spans="1:14" x14ac:dyDescent="0.25">
      <c r="A6153" s="1">
        <v>42522</v>
      </c>
      <c r="B6153" s="2">
        <f t="shared" ca="1" si="1299"/>
        <v>0.60797706943675311</v>
      </c>
      <c r="C6153" t="str">
        <f t="shared" ca="1" si="1300"/>
        <v>Bond7</v>
      </c>
      <c r="D6153" t="str">
        <f t="shared" ca="1" si="1301"/>
        <v>Dealer2</v>
      </c>
      <c r="E6153" t="str">
        <f t="shared" ca="1" si="1302"/>
        <v>Dealer4</v>
      </c>
      <c r="F6153">
        <f t="shared" ca="1" si="1305"/>
        <v>109.62468114286816</v>
      </c>
      <c r="G6153" s="3">
        <f t="shared" ca="1" si="1306"/>
        <v>19105276</v>
      </c>
      <c r="H6153" t="str">
        <f t="shared" ca="1" si="1303"/>
        <v>B</v>
      </c>
      <c r="I6153">
        <f t="shared" ca="1" si="1307"/>
        <v>1</v>
      </c>
      <c r="K6153">
        <f t="shared" ca="1" si="1304"/>
        <v>4</v>
      </c>
      <c r="L6153">
        <f t="shared" ca="1" si="1304"/>
        <v>2</v>
      </c>
      <c r="M6153">
        <f t="shared" ca="1" si="1304"/>
        <v>7</v>
      </c>
      <c r="N6153">
        <f t="shared" ca="1" si="1308"/>
        <v>0</v>
      </c>
    </row>
    <row r="6154" spans="1:14" x14ac:dyDescent="0.25">
      <c r="A6154" s="1">
        <v>42522</v>
      </c>
      <c r="B6154" s="2">
        <f t="shared" ca="1" si="1299"/>
        <v>0.60982143870064021</v>
      </c>
      <c r="C6154" t="str">
        <f t="shared" ca="1" si="1300"/>
        <v>Bond4</v>
      </c>
      <c r="D6154" t="str">
        <f t="shared" ca="1" si="1301"/>
        <v>Dealer5</v>
      </c>
      <c r="E6154" t="str">
        <f t="shared" ca="1" si="1302"/>
        <v>Dealer8</v>
      </c>
      <c r="F6154">
        <f t="shared" ca="1" si="1305"/>
        <v>108.83608989523293</v>
      </c>
      <c r="G6154" s="3">
        <f t="shared" ca="1" si="1306"/>
        <v>2482969</v>
      </c>
      <c r="H6154" t="str">
        <f t="shared" ca="1" si="1303"/>
        <v>B</v>
      </c>
      <c r="I6154">
        <f t="shared" ca="1" si="1307"/>
        <v>0</v>
      </c>
      <c r="K6154">
        <f t="shared" ca="1" si="1304"/>
        <v>8</v>
      </c>
      <c r="L6154">
        <f t="shared" ca="1" si="1304"/>
        <v>5</v>
      </c>
      <c r="M6154">
        <f t="shared" ca="1" si="1304"/>
        <v>4</v>
      </c>
      <c r="N6154">
        <f t="shared" ca="1" si="1308"/>
        <v>0</v>
      </c>
    </row>
    <row r="6155" spans="1:14" x14ac:dyDescent="0.25">
      <c r="A6155" s="1">
        <v>42522</v>
      </c>
      <c r="B6155" s="2">
        <f t="shared" ca="1" si="1299"/>
        <v>0.61343510101658216</v>
      </c>
      <c r="C6155" t="str">
        <f t="shared" ca="1" si="1300"/>
        <v>Bond6</v>
      </c>
      <c r="D6155" t="str">
        <f t="shared" ca="1" si="1301"/>
        <v>Dealer5</v>
      </c>
      <c r="E6155" t="str">
        <f t="shared" ca="1" si="1302"/>
        <v>Dealer10</v>
      </c>
      <c r="F6155">
        <f t="shared" ca="1" si="1305"/>
        <v>106.93273589709499</v>
      </c>
      <c r="G6155" s="3">
        <f t="shared" ca="1" si="1306"/>
        <v>15830681</v>
      </c>
      <c r="H6155" t="str">
        <f t="shared" ca="1" si="1303"/>
        <v>B</v>
      </c>
      <c r="I6155">
        <f t="shared" ca="1" si="1307"/>
        <v>0</v>
      </c>
      <c r="K6155">
        <f t="shared" ca="1" si="1304"/>
        <v>10</v>
      </c>
      <c r="L6155">
        <f t="shared" ca="1" si="1304"/>
        <v>5</v>
      </c>
      <c r="M6155">
        <f t="shared" ca="1" si="1304"/>
        <v>6</v>
      </c>
      <c r="N6155">
        <f t="shared" ca="1" si="1308"/>
        <v>0</v>
      </c>
    </row>
    <row r="6156" spans="1:14" x14ac:dyDescent="0.25">
      <c r="A6156" s="1">
        <v>42522</v>
      </c>
      <c r="B6156" s="2">
        <f t="shared" ca="1" si="1299"/>
        <v>0.6212761312530678</v>
      </c>
      <c r="C6156" t="str">
        <f t="shared" ca="1" si="1300"/>
        <v>Bond7</v>
      </c>
      <c r="D6156" t="str">
        <f t="shared" ca="1" si="1301"/>
        <v>Dealer6</v>
      </c>
      <c r="E6156" t="str">
        <f t="shared" ca="1" si="1302"/>
        <v>Dealer2</v>
      </c>
      <c r="F6156">
        <f t="shared" ca="1" si="1305"/>
        <v>105.56212852353431</v>
      </c>
      <c r="G6156" s="3">
        <f t="shared" ca="1" si="1306"/>
        <v>11071620</v>
      </c>
      <c r="H6156" t="str">
        <f t="shared" ca="1" si="1303"/>
        <v>B</v>
      </c>
      <c r="I6156">
        <f t="shared" ca="1" si="1307"/>
        <v>0</v>
      </c>
      <c r="K6156">
        <f t="shared" ca="1" si="1304"/>
        <v>2</v>
      </c>
      <c r="L6156">
        <f t="shared" ca="1" si="1304"/>
        <v>6</v>
      </c>
      <c r="M6156">
        <f t="shared" ca="1" si="1304"/>
        <v>7</v>
      </c>
      <c r="N6156">
        <f t="shared" ca="1" si="1308"/>
        <v>0</v>
      </c>
    </row>
    <row r="6157" spans="1:14" x14ac:dyDescent="0.25">
      <c r="A6157" s="1">
        <v>42522</v>
      </c>
      <c r="B6157" s="2">
        <f t="shared" ca="1" si="1299"/>
        <v>0.62642630737359628</v>
      </c>
      <c r="C6157" t="str">
        <f t="shared" ca="1" si="1300"/>
        <v>Bond10</v>
      </c>
      <c r="D6157" t="str">
        <f t="shared" ca="1" si="1301"/>
        <v>Dealer8</v>
      </c>
      <c r="E6157" t="str">
        <f t="shared" ca="1" si="1302"/>
        <v>Dealer2</v>
      </c>
      <c r="F6157">
        <f t="shared" ca="1" si="1305"/>
        <v>108.4715819985862</v>
      </c>
      <c r="G6157" s="3">
        <f t="shared" ca="1" si="1306"/>
        <v>11350579</v>
      </c>
      <c r="H6157" t="str">
        <f t="shared" ca="1" si="1303"/>
        <v>B</v>
      </c>
      <c r="I6157">
        <f t="shared" ca="1" si="1307"/>
        <v>0</v>
      </c>
      <c r="K6157">
        <f t="shared" ca="1" si="1304"/>
        <v>2</v>
      </c>
      <c r="L6157">
        <f t="shared" ca="1" si="1304"/>
        <v>8</v>
      </c>
      <c r="M6157">
        <f t="shared" ca="1" si="1304"/>
        <v>10</v>
      </c>
      <c r="N6157">
        <f t="shared" ca="1" si="1308"/>
        <v>0</v>
      </c>
    </row>
    <row r="6158" spans="1:14" x14ac:dyDescent="0.25">
      <c r="A6158" s="1">
        <v>42522</v>
      </c>
      <c r="B6158" s="2">
        <f t="shared" ca="1" si="1299"/>
        <v>0.6363631918182151</v>
      </c>
      <c r="C6158" t="str">
        <f t="shared" ca="1" si="1300"/>
        <v>Bond7</v>
      </c>
      <c r="D6158" t="str">
        <f t="shared" ca="1" si="1301"/>
        <v>Dealer4</v>
      </c>
      <c r="E6158" t="str">
        <f t="shared" ca="1" si="1302"/>
        <v>Dealer5</v>
      </c>
      <c r="F6158">
        <f t="shared" ca="1" si="1305"/>
        <v>101.9111034250349</v>
      </c>
      <c r="G6158" s="3">
        <f t="shared" ca="1" si="1306"/>
        <v>15946363</v>
      </c>
      <c r="H6158" t="str">
        <f t="shared" ca="1" si="1303"/>
        <v>S</v>
      </c>
      <c r="I6158">
        <f t="shared" ca="1" si="1307"/>
        <v>0</v>
      </c>
      <c r="K6158">
        <f t="shared" ca="1" si="1304"/>
        <v>5</v>
      </c>
      <c r="L6158">
        <f t="shared" ca="1" si="1304"/>
        <v>4</v>
      </c>
      <c r="M6158">
        <f t="shared" ca="1" si="1304"/>
        <v>7</v>
      </c>
      <c r="N6158">
        <f t="shared" ca="1" si="1308"/>
        <v>1</v>
      </c>
    </row>
    <row r="6159" spans="1:14" x14ac:dyDescent="0.25">
      <c r="A6159" s="1">
        <v>42522</v>
      </c>
      <c r="B6159" s="2">
        <f t="shared" ca="1" si="1299"/>
        <v>0.64214276679765347</v>
      </c>
      <c r="C6159" t="str">
        <f t="shared" ca="1" si="1300"/>
        <v>Bond7</v>
      </c>
      <c r="D6159" t="str">
        <f t="shared" ca="1" si="1301"/>
        <v>Dealer6</v>
      </c>
      <c r="E6159" t="str">
        <f t="shared" ca="1" si="1302"/>
        <v>Dealer10</v>
      </c>
      <c r="F6159">
        <f t="shared" ca="1" si="1305"/>
        <v>108.09824672785014</v>
      </c>
      <c r="G6159" s="3">
        <f t="shared" ca="1" si="1306"/>
        <v>12151161</v>
      </c>
      <c r="H6159" t="str">
        <f t="shared" ca="1" si="1303"/>
        <v>S</v>
      </c>
      <c r="I6159">
        <f t="shared" ca="1" si="1307"/>
        <v>0</v>
      </c>
      <c r="K6159">
        <f t="shared" ca="1" si="1304"/>
        <v>10</v>
      </c>
      <c r="L6159">
        <f t="shared" ca="1" si="1304"/>
        <v>6</v>
      </c>
      <c r="M6159">
        <f t="shared" ca="1" si="1304"/>
        <v>7</v>
      </c>
      <c r="N6159">
        <f t="shared" ca="1" si="1308"/>
        <v>1</v>
      </c>
    </row>
    <row r="6160" spans="1:14" x14ac:dyDescent="0.25">
      <c r="A6160" s="1">
        <v>42522</v>
      </c>
      <c r="B6160" s="2">
        <f t="shared" ca="1" si="1299"/>
        <v>0.65057201304652801</v>
      </c>
      <c r="C6160" t="str">
        <f t="shared" ca="1" si="1300"/>
        <v>Bond3</v>
      </c>
      <c r="D6160" t="str">
        <f t="shared" ca="1" si="1301"/>
        <v>Dealer7</v>
      </c>
      <c r="E6160" t="str">
        <f t="shared" ca="1" si="1302"/>
        <v>Dealer10</v>
      </c>
      <c r="F6160">
        <f t="shared" ca="1" si="1305"/>
        <v>106.94863033602397</v>
      </c>
      <c r="G6160" s="3">
        <f t="shared" ca="1" si="1306"/>
        <v>12437361</v>
      </c>
      <c r="H6160" t="str">
        <f t="shared" ca="1" si="1303"/>
        <v>S</v>
      </c>
      <c r="I6160">
        <f t="shared" ca="1" si="1307"/>
        <v>0</v>
      </c>
      <c r="K6160">
        <f t="shared" ca="1" si="1304"/>
        <v>10</v>
      </c>
      <c r="L6160">
        <f t="shared" ca="1" si="1304"/>
        <v>7</v>
      </c>
      <c r="M6160">
        <f t="shared" ca="1" si="1304"/>
        <v>3</v>
      </c>
      <c r="N6160">
        <f t="shared" ca="1" si="1308"/>
        <v>1</v>
      </c>
    </row>
    <row r="6161" spans="1:14" x14ac:dyDescent="0.25">
      <c r="A6161" s="1">
        <v>42522</v>
      </c>
      <c r="B6161" s="2">
        <f t="shared" ca="1" si="1299"/>
        <v>0.65871686240569671</v>
      </c>
      <c r="C6161" t="str">
        <f t="shared" ca="1" si="1300"/>
        <v>Bond9</v>
      </c>
      <c r="D6161" t="str">
        <f t="shared" ca="1" si="1301"/>
        <v>Dealer3</v>
      </c>
      <c r="E6161" t="str">
        <f t="shared" ca="1" si="1302"/>
        <v>Dealer8</v>
      </c>
      <c r="F6161">
        <f t="shared" ca="1" si="1305"/>
        <v>102.33615258592189</v>
      </c>
      <c r="G6161" s="3">
        <f t="shared" ca="1" si="1306"/>
        <v>25285411</v>
      </c>
      <c r="H6161" t="str">
        <f t="shared" ca="1" si="1303"/>
        <v>B</v>
      </c>
      <c r="I6161">
        <f t="shared" ca="1" si="1307"/>
        <v>0</v>
      </c>
      <c r="K6161">
        <f t="shared" ca="1" si="1304"/>
        <v>8</v>
      </c>
      <c r="L6161">
        <f t="shared" ca="1" si="1304"/>
        <v>3</v>
      </c>
      <c r="M6161">
        <f t="shared" ca="1" si="1304"/>
        <v>9</v>
      </c>
      <c r="N6161">
        <f t="shared" ca="1" si="1308"/>
        <v>0</v>
      </c>
    </row>
    <row r="6162" spans="1:14" x14ac:dyDescent="0.25">
      <c r="A6162" s="1">
        <v>42522</v>
      </c>
      <c r="B6162" s="2">
        <f t="shared" ca="1" si="1299"/>
        <v>0.66584503836062936</v>
      </c>
      <c r="C6162" t="str">
        <f t="shared" ca="1" si="1300"/>
        <v>Bond3</v>
      </c>
      <c r="D6162" t="str">
        <f t="shared" ca="1" si="1301"/>
        <v>Dealer7</v>
      </c>
      <c r="E6162" t="str">
        <f t="shared" ca="1" si="1302"/>
        <v>Dealer7</v>
      </c>
      <c r="F6162">
        <f t="shared" ca="1" si="1305"/>
        <v>101.61372668489017</v>
      </c>
      <c r="G6162" s="3">
        <f t="shared" ca="1" si="1306"/>
        <v>24568509</v>
      </c>
      <c r="H6162" t="str">
        <f t="shared" ca="1" si="1303"/>
        <v>S</v>
      </c>
      <c r="I6162">
        <f t="shared" ca="1" si="1307"/>
        <v>0</v>
      </c>
      <c r="K6162">
        <f t="shared" ca="1" si="1304"/>
        <v>7</v>
      </c>
      <c r="L6162">
        <f t="shared" ca="1" si="1304"/>
        <v>7</v>
      </c>
      <c r="M6162">
        <f t="shared" ca="1" si="1304"/>
        <v>3</v>
      </c>
      <c r="N6162">
        <f t="shared" ca="1" si="1308"/>
        <v>1</v>
      </c>
    </row>
    <row r="6163" spans="1:14" x14ac:dyDescent="0.25">
      <c r="A6163" s="1">
        <v>42522</v>
      </c>
      <c r="B6163" s="2">
        <f t="shared" ca="1" si="1299"/>
        <v>0.6726675739519653</v>
      </c>
      <c r="C6163" t="str">
        <f t="shared" ca="1" si="1300"/>
        <v>Bond4</v>
      </c>
      <c r="D6163" t="str">
        <f t="shared" ca="1" si="1301"/>
        <v>Dealer1</v>
      </c>
      <c r="E6163" t="str">
        <f t="shared" ca="1" si="1302"/>
        <v>Dealer3</v>
      </c>
      <c r="F6163">
        <f t="shared" ca="1" si="1305"/>
        <v>109.41231719341678</v>
      </c>
      <c r="G6163" s="3">
        <f t="shared" ca="1" si="1306"/>
        <v>11999585</v>
      </c>
      <c r="H6163" t="str">
        <f t="shared" ca="1" si="1303"/>
        <v>B</v>
      </c>
      <c r="I6163">
        <f t="shared" ca="1" si="1307"/>
        <v>1</v>
      </c>
      <c r="K6163">
        <f t="shared" ca="1" si="1304"/>
        <v>3</v>
      </c>
      <c r="L6163">
        <f t="shared" ca="1" si="1304"/>
        <v>1</v>
      </c>
      <c r="M6163">
        <f t="shared" ca="1" si="1304"/>
        <v>4</v>
      </c>
      <c r="N6163">
        <f t="shared" ca="1" si="1308"/>
        <v>0</v>
      </c>
    </row>
    <row r="6164" spans="1:14" x14ac:dyDescent="0.25">
      <c r="A6164" s="1">
        <v>42522</v>
      </c>
      <c r="B6164" s="2">
        <f t="shared" ca="1" si="1299"/>
        <v>0.67327039084847451</v>
      </c>
      <c r="C6164" t="str">
        <f t="shared" ca="1" si="1300"/>
        <v>Bond5</v>
      </c>
      <c r="D6164" t="str">
        <f t="shared" ca="1" si="1301"/>
        <v>Dealer6</v>
      </c>
      <c r="E6164" t="str">
        <f t="shared" ca="1" si="1302"/>
        <v>Dealer8</v>
      </c>
      <c r="F6164">
        <f t="shared" ca="1" si="1305"/>
        <v>104.91412356800245</v>
      </c>
      <c r="G6164" s="3">
        <f t="shared" ca="1" si="1306"/>
        <v>25813201</v>
      </c>
      <c r="H6164" t="str">
        <f t="shared" ca="1" si="1303"/>
        <v>B</v>
      </c>
      <c r="I6164">
        <f t="shared" ca="1" si="1307"/>
        <v>0</v>
      </c>
      <c r="K6164">
        <f t="shared" ca="1" si="1304"/>
        <v>8</v>
      </c>
      <c r="L6164">
        <f t="shared" ca="1" si="1304"/>
        <v>6</v>
      </c>
      <c r="M6164">
        <f t="shared" ca="1" si="1304"/>
        <v>5</v>
      </c>
      <c r="N6164">
        <f t="shared" ca="1" si="1308"/>
        <v>0</v>
      </c>
    </row>
    <row r="6165" spans="1:14" x14ac:dyDescent="0.25">
      <c r="A6165" s="1">
        <v>42522</v>
      </c>
      <c r="B6165" s="2">
        <f t="shared" ca="1" si="1299"/>
        <v>0.67345286211751199</v>
      </c>
      <c r="C6165" t="str">
        <f t="shared" ca="1" si="1300"/>
        <v>Bond4</v>
      </c>
      <c r="D6165" t="str">
        <f t="shared" ca="1" si="1301"/>
        <v>Dealer10</v>
      </c>
      <c r="E6165" t="str">
        <f t="shared" ca="1" si="1302"/>
        <v>Dealer6</v>
      </c>
      <c r="F6165">
        <f t="shared" ca="1" si="1305"/>
        <v>100.33051159912962</v>
      </c>
      <c r="G6165" s="3">
        <f t="shared" ca="1" si="1306"/>
        <v>7083020</v>
      </c>
      <c r="H6165" t="str">
        <f t="shared" ca="1" si="1303"/>
        <v>B</v>
      </c>
      <c r="I6165">
        <f t="shared" ca="1" si="1307"/>
        <v>0</v>
      </c>
      <c r="K6165">
        <f t="shared" ca="1" si="1304"/>
        <v>6</v>
      </c>
      <c r="L6165">
        <f t="shared" ca="1" si="1304"/>
        <v>10</v>
      </c>
      <c r="M6165">
        <f t="shared" ca="1" si="1304"/>
        <v>4</v>
      </c>
      <c r="N6165">
        <f t="shared" ca="1" si="1308"/>
        <v>0</v>
      </c>
    </row>
    <row r="6166" spans="1:14" x14ac:dyDescent="0.25">
      <c r="A6166" s="1">
        <v>42522</v>
      </c>
      <c r="B6166" s="2">
        <f t="shared" ca="1" si="1299"/>
        <v>0.67387510433933506</v>
      </c>
      <c r="C6166" t="str">
        <f t="shared" ca="1" si="1300"/>
        <v>Bond7</v>
      </c>
      <c r="D6166" t="str">
        <f t="shared" ca="1" si="1301"/>
        <v>Dealer10</v>
      </c>
      <c r="E6166" t="str">
        <f t="shared" ca="1" si="1302"/>
        <v>Dealer9</v>
      </c>
      <c r="F6166">
        <f t="shared" ca="1" si="1305"/>
        <v>102.65459198464087</v>
      </c>
      <c r="G6166" s="3">
        <f t="shared" ca="1" si="1306"/>
        <v>9135752</v>
      </c>
      <c r="H6166" t="str">
        <f t="shared" ca="1" si="1303"/>
        <v>B</v>
      </c>
      <c r="I6166">
        <f t="shared" ca="1" si="1307"/>
        <v>0</v>
      </c>
      <c r="K6166">
        <f t="shared" ca="1" si="1304"/>
        <v>9</v>
      </c>
      <c r="L6166">
        <f t="shared" ca="1" si="1304"/>
        <v>10</v>
      </c>
      <c r="M6166">
        <f t="shared" ca="1" si="1304"/>
        <v>7</v>
      </c>
      <c r="N6166">
        <f t="shared" ca="1" si="1308"/>
        <v>0</v>
      </c>
    </row>
    <row r="6167" spans="1:14" x14ac:dyDescent="0.25">
      <c r="A6167" s="1">
        <v>42522</v>
      </c>
      <c r="B6167" s="2">
        <f t="shared" ref="B6167:B6200" ca="1" si="1309">B6166+RAND()/100</f>
        <v>0.6747787654801275</v>
      </c>
      <c r="C6167" t="str">
        <f t="shared" ref="C6167:C6202" ca="1" si="1310">CONCATENATE("Bond", M6167)</f>
        <v>Bond11</v>
      </c>
      <c r="D6167" t="str">
        <f t="shared" ref="D6167:D6202" ca="1" si="1311">CONCATENATE("Dealer", L6167)</f>
        <v>Dealer11</v>
      </c>
      <c r="E6167" t="str">
        <f t="shared" ref="E6167:E6202" ca="1" si="1312">CONCATENATE("Dealer", K6167)</f>
        <v>Dealer9</v>
      </c>
      <c r="F6167">
        <f t="shared" ca="1" si="1305"/>
        <v>108.86067870322618</v>
      </c>
      <c r="G6167" s="3">
        <f t="shared" ca="1" si="1306"/>
        <v>14872734</v>
      </c>
      <c r="H6167" t="str">
        <f t="shared" ref="H6167:H6202" ca="1" si="1313">IF(N6167=0, "B", "S")</f>
        <v>S</v>
      </c>
      <c r="I6167">
        <f t="shared" ca="1" si="1307"/>
        <v>0</v>
      </c>
      <c r="K6167">
        <f t="shared" ca="1" si="1304"/>
        <v>9</v>
      </c>
      <c r="L6167">
        <f t="shared" ca="1" si="1304"/>
        <v>11</v>
      </c>
      <c r="M6167">
        <f t="shared" ca="1" si="1304"/>
        <v>11</v>
      </c>
      <c r="N6167">
        <f t="shared" ca="1" si="1308"/>
        <v>1</v>
      </c>
    </row>
    <row r="6168" spans="1:14" x14ac:dyDescent="0.25">
      <c r="A6168" s="1">
        <v>42522</v>
      </c>
      <c r="B6168" s="2">
        <f t="shared" ca="1" si="1309"/>
        <v>0.68281866211848108</v>
      </c>
      <c r="C6168" t="str">
        <f t="shared" ca="1" si="1310"/>
        <v>Bond2</v>
      </c>
      <c r="D6168" t="str">
        <f t="shared" ca="1" si="1311"/>
        <v>Dealer3</v>
      </c>
      <c r="E6168" t="str">
        <f t="shared" ca="1" si="1312"/>
        <v>Dealer7</v>
      </c>
      <c r="F6168">
        <f t="shared" ca="1" si="1305"/>
        <v>105.54021384064367</v>
      </c>
      <c r="G6168" s="3">
        <f t="shared" ca="1" si="1306"/>
        <v>9008342</v>
      </c>
      <c r="H6168" t="str">
        <f t="shared" ca="1" si="1313"/>
        <v>S</v>
      </c>
      <c r="I6168">
        <f t="shared" ca="1" si="1307"/>
        <v>0</v>
      </c>
      <c r="K6168">
        <f t="shared" ca="1" si="1304"/>
        <v>7</v>
      </c>
      <c r="L6168">
        <f t="shared" ca="1" si="1304"/>
        <v>3</v>
      </c>
      <c r="M6168">
        <f t="shared" ca="1" si="1304"/>
        <v>2</v>
      </c>
      <c r="N6168">
        <f t="shared" ca="1" si="1308"/>
        <v>1</v>
      </c>
    </row>
    <row r="6169" spans="1:14" x14ac:dyDescent="0.25">
      <c r="A6169" s="1">
        <v>42522</v>
      </c>
      <c r="B6169" s="2">
        <f t="shared" ca="1" si="1309"/>
        <v>0.69049751915658153</v>
      </c>
      <c r="C6169" t="str">
        <f t="shared" ca="1" si="1310"/>
        <v>Bond8</v>
      </c>
      <c r="D6169" t="str">
        <f t="shared" ca="1" si="1311"/>
        <v>Dealer10</v>
      </c>
      <c r="E6169" t="str">
        <f t="shared" ca="1" si="1312"/>
        <v>Dealer2</v>
      </c>
      <c r="F6169">
        <f t="shared" ca="1" si="1305"/>
        <v>107.61062218863817</v>
      </c>
      <c r="G6169" s="3">
        <f t="shared" ca="1" si="1306"/>
        <v>1123913</v>
      </c>
      <c r="H6169" t="str">
        <f t="shared" ca="1" si="1313"/>
        <v>S</v>
      </c>
      <c r="I6169">
        <f t="shared" ca="1" si="1307"/>
        <v>1</v>
      </c>
      <c r="K6169">
        <f t="shared" ca="1" si="1304"/>
        <v>2</v>
      </c>
      <c r="L6169">
        <f t="shared" ca="1" si="1304"/>
        <v>10</v>
      </c>
      <c r="M6169">
        <f t="shared" ca="1" si="1304"/>
        <v>8</v>
      </c>
      <c r="N6169">
        <f t="shared" ca="1" si="1308"/>
        <v>1</v>
      </c>
    </row>
    <row r="6170" spans="1:14" x14ac:dyDescent="0.25">
      <c r="A6170" s="1">
        <v>42522</v>
      </c>
      <c r="B6170" s="2">
        <f t="shared" ca="1" si="1309"/>
        <v>0.69374790675344478</v>
      </c>
      <c r="C6170" t="str">
        <f t="shared" ca="1" si="1310"/>
        <v>Bond11</v>
      </c>
      <c r="D6170" t="str">
        <f t="shared" ca="1" si="1311"/>
        <v>Dealer4</v>
      </c>
      <c r="E6170" t="str">
        <f t="shared" ca="1" si="1312"/>
        <v>Dealer5</v>
      </c>
      <c r="F6170">
        <f t="shared" ca="1" si="1305"/>
        <v>108.81931965343315</v>
      </c>
      <c r="G6170" s="3">
        <f t="shared" ca="1" si="1306"/>
        <v>13455156</v>
      </c>
      <c r="H6170" t="str">
        <f t="shared" ca="1" si="1313"/>
        <v>S</v>
      </c>
      <c r="I6170">
        <f t="shared" ca="1" si="1307"/>
        <v>0</v>
      </c>
      <c r="K6170">
        <f t="shared" ca="1" si="1304"/>
        <v>5</v>
      </c>
      <c r="L6170">
        <f t="shared" ca="1" si="1304"/>
        <v>4</v>
      </c>
      <c r="M6170">
        <f t="shared" ca="1" si="1304"/>
        <v>11</v>
      </c>
      <c r="N6170">
        <f t="shared" ca="1" si="1308"/>
        <v>1</v>
      </c>
    </row>
    <row r="6171" spans="1:14" x14ac:dyDescent="0.25">
      <c r="A6171" s="1">
        <v>42522</v>
      </c>
      <c r="B6171" s="2">
        <f t="shared" ca="1" si="1309"/>
        <v>0.70189727030555249</v>
      </c>
      <c r="C6171" t="str">
        <f t="shared" ca="1" si="1310"/>
        <v>Bond6</v>
      </c>
      <c r="D6171" t="str">
        <f t="shared" ca="1" si="1311"/>
        <v>Dealer1</v>
      </c>
      <c r="E6171" t="str">
        <f t="shared" ca="1" si="1312"/>
        <v>Dealer8</v>
      </c>
      <c r="F6171">
        <f t="shared" ca="1" si="1305"/>
        <v>100.22453292710779</v>
      </c>
      <c r="G6171" s="3">
        <f t="shared" ca="1" si="1306"/>
        <v>22694579</v>
      </c>
      <c r="H6171" t="str">
        <f t="shared" ca="1" si="1313"/>
        <v>B</v>
      </c>
      <c r="I6171">
        <f t="shared" ca="1" si="1307"/>
        <v>0</v>
      </c>
      <c r="K6171">
        <f t="shared" ca="1" si="1304"/>
        <v>8</v>
      </c>
      <c r="L6171">
        <f t="shared" ca="1" si="1304"/>
        <v>1</v>
      </c>
      <c r="M6171">
        <f t="shared" ca="1" si="1304"/>
        <v>6</v>
      </c>
      <c r="N6171">
        <f t="shared" ca="1" si="1308"/>
        <v>0</v>
      </c>
    </row>
    <row r="6172" spans="1:14" x14ac:dyDescent="0.25">
      <c r="A6172" s="1">
        <v>42522</v>
      </c>
      <c r="B6172" s="2">
        <f t="shared" ca="1" si="1309"/>
        <v>0.70634845380436606</v>
      </c>
      <c r="C6172" t="str">
        <f t="shared" ca="1" si="1310"/>
        <v>Bond1</v>
      </c>
      <c r="D6172" t="str">
        <f t="shared" ca="1" si="1311"/>
        <v>Dealer6</v>
      </c>
      <c r="E6172" t="str">
        <f t="shared" ca="1" si="1312"/>
        <v>Dealer7</v>
      </c>
      <c r="F6172">
        <f t="shared" ca="1" si="1305"/>
        <v>104.54791649673186</v>
      </c>
      <c r="G6172" s="3">
        <f t="shared" ca="1" si="1306"/>
        <v>20993415</v>
      </c>
      <c r="H6172" t="str">
        <f t="shared" ca="1" si="1313"/>
        <v>B</v>
      </c>
      <c r="I6172">
        <f t="shared" ca="1" si="1307"/>
        <v>0</v>
      </c>
      <c r="K6172">
        <f t="shared" ca="1" si="1304"/>
        <v>7</v>
      </c>
      <c r="L6172">
        <f t="shared" ca="1" si="1304"/>
        <v>6</v>
      </c>
      <c r="M6172">
        <f t="shared" ca="1" si="1304"/>
        <v>1</v>
      </c>
      <c r="N6172">
        <f t="shared" ca="1" si="1308"/>
        <v>0</v>
      </c>
    </row>
    <row r="6173" spans="1:14" x14ac:dyDescent="0.25">
      <c r="A6173" s="1">
        <v>42522</v>
      </c>
      <c r="B6173" s="2">
        <f t="shared" ca="1" si="1309"/>
        <v>0.71578651924753778</v>
      </c>
      <c r="C6173" t="str">
        <f t="shared" ca="1" si="1310"/>
        <v>Bond5</v>
      </c>
      <c r="D6173" t="str">
        <f t="shared" ca="1" si="1311"/>
        <v>Dealer8</v>
      </c>
      <c r="E6173" t="str">
        <f t="shared" ca="1" si="1312"/>
        <v>Dealer8</v>
      </c>
      <c r="F6173">
        <f t="shared" ca="1" si="1305"/>
        <v>106.02483898975417</v>
      </c>
      <c r="G6173" s="3">
        <f t="shared" ca="1" si="1306"/>
        <v>11239299</v>
      </c>
      <c r="H6173" t="str">
        <f t="shared" ca="1" si="1313"/>
        <v>B</v>
      </c>
      <c r="I6173">
        <f t="shared" ca="1" si="1307"/>
        <v>1</v>
      </c>
      <c r="K6173">
        <f t="shared" ca="1" si="1304"/>
        <v>8</v>
      </c>
      <c r="L6173">
        <f t="shared" ca="1" si="1304"/>
        <v>8</v>
      </c>
      <c r="M6173">
        <f t="shared" ca="1" si="1304"/>
        <v>5</v>
      </c>
      <c r="N6173">
        <f t="shared" ca="1" si="1308"/>
        <v>0</v>
      </c>
    </row>
    <row r="6174" spans="1:14" x14ac:dyDescent="0.25">
      <c r="A6174" s="1">
        <v>42522</v>
      </c>
      <c r="B6174" s="2">
        <f t="shared" ca="1" si="1309"/>
        <v>0.72167517685695559</v>
      </c>
      <c r="C6174" t="str">
        <f t="shared" ca="1" si="1310"/>
        <v>Bond3</v>
      </c>
      <c r="D6174" t="str">
        <f t="shared" ca="1" si="1311"/>
        <v>Dealer2</v>
      </c>
      <c r="E6174" t="str">
        <f t="shared" ca="1" si="1312"/>
        <v>Dealer4</v>
      </c>
      <c r="F6174">
        <f t="shared" ca="1" si="1305"/>
        <v>100.6322460932962</v>
      </c>
      <c r="G6174" s="3">
        <f t="shared" ca="1" si="1306"/>
        <v>18036277</v>
      </c>
      <c r="H6174" t="str">
        <f t="shared" ca="1" si="1313"/>
        <v>S</v>
      </c>
      <c r="I6174">
        <f t="shared" ca="1" si="1307"/>
        <v>0</v>
      </c>
      <c r="K6174">
        <f t="shared" ca="1" si="1304"/>
        <v>4</v>
      </c>
      <c r="L6174">
        <f t="shared" ca="1" si="1304"/>
        <v>2</v>
      </c>
      <c r="M6174">
        <f t="shared" ca="1" si="1304"/>
        <v>3</v>
      </c>
      <c r="N6174">
        <f t="shared" ca="1" si="1308"/>
        <v>1</v>
      </c>
    </row>
    <row r="6175" spans="1:14" x14ac:dyDescent="0.25">
      <c r="A6175" s="1">
        <v>42522</v>
      </c>
      <c r="B6175" s="2">
        <f t="shared" ca="1" si="1309"/>
        <v>0.72245212996635944</v>
      </c>
      <c r="C6175" t="str">
        <f t="shared" ca="1" si="1310"/>
        <v>Bond3</v>
      </c>
      <c r="D6175" t="str">
        <f t="shared" ca="1" si="1311"/>
        <v>Dealer6</v>
      </c>
      <c r="E6175" t="str">
        <f t="shared" ca="1" si="1312"/>
        <v>Dealer5</v>
      </c>
      <c r="F6175">
        <f t="shared" ca="1" si="1305"/>
        <v>100.80460527644813</v>
      </c>
      <c r="G6175" s="3">
        <f t="shared" ca="1" si="1306"/>
        <v>26593859</v>
      </c>
      <c r="H6175" t="str">
        <f t="shared" ca="1" si="1313"/>
        <v>S</v>
      </c>
      <c r="I6175">
        <f t="shared" ca="1" si="1307"/>
        <v>0</v>
      </c>
      <c r="K6175">
        <f t="shared" ca="1" si="1304"/>
        <v>5</v>
      </c>
      <c r="L6175">
        <f t="shared" ca="1" si="1304"/>
        <v>6</v>
      </c>
      <c r="M6175">
        <f t="shared" ca="1" si="1304"/>
        <v>3</v>
      </c>
      <c r="N6175">
        <f t="shared" ca="1" si="1308"/>
        <v>1</v>
      </c>
    </row>
    <row r="6176" spans="1:14" x14ac:dyDescent="0.25">
      <c r="A6176" s="1">
        <v>42522</v>
      </c>
      <c r="B6176" s="2">
        <f t="shared" ca="1" si="1309"/>
        <v>0.73201811597005428</v>
      </c>
      <c r="C6176" t="str">
        <f t="shared" ca="1" si="1310"/>
        <v>Bond3</v>
      </c>
      <c r="D6176" t="str">
        <f t="shared" ca="1" si="1311"/>
        <v>Dealer7</v>
      </c>
      <c r="E6176" t="str">
        <f t="shared" ca="1" si="1312"/>
        <v>Dealer11</v>
      </c>
      <c r="F6176">
        <f t="shared" ca="1" si="1305"/>
        <v>105.08542090008227</v>
      </c>
      <c r="G6176" s="3">
        <f t="shared" ca="1" si="1306"/>
        <v>25226165</v>
      </c>
      <c r="H6176" t="str">
        <f t="shared" ca="1" si="1313"/>
        <v>S</v>
      </c>
      <c r="I6176">
        <f t="shared" ca="1" si="1307"/>
        <v>0</v>
      </c>
      <c r="K6176">
        <f t="shared" ca="1" si="1304"/>
        <v>11</v>
      </c>
      <c r="L6176">
        <f t="shared" ca="1" si="1304"/>
        <v>7</v>
      </c>
      <c r="M6176">
        <f t="shared" ca="1" si="1304"/>
        <v>3</v>
      </c>
      <c r="N6176">
        <f t="shared" ca="1" si="1308"/>
        <v>1</v>
      </c>
    </row>
    <row r="6177" spans="1:14" x14ac:dyDescent="0.25">
      <c r="A6177" s="1">
        <v>42522</v>
      </c>
      <c r="B6177" s="2">
        <f t="shared" ca="1" si="1309"/>
        <v>0.73966287587168922</v>
      </c>
      <c r="C6177" t="str">
        <f t="shared" ca="1" si="1310"/>
        <v>Bond5</v>
      </c>
      <c r="D6177" t="str">
        <f t="shared" ca="1" si="1311"/>
        <v>Dealer1</v>
      </c>
      <c r="E6177" t="str">
        <f t="shared" ca="1" si="1312"/>
        <v>Dealer5</v>
      </c>
      <c r="F6177">
        <f t="shared" ca="1" si="1305"/>
        <v>107.42833069859832</v>
      </c>
      <c r="G6177" s="3">
        <f t="shared" ca="1" si="1306"/>
        <v>19711427</v>
      </c>
      <c r="H6177" t="str">
        <f t="shared" ca="1" si="1313"/>
        <v>S</v>
      </c>
      <c r="I6177">
        <f t="shared" ca="1" si="1307"/>
        <v>0</v>
      </c>
      <c r="K6177">
        <f t="shared" ca="1" si="1304"/>
        <v>5</v>
      </c>
      <c r="L6177">
        <f t="shared" ca="1" si="1304"/>
        <v>1</v>
      </c>
      <c r="M6177">
        <f t="shared" ca="1" si="1304"/>
        <v>5</v>
      </c>
      <c r="N6177">
        <f t="shared" ca="1" si="1308"/>
        <v>1</v>
      </c>
    </row>
    <row r="6178" spans="1:14" x14ac:dyDescent="0.25">
      <c r="A6178" s="1">
        <v>42522</v>
      </c>
      <c r="B6178" s="2">
        <f t="shared" ca="1" si="1309"/>
        <v>0.74187668239406301</v>
      </c>
      <c r="C6178" t="str">
        <f t="shared" ca="1" si="1310"/>
        <v>Bond2</v>
      </c>
      <c r="D6178" t="str">
        <f t="shared" ca="1" si="1311"/>
        <v>Dealer6</v>
      </c>
      <c r="E6178" t="str">
        <f t="shared" ca="1" si="1312"/>
        <v>Dealer9</v>
      </c>
      <c r="F6178">
        <f t="shared" ca="1" si="1305"/>
        <v>109.48328876380569</v>
      </c>
      <c r="G6178" s="3">
        <f t="shared" ca="1" si="1306"/>
        <v>7156157</v>
      </c>
      <c r="H6178" t="str">
        <f t="shared" ca="1" si="1313"/>
        <v>B</v>
      </c>
      <c r="I6178">
        <f t="shared" ca="1" si="1307"/>
        <v>1</v>
      </c>
      <c r="K6178">
        <f t="shared" ca="1" si="1304"/>
        <v>9</v>
      </c>
      <c r="L6178">
        <f t="shared" ca="1" si="1304"/>
        <v>6</v>
      </c>
      <c r="M6178">
        <f t="shared" ca="1" si="1304"/>
        <v>2</v>
      </c>
      <c r="N6178">
        <f t="shared" ca="1" si="1308"/>
        <v>0</v>
      </c>
    </row>
    <row r="6179" spans="1:14" x14ac:dyDescent="0.25">
      <c r="A6179" s="1">
        <v>42522</v>
      </c>
      <c r="B6179" s="2">
        <f t="shared" ca="1" si="1309"/>
        <v>0.74475443576156874</v>
      </c>
      <c r="C6179" t="str">
        <f t="shared" ca="1" si="1310"/>
        <v>Bond7</v>
      </c>
      <c r="D6179" t="str">
        <f t="shared" ca="1" si="1311"/>
        <v>Dealer4</v>
      </c>
      <c r="E6179" t="str">
        <f t="shared" ca="1" si="1312"/>
        <v>Dealer6</v>
      </c>
      <c r="F6179">
        <f t="shared" ca="1" si="1305"/>
        <v>107.64044726265364</v>
      </c>
      <c r="G6179" s="3">
        <f t="shared" ca="1" si="1306"/>
        <v>4319019</v>
      </c>
      <c r="H6179" t="str">
        <f t="shared" ca="1" si="1313"/>
        <v>S</v>
      </c>
      <c r="I6179">
        <f t="shared" ca="1" si="1307"/>
        <v>1</v>
      </c>
      <c r="K6179">
        <f t="shared" ca="1" si="1304"/>
        <v>6</v>
      </c>
      <c r="L6179">
        <f t="shared" ca="1" si="1304"/>
        <v>4</v>
      </c>
      <c r="M6179">
        <f t="shared" ca="1" si="1304"/>
        <v>7</v>
      </c>
      <c r="N6179">
        <f t="shared" ca="1" si="1308"/>
        <v>1</v>
      </c>
    </row>
    <row r="6180" spans="1:14" x14ac:dyDescent="0.25">
      <c r="A6180" s="1">
        <v>42522</v>
      </c>
      <c r="B6180" s="2">
        <f t="shared" ca="1" si="1309"/>
        <v>0.74655128111371605</v>
      </c>
      <c r="C6180" t="str">
        <f t="shared" ca="1" si="1310"/>
        <v>Bond3</v>
      </c>
      <c r="D6180" t="str">
        <f t="shared" ca="1" si="1311"/>
        <v>Dealer4</v>
      </c>
      <c r="E6180" t="str">
        <f t="shared" ca="1" si="1312"/>
        <v>Dealer8</v>
      </c>
      <c r="F6180">
        <f t="shared" ca="1" si="1305"/>
        <v>100.58020019741949</v>
      </c>
      <c r="G6180" s="3">
        <f t="shared" ca="1" si="1306"/>
        <v>16272700</v>
      </c>
      <c r="H6180" t="str">
        <f t="shared" ca="1" si="1313"/>
        <v>B</v>
      </c>
      <c r="I6180">
        <f t="shared" ca="1" si="1307"/>
        <v>0</v>
      </c>
      <c r="K6180">
        <f t="shared" ca="1" si="1304"/>
        <v>8</v>
      </c>
      <c r="L6180">
        <f t="shared" ca="1" si="1304"/>
        <v>4</v>
      </c>
      <c r="M6180">
        <f t="shared" ca="1" si="1304"/>
        <v>3</v>
      </c>
      <c r="N6180">
        <f t="shared" ca="1" si="1308"/>
        <v>0</v>
      </c>
    </row>
    <row r="6181" spans="1:14" x14ac:dyDescent="0.25">
      <c r="A6181" s="1">
        <v>42522</v>
      </c>
      <c r="B6181" s="2">
        <f t="shared" ca="1" si="1309"/>
        <v>0.75538890706050854</v>
      </c>
      <c r="C6181" t="str">
        <f t="shared" ca="1" si="1310"/>
        <v>Bond4</v>
      </c>
      <c r="D6181" t="str">
        <f t="shared" ca="1" si="1311"/>
        <v>Dealer6</v>
      </c>
      <c r="E6181" t="str">
        <f t="shared" ca="1" si="1312"/>
        <v>Dealer9</v>
      </c>
      <c r="F6181">
        <f t="shared" ca="1" si="1305"/>
        <v>108.01078846137881</v>
      </c>
      <c r="G6181" s="3">
        <f t="shared" ca="1" si="1306"/>
        <v>2241427</v>
      </c>
      <c r="H6181" t="str">
        <f t="shared" ca="1" si="1313"/>
        <v>B</v>
      </c>
      <c r="I6181">
        <f t="shared" ca="1" si="1307"/>
        <v>0</v>
      </c>
      <c r="K6181">
        <f t="shared" ref="K6181:M6200" ca="1" si="1314">ROUND(RAND()*10+1,0)</f>
        <v>9</v>
      </c>
      <c r="L6181">
        <f t="shared" ca="1" si="1314"/>
        <v>6</v>
      </c>
      <c r="M6181">
        <f t="shared" ca="1" si="1314"/>
        <v>4</v>
      </c>
      <c r="N6181">
        <f t="shared" ca="1" si="1308"/>
        <v>0</v>
      </c>
    </row>
    <row r="6182" spans="1:14" x14ac:dyDescent="0.25">
      <c r="A6182" s="1">
        <v>42522</v>
      </c>
      <c r="B6182" s="2">
        <f t="shared" ca="1" si="1309"/>
        <v>0.75895128174307913</v>
      </c>
      <c r="C6182" t="str">
        <f t="shared" ca="1" si="1310"/>
        <v>Bond7</v>
      </c>
      <c r="D6182" t="str">
        <f t="shared" ca="1" si="1311"/>
        <v>Dealer9</v>
      </c>
      <c r="E6182" t="str">
        <f t="shared" ca="1" si="1312"/>
        <v>Dealer10</v>
      </c>
      <c r="F6182">
        <f t="shared" ca="1" si="1305"/>
        <v>101.295225534051</v>
      </c>
      <c r="G6182" s="3">
        <f t="shared" ca="1" si="1306"/>
        <v>1536009</v>
      </c>
      <c r="H6182" t="str">
        <f t="shared" ca="1" si="1313"/>
        <v>S</v>
      </c>
      <c r="I6182">
        <f t="shared" ca="1" si="1307"/>
        <v>0</v>
      </c>
      <c r="K6182">
        <f t="shared" ca="1" si="1314"/>
        <v>10</v>
      </c>
      <c r="L6182">
        <f t="shared" ca="1" si="1314"/>
        <v>9</v>
      </c>
      <c r="M6182">
        <f t="shared" ca="1" si="1314"/>
        <v>7</v>
      </c>
      <c r="N6182">
        <f t="shared" ca="1" si="1308"/>
        <v>1</v>
      </c>
    </row>
    <row r="6183" spans="1:14" x14ac:dyDescent="0.25">
      <c r="A6183" s="1">
        <v>42522</v>
      </c>
      <c r="B6183" s="2">
        <f t="shared" ca="1" si="1309"/>
        <v>0.75913404039830701</v>
      </c>
      <c r="C6183" t="str">
        <f t="shared" ca="1" si="1310"/>
        <v>Bond10</v>
      </c>
      <c r="D6183" t="str">
        <f t="shared" ca="1" si="1311"/>
        <v>Dealer6</v>
      </c>
      <c r="E6183" t="str">
        <f t="shared" ca="1" si="1312"/>
        <v>Dealer10</v>
      </c>
      <c r="F6183">
        <f t="shared" ca="1" si="1305"/>
        <v>109.15406794555508</v>
      </c>
      <c r="G6183" s="3">
        <f t="shared" ca="1" si="1306"/>
        <v>7117792</v>
      </c>
      <c r="H6183" t="str">
        <f t="shared" ca="1" si="1313"/>
        <v>S</v>
      </c>
      <c r="I6183">
        <f t="shared" ca="1" si="1307"/>
        <v>1</v>
      </c>
      <c r="K6183">
        <f t="shared" ca="1" si="1314"/>
        <v>10</v>
      </c>
      <c r="L6183">
        <f t="shared" ca="1" si="1314"/>
        <v>6</v>
      </c>
      <c r="M6183">
        <f t="shared" ca="1" si="1314"/>
        <v>10</v>
      </c>
      <c r="N6183">
        <f t="shared" ca="1" si="1308"/>
        <v>1</v>
      </c>
    </row>
    <row r="6184" spans="1:14" x14ac:dyDescent="0.25">
      <c r="A6184" s="1">
        <v>42522</v>
      </c>
      <c r="B6184" s="2">
        <f t="shared" ca="1" si="1309"/>
        <v>0.7640903795230104</v>
      </c>
      <c r="C6184" t="str">
        <f t="shared" ca="1" si="1310"/>
        <v>Bond5</v>
      </c>
      <c r="D6184" t="str">
        <f t="shared" ca="1" si="1311"/>
        <v>Dealer2</v>
      </c>
      <c r="E6184" t="str">
        <f t="shared" ca="1" si="1312"/>
        <v>Dealer5</v>
      </c>
      <c r="F6184">
        <f t="shared" ca="1" si="1305"/>
        <v>106.11454235861306</v>
      </c>
      <c r="G6184" s="3">
        <f t="shared" ca="1" si="1306"/>
        <v>17147787</v>
      </c>
      <c r="H6184" t="str">
        <f t="shared" ca="1" si="1313"/>
        <v>B</v>
      </c>
      <c r="I6184">
        <f t="shared" ca="1" si="1307"/>
        <v>0</v>
      </c>
      <c r="K6184">
        <f t="shared" ca="1" si="1314"/>
        <v>5</v>
      </c>
      <c r="L6184">
        <f t="shared" ca="1" si="1314"/>
        <v>2</v>
      </c>
      <c r="M6184">
        <f t="shared" ca="1" si="1314"/>
        <v>5</v>
      </c>
      <c r="N6184">
        <f t="shared" ca="1" si="1308"/>
        <v>0</v>
      </c>
    </row>
    <row r="6185" spans="1:14" x14ac:dyDescent="0.25">
      <c r="A6185" s="1">
        <v>42522</v>
      </c>
      <c r="B6185" s="2">
        <f t="shared" ca="1" si="1309"/>
        <v>0.76833868356812185</v>
      </c>
      <c r="C6185" t="str">
        <f t="shared" ca="1" si="1310"/>
        <v>Bond6</v>
      </c>
      <c r="D6185" t="str">
        <f t="shared" ca="1" si="1311"/>
        <v>Dealer3</v>
      </c>
      <c r="E6185" t="str">
        <f t="shared" ca="1" si="1312"/>
        <v>Dealer9</v>
      </c>
      <c r="F6185">
        <f t="shared" ca="1" si="1305"/>
        <v>106.24274142209582</v>
      </c>
      <c r="G6185" s="3">
        <f t="shared" ca="1" si="1306"/>
        <v>15937209</v>
      </c>
      <c r="H6185" t="str">
        <f t="shared" ca="1" si="1313"/>
        <v>S</v>
      </c>
      <c r="I6185">
        <f t="shared" ca="1" si="1307"/>
        <v>1</v>
      </c>
      <c r="K6185">
        <f t="shared" ca="1" si="1314"/>
        <v>9</v>
      </c>
      <c r="L6185">
        <f t="shared" ca="1" si="1314"/>
        <v>3</v>
      </c>
      <c r="M6185">
        <f t="shared" ca="1" si="1314"/>
        <v>6</v>
      </c>
      <c r="N6185">
        <f t="shared" ca="1" si="1308"/>
        <v>1</v>
      </c>
    </row>
    <row r="6186" spans="1:14" x14ac:dyDescent="0.25">
      <c r="A6186" s="1">
        <v>42522</v>
      </c>
      <c r="B6186" s="2">
        <f t="shared" ca="1" si="1309"/>
        <v>0.77184896658930635</v>
      </c>
      <c r="C6186" t="str">
        <f t="shared" ca="1" si="1310"/>
        <v>Bond8</v>
      </c>
      <c r="D6186" t="str">
        <f t="shared" ca="1" si="1311"/>
        <v>Dealer2</v>
      </c>
      <c r="E6186" t="str">
        <f t="shared" ca="1" si="1312"/>
        <v>Dealer11</v>
      </c>
      <c r="F6186">
        <f t="shared" ca="1" si="1305"/>
        <v>103.7251575866684</v>
      </c>
      <c r="G6186" s="3">
        <f t="shared" ca="1" si="1306"/>
        <v>2761961</v>
      </c>
      <c r="H6186" t="str">
        <f t="shared" ca="1" si="1313"/>
        <v>S</v>
      </c>
      <c r="I6186">
        <f t="shared" ca="1" si="1307"/>
        <v>1</v>
      </c>
      <c r="K6186">
        <f t="shared" ca="1" si="1314"/>
        <v>11</v>
      </c>
      <c r="L6186">
        <f t="shared" ca="1" si="1314"/>
        <v>2</v>
      </c>
      <c r="M6186">
        <f t="shared" ca="1" si="1314"/>
        <v>8</v>
      </c>
      <c r="N6186">
        <f t="shared" ca="1" si="1308"/>
        <v>1</v>
      </c>
    </row>
    <row r="6187" spans="1:14" x14ac:dyDescent="0.25">
      <c r="A6187" s="1">
        <v>42522</v>
      </c>
      <c r="B6187" s="2">
        <f t="shared" ca="1" si="1309"/>
        <v>0.77956264655600438</v>
      </c>
      <c r="C6187" t="str">
        <f t="shared" ca="1" si="1310"/>
        <v>Bond7</v>
      </c>
      <c r="D6187" t="str">
        <f t="shared" ca="1" si="1311"/>
        <v>Dealer6</v>
      </c>
      <c r="E6187" t="str">
        <f t="shared" ca="1" si="1312"/>
        <v>Dealer4</v>
      </c>
      <c r="F6187">
        <f t="shared" ca="1" si="1305"/>
        <v>107.06569190413569</v>
      </c>
      <c r="G6187" s="3">
        <f t="shared" ca="1" si="1306"/>
        <v>27658594</v>
      </c>
      <c r="H6187" t="str">
        <f t="shared" ca="1" si="1313"/>
        <v>S</v>
      </c>
      <c r="I6187">
        <f t="shared" ca="1" si="1307"/>
        <v>0</v>
      </c>
      <c r="K6187">
        <f t="shared" ca="1" si="1314"/>
        <v>4</v>
      </c>
      <c r="L6187">
        <f t="shared" ca="1" si="1314"/>
        <v>6</v>
      </c>
      <c r="M6187">
        <f t="shared" ca="1" si="1314"/>
        <v>7</v>
      </c>
      <c r="N6187">
        <f t="shared" ca="1" si="1308"/>
        <v>1</v>
      </c>
    </row>
    <row r="6188" spans="1:14" x14ac:dyDescent="0.25">
      <c r="A6188" s="1">
        <v>42522</v>
      </c>
      <c r="B6188" s="2">
        <f t="shared" ca="1" si="1309"/>
        <v>0.78512476019277244</v>
      </c>
      <c r="C6188" t="str">
        <f t="shared" ca="1" si="1310"/>
        <v>Bond4</v>
      </c>
      <c r="D6188" t="str">
        <f t="shared" ca="1" si="1311"/>
        <v>Dealer6</v>
      </c>
      <c r="E6188" t="str">
        <f t="shared" ca="1" si="1312"/>
        <v>Dealer5</v>
      </c>
      <c r="F6188">
        <f t="shared" ca="1" si="1305"/>
        <v>101.87391654840717</v>
      </c>
      <c r="G6188" s="3">
        <f t="shared" ca="1" si="1306"/>
        <v>8968548</v>
      </c>
      <c r="H6188" t="str">
        <f t="shared" ca="1" si="1313"/>
        <v>B</v>
      </c>
      <c r="I6188">
        <f t="shared" ca="1" si="1307"/>
        <v>0</v>
      </c>
      <c r="K6188">
        <f t="shared" ca="1" si="1314"/>
        <v>5</v>
      </c>
      <c r="L6188">
        <f t="shared" ca="1" si="1314"/>
        <v>6</v>
      </c>
      <c r="M6188">
        <f t="shared" ca="1" si="1314"/>
        <v>4</v>
      </c>
      <c r="N6188">
        <f t="shared" ca="1" si="1308"/>
        <v>0</v>
      </c>
    </row>
    <row r="6189" spans="1:14" x14ac:dyDescent="0.25">
      <c r="A6189" s="1">
        <v>42522</v>
      </c>
      <c r="B6189" s="2">
        <f t="shared" ca="1" si="1309"/>
        <v>0.78793226188781906</v>
      </c>
      <c r="C6189" t="str">
        <f t="shared" ca="1" si="1310"/>
        <v>Bond2</v>
      </c>
      <c r="D6189" t="str">
        <f t="shared" ca="1" si="1311"/>
        <v>Dealer2</v>
      </c>
      <c r="E6189" t="str">
        <f t="shared" ca="1" si="1312"/>
        <v>Dealer10</v>
      </c>
      <c r="F6189">
        <f t="shared" ca="1" si="1305"/>
        <v>100.16837678336532</v>
      </c>
      <c r="G6189" s="3">
        <f t="shared" ca="1" si="1306"/>
        <v>13290620</v>
      </c>
      <c r="H6189" t="str">
        <f t="shared" ca="1" si="1313"/>
        <v>B</v>
      </c>
      <c r="I6189">
        <f t="shared" ca="1" si="1307"/>
        <v>0</v>
      </c>
      <c r="K6189">
        <f t="shared" ca="1" si="1314"/>
        <v>10</v>
      </c>
      <c r="L6189">
        <f t="shared" ca="1" si="1314"/>
        <v>2</v>
      </c>
      <c r="M6189">
        <f t="shared" ca="1" si="1314"/>
        <v>2</v>
      </c>
      <c r="N6189">
        <f t="shared" ca="1" si="1308"/>
        <v>0</v>
      </c>
    </row>
    <row r="6190" spans="1:14" x14ac:dyDescent="0.25">
      <c r="A6190" s="1">
        <v>42522</v>
      </c>
      <c r="B6190" s="2">
        <f t="shared" ca="1" si="1309"/>
        <v>0.79499806602506728</v>
      </c>
      <c r="C6190" t="str">
        <f t="shared" ca="1" si="1310"/>
        <v>Bond3</v>
      </c>
      <c r="D6190" t="str">
        <f t="shared" ca="1" si="1311"/>
        <v>Dealer6</v>
      </c>
      <c r="E6190" t="str">
        <f t="shared" ca="1" si="1312"/>
        <v>Dealer6</v>
      </c>
      <c r="F6190">
        <f t="shared" ca="1" si="1305"/>
        <v>102.20510198099103</v>
      </c>
      <c r="G6190" s="3">
        <f t="shared" ca="1" si="1306"/>
        <v>14577276</v>
      </c>
      <c r="H6190" t="str">
        <f t="shared" ca="1" si="1313"/>
        <v>B</v>
      </c>
      <c r="I6190">
        <f t="shared" ca="1" si="1307"/>
        <v>0</v>
      </c>
      <c r="K6190">
        <f t="shared" ca="1" si="1314"/>
        <v>6</v>
      </c>
      <c r="L6190">
        <f t="shared" ca="1" si="1314"/>
        <v>6</v>
      </c>
      <c r="M6190">
        <f t="shared" ca="1" si="1314"/>
        <v>3</v>
      </c>
      <c r="N6190">
        <f t="shared" ca="1" si="1308"/>
        <v>0</v>
      </c>
    </row>
    <row r="6191" spans="1:14" x14ac:dyDescent="0.25">
      <c r="A6191" s="1">
        <v>42522</v>
      </c>
      <c r="B6191" s="2">
        <f t="shared" ca="1" si="1309"/>
        <v>0.80341988859394153</v>
      </c>
      <c r="C6191" t="str">
        <f t="shared" ca="1" si="1310"/>
        <v>Bond6</v>
      </c>
      <c r="D6191" t="str">
        <f t="shared" ca="1" si="1311"/>
        <v>Dealer7</v>
      </c>
      <c r="E6191" t="str">
        <f t="shared" ca="1" si="1312"/>
        <v>Dealer5</v>
      </c>
      <c r="F6191">
        <f t="shared" ca="1" si="1305"/>
        <v>100.24147625009637</v>
      </c>
      <c r="G6191" s="3">
        <f t="shared" ca="1" si="1306"/>
        <v>7540642</v>
      </c>
      <c r="H6191" t="str">
        <f t="shared" ca="1" si="1313"/>
        <v>S</v>
      </c>
      <c r="I6191">
        <f t="shared" ca="1" si="1307"/>
        <v>1</v>
      </c>
      <c r="K6191">
        <f t="shared" ca="1" si="1314"/>
        <v>5</v>
      </c>
      <c r="L6191">
        <f t="shared" ca="1" si="1314"/>
        <v>7</v>
      </c>
      <c r="M6191">
        <f t="shared" ca="1" si="1314"/>
        <v>6</v>
      </c>
      <c r="N6191">
        <f t="shared" ca="1" si="1308"/>
        <v>1</v>
      </c>
    </row>
    <row r="6192" spans="1:14" x14ac:dyDescent="0.25">
      <c r="A6192" s="1">
        <v>42522</v>
      </c>
      <c r="B6192" s="2">
        <f t="shared" ca="1" si="1309"/>
        <v>0.80419492429478756</v>
      </c>
      <c r="C6192" t="str">
        <f t="shared" ca="1" si="1310"/>
        <v>Bond9</v>
      </c>
      <c r="D6192" t="str">
        <f t="shared" ca="1" si="1311"/>
        <v>Dealer4</v>
      </c>
      <c r="E6192" t="str">
        <f t="shared" ca="1" si="1312"/>
        <v>Dealer9</v>
      </c>
      <c r="F6192">
        <f t="shared" ca="1" si="1305"/>
        <v>107.12214512605703</v>
      </c>
      <c r="G6192" s="3">
        <f t="shared" ca="1" si="1306"/>
        <v>22575846</v>
      </c>
      <c r="H6192" t="str">
        <f t="shared" ca="1" si="1313"/>
        <v>B</v>
      </c>
      <c r="I6192">
        <f t="shared" ca="1" si="1307"/>
        <v>0</v>
      </c>
      <c r="K6192">
        <f t="shared" ca="1" si="1314"/>
        <v>9</v>
      </c>
      <c r="L6192">
        <f t="shared" ca="1" si="1314"/>
        <v>4</v>
      </c>
      <c r="M6192">
        <f t="shared" ca="1" si="1314"/>
        <v>9</v>
      </c>
      <c r="N6192">
        <f t="shared" ca="1" si="1308"/>
        <v>0</v>
      </c>
    </row>
    <row r="6193" spans="1:14" x14ac:dyDescent="0.25">
      <c r="A6193" s="1">
        <v>42522</v>
      </c>
      <c r="B6193" s="2">
        <f t="shared" ca="1" si="1309"/>
        <v>0.80629507838731429</v>
      </c>
      <c r="C6193" t="str">
        <f t="shared" ca="1" si="1310"/>
        <v>Bond4</v>
      </c>
      <c r="D6193" t="str">
        <f t="shared" ca="1" si="1311"/>
        <v>Dealer7</v>
      </c>
      <c r="E6193" t="str">
        <f t="shared" ca="1" si="1312"/>
        <v>Dealer7</v>
      </c>
      <c r="F6193">
        <f t="shared" ca="1" si="1305"/>
        <v>105.15813538225555</v>
      </c>
      <c r="G6193" s="3">
        <f t="shared" ca="1" si="1306"/>
        <v>28000346</v>
      </c>
      <c r="H6193" t="str">
        <f t="shared" ca="1" si="1313"/>
        <v>S</v>
      </c>
      <c r="I6193">
        <f t="shared" ca="1" si="1307"/>
        <v>0</v>
      </c>
      <c r="K6193">
        <f t="shared" ca="1" si="1314"/>
        <v>7</v>
      </c>
      <c r="L6193">
        <f t="shared" ca="1" si="1314"/>
        <v>7</v>
      </c>
      <c r="M6193">
        <f t="shared" ca="1" si="1314"/>
        <v>4</v>
      </c>
      <c r="N6193">
        <f t="shared" ca="1" si="1308"/>
        <v>1</v>
      </c>
    </row>
    <row r="6194" spans="1:14" x14ac:dyDescent="0.25">
      <c r="A6194" s="1">
        <v>42522</v>
      </c>
      <c r="B6194" s="2">
        <f t="shared" ca="1" si="1309"/>
        <v>0.8123148738256355</v>
      </c>
      <c r="C6194" t="str">
        <f t="shared" ca="1" si="1310"/>
        <v>Bond3</v>
      </c>
      <c r="D6194" t="str">
        <f t="shared" ca="1" si="1311"/>
        <v>Dealer2</v>
      </c>
      <c r="E6194" t="str">
        <f t="shared" ca="1" si="1312"/>
        <v>Dealer5</v>
      </c>
      <c r="F6194">
        <f t="shared" ca="1" si="1305"/>
        <v>105.47663785509276</v>
      </c>
      <c r="G6194" s="3">
        <f t="shared" ca="1" si="1306"/>
        <v>29695225</v>
      </c>
      <c r="H6194" t="str">
        <f t="shared" ca="1" si="1313"/>
        <v>B</v>
      </c>
      <c r="I6194">
        <f t="shared" ca="1" si="1307"/>
        <v>1</v>
      </c>
      <c r="K6194">
        <f t="shared" ca="1" si="1314"/>
        <v>5</v>
      </c>
      <c r="L6194">
        <f t="shared" ca="1" si="1314"/>
        <v>2</v>
      </c>
      <c r="M6194">
        <f t="shared" ca="1" si="1314"/>
        <v>3</v>
      </c>
      <c r="N6194">
        <f t="shared" ca="1" si="1308"/>
        <v>0</v>
      </c>
    </row>
    <row r="6195" spans="1:14" x14ac:dyDescent="0.25">
      <c r="A6195" s="1">
        <v>42522</v>
      </c>
      <c r="B6195" s="2">
        <f t="shared" ca="1" si="1309"/>
        <v>0.81413260289301781</v>
      </c>
      <c r="C6195" t="str">
        <f t="shared" ca="1" si="1310"/>
        <v>Bond4</v>
      </c>
      <c r="D6195" t="str">
        <f t="shared" ca="1" si="1311"/>
        <v>Dealer6</v>
      </c>
      <c r="E6195" t="str">
        <f t="shared" ca="1" si="1312"/>
        <v>Dealer3</v>
      </c>
      <c r="F6195">
        <f t="shared" ca="1" si="1305"/>
        <v>103.02166136968648</v>
      </c>
      <c r="G6195" s="3">
        <f t="shared" ca="1" si="1306"/>
        <v>16207378</v>
      </c>
      <c r="H6195" t="str">
        <f t="shared" ca="1" si="1313"/>
        <v>B</v>
      </c>
      <c r="I6195">
        <f t="shared" ca="1" si="1307"/>
        <v>0</v>
      </c>
      <c r="K6195">
        <f t="shared" ca="1" si="1314"/>
        <v>3</v>
      </c>
      <c r="L6195">
        <f t="shared" ca="1" si="1314"/>
        <v>6</v>
      </c>
      <c r="M6195">
        <f t="shared" ca="1" si="1314"/>
        <v>4</v>
      </c>
      <c r="N6195">
        <f t="shared" ca="1" si="1308"/>
        <v>0</v>
      </c>
    </row>
    <row r="6196" spans="1:14" x14ac:dyDescent="0.25">
      <c r="A6196" s="1">
        <v>42522</v>
      </c>
      <c r="B6196" s="2">
        <f t="shared" ca="1" si="1309"/>
        <v>0.81899368313077625</v>
      </c>
      <c r="C6196" t="str">
        <f t="shared" ca="1" si="1310"/>
        <v>Bond11</v>
      </c>
      <c r="D6196" t="str">
        <f t="shared" ca="1" si="1311"/>
        <v>Dealer9</v>
      </c>
      <c r="E6196" t="str">
        <f t="shared" ca="1" si="1312"/>
        <v>Dealer4</v>
      </c>
      <c r="F6196">
        <f t="shared" ca="1" si="1305"/>
        <v>104.24386134435191</v>
      </c>
      <c r="G6196" s="3">
        <f t="shared" ca="1" si="1306"/>
        <v>6030503</v>
      </c>
      <c r="H6196" t="str">
        <f t="shared" ca="1" si="1313"/>
        <v>B</v>
      </c>
      <c r="I6196">
        <f t="shared" ca="1" si="1307"/>
        <v>0</v>
      </c>
      <c r="K6196">
        <f t="shared" ca="1" si="1314"/>
        <v>4</v>
      </c>
      <c r="L6196">
        <f t="shared" ca="1" si="1314"/>
        <v>9</v>
      </c>
      <c r="M6196">
        <f t="shared" ca="1" si="1314"/>
        <v>11</v>
      </c>
      <c r="N6196">
        <f t="shared" ca="1" si="1308"/>
        <v>0</v>
      </c>
    </row>
    <row r="6197" spans="1:14" x14ac:dyDescent="0.25">
      <c r="A6197" s="1">
        <v>42522</v>
      </c>
      <c r="B6197" s="2">
        <f t="shared" ca="1" si="1309"/>
        <v>0.82837556732775963</v>
      </c>
      <c r="C6197" t="str">
        <f t="shared" ca="1" si="1310"/>
        <v>Bond5</v>
      </c>
      <c r="D6197" t="str">
        <f t="shared" ca="1" si="1311"/>
        <v>Dealer11</v>
      </c>
      <c r="E6197" t="str">
        <f t="shared" ca="1" si="1312"/>
        <v>Dealer4</v>
      </c>
      <c r="F6197">
        <f t="shared" ca="1" si="1305"/>
        <v>101.38621028590616</v>
      </c>
      <c r="G6197" s="3">
        <f t="shared" ca="1" si="1306"/>
        <v>20065589</v>
      </c>
      <c r="H6197" t="str">
        <f t="shared" ca="1" si="1313"/>
        <v>S</v>
      </c>
      <c r="I6197">
        <f t="shared" ca="1" si="1307"/>
        <v>0</v>
      </c>
      <c r="K6197">
        <f t="shared" ca="1" si="1314"/>
        <v>4</v>
      </c>
      <c r="L6197">
        <f t="shared" ca="1" si="1314"/>
        <v>11</v>
      </c>
      <c r="M6197">
        <f t="shared" ca="1" si="1314"/>
        <v>5</v>
      </c>
      <c r="N6197">
        <f t="shared" ca="1" si="1308"/>
        <v>1</v>
      </c>
    </row>
    <row r="6198" spans="1:14" x14ac:dyDescent="0.25">
      <c r="A6198" s="1">
        <v>42522</v>
      </c>
      <c r="B6198" s="2">
        <f t="shared" ca="1" si="1309"/>
        <v>0.82962056361532455</v>
      </c>
      <c r="C6198" t="str">
        <f t="shared" ca="1" si="1310"/>
        <v>Bond7</v>
      </c>
      <c r="D6198" t="str">
        <f t="shared" ca="1" si="1311"/>
        <v>Dealer4</v>
      </c>
      <c r="E6198" t="str">
        <f t="shared" ca="1" si="1312"/>
        <v>Dealer6</v>
      </c>
      <c r="F6198">
        <f t="shared" ca="1" si="1305"/>
        <v>109.61824613288749</v>
      </c>
      <c r="G6198" s="3">
        <f t="shared" ca="1" si="1306"/>
        <v>4182630</v>
      </c>
      <c r="H6198" t="str">
        <f t="shared" ca="1" si="1313"/>
        <v>B</v>
      </c>
      <c r="I6198">
        <f t="shared" ca="1" si="1307"/>
        <v>0</v>
      </c>
      <c r="K6198">
        <f t="shared" ca="1" si="1314"/>
        <v>6</v>
      </c>
      <c r="L6198">
        <f t="shared" ca="1" si="1314"/>
        <v>4</v>
      </c>
      <c r="M6198">
        <f t="shared" ca="1" si="1314"/>
        <v>7</v>
      </c>
      <c r="N6198">
        <f t="shared" ca="1" si="1308"/>
        <v>0</v>
      </c>
    </row>
    <row r="6199" spans="1:14" x14ac:dyDescent="0.25">
      <c r="A6199" s="1">
        <v>42522</v>
      </c>
      <c r="B6199" s="2">
        <f t="shared" ca="1" si="1309"/>
        <v>0.839201158857518</v>
      </c>
      <c r="C6199" t="str">
        <f t="shared" ca="1" si="1310"/>
        <v>Bond11</v>
      </c>
      <c r="D6199" t="str">
        <f t="shared" ca="1" si="1311"/>
        <v>Dealer7</v>
      </c>
      <c r="E6199" t="str">
        <f t="shared" ca="1" si="1312"/>
        <v>Dealer3</v>
      </c>
      <c r="F6199">
        <f t="shared" ca="1" si="1305"/>
        <v>102.47988574086121</v>
      </c>
      <c r="G6199" s="3">
        <f t="shared" ca="1" si="1306"/>
        <v>25322353</v>
      </c>
      <c r="H6199" t="str">
        <f t="shared" ca="1" si="1313"/>
        <v>B</v>
      </c>
      <c r="I6199">
        <f t="shared" ca="1" si="1307"/>
        <v>1</v>
      </c>
      <c r="K6199">
        <f t="shared" ca="1" si="1314"/>
        <v>3</v>
      </c>
      <c r="L6199">
        <f t="shared" ca="1" si="1314"/>
        <v>7</v>
      </c>
      <c r="M6199">
        <f t="shared" ca="1" si="1314"/>
        <v>11</v>
      </c>
      <c r="N6199">
        <f t="shared" ca="1" si="1308"/>
        <v>0</v>
      </c>
    </row>
    <row r="6200" spans="1:14" x14ac:dyDescent="0.25">
      <c r="A6200" s="1">
        <v>42522</v>
      </c>
      <c r="B6200" s="2">
        <f t="shared" ca="1" si="1309"/>
        <v>0.84577422861892704</v>
      </c>
      <c r="C6200" t="str">
        <f t="shared" ca="1" si="1310"/>
        <v>Bond4</v>
      </c>
      <c r="D6200" t="str">
        <f t="shared" ca="1" si="1311"/>
        <v>Dealer10</v>
      </c>
      <c r="E6200" t="str">
        <f t="shared" ca="1" si="1312"/>
        <v>Dealer6</v>
      </c>
      <c r="F6200">
        <f t="shared" ca="1" si="1305"/>
        <v>103.72917636867383</v>
      </c>
      <c r="G6200" s="3">
        <f t="shared" ca="1" si="1306"/>
        <v>5443556</v>
      </c>
      <c r="H6200" t="str">
        <f t="shared" ca="1" si="1313"/>
        <v>S</v>
      </c>
      <c r="I6200">
        <f t="shared" ca="1" si="1307"/>
        <v>1</v>
      </c>
      <c r="K6200">
        <f t="shared" ca="1" si="1314"/>
        <v>6</v>
      </c>
      <c r="L6200">
        <f t="shared" ca="1" si="1314"/>
        <v>10</v>
      </c>
      <c r="M6200">
        <f t="shared" ca="1" si="1314"/>
        <v>4</v>
      </c>
      <c r="N6200">
        <f t="shared" ca="1" si="1308"/>
        <v>1</v>
      </c>
    </row>
    <row r="6201" spans="1:14" x14ac:dyDescent="0.25">
      <c r="A6201" s="1">
        <v>42523</v>
      </c>
      <c r="B6201" s="2">
        <v>0.25517361111111109</v>
      </c>
      <c r="C6201" t="str">
        <f t="shared" ca="1" si="1310"/>
        <v>Bond3</v>
      </c>
      <c r="D6201" t="str">
        <f t="shared" ca="1" si="1311"/>
        <v>Dealer10</v>
      </c>
      <c r="E6201" t="str">
        <f t="shared" ca="1" si="1312"/>
        <v>Dealer5</v>
      </c>
      <c r="F6201">
        <f t="shared" ca="1" si="1305"/>
        <v>107.24510745614126</v>
      </c>
      <c r="G6201" s="3">
        <f t="shared" ca="1" si="1306"/>
        <v>25087679</v>
      </c>
      <c r="H6201" t="str">
        <f t="shared" ca="1" si="1313"/>
        <v>B</v>
      </c>
      <c r="I6201">
        <f t="shared" ca="1" si="1307"/>
        <v>1</v>
      </c>
      <c r="K6201">
        <f t="shared" ref="K6201:M6216" ca="1" si="1315">ROUND(RAND()*10+1,0)</f>
        <v>5</v>
      </c>
      <c r="L6201">
        <f t="shared" ca="1" si="1315"/>
        <v>10</v>
      </c>
      <c r="M6201">
        <f t="shared" ca="1" si="1315"/>
        <v>3</v>
      </c>
      <c r="N6201">
        <f t="shared" ca="1" si="1308"/>
        <v>0</v>
      </c>
    </row>
    <row r="6202" spans="1:14" x14ac:dyDescent="0.25">
      <c r="A6202" s="1">
        <v>42523</v>
      </c>
      <c r="B6202" s="2">
        <f ca="1">B6201+RAND()/100</f>
        <v>0.256178108482772</v>
      </c>
      <c r="C6202" t="str">
        <f t="shared" ca="1" si="1310"/>
        <v>Bond4</v>
      </c>
      <c r="D6202" t="str">
        <f t="shared" ca="1" si="1311"/>
        <v>Dealer9</v>
      </c>
      <c r="E6202" t="str">
        <f t="shared" ca="1" si="1312"/>
        <v>Dealer11</v>
      </c>
      <c r="F6202">
        <f t="shared" ca="1" si="1305"/>
        <v>107.85235210639925</v>
      </c>
      <c r="G6202" s="3">
        <f t="shared" ca="1" si="1306"/>
        <v>18867402</v>
      </c>
      <c r="H6202" t="str">
        <f t="shared" ca="1" si="1313"/>
        <v>B</v>
      </c>
      <c r="I6202">
        <f t="shared" ca="1" si="1307"/>
        <v>0</v>
      </c>
      <c r="K6202">
        <f t="shared" ca="1" si="1315"/>
        <v>11</v>
      </c>
      <c r="L6202">
        <f t="shared" ca="1" si="1315"/>
        <v>9</v>
      </c>
      <c r="M6202">
        <f t="shared" ca="1" si="1315"/>
        <v>4</v>
      </c>
      <c r="N6202">
        <f t="shared" ca="1" si="1308"/>
        <v>0</v>
      </c>
    </row>
    <row r="6203" spans="1:14" x14ac:dyDescent="0.25">
      <c r="A6203" s="1">
        <v>42523</v>
      </c>
      <c r="B6203" s="2">
        <f t="shared" ref="B6203:B6266" ca="1" si="1316">B6202+RAND()/100</f>
        <v>0.26535040417979461</v>
      </c>
      <c r="C6203" t="str">
        <f t="shared" ref="C6203:C6266" ca="1" si="1317">CONCATENATE("Bond", M6203)</f>
        <v>Bond11</v>
      </c>
      <c r="D6203" t="str">
        <f t="shared" ref="D6203:D6266" ca="1" si="1318">CONCATENATE("Dealer", L6203)</f>
        <v>Dealer5</v>
      </c>
      <c r="E6203" t="str">
        <f t="shared" ref="E6203:E6266" ca="1" si="1319">CONCATENATE("Dealer", K6203)</f>
        <v>Dealer1</v>
      </c>
      <c r="F6203">
        <f t="shared" ca="1" si="1305"/>
        <v>105.55931854444472</v>
      </c>
      <c r="G6203" s="3">
        <f t="shared" ca="1" si="1306"/>
        <v>11262183</v>
      </c>
      <c r="H6203" t="str">
        <f t="shared" ref="H6203:H6266" ca="1" si="1320">IF(N6203=0, "B", "S")</f>
        <v>B</v>
      </c>
      <c r="I6203">
        <f t="shared" ca="1" si="1307"/>
        <v>0</v>
      </c>
      <c r="K6203">
        <f t="shared" ca="1" si="1315"/>
        <v>1</v>
      </c>
      <c r="L6203">
        <f t="shared" ca="1" si="1315"/>
        <v>5</v>
      </c>
      <c r="M6203">
        <f t="shared" ca="1" si="1315"/>
        <v>11</v>
      </c>
      <c r="N6203">
        <f t="shared" ca="1" si="1308"/>
        <v>0</v>
      </c>
    </row>
    <row r="6204" spans="1:14" x14ac:dyDescent="0.25">
      <c r="A6204" s="1">
        <v>42523</v>
      </c>
      <c r="B6204" s="2">
        <f t="shared" ca="1" si="1316"/>
        <v>0.27103253859805876</v>
      </c>
      <c r="C6204" t="str">
        <f t="shared" ca="1" si="1317"/>
        <v>Bond10</v>
      </c>
      <c r="D6204" t="str">
        <f t="shared" ca="1" si="1318"/>
        <v>Dealer4</v>
      </c>
      <c r="E6204" t="str">
        <f t="shared" ca="1" si="1319"/>
        <v>Dealer2</v>
      </c>
      <c r="F6204">
        <f t="shared" ca="1" si="1305"/>
        <v>105.26270109379472</v>
      </c>
      <c r="G6204" s="3">
        <f t="shared" ca="1" si="1306"/>
        <v>1316181</v>
      </c>
      <c r="H6204" t="str">
        <f t="shared" ca="1" si="1320"/>
        <v>S</v>
      </c>
      <c r="I6204">
        <f t="shared" ca="1" si="1307"/>
        <v>0</v>
      </c>
      <c r="K6204">
        <f t="shared" ca="1" si="1315"/>
        <v>2</v>
      </c>
      <c r="L6204">
        <f t="shared" ca="1" si="1315"/>
        <v>4</v>
      </c>
      <c r="M6204">
        <f t="shared" ca="1" si="1315"/>
        <v>10</v>
      </c>
      <c r="N6204">
        <f t="shared" ca="1" si="1308"/>
        <v>1</v>
      </c>
    </row>
    <row r="6205" spans="1:14" x14ac:dyDescent="0.25">
      <c r="A6205" s="1">
        <v>42523</v>
      </c>
      <c r="B6205" s="2">
        <f t="shared" ca="1" si="1316"/>
        <v>0.27408719970119833</v>
      </c>
      <c r="C6205" t="str">
        <f t="shared" ca="1" si="1317"/>
        <v>Bond2</v>
      </c>
      <c r="D6205" t="str">
        <f t="shared" ca="1" si="1318"/>
        <v>Dealer4</v>
      </c>
      <c r="E6205" t="str">
        <f t="shared" ca="1" si="1319"/>
        <v>Dealer5</v>
      </c>
      <c r="F6205">
        <f t="shared" ca="1" si="1305"/>
        <v>105.48830323435379</v>
      </c>
      <c r="G6205" s="3">
        <f t="shared" ca="1" si="1306"/>
        <v>8671583</v>
      </c>
      <c r="H6205" t="str">
        <f t="shared" ca="1" si="1320"/>
        <v>B</v>
      </c>
      <c r="I6205">
        <f t="shared" ca="1" si="1307"/>
        <v>1</v>
      </c>
      <c r="K6205">
        <f t="shared" ca="1" si="1315"/>
        <v>5</v>
      </c>
      <c r="L6205">
        <f t="shared" ca="1" si="1315"/>
        <v>4</v>
      </c>
      <c r="M6205">
        <f t="shared" ca="1" si="1315"/>
        <v>2</v>
      </c>
      <c r="N6205">
        <f t="shared" ca="1" si="1308"/>
        <v>0</v>
      </c>
    </row>
    <row r="6206" spans="1:14" x14ac:dyDescent="0.25">
      <c r="A6206" s="1">
        <v>42523</v>
      </c>
      <c r="B6206" s="2">
        <f t="shared" ca="1" si="1316"/>
        <v>0.28265830221605176</v>
      </c>
      <c r="C6206" t="str">
        <f t="shared" ca="1" si="1317"/>
        <v>Bond6</v>
      </c>
      <c r="D6206" t="str">
        <f t="shared" ca="1" si="1318"/>
        <v>Dealer6</v>
      </c>
      <c r="E6206" t="str">
        <f t="shared" ca="1" si="1319"/>
        <v>Dealer1</v>
      </c>
      <c r="F6206">
        <f t="shared" ca="1" si="1305"/>
        <v>100.02851982275853</v>
      </c>
      <c r="G6206" s="3">
        <f t="shared" ca="1" si="1306"/>
        <v>4045584</v>
      </c>
      <c r="H6206" t="str">
        <f t="shared" ca="1" si="1320"/>
        <v>B</v>
      </c>
      <c r="I6206">
        <f t="shared" ca="1" si="1307"/>
        <v>1</v>
      </c>
      <c r="K6206">
        <f t="shared" ca="1" si="1315"/>
        <v>1</v>
      </c>
      <c r="L6206">
        <f t="shared" ca="1" si="1315"/>
        <v>6</v>
      </c>
      <c r="M6206">
        <f t="shared" ca="1" si="1315"/>
        <v>6</v>
      </c>
      <c r="N6206">
        <f t="shared" ca="1" si="1308"/>
        <v>0</v>
      </c>
    </row>
    <row r="6207" spans="1:14" x14ac:dyDescent="0.25">
      <c r="A6207" s="1">
        <v>42523</v>
      </c>
      <c r="B6207" s="2">
        <f t="shared" ca="1" si="1316"/>
        <v>0.28495180045217272</v>
      </c>
      <c r="C6207" t="str">
        <f t="shared" ca="1" si="1317"/>
        <v>Bond10</v>
      </c>
      <c r="D6207" t="str">
        <f t="shared" ca="1" si="1318"/>
        <v>Dealer7</v>
      </c>
      <c r="E6207" t="str">
        <f t="shared" ca="1" si="1319"/>
        <v>Dealer11</v>
      </c>
      <c r="F6207">
        <f t="shared" ca="1" si="1305"/>
        <v>100.16519091255934</v>
      </c>
      <c r="G6207" s="3">
        <f t="shared" ca="1" si="1306"/>
        <v>3919459</v>
      </c>
      <c r="H6207" t="str">
        <f t="shared" ca="1" si="1320"/>
        <v>B</v>
      </c>
      <c r="I6207">
        <f t="shared" ca="1" si="1307"/>
        <v>0</v>
      </c>
      <c r="K6207">
        <f t="shared" ca="1" si="1315"/>
        <v>11</v>
      </c>
      <c r="L6207">
        <f t="shared" ca="1" si="1315"/>
        <v>7</v>
      </c>
      <c r="M6207">
        <f t="shared" ca="1" si="1315"/>
        <v>10</v>
      </c>
      <c r="N6207">
        <f t="shared" ca="1" si="1308"/>
        <v>0</v>
      </c>
    </row>
    <row r="6208" spans="1:14" x14ac:dyDescent="0.25">
      <c r="A6208" s="1">
        <v>42523</v>
      </c>
      <c r="B6208" s="2">
        <f t="shared" ca="1" si="1316"/>
        <v>0.28771543312727033</v>
      </c>
      <c r="C6208" t="str">
        <f t="shared" ca="1" si="1317"/>
        <v>Bond3</v>
      </c>
      <c r="D6208" t="str">
        <f t="shared" ca="1" si="1318"/>
        <v>Dealer1</v>
      </c>
      <c r="E6208" t="str">
        <f t="shared" ca="1" si="1319"/>
        <v>Dealer4</v>
      </c>
      <c r="F6208">
        <f t="shared" ca="1" si="1305"/>
        <v>108.60810441392114</v>
      </c>
      <c r="G6208" s="3">
        <f t="shared" ca="1" si="1306"/>
        <v>9941478</v>
      </c>
      <c r="H6208" t="str">
        <f t="shared" ca="1" si="1320"/>
        <v>S</v>
      </c>
      <c r="I6208">
        <f t="shared" ca="1" si="1307"/>
        <v>0</v>
      </c>
      <c r="K6208">
        <f t="shared" ca="1" si="1315"/>
        <v>4</v>
      </c>
      <c r="L6208">
        <f t="shared" ca="1" si="1315"/>
        <v>1</v>
      </c>
      <c r="M6208">
        <f t="shared" ca="1" si="1315"/>
        <v>3</v>
      </c>
      <c r="N6208">
        <f t="shared" ca="1" si="1308"/>
        <v>1</v>
      </c>
    </row>
    <row r="6209" spans="1:14" x14ac:dyDescent="0.25">
      <c r="A6209" s="1">
        <v>42523</v>
      </c>
      <c r="B6209" s="2">
        <f t="shared" ca="1" si="1316"/>
        <v>0.29020271504597306</v>
      </c>
      <c r="C6209" t="str">
        <f t="shared" ca="1" si="1317"/>
        <v>Bond2</v>
      </c>
      <c r="D6209" t="str">
        <f t="shared" ca="1" si="1318"/>
        <v>Dealer7</v>
      </c>
      <c r="E6209" t="str">
        <f t="shared" ca="1" si="1319"/>
        <v>Dealer6</v>
      </c>
      <c r="F6209">
        <f t="shared" ca="1" si="1305"/>
        <v>109.54743109647768</v>
      </c>
      <c r="G6209" s="3">
        <f t="shared" ca="1" si="1306"/>
        <v>10731619</v>
      </c>
      <c r="H6209" t="str">
        <f t="shared" ca="1" si="1320"/>
        <v>B</v>
      </c>
      <c r="I6209">
        <f t="shared" ca="1" si="1307"/>
        <v>1</v>
      </c>
      <c r="K6209">
        <f t="shared" ca="1" si="1315"/>
        <v>6</v>
      </c>
      <c r="L6209">
        <f t="shared" ca="1" si="1315"/>
        <v>7</v>
      </c>
      <c r="M6209">
        <f t="shared" ca="1" si="1315"/>
        <v>2</v>
      </c>
      <c r="N6209">
        <f t="shared" ca="1" si="1308"/>
        <v>0</v>
      </c>
    </row>
    <row r="6210" spans="1:14" x14ac:dyDescent="0.25">
      <c r="A6210" s="1">
        <v>42523</v>
      </c>
      <c r="B6210" s="2">
        <f t="shared" ca="1" si="1316"/>
        <v>0.29919212289033936</v>
      </c>
      <c r="C6210" t="str">
        <f t="shared" ca="1" si="1317"/>
        <v>Bond6</v>
      </c>
      <c r="D6210" t="str">
        <f t="shared" ca="1" si="1318"/>
        <v>Dealer6</v>
      </c>
      <c r="E6210" t="str">
        <f t="shared" ca="1" si="1319"/>
        <v>Dealer9</v>
      </c>
      <c r="F6210">
        <f t="shared" ca="1" si="1305"/>
        <v>100.47019392589034</v>
      </c>
      <c r="G6210" s="3">
        <f t="shared" ca="1" si="1306"/>
        <v>14277638</v>
      </c>
      <c r="H6210" t="str">
        <f t="shared" ca="1" si="1320"/>
        <v>S</v>
      </c>
      <c r="I6210">
        <f t="shared" ca="1" si="1307"/>
        <v>1</v>
      </c>
      <c r="K6210">
        <f t="shared" ca="1" si="1315"/>
        <v>9</v>
      </c>
      <c r="L6210">
        <f t="shared" ca="1" si="1315"/>
        <v>6</v>
      </c>
      <c r="M6210">
        <f t="shared" ca="1" si="1315"/>
        <v>6</v>
      </c>
      <c r="N6210">
        <f t="shared" ca="1" si="1308"/>
        <v>1</v>
      </c>
    </row>
    <row r="6211" spans="1:14" x14ac:dyDescent="0.25">
      <c r="A6211" s="1">
        <v>42523</v>
      </c>
      <c r="B6211" s="2">
        <f t="shared" ca="1" si="1316"/>
        <v>0.30226037338547429</v>
      </c>
      <c r="C6211" t="str">
        <f t="shared" ca="1" si="1317"/>
        <v>Bond3</v>
      </c>
      <c r="D6211" t="str">
        <f t="shared" ca="1" si="1318"/>
        <v>Dealer9</v>
      </c>
      <c r="E6211" t="str">
        <f t="shared" ca="1" si="1319"/>
        <v>Dealer1</v>
      </c>
      <c r="F6211">
        <f t="shared" ca="1" si="1305"/>
        <v>103.45041707411102</v>
      </c>
      <c r="G6211" s="3">
        <f t="shared" ca="1" si="1306"/>
        <v>6739622</v>
      </c>
      <c r="H6211" t="str">
        <f t="shared" ca="1" si="1320"/>
        <v>B</v>
      </c>
      <c r="I6211">
        <f t="shared" ca="1" si="1307"/>
        <v>0</v>
      </c>
      <c r="K6211">
        <f t="shared" ca="1" si="1315"/>
        <v>1</v>
      </c>
      <c r="L6211">
        <f t="shared" ca="1" si="1315"/>
        <v>9</v>
      </c>
      <c r="M6211">
        <f t="shared" ca="1" si="1315"/>
        <v>3</v>
      </c>
      <c r="N6211">
        <f t="shared" ca="1" si="1308"/>
        <v>0</v>
      </c>
    </row>
    <row r="6212" spans="1:14" x14ac:dyDescent="0.25">
      <c r="A6212" s="1">
        <v>42523</v>
      </c>
      <c r="B6212" s="2">
        <f t="shared" ca="1" si="1316"/>
        <v>0.31148627767457271</v>
      </c>
      <c r="C6212" t="str">
        <f t="shared" ca="1" si="1317"/>
        <v>Bond9</v>
      </c>
      <c r="D6212" t="str">
        <f t="shared" ca="1" si="1318"/>
        <v>Dealer10</v>
      </c>
      <c r="E6212" t="str">
        <f t="shared" ca="1" si="1319"/>
        <v>Dealer7</v>
      </c>
      <c r="F6212">
        <f t="shared" ref="F6212:F6275" ca="1" si="1321">RAND()*10+100</f>
        <v>101.70359853252494</v>
      </c>
      <c r="G6212" s="3">
        <f t="shared" ref="G6212:G6275" ca="1" si="1322">RANDBETWEEN(100000, 30000000)</f>
        <v>28511316</v>
      </c>
      <c r="H6212" t="str">
        <f t="shared" ca="1" si="1320"/>
        <v>S</v>
      </c>
      <c r="I6212">
        <f t="shared" ref="I6212:I6275" ca="1" si="1323">ROUND(RAND()-0.25,0)</f>
        <v>0</v>
      </c>
      <c r="K6212">
        <f t="shared" ca="1" si="1315"/>
        <v>7</v>
      </c>
      <c r="L6212">
        <f t="shared" ca="1" si="1315"/>
        <v>10</v>
      </c>
      <c r="M6212">
        <f t="shared" ca="1" si="1315"/>
        <v>9</v>
      </c>
      <c r="N6212">
        <f t="shared" ref="N6212:N6275" ca="1" si="1324">ROUND(RAND(),0)</f>
        <v>1</v>
      </c>
    </row>
    <row r="6213" spans="1:14" x14ac:dyDescent="0.25">
      <c r="A6213" s="1">
        <v>42523</v>
      </c>
      <c r="B6213" s="2">
        <f t="shared" ca="1" si="1316"/>
        <v>0.31994160683061473</v>
      </c>
      <c r="C6213" t="str">
        <f t="shared" ca="1" si="1317"/>
        <v>Bond7</v>
      </c>
      <c r="D6213" t="str">
        <f t="shared" ca="1" si="1318"/>
        <v>Dealer8</v>
      </c>
      <c r="E6213" t="str">
        <f t="shared" ca="1" si="1319"/>
        <v>Dealer6</v>
      </c>
      <c r="F6213">
        <f t="shared" ca="1" si="1321"/>
        <v>102.16934401010889</v>
      </c>
      <c r="G6213" s="3">
        <f t="shared" ca="1" si="1322"/>
        <v>13992093</v>
      </c>
      <c r="H6213" t="str">
        <f t="shared" ca="1" si="1320"/>
        <v>B</v>
      </c>
      <c r="I6213">
        <f t="shared" ca="1" si="1323"/>
        <v>0</v>
      </c>
      <c r="K6213">
        <f t="shared" ca="1" si="1315"/>
        <v>6</v>
      </c>
      <c r="L6213">
        <f t="shared" ca="1" si="1315"/>
        <v>8</v>
      </c>
      <c r="M6213">
        <f t="shared" ca="1" si="1315"/>
        <v>7</v>
      </c>
      <c r="N6213">
        <f t="shared" ca="1" si="1324"/>
        <v>0</v>
      </c>
    </row>
    <row r="6214" spans="1:14" x14ac:dyDescent="0.25">
      <c r="A6214" s="1">
        <v>42523</v>
      </c>
      <c r="B6214" s="2">
        <f t="shared" ca="1" si="1316"/>
        <v>0.32627463106680371</v>
      </c>
      <c r="C6214" t="str">
        <f t="shared" ca="1" si="1317"/>
        <v>Bond9</v>
      </c>
      <c r="D6214" t="str">
        <f t="shared" ca="1" si="1318"/>
        <v>Dealer3</v>
      </c>
      <c r="E6214" t="str">
        <f t="shared" ca="1" si="1319"/>
        <v>Dealer10</v>
      </c>
      <c r="F6214">
        <f t="shared" ca="1" si="1321"/>
        <v>106.29645616059244</v>
      </c>
      <c r="G6214" s="3">
        <f t="shared" ca="1" si="1322"/>
        <v>15839687</v>
      </c>
      <c r="H6214" t="str">
        <f t="shared" ca="1" si="1320"/>
        <v>B</v>
      </c>
      <c r="I6214">
        <f t="shared" ca="1" si="1323"/>
        <v>0</v>
      </c>
      <c r="K6214">
        <f t="shared" ca="1" si="1315"/>
        <v>10</v>
      </c>
      <c r="L6214">
        <f t="shared" ca="1" si="1315"/>
        <v>3</v>
      </c>
      <c r="M6214">
        <f t="shared" ca="1" si="1315"/>
        <v>9</v>
      </c>
      <c r="N6214">
        <f t="shared" ca="1" si="1324"/>
        <v>0</v>
      </c>
    </row>
    <row r="6215" spans="1:14" x14ac:dyDescent="0.25">
      <c r="A6215" s="1">
        <v>42523</v>
      </c>
      <c r="B6215" s="2">
        <f t="shared" ca="1" si="1316"/>
        <v>0.33246045529332668</v>
      </c>
      <c r="C6215" t="str">
        <f t="shared" ca="1" si="1317"/>
        <v>Bond8</v>
      </c>
      <c r="D6215" t="str">
        <f t="shared" ca="1" si="1318"/>
        <v>Dealer2</v>
      </c>
      <c r="E6215" t="str">
        <f t="shared" ca="1" si="1319"/>
        <v>Dealer2</v>
      </c>
      <c r="F6215">
        <f t="shared" ca="1" si="1321"/>
        <v>103.69140187724878</v>
      </c>
      <c r="G6215" s="3">
        <f t="shared" ca="1" si="1322"/>
        <v>8075740</v>
      </c>
      <c r="H6215" t="str">
        <f t="shared" ca="1" si="1320"/>
        <v>B</v>
      </c>
      <c r="I6215">
        <f t="shared" ca="1" si="1323"/>
        <v>1</v>
      </c>
      <c r="K6215">
        <f t="shared" ca="1" si="1315"/>
        <v>2</v>
      </c>
      <c r="L6215">
        <f t="shared" ca="1" si="1315"/>
        <v>2</v>
      </c>
      <c r="M6215">
        <f t="shared" ca="1" si="1315"/>
        <v>8</v>
      </c>
      <c r="N6215">
        <f t="shared" ca="1" si="1324"/>
        <v>0</v>
      </c>
    </row>
    <row r="6216" spans="1:14" x14ac:dyDescent="0.25">
      <c r="A6216" s="1">
        <v>42523</v>
      </c>
      <c r="B6216" s="2">
        <f t="shared" ca="1" si="1316"/>
        <v>0.33889390671920233</v>
      </c>
      <c r="C6216" t="str">
        <f t="shared" ca="1" si="1317"/>
        <v>Bond9</v>
      </c>
      <c r="D6216" t="str">
        <f t="shared" ca="1" si="1318"/>
        <v>Dealer1</v>
      </c>
      <c r="E6216" t="str">
        <f t="shared" ca="1" si="1319"/>
        <v>Dealer10</v>
      </c>
      <c r="F6216">
        <f t="shared" ca="1" si="1321"/>
        <v>107.36114209312423</v>
      </c>
      <c r="G6216" s="3">
        <f t="shared" ca="1" si="1322"/>
        <v>20880905</v>
      </c>
      <c r="H6216" t="str">
        <f t="shared" ca="1" si="1320"/>
        <v>S</v>
      </c>
      <c r="I6216">
        <f t="shared" ca="1" si="1323"/>
        <v>0</v>
      </c>
      <c r="K6216">
        <f t="shared" ca="1" si="1315"/>
        <v>10</v>
      </c>
      <c r="L6216">
        <f t="shared" ca="1" si="1315"/>
        <v>1</v>
      </c>
      <c r="M6216">
        <f t="shared" ca="1" si="1315"/>
        <v>9</v>
      </c>
      <c r="N6216">
        <f t="shared" ca="1" si="1324"/>
        <v>1</v>
      </c>
    </row>
    <row r="6217" spans="1:14" x14ac:dyDescent="0.25">
      <c r="A6217" s="1">
        <v>42523</v>
      </c>
      <c r="B6217" s="2">
        <f t="shared" ca="1" si="1316"/>
        <v>0.34784864410525029</v>
      </c>
      <c r="C6217" t="str">
        <f t="shared" ca="1" si="1317"/>
        <v>Bond10</v>
      </c>
      <c r="D6217" t="str">
        <f t="shared" ca="1" si="1318"/>
        <v>Dealer3</v>
      </c>
      <c r="E6217" t="str">
        <f t="shared" ca="1" si="1319"/>
        <v>Dealer10</v>
      </c>
      <c r="F6217">
        <f t="shared" ca="1" si="1321"/>
        <v>107.80447360399405</v>
      </c>
      <c r="G6217" s="3">
        <f t="shared" ca="1" si="1322"/>
        <v>7433794</v>
      </c>
      <c r="H6217" t="str">
        <f t="shared" ca="1" si="1320"/>
        <v>S</v>
      </c>
      <c r="I6217">
        <f t="shared" ca="1" si="1323"/>
        <v>0</v>
      </c>
      <c r="K6217">
        <f t="shared" ref="K6217:M6280" ca="1" si="1325">ROUND(RAND()*10+1,0)</f>
        <v>10</v>
      </c>
      <c r="L6217">
        <f t="shared" ca="1" si="1325"/>
        <v>3</v>
      </c>
      <c r="M6217">
        <f t="shared" ca="1" si="1325"/>
        <v>10</v>
      </c>
      <c r="N6217">
        <f t="shared" ca="1" si="1324"/>
        <v>1</v>
      </c>
    </row>
    <row r="6218" spans="1:14" x14ac:dyDescent="0.25">
      <c r="A6218" s="1">
        <v>42523</v>
      </c>
      <c r="B6218" s="2">
        <f t="shared" ca="1" si="1316"/>
        <v>0.35183542094004805</v>
      </c>
      <c r="C6218" t="str">
        <f t="shared" ca="1" si="1317"/>
        <v>Bond2</v>
      </c>
      <c r="D6218" t="str">
        <f t="shared" ca="1" si="1318"/>
        <v>Dealer2</v>
      </c>
      <c r="E6218" t="str">
        <f t="shared" ca="1" si="1319"/>
        <v>Dealer9</v>
      </c>
      <c r="F6218">
        <f t="shared" ca="1" si="1321"/>
        <v>100.51307570476851</v>
      </c>
      <c r="G6218" s="3">
        <f t="shared" ca="1" si="1322"/>
        <v>11763125</v>
      </c>
      <c r="H6218" t="str">
        <f t="shared" ca="1" si="1320"/>
        <v>S</v>
      </c>
      <c r="I6218">
        <f t="shared" ca="1" si="1323"/>
        <v>0</v>
      </c>
      <c r="K6218">
        <f t="shared" ca="1" si="1325"/>
        <v>9</v>
      </c>
      <c r="L6218">
        <f t="shared" ca="1" si="1325"/>
        <v>2</v>
      </c>
      <c r="M6218">
        <f t="shared" ca="1" si="1325"/>
        <v>2</v>
      </c>
      <c r="N6218">
        <f t="shared" ca="1" si="1324"/>
        <v>1</v>
      </c>
    </row>
    <row r="6219" spans="1:14" x14ac:dyDescent="0.25">
      <c r="A6219" s="1">
        <v>42523</v>
      </c>
      <c r="B6219" s="2">
        <f t="shared" ca="1" si="1316"/>
        <v>0.35419734265281166</v>
      </c>
      <c r="C6219" t="str">
        <f t="shared" ca="1" si="1317"/>
        <v>Bond3</v>
      </c>
      <c r="D6219" t="str">
        <f t="shared" ca="1" si="1318"/>
        <v>Dealer5</v>
      </c>
      <c r="E6219" t="str">
        <f t="shared" ca="1" si="1319"/>
        <v>Dealer3</v>
      </c>
      <c r="F6219">
        <f t="shared" ca="1" si="1321"/>
        <v>104.35187143640934</v>
      </c>
      <c r="G6219" s="3">
        <f t="shared" ca="1" si="1322"/>
        <v>6632292</v>
      </c>
      <c r="H6219" t="str">
        <f t="shared" ca="1" si="1320"/>
        <v>B</v>
      </c>
      <c r="I6219">
        <f t="shared" ca="1" si="1323"/>
        <v>0</v>
      </c>
      <c r="K6219">
        <f t="shared" ca="1" si="1325"/>
        <v>3</v>
      </c>
      <c r="L6219">
        <f t="shared" ca="1" si="1325"/>
        <v>5</v>
      </c>
      <c r="M6219">
        <f t="shared" ca="1" si="1325"/>
        <v>3</v>
      </c>
      <c r="N6219">
        <f t="shared" ca="1" si="1324"/>
        <v>0</v>
      </c>
    </row>
    <row r="6220" spans="1:14" x14ac:dyDescent="0.25">
      <c r="A6220" s="1">
        <v>42523</v>
      </c>
      <c r="B6220" s="2">
        <f t="shared" ca="1" si="1316"/>
        <v>0.35842276220260588</v>
      </c>
      <c r="C6220" t="str">
        <f t="shared" ca="1" si="1317"/>
        <v>Bond2</v>
      </c>
      <c r="D6220" t="str">
        <f t="shared" ca="1" si="1318"/>
        <v>Dealer7</v>
      </c>
      <c r="E6220" t="str">
        <f t="shared" ca="1" si="1319"/>
        <v>Dealer5</v>
      </c>
      <c r="F6220">
        <f t="shared" ca="1" si="1321"/>
        <v>104.76517940802734</v>
      </c>
      <c r="G6220" s="3">
        <f t="shared" ca="1" si="1322"/>
        <v>17830928</v>
      </c>
      <c r="H6220" t="str">
        <f t="shared" ca="1" si="1320"/>
        <v>S</v>
      </c>
      <c r="I6220">
        <f t="shared" ca="1" si="1323"/>
        <v>0</v>
      </c>
      <c r="K6220">
        <f t="shared" ca="1" si="1325"/>
        <v>5</v>
      </c>
      <c r="L6220">
        <f t="shared" ca="1" si="1325"/>
        <v>7</v>
      </c>
      <c r="M6220">
        <f t="shared" ca="1" si="1325"/>
        <v>2</v>
      </c>
      <c r="N6220">
        <f t="shared" ca="1" si="1324"/>
        <v>1</v>
      </c>
    </row>
    <row r="6221" spans="1:14" x14ac:dyDescent="0.25">
      <c r="A6221" s="1">
        <v>42523</v>
      </c>
      <c r="B6221" s="2">
        <f t="shared" ca="1" si="1316"/>
        <v>0.36837600326963504</v>
      </c>
      <c r="C6221" t="str">
        <f t="shared" ca="1" si="1317"/>
        <v>Bond9</v>
      </c>
      <c r="D6221" t="str">
        <f t="shared" ca="1" si="1318"/>
        <v>Dealer7</v>
      </c>
      <c r="E6221" t="str">
        <f t="shared" ca="1" si="1319"/>
        <v>Dealer8</v>
      </c>
      <c r="F6221">
        <f t="shared" ca="1" si="1321"/>
        <v>100.02131907813602</v>
      </c>
      <c r="G6221" s="3">
        <f t="shared" ca="1" si="1322"/>
        <v>16942559</v>
      </c>
      <c r="H6221" t="str">
        <f t="shared" ca="1" si="1320"/>
        <v>B</v>
      </c>
      <c r="I6221">
        <f t="shared" ca="1" si="1323"/>
        <v>0</v>
      </c>
      <c r="K6221">
        <f t="shared" ca="1" si="1325"/>
        <v>8</v>
      </c>
      <c r="L6221">
        <f t="shared" ca="1" si="1325"/>
        <v>7</v>
      </c>
      <c r="M6221">
        <f t="shared" ca="1" si="1325"/>
        <v>9</v>
      </c>
      <c r="N6221">
        <f t="shared" ca="1" si="1324"/>
        <v>0</v>
      </c>
    </row>
    <row r="6222" spans="1:14" x14ac:dyDescent="0.25">
      <c r="A6222" s="1">
        <v>42523</v>
      </c>
      <c r="B6222" s="2">
        <f t="shared" ca="1" si="1316"/>
        <v>0.37540598455330176</v>
      </c>
      <c r="C6222" t="str">
        <f t="shared" ca="1" si="1317"/>
        <v>Bond6</v>
      </c>
      <c r="D6222" t="str">
        <f t="shared" ca="1" si="1318"/>
        <v>Dealer10</v>
      </c>
      <c r="E6222" t="str">
        <f t="shared" ca="1" si="1319"/>
        <v>Dealer10</v>
      </c>
      <c r="F6222">
        <f t="shared" ca="1" si="1321"/>
        <v>108.64041344340697</v>
      </c>
      <c r="G6222" s="3">
        <f t="shared" ca="1" si="1322"/>
        <v>7491601</v>
      </c>
      <c r="H6222" t="str">
        <f t="shared" ca="1" si="1320"/>
        <v>S</v>
      </c>
      <c r="I6222">
        <f t="shared" ca="1" si="1323"/>
        <v>0</v>
      </c>
      <c r="K6222">
        <f t="shared" ca="1" si="1325"/>
        <v>10</v>
      </c>
      <c r="L6222">
        <f t="shared" ca="1" si="1325"/>
        <v>10</v>
      </c>
      <c r="M6222">
        <f t="shared" ca="1" si="1325"/>
        <v>6</v>
      </c>
      <c r="N6222">
        <f t="shared" ca="1" si="1324"/>
        <v>1</v>
      </c>
    </row>
    <row r="6223" spans="1:14" x14ac:dyDescent="0.25">
      <c r="A6223" s="1">
        <v>42523</v>
      </c>
      <c r="B6223" s="2">
        <f t="shared" ca="1" si="1316"/>
        <v>0.37542359294633043</v>
      </c>
      <c r="C6223" t="str">
        <f t="shared" ca="1" si="1317"/>
        <v>Bond7</v>
      </c>
      <c r="D6223" t="str">
        <f t="shared" ca="1" si="1318"/>
        <v>Dealer6</v>
      </c>
      <c r="E6223" t="str">
        <f t="shared" ca="1" si="1319"/>
        <v>Dealer2</v>
      </c>
      <c r="F6223">
        <f t="shared" ca="1" si="1321"/>
        <v>106.19113872030296</v>
      </c>
      <c r="G6223" s="3">
        <f t="shared" ca="1" si="1322"/>
        <v>1358806</v>
      </c>
      <c r="H6223" t="str">
        <f t="shared" ca="1" si="1320"/>
        <v>S</v>
      </c>
      <c r="I6223">
        <f t="shared" ca="1" si="1323"/>
        <v>0</v>
      </c>
      <c r="K6223">
        <f t="shared" ca="1" si="1325"/>
        <v>2</v>
      </c>
      <c r="L6223">
        <f t="shared" ca="1" si="1325"/>
        <v>6</v>
      </c>
      <c r="M6223">
        <f t="shared" ca="1" si="1325"/>
        <v>7</v>
      </c>
      <c r="N6223">
        <f t="shared" ca="1" si="1324"/>
        <v>1</v>
      </c>
    </row>
    <row r="6224" spans="1:14" x14ac:dyDescent="0.25">
      <c r="A6224" s="1">
        <v>42523</v>
      </c>
      <c r="B6224" s="2">
        <f t="shared" ca="1" si="1316"/>
        <v>0.38535039938873372</v>
      </c>
      <c r="C6224" t="str">
        <f t="shared" ca="1" si="1317"/>
        <v>Bond7</v>
      </c>
      <c r="D6224" t="str">
        <f t="shared" ca="1" si="1318"/>
        <v>Dealer9</v>
      </c>
      <c r="E6224" t="str">
        <f t="shared" ca="1" si="1319"/>
        <v>Dealer9</v>
      </c>
      <c r="F6224">
        <f t="shared" ca="1" si="1321"/>
        <v>104.30498516523879</v>
      </c>
      <c r="G6224" s="3">
        <f t="shared" ca="1" si="1322"/>
        <v>13093630</v>
      </c>
      <c r="H6224" t="str">
        <f t="shared" ca="1" si="1320"/>
        <v>S</v>
      </c>
      <c r="I6224">
        <f t="shared" ca="1" si="1323"/>
        <v>0</v>
      </c>
      <c r="K6224">
        <f t="shared" ca="1" si="1325"/>
        <v>9</v>
      </c>
      <c r="L6224">
        <f t="shared" ca="1" si="1325"/>
        <v>9</v>
      </c>
      <c r="M6224">
        <f t="shared" ca="1" si="1325"/>
        <v>7</v>
      </c>
      <c r="N6224">
        <f t="shared" ca="1" si="1324"/>
        <v>1</v>
      </c>
    </row>
    <row r="6225" spans="1:14" x14ac:dyDescent="0.25">
      <c r="A6225" s="1">
        <v>42523</v>
      </c>
      <c r="B6225" s="2">
        <f t="shared" ca="1" si="1316"/>
        <v>0.39351450709928504</v>
      </c>
      <c r="C6225" t="str">
        <f t="shared" ca="1" si="1317"/>
        <v>Bond2</v>
      </c>
      <c r="D6225" t="str">
        <f t="shared" ca="1" si="1318"/>
        <v>Dealer9</v>
      </c>
      <c r="E6225" t="str">
        <f t="shared" ca="1" si="1319"/>
        <v>Dealer7</v>
      </c>
      <c r="F6225">
        <f t="shared" ca="1" si="1321"/>
        <v>104.17653115288439</v>
      </c>
      <c r="G6225" s="3">
        <f t="shared" ca="1" si="1322"/>
        <v>15218632</v>
      </c>
      <c r="H6225" t="str">
        <f t="shared" ca="1" si="1320"/>
        <v>S</v>
      </c>
      <c r="I6225">
        <f t="shared" ca="1" si="1323"/>
        <v>0</v>
      </c>
      <c r="K6225">
        <f t="shared" ca="1" si="1325"/>
        <v>7</v>
      </c>
      <c r="L6225">
        <f t="shared" ca="1" si="1325"/>
        <v>9</v>
      </c>
      <c r="M6225">
        <f t="shared" ca="1" si="1325"/>
        <v>2</v>
      </c>
      <c r="N6225">
        <f t="shared" ca="1" si="1324"/>
        <v>1</v>
      </c>
    </row>
    <row r="6226" spans="1:14" x14ac:dyDescent="0.25">
      <c r="A6226" s="1">
        <v>42523</v>
      </c>
      <c r="B6226" s="2">
        <f t="shared" ca="1" si="1316"/>
        <v>0.39523287592515793</v>
      </c>
      <c r="C6226" t="str">
        <f t="shared" ca="1" si="1317"/>
        <v>Bond3</v>
      </c>
      <c r="D6226" t="str">
        <f t="shared" ca="1" si="1318"/>
        <v>Dealer11</v>
      </c>
      <c r="E6226" t="str">
        <f t="shared" ca="1" si="1319"/>
        <v>Dealer8</v>
      </c>
      <c r="F6226">
        <f t="shared" ca="1" si="1321"/>
        <v>109.6486010312578</v>
      </c>
      <c r="G6226" s="3">
        <f t="shared" ca="1" si="1322"/>
        <v>9401409</v>
      </c>
      <c r="H6226" t="str">
        <f t="shared" ca="1" si="1320"/>
        <v>S</v>
      </c>
      <c r="I6226">
        <f t="shared" ca="1" si="1323"/>
        <v>0</v>
      </c>
      <c r="K6226">
        <f t="shared" ca="1" si="1325"/>
        <v>8</v>
      </c>
      <c r="L6226">
        <f t="shared" ca="1" si="1325"/>
        <v>11</v>
      </c>
      <c r="M6226">
        <f t="shared" ca="1" si="1325"/>
        <v>3</v>
      </c>
      <c r="N6226">
        <f t="shared" ca="1" si="1324"/>
        <v>1</v>
      </c>
    </row>
    <row r="6227" spans="1:14" x14ac:dyDescent="0.25">
      <c r="A6227" s="1">
        <v>42523</v>
      </c>
      <c r="B6227" s="2">
        <f t="shared" ca="1" si="1316"/>
        <v>0.39674461888497159</v>
      </c>
      <c r="C6227" t="str">
        <f t="shared" ca="1" si="1317"/>
        <v>Bond6</v>
      </c>
      <c r="D6227" t="str">
        <f t="shared" ca="1" si="1318"/>
        <v>Dealer1</v>
      </c>
      <c r="E6227" t="str">
        <f t="shared" ca="1" si="1319"/>
        <v>Dealer3</v>
      </c>
      <c r="F6227">
        <f t="shared" ca="1" si="1321"/>
        <v>101.09006743821783</v>
      </c>
      <c r="G6227" s="3">
        <f t="shared" ca="1" si="1322"/>
        <v>3433548</v>
      </c>
      <c r="H6227" t="str">
        <f t="shared" ca="1" si="1320"/>
        <v>B</v>
      </c>
      <c r="I6227">
        <f t="shared" ca="1" si="1323"/>
        <v>0</v>
      </c>
      <c r="K6227">
        <f t="shared" ca="1" si="1325"/>
        <v>3</v>
      </c>
      <c r="L6227">
        <f t="shared" ca="1" si="1325"/>
        <v>1</v>
      </c>
      <c r="M6227">
        <f t="shared" ca="1" si="1325"/>
        <v>6</v>
      </c>
      <c r="N6227">
        <f t="shared" ca="1" si="1324"/>
        <v>0</v>
      </c>
    </row>
    <row r="6228" spans="1:14" x14ac:dyDescent="0.25">
      <c r="A6228" s="1">
        <v>42523</v>
      </c>
      <c r="B6228" s="2">
        <f t="shared" ca="1" si="1316"/>
        <v>0.40619017297823728</v>
      </c>
      <c r="C6228" t="str">
        <f t="shared" ca="1" si="1317"/>
        <v>Bond2</v>
      </c>
      <c r="D6228" t="str">
        <f t="shared" ca="1" si="1318"/>
        <v>Dealer2</v>
      </c>
      <c r="E6228" t="str">
        <f t="shared" ca="1" si="1319"/>
        <v>Dealer9</v>
      </c>
      <c r="F6228">
        <f t="shared" ca="1" si="1321"/>
        <v>107.94500551531604</v>
      </c>
      <c r="G6228" s="3">
        <f t="shared" ca="1" si="1322"/>
        <v>22619181</v>
      </c>
      <c r="H6228" t="str">
        <f t="shared" ca="1" si="1320"/>
        <v>S</v>
      </c>
      <c r="I6228">
        <f t="shared" ca="1" si="1323"/>
        <v>1</v>
      </c>
      <c r="K6228">
        <f t="shared" ca="1" si="1325"/>
        <v>9</v>
      </c>
      <c r="L6228">
        <f t="shared" ca="1" si="1325"/>
        <v>2</v>
      </c>
      <c r="M6228">
        <f t="shared" ca="1" si="1325"/>
        <v>2</v>
      </c>
      <c r="N6228">
        <f t="shared" ca="1" si="1324"/>
        <v>1</v>
      </c>
    </row>
    <row r="6229" spans="1:14" x14ac:dyDescent="0.25">
      <c r="A6229" s="1">
        <v>42523</v>
      </c>
      <c r="B6229" s="2">
        <f t="shared" ca="1" si="1316"/>
        <v>0.41333820139577349</v>
      </c>
      <c r="C6229" t="str">
        <f t="shared" ca="1" si="1317"/>
        <v>Bond6</v>
      </c>
      <c r="D6229" t="str">
        <f t="shared" ca="1" si="1318"/>
        <v>Dealer7</v>
      </c>
      <c r="E6229" t="str">
        <f t="shared" ca="1" si="1319"/>
        <v>Dealer2</v>
      </c>
      <c r="F6229">
        <f t="shared" ca="1" si="1321"/>
        <v>109.68002103221562</v>
      </c>
      <c r="G6229" s="3">
        <f t="shared" ca="1" si="1322"/>
        <v>25335880</v>
      </c>
      <c r="H6229" t="str">
        <f t="shared" ca="1" si="1320"/>
        <v>S</v>
      </c>
      <c r="I6229">
        <f t="shared" ca="1" si="1323"/>
        <v>0</v>
      </c>
      <c r="K6229">
        <f t="shared" ca="1" si="1325"/>
        <v>2</v>
      </c>
      <c r="L6229">
        <f t="shared" ca="1" si="1325"/>
        <v>7</v>
      </c>
      <c r="M6229">
        <f t="shared" ca="1" si="1325"/>
        <v>6</v>
      </c>
      <c r="N6229">
        <f t="shared" ca="1" si="1324"/>
        <v>1</v>
      </c>
    </row>
    <row r="6230" spans="1:14" x14ac:dyDescent="0.25">
      <c r="A6230" s="1">
        <v>42523</v>
      </c>
      <c r="B6230" s="2">
        <f t="shared" ca="1" si="1316"/>
        <v>0.41397669203847026</v>
      </c>
      <c r="C6230" t="str">
        <f t="shared" ca="1" si="1317"/>
        <v>Bond8</v>
      </c>
      <c r="D6230" t="str">
        <f t="shared" ca="1" si="1318"/>
        <v>Dealer7</v>
      </c>
      <c r="E6230" t="str">
        <f t="shared" ca="1" si="1319"/>
        <v>Dealer6</v>
      </c>
      <c r="F6230">
        <f t="shared" ca="1" si="1321"/>
        <v>103.45377368979214</v>
      </c>
      <c r="G6230" s="3">
        <f t="shared" ca="1" si="1322"/>
        <v>8476253</v>
      </c>
      <c r="H6230" t="str">
        <f t="shared" ca="1" si="1320"/>
        <v>B</v>
      </c>
      <c r="I6230">
        <f t="shared" ca="1" si="1323"/>
        <v>1</v>
      </c>
      <c r="K6230">
        <f t="shared" ca="1" si="1325"/>
        <v>6</v>
      </c>
      <c r="L6230">
        <f t="shared" ca="1" si="1325"/>
        <v>7</v>
      </c>
      <c r="M6230">
        <f t="shared" ca="1" si="1325"/>
        <v>8</v>
      </c>
      <c r="N6230">
        <f t="shared" ca="1" si="1324"/>
        <v>0</v>
      </c>
    </row>
    <row r="6231" spans="1:14" x14ac:dyDescent="0.25">
      <c r="A6231" s="1">
        <v>42523</v>
      </c>
      <c r="B6231" s="2">
        <f t="shared" ca="1" si="1316"/>
        <v>0.42272164253825406</v>
      </c>
      <c r="C6231" t="str">
        <f t="shared" ca="1" si="1317"/>
        <v>Bond3</v>
      </c>
      <c r="D6231" t="str">
        <f t="shared" ca="1" si="1318"/>
        <v>Dealer2</v>
      </c>
      <c r="E6231" t="str">
        <f t="shared" ca="1" si="1319"/>
        <v>Dealer7</v>
      </c>
      <c r="F6231">
        <f t="shared" ca="1" si="1321"/>
        <v>100.00582661976941</v>
      </c>
      <c r="G6231" s="3">
        <f t="shared" ca="1" si="1322"/>
        <v>13957188</v>
      </c>
      <c r="H6231" t="str">
        <f t="shared" ca="1" si="1320"/>
        <v>B</v>
      </c>
      <c r="I6231">
        <f t="shared" ca="1" si="1323"/>
        <v>0</v>
      </c>
      <c r="K6231">
        <f t="shared" ca="1" si="1325"/>
        <v>7</v>
      </c>
      <c r="L6231">
        <f t="shared" ca="1" si="1325"/>
        <v>2</v>
      </c>
      <c r="M6231">
        <f t="shared" ca="1" si="1325"/>
        <v>3</v>
      </c>
      <c r="N6231">
        <f t="shared" ca="1" si="1324"/>
        <v>0</v>
      </c>
    </row>
    <row r="6232" spans="1:14" x14ac:dyDescent="0.25">
      <c r="A6232" s="1">
        <v>42523</v>
      </c>
      <c r="B6232" s="2">
        <f t="shared" ca="1" si="1316"/>
        <v>0.4282184537241458</v>
      </c>
      <c r="C6232" t="str">
        <f t="shared" ca="1" si="1317"/>
        <v>Bond3</v>
      </c>
      <c r="D6232" t="str">
        <f t="shared" ca="1" si="1318"/>
        <v>Dealer7</v>
      </c>
      <c r="E6232" t="str">
        <f t="shared" ca="1" si="1319"/>
        <v>Dealer6</v>
      </c>
      <c r="F6232">
        <f t="shared" ca="1" si="1321"/>
        <v>100.9596819679853</v>
      </c>
      <c r="G6232" s="3">
        <f t="shared" ca="1" si="1322"/>
        <v>23507043</v>
      </c>
      <c r="H6232" t="str">
        <f t="shared" ca="1" si="1320"/>
        <v>S</v>
      </c>
      <c r="I6232">
        <f t="shared" ca="1" si="1323"/>
        <v>0</v>
      </c>
      <c r="K6232">
        <f t="shared" ca="1" si="1325"/>
        <v>6</v>
      </c>
      <c r="L6232">
        <f t="shared" ca="1" si="1325"/>
        <v>7</v>
      </c>
      <c r="M6232">
        <f t="shared" ca="1" si="1325"/>
        <v>3</v>
      </c>
      <c r="N6232">
        <f t="shared" ca="1" si="1324"/>
        <v>1</v>
      </c>
    </row>
    <row r="6233" spans="1:14" x14ac:dyDescent="0.25">
      <c r="A6233" s="1">
        <v>42523</v>
      </c>
      <c r="B6233" s="2">
        <f t="shared" ca="1" si="1316"/>
        <v>0.42843966011680884</v>
      </c>
      <c r="C6233" t="str">
        <f t="shared" ca="1" si="1317"/>
        <v>Bond4</v>
      </c>
      <c r="D6233" t="str">
        <f t="shared" ca="1" si="1318"/>
        <v>Dealer4</v>
      </c>
      <c r="E6233" t="str">
        <f t="shared" ca="1" si="1319"/>
        <v>Dealer3</v>
      </c>
      <c r="F6233">
        <f t="shared" ca="1" si="1321"/>
        <v>107.49548436314298</v>
      </c>
      <c r="G6233" s="3">
        <f t="shared" ca="1" si="1322"/>
        <v>22836439</v>
      </c>
      <c r="H6233" t="str">
        <f t="shared" ca="1" si="1320"/>
        <v>B</v>
      </c>
      <c r="I6233">
        <f t="shared" ca="1" si="1323"/>
        <v>1</v>
      </c>
      <c r="K6233">
        <f t="shared" ca="1" si="1325"/>
        <v>3</v>
      </c>
      <c r="L6233">
        <f t="shared" ca="1" si="1325"/>
        <v>4</v>
      </c>
      <c r="M6233">
        <f t="shared" ca="1" si="1325"/>
        <v>4</v>
      </c>
      <c r="N6233">
        <f t="shared" ca="1" si="1324"/>
        <v>0</v>
      </c>
    </row>
    <row r="6234" spans="1:14" x14ac:dyDescent="0.25">
      <c r="A6234" s="1">
        <v>42523</v>
      </c>
      <c r="B6234" s="2">
        <f t="shared" ca="1" si="1316"/>
        <v>0.43217167481220325</v>
      </c>
      <c r="C6234" t="str">
        <f t="shared" ca="1" si="1317"/>
        <v>Bond11</v>
      </c>
      <c r="D6234" t="str">
        <f t="shared" ca="1" si="1318"/>
        <v>Dealer3</v>
      </c>
      <c r="E6234" t="str">
        <f t="shared" ca="1" si="1319"/>
        <v>Dealer4</v>
      </c>
      <c r="F6234">
        <f t="shared" ca="1" si="1321"/>
        <v>106.83284308716952</v>
      </c>
      <c r="G6234" s="3">
        <f t="shared" ca="1" si="1322"/>
        <v>5409760</v>
      </c>
      <c r="H6234" t="str">
        <f t="shared" ca="1" si="1320"/>
        <v>S</v>
      </c>
      <c r="I6234">
        <f t="shared" ca="1" si="1323"/>
        <v>0</v>
      </c>
      <c r="K6234">
        <f t="shared" ca="1" si="1325"/>
        <v>4</v>
      </c>
      <c r="L6234">
        <f t="shared" ca="1" si="1325"/>
        <v>3</v>
      </c>
      <c r="M6234">
        <f t="shared" ca="1" si="1325"/>
        <v>11</v>
      </c>
      <c r="N6234">
        <f t="shared" ca="1" si="1324"/>
        <v>1</v>
      </c>
    </row>
    <row r="6235" spans="1:14" x14ac:dyDescent="0.25">
      <c r="A6235" s="1">
        <v>42523</v>
      </c>
      <c r="B6235" s="2">
        <f t="shared" ca="1" si="1316"/>
        <v>0.44060351989496166</v>
      </c>
      <c r="C6235" t="str">
        <f t="shared" ca="1" si="1317"/>
        <v>Bond7</v>
      </c>
      <c r="D6235" t="str">
        <f t="shared" ca="1" si="1318"/>
        <v>Dealer3</v>
      </c>
      <c r="E6235" t="str">
        <f t="shared" ca="1" si="1319"/>
        <v>Dealer7</v>
      </c>
      <c r="F6235">
        <f t="shared" ca="1" si="1321"/>
        <v>104.77162824074108</v>
      </c>
      <c r="G6235" s="3">
        <f t="shared" ca="1" si="1322"/>
        <v>29254967</v>
      </c>
      <c r="H6235" t="str">
        <f t="shared" ca="1" si="1320"/>
        <v>B</v>
      </c>
      <c r="I6235">
        <f t="shared" ca="1" si="1323"/>
        <v>0</v>
      </c>
      <c r="K6235">
        <f t="shared" ca="1" si="1325"/>
        <v>7</v>
      </c>
      <c r="L6235">
        <f t="shared" ca="1" si="1325"/>
        <v>3</v>
      </c>
      <c r="M6235">
        <f t="shared" ca="1" si="1325"/>
        <v>7</v>
      </c>
      <c r="N6235">
        <f t="shared" ca="1" si="1324"/>
        <v>0</v>
      </c>
    </row>
    <row r="6236" spans="1:14" x14ac:dyDescent="0.25">
      <c r="A6236" s="1">
        <v>42523</v>
      </c>
      <c r="B6236" s="2">
        <f t="shared" ca="1" si="1316"/>
        <v>0.44469415191371447</v>
      </c>
      <c r="C6236" t="str">
        <f t="shared" ca="1" si="1317"/>
        <v>Bond3</v>
      </c>
      <c r="D6236" t="str">
        <f t="shared" ca="1" si="1318"/>
        <v>Dealer4</v>
      </c>
      <c r="E6236" t="str">
        <f t="shared" ca="1" si="1319"/>
        <v>Dealer9</v>
      </c>
      <c r="F6236">
        <f t="shared" ca="1" si="1321"/>
        <v>102.94699325852946</v>
      </c>
      <c r="G6236" s="3">
        <f t="shared" ca="1" si="1322"/>
        <v>22925158</v>
      </c>
      <c r="H6236" t="str">
        <f t="shared" ca="1" si="1320"/>
        <v>S</v>
      </c>
      <c r="I6236">
        <f t="shared" ca="1" si="1323"/>
        <v>0</v>
      </c>
      <c r="K6236">
        <f t="shared" ca="1" si="1325"/>
        <v>9</v>
      </c>
      <c r="L6236">
        <f t="shared" ca="1" si="1325"/>
        <v>4</v>
      </c>
      <c r="M6236">
        <f t="shared" ca="1" si="1325"/>
        <v>3</v>
      </c>
      <c r="N6236">
        <f t="shared" ca="1" si="1324"/>
        <v>1</v>
      </c>
    </row>
    <row r="6237" spans="1:14" x14ac:dyDescent="0.25">
      <c r="A6237" s="1">
        <v>42523</v>
      </c>
      <c r="B6237" s="2">
        <f t="shared" ca="1" si="1316"/>
        <v>0.44537324044983778</v>
      </c>
      <c r="C6237" t="str">
        <f t="shared" ca="1" si="1317"/>
        <v>Bond3</v>
      </c>
      <c r="D6237" t="str">
        <f t="shared" ca="1" si="1318"/>
        <v>Dealer5</v>
      </c>
      <c r="E6237" t="str">
        <f t="shared" ca="1" si="1319"/>
        <v>Dealer1</v>
      </c>
      <c r="F6237">
        <f t="shared" ca="1" si="1321"/>
        <v>108.39916560689669</v>
      </c>
      <c r="G6237" s="3">
        <f t="shared" ca="1" si="1322"/>
        <v>28524755</v>
      </c>
      <c r="H6237" t="str">
        <f t="shared" ca="1" si="1320"/>
        <v>B</v>
      </c>
      <c r="I6237">
        <f t="shared" ca="1" si="1323"/>
        <v>0</v>
      </c>
      <c r="K6237">
        <f t="shared" ca="1" si="1325"/>
        <v>1</v>
      </c>
      <c r="L6237">
        <f t="shared" ca="1" si="1325"/>
        <v>5</v>
      </c>
      <c r="M6237">
        <f t="shared" ca="1" si="1325"/>
        <v>3</v>
      </c>
      <c r="N6237">
        <f t="shared" ca="1" si="1324"/>
        <v>0</v>
      </c>
    </row>
    <row r="6238" spans="1:14" x14ac:dyDescent="0.25">
      <c r="A6238" s="1">
        <v>42523</v>
      </c>
      <c r="B6238" s="2">
        <f t="shared" ca="1" si="1316"/>
        <v>0.44711853915633859</v>
      </c>
      <c r="C6238" t="str">
        <f t="shared" ca="1" si="1317"/>
        <v>Bond6</v>
      </c>
      <c r="D6238" t="str">
        <f t="shared" ca="1" si="1318"/>
        <v>Dealer8</v>
      </c>
      <c r="E6238" t="str">
        <f t="shared" ca="1" si="1319"/>
        <v>Dealer4</v>
      </c>
      <c r="F6238">
        <f t="shared" ca="1" si="1321"/>
        <v>106.44190481616589</v>
      </c>
      <c r="G6238" s="3">
        <f t="shared" ca="1" si="1322"/>
        <v>8667027</v>
      </c>
      <c r="H6238" t="str">
        <f t="shared" ca="1" si="1320"/>
        <v>B</v>
      </c>
      <c r="I6238">
        <f t="shared" ca="1" si="1323"/>
        <v>0</v>
      </c>
      <c r="K6238">
        <f t="shared" ca="1" si="1325"/>
        <v>4</v>
      </c>
      <c r="L6238">
        <f t="shared" ca="1" si="1325"/>
        <v>8</v>
      </c>
      <c r="M6238">
        <f t="shared" ca="1" si="1325"/>
        <v>6</v>
      </c>
      <c r="N6238">
        <f t="shared" ca="1" si="1324"/>
        <v>0</v>
      </c>
    </row>
    <row r="6239" spans="1:14" x14ac:dyDescent="0.25">
      <c r="A6239" s="1">
        <v>42523</v>
      </c>
      <c r="B6239" s="2">
        <f t="shared" ca="1" si="1316"/>
        <v>0.45556709125485539</v>
      </c>
      <c r="C6239" t="str">
        <f t="shared" ca="1" si="1317"/>
        <v>Bond4</v>
      </c>
      <c r="D6239" t="str">
        <f t="shared" ca="1" si="1318"/>
        <v>Dealer6</v>
      </c>
      <c r="E6239" t="str">
        <f t="shared" ca="1" si="1319"/>
        <v>Dealer6</v>
      </c>
      <c r="F6239">
        <f t="shared" ca="1" si="1321"/>
        <v>105.35331415247475</v>
      </c>
      <c r="G6239" s="3">
        <f t="shared" ca="1" si="1322"/>
        <v>4961284</v>
      </c>
      <c r="H6239" t="str">
        <f t="shared" ca="1" si="1320"/>
        <v>S</v>
      </c>
      <c r="I6239">
        <f t="shared" ca="1" si="1323"/>
        <v>0</v>
      </c>
      <c r="K6239">
        <f t="shared" ca="1" si="1325"/>
        <v>6</v>
      </c>
      <c r="L6239">
        <f t="shared" ca="1" si="1325"/>
        <v>6</v>
      </c>
      <c r="M6239">
        <f t="shared" ca="1" si="1325"/>
        <v>4</v>
      </c>
      <c r="N6239">
        <f t="shared" ca="1" si="1324"/>
        <v>1</v>
      </c>
    </row>
    <row r="6240" spans="1:14" x14ac:dyDescent="0.25">
      <c r="A6240" s="1">
        <v>42523</v>
      </c>
      <c r="B6240" s="2">
        <f t="shared" ca="1" si="1316"/>
        <v>0.45970401246330894</v>
      </c>
      <c r="C6240" t="str">
        <f t="shared" ca="1" si="1317"/>
        <v>Bond11</v>
      </c>
      <c r="D6240" t="str">
        <f t="shared" ca="1" si="1318"/>
        <v>Dealer7</v>
      </c>
      <c r="E6240" t="str">
        <f t="shared" ca="1" si="1319"/>
        <v>Dealer7</v>
      </c>
      <c r="F6240">
        <f t="shared" ca="1" si="1321"/>
        <v>104.61398031632939</v>
      </c>
      <c r="G6240" s="3">
        <f t="shared" ca="1" si="1322"/>
        <v>16212166</v>
      </c>
      <c r="H6240" t="str">
        <f t="shared" ca="1" si="1320"/>
        <v>B</v>
      </c>
      <c r="I6240">
        <f t="shared" ca="1" si="1323"/>
        <v>0</v>
      </c>
      <c r="K6240">
        <f t="shared" ca="1" si="1325"/>
        <v>7</v>
      </c>
      <c r="L6240">
        <f t="shared" ca="1" si="1325"/>
        <v>7</v>
      </c>
      <c r="M6240">
        <f t="shared" ca="1" si="1325"/>
        <v>11</v>
      </c>
      <c r="N6240">
        <f t="shared" ca="1" si="1324"/>
        <v>0</v>
      </c>
    </row>
    <row r="6241" spans="1:14" x14ac:dyDescent="0.25">
      <c r="A6241" s="1">
        <v>42523</v>
      </c>
      <c r="B6241" s="2">
        <f t="shared" ca="1" si="1316"/>
        <v>0.4658560492058933</v>
      </c>
      <c r="C6241" t="str">
        <f t="shared" ca="1" si="1317"/>
        <v>Bond4</v>
      </c>
      <c r="D6241" t="str">
        <f t="shared" ca="1" si="1318"/>
        <v>Dealer5</v>
      </c>
      <c r="E6241" t="str">
        <f t="shared" ca="1" si="1319"/>
        <v>Dealer8</v>
      </c>
      <c r="F6241">
        <f t="shared" ca="1" si="1321"/>
        <v>105.35786540739798</v>
      </c>
      <c r="G6241" s="3">
        <f t="shared" ca="1" si="1322"/>
        <v>27101872</v>
      </c>
      <c r="H6241" t="str">
        <f t="shared" ca="1" si="1320"/>
        <v>S</v>
      </c>
      <c r="I6241">
        <f t="shared" ca="1" si="1323"/>
        <v>0</v>
      </c>
      <c r="K6241">
        <f t="shared" ca="1" si="1325"/>
        <v>8</v>
      </c>
      <c r="L6241">
        <f t="shared" ca="1" si="1325"/>
        <v>5</v>
      </c>
      <c r="M6241">
        <f t="shared" ca="1" si="1325"/>
        <v>4</v>
      </c>
      <c r="N6241">
        <f t="shared" ca="1" si="1324"/>
        <v>1</v>
      </c>
    </row>
    <row r="6242" spans="1:14" x14ac:dyDescent="0.25">
      <c r="A6242" s="1">
        <v>42523</v>
      </c>
      <c r="B6242" s="2">
        <f t="shared" ca="1" si="1316"/>
        <v>0.47313198141768059</v>
      </c>
      <c r="C6242" t="str">
        <f t="shared" ca="1" si="1317"/>
        <v>Bond5</v>
      </c>
      <c r="D6242" t="str">
        <f t="shared" ca="1" si="1318"/>
        <v>Dealer9</v>
      </c>
      <c r="E6242" t="str">
        <f t="shared" ca="1" si="1319"/>
        <v>Dealer1</v>
      </c>
      <c r="F6242">
        <f t="shared" ca="1" si="1321"/>
        <v>100.30236641570414</v>
      </c>
      <c r="G6242" s="3">
        <f t="shared" ca="1" si="1322"/>
        <v>21668516</v>
      </c>
      <c r="H6242" t="str">
        <f t="shared" ca="1" si="1320"/>
        <v>B</v>
      </c>
      <c r="I6242">
        <f t="shared" ca="1" si="1323"/>
        <v>1</v>
      </c>
      <c r="K6242">
        <f t="shared" ca="1" si="1325"/>
        <v>1</v>
      </c>
      <c r="L6242">
        <f t="shared" ca="1" si="1325"/>
        <v>9</v>
      </c>
      <c r="M6242">
        <f t="shared" ca="1" si="1325"/>
        <v>5</v>
      </c>
      <c r="N6242">
        <f t="shared" ca="1" si="1324"/>
        <v>0</v>
      </c>
    </row>
    <row r="6243" spans="1:14" x14ac:dyDescent="0.25">
      <c r="A6243" s="1">
        <v>42523</v>
      </c>
      <c r="B6243" s="2">
        <f t="shared" ca="1" si="1316"/>
        <v>0.48280495607999796</v>
      </c>
      <c r="C6243" t="str">
        <f t="shared" ca="1" si="1317"/>
        <v>Bond1</v>
      </c>
      <c r="D6243" t="str">
        <f t="shared" ca="1" si="1318"/>
        <v>Dealer2</v>
      </c>
      <c r="E6243" t="str">
        <f t="shared" ca="1" si="1319"/>
        <v>Dealer6</v>
      </c>
      <c r="F6243">
        <f t="shared" ca="1" si="1321"/>
        <v>108.19318154594971</v>
      </c>
      <c r="G6243" s="3">
        <f t="shared" ca="1" si="1322"/>
        <v>23337603</v>
      </c>
      <c r="H6243" t="str">
        <f t="shared" ca="1" si="1320"/>
        <v>S</v>
      </c>
      <c r="I6243">
        <f t="shared" ca="1" si="1323"/>
        <v>0</v>
      </c>
      <c r="K6243">
        <f t="shared" ca="1" si="1325"/>
        <v>6</v>
      </c>
      <c r="L6243">
        <f t="shared" ca="1" si="1325"/>
        <v>2</v>
      </c>
      <c r="M6243">
        <f t="shared" ca="1" si="1325"/>
        <v>1</v>
      </c>
      <c r="N6243">
        <f t="shared" ca="1" si="1324"/>
        <v>1</v>
      </c>
    </row>
    <row r="6244" spans="1:14" x14ac:dyDescent="0.25">
      <c r="A6244" s="1">
        <v>42523</v>
      </c>
      <c r="B6244" s="2">
        <f t="shared" ca="1" si="1316"/>
        <v>0.48549279215680435</v>
      </c>
      <c r="C6244" t="str">
        <f t="shared" ca="1" si="1317"/>
        <v>Bond10</v>
      </c>
      <c r="D6244" t="str">
        <f t="shared" ca="1" si="1318"/>
        <v>Dealer8</v>
      </c>
      <c r="E6244" t="str">
        <f t="shared" ca="1" si="1319"/>
        <v>Dealer9</v>
      </c>
      <c r="F6244">
        <f t="shared" ca="1" si="1321"/>
        <v>107.6355258709759</v>
      </c>
      <c r="G6244" s="3">
        <f t="shared" ca="1" si="1322"/>
        <v>23465425</v>
      </c>
      <c r="H6244" t="str">
        <f t="shared" ca="1" si="1320"/>
        <v>B</v>
      </c>
      <c r="I6244">
        <f t="shared" ca="1" si="1323"/>
        <v>1</v>
      </c>
      <c r="K6244">
        <f t="shared" ca="1" si="1325"/>
        <v>9</v>
      </c>
      <c r="L6244">
        <f t="shared" ca="1" si="1325"/>
        <v>8</v>
      </c>
      <c r="M6244">
        <f t="shared" ca="1" si="1325"/>
        <v>10</v>
      </c>
      <c r="N6244">
        <f t="shared" ca="1" si="1324"/>
        <v>0</v>
      </c>
    </row>
    <row r="6245" spans="1:14" x14ac:dyDescent="0.25">
      <c r="A6245" s="1">
        <v>42523</v>
      </c>
      <c r="B6245" s="2">
        <f t="shared" ca="1" si="1316"/>
        <v>0.4865171289788835</v>
      </c>
      <c r="C6245" t="str">
        <f t="shared" ca="1" si="1317"/>
        <v>Bond7</v>
      </c>
      <c r="D6245" t="str">
        <f t="shared" ca="1" si="1318"/>
        <v>Dealer11</v>
      </c>
      <c r="E6245" t="str">
        <f t="shared" ca="1" si="1319"/>
        <v>Dealer7</v>
      </c>
      <c r="F6245">
        <f t="shared" ca="1" si="1321"/>
        <v>106.4440309372138</v>
      </c>
      <c r="G6245" s="3">
        <f t="shared" ca="1" si="1322"/>
        <v>17480222</v>
      </c>
      <c r="H6245" t="str">
        <f t="shared" ca="1" si="1320"/>
        <v>B</v>
      </c>
      <c r="I6245">
        <f t="shared" ca="1" si="1323"/>
        <v>1</v>
      </c>
      <c r="K6245">
        <f t="shared" ca="1" si="1325"/>
        <v>7</v>
      </c>
      <c r="L6245">
        <f t="shared" ca="1" si="1325"/>
        <v>11</v>
      </c>
      <c r="M6245">
        <f t="shared" ca="1" si="1325"/>
        <v>7</v>
      </c>
      <c r="N6245">
        <f t="shared" ca="1" si="1324"/>
        <v>0</v>
      </c>
    </row>
    <row r="6246" spans="1:14" x14ac:dyDescent="0.25">
      <c r="A6246" s="1">
        <v>42523</v>
      </c>
      <c r="B6246" s="2">
        <f t="shared" ca="1" si="1316"/>
        <v>0.49521498241461021</v>
      </c>
      <c r="C6246" t="str">
        <f t="shared" ca="1" si="1317"/>
        <v>Bond5</v>
      </c>
      <c r="D6246" t="str">
        <f t="shared" ca="1" si="1318"/>
        <v>Dealer8</v>
      </c>
      <c r="E6246" t="str">
        <f t="shared" ca="1" si="1319"/>
        <v>Dealer6</v>
      </c>
      <c r="F6246">
        <f t="shared" ca="1" si="1321"/>
        <v>109.32774603593971</v>
      </c>
      <c r="G6246" s="3">
        <f t="shared" ca="1" si="1322"/>
        <v>19202194</v>
      </c>
      <c r="H6246" t="str">
        <f t="shared" ca="1" si="1320"/>
        <v>B</v>
      </c>
      <c r="I6246">
        <f t="shared" ca="1" si="1323"/>
        <v>1</v>
      </c>
      <c r="K6246">
        <f t="shared" ca="1" si="1325"/>
        <v>6</v>
      </c>
      <c r="L6246">
        <f t="shared" ca="1" si="1325"/>
        <v>8</v>
      </c>
      <c r="M6246">
        <f t="shared" ca="1" si="1325"/>
        <v>5</v>
      </c>
      <c r="N6246">
        <f t="shared" ca="1" si="1324"/>
        <v>0</v>
      </c>
    </row>
    <row r="6247" spans="1:14" x14ac:dyDescent="0.25">
      <c r="A6247" s="1">
        <v>42523</v>
      </c>
      <c r="B6247" s="2">
        <f t="shared" ca="1" si="1316"/>
        <v>0.49704568533413013</v>
      </c>
      <c r="C6247" t="str">
        <f t="shared" ca="1" si="1317"/>
        <v>Bond9</v>
      </c>
      <c r="D6247" t="str">
        <f t="shared" ca="1" si="1318"/>
        <v>Dealer10</v>
      </c>
      <c r="E6247" t="str">
        <f t="shared" ca="1" si="1319"/>
        <v>Dealer4</v>
      </c>
      <c r="F6247">
        <f t="shared" ca="1" si="1321"/>
        <v>107.47792353759154</v>
      </c>
      <c r="G6247" s="3">
        <f t="shared" ca="1" si="1322"/>
        <v>1630688</v>
      </c>
      <c r="H6247" t="str">
        <f t="shared" ca="1" si="1320"/>
        <v>B</v>
      </c>
      <c r="I6247">
        <f t="shared" ca="1" si="1323"/>
        <v>0</v>
      </c>
      <c r="K6247">
        <f t="shared" ca="1" si="1325"/>
        <v>4</v>
      </c>
      <c r="L6247">
        <f t="shared" ca="1" si="1325"/>
        <v>10</v>
      </c>
      <c r="M6247">
        <f t="shared" ca="1" si="1325"/>
        <v>9</v>
      </c>
      <c r="N6247">
        <f t="shared" ca="1" si="1324"/>
        <v>0</v>
      </c>
    </row>
    <row r="6248" spans="1:14" x14ac:dyDescent="0.25">
      <c r="A6248" s="1">
        <v>42523</v>
      </c>
      <c r="B6248" s="2">
        <f t="shared" ca="1" si="1316"/>
        <v>0.50345809728263569</v>
      </c>
      <c r="C6248" t="str">
        <f t="shared" ca="1" si="1317"/>
        <v>Bond2</v>
      </c>
      <c r="D6248" t="str">
        <f t="shared" ca="1" si="1318"/>
        <v>Dealer5</v>
      </c>
      <c r="E6248" t="str">
        <f t="shared" ca="1" si="1319"/>
        <v>Dealer9</v>
      </c>
      <c r="F6248">
        <f t="shared" ca="1" si="1321"/>
        <v>105.3350380005964</v>
      </c>
      <c r="G6248" s="3">
        <f t="shared" ca="1" si="1322"/>
        <v>2406288</v>
      </c>
      <c r="H6248" t="str">
        <f t="shared" ca="1" si="1320"/>
        <v>S</v>
      </c>
      <c r="I6248">
        <f t="shared" ca="1" si="1323"/>
        <v>0</v>
      </c>
      <c r="K6248">
        <f t="shared" ca="1" si="1325"/>
        <v>9</v>
      </c>
      <c r="L6248">
        <f t="shared" ca="1" si="1325"/>
        <v>5</v>
      </c>
      <c r="M6248">
        <f t="shared" ca="1" si="1325"/>
        <v>2</v>
      </c>
      <c r="N6248">
        <f t="shared" ca="1" si="1324"/>
        <v>1</v>
      </c>
    </row>
    <row r="6249" spans="1:14" x14ac:dyDescent="0.25">
      <c r="A6249" s="1">
        <v>42523</v>
      </c>
      <c r="B6249" s="2">
        <f t="shared" ca="1" si="1316"/>
        <v>0.50848526246647741</v>
      </c>
      <c r="C6249" t="str">
        <f t="shared" ca="1" si="1317"/>
        <v>Bond8</v>
      </c>
      <c r="D6249" t="str">
        <f t="shared" ca="1" si="1318"/>
        <v>Dealer3</v>
      </c>
      <c r="E6249" t="str">
        <f t="shared" ca="1" si="1319"/>
        <v>Dealer4</v>
      </c>
      <c r="F6249">
        <f t="shared" ca="1" si="1321"/>
        <v>103.02456757367403</v>
      </c>
      <c r="G6249" s="3">
        <f t="shared" ca="1" si="1322"/>
        <v>1699747</v>
      </c>
      <c r="H6249" t="str">
        <f t="shared" ca="1" si="1320"/>
        <v>S</v>
      </c>
      <c r="I6249">
        <f t="shared" ca="1" si="1323"/>
        <v>0</v>
      </c>
      <c r="K6249">
        <f t="shared" ca="1" si="1325"/>
        <v>4</v>
      </c>
      <c r="L6249">
        <f t="shared" ca="1" si="1325"/>
        <v>3</v>
      </c>
      <c r="M6249">
        <f t="shared" ca="1" si="1325"/>
        <v>8</v>
      </c>
      <c r="N6249">
        <f t="shared" ca="1" si="1324"/>
        <v>1</v>
      </c>
    </row>
    <row r="6250" spans="1:14" x14ac:dyDescent="0.25">
      <c r="A6250" s="1">
        <v>42523</v>
      </c>
      <c r="B6250" s="2">
        <f t="shared" ca="1" si="1316"/>
        <v>0.51114911842690658</v>
      </c>
      <c r="C6250" t="str">
        <f t="shared" ca="1" si="1317"/>
        <v>Bond8</v>
      </c>
      <c r="D6250" t="str">
        <f t="shared" ca="1" si="1318"/>
        <v>Dealer2</v>
      </c>
      <c r="E6250" t="str">
        <f t="shared" ca="1" si="1319"/>
        <v>Dealer8</v>
      </c>
      <c r="F6250">
        <f t="shared" ca="1" si="1321"/>
        <v>107.6888699834435</v>
      </c>
      <c r="G6250" s="3">
        <f t="shared" ca="1" si="1322"/>
        <v>5031308</v>
      </c>
      <c r="H6250" t="str">
        <f t="shared" ca="1" si="1320"/>
        <v>B</v>
      </c>
      <c r="I6250">
        <f t="shared" ca="1" si="1323"/>
        <v>0</v>
      </c>
      <c r="K6250">
        <f t="shared" ca="1" si="1325"/>
        <v>8</v>
      </c>
      <c r="L6250">
        <f t="shared" ca="1" si="1325"/>
        <v>2</v>
      </c>
      <c r="M6250">
        <f t="shared" ca="1" si="1325"/>
        <v>8</v>
      </c>
      <c r="N6250">
        <f t="shared" ca="1" si="1324"/>
        <v>0</v>
      </c>
    </row>
    <row r="6251" spans="1:14" x14ac:dyDescent="0.25">
      <c r="A6251" s="1">
        <v>42523</v>
      </c>
      <c r="B6251" s="2">
        <f t="shared" ca="1" si="1316"/>
        <v>0.51305130999430315</v>
      </c>
      <c r="C6251" t="str">
        <f t="shared" ca="1" si="1317"/>
        <v>Bond8</v>
      </c>
      <c r="D6251" t="str">
        <f t="shared" ca="1" si="1318"/>
        <v>Dealer6</v>
      </c>
      <c r="E6251" t="str">
        <f t="shared" ca="1" si="1319"/>
        <v>Dealer2</v>
      </c>
      <c r="F6251">
        <f t="shared" ca="1" si="1321"/>
        <v>106.75786421102795</v>
      </c>
      <c r="G6251" s="3">
        <f t="shared" ca="1" si="1322"/>
        <v>22249129</v>
      </c>
      <c r="H6251" t="str">
        <f t="shared" ca="1" si="1320"/>
        <v>S</v>
      </c>
      <c r="I6251">
        <f t="shared" ca="1" si="1323"/>
        <v>0</v>
      </c>
      <c r="K6251">
        <f t="shared" ca="1" si="1325"/>
        <v>2</v>
      </c>
      <c r="L6251">
        <f t="shared" ca="1" si="1325"/>
        <v>6</v>
      </c>
      <c r="M6251">
        <f t="shared" ca="1" si="1325"/>
        <v>8</v>
      </c>
      <c r="N6251">
        <f t="shared" ca="1" si="1324"/>
        <v>1</v>
      </c>
    </row>
    <row r="6252" spans="1:14" x14ac:dyDescent="0.25">
      <c r="A6252" s="1">
        <v>42523</v>
      </c>
      <c r="B6252" s="2">
        <f t="shared" ca="1" si="1316"/>
        <v>0.51317244680167939</v>
      </c>
      <c r="C6252" t="str">
        <f t="shared" ca="1" si="1317"/>
        <v>Bond11</v>
      </c>
      <c r="D6252" t="str">
        <f t="shared" ca="1" si="1318"/>
        <v>Dealer4</v>
      </c>
      <c r="E6252" t="str">
        <f t="shared" ca="1" si="1319"/>
        <v>Dealer9</v>
      </c>
      <c r="F6252">
        <f t="shared" ca="1" si="1321"/>
        <v>109.52742596189829</v>
      </c>
      <c r="G6252" s="3">
        <f t="shared" ca="1" si="1322"/>
        <v>2627731</v>
      </c>
      <c r="H6252" t="str">
        <f t="shared" ca="1" si="1320"/>
        <v>B</v>
      </c>
      <c r="I6252">
        <f t="shared" ca="1" si="1323"/>
        <v>0</v>
      </c>
      <c r="K6252">
        <f t="shared" ca="1" si="1325"/>
        <v>9</v>
      </c>
      <c r="L6252">
        <f t="shared" ca="1" si="1325"/>
        <v>4</v>
      </c>
      <c r="M6252">
        <f t="shared" ca="1" si="1325"/>
        <v>11</v>
      </c>
      <c r="N6252">
        <f t="shared" ca="1" si="1324"/>
        <v>0</v>
      </c>
    </row>
    <row r="6253" spans="1:14" x14ac:dyDescent="0.25">
      <c r="A6253" s="1">
        <v>42523</v>
      </c>
      <c r="B6253" s="2">
        <f t="shared" ca="1" si="1316"/>
        <v>0.51848939174381414</v>
      </c>
      <c r="C6253" t="str">
        <f t="shared" ca="1" si="1317"/>
        <v>Bond9</v>
      </c>
      <c r="D6253" t="str">
        <f t="shared" ca="1" si="1318"/>
        <v>Dealer1</v>
      </c>
      <c r="E6253" t="str">
        <f t="shared" ca="1" si="1319"/>
        <v>Dealer8</v>
      </c>
      <c r="F6253">
        <f t="shared" ca="1" si="1321"/>
        <v>103.48632476939652</v>
      </c>
      <c r="G6253" s="3">
        <f t="shared" ca="1" si="1322"/>
        <v>2080438</v>
      </c>
      <c r="H6253" t="str">
        <f t="shared" ca="1" si="1320"/>
        <v>S</v>
      </c>
      <c r="I6253">
        <f t="shared" ca="1" si="1323"/>
        <v>0</v>
      </c>
      <c r="K6253">
        <f t="shared" ca="1" si="1325"/>
        <v>8</v>
      </c>
      <c r="L6253">
        <f t="shared" ca="1" si="1325"/>
        <v>1</v>
      </c>
      <c r="M6253">
        <f t="shared" ca="1" si="1325"/>
        <v>9</v>
      </c>
      <c r="N6253">
        <f t="shared" ca="1" si="1324"/>
        <v>1</v>
      </c>
    </row>
    <row r="6254" spans="1:14" x14ac:dyDescent="0.25">
      <c r="A6254" s="1">
        <v>42523</v>
      </c>
      <c r="B6254" s="2">
        <f t="shared" ca="1" si="1316"/>
        <v>0.52819775341517561</v>
      </c>
      <c r="C6254" t="str">
        <f t="shared" ca="1" si="1317"/>
        <v>Bond1</v>
      </c>
      <c r="D6254" t="str">
        <f t="shared" ca="1" si="1318"/>
        <v>Dealer9</v>
      </c>
      <c r="E6254" t="str">
        <f t="shared" ca="1" si="1319"/>
        <v>Dealer7</v>
      </c>
      <c r="F6254">
        <f t="shared" ca="1" si="1321"/>
        <v>106.40418567137206</v>
      </c>
      <c r="G6254" s="3">
        <f t="shared" ca="1" si="1322"/>
        <v>21942626</v>
      </c>
      <c r="H6254" t="str">
        <f t="shared" ca="1" si="1320"/>
        <v>S</v>
      </c>
      <c r="I6254">
        <f t="shared" ca="1" si="1323"/>
        <v>0</v>
      </c>
      <c r="K6254">
        <f t="shared" ca="1" si="1325"/>
        <v>7</v>
      </c>
      <c r="L6254">
        <f t="shared" ca="1" si="1325"/>
        <v>9</v>
      </c>
      <c r="M6254">
        <f t="shared" ca="1" si="1325"/>
        <v>1</v>
      </c>
      <c r="N6254">
        <f t="shared" ca="1" si="1324"/>
        <v>1</v>
      </c>
    </row>
    <row r="6255" spans="1:14" x14ac:dyDescent="0.25">
      <c r="A6255" s="1">
        <v>42523</v>
      </c>
      <c r="B6255" s="2">
        <f t="shared" ca="1" si="1316"/>
        <v>0.53166275345969571</v>
      </c>
      <c r="C6255" t="str">
        <f t="shared" ca="1" si="1317"/>
        <v>Bond9</v>
      </c>
      <c r="D6255" t="str">
        <f t="shared" ca="1" si="1318"/>
        <v>Dealer6</v>
      </c>
      <c r="E6255" t="str">
        <f t="shared" ca="1" si="1319"/>
        <v>Dealer2</v>
      </c>
      <c r="F6255">
        <f t="shared" ca="1" si="1321"/>
        <v>101.37020854422961</v>
      </c>
      <c r="G6255" s="3">
        <f t="shared" ca="1" si="1322"/>
        <v>8489842</v>
      </c>
      <c r="H6255" t="str">
        <f t="shared" ca="1" si="1320"/>
        <v>S</v>
      </c>
      <c r="I6255">
        <f t="shared" ca="1" si="1323"/>
        <v>0</v>
      </c>
      <c r="K6255">
        <f t="shared" ca="1" si="1325"/>
        <v>2</v>
      </c>
      <c r="L6255">
        <f t="shared" ca="1" si="1325"/>
        <v>6</v>
      </c>
      <c r="M6255">
        <f t="shared" ca="1" si="1325"/>
        <v>9</v>
      </c>
      <c r="N6255">
        <f t="shared" ca="1" si="1324"/>
        <v>1</v>
      </c>
    </row>
    <row r="6256" spans="1:14" x14ac:dyDescent="0.25">
      <c r="A6256" s="1">
        <v>42523</v>
      </c>
      <c r="B6256" s="2">
        <f t="shared" ca="1" si="1316"/>
        <v>0.539168239797571</v>
      </c>
      <c r="C6256" t="str">
        <f t="shared" ca="1" si="1317"/>
        <v>Bond9</v>
      </c>
      <c r="D6256" t="str">
        <f t="shared" ca="1" si="1318"/>
        <v>Dealer6</v>
      </c>
      <c r="E6256" t="str">
        <f t="shared" ca="1" si="1319"/>
        <v>Dealer1</v>
      </c>
      <c r="F6256">
        <f t="shared" ca="1" si="1321"/>
        <v>102.91123404075013</v>
      </c>
      <c r="G6256" s="3">
        <f t="shared" ca="1" si="1322"/>
        <v>13642243</v>
      </c>
      <c r="H6256" t="str">
        <f t="shared" ca="1" si="1320"/>
        <v>S</v>
      </c>
      <c r="I6256">
        <f t="shared" ca="1" si="1323"/>
        <v>0</v>
      </c>
      <c r="K6256">
        <f t="shared" ca="1" si="1325"/>
        <v>1</v>
      </c>
      <c r="L6256">
        <f t="shared" ca="1" si="1325"/>
        <v>6</v>
      </c>
      <c r="M6256">
        <f t="shared" ca="1" si="1325"/>
        <v>9</v>
      </c>
      <c r="N6256">
        <f t="shared" ca="1" si="1324"/>
        <v>1</v>
      </c>
    </row>
    <row r="6257" spans="1:14" x14ac:dyDescent="0.25">
      <c r="A6257" s="1">
        <v>42523</v>
      </c>
      <c r="B6257" s="2">
        <f t="shared" ca="1" si="1316"/>
        <v>0.54462456373212964</v>
      </c>
      <c r="C6257" t="str">
        <f t="shared" ca="1" si="1317"/>
        <v>Bond10</v>
      </c>
      <c r="D6257" t="str">
        <f t="shared" ca="1" si="1318"/>
        <v>Dealer4</v>
      </c>
      <c r="E6257" t="str">
        <f t="shared" ca="1" si="1319"/>
        <v>Dealer8</v>
      </c>
      <c r="F6257">
        <f t="shared" ca="1" si="1321"/>
        <v>103.6039666303413</v>
      </c>
      <c r="G6257" s="3">
        <f t="shared" ca="1" si="1322"/>
        <v>12441097</v>
      </c>
      <c r="H6257" t="str">
        <f t="shared" ca="1" si="1320"/>
        <v>S</v>
      </c>
      <c r="I6257">
        <f t="shared" ca="1" si="1323"/>
        <v>0</v>
      </c>
      <c r="K6257">
        <f t="shared" ca="1" si="1325"/>
        <v>8</v>
      </c>
      <c r="L6257">
        <f t="shared" ca="1" si="1325"/>
        <v>4</v>
      </c>
      <c r="M6257">
        <f t="shared" ca="1" si="1325"/>
        <v>10</v>
      </c>
      <c r="N6257">
        <f t="shared" ca="1" si="1324"/>
        <v>1</v>
      </c>
    </row>
    <row r="6258" spans="1:14" x14ac:dyDescent="0.25">
      <c r="A6258" s="1">
        <v>42523</v>
      </c>
      <c r="B6258" s="2">
        <f t="shared" ca="1" si="1316"/>
        <v>0.54487631208658938</v>
      </c>
      <c r="C6258" t="str">
        <f t="shared" ca="1" si="1317"/>
        <v>Bond3</v>
      </c>
      <c r="D6258" t="str">
        <f t="shared" ca="1" si="1318"/>
        <v>Dealer9</v>
      </c>
      <c r="E6258" t="str">
        <f t="shared" ca="1" si="1319"/>
        <v>Dealer4</v>
      </c>
      <c r="F6258">
        <f t="shared" ca="1" si="1321"/>
        <v>104.05285263789959</v>
      </c>
      <c r="G6258" s="3">
        <f t="shared" ca="1" si="1322"/>
        <v>2934679</v>
      </c>
      <c r="H6258" t="str">
        <f t="shared" ca="1" si="1320"/>
        <v>B</v>
      </c>
      <c r="I6258">
        <f t="shared" ca="1" si="1323"/>
        <v>0</v>
      </c>
      <c r="K6258">
        <f t="shared" ca="1" si="1325"/>
        <v>4</v>
      </c>
      <c r="L6258">
        <f t="shared" ca="1" si="1325"/>
        <v>9</v>
      </c>
      <c r="M6258">
        <f t="shared" ca="1" si="1325"/>
        <v>3</v>
      </c>
      <c r="N6258">
        <f t="shared" ca="1" si="1324"/>
        <v>0</v>
      </c>
    </row>
    <row r="6259" spans="1:14" x14ac:dyDescent="0.25">
      <c r="A6259" s="1">
        <v>42523</v>
      </c>
      <c r="B6259" s="2">
        <f t="shared" ca="1" si="1316"/>
        <v>0.54890894853513339</v>
      </c>
      <c r="C6259" t="str">
        <f t="shared" ca="1" si="1317"/>
        <v>Bond7</v>
      </c>
      <c r="D6259" t="str">
        <f t="shared" ca="1" si="1318"/>
        <v>Dealer1</v>
      </c>
      <c r="E6259" t="str">
        <f t="shared" ca="1" si="1319"/>
        <v>Dealer4</v>
      </c>
      <c r="F6259">
        <f t="shared" ca="1" si="1321"/>
        <v>107.99073086350191</v>
      </c>
      <c r="G6259" s="3">
        <f t="shared" ca="1" si="1322"/>
        <v>29641187</v>
      </c>
      <c r="H6259" t="str">
        <f t="shared" ca="1" si="1320"/>
        <v>B</v>
      </c>
      <c r="I6259">
        <f t="shared" ca="1" si="1323"/>
        <v>0</v>
      </c>
      <c r="K6259">
        <f t="shared" ca="1" si="1325"/>
        <v>4</v>
      </c>
      <c r="L6259">
        <f t="shared" ca="1" si="1325"/>
        <v>1</v>
      </c>
      <c r="M6259">
        <f t="shared" ca="1" si="1325"/>
        <v>7</v>
      </c>
      <c r="N6259">
        <f t="shared" ca="1" si="1324"/>
        <v>0</v>
      </c>
    </row>
    <row r="6260" spans="1:14" x14ac:dyDescent="0.25">
      <c r="A6260" s="1">
        <v>42523</v>
      </c>
      <c r="B6260" s="2">
        <f t="shared" ca="1" si="1316"/>
        <v>0.55794572643615825</v>
      </c>
      <c r="C6260" t="str">
        <f t="shared" ca="1" si="1317"/>
        <v>Bond10</v>
      </c>
      <c r="D6260" t="str">
        <f t="shared" ca="1" si="1318"/>
        <v>Dealer9</v>
      </c>
      <c r="E6260" t="str">
        <f t="shared" ca="1" si="1319"/>
        <v>Dealer1</v>
      </c>
      <c r="F6260">
        <f t="shared" ca="1" si="1321"/>
        <v>101.15645252097912</v>
      </c>
      <c r="G6260" s="3">
        <f t="shared" ca="1" si="1322"/>
        <v>26797478</v>
      </c>
      <c r="H6260" t="str">
        <f t="shared" ca="1" si="1320"/>
        <v>S</v>
      </c>
      <c r="I6260">
        <f t="shared" ca="1" si="1323"/>
        <v>0</v>
      </c>
      <c r="K6260">
        <f t="shared" ca="1" si="1325"/>
        <v>1</v>
      </c>
      <c r="L6260">
        <f t="shared" ca="1" si="1325"/>
        <v>9</v>
      </c>
      <c r="M6260">
        <f t="shared" ca="1" si="1325"/>
        <v>10</v>
      </c>
      <c r="N6260">
        <f t="shared" ca="1" si="1324"/>
        <v>1</v>
      </c>
    </row>
    <row r="6261" spans="1:14" x14ac:dyDescent="0.25">
      <c r="A6261" s="1">
        <v>42523</v>
      </c>
      <c r="B6261" s="2">
        <f t="shared" ca="1" si="1316"/>
        <v>0.55841506338890468</v>
      </c>
      <c r="C6261" t="str">
        <f t="shared" ca="1" si="1317"/>
        <v>Bond8</v>
      </c>
      <c r="D6261" t="str">
        <f t="shared" ca="1" si="1318"/>
        <v>Dealer7</v>
      </c>
      <c r="E6261" t="str">
        <f t="shared" ca="1" si="1319"/>
        <v>Dealer9</v>
      </c>
      <c r="F6261">
        <f t="shared" ca="1" si="1321"/>
        <v>102.42536449519196</v>
      </c>
      <c r="G6261" s="3">
        <f t="shared" ca="1" si="1322"/>
        <v>8159255</v>
      </c>
      <c r="H6261" t="str">
        <f t="shared" ca="1" si="1320"/>
        <v>B</v>
      </c>
      <c r="I6261">
        <f t="shared" ca="1" si="1323"/>
        <v>0</v>
      </c>
      <c r="K6261">
        <f t="shared" ca="1" si="1325"/>
        <v>9</v>
      </c>
      <c r="L6261">
        <f t="shared" ca="1" si="1325"/>
        <v>7</v>
      </c>
      <c r="M6261">
        <f t="shared" ca="1" si="1325"/>
        <v>8</v>
      </c>
      <c r="N6261">
        <f t="shared" ca="1" si="1324"/>
        <v>0</v>
      </c>
    </row>
    <row r="6262" spans="1:14" x14ac:dyDescent="0.25">
      <c r="A6262" s="1">
        <v>42523</v>
      </c>
      <c r="B6262" s="2">
        <f t="shared" ca="1" si="1316"/>
        <v>0.56355216811734599</v>
      </c>
      <c r="C6262" t="str">
        <f t="shared" ca="1" si="1317"/>
        <v>Bond5</v>
      </c>
      <c r="D6262" t="str">
        <f t="shared" ca="1" si="1318"/>
        <v>Dealer9</v>
      </c>
      <c r="E6262" t="str">
        <f t="shared" ca="1" si="1319"/>
        <v>Dealer9</v>
      </c>
      <c r="F6262">
        <f t="shared" ca="1" si="1321"/>
        <v>106.03584791594115</v>
      </c>
      <c r="G6262" s="3">
        <f t="shared" ca="1" si="1322"/>
        <v>22324619</v>
      </c>
      <c r="H6262" t="str">
        <f t="shared" ca="1" si="1320"/>
        <v>S</v>
      </c>
      <c r="I6262">
        <f t="shared" ca="1" si="1323"/>
        <v>0</v>
      </c>
      <c r="K6262">
        <f t="shared" ca="1" si="1325"/>
        <v>9</v>
      </c>
      <c r="L6262">
        <f t="shared" ca="1" si="1325"/>
        <v>9</v>
      </c>
      <c r="M6262">
        <f t="shared" ca="1" si="1325"/>
        <v>5</v>
      </c>
      <c r="N6262">
        <f t="shared" ca="1" si="1324"/>
        <v>1</v>
      </c>
    </row>
    <row r="6263" spans="1:14" x14ac:dyDescent="0.25">
      <c r="A6263" s="1">
        <v>42523</v>
      </c>
      <c r="B6263" s="2">
        <f t="shared" ca="1" si="1316"/>
        <v>0.5640581946192269</v>
      </c>
      <c r="C6263" t="str">
        <f t="shared" ca="1" si="1317"/>
        <v>Bond2</v>
      </c>
      <c r="D6263" t="str">
        <f t="shared" ca="1" si="1318"/>
        <v>Dealer5</v>
      </c>
      <c r="E6263" t="str">
        <f t="shared" ca="1" si="1319"/>
        <v>Dealer7</v>
      </c>
      <c r="F6263">
        <f t="shared" ca="1" si="1321"/>
        <v>108.97527644190487</v>
      </c>
      <c r="G6263" s="3">
        <f t="shared" ca="1" si="1322"/>
        <v>3485871</v>
      </c>
      <c r="H6263" t="str">
        <f t="shared" ca="1" si="1320"/>
        <v>B</v>
      </c>
      <c r="I6263">
        <f t="shared" ca="1" si="1323"/>
        <v>0</v>
      </c>
      <c r="K6263">
        <f t="shared" ca="1" si="1325"/>
        <v>7</v>
      </c>
      <c r="L6263">
        <f t="shared" ca="1" si="1325"/>
        <v>5</v>
      </c>
      <c r="M6263">
        <f t="shared" ca="1" si="1325"/>
        <v>2</v>
      </c>
      <c r="N6263">
        <f t="shared" ca="1" si="1324"/>
        <v>0</v>
      </c>
    </row>
    <row r="6264" spans="1:14" x14ac:dyDescent="0.25">
      <c r="A6264" s="1">
        <v>42523</v>
      </c>
      <c r="B6264" s="2">
        <f t="shared" ca="1" si="1316"/>
        <v>0.56967995647956926</v>
      </c>
      <c r="C6264" t="str">
        <f t="shared" ca="1" si="1317"/>
        <v>Bond5</v>
      </c>
      <c r="D6264" t="str">
        <f t="shared" ca="1" si="1318"/>
        <v>Dealer5</v>
      </c>
      <c r="E6264" t="str">
        <f t="shared" ca="1" si="1319"/>
        <v>Dealer7</v>
      </c>
      <c r="F6264">
        <f t="shared" ca="1" si="1321"/>
        <v>105.70357507394158</v>
      </c>
      <c r="G6264" s="3">
        <f t="shared" ca="1" si="1322"/>
        <v>28361251</v>
      </c>
      <c r="H6264" t="str">
        <f t="shared" ca="1" si="1320"/>
        <v>S</v>
      </c>
      <c r="I6264">
        <f t="shared" ca="1" si="1323"/>
        <v>0</v>
      </c>
      <c r="K6264">
        <f t="shared" ca="1" si="1325"/>
        <v>7</v>
      </c>
      <c r="L6264">
        <f t="shared" ca="1" si="1325"/>
        <v>5</v>
      </c>
      <c r="M6264">
        <f t="shared" ca="1" si="1325"/>
        <v>5</v>
      </c>
      <c r="N6264">
        <f t="shared" ca="1" si="1324"/>
        <v>1</v>
      </c>
    </row>
    <row r="6265" spans="1:14" x14ac:dyDescent="0.25">
      <c r="A6265" s="1">
        <v>42523</v>
      </c>
      <c r="B6265" s="2">
        <f t="shared" ca="1" si="1316"/>
        <v>0.57013409254862046</v>
      </c>
      <c r="C6265" t="str">
        <f t="shared" ca="1" si="1317"/>
        <v>Bond9</v>
      </c>
      <c r="D6265" t="str">
        <f t="shared" ca="1" si="1318"/>
        <v>Dealer7</v>
      </c>
      <c r="E6265" t="str">
        <f t="shared" ca="1" si="1319"/>
        <v>Dealer3</v>
      </c>
      <c r="F6265">
        <f t="shared" ca="1" si="1321"/>
        <v>101.22018566240915</v>
      </c>
      <c r="G6265" s="3">
        <f t="shared" ca="1" si="1322"/>
        <v>23865081</v>
      </c>
      <c r="H6265" t="str">
        <f t="shared" ca="1" si="1320"/>
        <v>S</v>
      </c>
      <c r="I6265">
        <f t="shared" ca="1" si="1323"/>
        <v>0</v>
      </c>
      <c r="K6265">
        <f t="shared" ca="1" si="1325"/>
        <v>3</v>
      </c>
      <c r="L6265">
        <f t="shared" ca="1" si="1325"/>
        <v>7</v>
      </c>
      <c r="M6265">
        <f t="shared" ca="1" si="1325"/>
        <v>9</v>
      </c>
      <c r="N6265">
        <f t="shared" ca="1" si="1324"/>
        <v>1</v>
      </c>
    </row>
    <row r="6266" spans="1:14" x14ac:dyDescent="0.25">
      <c r="A6266" s="1">
        <v>42523</v>
      </c>
      <c r="B6266" s="2">
        <f t="shared" ca="1" si="1316"/>
        <v>0.57207183436828424</v>
      </c>
      <c r="C6266" t="str">
        <f t="shared" ca="1" si="1317"/>
        <v>Bond5</v>
      </c>
      <c r="D6266" t="str">
        <f t="shared" ca="1" si="1318"/>
        <v>Dealer8</v>
      </c>
      <c r="E6266" t="str">
        <f t="shared" ca="1" si="1319"/>
        <v>Dealer5</v>
      </c>
      <c r="F6266">
        <f t="shared" ca="1" si="1321"/>
        <v>109.20356319544672</v>
      </c>
      <c r="G6266" s="3">
        <f t="shared" ca="1" si="1322"/>
        <v>17803332</v>
      </c>
      <c r="H6266" t="str">
        <f t="shared" ca="1" si="1320"/>
        <v>S</v>
      </c>
      <c r="I6266">
        <f t="shared" ca="1" si="1323"/>
        <v>0</v>
      </c>
      <c r="K6266">
        <f t="shared" ca="1" si="1325"/>
        <v>5</v>
      </c>
      <c r="L6266">
        <f t="shared" ca="1" si="1325"/>
        <v>8</v>
      </c>
      <c r="M6266">
        <f t="shared" ca="1" si="1325"/>
        <v>5</v>
      </c>
      <c r="N6266">
        <f t="shared" ca="1" si="1324"/>
        <v>1</v>
      </c>
    </row>
    <row r="6267" spans="1:14" x14ac:dyDescent="0.25">
      <c r="A6267" s="1">
        <v>42523</v>
      </c>
      <c r="B6267" s="2">
        <f t="shared" ref="B6267:B6300" ca="1" si="1326">B6266+RAND()/100</f>
        <v>0.57890793600940216</v>
      </c>
      <c r="C6267" t="str">
        <f t="shared" ref="C6267:C6302" ca="1" si="1327">CONCATENATE("Bond", M6267)</f>
        <v>Bond8</v>
      </c>
      <c r="D6267" t="str">
        <f t="shared" ref="D6267:D6302" ca="1" si="1328">CONCATENATE("Dealer", L6267)</f>
        <v>Dealer4</v>
      </c>
      <c r="E6267" t="str">
        <f t="shared" ref="E6267:E6302" ca="1" si="1329">CONCATENATE("Dealer", K6267)</f>
        <v>Dealer7</v>
      </c>
      <c r="F6267">
        <f t="shared" ca="1" si="1321"/>
        <v>109.61114351902873</v>
      </c>
      <c r="G6267" s="3">
        <f t="shared" ca="1" si="1322"/>
        <v>14084697</v>
      </c>
      <c r="H6267" t="str">
        <f t="shared" ref="H6267:H6302" ca="1" si="1330">IF(N6267=0, "B", "S")</f>
        <v>S</v>
      </c>
      <c r="I6267">
        <f t="shared" ca="1" si="1323"/>
        <v>1</v>
      </c>
      <c r="K6267">
        <f t="shared" ca="1" si="1325"/>
        <v>7</v>
      </c>
      <c r="L6267">
        <f t="shared" ca="1" si="1325"/>
        <v>4</v>
      </c>
      <c r="M6267">
        <f t="shared" ca="1" si="1325"/>
        <v>8</v>
      </c>
      <c r="N6267">
        <f t="shared" ca="1" si="1324"/>
        <v>1</v>
      </c>
    </row>
    <row r="6268" spans="1:14" x14ac:dyDescent="0.25">
      <c r="A6268" s="1">
        <v>42523</v>
      </c>
      <c r="B6268" s="2">
        <f t="shared" ca="1" si="1326"/>
        <v>0.58744033055723055</v>
      </c>
      <c r="C6268" t="str">
        <f t="shared" ca="1" si="1327"/>
        <v>Bond6</v>
      </c>
      <c r="D6268" t="str">
        <f t="shared" ca="1" si="1328"/>
        <v>Dealer10</v>
      </c>
      <c r="E6268" t="str">
        <f t="shared" ca="1" si="1329"/>
        <v>Dealer11</v>
      </c>
      <c r="F6268">
        <f t="shared" ca="1" si="1321"/>
        <v>102.73661681912543</v>
      </c>
      <c r="G6268" s="3">
        <f t="shared" ca="1" si="1322"/>
        <v>3897393</v>
      </c>
      <c r="H6268" t="str">
        <f t="shared" ca="1" si="1330"/>
        <v>S</v>
      </c>
      <c r="I6268">
        <f t="shared" ca="1" si="1323"/>
        <v>1</v>
      </c>
      <c r="K6268">
        <f t="shared" ca="1" si="1325"/>
        <v>11</v>
      </c>
      <c r="L6268">
        <f t="shared" ca="1" si="1325"/>
        <v>10</v>
      </c>
      <c r="M6268">
        <f t="shared" ca="1" si="1325"/>
        <v>6</v>
      </c>
      <c r="N6268">
        <f t="shared" ca="1" si="1324"/>
        <v>1</v>
      </c>
    </row>
    <row r="6269" spans="1:14" x14ac:dyDescent="0.25">
      <c r="A6269" s="1">
        <v>42523</v>
      </c>
      <c r="B6269" s="2">
        <f t="shared" ca="1" si="1326"/>
        <v>0.59332546475526482</v>
      </c>
      <c r="C6269" t="str">
        <f t="shared" ca="1" si="1327"/>
        <v>Bond5</v>
      </c>
      <c r="D6269" t="str">
        <f t="shared" ca="1" si="1328"/>
        <v>Dealer2</v>
      </c>
      <c r="E6269" t="str">
        <f t="shared" ca="1" si="1329"/>
        <v>Dealer2</v>
      </c>
      <c r="F6269">
        <f t="shared" ca="1" si="1321"/>
        <v>101.85893214483639</v>
      </c>
      <c r="G6269" s="3">
        <f t="shared" ca="1" si="1322"/>
        <v>11759693</v>
      </c>
      <c r="H6269" t="str">
        <f t="shared" ca="1" si="1330"/>
        <v>B</v>
      </c>
      <c r="I6269">
        <f t="shared" ca="1" si="1323"/>
        <v>0</v>
      </c>
      <c r="K6269">
        <f t="shared" ca="1" si="1325"/>
        <v>2</v>
      </c>
      <c r="L6269">
        <f t="shared" ca="1" si="1325"/>
        <v>2</v>
      </c>
      <c r="M6269">
        <f t="shared" ca="1" si="1325"/>
        <v>5</v>
      </c>
      <c r="N6269">
        <f t="shared" ca="1" si="1324"/>
        <v>0</v>
      </c>
    </row>
    <row r="6270" spans="1:14" x14ac:dyDescent="0.25">
      <c r="A6270" s="1">
        <v>42523</v>
      </c>
      <c r="B6270" s="2">
        <f t="shared" ca="1" si="1326"/>
        <v>0.59733579294286387</v>
      </c>
      <c r="C6270" t="str">
        <f t="shared" ca="1" si="1327"/>
        <v>Bond2</v>
      </c>
      <c r="D6270" t="str">
        <f t="shared" ca="1" si="1328"/>
        <v>Dealer2</v>
      </c>
      <c r="E6270" t="str">
        <f t="shared" ca="1" si="1329"/>
        <v>Dealer9</v>
      </c>
      <c r="F6270">
        <f t="shared" ca="1" si="1321"/>
        <v>105.28086292323803</v>
      </c>
      <c r="G6270" s="3">
        <f t="shared" ca="1" si="1322"/>
        <v>3933612</v>
      </c>
      <c r="H6270" t="str">
        <f t="shared" ca="1" si="1330"/>
        <v>B</v>
      </c>
      <c r="I6270">
        <f t="shared" ca="1" si="1323"/>
        <v>1</v>
      </c>
      <c r="K6270">
        <f t="shared" ca="1" si="1325"/>
        <v>9</v>
      </c>
      <c r="L6270">
        <f t="shared" ca="1" si="1325"/>
        <v>2</v>
      </c>
      <c r="M6270">
        <f t="shared" ca="1" si="1325"/>
        <v>2</v>
      </c>
      <c r="N6270">
        <f t="shared" ca="1" si="1324"/>
        <v>0</v>
      </c>
    </row>
    <row r="6271" spans="1:14" x14ac:dyDescent="0.25">
      <c r="A6271" s="1">
        <v>42523</v>
      </c>
      <c r="B6271" s="2">
        <f t="shared" ca="1" si="1326"/>
        <v>0.60406552397522195</v>
      </c>
      <c r="C6271" t="str">
        <f t="shared" ca="1" si="1327"/>
        <v>Bond2</v>
      </c>
      <c r="D6271" t="str">
        <f t="shared" ca="1" si="1328"/>
        <v>Dealer10</v>
      </c>
      <c r="E6271" t="str">
        <f t="shared" ca="1" si="1329"/>
        <v>Dealer5</v>
      </c>
      <c r="F6271">
        <f t="shared" ca="1" si="1321"/>
        <v>102.81724195472921</v>
      </c>
      <c r="G6271" s="3">
        <f t="shared" ca="1" si="1322"/>
        <v>4895814</v>
      </c>
      <c r="H6271" t="str">
        <f t="shared" ca="1" si="1330"/>
        <v>S</v>
      </c>
      <c r="I6271">
        <f t="shared" ca="1" si="1323"/>
        <v>1</v>
      </c>
      <c r="K6271">
        <f t="shared" ca="1" si="1325"/>
        <v>5</v>
      </c>
      <c r="L6271">
        <f t="shared" ca="1" si="1325"/>
        <v>10</v>
      </c>
      <c r="M6271">
        <f t="shared" ca="1" si="1325"/>
        <v>2</v>
      </c>
      <c r="N6271">
        <f t="shared" ca="1" si="1324"/>
        <v>1</v>
      </c>
    </row>
    <row r="6272" spans="1:14" x14ac:dyDescent="0.25">
      <c r="A6272" s="1">
        <v>42523</v>
      </c>
      <c r="B6272" s="2">
        <f t="shared" ca="1" si="1326"/>
        <v>0.60562237815197018</v>
      </c>
      <c r="C6272" t="str">
        <f t="shared" ca="1" si="1327"/>
        <v>Bond10</v>
      </c>
      <c r="D6272" t="str">
        <f t="shared" ca="1" si="1328"/>
        <v>Dealer9</v>
      </c>
      <c r="E6272" t="str">
        <f t="shared" ca="1" si="1329"/>
        <v>Dealer4</v>
      </c>
      <c r="F6272">
        <f t="shared" ca="1" si="1321"/>
        <v>106.00609890102935</v>
      </c>
      <c r="G6272" s="3">
        <f t="shared" ca="1" si="1322"/>
        <v>24608953</v>
      </c>
      <c r="H6272" t="str">
        <f t="shared" ca="1" si="1330"/>
        <v>S</v>
      </c>
      <c r="I6272">
        <f t="shared" ca="1" si="1323"/>
        <v>0</v>
      </c>
      <c r="K6272">
        <f t="shared" ca="1" si="1325"/>
        <v>4</v>
      </c>
      <c r="L6272">
        <f t="shared" ca="1" si="1325"/>
        <v>9</v>
      </c>
      <c r="M6272">
        <f t="shared" ca="1" si="1325"/>
        <v>10</v>
      </c>
      <c r="N6272">
        <f t="shared" ca="1" si="1324"/>
        <v>1</v>
      </c>
    </row>
    <row r="6273" spans="1:14" x14ac:dyDescent="0.25">
      <c r="A6273" s="1">
        <v>42523</v>
      </c>
      <c r="B6273" s="2">
        <f t="shared" ca="1" si="1326"/>
        <v>0.61323881490830467</v>
      </c>
      <c r="C6273" t="str">
        <f t="shared" ca="1" si="1327"/>
        <v>Bond2</v>
      </c>
      <c r="D6273" t="str">
        <f t="shared" ca="1" si="1328"/>
        <v>Dealer9</v>
      </c>
      <c r="E6273" t="str">
        <f t="shared" ca="1" si="1329"/>
        <v>Dealer8</v>
      </c>
      <c r="F6273">
        <f t="shared" ca="1" si="1321"/>
        <v>100.3582551347873</v>
      </c>
      <c r="G6273" s="3">
        <f t="shared" ca="1" si="1322"/>
        <v>13158615</v>
      </c>
      <c r="H6273" t="str">
        <f t="shared" ca="1" si="1330"/>
        <v>S</v>
      </c>
      <c r="I6273">
        <f t="shared" ca="1" si="1323"/>
        <v>1</v>
      </c>
      <c r="K6273">
        <f t="shared" ca="1" si="1325"/>
        <v>8</v>
      </c>
      <c r="L6273">
        <f t="shared" ca="1" si="1325"/>
        <v>9</v>
      </c>
      <c r="M6273">
        <f t="shared" ca="1" si="1325"/>
        <v>2</v>
      </c>
      <c r="N6273">
        <f t="shared" ca="1" si="1324"/>
        <v>1</v>
      </c>
    </row>
    <row r="6274" spans="1:14" x14ac:dyDescent="0.25">
      <c r="A6274" s="1">
        <v>42523</v>
      </c>
      <c r="B6274" s="2">
        <f t="shared" ca="1" si="1326"/>
        <v>0.61749756094651442</v>
      </c>
      <c r="C6274" t="str">
        <f t="shared" ca="1" si="1327"/>
        <v>Bond3</v>
      </c>
      <c r="D6274" t="str">
        <f t="shared" ca="1" si="1328"/>
        <v>Dealer6</v>
      </c>
      <c r="E6274" t="str">
        <f t="shared" ca="1" si="1329"/>
        <v>Dealer10</v>
      </c>
      <c r="F6274">
        <f t="shared" ca="1" si="1321"/>
        <v>105.23012396222896</v>
      </c>
      <c r="G6274" s="3">
        <f t="shared" ca="1" si="1322"/>
        <v>6994480</v>
      </c>
      <c r="H6274" t="str">
        <f t="shared" ca="1" si="1330"/>
        <v>S</v>
      </c>
      <c r="I6274">
        <f t="shared" ca="1" si="1323"/>
        <v>0</v>
      </c>
      <c r="K6274">
        <f t="shared" ca="1" si="1325"/>
        <v>10</v>
      </c>
      <c r="L6274">
        <f t="shared" ca="1" si="1325"/>
        <v>6</v>
      </c>
      <c r="M6274">
        <f t="shared" ca="1" si="1325"/>
        <v>3</v>
      </c>
      <c r="N6274">
        <f t="shared" ca="1" si="1324"/>
        <v>1</v>
      </c>
    </row>
    <row r="6275" spans="1:14" x14ac:dyDescent="0.25">
      <c r="A6275" s="1">
        <v>42523</v>
      </c>
      <c r="B6275" s="2">
        <f t="shared" ca="1" si="1326"/>
        <v>0.62695254062256234</v>
      </c>
      <c r="C6275" t="str">
        <f t="shared" ca="1" si="1327"/>
        <v>Bond1</v>
      </c>
      <c r="D6275" t="str">
        <f t="shared" ca="1" si="1328"/>
        <v>Dealer9</v>
      </c>
      <c r="E6275" t="str">
        <f t="shared" ca="1" si="1329"/>
        <v>Dealer2</v>
      </c>
      <c r="F6275">
        <f t="shared" ca="1" si="1321"/>
        <v>102.51871182957404</v>
      </c>
      <c r="G6275" s="3">
        <f t="shared" ca="1" si="1322"/>
        <v>13179990</v>
      </c>
      <c r="H6275" t="str">
        <f t="shared" ca="1" si="1330"/>
        <v>B</v>
      </c>
      <c r="I6275">
        <f t="shared" ca="1" si="1323"/>
        <v>0</v>
      </c>
      <c r="K6275">
        <f t="shared" ca="1" si="1325"/>
        <v>2</v>
      </c>
      <c r="L6275">
        <f t="shared" ca="1" si="1325"/>
        <v>9</v>
      </c>
      <c r="M6275">
        <f t="shared" ca="1" si="1325"/>
        <v>1</v>
      </c>
      <c r="N6275">
        <f t="shared" ca="1" si="1324"/>
        <v>0</v>
      </c>
    </row>
    <row r="6276" spans="1:14" x14ac:dyDescent="0.25">
      <c r="A6276" s="1">
        <v>42523</v>
      </c>
      <c r="B6276" s="2">
        <f t="shared" ca="1" si="1326"/>
        <v>0.63286963642171701</v>
      </c>
      <c r="C6276" t="str">
        <f t="shared" ca="1" si="1327"/>
        <v>Bond4</v>
      </c>
      <c r="D6276" t="str">
        <f t="shared" ca="1" si="1328"/>
        <v>Dealer9</v>
      </c>
      <c r="E6276" t="str">
        <f t="shared" ca="1" si="1329"/>
        <v>Dealer4</v>
      </c>
      <c r="F6276">
        <f t="shared" ref="F6276:F6339" ca="1" si="1331">RAND()*10+100</f>
        <v>107.09469407808386</v>
      </c>
      <c r="G6276" s="3">
        <f t="shared" ref="G6276:G6339" ca="1" si="1332">RANDBETWEEN(100000, 30000000)</f>
        <v>10178806</v>
      </c>
      <c r="H6276" t="str">
        <f t="shared" ca="1" si="1330"/>
        <v>S</v>
      </c>
      <c r="I6276">
        <f t="shared" ref="I6276:I6339" ca="1" si="1333">ROUND(RAND()-0.25,0)</f>
        <v>1</v>
      </c>
      <c r="K6276">
        <f t="shared" ca="1" si="1325"/>
        <v>4</v>
      </c>
      <c r="L6276">
        <f t="shared" ca="1" si="1325"/>
        <v>9</v>
      </c>
      <c r="M6276">
        <f t="shared" ca="1" si="1325"/>
        <v>4</v>
      </c>
      <c r="N6276">
        <f t="shared" ref="N6276:N6339" ca="1" si="1334">ROUND(RAND(),0)</f>
        <v>1</v>
      </c>
    </row>
    <row r="6277" spans="1:14" x14ac:dyDescent="0.25">
      <c r="A6277" s="1">
        <v>42523</v>
      </c>
      <c r="B6277" s="2">
        <f t="shared" ca="1" si="1326"/>
        <v>0.64150037984669861</v>
      </c>
      <c r="C6277" t="str">
        <f t="shared" ca="1" si="1327"/>
        <v>Bond4</v>
      </c>
      <c r="D6277" t="str">
        <f t="shared" ca="1" si="1328"/>
        <v>Dealer7</v>
      </c>
      <c r="E6277" t="str">
        <f t="shared" ca="1" si="1329"/>
        <v>Dealer3</v>
      </c>
      <c r="F6277">
        <f t="shared" ca="1" si="1331"/>
        <v>108.49383550269307</v>
      </c>
      <c r="G6277" s="3">
        <f t="shared" ca="1" si="1332"/>
        <v>17886104</v>
      </c>
      <c r="H6277" t="str">
        <f t="shared" ca="1" si="1330"/>
        <v>S</v>
      </c>
      <c r="I6277">
        <f t="shared" ca="1" si="1333"/>
        <v>0</v>
      </c>
      <c r="K6277">
        <f t="shared" ca="1" si="1325"/>
        <v>3</v>
      </c>
      <c r="L6277">
        <f t="shared" ca="1" si="1325"/>
        <v>7</v>
      </c>
      <c r="M6277">
        <f t="shared" ca="1" si="1325"/>
        <v>4</v>
      </c>
      <c r="N6277">
        <f t="shared" ca="1" si="1334"/>
        <v>1</v>
      </c>
    </row>
    <row r="6278" spans="1:14" x14ac:dyDescent="0.25">
      <c r="A6278" s="1">
        <v>42523</v>
      </c>
      <c r="B6278" s="2">
        <f t="shared" ca="1" si="1326"/>
        <v>0.64674034467427</v>
      </c>
      <c r="C6278" t="str">
        <f t="shared" ca="1" si="1327"/>
        <v>Bond4</v>
      </c>
      <c r="D6278" t="str">
        <f t="shared" ca="1" si="1328"/>
        <v>Dealer5</v>
      </c>
      <c r="E6278" t="str">
        <f t="shared" ca="1" si="1329"/>
        <v>Dealer10</v>
      </c>
      <c r="F6278">
        <f t="shared" ca="1" si="1331"/>
        <v>106.43571472340358</v>
      </c>
      <c r="G6278" s="3">
        <f t="shared" ca="1" si="1332"/>
        <v>11062363</v>
      </c>
      <c r="H6278" t="str">
        <f t="shared" ca="1" si="1330"/>
        <v>S</v>
      </c>
      <c r="I6278">
        <f t="shared" ca="1" si="1333"/>
        <v>0</v>
      </c>
      <c r="K6278">
        <f t="shared" ca="1" si="1325"/>
        <v>10</v>
      </c>
      <c r="L6278">
        <f t="shared" ca="1" si="1325"/>
        <v>5</v>
      </c>
      <c r="M6278">
        <f t="shared" ca="1" si="1325"/>
        <v>4</v>
      </c>
      <c r="N6278">
        <f t="shared" ca="1" si="1334"/>
        <v>1</v>
      </c>
    </row>
    <row r="6279" spans="1:14" x14ac:dyDescent="0.25">
      <c r="A6279" s="1">
        <v>42523</v>
      </c>
      <c r="B6279" s="2">
        <f t="shared" ca="1" si="1326"/>
        <v>0.65183047188991561</v>
      </c>
      <c r="C6279" t="str">
        <f t="shared" ca="1" si="1327"/>
        <v>Bond7</v>
      </c>
      <c r="D6279" t="str">
        <f t="shared" ca="1" si="1328"/>
        <v>Dealer8</v>
      </c>
      <c r="E6279" t="str">
        <f t="shared" ca="1" si="1329"/>
        <v>Dealer9</v>
      </c>
      <c r="F6279">
        <f t="shared" ca="1" si="1331"/>
        <v>108.94489769753788</v>
      </c>
      <c r="G6279" s="3">
        <f t="shared" ca="1" si="1332"/>
        <v>310324</v>
      </c>
      <c r="H6279" t="str">
        <f t="shared" ca="1" si="1330"/>
        <v>S</v>
      </c>
      <c r="I6279">
        <f t="shared" ca="1" si="1333"/>
        <v>0</v>
      </c>
      <c r="K6279">
        <f t="shared" ca="1" si="1325"/>
        <v>9</v>
      </c>
      <c r="L6279">
        <f t="shared" ca="1" si="1325"/>
        <v>8</v>
      </c>
      <c r="M6279">
        <f t="shared" ca="1" si="1325"/>
        <v>7</v>
      </c>
      <c r="N6279">
        <f t="shared" ca="1" si="1334"/>
        <v>1</v>
      </c>
    </row>
    <row r="6280" spans="1:14" x14ac:dyDescent="0.25">
      <c r="A6280" s="1">
        <v>42523</v>
      </c>
      <c r="B6280" s="2">
        <f t="shared" ca="1" si="1326"/>
        <v>0.66163497665652082</v>
      </c>
      <c r="C6280" t="str">
        <f t="shared" ca="1" si="1327"/>
        <v>Bond3</v>
      </c>
      <c r="D6280" t="str">
        <f t="shared" ca="1" si="1328"/>
        <v>Dealer5</v>
      </c>
      <c r="E6280" t="str">
        <f t="shared" ca="1" si="1329"/>
        <v>Dealer5</v>
      </c>
      <c r="F6280">
        <f t="shared" ca="1" si="1331"/>
        <v>107.79066703679592</v>
      </c>
      <c r="G6280" s="3">
        <f t="shared" ca="1" si="1332"/>
        <v>14719145</v>
      </c>
      <c r="H6280" t="str">
        <f t="shared" ca="1" si="1330"/>
        <v>S</v>
      </c>
      <c r="I6280">
        <f t="shared" ca="1" si="1333"/>
        <v>0</v>
      </c>
      <c r="K6280">
        <f t="shared" ca="1" si="1325"/>
        <v>5</v>
      </c>
      <c r="L6280">
        <f t="shared" ca="1" si="1325"/>
        <v>5</v>
      </c>
      <c r="M6280">
        <f t="shared" ca="1" si="1325"/>
        <v>3</v>
      </c>
      <c r="N6280">
        <f t="shared" ca="1" si="1334"/>
        <v>1</v>
      </c>
    </row>
    <row r="6281" spans="1:14" x14ac:dyDescent="0.25">
      <c r="A6281" s="1">
        <v>42523</v>
      </c>
      <c r="B6281" s="2">
        <f t="shared" ca="1" si="1326"/>
        <v>0.67078161017204363</v>
      </c>
      <c r="C6281" t="str">
        <f t="shared" ca="1" si="1327"/>
        <v>Bond8</v>
      </c>
      <c r="D6281" t="str">
        <f t="shared" ca="1" si="1328"/>
        <v>Dealer7</v>
      </c>
      <c r="E6281" t="str">
        <f t="shared" ca="1" si="1329"/>
        <v>Dealer8</v>
      </c>
      <c r="F6281">
        <f t="shared" ca="1" si="1331"/>
        <v>102.31958689764299</v>
      </c>
      <c r="G6281" s="3">
        <f t="shared" ca="1" si="1332"/>
        <v>29980274</v>
      </c>
      <c r="H6281" t="str">
        <f t="shared" ca="1" si="1330"/>
        <v>B</v>
      </c>
      <c r="I6281">
        <f t="shared" ca="1" si="1333"/>
        <v>0</v>
      </c>
      <c r="K6281">
        <f t="shared" ref="K6281:M6300" ca="1" si="1335">ROUND(RAND()*10+1,0)</f>
        <v>8</v>
      </c>
      <c r="L6281">
        <f t="shared" ca="1" si="1335"/>
        <v>7</v>
      </c>
      <c r="M6281">
        <f t="shared" ca="1" si="1335"/>
        <v>8</v>
      </c>
      <c r="N6281">
        <f t="shared" ca="1" si="1334"/>
        <v>0</v>
      </c>
    </row>
    <row r="6282" spans="1:14" x14ac:dyDescent="0.25">
      <c r="A6282" s="1">
        <v>42523</v>
      </c>
      <c r="B6282" s="2">
        <f t="shared" ca="1" si="1326"/>
        <v>0.68050424423967493</v>
      </c>
      <c r="C6282" t="str">
        <f t="shared" ca="1" si="1327"/>
        <v>Bond7</v>
      </c>
      <c r="D6282" t="str">
        <f t="shared" ca="1" si="1328"/>
        <v>Dealer3</v>
      </c>
      <c r="E6282" t="str">
        <f t="shared" ca="1" si="1329"/>
        <v>Dealer4</v>
      </c>
      <c r="F6282">
        <f t="shared" ca="1" si="1331"/>
        <v>100.62916655555642</v>
      </c>
      <c r="G6282" s="3">
        <f t="shared" ca="1" si="1332"/>
        <v>16850295</v>
      </c>
      <c r="H6282" t="str">
        <f t="shared" ca="1" si="1330"/>
        <v>B</v>
      </c>
      <c r="I6282">
        <f t="shared" ca="1" si="1333"/>
        <v>0</v>
      </c>
      <c r="K6282">
        <f t="shared" ca="1" si="1335"/>
        <v>4</v>
      </c>
      <c r="L6282">
        <f t="shared" ca="1" si="1335"/>
        <v>3</v>
      </c>
      <c r="M6282">
        <f t="shared" ca="1" si="1335"/>
        <v>7</v>
      </c>
      <c r="N6282">
        <f t="shared" ca="1" si="1334"/>
        <v>0</v>
      </c>
    </row>
    <row r="6283" spans="1:14" x14ac:dyDescent="0.25">
      <c r="A6283" s="1">
        <v>42523</v>
      </c>
      <c r="B6283" s="2">
        <f t="shared" ca="1" si="1326"/>
        <v>0.68772708648902259</v>
      </c>
      <c r="C6283" t="str">
        <f t="shared" ca="1" si="1327"/>
        <v>Bond6</v>
      </c>
      <c r="D6283" t="str">
        <f t="shared" ca="1" si="1328"/>
        <v>Dealer10</v>
      </c>
      <c r="E6283" t="str">
        <f t="shared" ca="1" si="1329"/>
        <v>Dealer11</v>
      </c>
      <c r="F6283">
        <f t="shared" ca="1" si="1331"/>
        <v>108.36447528679795</v>
      </c>
      <c r="G6283" s="3">
        <f t="shared" ca="1" si="1332"/>
        <v>12218336</v>
      </c>
      <c r="H6283" t="str">
        <f t="shared" ca="1" si="1330"/>
        <v>B</v>
      </c>
      <c r="I6283">
        <f t="shared" ca="1" si="1333"/>
        <v>0</v>
      </c>
      <c r="K6283">
        <f t="shared" ca="1" si="1335"/>
        <v>11</v>
      </c>
      <c r="L6283">
        <f t="shared" ca="1" si="1335"/>
        <v>10</v>
      </c>
      <c r="M6283">
        <f t="shared" ca="1" si="1335"/>
        <v>6</v>
      </c>
      <c r="N6283">
        <f t="shared" ca="1" si="1334"/>
        <v>0</v>
      </c>
    </row>
    <row r="6284" spans="1:14" x14ac:dyDescent="0.25">
      <c r="A6284" s="1">
        <v>42523</v>
      </c>
      <c r="B6284" s="2">
        <f t="shared" ca="1" si="1326"/>
        <v>0.69770244404039028</v>
      </c>
      <c r="C6284" t="str">
        <f t="shared" ca="1" si="1327"/>
        <v>Bond4</v>
      </c>
      <c r="D6284" t="str">
        <f t="shared" ca="1" si="1328"/>
        <v>Dealer3</v>
      </c>
      <c r="E6284" t="str">
        <f t="shared" ca="1" si="1329"/>
        <v>Dealer11</v>
      </c>
      <c r="F6284">
        <f t="shared" ca="1" si="1331"/>
        <v>101.01333444103457</v>
      </c>
      <c r="G6284" s="3">
        <f t="shared" ca="1" si="1332"/>
        <v>25456192</v>
      </c>
      <c r="H6284" t="str">
        <f t="shared" ca="1" si="1330"/>
        <v>S</v>
      </c>
      <c r="I6284">
        <f t="shared" ca="1" si="1333"/>
        <v>0</v>
      </c>
      <c r="K6284">
        <f t="shared" ca="1" si="1335"/>
        <v>11</v>
      </c>
      <c r="L6284">
        <f t="shared" ca="1" si="1335"/>
        <v>3</v>
      </c>
      <c r="M6284">
        <f t="shared" ca="1" si="1335"/>
        <v>4</v>
      </c>
      <c r="N6284">
        <f t="shared" ca="1" si="1334"/>
        <v>1</v>
      </c>
    </row>
    <row r="6285" spans="1:14" x14ac:dyDescent="0.25">
      <c r="A6285" s="1">
        <v>42523</v>
      </c>
      <c r="B6285" s="2">
        <f t="shared" ca="1" si="1326"/>
        <v>0.70299303303754146</v>
      </c>
      <c r="C6285" t="str">
        <f t="shared" ca="1" si="1327"/>
        <v>Bond5</v>
      </c>
      <c r="D6285" t="str">
        <f t="shared" ca="1" si="1328"/>
        <v>Dealer5</v>
      </c>
      <c r="E6285" t="str">
        <f t="shared" ca="1" si="1329"/>
        <v>Dealer10</v>
      </c>
      <c r="F6285">
        <f t="shared" ca="1" si="1331"/>
        <v>105.97656894841028</v>
      </c>
      <c r="G6285" s="3">
        <f t="shared" ca="1" si="1332"/>
        <v>19510507</v>
      </c>
      <c r="H6285" t="str">
        <f t="shared" ca="1" si="1330"/>
        <v>S</v>
      </c>
      <c r="I6285">
        <f t="shared" ca="1" si="1333"/>
        <v>0</v>
      </c>
      <c r="K6285">
        <f t="shared" ca="1" si="1335"/>
        <v>10</v>
      </c>
      <c r="L6285">
        <f t="shared" ca="1" si="1335"/>
        <v>5</v>
      </c>
      <c r="M6285">
        <f t="shared" ca="1" si="1335"/>
        <v>5</v>
      </c>
      <c r="N6285">
        <f t="shared" ca="1" si="1334"/>
        <v>1</v>
      </c>
    </row>
    <row r="6286" spans="1:14" x14ac:dyDescent="0.25">
      <c r="A6286" s="1">
        <v>42523</v>
      </c>
      <c r="B6286" s="2">
        <f t="shared" ca="1" si="1326"/>
        <v>0.70801597641935243</v>
      </c>
      <c r="C6286" t="str">
        <f t="shared" ca="1" si="1327"/>
        <v>Bond1</v>
      </c>
      <c r="D6286" t="str">
        <f t="shared" ca="1" si="1328"/>
        <v>Dealer10</v>
      </c>
      <c r="E6286" t="str">
        <f t="shared" ca="1" si="1329"/>
        <v>Dealer2</v>
      </c>
      <c r="F6286">
        <f t="shared" ca="1" si="1331"/>
        <v>104.3587581691316</v>
      </c>
      <c r="G6286" s="3">
        <f t="shared" ca="1" si="1332"/>
        <v>19072536</v>
      </c>
      <c r="H6286" t="str">
        <f t="shared" ca="1" si="1330"/>
        <v>B</v>
      </c>
      <c r="I6286">
        <f t="shared" ca="1" si="1333"/>
        <v>0</v>
      </c>
      <c r="K6286">
        <f t="shared" ca="1" si="1335"/>
        <v>2</v>
      </c>
      <c r="L6286">
        <f t="shared" ca="1" si="1335"/>
        <v>10</v>
      </c>
      <c r="M6286">
        <f t="shared" ca="1" si="1335"/>
        <v>1</v>
      </c>
      <c r="N6286">
        <f t="shared" ca="1" si="1334"/>
        <v>0</v>
      </c>
    </row>
    <row r="6287" spans="1:14" x14ac:dyDescent="0.25">
      <c r="A6287" s="1">
        <v>42523</v>
      </c>
      <c r="B6287" s="2">
        <f t="shared" ca="1" si="1326"/>
        <v>0.71037427023899091</v>
      </c>
      <c r="C6287" t="str">
        <f t="shared" ca="1" si="1327"/>
        <v>Bond2</v>
      </c>
      <c r="D6287" t="str">
        <f t="shared" ca="1" si="1328"/>
        <v>Dealer4</v>
      </c>
      <c r="E6287" t="str">
        <f t="shared" ca="1" si="1329"/>
        <v>Dealer10</v>
      </c>
      <c r="F6287">
        <f t="shared" ca="1" si="1331"/>
        <v>100.90340413100526</v>
      </c>
      <c r="G6287" s="3">
        <f t="shared" ca="1" si="1332"/>
        <v>27287988</v>
      </c>
      <c r="H6287" t="str">
        <f t="shared" ca="1" si="1330"/>
        <v>S</v>
      </c>
      <c r="I6287">
        <f t="shared" ca="1" si="1333"/>
        <v>0</v>
      </c>
      <c r="K6287">
        <f t="shared" ca="1" si="1335"/>
        <v>10</v>
      </c>
      <c r="L6287">
        <f t="shared" ca="1" si="1335"/>
        <v>4</v>
      </c>
      <c r="M6287">
        <f t="shared" ca="1" si="1335"/>
        <v>2</v>
      </c>
      <c r="N6287">
        <f t="shared" ca="1" si="1334"/>
        <v>1</v>
      </c>
    </row>
    <row r="6288" spans="1:14" x14ac:dyDescent="0.25">
      <c r="A6288" s="1">
        <v>42523</v>
      </c>
      <c r="B6288" s="2">
        <f t="shared" ca="1" si="1326"/>
        <v>0.71854037290594142</v>
      </c>
      <c r="C6288" t="str">
        <f t="shared" ca="1" si="1327"/>
        <v>Bond2</v>
      </c>
      <c r="D6288" t="str">
        <f t="shared" ca="1" si="1328"/>
        <v>Dealer2</v>
      </c>
      <c r="E6288" t="str">
        <f t="shared" ca="1" si="1329"/>
        <v>Dealer6</v>
      </c>
      <c r="F6288">
        <f t="shared" ca="1" si="1331"/>
        <v>105.2246490660268</v>
      </c>
      <c r="G6288" s="3">
        <f t="shared" ca="1" si="1332"/>
        <v>15221136</v>
      </c>
      <c r="H6288" t="str">
        <f t="shared" ca="1" si="1330"/>
        <v>B</v>
      </c>
      <c r="I6288">
        <f t="shared" ca="1" si="1333"/>
        <v>1</v>
      </c>
      <c r="K6288">
        <f t="shared" ca="1" si="1335"/>
        <v>6</v>
      </c>
      <c r="L6288">
        <f t="shared" ca="1" si="1335"/>
        <v>2</v>
      </c>
      <c r="M6288">
        <f t="shared" ca="1" si="1335"/>
        <v>2</v>
      </c>
      <c r="N6288">
        <f t="shared" ca="1" si="1334"/>
        <v>0</v>
      </c>
    </row>
    <row r="6289" spans="1:14" x14ac:dyDescent="0.25">
      <c r="A6289" s="1">
        <v>42523</v>
      </c>
      <c r="B6289" s="2">
        <f t="shared" ca="1" si="1326"/>
        <v>0.726433411527457</v>
      </c>
      <c r="C6289" t="str">
        <f t="shared" ca="1" si="1327"/>
        <v>Bond9</v>
      </c>
      <c r="D6289" t="str">
        <f t="shared" ca="1" si="1328"/>
        <v>Dealer1</v>
      </c>
      <c r="E6289" t="str">
        <f t="shared" ca="1" si="1329"/>
        <v>Dealer4</v>
      </c>
      <c r="F6289">
        <f t="shared" ca="1" si="1331"/>
        <v>104.62077227859456</v>
      </c>
      <c r="G6289" s="3">
        <f t="shared" ca="1" si="1332"/>
        <v>14161277</v>
      </c>
      <c r="H6289" t="str">
        <f t="shared" ca="1" si="1330"/>
        <v>S</v>
      </c>
      <c r="I6289">
        <f t="shared" ca="1" si="1333"/>
        <v>1</v>
      </c>
      <c r="K6289">
        <f t="shared" ca="1" si="1335"/>
        <v>4</v>
      </c>
      <c r="L6289">
        <f t="shared" ca="1" si="1335"/>
        <v>1</v>
      </c>
      <c r="M6289">
        <f t="shared" ca="1" si="1335"/>
        <v>9</v>
      </c>
      <c r="N6289">
        <f t="shared" ca="1" si="1334"/>
        <v>1</v>
      </c>
    </row>
    <row r="6290" spans="1:14" x14ac:dyDescent="0.25">
      <c r="A6290" s="1">
        <v>42523</v>
      </c>
      <c r="B6290" s="2">
        <f t="shared" ca="1" si="1326"/>
        <v>0.73216448363631514</v>
      </c>
      <c r="C6290" t="str">
        <f t="shared" ca="1" si="1327"/>
        <v>Bond7</v>
      </c>
      <c r="D6290" t="str">
        <f t="shared" ca="1" si="1328"/>
        <v>Dealer9</v>
      </c>
      <c r="E6290" t="str">
        <f t="shared" ca="1" si="1329"/>
        <v>Dealer8</v>
      </c>
      <c r="F6290">
        <f t="shared" ca="1" si="1331"/>
        <v>106.91021477973757</v>
      </c>
      <c r="G6290" s="3">
        <f t="shared" ca="1" si="1332"/>
        <v>18615756</v>
      </c>
      <c r="H6290" t="str">
        <f t="shared" ca="1" si="1330"/>
        <v>S</v>
      </c>
      <c r="I6290">
        <f t="shared" ca="1" si="1333"/>
        <v>0</v>
      </c>
      <c r="K6290">
        <f t="shared" ca="1" si="1335"/>
        <v>8</v>
      </c>
      <c r="L6290">
        <f t="shared" ca="1" si="1335"/>
        <v>9</v>
      </c>
      <c r="M6290">
        <f t="shared" ca="1" si="1335"/>
        <v>7</v>
      </c>
      <c r="N6290">
        <f t="shared" ca="1" si="1334"/>
        <v>1</v>
      </c>
    </row>
    <row r="6291" spans="1:14" x14ac:dyDescent="0.25">
      <c r="A6291" s="1">
        <v>42523</v>
      </c>
      <c r="B6291" s="2">
        <f t="shared" ca="1" si="1326"/>
        <v>0.74089183398398772</v>
      </c>
      <c r="C6291" t="str">
        <f t="shared" ca="1" si="1327"/>
        <v>Bond4</v>
      </c>
      <c r="D6291" t="str">
        <f t="shared" ca="1" si="1328"/>
        <v>Dealer5</v>
      </c>
      <c r="E6291" t="str">
        <f t="shared" ca="1" si="1329"/>
        <v>Dealer6</v>
      </c>
      <c r="F6291">
        <f t="shared" ca="1" si="1331"/>
        <v>103.31812835303464</v>
      </c>
      <c r="G6291" s="3">
        <f t="shared" ca="1" si="1332"/>
        <v>12564240</v>
      </c>
      <c r="H6291" t="str">
        <f t="shared" ca="1" si="1330"/>
        <v>S</v>
      </c>
      <c r="I6291">
        <f t="shared" ca="1" si="1333"/>
        <v>0</v>
      </c>
      <c r="K6291">
        <f t="shared" ca="1" si="1335"/>
        <v>6</v>
      </c>
      <c r="L6291">
        <f t="shared" ca="1" si="1335"/>
        <v>5</v>
      </c>
      <c r="M6291">
        <f t="shared" ca="1" si="1335"/>
        <v>4</v>
      </c>
      <c r="N6291">
        <f t="shared" ca="1" si="1334"/>
        <v>1</v>
      </c>
    </row>
    <row r="6292" spans="1:14" x14ac:dyDescent="0.25">
      <c r="A6292" s="1">
        <v>42523</v>
      </c>
      <c r="B6292" s="2">
        <f t="shared" ca="1" si="1326"/>
        <v>0.74483316118182041</v>
      </c>
      <c r="C6292" t="str">
        <f t="shared" ca="1" si="1327"/>
        <v>Bond7</v>
      </c>
      <c r="D6292" t="str">
        <f t="shared" ca="1" si="1328"/>
        <v>Dealer6</v>
      </c>
      <c r="E6292" t="str">
        <f t="shared" ca="1" si="1329"/>
        <v>Dealer9</v>
      </c>
      <c r="F6292">
        <f t="shared" ca="1" si="1331"/>
        <v>105.64598609986311</v>
      </c>
      <c r="G6292" s="3">
        <f t="shared" ca="1" si="1332"/>
        <v>10820606</v>
      </c>
      <c r="H6292" t="str">
        <f t="shared" ca="1" si="1330"/>
        <v>B</v>
      </c>
      <c r="I6292">
        <f t="shared" ca="1" si="1333"/>
        <v>0</v>
      </c>
      <c r="K6292">
        <f t="shared" ca="1" si="1335"/>
        <v>9</v>
      </c>
      <c r="L6292">
        <f t="shared" ca="1" si="1335"/>
        <v>6</v>
      </c>
      <c r="M6292">
        <f t="shared" ca="1" si="1335"/>
        <v>7</v>
      </c>
      <c r="N6292">
        <f t="shared" ca="1" si="1334"/>
        <v>0</v>
      </c>
    </row>
    <row r="6293" spans="1:14" x14ac:dyDescent="0.25">
      <c r="A6293" s="1">
        <v>42523</v>
      </c>
      <c r="B6293" s="2">
        <f t="shared" ca="1" si="1326"/>
        <v>0.74665255249031293</v>
      </c>
      <c r="C6293" t="str">
        <f t="shared" ca="1" si="1327"/>
        <v>Bond6</v>
      </c>
      <c r="D6293" t="str">
        <f t="shared" ca="1" si="1328"/>
        <v>Dealer6</v>
      </c>
      <c r="E6293" t="str">
        <f t="shared" ca="1" si="1329"/>
        <v>Dealer5</v>
      </c>
      <c r="F6293">
        <f t="shared" ca="1" si="1331"/>
        <v>106.80725276515383</v>
      </c>
      <c r="G6293" s="3">
        <f t="shared" ca="1" si="1332"/>
        <v>9467351</v>
      </c>
      <c r="H6293" t="str">
        <f t="shared" ca="1" si="1330"/>
        <v>S</v>
      </c>
      <c r="I6293">
        <f t="shared" ca="1" si="1333"/>
        <v>0</v>
      </c>
      <c r="K6293">
        <f t="shared" ca="1" si="1335"/>
        <v>5</v>
      </c>
      <c r="L6293">
        <f t="shared" ca="1" si="1335"/>
        <v>6</v>
      </c>
      <c r="M6293">
        <f t="shared" ca="1" si="1335"/>
        <v>6</v>
      </c>
      <c r="N6293">
        <f t="shared" ca="1" si="1334"/>
        <v>1</v>
      </c>
    </row>
    <row r="6294" spans="1:14" x14ac:dyDescent="0.25">
      <c r="A6294" s="1">
        <v>42523</v>
      </c>
      <c r="B6294" s="2">
        <f t="shared" ca="1" si="1326"/>
        <v>0.7565606591871763</v>
      </c>
      <c r="C6294" t="str">
        <f t="shared" ca="1" si="1327"/>
        <v>Bond4</v>
      </c>
      <c r="D6294" t="str">
        <f t="shared" ca="1" si="1328"/>
        <v>Dealer9</v>
      </c>
      <c r="E6294" t="str">
        <f t="shared" ca="1" si="1329"/>
        <v>Dealer9</v>
      </c>
      <c r="F6294">
        <f t="shared" ca="1" si="1331"/>
        <v>101.12550792382467</v>
      </c>
      <c r="G6294" s="3">
        <f t="shared" ca="1" si="1332"/>
        <v>11304127</v>
      </c>
      <c r="H6294" t="str">
        <f t="shared" ca="1" si="1330"/>
        <v>S</v>
      </c>
      <c r="I6294">
        <f t="shared" ca="1" si="1333"/>
        <v>0</v>
      </c>
      <c r="K6294">
        <f t="shared" ca="1" si="1335"/>
        <v>9</v>
      </c>
      <c r="L6294">
        <f t="shared" ca="1" si="1335"/>
        <v>9</v>
      </c>
      <c r="M6294">
        <f t="shared" ca="1" si="1335"/>
        <v>4</v>
      </c>
      <c r="N6294">
        <f t="shared" ca="1" si="1334"/>
        <v>1</v>
      </c>
    </row>
    <row r="6295" spans="1:14" x14ac:dyDescent="0.25">
      <c r="A6295" s="1">
        <v>42523</v>
      </c>
      <c r="B6295" s="2">
        <f t="shared" ca="1" si="1326"/>
        <v>0.75794648246584517</v>
      </c>
      <c r="C6295" t="str">
        <f t="shared" ca="1" si="1327"/>
        <v>Bond6</v>
      </c>
      <c r="D6295" t="str">
        <f t="shared" ca="1" si="1328"/>
        <v>Dealer9</v>
      </c>
      <c r="E6295" t="str">
        <f t="shared" ca="1" si="1329"/>
        <v>Dealer11</v>
      </c>
      <c r="F6295">
        <f t="shared" ca="1" si="1331"/>
        <v>104.18551697367039</v>
      </c>
      <c r="G6295" s="3">
        <f t="shared" ca="1" si="1332"/>
        <v>29065532</v>
      </c>
      <c r="H6295" t="str">
        <f t="shared" ca="1" si="1330"/>
        <v>B</v>
      </c>
      <c r="I6295">
        <f t="shared" ca="1" si="1333"/>
        <v>1</v>
      </c>
      <c r="K6295">
        <f t="shared" ca="1" si="1335"/>
        <v>11</v>
      </c>
      <c r="L6295">
        <f t="shared" ca="1" si="1335"/>
        <v>9</v>
      </c>
      <c r="M6295">
        <f t="shared" ca="1" si="1335"/>
        <v>6</v>
      </c>
      <c r="N6295">
        <f t="shared" ca="1" si="1334"/>
        <v>0</v>
      </c>
    </row>
    <row r="6296" spans="1:14" x14ac:dyDescent="0.25">
      <c r="A6296" s="1">
        <v>42523</v>
      </c>
      <c r="B6296" s="2">
        <f t="shared" ca="1" si="1326"/>
        <v>0.76599250311034051</v>
      </c>
      <c r="C6296" t="str">
        <f t="shared" ca="1" si="1327"/>
        <v>Bond7</v>
      </c>
      <c r="D6296" t="str">
        <f t="shared" ca="1" si="1328"/>
        <v>Dealer2</v>
      </c>
      <c r="E6296" t="str">
        <f t="shared" ca="1" si="1329"/>
        <v>Dealer4</v>
      </c>
      <c r="F6296">
        <f t="shared" ca="1" si="1331"/>
        <v>103.07890119131852</v>
      </c>
      <c r="G6296" s="3">
        <f t="shared" ca="1" si="1332"/>
        <v>11032088</v>
      </c>
      <c r="H6296" t="str">
        <f t="shared" ca="1" si="1330"/>
        <v>B</v>
      </c>
      <c r="I6296">
        <f t="shared" ca="1" si="1333"/>
        <v>0</v>
      </c>
      <c r="K6296">
        <f t="shared" ca="1" si="1335"/>
        <v>4</v>
      </c>
      <c r="L6296">
        <f t="shared" ca="1" si="1335"/>
        <v>2</v>
      </c>
      <c r="M6296">
        <f t="shared" ca="1" si="1335"/>
        <v>7</v>
      </c>
      <c r="N6296">
        <f t="shared" ca="1" si="1334"/>
        <v>0</v>
      </c>
    </row>
    <row r="6297" spans="1:14" x14ac:dyDescent="0.25">
      <c r="A6297" s="1">
        <v>42523</v>
      </c>
      <c r="B6297" s="2">
        <f t="shared" ca="1" si="1326"/>
        <v>0.76981468904376438</v>
      </c>
      <c r="C6297" t="str">
        <f t="shared" ca="1" si="1327"/>
        <v>Bond5</v>
      </c>
      <c r="D6297" t="str">
        <f t="shared" ca="1" si="1328"/>
        <v>Dealer9</v>
      </c>
      <c r="E6297" t="str">
        <f t="shared" ca="1" si="1329"/>
        <v>Dealer9</v>
      </c>
      <c r="F6297">
        <f t="shared" ca="1" si="1331"/>
        <v>107.93993446443667</v>
      </c>
      <c r="G6297" s="3">
        <f t="shared" ca="1" si="1332"/>
        <v>24156043</v>
      </c>
      <c r="H6297" t="str">
        <f t="shared" ca="1" si="1330"/>
        <v>S</v>
      </c>
      <c r="I6297">
        <f t="shared" ca="1" si="1333"/>
        <v>0</v>
      </c>
      <c r="K6297">
        <f t="shared" ca="1" si="1335"/>
        <v>9</v>
      </c>
      <c r="L6297">
        <f t="shared" ca="1" si="1335"/>
        <v>9</v>
      </c>
      <c r="M6297">
        <f t="shared" ca="1" si="1335"/>
        <v>5</v>
      </c>
      <c r="N6297">
        <f t="shared" ca="1" si="1334"/>
        <v>1</v>
      </c>
    </row>
    <row r="6298" spans="1:14" x14ac:dyDescent="0.25">
      <c r="A6298" s="1">
        <v>42523</v>
      </c>
      <c r="B6298" s="2">
        <f t="shared" ca="1" si="1326"/>
        <v>0.77754349596588679</v>
      </c>
      <c r="C6298" t="str">
        <f t="shared" ca="1" si="1327"/>
        <v>Bond3</v>
      </c>
      <c r="D6298" t="str">
        <f t="shared" ca="1" si="1328"/>
        <v>Dealer8</v>
      </c>
      <c r="E6298" t="str">
        <f t="shared" ca="1" si="1329"/>
        <v>Dealer1</v>
      </c>
      <c r="F6298">
        <f t="shared" ca="1" si="1331"/>
        <v>107.9642436477161</v>
      </c>
      <c r="G6298" s="3">
        <f t="shared" ca="1" si="1332"/>
        <v>9389415</v>
      </c>
      <c r="H6298" t="str">
        <f t="shared" ca="1" si="1330"/>
        <v>B</v>
      </c>
      <c r="I6298">
        <f t="shared" ca="1" si="1333"/>
        <v>0</v>
      </c>
      <c r="K6298">
        <f t="shared" ca="1" si="1335"/>
        <v>1</v>
      </c>
      <c r="L6298">
        <f t="shared" ca="1" si="1335"/>
        <v>8</v>
      </c>
      <c r="M6298">
        <f t="shared" ca="1" si="1335"/>
        <v>3</v>
      </c>
      <c r="N6298">
        <f t="shared" ca="1" si="1334"/>
        <v>0</v>
      </c>
    </row>
    <row r="6299" spans="1:14" x14ac:dyDescent="0.25">
      <c r="A6299" s="1">
        <v>42523</v>
      </c>
      <c r="B6299" s="2">
        <f t="shared" ca="1" si="1326"/>
        <v>0.78390883251175603</v>
      </c>
      <c r="C6299" t="str">
        <f t="shared" ca="1" si="1327"/>
        <v>Bond9</v>
      </c>
      <c r="D6299" t="str">
        <f t="shared" ca="1" si="1328"/>
        <v>Dealer9</v>
      </c>
      <c r="E6299" t="str">
        <f t="shared" ca="1" si="1329"/>
        <v>Dealer6</v>
      </c>
      <c r="F6299">
        <f t="shared" ca="1" si="1331"/>
        <v>103.84375229304473</v>
      </c>
      <c r="G6299" s="3">
        <f t="shared" ca="1" si="1332"/>
        <v>11610235</v>
      </c>
      <c r="H6299" t="str">
        <f t="shared" ca="1" si="1330"/>
        <v>S</v>
      </c>
      <c r="I6299">
        <f t="shared" ca="1" si="1333"/>
        <v>0</v>
      </c>
      <c r="K6299">
        <f t="shared" ca="1" si="1335"/>
        <v>6</v>
      </c>
      <c r="L6299">
        <f t="shared" ca="1" si="1335"/>
        <v>9</v>
      </c>
      <c r="M6299">
        <f t="shared" ca="1" si="1335"/>
        <v>9</v>
      </c>
      <c r="N6299">
        <f t="shared" ca="1" si="1334"/>
        <v>1</v>
      </c>
    </row>
    <row r="6300" spans="1:14" x14ac:dyDescent="0.25">
      <c r="A6300" s="1">
        <v>42523</v>
      </c>
      <c r="B6300" s="2">
        <f t="shared" ca="1" si="1326"/>
        <v>0.78834911689806542</v>
      </c>
      <c r="C6300" t="str">
        <f t="shared" ca="1" si="1327"/>
        <v>Bond7</v>
      </c>
      <c r="D6300" t="str">
        <f t="shared" ca="1" si="1328"/>
        <v>Dealer10</v>
      </c>
      <c r="E6300" t="str">
        <f t="shared" ca="1" si="1329"/>
        <v>Dealer1</v>
      </c>
      <c r="F6300">
        <f t="shared" ca="1" si="1331"/>
        <v>106.39181034787376</v>
      </c>
      <c r="G6300" s="3">
        <f t="shared" ca="1" si="1332"/>
        <v>11270102</v>
      </c>
      <c r="H6300" t="str">
        <f t="shared" ca="1" si="1330"/>
        <v>S</v>
      </c>
      <c r="I6300">
        <f t="shared" ca="1" si="1333"/>
        <v>1</v>
      </c>
      <c r="K6300">
        <f t="shared" ca="1" si="1335"/>
        <v>1</v>
      </c>
      <c r="L6300">
        <f t="shared" ca="1" si="1335"/>
        <v>10</v>
      </c>
      <c r="M6300">
        <f t="shared" ca="1" si="1335"/>
        <v>7</v>
      </c>
      <c r="N6300">
        <f t="shared" ca="1" si="1334"/>
        <v>1</v>
      </c>
    </row>
    <row r="6301" spans="1:14" x14ac:dyDescent="0.25">
      <c r="A6301" s="1">
        <v>42524</v>
      </c>
      <c r="B6301" s="2">
        <v>0.31616898148148148</v>
      </c>
      <c r="C6301" t="str">
        <f t="shared" ca="1" si="1327"/>
        <v>Bond1</v>
      </c>
      <c r="D6301" t="str">
        <f t="shared" ca="1" si="1328"/>
        <v>Dealer5</v>
      </c>
      <c r="E6301" t="str">
        <f t="shared" ca="1" si="1329"/>
        <v>Dealer4</v>
      </c>
      <c r="F6301">
        <f t="shared" ca="1" si="1331"/>
        <v>101.20154495449322</v>
      </c>
      <c r="G6301" s="3">
        <f t="shared" ca="1" si="1332"/>
        <v>27102163</v>
      </c>
      <c r="H6301" t="str">
        <f t="shared" ca="1" si="1330"/>
        <v>B</v>
      </c>
      <c r="I6301">
        <f t="shared" ca="1" si="1333"/>
        <v>0</v>
      </c>
      <c r="K6301">
        <f t="shared" ref="K6301:M6316" ca="1" si="1336">ROUND(RAND()*10+1,0)</f>
        <v>4</v>
      </c>
      <c r="L6301">
        <f t="shared" ca="1" si="1336"/>
        <v>5</v>
      </c>
      <c r="M6301">
        <f t="shared" ca="1" si="1336"/>
        <v>1</v>
      </c>
      <c r="N6301">
        <f t="shared" ca="1" si="1334"/>
        <v>0</v>
      </c>
    </row>
    <row r="6302" spans="1:14" x14ac:dyDescent="0.25">
      <c r="A6302" s="1">
        <v>42524</v>
      </c>
      <c r="B6302" s="2">
        <f ca="1">B6301+RAND()/100</f>
        <v>0.32004382856361907</v>
      </c>
      <c r="C6302" t="str">
        <f t="shared" ca="1" si="1327"/>
        <v>Bond3</v>
      </c>
      <c r="D6302" t="str">
        <f t="shared" ca="1" si="1328"/>
        <v>Dealer10</v>
      </c>
      <c r="E6302" t="str">
        <f t="shared" ca="1" si="1329"/>
        <v>Dealer10</v>
      </c>
      <c r="F6302">
        <f t="shared" ca="1" si="1331"/>
        <v>107.71164629268341</v>
      </c>
      <c r="G6302" s="3">
        <f t="shared" ca="1" si="1332"/>
        <v>23089374</v>
      </c>
      <c r="H6302" t="str">
        <f t="shared" ca="1" si="1330"/>
        <v>B</v>
      </c>
      <c r="I6302">
        <f t="shared" ca="1" si="1333"/>
        <v>0</v>
      </c>
      <c r="K6302">
        <f t="shared" ca="1" si="1336"/>
        <v>10</v>
      </c>
      <c r="L6302">
        <f t="shared" ca="1" si="1336"/>
        <v>10</v>
      </c>
      <c r="M6302">
        <f t="shared" ca="1" si="1336"/>
        <v>3</v>
      </c>
      <c r="N6302">
        <f t="shared" ca="1" si="1334"/>
        <v>0</v>
      </c>
    </row>
    <row r="6303" spans="1:14" x14ac:dyDescent="0.25">
      <c r="A6303" s="1">
        <v>42524</v>
      </c>
      <c r="B6303" s="2">
        <f t="shared" ref="B6303:B6366" ca="1" si="1337">B6302+RAND()/100</f>
        <v>0.32724041131114656</v>
      </c>
      <c r="C6303" t="str">
        <f t="shared" ref="C6303:C6366" ca="1" si="1338">CONCATENATE("Bond", M6303)</f>
        <v>Bond3</v>
      </c>
      <c r="D6303" t="str">
        <f t="shared" ref="D6303:D6366" ca="1" si="1339">CONCATENATE("Dealer", L6303)</f>
        <v>Dealer11</v>
      </c>
      <c r="E6303" t="str">
        <f t="shared" ref="E6303:E6366" ca="1" si="1340">CONCATENATE("Dealer", K6303)</f>
        <v>Dealer10</v>
      </c>
      <c r="F6303">
        <f t="shared" ca="1" si="1331"/>
        <v>107.62589793110155</v>
      </c>
      <c r="G6303" s="3">
        <f t="shared" ca="1" si="1332"/>
        <v>922680</v>
      </c>
      <c r="H6303" t="str">
        <f t="shared" ref="H6303:H6366" ca="1" si="1341">IF(N6303=0, "B", "S")</f>
        <v>S</v>
      </c>
      <c r="I6303">
        <f t="shared" ca="1" si="1333"/>
        <v>1</v>
      </c>
      <c r="K6303">
        <f t="shared" ca="1" si="1336"/>
        <v>10</v>
      </c>
      <c r="L6303">
        <f t="shared" ca="1" si="1336"/>
        <v>11</v>
      </c>
      <c r="M6303">
        <f t="shared" ca="1" si="1336"/>
        <v>3</v>
      </c>
      <c r="N6303">
        <f t="shared" ca="1" si="1334"/>
        <v>1</v>
      </c>
    </row>
    <row r="6304" spans="1:14" x14ac:dyDescent="0.25">
      <c r="A6304" s="1">
        <v>42524</v>
      </c>
      <c r="B6304" s="2">
        <f t="shared" ca="1" si="1337"/>
        <v>0.33655017178103624</v>
      </c>
      <c r="C6304" t="str">
        <f t="shared" ca="1" si="1338"/>
        <v>Bond10</v>
      </c>
      <c r="D6304" t="str">
        <f t="shared" ca="1" si="1339"/>
        <v>Dealer8</v>
      </c>
      <c r="E6304" t="str">
        <f t="shared" ca="1" si="1340"/>
        <v>Dealer5</v>
      </c>
      <c r="F6304">
        <f t="shared" ca="1" si="1331"/>
        <v>102.26822806897</v>
      </c>
      <c r="G6304" s="3">
        <f t="shared" ca="1" si="1332"/>
        <v>12294827</v>
      </c>
      <c r="H6304" t="str">
        <f t="shared" ca="1" si="1341"/>
        <v>B</v>
      </c>
      <c r="I6304">
        <f t="shared" ca="1" si="1333"/>
        <v>1</v>
      </c>
      <c r="K6304">
        <f t="shared" ca="1" si="1336"/>
        <v>5</v>
      </c>
      <c r="L6304">
        <f t="shared" ca="1" si="1336"/>
        <v>8</v>
      </c>
      <c r="M6304">
        <f t="shared" ca="1" si="1336"/>
        <v>10</v>
      </c>
      <c r="N6304">
        <f t="shared" ca="1" si="1334"/>
        <v>0</v>
      </c>
    </row>
    <row r="6305" spans="1:14" x14ac:dyDescent="0.25">
      <c r="A6305" s="1">
        <v>42524</v>
      </c>
      <c r="B6305" s="2">
        <f t="shared" ca="1" si="1337"/>
        <v>0.33886198564467646</v>
      </c>
      <c r="C6305" t="str">
        <f t="shared" ca="1" si="1338"/>
        <v>Bond7</v>
      </c>
      <c r="D6305" t="str">
        <f t="shared" ca="1" si="1339"/>
        <v>Dealer1</v>
      </c>
      <c r="E6305" t="str">
        <f t="shared" ca="1" si="1340"/>
        <v>Dealer9</v>
      </c>
      <c r="F6305">
        <f t="shared" ca="1" si="1331"/>
        <v>103.32597245185747</v>
      </c>
      <c r="G6305" s="3">
        <f t="shared" ca="1" si="1332"/>
        <v>27365310</v>
      </c>
      <c r="H6305" t="str">
        <f t="shared" ca="1" si="1341"/>
        <v>B</v>
      </c>
      <c r="I6305">
        <f t="shared" ca="1" si="1333"/>
        <v>1</v>
      </c>
      <c r="K6305">
        <f t="shared" ca="1" si="1336"/>
        <v>9</v>
      </c>
      <c r="L6305">
        <f t="shared" ca="1" si="1336"/>
        <v>1</v>
      </c>
      <c r="M6305">
        <f t="shared" ca="1" si="1336"/>
        <v>7</v>
      </c>
      <c r="N6305">
        <f t="shared" ca="1" si="1334"/>
        <v>0</v>
      </c>
    </row>
    <row r="6306" spans="1:14" x14ac:dyDescent="0.25">
      <c r="A6306" s="1">
        <v>42524</v>
      </c>
      <c r="B6306" s="2">
        <f t="shared" ca="1" si="1337"/>
        <v>0.34523681495125919</v>
      </c>
      <c r="C6306" t="str">
        <f t="shared" ca="1" si="1338"/>
        <v>Bond8</v>
      </c>
      <c r="D6306" t="str">
        <f t="shared" ca="1" si="1339"/>
        <v>Dealer8</v>
      </c>
      <c r="E6306" t="str">
        <f t="shared" ca="1" si="1340"/>
        <v>Dealer7</v>
      </c>
      <c r="F6306">
        <f t="shared" ca="1" si="1331"/>
        <v>100.36857001116957</v>
      </c>
      <c r="G6306" s="3">
        <f t="shared" ca="1" si="1332"/>
        <v>10660833</v>
      </c>
      <c r="H6306" t="str">
        <f t="shared" ca="1" si="1341"/>
        <v>S</v>
      </c>
      <c r="I6306">
        <f t="shared" ca="1" si="1333"/>
        <v>1</v>
      </c>
      <c r="K6306">
        <f t="shared" ca="1" si="1336"/>
        <v>7</v>
      </c>
      <c r="L6306">
        <f t="shared" ca="1" si="1336"/>
        <v>8</v>
      </c>
      <c r="M6306">
        <f t="shared" ca="1" si="1336"/>
        <v>8</v>
      </c>
      <c r="N6306">
        <f t="shared" ca="1" si="1334"/>
        <v>1</v>
      </c>
    </row>
    <row r="6307" spans="1:14" x14ac:dyDescent="0.25">
      <c r="A6307" s="1">
        <v>42524</v>
      </c>
      <c r="B6307" s="2">
        <f t="shared" ca="1" si="1337"/>
        <v>0.34576708052303451</v>
      </c>
      <c r="C6307" t="str">
        <f t="shared" ca="1" si="1338"/>
        <v>Bond9</v>
      </c>
      <c r="D6307" t="str">
        <f t="shared" ca="1" si="1339"/>
        <v>Dealer11</v>
      </c>
      <c r="E6307" t="str">
        <f t="shared" ca="1" si="1340"/>
        <v>Dealer6</v>
      </c>
      <c r="F6307">
        <f t="shared" ca="1" si="1331"/>
        <v>104.61424610471698</v>
      </c>
      <c r="G6307" s="3">
        <f t="shared" ca="1" si="1332"/>
        <v>1149790</v>
      </c>
      <c r="H6307" t="str">
        <f t="shared" ca="1" si="1341"/>
        <v>S</v>
      </c>
      <c r="I6307">
        <f t="shared" ca="1" si="1333"/>
        <v>0</v>
      </c>
      <c r="K6307">
        <f t="shared" ca="1" si="1336"/>
        <v>6</v>
      </c>
      <c r="L6307">
        <f t="shared" ca="1" si="1336"/>
        <v>11</v>
      </c>
      <c r="M6307">
        <f t="shared" ca="1" si="1336"/>
        <v>9</v>
      </c>
      <c r="N6307">
        <f t="shared" ca="1" si="1334"/>
        <v>1</v>
      </c>
    </row>
    <row r="6308" spans="1:14" x14ac:dyDescent="0.25">
      <c r="A6308" s="1">
        <v>42524</v>
      </c>
      <c r="B6308" s="2">
        <f t="shared" ca="1" si="1337"/>
        <v>0.34742137365977949</v>
      </c>
      <c r="C6308" t="str">
        <f t="shared" ca="1" si="1338"/>
        <v>Bond9</v>
      </c>
      <c r="D6308" t="str">
        <f t="shared" ca="1" si="1339"/>
        <v>Dealer7</v>
      </c>
      <c r="E6308" t="str">
        <f t="shared" ca="1" si="1340"/>
        <v>Dealer10</v>
      </c>
      <c r="F6308">
        <f t="shared" ca="1" si="1331"/>
        <v>101.64402293559907</v>
      </c>
      <c r="G6308" s="3">
        <f t="shared" ca="1" si="1332"/>
        <v>25062078</v>
      </c>
      <c r="H6308" t="str">
        <f t="shared" ca="1" si="1341"/>
        <v>B</v>
      </c>
      <c r="I6308">
        <f t="shared" ca="1" si="1333"/>
        <v>0</v>
      </c>
      <c r="K6308">
        <f t="shared" ca="1" si="1336"/>
        <v>10</v>
      </c>
      <c r="L6308">
        <f t="shared" ca="1" si="1336"/>
        <v>7</v>
      </c>
      <c r="M6308">
        <f t="shared" ca="1" si="1336"/>
        <v>9</v>
      </c>
      <c r="N6308">
        <f t="shared" ca="1" si="1334"/>
        <v>0</v>
      </c>
    </row>
    <row r="6309" spans="1:14" x14ac:dyDescent="0.25">
      <c r="A6309" s="1">
        <v>42524</v>
      </c>
      <c r="B6309" s="2">
        <f t="shared" ca="1" si="1337"/>
        <v>0.35690725462342138</v>
      </c>
      <c r="C6309" t="str">
        <f t="shared" ca="1" si="1338"/>
        <v>Bond7</v>
      </c>
      <c r="D6309" t="str">
        <f t="shared" ca="1" si="1339"/>
        <v>Dealer9</v>
      </c>
      <c r="E6309" t="str">
        <f t="shared" ca="1" si="1340"/>
        <v>Dealer8</v>
      </c>
      <c r="F6309">
        <f t="shared" ca="1" si="1331"/>
        <v>103.57267547598468</v>
      </c>
      <c r="G6309" s="3">
        <f t="shared" ca="1" si="1332"/>
        <v>15394460</v>
      </c>
      <c r="H6309" t="str">
        <f t="shared" ca="1" si="1341"/>
        <v>S</v>
      </c>
      <c r="I6309">
        <f t="shared" ca="1" si="1333"/>
        <v>0</v>
      </c>
      <c r="K6309">
        <f t="shared" ca="1" si="1336"/>
        <v>8</v>
      </c>
      <c r="L6309">
        <f t="shared" ca="1" si="1336"/>
        <v>9</v>
      </c>
      <c r="M6309">
        <f t="shared" ca="1" si="1336"/>
        <v>7</v>
      </c>
      <c r="N6309">
        <f t="shared" ca="1" si="1334"/>
        <v>1</v>
      </c>
    </row>
    <row r="6310" spans="1:14" x14ac:dyDescent="0.25">
      <c r="A6310" s="1">
        <v>42524</v>
      </c>
      <c r="B6310" s="2">
        <f t="shared" ca="1" si="1337"/>
        <v>0.35841574476073296</v>
      </c>
      <c r="C6310" t="str">
        <f t="shared" ca="1" si="1338"/>
        <v>Bond3</v>
      </c>
      <c r="D6310" t="str">
        <f t="shared" ca="1" si="1339"/>
        <v>Dealer9</v>
      </c>
      <c r="E6310" t="str">
        <f t="shared" ca="1" si="1340"/>
        <v>Dealer7</v>
      </c>
      <c r="F6310">
        <f t="shared" ca="1" si="1331"/>
        <v>101.22106196347961</v>
      </c>
      <c r="G6310" s="3">
        <f t="shared" ca="1" si="1332"/>
        <v>22744830</v>
      </c>
      <c r="H6310" t="str">
        <f t="shared" ca="1" si="1341"/>
        <v>B</v>
      </c>
      <c r="I6310">
        <f t="shared" ca="1" si="1333"/>
        <v>0</v>
      </c>
      <c r="K6310">
        <f t="shared" ca="1" si="1336"/>
        <v>7</v>
      </c>
      <c r="L6310">
        <f t="shared" ca="1" si="1336"/>
        <v>9</v>
      </c>
      <c r="M6310">
        <f t="shared" ca="1" si="1336"/>
        <v>3</v>
      </c>
      <c r="N6310">
        <f t="shared" ca="1" si="1334"/>
        <v>0</v>
      </c>
    </row>
    <row r="6311" spans="1:14" x14ac:dyDescent="0.25">
      <c r="A6311" s="1">
        <v>42524</v>
      </c>
      <c r="B6311" s="2">
        <f t="shared" ca="1" si="1337"/>
        <v>0.36226968107645707</v>
      </c>
      <c r="C6311" t="str">
        <f t="shared" ca="1" si="1338"/>
        <v>Bond10</v>
      </c>
      <c r="D6311" t="str">
        <f t="shared" ca="1" si="1339"/>
        <v>Dealer1</v>
      </c>
      <c r="E6311" t="str">
        <f t="shared" ca="1" si="1340"/>
        <v>Dealer10</v>
      </c>
      <c r="F6311">
        <f t="shared" ca="1" si="1331"/>
        <v>105.3160438072308</v>
      </c>
      <c r="G6311" s="3">
        <f t="shared" ca="1" si="1332"/>
        <v>15601030</v>
      </c>
      <c r="H6311" t="str">
        <f t="shared" ca="1" si="1341"/>
        <v>S</v>
      </c>
      <c r="I6311">
        <f t="shared" ca="1" si="1333"/>
        <v>0</v>
      </c>
      <c r="K6311">
        <f t="shared" ca="1" si="1336"/>
        <v>10</v>
      </c>
      <c r="L6311">
        <f t="shared" ca="1" si="1336"/>
        <v>1</v>
      </c>
      <c r="M6311">
        <f t="shared" ca="1" si="1336"/>
        <v>10</v>
      </c>
      <c r="N6311">
        <f t="shared" ca="1" si="1334"/>
        <v>1</v>
      </c>
    </row>
    <row r="6312" spans="1:14" x14ac:dyDescent="0.25">
      <c r="A6312" s="1">
        <v>42524</v>
      </c>
      <c r="B6312" s="2">
        <f t="shared" ca="1" si="1337"/>
        <v>0.37210794705195316</v>
      </c>
      <c r="C6312" t="str">
        <f t="shared" ca="1" si="1338"/>
        <v>Bond7</v>
      </c>
      <c r="D6312" t="str">
        <f t="shared" ca="1" si="1339"/>
        <v>Dealer3</v>
      </c>
      <c r="E6312" t="str">
        <f t="shared" ca="1" si="1340"/>
        <v>Dealer6</v>
      </c>
      <c r="F6312">
        <f t="shared" ca="1" si="1331"/>
        <v>108.77045476570952</v>
      </c>
      <c r="G6312" s="3">
        <f t="shared" ca="1" si="1332"/>
        <v>2886887</v>
      </c>
      <c r="H6312" t="str">
        <f t="shared" ca="1" si="1341"/>
        <v>S</v>
      </c>
      <c r="I6312">
        <f t="shared" ca="1" si="1333"/>
        <v>0</v>
      </c>
      <c r="K6312">
        <f t="shared" ca="1" si="1336"/>
        <v>6</v>
      </c>
      <c r="L6312">
        <f t="shared" ca="1" si="1336"/>
        <v>3</v>
      </c>
      <c r="M6312">
        <f t="shared" ca="1" si="1336"/>
        <v>7</v>
      </c>
      <c r="N6312">
        <f t="shared" ca="1" si="1334"/>
        <v>1</v>
      </c>
    </row>
    <row r="6313" spans="1:14" x14ac:dyDescent="0.25">
      <c r="A6313" s="1">
        <v>42524</v>
      </c>
      <c r="B6313" s="2">
        <f t="shared" ca="1" si="1337"/>
        <v>0.38182123859658651</v>
      </c>
      <c r="C6313" t="str">
        <f t="shared" ca="1" si="1338"/>
        <v>Bond10</v>
      </c>
      <c r="D6313" t="str">
        <f t="shared" ca="1" si="1339"/>
        <v>Dealer10</v>
      </c>
      <c r="E6313" t="str">
        <f t="shared" ca="1" si="1340"/>
        <v>Dealer1</v>
      </c>
      <c r="F6313">
        <f t="shared" ca="1" si="1331"/>
        <v>102.13917392059726</v>
      </c>
      <c r="G6313" s="3">
        <f t="shared" ca="1" si="1332"/>
        <v>20458630</v>
      </c>
      <c r="H6313" t="str">
        <f t="shared" ca="1" si="1341"/>
        <v>B</v>
      </c>
      <c r="I6313">
        <f t="shared" ca="1" si="1333"/>
        <v>0</v>
      </c>
      <c r="K6313">
        <f t="shared" ca="1" si="1336"/>
        <v>1</v>
      </c>
      <c r="L6313">
        <f t="shared" ca="1" si="1336"/>
        <v>10</v>
      </c>
      <c r="M6313">
        <f t="shared" ca="1" si="1336"/>
        <v>10</v>
      </c>
      <c r="N6313">
        <f t="shared" ca="1" si="1334"/>
        <v>0</v>
      </c>
    </row>
    <row r="6314" spans="1:14" x14ac:dyDescent="0.25">
      <c r="A6314" s="1">
        <v>42524</v>
      </c>
      <c r="B6314" s="2">
        <f t="shared" ca="1" si="1337"/>
        <v>0.38946492277958938</v>
      </c>
      <c r="C6314" t="str">
        <f t="shared" ca="1" si="1338"/>
        <v>Bond9</v>
      </c>
      <c r="D6314" t="str">
        <f t="shared" ca="1" si="1339"/>
        <v>Dealer5</v>
      </c>
      <c r="E6314" t="str">
        <f t="shared" ca="1" si="1340"/>
        <v>Dealer8</v>
      </c>
      <c r="F6314">
        <f t="shared" ca="1" si="1331"/>
        <v>103.9913968040392</v>
      </c>
      <c r="G6314" s="3">
        <f t="shared" ca="1" si="1332"/>
        <v>24305482</v>
      </c>
      <c r="H6314" t="str">
        <f t="shared" ca="1" si="1341"/>
        <v>S</v>
      </c>
      <c r="I6314">
        <f t="shared" ca="1" si="1333"/>
        <v>0</v>
      </c>
      <c r="K6314">
        <f t="shared" ca="1" si="1336"/>
        <v>8</v>
      </c>
      <c r="L6314">
        <f t="shared" ca="1" si="1336"/>
        <v>5</v>
      </c>
      <c r="M6314">
        <f t="shared" ca="1" si="1336"/>
        <v>9</v>
      </c>
      <c r="N6314">
        <f t="shared" ca="1" si="1334"/>
        <v>1</v>
      </c>
    </row>
    <row r="6315" spans="1:14" x14ac:dyDescent="0.25">
      <c r="A6315" s="1">
        <v>42524</v>
      </c>
      <c r="B6315" s="2">
        <f t="shared" ca="1" si="1337"/>
        <v>0.39667786339667055</v>
      </c>
      <c r="C6315" t="str">
        <f t="shared" ca="1" si="1338"/>
        <v>Bond8</v>
      </c>
      <c r="D6315" t="str">
        <f t="shared" ca="1" si="1339"/>
        <v>Dealer6</v>
      </c>
      <c r="E6315" t="str">
        <f t="shared" ca="1" si="1340"/>
        <v>Dealer4</v>
      </c>
      <c r="F6315">
        <f t="shared" ca="1" si="1331"/>
        <v>106.17915248761102</v>
      </c>
      <c r="G6315" s="3">
        <f t="shared" ca="1" si="1332"/>
        <v>22975793</v>
      </c>
      <c r="H6315" t="str">
        <f t="shared" ca="1" si="1341"/>
        <v>S</v>
      </c>
      <c r="I6315">
        <f t="shared" ca="1" si="1333"/>
        <v>0</v>
      </c>
      <c r="K6315">
        <f t="shared" ca="1" si="1336"/>
        <v>4</v>
      </c>
      <c r="L6315">
        <f t="shared" ca="1" si="1336"/>
        <v>6</v>
      </c>
      <c r="M6315">
        <f t="shared" ca="1" si="1336"/>
        <v>8</v>
      </c>
      <c r="N6315">
        <f t="shared" ca="1" si="1334"/>
        <v>1</v>
      </c>
    </row>
    <row r="6316" spans="1:14" x14ac:dyDescent="0.25">
      <c r="A6316" s="1">
        <v>42524</v>
      </c>
      <c r="B6316" s="2">
        <f t="shared" ca="1" si="1337"/>
        <v>0.40502030289675106</v>
      </c>
      <c r="C6316" t="str">
        <f t="shared" ca="1" si="1338"/>
        <v>Bond7</v>
      </c>
      <c r="D6316" t="str">
        <f t="shared" ca="1" si="1339"/>
        <v>Dealer4</v>
      </c>
      <c r="E6316" t="str">
        <f t="shared" ca="1" si="1340"/>
        <v>Dealer2</v>
      </c>
      <c r="F6316">
        <f t="shared" ca="1" si="1331"/>
        <v>107.18807836243087</v>
      </c>
      <c r="G6316" s="3">
        <f t="shared" ca="1" si="1332"/>
        <v>7317452</v>
      </c>
      <c r="H6316" t="str">
        <f t="shared" ca="1" si="1341"/>
        <v>S</v>
      </c>
      <c r="I6316">
        <f t="shared" ca="1" si="1333"/>
        <v>0</v>
      </c>
      <c r="K6316">
        <f t="shared" ca="1" si="1336"/>
        <v>2</v>
      </c>
      <c r="L6316">
        <f t="shared" ca="1" si="1336"/>
        <v>4</v>
      </c>
      <c r="M6316">
        <f t="shared" ca="1" si="1336"/>
        <v>7</v>
      </c>
      <c r="N6316">
        <f t="shared" ca="1" si="1334"/>
        <v>1</v>
      </c>
    </row>
    <row r="6317" spans="1:14" x14ac:dyDescent="0.25">
      <c r="A6317" s="1">
        <v>42524</v>
      </c>
      <c r="B6317" s="2">
        <f t="shared" ca="1" si="1337"/>
        <v>0.41310447725710858</v>
      </c>
      <c r="C6317" t="str">
        <f t="shared" ca="1" si="1338"/>
        <v>Bond7</v>
      </c>
      <c r="D6317" t="str">
        <f t="shared" ca="1" si="1339"/>
        <v>Dealer8</v>
      </c>
      <c r="E6317" t="str">
        <f t="shared" ca="1" si="1340"/>
        <v>Dealer9</v>
      </c>
      <c r="F6317">
        <f t="shared" ca="1" si="1331"/>
        <v>109.91080370026465</v>
      </c>
      <c r="G6317" s="3">
        <f t="shared" ca="1" si="1332"/>
        <v>403849</v>
      </c>
      <c r="H6317" t="str">
        <f t="shared" ca="1" si="1341"/>
        <v>B</v>
      </c>
      <c r="I6317">
        <f t="shared" ca="1" si="1333"/>
        <v>0</v>
      </c>
      <c r="K6317">
        <f t="shared" ref="K6317:M6380" ca="1" si="1342">ROUND(RAND()*10+1,0)</f>
        <v>9</v>
      </c>
      <c r="L6317">
        <f t="shared" ca="1" si="1342"/>
        <v>8</v>
      </c>
      <c r="M6317">
        <f t="shared" ca="1" si="1342"/>
        <v>7</v>
      </c>
      <c r="N6317">
        <f t="shared" ca="1" si="1334"/>
        <v>0</v>
      </c>
    </row>
    <row r="6318" spans="1:14" x14ac:dyDescent="0.25">
      <c r="A6318" s="1">
        <v>42524</v>
      </c>
      <c r="B6318" s="2">
        <f t="shared" ca="1" si="1337"/>
        <v>0.41973240503437975</v>
      </c>
      <c r="C6318" t="str">
        <f t="shared" ca="1" si="1338"/>
        <v>Bond8</v>
      </c>
      <c r="D6318" t="str">
        <f t="shared" ca="1" si="1339"/>
        <v>Dealer10</v>
      </c>
      <c r="E6318" t="str">
        <f t="shared" ca="1" si="1340"/>
        <v>Dealer9</v>
      </c>
      <c r="F6318">
        <f t="shared" ca="1" si="1331"/>
        <v>102.90803134479482</v>
      </c>
      <c r="G6318" s="3">
        <f t="shared" ca="1" si="1332"/>
        <v>13897929</v>
      </c>
      <c r="H6318" t="str">
        <f t="shared" ca="1" si="1341"/>
        <v>B</v>
      </c>
      <c r="I6318">
        <f t="shared" ca="1" si="1333"/>
        <v>1</v>
      </c>
      <c r="K6318">
        <f t="shared" ca="1" si="1342"/>
        <v>9</v>
      </c>
      <c r="L6318">
        <f t="shared" ca="1" si="1342"/>
        <v>10</v>
      </c>
      <c r="M6318">
        <f t="shared" ca="1" si="1342"/>
        <v>8</v>
      </c>
      <c r="N6318">
        <f t="shared" ca="1" si="1334"/>
        <v>0</v>
      </c>
    </row>
    <row r="6319" spans="1:14" x14ac:dyDescent="0.25">
      <c r="A6319" s="1">
        <v>42524</v>
      </c>
      <c r="B6319" s="2">
        <f t="shared" ca="1" si="1337"/>
        <v>0.42745329468546339</v>
      </c>
      <c r="C6319" t="str">
        <f t="shared" ca="1" si="1338"/>
        <v>Bond10</v>
      </c>
      <c r="D6319" t="str">
        <f t="shared" ca="1" si="1339"/>
        <v>Dealer9</v>
      </c>
      <c r="E6319" t="str">
        <f t="shared" ca="1" si="1340"/>
        <v>Dealer6</v>
      </c>
      <c r="F6319">
        <f t="shared" ca="1" si="1331"/>
        <v>100.77040441788277</v>
      </c>
      <c r="G6319" s="3">
        <f t="shared" ca="1" si="1332"/>
        <v>11655198</v>
      </c>
      <c r="H6319" t="str">
        <f t="shared" ca="1" si="1341"/>
        <v>S</v>
      </c>
      <c r="I6319">
        <f t="shared" ca="1" si="1333"/>
        <v>1</v>
      </c>
      <c r="K6319">
        <f t="shared" ca="1" si="1342"/>
        <v>6</v>
      </c>
      <c r="L6319">
        <f t="shared" ca="1" si="1342"/>
        <v>9</v>
      </c>
      <c r="M6319">
        <f t="shared" ca="1" si="1342"/>
        <v>10</v>
      </c>
      <c r="N6319">
        <f t="shared" ca="1" si="1334"/>
        <v>1</v>
      </c>
    </row>
    <row r="6320" spans="1:14" x14ac:dyDescent="0.25">
      <c r="A6320" s="1">
        <v>42524</v>
      </c>
      <c r="B6320" s="2">
        <f t="shared" ca="1" si="1337"/>
        <v>0.42920320149095958</v>
      </c>
      <c r="C6320" t="str">
        <f t="shared" ca="1" si="1338"/>
        <v>Bond6</v>
      </c>
      <c r="D6320" t="str">
        <f t="shared" ca="1" si="1339"/>
        <v>Dealer9</v>
      </c>
      <c r="E6320" t="str">
        <f t="shared" ca="1" si="1340"/>
        <v>Dealer9</v>
      </c>
      <c r="F6320">
        <f t="shared" ca="1" si="1331"/>
        <v>105.65113862939751</v>
      </c>
      <c r="G6320" s="3">
        <f t="shared" ca="1" si="1332"/>
        <v>191287</v>
      </c>
      <c r="H6320" t="str">
        <f t="shared" ca="1" si="1341"/>
        <v>S</v>
      </c>
      <c r="I6320">
        <f t="shared" ca="1" si="1333"/>
        <v>0</v>
      </c>
      <c r="K6320">
        <f t="shared" ca="1" si="1342"/>
        <v>9</v>
      </c>
      <c r="L6320">
        <f t="shared" ca="1" si="1342"/>
        <v>9</v>
      </c>
      <c r="M6320">
        <f t="shared" ca="1" si="1342"/>
        <v>6</v>
      </c>
      <c r="N6320">
        <f t="shared" ca="1" si="1334"/>
        <v>1</v>
      </c>
    </row>
    <row r="6321" spans="1:14" x14ac:dyDescent="0.25">
      <c r="A6321" s="1">
        <v>42524</v>
      </c>
      <c r="B6321" s="2">
        <f t="shared" ca="1" si="1337"/>
        <v>0.43518792377713361</v>
      </c>
      <c r="C6321" t="str">
        <f t="shared" ca="1" si="1338"/>
        <v>Bond4</v>
      </c>
      <c r="D6321" t="str">
        <f t="shared" ca="1" si="1339"/>
        <v>Dealer9</v>
      </c>
      <c r="E6321" t="str">
        <f t="shared" ca="1" si="1340"/>
        <v>Dealer6</v>
      </c>
      <c r="F6321">
        <f t="shared" ca="1" si="1331"/>
        <v>108.51916866266843</v>
      </c>
      <c r="G6321" s="3">
        <f t="shared" ca="1" si="1332"/>
        <v>16627783</v>
      </c>
      <c r="H6321" t="str">
        <f t="shared" ca="1" si="1341"/>
        <v>B</v>
      </c>
      <c r="I6321">
        <f t="shared" ca="1" si="1333"/>
        <v>0</v>
      </c>
      <c r="K6321">
        <f t="shared" ca="1" si="1342"/>
        <v>6</v>
      </c>
      <c r="L6321">
        <f t="shared" ca="1" si="1342"/>
        <v>9</v>
      </c>
      <c r="M6321">
        <f t="shared" ca="1" si="1342"/>
        <v>4</v>
      </c>
      <c r="N6321">
        <f t="shared" ca="1" si="1334"/>
        <v>0</v>
      </c>
    </row>
    <row r="6322" spans="1:14" x14ac:dyDescent="0.25">
      <c r="A6322" s="1">
        <v>42524</v>
      </c>
      <c r="B6322" s="2">
        <f t="shared" ca="1" si="1337"/>
        <v>0.43811379037277121</v>
      </c>
      <c r="C6322" t="str">
        <f t="shared" ca="1" si="1338"/>
        <v>Bond9</v>
      </c>
      <c r="D6322" t="str">
        <f t="shared" ca="1" si="1339"/>
        <v>Dealer5</v>
      </c>
      <c r="E6322" t="str">
        <f t="shared" ca="1" si="1340"/>
        <v>Dealer7</v>
      </c>
      <c r="F6322">
        <f t="shared" ca="1" si="1331"/>
        <v>102.41560401333047</v>
      </c>
      <c r="G6322" s="3">
        <f t="shared" ca="1" si="1332"/>
        <v>4024989</v>
      </c>
      <c r="H6322" t="str">
        <f t="shared" ca="1" si="1341"/>
        <v>S</v>
      </c>
      <c r="I6322">
        <f t="shared" ca="1" si="1333"/>
        <v>0</v>
      </c>
      <c r="K6322">
        <f t="shared" ca="1" si="1342"/>
        <v>7</v>
      </c>
      <c r="L6322">
        <f t="shared" ca="1" si="1342"/>
        <v>5</v>
      </c>
      <c r="M6322">
        <f t="shared" ca="1" si="1342"/>
        <v>9</v>
      </c>
      <c r="N6322">
        <f t="shared" ca="1" si="1334"/>
        <v>1</v>
      </c>
    </row>
    <row r="6323" spans="1:14" x14ac:dyDescent="0.25">
      <c r="A6323" s="1">
        <v>42524</v>
      </c>
      <c r="B6323" s="2">
        <f t="shared" ca="1" si="1337"/>
        <v>0.44254326710239805</v>
      </c>
      <c r="C6323" t="str">
        <f t="shared" ca="1" si="1338"/>
        <v>Bond1</v>
      </c>
      <c r="D6323" t="str">
        <f t="shared" ca="1" si="1339"/>
        <v>Dealer6</v>
      </c>
      <c r="E6323" t="str">
        <f t="shared" ca="1" si="1340"/>
        <v>Dealer7</v>
      </c>
      <c r="F6323">
        <f t="shared" ca="1" si="1331"/>
        <v>103.00279447515729</v>
      </c>
      <c r="G6323" s="3">
        <f t="shared" ca="1" si="1332"/>
        <v>18198695</v>
      </c>
      <c r="H6323" t="str">
        <f t="shared" ca="1" si="1341"/>
        <v>B</v>
      </c>
      <c r="I6323">
        <f t="shared" ca="1" si="1333"/>
        <v>0</v>
      </c>
      <c r="K6323">
        <f t="shared" ca="1" si="1342"/>
        <v>7</v>
      </c>
      <c r="L6323">
        <f t="shared" ca="1" si="1342"/>
        <v>6</v>
      </c>
      <c r="M6323">
        <f t="shared" ca="1" si="1342"/>
        <v>1</v>
      </c>
      <c r="N6323">
        <f t="shared" ca="1" si="1334"/>
        <v>0</v>
      </c>
    </row>
    <row r="6324" spans="1:14" x14ac:dyDescent="0.25">
      <c r="A6324" s="1">
        <v>42524</v>
      </c>
      <c r="B6324" s="2">
        <f t="shared" ca="1" si="1337"/>
        <v>0.45114293555600216</v>
      </c>
      <c r="C6324" t="str">
        <f t="shared" ca="1" si="1338"/>
        <v>Bond7</v>
      </c>
      <c r="D6324" t="str">
        <f t="shared" ca="1" si="1339"/>
        <v>Dealer11</v>
      </c>
      <c r="E6324" t="str">
        <f t="shared" ca="1" si="1340"/>
        <v>Dealer8</v>
      </c>
      <c r="F6324">
        <f t="shared" ca="1" si="1331"/>
        <v>107.81686707020877</v>
      </c>
      <c r="G6324" s="3">
        <f t="shared" ca="1" si="1332"/>
        <v>24588877</v>
      </c>
      <c r="H6324" t="str">
        <f t="shared" ca="1" si="1341"/>
        <v>S</v>
      </c>
      <c r="I6324">
        <f t="shared" ca="1" si="1333"/>
        <v>1</v>
      </c>
      <c r="K6324">
        <f t="shared" ca="1" si="1342"/>
        <v>8</v>
      </c>
      <c r="L6324">
        <f t="shared" ca="1" si="1342"/>
        <v>11</v>
      </c>
      <c r="M6324">
        <f t="shared" ca="1" si="1342"/>
        <v>7</v>
      </c>
      <c r="N6324">
        <f t="shared" ca="1" si="1334"/>
        <v>1</v>
      </c>
    </row>
    <row r="6325" spans="1:14" x14ac:dyDescent="0.25">
      <c r="A6325" s="1">
        <v>42524</v>
      </c>
      <c r="B6325" s="2">
        <f t="shared" ca="1" si="1337"/>
        <v>0.45288540654389997</v>
      </c>
      <c r="C6325" t="str">
        <f t="shared" ca="1" si="1338"/>
        <v>Bond10</v>
      </c>
      <c r="D6325" t="str">
        <f t="shared" ca="1" si="1339"/>
        <v>Dealer5</v>
      </c>
      <c r="E6325" t="str">
        <f t="shared" ca="1" si="1340"/>
        <v>Dealer10</v>
      </c>
      <c r="F6325">
        <f t="shared" ca="1" si="1331"/>
        <v>100.59118014656117</v>
      </c>
      <c r="G6325" s="3">
        <f t="shared" ca="1" si="1332"/>
        <v>3839763</v>
      </c>
      <c r="H6325" t="str">
        <f t="shared" ca="1" si="1341"/>
        <v>B</v>
      </c>
      <c r="I6325">
        <f t="shared" ca="1" si="1333"/>
        <v>1</v>
      </c>
      <c r="K6325">
        <f t="shared" ca="1" si="1342"/>
        <v>10</v>
      </c>
      <c r="L6325">
        <f t="shared" ca="1" si="1342"/>
        <v>5</v>
      </c>
      <c r="M6325">
        <f t="shared" ca="1" si="1342"/>
        <v>10</v>
      </c>
      <c r="N6325">
        <f t="shared" ca="1" si="1334"/>
        <v>0</v>
      </c>
    </row>
    <row r="6326" spans="1:14" x14ac:dyDescent="0.25">
      <c r="A6326" s="1">
        <v>42524</v>
      </c>
      <c r="B6326" s="2">
        <f t="shared" ca="1" si="1337"/>
        <v>0.46069296343651334</v>
      </c>
      <c r="C6326" t="str">
        <f t="shared" ca="1" si="1338"/>
        <v>Bond5</v>
      </c>
      <c r="D6326" t="str">
        <f t="shared" ca="1" si="1339"/>
        <v>Dealer7</v>
      </c>
      <c r="E6326" t="str">
        <f t="shared" ca="1" si="1340"/>
        <v>Dealer6</v>
      </c>
      <c r="F6326">
        <f t="shared" ca="1" si="1331"/>
        <v>101.43598492715365</v>
      </c>
      <c r="G6326" s="3">
        <f t="shared" ca="1" si="1332"/>
        <v>21653749</v>
      </c>
      <c r="H6326" t="str">
        <f t="shared" ca="1" si="1341"/>
        <v>S</v>
      </c>
      <c r="I6326">
        <f t="shared" ca="1" si="1333"/>
        <v>1</v>
      </c>
      <c r="K6326">
        <f t="shared" ca="1" si="1342"/>
        <v>6</v>
      </c>
      <c r="L6326">
        <f t="shared" ca="1" si="1342"/>
        <v>7</v>
      </c>
      <c r="M6326">
        <f t="shared" ca="1" si="1342"/>
        <v>5</v>
      </c>
      <c r="N6326">
        <f t="shared" ca="1" si="1334"/>
        <v>1</v>
      </c>
    </row>
    <row r="6327" spans="1:14" x14ac:dyDescent="0.25">
      <c r="A6327" s="1">
        <v>42524</v>
      </c>
      <c r="B6327" s="2">
        <f t="shared" ca="1" si="1337"/>
        <v>0.46551481427309521</v>
      </c>
      <c r="C6327" t="str">
        <f t="shared" ca="1" si="1338"/>
        <v>Bond3</v>
      </c>
      <c r="D6327" t="str">
        <f t="shared" ca="1" si="1339"/>
        <v>Dealer5</v>
      </c>
      <c r="E6327" t="str">
        <f t="shared" ca="1" si="1340"/>
        <v>Dealer8</v>
      </c>
      <c r="F6327">
        <f t="shared" ca="1" si="1331"/>
        <v>107.17421768226143</v>
      </c>
      <c r="G6327" s="3">
        <f t="shared" ca="1" si="1332"/>
        <v>20927597</v>
      </c>
      <c r="H6327" t="str">
        <f t="shared" ca="1" si="1341"/>
        <v>S</v>
      </c>
      <c r="I6327">
        <f t="shared" ca="1" si="1333"/>
        <v>0</v>
      </c>
      <c r="K6327">
        <f t="shared" ca="1" si="1342"/>
        <v>8</v>
      </c>
      <c r="L6327">
        <f t="shared" ca="1" si="1342"/>
        <v>5</v>
      </c>
      <c r="M6327">
        <f t="shared" ca="1" si="1342"/>
        <v>3</v>
      </c>
      <c r="N6327">
        <f t="shared" ca="1" si="1334"/>
        <v>1</v>
      </c>
    </row>
    <row r="6328" spans="1:14" x14ac:dyDescent="0.25">
      <c r="A6328" s="1">
        <v>42524</v>
      </c>
      <c r="B6328" s="2">
        <f t="shared" ca="1" si="1337"/>
        <v>0.47147631416366137</v>
      </c>
      <c r="C6328" t="str">
        <f t="shared" ca="1" si="1338"/>
        <v>Bond9</v>
      </c>
      <c r="D6328" t="str">
        <f t="shared" ca="1" si="1339"/>
        <v>Dealer10</v>
      </c>
      <c r="E6328" t="str">
        <f t="shared" ca="1" si="1340"/>
        <v>Dealer8</v>
      </c>
      <c r="F6328">
        <f t="shared" ca="1" si="1331"/>
        <v>104.67883792137921</v>
      </c>
      <c r="G6328" s="3">
        <f t="shared" ca="1" si="1332"/>
        <v>24291349</v>
      </c>
      <c r="H6328" t="str">
        <f t="shared" ca="1" si="1341"/>
        <v>S</v>
      </c>
      <c r="I6328">
        <f t="shared" ca="1" si="1333"/>
        <v>1</v>
      </c>
      <c r="K6328">
        <f t="shared" ca="1" si="1342"/>
        <v>8</v>
      </c>
      <c r="L6328">
        <f t="shared" ca="1" si="1342"/>
        <v>10</v>
      </c>
      <c r="M6328">
        <f t="shared" ca="1" si="1342"/>
        <v>9</v>
      </c>
      <c r="N6328">
        <f t="shared" ca="1" si="1334"/>
        <v>1</v>
      </c>
    </row>
    <row r="6329" spans="1:14" x14ac:dyDescent="0.25">
      <c r="A6329" s="1">
        <v>42524</v>
      </c>
      <c r="B6329" s="2">
        <f t="shared" ca="1" si="1337"/>
        <v>0.47731232580009125</v>
      </c>
      <c r="C6329" t="str">
        <f t="shared" ca="1" si="1338"/>
        <v>Bond7</v>
      </c>
      <c r="D6329" t="str">
        <f t="shared" ca="1" si="1339"/>
        <v>Dealer8</v>
      </c>
      <c r="E6329" t="str">
        <f t="shared" ca="1" si="1340"/>
        <v>Dealer5</v>
      </c>
      <c r="F6329">
        <f t="shared" ca="1" si="1331"/>
        <v>101.69459343270969</v>
      </c>
      <c r="G6329" s="3">
        <f t="shared" ca="1" si="1332"/>
        <v>16883585</v>
      </c>
      <c r="H6329" t="str">
        <f t="shared" ca="1" si="1341"/>
        <v>S</v>
      </c>
      <c r="I6329">
        <f t="shared" ca="1" si="1333"/>
        <v>0</v>
      </c>
      <c r="K6329">
        <f t="shared" ca="1" si="1342"/>
        <v>5</v>
      </c>
      <c r="L6329">
        <f t="shared" ca="1" si="1342"/>
        <v>8</v>
      </c>
      <c r="M6329">
        <f t="shared" ca="1" si="1342"/>
        <v>7</v>
      </c>
      <c r="N6329">
        <f t="shared" ca="1" si="1334"/>
        <v>1</v>
      </c>
    </row>
    <row r="6330" spans="1:14" x14ac:dyDescent="0.25">
      <c r="A6330" s="1">
        <v>42524</v>
      </c>
      <c r="B6330" s="2">
        <f t="shared" ca="1" si="1337"/>
        <v>0.48327773313998584</v>
      </c>
      <c r="C6330" t="str">
        <f t="shared" ca="1" si="1338"/>
        <v>Bond4</v>
      </c>
      <c r="D6330" t="str">
        <f t="shared" ca="1" si="1339"/>
        <v>Dealer3</v>
      </c>
      <c r="E6330" t="str">
        <f t="shared" ca="1" si="1340"/>
        <v>Dealer9</v>
      </c>
      <c r="F6330">
        <f t="shared" ca="1" si="1331"/>
        <v>105.05538002567985</v>
      </c>
      <c r="G6330" s="3">
        <f t="shared" ca="1" si="1332"/>
        <v>21252554</v>
      </c>
      <c r="H6330" t="str">
        <f t="shared" ca="1" si="1341"/>
        <v>B</v>
      </c>
      <c r="I6330">
        <f t="shared" ca="1" si="1333"/>
        <v>1</v>
      </c>
      <c r="K6330">
        <f t="shared" ca="1" si="1342"/>
        <v>9</v>
      </c>
      <c r="L6330">
        <f t="shared" ca="1" si="1342"/>
        <v>3</v>
      </c>
      <c r="M6330">
        <f t="shared" ca="1" si="1342"/>
        <v>4</v>
      </c>
      <c r="N6330">
        <f t="shared" ca="1" si="1334"/>
        <v>0</v>
      </c>
    </row>
    <row r="6331" spans="1:14" x14ac:dyDescent="0.25">
      <c r="A6331" s="1">
        <v>42524</v>
      </c>
      <c r="B6331" s="2">
        <f t="shared" ca="1" si="1337"/>
        <v>0.49163438339682136</v>
      </c>
      <c r="C6331" t="str">
        <f t="shared" ca="1" si="1338"/>
        <v>Bond8</v>
      </c>
      <c r="D6331" t="str">
        <f t="shared" ca="1" si="1339"/>
        <v>Dealer10</v>
      </c>
      <c r="E6331" t="str">
        <f t="shared" ca="1" si="1340"/>
        <v>Dealer8</v>
      </c>
      <c r="F6331">
        <f t="shared" ca="1" si="1331"/>
        <v>109.20399926192393</v>
      </c>
      <c r="G6331" s="3">
        <f t="shared" ca="1" si="1332"/>
        <v>26650923</v>
      </c>
      <c r="H6331" t="str">
        <f t="shared" ca="1" si="1341"/>
        <v>B</v>
      </c>
      <c r="I6331">
        <f t="shared" ca="1" si="1333"/>
        <v>1</v>
      </c>
      <c r="K6331">
        <f t="shared" ca="1" si="1342"/>
        <v>8</v>
      </c>
      <c r="L6331">
        <f t="shared" ca="1" si="1342"/>
        <v>10</v>
      </c>
      <c r="M6331">
        <f t="shared" ca="1" si="1342"/>
        <v>8</v>
      </c>
      <c r="N6331">
        <f t="shared" ca="1" si="1334"/>
        <v>0</v>
      </c>
    </row>
    <row r="6332" spans="1:14" x14ac:dyDescent="0.25">
      <c r="A6332" s="1">
        <v>42524</v>
      </c>
      <c r="B6332" s="2">
        <f t="shared" ca="1" si="1337"/>
        <v>0.49203376458898529</v>
      </c>
      <c r="C6332" t="str">
        <f t="shared" ca="1" si="1338"/>
        <v>Bond5</v>
      </c>
      <c r="D6332" t="str">
        <f t="shared" ca="1" si="1339"/>
        <v>Dealer10</v>
      </c>
      <c r="E6332" t="str">
        <f t="shared" ca="1" si="1340"/>
        <v>Dealer4</v>
      </c>
      <c r="F6332">
        <f t="shared" ca="1" si="1331"/>
        <v>102.1452238527437</v>
      </c>
      <c r="G6332" s="3">
        <f t="shared" ca="1" si="1332"/>
        <v>9463237</v>
      </c>
      <c r="H6332" t="str">
        <f t="shared" ca="1" si="1341"/>
        <v>B</v>
      </c>
      <c r="I6332">
        <f t="shared" ca="1" si="1333"/>
        <v>0</v>
      </c>
      <c r="K6332">
        <f t="shared" ca="1" si="1342"/>
        <v>4</v>
      </c>
      <c r="L6332">
        <f t="shared" ca="1" si="1342"/>
        <v>10</v>
      </c>
      <c r="M6332">
        <f t="shared" ca="1" si="1342"/>
        <v>5</v>
      </c>
      <c r="N6332">
        <f t="shared" ca="1" si="1334"/>
        <v>0</v>
      </c>
    </row>
    <row r="6333" spans="1:14" x14ac:dyDescent="0.25">
      <c r="A6333" s="1">
        <v>42524</v>
      </c>
      <c r="B6333" s="2">
        <f t="shared" ca="1" si="1337"/>
        <v>0.49785083355263066</v>
      </c>
      <c r="C6333" t="str">
        <f t="shared" ca="1" si="1338"/>
        <v>Bond3</v>
      </c>
      <c r="D6333" t="str">
        <f t="shared" ca="1" si="1339"/>
        <v>Dealer8</v>
      </c>
      <c r="E6333" t="str">
        <f t="shared" ca="1" si="1340"/>
        <v>Dealer10</v>
      </c>
      <c r="F6333">
        <f t="shared" ca="1" si="1331"/>
        <v>105.28459237707604</v>
      </c>
      <c r="G6333" s="3">
        <f t="shared" ca="1" si="1332"/>
        <v>3782077</v>
      </c>
      <c r="H6333" t="str">
        <f t="shared" ca="1" si="1341"/>
        <v>S</v>
      </c>
      <c r="I6333">
        <f t="shared" ca="1" si="1333"/>
        <v>0</v>
      </c>
      <c r="K6333">
        <f t="shared" ca="1" si="1342"/>
        <v>10</v>
      </c>
      <c r="L6333">
        <f t="shared" ca="1" si="1342"/>
        <v>8</v>
      </c>
      <c r="M6333">
        <f t="shared" ca="1" si="1342"/>
        <v>3</v>
      </c>
      <c r="N6333">
        <f t="shared" ca="1" si="1334"/>
        <v>1</v>
      </c>
    </row>
    <row r="6334" spans="1:14" x14ac:dyDescent="0.25">
      <c r="A6334" s="1">
        <v>42524</v>
      </c>
      <c r="B6334" s="2">
        <f t="shared" ca="1" si="1337"/>
        <v>0.50113140250939625</v>
      </c>
      <c r="C6334" t="str">
        <f t="shared" ca="1" si="1338"/>
        <v>Bond9</v>
      </c>
      <c r="D6334" t="str">
        <f t="shared" ca="1" si="1339"/>
        <v>Dealer6</v>
      </c>
      <c r="E6334" t="str">
        <f t="shared" ca="1" si="1340"/>
        <v>Dealer10</v>
      </c>
      <c r="F6334">
        <f t="shared" ca="1" si="1331"/>
        <v>101.16023132153316</v>
      </c>
      <c r="G6334" s="3">
        <f t="shared" ca="1" si="1332"/>
        <v>15844921</v>
      </c>
      <c r="H6334" t="str">
        <f t="shared" ca="1" si="1341"/>
        <v>S</v>
      </c>
      <c r="I6334">
        <f t="shared" ca="1" si="1333"/>
        <v>0</v>
      </c>
      <c r="K6334">
        <f t="shared" ca="1" si="1342"/>
        <v>10</v>
      </c>
      <c r="L6334">
        <f t="shared" ca="1" si="1342"/>
        <v>6</v>
      </c>
      <c r="M6334">
        <f t="shared" ca="1" si="1342"/>
        <v>9</v>
      </c>
      <c r="N6334">
        <f t="shared" ca="1" si="1334"/>
        <v>1</v>
      </c>
    </row>
    <row r="6335" spans="1:14" x14ac:dyDescent="0.25">
      <c r="A6335" s="1">
        <v>42524</v>
      </c>
      <c r="B6335" s="2">
        <f t="shared" ca="1" si="1337"/>
        <v>0.50814548229334178</v>
      </c>
      <c r="C6335" t="str">
        <f t="shared" ca="1" si="1338"/>
        <v>Bond5</v>
      </c>
      <c r="D6335" t="str">
        <f t="shared" ca="1" si="1339"/>
        <v>Dealer10</v>
      </c>
      <c r="E6335" t="str">
        <f t="shared" ca="1" si="1340"/>
        <v>Dealer4</v>
      </c>
      <c r="F6335">
        <f t="shared" ca="1" si="1331"/>
        <v>106.32752010582131</v>
      </c>
      <c r="G6335" s="3">
        <f t="shared" ca="1" si="1332"/>
        <v>8481509</v>
      </c>
      <c r="H6335" t="str">
        <f t="shared" ca="1" si="1341"/>
        <v>S</v>
      </c>
      <c r="I6335">
        <f t="shared" ca="1" si="1333"/>
        <v>0</v>
      </c>
      <c r="K6335">
        <f t="shared" ca="1" si="1342"/>
        <v>4</v>
      </c>
      <c r="L6335">
        <f t="shared" ca="1" si="1342"/>
        <v>10</v>
      </c>
      <c r="M6335">
        <f t="shared" ca="1" si="1342"/>
        <v>5</v>
      </c>
      <c r="N6335">
        <f t="shared" ca="1" si="1334"/>
        <v>1</v>
      </c>
    </row>
    <row r="6336" spans="1:14" x14ac:dyDescent="0.25">
      <c r="A6336" s="1">
        <v>42524</v>
      </c>
      <c r="B6336" s="2">
        <f t="shared" ca="1" si="1337"/>
        <v>0.5105351429899313</v>
      </c>
      <c r="C6336" t="str">
        <f t="shared" ca="1" si="1338"/>
        <v>Bond6</v>
      </c>
      <c r="D6336" t="str">
        <f t="shared" ca="1" si="1339"/>
        <v>Dealer11</v>
      </c>
      <c r="E6336" t="str">
        <f t="shared" ca="1" si="1340"/>
        <v>Dealer11</v>
      </c>
      <c r="F6336">
        <f t="shared" ca="1" si="1331"/>
        <v>107.3847273461145</v>
      </c>
      <c r="G6336" s="3">
        <f t="shared" ca="1" si="1332"/>
        <v>13278276</v>
      </c>
      <c r="H6336" t="str">
        <f t="shared" ca="1" si="1341"/>
        <v>B</v>
      </c>
      <c r="I6336">
        <f t="shared" ca="1" si="1333"/>
        <v>0</v>
      </c>
      <c r="K6336">
        <f t="shared" ca="1" si="1342"/>
        <v>11</v>
      </c>
      <c r="L6336">
        <f t="shared" ca="1" si="1342"/>
        <v>11</v>
      </c>
      <c r="M6336">
        <f t="shared" ca="1" si="1342"/>
        <v>6</v>
      </c>
      <c r="N6336">
        <f t="shared" ca="1" si="1334"/>
        <v>0</v>
      </c>
    </row>
    <row r="6337" spans="1:14" x14ac:dyDescent="0.25">
      <c r="A6337" s="1">
        <v>42524</v>
      </c>
      <c r="B6337" s="2">
        <f t="shared" ca="1" si="1337"/>
        <v>0.51695925301286827</v>
      </c>
      <c r="C6337" t="str">
        <f t="shared" ca="1" si="1338"/>
        <v>Bond4</v>
      </c>
      <c r="D6337" t="str">
        <f t="shared" ca="1" si="1339"/>
        <v>Dealer7</v>
      </c>
      <c r="E6337" t="str">
        <f t="shared" ca="1" si="1340"/>
        <v>Dealer10</v>
      </c>
      <c r="F6337">
        <f t="shared" ca="1" si="1331"/>
        <v>107.60946652736691</v>
      </c>
      <c r="G6337" s="3">
        <f t="shared" ca="1" si="1332"/>
        <v>18439702</v>
      </c>
      <c r="H6337" t="str">
        <f t="shared" ca="1" si="1341"/>
        <v>S</v>
      </c>
      <c r="I6337">
        <f t="shared" ca="1" si="1333"/>
        <v>0</v>
      </c>
      <c r="K6337">
        <f t="shared" ca="1" si="1342"/>
        <v>10</v>
      </c>
      <c r="L6337">
        <f t="shared" ca="1" si="1342"/>
        <v>7</v>
      </c>
      <c r="M6337">
        <f t="shared" ca="1" si="1342"/>
        <v>4</v>
      </c>
      <c r="N6337">
        <f t="shared" ca="1" si="1334"/>
        <v>1</v>
      </c>
    </row>
    <row r="6338" spans="1:14" x14ac:dyDescent="0.25">
      <c r="A6338" s="1">
        <v>42524</v>
      </c>
      <c r="B6338" s="2">
        <f t="shared" ca="1" si="1337"/>
        <v>0.52128287647294613</v>
      </c>
      <c r="C6338" t="str">
        <f t="shared" ca="1" si="1338"/>
        <v>Bond11</v>
      </c>
      <c r="D6338" t="str">
        <f t="shared" ca="1" si="1339"/>
        <v>Dealer1</v>
      </c>
      <c r="E6338" t="str">
        <f t="shared" ca="1" si="1340"/>
        <v>Dealer3</v>
      </c>
      <c r="F6338">
        <f t="shared" ca="1" si="1331"/>
        <v>108.8947052086033</v>
      </c>
      <c r="G6338" s="3">
        <f t="shared" ca="1" si="1332"/>
        <v>12035274</v>
      </c>
      <c r="H6338" t="str">
        <f t="shared" ca="1" si="1341"/>
        <v>S</v>
      </c>
      <c r="I6338">
        <f t="shared" ca="1" si="1333"/>
        <v>1</v>
      </c>
      <c r="K6338">
        <f t="shared" ca="1" si="1342"/>
        <v>3</v>
      </c>
      <c r="L6338">
        <f t="shared" ca="1" si="1342"/>
        <v>1</v>
      </c>
      <c r="M6338">
        <f t="shared" ca="1" si="1342"/>
        <v>11</v>
      </c>
      <c r="N6338">
        <f t="shared" ca="1" si="1334"/>
        <v>1</v>
      </c>
    </row>
    <row r="6339" spans="1:14" x14ac:dyDescent="0.25">
      <c r="A6339" s="1">
        <v>42524</v>
      </c>
      <c r="B6339" s="2">
        <f t="shared" ca="1" si="1337"/>
        <v>0.5276071945567633</v>
      </c>
      <c r="C6339" t="str">
        <f t="shared" ca="1" si="1338"/>
        <v>Bond4</v>
      </c>
      <c r="D6339" t="str">
        <f t="shared" ca="1" si="1339"/>
        <v>Dealer2</v>
      </c>
      <c r="E6339" t="str">
        <f t="shared" ca="1" si="1340"/>
        <v>Dealer3</v>
      </c>
      <c r="F6339">
        <f t="shared" ca="1" si="1331"/>
        <v>102.31833728964723</v>
      </c>
      <c r="G6339" s="3">
        <f t="shared" ca="1" si="1332"/>
        <v>7026883</v>
      </c>
      <c r="H6339" t="str">
        <f t="shared" ca="1" si="1341"/>
        <v>B</v>
      </c>
      <c r="I6339">
        <f t="shared" ca="1" si="1333"/>
        <v>0</v>
      </c>
      <c r="K6339">
        <f t="shared" ca="1" si="1342"/>
        <v>3</v>
      </c>
      <c r="L6339">
        <f t="shared" ca="1" si="1342"/>
        <v>2</v>
      </c>
      <c r="M6339">
        <f t="shared" ca="1" si="1342"/>
        <v>4</v>
      </c>
      <c r="N6339">
        <f t="shared" ca="1" si="1334"/>
        <v>0</v>
      </c>
    </row>
    <row r="6340" spans="1:14" x14ac:dyDescent="0.25">
      <c r="A6340" s="1">
        <v>42524</v>
      </c>
      <c r="B6340" s="2">
        <f t="shared" ca="1" si="1337"/>
        <v>0.53520165218143279</v>
      </c>
      <c r="C6340" t="str">
        <f t="shared" ca="1" si="1338"/>
        <v>Bond6</v>
      </c>
      <c r="D6340" t="str">
        <f t="shared" ca="1" si="1339"/>
        <v>Dealer2</v>
      </c>
      <c r="E6340" t="str">
        <f t="shared" ca="1" si="1340"/>
        <v>Dealer10</v>
      </c>
      <c r="F6340">
        <f t="shared" ref="F6340:F6403" ca="1" si="1343">RAND()*10+100</f>
        <v>105.17980994590522</v>
      </c>
      <c r="G6340" s="3">
        <f t="shared" ref="G6340:G6403" ca="1" si="1344">RANDBETWEEN(100000, 30000000)</f>
        <v>1598384</v>
      </c>
      <c r="H6340" t="str">
        <f t="shared" ca="1" si="1341"/>
        <v>S</v>
      </c>
      <c r="I6340">
        <f t="shared" ref="I6340:I6403" ca="1" si="1345">ROUND(RAND()-0.25,0)</f>
        <v>0</v>
      </c>
      <c r="K6340">
        <f t="shared" ca="1" si="1342"/>
        <v>10</v>
      </c>
      <c r="L6340">
        <f t="shared" ca="1" si="1342"/>
        <v>2</v>
      </c>
      <c r="M6340">
        <f t="shared" ca="1" si="1342"/>
        <v>6</v>
      </c>
      <c r="N6340">
        <f t="shared" ref="N6340:N6403" ca="1" si="1346">ROUND(RAND(),0)</f>
        <v>1</v>
      </c>
    </row>
    <row r="6341" spans="1:14" x14ac:dyDescent="0.25">
      <c r="A6341" s="1">
        <v>42524</v>
      </c>
      <c r="B6341" s="2">
        <f t="shared" ca="1" si="1337"/>
        <v>0.53955888827867804</v>
      </c>
      <c r="C6341" t="str">
        <f t="shared" ca="1" si="1338"/>
        <v>Bond11</v>
      </c>
      <c r="D6341" t="str">
        <f t="shared" ca="1" si="1339"/>
        <v>Dealer10</v>
      </c>
      <c r="E6341" t="str">
        <f t="shared" ca="1" si="1340"/>
        <v>Dealer2</v>
      </c>
      <c r="F6341">
        <f t="shared" ca="1" si="1343"/>
        <v>104.44124589046126</v>
      </c>
      <c r="G6341" s="3">
        <f t="shared" ca="1" si="1344"/>
        <v>20291408</v>
      </c>
      <c r="H6341" t="str">
        <f t="shared" ca="1" si="1341"/>
        <v>S</v>
      </c>
      <c r="I6341">
        <f t="shared" ca="1" si="1345"/>
        <v>1</v>
      </c>
      <c r="K6341">
        <f t="shared" ca="1" si="1342"/>
        <v>2</v>
      </c>
      <c r="L6341">
        <f t="shared" ca="1" si="1342"/>
        <v>10</v>
      </c>
      <c r="M6341">
        <f t="shared" ca="1" si="1342"/>
        <v>11</v>
      </c>
      <c r="N6341">
        <f t="shared" ca="1" si="1346"/>
        <v>1</v>
      </c>
    </row>
    <row r="6342" spans="1:14" x14ac:dyDescent="0.25">
      <c r="A6342" s="1">
        <v>42524</v>
      </c>
      <c r="B6342" s="2">
        <f t="shared" ca="1" si="1337"/>
        <v>0.54150484920092146</v>
      </c>
      <c r="C6342" t="str">
        <f t="shared" ca="1" si="1338"/>
        <v>Bond7</v>
      </c>
      <c r="D6342" t="str">
        <f t="shared" ca="1" si="1339"/>
        <v>Dealer3</v>
      </c>
      <c r="E6342" t="str">
        <f t="shared" ca="1" si="1340"/>
        <v>Dealer4</v>
      </c>
      <c r="F6342">
        <f t="shared" ca="1" si="1343"/>
        <v>105.68876863433444</v>
      </c>
      <c r="G6342" s="3">
        <f t="shared" ca="1" si="1344"/>
        <v>14249202</v>
      </c>
      <c r="H6342" t="str">
        <f t="shared" ca="1" si="1341"/>
        <v>S</v>
      </c>
      <c r="I6342">
        <f t="shared" ca="1" si="1345"/>
        <v>1</v>
      </c>
      <c r="K6342">
        <f t="shared" ca="1" si="1342"/>
        <v>4</v>
      </c>
      <c r="L6342">
        <f t="shared" ca="1" si="1342"/>
        <v>3</v>
      </c>
      <c r="M6342">
        <f t="shared" ca="1" si="1342"/>
        <v>7</v>
      </c>
      <c r="N6342">
        <f t="shared" ca="1" si="1346"/>
        <v>1</v>
      </c>
    </row>
    <row r="6343" spans="1:14" x14ac:dyDescent="0.25">
      <c r="A6343" s="1">
        <v>42524</v>
      </c>
      <c r="B6343" s="2">
        <f t="shared" ca="1" si="1337"/>
        <v>0.54799758058101133</v>
      </c>
      <c r="C6343" t="str">
        <f t="shared" ca="1" si="1338"/>
        <v>Bond5</v>
      </c>
      <c r="D6343" t="str">
        <f t="shared" ca="1" si="1339"/>
        <v>Dealer6</v>
      </c>
      <c r="E6343" t="str">
        <f t="shared" ca="1" si="1340"/>
        <v>Dealer9</v>
      </c>
      <c r="F6343">
        <f t="shared" ca="1" si="1343"/>
        <v>108.06165354544798</v>
      </c>
      <c r="G6343" s="3">
        <f t="shared" ca="1" si="1344"/>
        <v>22497207</v>
      </c>
      <c r="H6343" t="str">
        <f t="shared" ca="1" si="1341"/>
        <v>S</v>
      </c>
      <c r="I6343">
        <f t="shared" ca="1" si="1345"/>
        <v>1</v>
      </c>
      <c r="K6343">
        <f t="shared" ca="1" si="1342"/>
        <v>9</v>
      </c>
      <c r="L6343">
        <f t="shared" ca="1" si="1342"/>
        <v>6</v>
      </c>
      <c r="M6343">
        <f t="shared" ca="1" si="1342"/>
        <v>5</v>
      </c>
      <c r="N6343">
        <f t="shared" ca="1" si="1346"/>
        <v>1</v>
      </c>
    </row>
    <row r="6344" spans="1:14" x14ac:dyDescent="0.25">
      <c r="A6344" s="1">
        <v>42524</v>
      </c>
      <c r="B6344" s="2">
        <f t="shared" ca="1" si="1337"/>
        <v>0.55008658877484817</v>
      </c>
      <c r="C6344" t="str">
        <f t="shared" ca="1" si="1338"/>
        <v>Bond10</v>
      </c>
      <c r="D6344" t="str">
        <f t="shared" ca="1" si="1339"/>
        <v>Dealer2</v>
      </c>
      <c r="E6344" t="str">
        <f t="shared" ca="1" si="1340"/>
        <v>Dealer6</v>
      </c>
      <c r="F6344">
        <f t="shared" ca="1" si="1343"/>
        <v>107.50205582322261</v>
      </c>
      <c r="G6344" s="3">
        <f t="shared" ca="1" si="1344"/>
        <v>20076705</v>
      </c>
      <c r="H6344" t="str">
        <f t="shared" ca="1" si="1341"/>
        <v>B</v>
      </c>
      <c r="I6344">
        <f t="shared" ca="1" si="1345"/>
        <v>0</v>
      </c>
      <c r="K6344">
        <f t="shared" ca="1" si="1342"/>
        <v>6</v>
      </c>
      <c r="L6344">
        <f t="shared" ca="1" si="1342"/>
        <v>2</v>
      </c>
      <c r="M6344">
        <f t="shared" ca="1" si="1342"/>
        <v>10</v>
      </c>
      <c r="N6344">
        <f t="shared" ca="1" si="1346"/>
        <v>0</v>
      </c>
    </row>
    <row r="6345" spans="1:14" x14ac:dyDescent="0.25">
      <c r="A6345" s="1">
        <v>42524</v>
      </c>
      <c r="B6345" s="2">
        <f t="shared" ca="1" si="1337"/>
        <v>0.55748744390796068</v>
      </c>
      <c r="C6345" t="str">
        <f t="shared" ca="1" si="1338"/>
        <v>Bond8</v>
      </c>
      <c r="D6345" t="str">
        <f t="shared" ca="1" si="1339"/>
        <v>Dealer4</v>
      </c>
      <c r="E6345" t="str">
        <f t="shared" ca="1" si="1340"/>
        <v>Dealer1</v>
      </c>
      <c r="F6345">
        <f t="shared" ca="1" si="1343"/>
        <v>101.46939680243318</v>
      </c>
      <c r="G6345" s="3">
        <f t="shared" ca="1" si="1344"/>
        <v>19619354</v>
      </c>
      <c r="H6345" t="str">
        <f t="shared" ca="1" si="1341"/>
        <v>B</v>
      </c>
      <c r="I6345">
        <f t="shared" ca="1" si="1345"/>
        <v>0</v>
      </c>
      <c r="K6345">
        <f t="shared" ca="1" si="1342"/>
        <v>1</v>
      </c>
      <c r="L6345">
        <f t="shared" ca="1" si="1342"/>
        <v>4</v>
      </c>
      <c r="M6345">
        <f t="shared" ca="1" si="1342"/>
        <v>8</v>
      </c>
      <c r="N6345">
        <f t="shared" ca="1" si="1346"/>
        <v>0</v>
      </c>
    </row>
    <row r="6346" spans="1:14" x14ac:dyDescent="0.25">
      <c r="A6346" s="1">
        <v>42524</v>
      </c>
      <c r="B6346" s="2">
        <f t="shared" ca="1" si="1337"/>
        <v>0.5670669488997353</v>
      </c>
      <c r="C6346" t="str">
        <f t="shared" ca="1" si="1338"/>
        <v>Bond8</v>
      </c>
      <c r="D6346" t="str">
        <f t="shared" ca="1" si="1339"/>
        <v>Dealer5</v>
      </c>
      <c r="E6346" t="str">
        <f t="shared" ca="1" si="1340"/>
        <v>Dealer4</v>
      </c>
      <c r="F6346">
        <f t="shared" ca="1" si="1343"/>
        <v>105.72564168051134</v>
      </c>
      <c r="G6346" s="3">
        <f t="shared" ca="1" si="1344"/>
        <v>24315172</v>
      </c>
      <c r="H6346" t="str">
        <f t="shared" ca="1" si="1341"/>
        <v>S</v>
      </c>
      <c r="I6346">
        <f t="shared" ca="1" si="1345"/>
        <v>1</v>
      </c>
      <c r="K6346">
        <f t="shared" ca="1" si="1342"/>
        <v>4</v>
      </c>
      <c r="L6346">
        <f t="shared" ca="1" si="1342"/>
        <v>5</v>
      </c>
      <c r="M6346">
        <f t="shared" ca="1" si="1342"/>
        <v>8</v>
      </c>
      <c r="N6346">
        <f t="shared" ca="1" si="1346"/>
        <v>1</v>
      </c>
    </row>
    <row r="6347" spans="1:14" x14ac:dyDescent="0.25">
      <c r="A6347" s="1">
        <v>42524</v>
      </c>
      <c r="B6347" s="2">
        <f t="shared" ca="1" si="1337"/>
        <v>0.57033486133567823</v>
      </c>
      <c r="C6347" t="str">
        <f t="shared" ca="1" si="1338"/>
        <v>Bond3</v>
      </c>
      <c r="D6347" t="str">
        <f t="shared" ca="1" si="1339"/>
        <v>Dealer11</v>
      </c>
      <c r="E6347" t="str">
        <f t="shared" ca="1" si="1340"/>
        <v>Dealer4</v>
      </c>
      <c r="F6347">
        <f t="shared" ca="1" si="1343"/>
        <v>101.44399277824529</v>
      </c>
      <c r="G6347" s="3">
        <f t="shared" ca="1" si="1344"/>
        <v>25568171</v>
      </c>
      <c r="H6347" t="str">
        <f t="shared" ca="1" si="1341"/>
        <v>S</v>
      </c>
      <c r="I6347">
        <f t="shared" ca="1" si="1345"/>
        <v>0</v>
      </c>
      <c r="K6347">
        <f t="shared" ca="1" si="1342"/>
        <v>4</v>
      </c>
      <c r="L6347">
        <f t="shared" ca="1" si="1342"/>
        <v>11</v>
      </c>
      <c r="M6347">
        <f t="shared" ca="1" si="1342"/>
        <v>3</v>
      </c>
      <c r="N6347">
        <f t="shared" ca="1" si="1346"/>
        <v>1</v>
      </c>
    </row>
    <row r="6348" spans="1:14" x14ac:dyDescent="0.25">
      <c r="A6348" s="1">
        <v>42524</v>
      </c>
      <c r="B6348" s="2">
        <f t="shared" ca="1" si="1337"/>
        <v>0.57703701054070722</v>
      </c>
      <c r="C6348" t="str">
        <f t="shared" ca="1" si="1338"/>
        <v>Bond6</v>
      </c>
      <c r="D6348" t="str">
        <f t="shared" ca="1" si="1339"/>
        <v>Dealer7</v>
      </c>
      <c r="E6348" t="str">
        <f t="shared" ca="1" si="1340"/>
        <v>Dealer6</v>
      </c>
      <c r="F6348">
        <f t="shared" ca="1" si="1343"/>
        <v>100.07176466497668</v>
      </c>
      <c r="G6348" s="3">
        <f t="shared" ca="1" si="1344"/>
        <v>24934176</v>
      </c>
      <c r="H6348" t="str">
        <f t="shared" ca="1" si="1341"/>
        <v>S</v>
      </c>
      <c r="I6348">
        <f t="shared" ca="1" si="1345"/>
        <v>0</v>
      </c>
      <c r="K6348">
        <f t="shared" ca="1" si="1342"/>
        <v>6</v>
      </c>
      <c r="L6348">
        <f t="shared" ca="1" si="1342"/>
        <v>7</v>
      </c>
      <c r="M6348">
        <f t="shared" ca="1" si="1342"/>
        <v>6</v>
      </c>
      <c r="N6348">
        <f t="shared" ca="1" si="1346"/>
        <v>1</v>
      </c>
    </row>
    <row r="6349" spans="1:14" x14ac:dyDescent="0.25">
      <c r="A6349" s="1">
        <v>42524</v>
      </c>
      <c r="B6349" s="2">
        <f t="shared" ca="1" si="1337"/>
        <v>0.57786936092346664</v>
      </c>
      <c r="C6349" t="str">
        <f t="shared" ca="1" si="1338"/>
        <v>Bond3</v>
      </c>
      <c r="D6349" t="str">
        <f t="shared" ca="1" si="1339"/>
        <v>Dealer7</v>
      </c>
      <c r="E6349" t="str">
        <f t="shared" ca="1" si="1340"/>
        <v>Dealer2</v>
      </c>
      <c r="F6349">
        <f t="shared" ca="1" si="1343"/>
        <v>101.11835868941178</v>
      </c>
      <c r="G6349" s="3">
        <f t="shared" ca="1" si="1344"/>
        <v>22970416</v>
      </c>
      <c r="H6349" t="str">
        <f t="shared" ca="1" si="1341"/>
        <v>S</v>
      </c>
      <c r="I6349">
        <f t="shared" ca="1" si="1345"/>
        <v>1</v>
      </c>
      <c r="K6349">
        <f t="shared" ca="1" si="1342"/>
        <v>2</v>
      </c>
      <c r="L6349">
        <f t="shared" ca="1" si="1342"/>
        <v>7</v>
      </c>
      <c r="M6349">
        <f t="shared" ca="1" si="1342"/>
        <v>3</v>
      </c>
      <c r="N6349">
        <f t="shared" ca="1" si="1346"/>
        <v>1</v>
      </c>
    </row>
    <row r="6350" spans="1:14" x14ac:dyDescent="0.25">
      <c r="A6350" s="1">
        <v>42524</v>
      </c>
      <c r="B6350" s="2">
        <f t="shared" ca="1" si="1337"/>
        <v>0.58149487845639258</v>
      </c>
      <c r="C6350" t="str">
        <f t="shared" ca="1" si="1338"/>
        <v>Bond5</v>
      </c>
      <c r="D6350" t="str">
        <f t="shared" ca="1" si="1339"/>
        <v>Dealer4</v>
      </c>
      <c r="E6350" t="str">
        <f t="shared" ca="1" si="1340"/>
        <v>Dealer4</v>
      </c>
      <c r="F6350">
        <f t="shared" ca="1" si="1343"/>
        <v>103.66616630884528</v>
      </c>
      <c r="G6350" s="3">
        <f t="shared" ca="1" si="1344"/>
        <v>6514266</v>
      </c>
      <c r="H6350" t="str">
        <f t="shared" ca="1" si="1341"/>
        <v>B</v>
      </c>
      <c r="I6350">
        <f t="shared" ca="1" si="1345"/>
        <v>0</v>
      </c>
      <c r="K6350">
        <f t="shared" ca="1" si="1342"/>
        <v>4</v>
      </c>
      <c r="L6350">
        <f t="shared" ca="1" si="1342"/>
        <v>4</v>
      </c>
      <c r="M6350">
        <f t="shared" ca="1" si="1342"/>
        <v>5</v>
      </c>
      <c r="N6350">
        <f t="shared" ca="1" si="1346"/>
        <v>0</v>
      </c>
    </row>
    <row r="6351" spans="1:14" x14ac:dyDescent="0.25">
      <c r="A6351" s="1">
        <v>42524</v>
      </c>
      <c r="B6351" s="2">
        <f t="shared" ca="1" si="1337"/>
        <v>0.58189525484879101</v>
      </c>
      <c r="C6351" t="str">
        <f t="shared" ca="1" si="1338"/>
        <v>Bond4</v>
      </c>
      <c r="D6351" t="str">
        <f t="shared" ca="1" si="1339"/>
        <v>Dealer4</v>
      </c>
      <c r="E6351" t="str">
        <f t="shared" ca="1" si="1340"/>
        <v>Dealer3</v>
      </c>
      <c r="F6351">
        <f t="shared" ca="1" si="1343"/>
        <v>100.99074286857032</v>
      </c>
      <c r="G6351" s="3">
        <f t="shared" ca="1" si="1344"/>
        <v>25185008</v>
      </c>
      <c r="H6351" t="str">
        <f t="shared" ca="1" si="1341"/>
        <v>S</v>
      </c>
      <c r="I6351">
        <f t="shared" ca="1" si="1345"/>
        <v>0</v>
      </c>
      <c r="K6351">
        <f t="shared" ca="1" si="1342"/>
        <v>3</v>
      </c>
      <c r="L6351">
        <f t="shared" ca="1" si="1342"/>
        <v>4</v>
      </c>
      <c r="M6351">
        <f t="shared" ca="1" si="1342"/>
        <v>4</v>
      </c>
      <c r="N6351">
        <f t="shared" ca="1" si="1346"/>
        <v>1</v>
      </c>
    </row>
    <row r="6352" spans="1:14" x14ac:dyDescent="0.25">
      <c r="A6352" s="1">
        <v>42524</v>
      </c>
      <c r="B6352" s="2">
        <f t="shared" ca="1" si="1337"/>
        <v>0.58626762791939202</v>
      </c>
      <c r="C6352" t="str">
        <f t="shared" ca="1" si="1338"/>
        <v>Bond5</v>
      </c>
      <c r="D6352" t="str">
        <f t="shared" ca="1" si="1339"/>
        <v>Dealer8</v>
      </c>
      <c r="E6352" t="str">
        <f t="shared" ca="1" si="1340"/>
        <v>Dealer8</v>
      </c>
      <c r="F6352">
        <f t="shared" ca="1" si="1343"/>
        <v>109.22356828870382</v>
      </c>
      <c r="G6352" s="3">
        <f t="shared" ca="1" si="1344"/>
        <v>15840605</v>
      </c>
      <c r="H6352" t="str">
        <f t="shared" ca="1" si="1341"/>
        <v>B</v>
      </c>
      <c r="I6352">
        <f t="shared" ca="1" si="1345"/>
        <v>0</v>
      </c>
      <c r="K6352">
        <f t="shared" ca="1" si="1342"/>
        <v>8</v>
      </c>
      <c r="L6352">
        <f t="shared" ca="1" si="1342"/>
        <v>8</v>
      </c>
      <c r="M6352">
        <f t="shared" ca="1" si="1342"/>
        <v>5</v>
      </c>
      <c r="N6352">
        <f t="shared" ca="1" si="1346"/>
        <v>0</v>
      </c>
    </row>
    <row r="6353" spans="1:14" x14ac:dyDescent="0.25">
      <c r="A6353" s="1">
        <v>42524</v>
      </c>
      <c r="B6353" s="2">
        <f t="shared" ca="1" si="1337"/>
        <v>0.59255871272524674</v>
      </c>
      <c r="C6353" t="str">
        <f t="shared" ca="1" si="1338"/>
        <v>Bond7</v>
      </c>
      <c r="D6353" t="str">
        <f t="shared" ca="1" si="1339"/>
        <v>Dealer8</v>
      </c>
      <c r="E6353" t="str">
        <f t="shared" ca="1" si="1340"/>
        <v>Dealer3</v>
      </c>
      <c r="F6353">
        <f t="shared" ca="1" si="1343"/>
        <v>101.71143216672637</v>
      </c>
      <c r="G6353" s="3">
        <f t="shared" ca="1" si="1344"/>
        <v>6262215</v>
      </c>
      <c r="H6353" t="str">
        <f t="shared" ca="1" si="1341"/>
        <v>B</v>
      </c>
      <c r="I6353">
        <f t="shared" ca="1" si="1345"/>
        <v>0</v>
      </c>
      <c r="K6353">
        <f t="shared" ca="1" si="1342"/>
        <v>3</v>
      </c>
      <c r="L6353">
        <f t="shared" ca="1" si="1342"/>
        <v>8</v>
      </c>
      <c r="M6353">
        <f t="shared" ca="1" si="1342"/>
        <v>7</v>
      </c>
      <c r="N6353">
        <f t="shared" ca="1" si="1346"/>
        <v>0</v>
      </c>
    </row>
    <row r="6354" spans="1:14" x14ac:dyDescent="0.25">
      <c r="A6354" s="1">
        <v>42524</v>
      </c>
      <c r="B6354" s="2">
        <f t="shared" ca="1" si="1337"/>
        <v>0.5982050697668716</v>
      </c>
      <c r="C6354" t="str">
        <f t="shared" ca="1" si="1338"/>
        <v>Bond10</v>
      </c>
      <c r="D6354" t="str">
        <f t="shared" ca="1" si="1339"/>
        <v>Dealer2</v>
      </c>
      <c r="E6354" t="str">
        <f t="shared" ca="1" si="1340"/>
        <v>Dealer8</v>
      </c>
      <c r="F6354">
        <f t="shared" ca="1" si="1343"/>
        <v>106.04745146943905</v>
      </c>
      <c r="G6354" s="3">
        <f t="shared" ca="1" si="1344"/>
        <v>2086056</v>
      </c>
      <c r="H6354" t="str">
        <f t="shared" ca="1" si="1341"/>
        <v>S</v>
      </c>
      <c r="I6354">
        <f t="shared" ca="1" si="1345"/>
        <v>0</v>
      </c>
      <c r="K6354">
        <f t="shared" ca="1" si="1342"/>
        <v>8</v>
      </c>
      <c r="L6354">
        <f t="shared" ca="1" si="1342"/>
        <v>2</v>
      </c>
      <c r="M6354">
        <f t="shared" ca="1" si="1342"/>
        <v>10</v>
      </c>
      <c r="N6354">
        <f t="shared" ca="1" si="1346"/>
        <v>1</v>
      </c>
    </row>
    <row r="6355" spans="1:14" x14ac:dyDescent="0.25">
      <c r="A6355" s="1">
        <v>42524</v>
      </c>
      <c r="B6355" s="2">
        <f t="shared" ca="1" si="1337"/>
        <v>0.60530934315496676</v>
      </c>
      <c r="C6355" t="str">
        <f t="shared" ca="1" si="1338"/>
        <v>Bond7</v>
      </c>
      <c r="D6355" t="str">
        <f t="shared" ca="1" si="1339"/>
        <v>Dealer6</v>
      </c>
      <c r="E6355" t="str">
        <f t="shared" ca="1" si="1340"/>
        <v>Dealer9</v>
      </c>
      <c r="F6355">
        <f t="shared" ca="1" si="1343"/>
        <v>102.52321857028326</v>
      </c>
      <c r="G6355" s="3">
        <f t="shared" ca="1" si="1344"/>
        <v>3057682</v>
      </c>
      <c r="H6355" t="str">
        <f t="shared" ca="1" si="1341"/>
        <v>B</v>
      </c>
      <c r="I6355">
        <f t="shared" ca="1" si="1345"/>
        <v>0</v>
      </c>
      <c r="K6355">
        <f t="shared" ca="1" si="1342"/>
        <v>9</v>
      </c>
      <c r="L6355">
        <f t="shared" ca="1" si="1342"/>
        <v>6</v>
      </c>
      <c r="M6355">
        <f t="shared" ca="1" si="1342"/>
        <v>7</v>
      </c>
      <c r="N6355">
        <f t="shared" ca="1" si="1346"/>
        <v>0</v>
      </c>
    </row>
    <row r="6356" spans="1:14" x14ac:dyDescent="0.25">
      <c r="A6356" s="1">
        <v>42524</v>
      </c>
      <c r="B6356" s="2">
        <f t="shared" ca="1" si="1337"/>
        <v>0.60618324289258851</v>
      </c>
      <c r="C6356" t="str">
        <f t="shared" ca="1" si="1338"/>
        <v>Bond10</v>
      </c>
      <c r="D6356" t="str">
        <f t="shared" ca="1" si="1339"/>
        <v>Dealer6</v>
      </c>
      <c r="E6356" t="str">
        <f t="shared" ca="1" si="1340"/>
        <v>Dealer5</v>
      </c>
      <c r="F6356">
        <f t="shared" ca="1" si="1343"/>
        <v>103.82036681607462</v>
      </c>
      <c r="G6356" s="3">
        <f t="shared" ca="1" si="1344"/>
        <v>10864616</v>
      </c>
      <c r="H6356" t="str">
        <f t="shared" ca="1" si="1341"/>
        <v>B</v>
      </c>
      <c r="I6356">
        <f t="shared" ca="1" si="1345"/>
        <v>1</v>
      </c>
      <c r="K6356">
        <f t="shared" ca="1" si="1342"/>
        <v>5</v>
      </c>
      <c r="L6356">
        <f t="shared" ca="1" si="1342"/>
        <v>6</v>
      </c>
      <c r="M6356">
        <f t="shared" ca="1" si="1342"/>
        <v>10</v>
      </c>
      <c r="N6356">
        <f t="shared" ca="1" si="1346"/>
        <v>0</v>
      </c>
    </row>
    <row r="6357" spans="1:14" x14ac:dyDescent="0.25">
      <c r="A6357" s="1">
        <v>42524</v>
      </c>
      <c r="B6357" s="2">
        <f t="shared" ca="1" si="1337"/>
        <v>0.60930250690818866</v>
      </c>
      <c r="C6357" t="str">
        <f t="shared" ca="1" si="1338"/>
        <v>Bond8</v>
      </c>
      <c r="D6357" t="str">
        <f t="shared" ca="1" si="1339"/>
        <v>Dealer11</v>
      </c>
      <c r="E6357" t="str">
        <f t="shared" ca="1" si="1340"/>
        <v>Dealer3</v>
      </c>
      <c r="F6357">
        <f t="shared" ca="1" si="1343"/>
        <v>106.732115158673</v>
      </c>
      <c r="G6357" s="3">
        <f t="shared" ca="1" si="1344"/>
        <v>13847031</v>
      </c>
      <c r="H6357" t="str">
        <f t="shared" ca="1" si="1341"/>
        <v>S</v>
      </c>
      <c r="I6357">
        <f t="shared" ca="1" si="1345"/>
        <v>0</v>
      </c>
      <c r="K6357">
        <f t="shared" ca="1" si="1342"/>
        <v>3</v>
      </c>
      <c r="L6357">
        <f t="shared" ca="1" si="1342"/>
        <v>11</v>
      </c>
      <c r="M6357">
        <f t="shared" ca="1" si="1342"/>
        <v>8</v>
      </c>
      <c r="N6357">
        <f t="shared" ca="1" si="1346"/>
        <v>1</v>
      </c>
    </row>
    <row r="6358" spans="1:14" x14ac:dyDescent="0.25">
      <c r="A6358" s="1">
        <v>42524</v>
      </c>
      <c r="B6358" s="2">
        <f t="shared" ca="1" si="1337"/>
        <v>0.61401045824773903</v>
      </c>
      <c r="C6358" t="str">
        <f t="shared" ca="1" si="1338"/>
        <v>Bond2</v>
      </c>
      <c r="D6358" t="str">
        <f t="shared" ca="1" si="1339"/>
        <v>Dealer2</v>
      </c>
      <c r="E6358" t="str">
        <f t="shared" ca="1" si="1340"/>
        <v>Dealer10</v>
      </c>
      <c r="F6358">
        <f t="shared" ca="1" si="1343"/>
        <v>101.96036465209822</v>
      </c>
      <c r="G6358" s="3">
        <f t="shared" ca="1" si="1344"/>
        <v>5534758</v>
      </c>
      <c r="H6358" t="str">
        <f t="shared" ca="1" si="1341"/>
        <v>B</v>
      </c>
      <c r="I6358">
        <f t="shared" ca="1" si="1345"/>
        <v>0</v>
      </c>
      <c r="K6358">
        <f t="shared" ca="1" si="1342"/>
        <v>10</v>
      </c>
      <c r="L6358">
        <f t="shared" ca="1" si="1342"/>
        <v>2</v>
      </c>
      <c r="M6358">
        <f t="shared" ca="1" si="1342"/>
        <v>2</v>
      </c>
      <c r="N6358">
        <f t="shared" ca="1" si="1346"/>
        <v>0</v>
      </c>
    </row>
    <row r="6359" spans="1:14" x14ac:dyDescent="0.25">
      <c r="A6359" s="1">
        <v>42524</v>
      </c>
      <c r="B6359" s="2">
        <f t="shared" ca="1" si="1337"/>
        <v>0.61999070872996698</v>
      </c>
      <c r="C6359" t="str">
        <f t="shared" ca="1" si="1338"/>
        <v>Bond6</v>
      </c>
      <c r="D6359" t="str">
        <f t="shared" ca="1" si="1339"/>
        <v>Dealer5</v>
      </c>
      <c r="E6359" t="str">
        <f t="shared" ca="1" si="1340"/>
        <v>Dealer4</v>
      </c>
      <c r="F6359">
        <f t="shared" ca="1" si="1343"/>
        <v>109.91293918315246</v>
      </c>
      <c r="G6359" s="3">
        <f t="shared" ca="1" si="1344"/>
        <v>20925065</v>
      </c>
      <c r="H6359" t="str">
        <f t="shared" ca="1" si="1341"/>
        <v>S</v>
      </c>
      <c r="I6359">
        <f t="shared" ca="1" si="1345"/>
        <v>0</v>
      </c>
      <c r="K6359">
        <f t="shared" ca="1" si="1342"/>
        <v>4</v>
      </c>
      <c r="L6359">
        <f t="shared" ca="1" si="1342"/>
        <v>5</v>
      </c>
      <c r="M6359">
        <f t="shared" ca="1" si="1342"/>
        <v>6</v>
      </c>
      <c r="N6359">
        <f t="shared" ca="1" si="1346"/>
        <v>1</v>
      </c>
    </row>
    <row r="6360" spans="1:14" x14ac:dyDescent="0.25">
      <c r="A6360" s="1">
        <v>42524</v>
      </c>
      <c r="B6360" s="2">
        <f t="shared" ca="1" si="1337"/>
        <v>0.62132048897970171</v>
      </c>
      <c r="C6360" t="str">
        <f t="shared" ca="1" si="1338"/>
        <v>Bond7</v>
      </c>
      <c r="D6360" t="str">
        <f t="shared" ca="1" si="1339"/>
        <v>Dealer6</v>
      </c>
      <c r="E6360" t="str">
        <f t="shared" ca="1" si="1340"/>
        <v>Dealer10</v>
      </c>
      <c r="F6360">
        <f t="shared" ca="1" si="1343"/>
        <v>104.03266239161695</v>
      </c>
      <c r="G6360" s="3">
        <f t="shared" ca="1" si="1344"/>
        <v>7714661</v>
      </c>
      <c r="H6360" t="str">
        <f t="shared" ca="1" si="1341"/>
        <v>S</v>
      </c>
      <c r="I6360">
        <f t="shared" ca="1" si="1345"/>
        <v>0</v>
      </c>
      <c r="K6360">
        <f t="shared" ca="1" si="1342"/>
        <v>10</v>
      </c>
      <c r="L6360">
        <f t="shared" ca="1" si="1342"/>
        <v>6</v>
      </c>
      <c r="M6360">
        <f t="shared" ca="1" si="1342"/>
        <v>7</v>
      </c>
      <c r="N6360">
        <f t="shared" ca="1" si="1346"/>
        <v>1</v>
      </c>
    </row>
    <row r="6361" spans="1:14" x14ac:dyDescent="0.25">
      <c r="A6361" s="1">
        <v>42524</v>
      </c>
      <c r="B6361" s="2">
        <f t="shared" ca="1" si="1337"/>
        <v>0.62284909748107331</v>
      </c>
      <c r="C6361" t="str">
        <f t="shared" ca="1" si="1338"/>
        <v>Bond2</v>
      </c>
      <c r="D6361" t="str">
        <f t="shared" ca="1" si="1339"/>
        <v>Dealer3</v>
      </c>
      <c r="E6361" t="str">
        <f t="shared" ca="1" si="1340"/>
        <v>Dealer4</v>
      </c>
      <c r="F6361">
        <f t="shared" ca="1" si="1343"/>
        <v>107.79404893833185</v>
      </c>
      <c r="G6361" s="3">
        <f t="shared" ca="1" si="1344"/>
        <v>4039627</v>
      </c>
      <c r="H6361" t="str">
        <f t="shared" ca="1" si="1341"/>
        <v>S</v>
      </c>
      <c r="I6361">
        <f t="shared" ca="1" si="1345"/>
        <v>0</v>
      </c>
      <c r="K6361">
        <f t="shared" ca="1" si="1342"/>
        <v>4</v>
      </c>
      <c r="L6361">
        <f t="shared" ca="1" si="1342"/>
        <v>3</v>
      </c>
      <c r="M6361">
        <f t="shared" ca="1" si="1342"/>
        <v>2</v>
      </c>
      <c r="N6361">
        <f t="shared" ca="1" si="1346"/>
        <v>1</v>
      </c>
    </row>
    <row r="6362" spans="1:14" x14ac:dyDescent="0.25">
      <c r="A6362" s="1">
        <v>42524</v>
      </c>
      <c r="B6362" s="2">
        <f t="shared" ca="1" si="1337"/>
        <v>0.62668855438995874</v>
      </c>
      <c r="C6362" t="str">
        <f t="shared" ca="1" si="1338"/>
        <v>Bond11</v>
      </c>
      <c r="D6362" t="str">
        <f t="shared" ca="1" si="1339"/>
        <v>Dealer7</v>
      </c>
      <c r="E6362" t="str">
        <f t="shared" ca="1" si="1340"/>
        <v>Dealer6</v>
      </c>
      <c r="F6362">
        <f t="shared" ca="1" si="1343"/>
        <v>109.80161281935787</v>
      </c>
      <c r="G6362" s="3">
        <f t="shared" ca="1" si="1344"/>
        <v>16521147</v>
      </c>
      <c r="H6362" t="str">
        <f t="shared" ca="1" si="1341"/>
        <v>B</v>
      </c>
      <c r="I6362">
        <f t="shared" ca="1" si="1345"/>
        <v>0</v>
      </c>
      <c r="K6362">
        <f t="shared" ca="1" si="1342"/>
        <v>6</v>
      </c>
      <c r="L6362">
        <f t="shared" ca="1" si="1342"/>
        <v>7</v>
      </c>
      <c r="M6362">
        <f t="shared" ca="1" si="1342"/>
        <v>11</v>
      </c>
      <c r="N6362">
        <f t="shared" ca="1" si="1346"/>
        <v>0</v>
      </c>
    </row>
    <row r="6363" spans="1:14" x14ac:dyDescent="0.25">
      <c r="A6363" s="1">
        <v>42524</v>
      </c>
      <c r="B6363" s="2">
        <f t="shared" ca="1" si="1337"/>
        <v>0.63507642621538896</v>
      </c>
      <c r="C6363" t="str">
        <f t="shared" ca="1" si="1338"/>
        <v>Bond4</v>
      </c>
      <c r="D6363" t="str">
        <f t="shared" ca="1" si="1339"/>
        <v>Dealer10</v>
      </c>
      <c r="E6363" t="str">
        <f t="shared" ca="1" si="1340"/>
        <v>Dealer2</v>
      </c>
      <c r="F6363">
        <f t="shared" ca="1" si="1343"/>
        <v>109.25381831847804</v>
      </c>
      <c r="G6363" s="3">
        <f t="shared" ca="1" si="1344"/>
        <v>23284498</v>
      </c>
      <c r="H6363" t="str">
        <f t="shared" ca="1" si="1341"/>
        <v>S</v>
      </c>
      <c r="I6363">
        <f t="shared" ca="1" si="1345"/>
        <v>0</v>
      </c>
      <c r="K6363">
        <f t="shared" ca="1" si="1342"/>
        <v>2</v>
      </c>
      <c r="L6363">
        <f t="shared" ca="1" si="1342"/>
        <v>10</v>
      </c>
      <c r="M6363">
        <f t="shared" ca="1" si="1342"/>
        <v>4</v>
      </c>
      <c r="N6363">
        <f t="shared" ca="1" si="1346"/>
        <v>1</v>
      </c>
    </row>
    <row r="6364" spans="1:14" x14ac:dyDescent="0.25">
      <c r="A6364" s="1">
        <v>42524</v>
      </c>
      <c r="B6364" s="2">
        <f t="shared" ca="1" si="1337"/>
        <v>0.63611683541489972</v>
      </c>
      <c r="C6364" t="str">
        <f t="shared" ca="1" si="1338"/>
        <v>Bond7</v>
      </c>
      <c r="D6364" t="str">
        <f t="shared" ca="1" si="1339"/>
        <v>Dealer8</v>
      </c>
      <c r="E6364" t="str">
        <f t="shared" ca="1" si="1340"/>
        <v>Dealer10</v>
      </c>
      <c r="F6364">
        <f t="shared" ca="1" si="1343"/>
        <v>101.29711796375555</v>
      </c>
      <c r="G6364" s="3">
        <f t="shared" ca="1" si="1344"/>
        <v>8973002</v>
      </c>
      <c r="H6364" t="str">
        <f t="shared" ca="1" si="1341"/>
        <v>S</v>
      </c>
      <c r="I6364">
        <f t="shared" ca="1" si="1345"/>
        <v>0</v>
      </c>
      <c r="K6364">
        <f t="shared" ca="1" si="1342"/>
        <v>10</v>
      </c>
      <c r="L6364">
        <f t="shared" ca="1" si="1342"/>
        <v>8</v>
      </c>
      <c r="M6364">
        <f t="shared" ca="1" si="1342"/>
        <v>7</v>
      </c>
      <c r="N6364">
        <f t="shared" ca="1" si="1346"/>
        <v>1</v>
      </c>
    </row>
    <row r="6365" spans="1:14" x14ac:dyDescent="0.25">
      <c r="A6365" s="1">
        <v>42524</v>
      </c>
      <c r="B6365" s="2">
        <f t="shared" ca="1" si="1337"/>
        <v>0.63882390786651555</v>
      </c>
      <c r="C6365" t="str">
        <f t="shared" ca="1" si="1338"/>
        <v>Bond9</v>
      </c>
      <c r="D6365" t="str">
        <f t="shared" ca="1" si="1339"/>
        <v>Dealer2</v>
      </c>
      <c r="E6365" t="str">
        <f t="shared" ca="1" si="1340"/>
        <v>Dealer7</v>
      </c>
      <c r="F6365">
        <f t="shared" ca="1" si="1343"/>
        <v>100.16753077539623</v>
      </c>
      <c r="G6365" s="3">
        <f t="shared" ca="1" si="1344"/>
        <v>25414252</v>
      </c>
      <c r="H6365" t="str">
        <f t="shared" ca="1" si="1341"/>
        <v>B</v>
      </c>
      <c r="I6365">
        <f t="shared" ca="1" si="1345"/>
        <v>0</v>
      </c>
      <c r="K6365">
        <f t="shared" ca="1" si="1342"/>
        <v>7</v>
      </c>
      <c r="L6365">
        <f t="shared" ca="1" si="1342"/>
        <v>2</v>
      </c>
      <c r="M6365">
        <f t="shared" ca="1" si="1342"/>
        <v>9</v>
      </c>
      <c r="N6365">
        <f t="shared" ca="1" si="1346"/>
        <v>0</v>
      </c>
    </row>
    <row r="6366" spans="1:14" x14ac:dyDescent="0.25">
      <c r="A6366" s="1">
        <v>42524</v>
      </c>
      <c r="B6366" s="2">
        <f t="shared" ca="1" si="1337"/>
        <v>0.63952965716570043</v>
      </c>
      <c r="C6366" t="str">
        <f t="shared" ca="1" si="1338"/>
        <v>Bond8</v>
      </c>
      <c r="D6366" t="str">
        <f t="shared" ca="1" si="1339"/>
        <v>Dealer8</v>
      </c>
      <c r="E6366" t="str">
        <f t="shared" ca="1" si="1340"/>
        <v>Dealer3</v>
      </c>
      <c r="F6366">
        <f t="shared" ca="1" si="1343"/>
        <v>107.08285483792811</v>
      </c>
      <c r="G6366" s="3">
        <f t="shared" ca="1" si="1344"/>
        <v>4905460</v>
      </c>
      <c r="H6366" t="str">
        <f t="shared" ca="1" si="1341"/>
        <v>B</v>
      </c>
      <c r="I6366">
        <f t="shared" ca="1" si="1345"/>
        <v>0</v>
      </c>
      <c r="K6366">
        <f t="shared" ca="1" si="1342"/>
        <v>3</v>
      </c>
      <c r="L6366">
        <f t="shared" ca="1" si="1342"/>
        <v>8</v>
      </c>
      <c r="M6366">
        <f t="shared" ca="1" si="1342"/>
        <v>8</v>
      </c>
      <c r="N6366">
        <f t="shared" ca="1" si="1346"/>
        <v>0</v>
      </c>
    </row>
    <row r="6367" spans="1:14" x14ac:dyDescent="0.25">
      <c r="A6367" s="1">
        <v>42524</v>
      </c>
      <c r="B6367" s="2">
        <f t="shared" ref="B6367:B6400" ca="1" si="1347">B6366+RAND()/100</f>
        <v>0.64519816639550409</v>
      </c>
      <c r="C6367" t="str">
        <f t="shared" ref="C6367:C6402" ca="1" si="1348">CONCATENATE("Bond", M6367)</f>
        <v>Bond7</v>
      </c>
      <c r="D6367" t="str">
        <f t="shared" ref="D6367:D6402" ca="1" si="1349">CONCATENATE("Dealer", L6367)</f>
        <v>Dealer4</v>
      </c>
      <c r="E6367" t="str">
        <f t="shared" ref="E6367:E6402" ca="1" si="1350">CONCATENATE("Dealer", K6367)</f>
        <v>Dealer6</v>
      </c>
      <c r="F6367">
        <f t="shared" ca="1" si="1343"/>
        <v>100.94970954910589</v>
      </c>
      <c r="G6367" s="3">
        <f t="shared" ca="1" si="1344"/>
        <v>2993367</v>
      </c>
      <c r="H6367" t="str">
        <f t="shared" ref="H6367:H6402" ca="1" si="1351">IF(N6367=0, "B", "S")</f>
        <v>S</v>
      </c>
      <c r="I6367">
        <f t="shared" ca="1" si="1345"/>
        <v>0</v>
      </c>
      <c r="K6367">
        <f t="shared" ca="1" si="1342"/>
        <v>6</v>
      </c>
      <c r="L6367">
        <f t="shared" ca="1" si="1342"/>
        <v>4</v>
      </c>
      <c r="M6367">
        <f t="shared" ca="1" si="1342"/>
        <v>7</v>
      </c>
      <c r="N6367">
        <f t="shared" ca="1" si="1346"/>
        <v>1</v>
      </c>
    </row>
    <row r="6368" spans="1:14" x14ac:dyDescent="0.25">
      <c r="A6368" s="1">
        <v>42524</v>
      </c>
      <c r="B6368" s="2">
        <f t="shared" ca="1" si="1347"/>
        <v>0.64583145315117241</v>
      </c>
      <c r="C6368" t="str">
        <f t="shared" ca="1" si="1348"/>
        <v>Bond3</v>
      </c>
      <c r="D6368" t="str">
        <f t="shared" ca="1" si="1349"/>
        <v>Dealer4</v>
      </c>
      <c r="E6368" t="str">
        <f t="shared" ca="1" si="1350"/>
        <v>Dealer3</v>
      </c>
      <c r="F6368">
        <f t="shared" ca="1" si="1343"/>
        <v>101.91219561452638</v>
      </c>
      <c r="G6368" s="3">
        <f t="shared" ca="1" si="1344"/>
        <v>13385898</v>
      </c>
      <c r="H6368" t="str">
        <f t="shared" ca="1" si="1351"/>
        <v>B</v>
      </c>
      <c r="I6368">
        <f t="shared" ca="1" si="1345"/>
        <v>0</v>
      </c>
      <c r="K6368">
        <f t="shared" ca="1" si="1342"/>
        <v>3</v>
      </c>
      <c r="L6368">
        <f t="shared" ca="1" si="1342"/>
        <v>4</v>
      </c>
      <c r="M6368">
        <f t="shared" ca="1" si="1342"/>
        <v>3</v>
      </c>
      <c r="N6368">
        <f t="shared" ca="1" si="1346"/>
        <v>0</v>
      </c>
    </row>
    <row r="6369" spans="1:14" x14ac:dyDescent="0.25">
      <c r="A6369" s="1">
        <v>42524</v>
      </c>
      <c r="B6369" s="2">
        <f t="shared" ca="1" si="1347"/>
        <v>0.65223904885313988</v>
      </c>
      <c r="C6369" t="str">
        <f t="shared" ca="1" si="1348"/>
        <v>Bond3</v>
      </c>
      <c r="D6369" t="str">
        <f t="shared" ca="1" si="1349"/>
        <v>Dealer3</v>
      </c>
      <c r="E6369" t="str">
        <f t="shared" ca="1" si="1350"/>
        <v>Dealer3</v>
      </c>
      <c r="F6369">
        <f t="shared" ca="1" si="1343"/>
        <v>104.77102664160253</v>
      </c>
      <c r="G6369" s="3">
        <f t="shared" ca="1" si="1344"/>
        <v>1752625</v>
      </c>
      <c r="H6369" t="str">
        <f t="shared" ca="1" si="1351"/>
        <v>B</v>
      </c>
      <c r="I6369">
        <f t="shared" ca="1" si="1345"/>
        <v>0</v>
      </c>
      <c r="K6369">
        <f t="shared" ca="1" si="1342"/>
        <v>3</v>
      </c>
      <c r="L6369">
        <f t="shared" ca="1" si="1342"/>
        <v>3</v>
      </c>
      <c r="M6369">
        <f t="shared" ca="1" si="1342"/>
        <v>3</v>
      </c>
      <c r="N6369">
        <f t="shared" ca="1" si="1346"/>
        <v>0</v>
      </c>
    </row>
    <row r="6370" spans="1:14" x14ac:dyDescent="0.25">
      <c r="A6370" s="1">
        <v>42524</v>
      </c>
      <c r="B6370" s="2">
        <f t="shared" ca="1" si="1347"/>
        <v>0.66218964021478388</v>
      </c>
      <c r="C6370" t="str">
        <f t="shared" ca="1" si="1348"/>
        <v>Bond2</v>
      </c>
      <c r="D6370" t="str">
        <f t="shared" ca="1" si="1349"/>
        <v>Dealer9</v>
      </c>
      <c r="E6370" t="str">
        <f t="shared" ca="1" si="1350"/>
        <v>Dealer8</v>
      </c>
      <c r="F6370">
        <f t="shared" ca="1" si="1343"/>
        <v>103.46338333365844</v>
      </c>
      <c r="G6370" s="3">
        <f t="shared" ca="1" si="1344"/>
        <v>28753014</v>
      </c>
      <c r="H6370" t="str">
        <f t="shared" ca="1" si="1351"/>
        <v>B</v>
      </c>
      <c r="I6370">
        <f t="shared" ca="1" si="1345"/>
        <v>0</v>
      </c>
      <c r="K6370">
        <f t="shared" ca="1" si="1342"/>
        <v>8</v>
      </c>
      <c r="L6370">
        <f t="shared" ca="1" si="1342"/>
        <v>9</v>
      </c>
      <c r="M6370">
        <f t="shared" ca="1" si="1342"/>
        <v>2</v>
      </c>
      <c r="N6370">
        <f t="shared" ca="1" si="1346"/>
        <v>0</v>
      </c>
    </row>
    <row r="6371" spans="1:14" x14ac:dyDescent="0.25">
      <c r="A6371" s="1">
        <v>42524</v>
      </c>
      <c r="B6371" s="2">
        <f t="shared" ca="1" si="1347"/>
        <v>0.6649116227590578</v>
      </c>
      <c r="C6371" t="str">
        <f t="shared" ca="1" si="1348"/>
        <v>Bond8</v>
      </c>
      <c r="D6371" t="str">
        <f t="shared" ca="1" si="1349"/>
        <v>Dealer8</v>
      </c>
      <c r="E6371" t="str">
        <f t="shared" ca="1" si="1350"/>
        <v>Dealer7</v>
      </c>
      <c r="F6371">
        <f t="shared" ca="1" si="1343"/>
        <v>105.03260576494972</v>
      </c>
      <c r="G6371" s="3">
        <f t="shared" ca="1" si="1344"/>
        <v>10942313</v>
      </c>
      <c r="H6371" t="str">
        <f t="shared" ca="1" si="1351"/>
        <v>S</v>
      </c>
      <c r="I6371">
        <f t="shared" ca="1" si="1345"/>
        <v>1</v>
      </c>
      <c r="K6371">
        <f t="shared" ca="1" si="1342"/>
        <v>7</v>
      </c>
      <c r="L6371">
        <f t="shared" ca="1" si="1342"/>
        <v>8</v>
      </c>
      <c r="M6371">
        <f t="shared" ca="1" si="1342"/>
        <v>8</v>
      </c>
      <c r="N6371">
        <f t="shared" ca="1" si="1346"/>
        <v>1</v>
      </c>
    </row>
    <row r="6372" spans="1:14" x14ac:dyDescent="0.25">
      <c r="A6372" s="1">
        <v>42524</v>
      </c>
      <c r="B6372" s="2">
        <f t="shared" ca="1" si="1347"/>
        <v>0.66687521118106752</v>
      </c>
      <c r="C6372" t="str">
        <f t="shared" ca="1" si="1348"/>
        <v>Bond4</v>
      </c>
      <c r="D6372" t="str">
        <f t="shared" ca="1" si="1349"/>
        <v>Dealer8</v>
      </c>
      <c r="E6372" t="str">
        <f t="shared" ca="1" si="1350"/>
        <v>Dealer4</v>
      </c>
      <c r="F6372">
        <f t="shared" ca="1" si="1343"/>
        <v>108.47614396918154</v>
      </c>
      <c r="G6372" s="3">
        <f t="shared" ca="1" si="1344"/>
        <v>14778894</v>
      </c>
      <c r="H6372" t="str">
        <f t="shared" ca="1" si="1351"/>
        <v>B</v>
      </c>
      <c r="I6372">
        <f t="shared" ca="1" si="1345"/>
        <v>0</v>
      </c>
      <c r="K6372">
        <f t="shared" ca="1" si="1342"/>
        <v>4</v>
      </c>
      <c r="L6372">
        <f t="shared" ca="1" si="1342"/>
        <v>8</v>
      </c>
      <c r="M6372">
        <f t="shared" ca="1" si="1342"/>
        <v>4</v>
      </c>
      <c r="N6372">
        <f t="shared" ca="1" si="1346"/>
        <v>0</v>
      </c>
    </row>
    <row r="6373" spans="1:14" x14ac:dyDescent="0.25">
      <c r="A6373" s="1">
        <v>42524</v>
      </c>
      <c r="B6373" s="2">
        <f t="shared" ca="1" si="1347"/>
        <v>0.67464470274158039</v>
      </c>
      <c r="C6373" t="str">
        <f t="shared" ca="1" si="1348"/>
        <v>Bond6</v>
      </c>
      <c r="D6373" t="str">
        <f t="shared" ca="1" si="1349"/>
        <v>Dealer5</v>
      </c>
      <c r="E6373" t="str">
        <f t="shared" ca="1" si="1350"/>
        <v>Dealer5</v>
      </c>
      <c r="F6373">
        <f t="shared" ca="1" si="1343"/>
        <v>103.76768013959244</v>
      </c>
      <c r="G6373" s="3">
        <f t="shared" ca="1" si="1344"/>
        <v>8822154</v>
      </c>
      <c r="H6373" t="str">
        <f t="shared" ca="1" si="1351"/>
        <v>B</v>
      </c>
      <c r="I6373">
        <f t="shared" ca="1" si="1345"/>
        <v>0</v>
      </c>
      <c r="K6373">
        <f t="shared" ca="1" si="1342"/>
        <v>5</v>
      </c>
      <c r="L6373">
        <f t="shared" ca="1" si="1342"/>
        <v>5</v>
      </c>
      <c r="M6373">
        <f t="shared" ca="1" si="1342"/>
        <v>6</v>
      </c>
      <c r="N6373">
        <f t="shared" ca="1" si="1346"/>
        <v>0</v>
      </c>
    </row>
    <row r="6374" spans="1:14" x14ac:dyDescent="0.25">
      <c r="A6374" s="1">
        <v>42524</v>
      </c>
      <c r="B6374" s="2">
        <f t="shared" ca="1" si="1347"/>
        <v>0.67620833166701688</v>
      </c>
      <c r="C6374" t="str">
        <f t="shared" ca="1" si="1348"/>
        <v>Bond2</v>
      </c>
      <c r="D6374" t="str">
        <f t="shared" ca="1" si="1349"/>
        <v>Dealer8</v>
      </c>
      <c r="E6374" t="str">
        <f t="shared" ca="1" si="1350"/>
        <v>Dealer7</v>
      </c>
      <c r="F6374">
        <f t="shared" ca="1" si="1343"/>
        <v>108.00441835712597</v>
      </c>
      <c r="G6374" s="3">
        <f t="shared" ca="1" si="1344"/>
        <v>13810071</v>
      </c>
      <c r="H6374" t="str">
        <f t="shared" ca="1" si="1351"/>
        <v>B</v>
      </c>
      <c r="I6374">
        <f t="shared" ca="1" si="1345"/>
        <v>0</v>
      </c>
      <c r="K6374">
        <f t="shared" ca="1" si="1342"/>
        <v>7</v>
      </c>
      <c r="L6374">
        <f t="shared" ca="1" si="1342"/>
        <v>8</v>
      </c>
      <c r="M6374">
        <f t="shared" ca="1" si="1342"/>
        <v>2</v>
      </c>
      <c r="N6374">
        <f t="shared" ca="1" si="1346"/>
        <v>0</v>
      </c>
    </row>
    <row r="6375" spans="1:14" x14ac:dyDescent="0.25">
      <c r="A6375" s="1">
        <v>42524</v>
      </c>
      <c r="B6375" s="2">
        <f t="shared" ca="1" si="1347"/>
        <v>0.68233211033411056</v>
      </c>
      <c r="C6375" t="str">
        <f t="shared" ca="1" si="1348"/>
        <v>Bond2</v>
      </c>
      <c r="D6375" t="str">
        <f t="shared" ca="1" si="1349"/>
        <v>Dealer7</v>
      </c>
      <c r="E6375" t="str">
        <f t="shared" ca="1" si="1350"/>
        <v>Dealer11</v>
      </c>
      <c r="F6375">
        <f t="shared" ca="1" si="1343"/>
        <v>105.72487678103447</v>
      </c>
      <c r="G6375" s="3">
        <f t="shared" ca="1" si="1344"/>
        <v>16453035</v>
      </c>
      <c r="H6375" t="str">
        <f t="shared" ca="1" si="1351"/>
        <v>B</v>
      </c>
      <c r="I6375">
        <f t="shared" ca="1" si="1345"/>
        <v>0</v>
      </c>
      <c r="K6375">
        <f t="shared" ca="1" si="1342"/>
        <v>11</v>
      </c>
      <c r="L6375">
        <f t="shared" ca="1" si="1342"/>
        <v>7</v>
      </c>
      <c r="M6375">
        <f t="shared" ca="1" si="1342"/>
        <v>2</v>
      </c>
      <c r="N6375">
        <f t="shared" ca="1" si="1346"/>
        <v>0</v>
      </c>
    </row>
    <row r="6376" spans="1:14" x14ac:dyDescent="0.25">
      <c r="A6376" s="1">
        <v>42524</v>
      </c>
      <c r="B6376" s="2">
        <f t="shared" ca="1" si="1347"/>
        <v>0.68851946637705064</v>
      </c>
      <c r="C6376" t="str">
        <f t="shared" ca="1" si="1348"/>
        <v>Bond3</v>
      </c>
      <c r="D6376" t="str">
        <f t="shared" ca="1" si="1349"/>
        <v>Dealer5</v>
      </c>
      <c r="E6376" t="str">
        <f t="shared" ca="1" si="1350"/>
        <v>Dealer8</v>
      </c>
      <c r="F6376">
        <f t="shared" ca="1" si="1343"/>
        <v>106.45688710714444</v>
      </c>
      <c r="G6376" s="3">
        <f t="shared" ca="1" si="1344"/>
        <v>1203108</v>
      </c>
      <c r="H6376" t="str">
        <f t="shared" ca="1" si="1351"/>
        <v>S</v>
      </c>
      <c r="I6376">
        <f t="shared" ca="1" si="1345"/>
        <v>1</v>
      </c>
      <c r="K6376">
        <f t="shared" ca="1" si="1342"/>
        <v>8</v>
      </c>
      <c r="L6376">
        <f t="shared" ca="1" si="1342"/>
        <v>5</v>
      </c>
      <c r="M6376">
        <f t="shared" ca="1" si="1342"/>
        <v>3</v>
      </c>
      <c r="N6376">
        <f t="shared" ca="1" si="1346"/>
        <v>1</v>
      </c>
    </row>
    <row r="6377" spans="1:14" x14ac:dyDescent="0.25">
      <c r="A6377" s="1">
        <v>42524</v>
      </c>
      <c r="B6377" s="2">
        <f t="shared" ca="1" si="1347"/>
        <v>0.6900316647893987</v>
      </c>
      <c r="C6377" t="str">
        <f t="shared" ca="1" si="1348"/>
        <v>Bond3</v>
      </c>
      <c r="D6377" t="str">
        <f t="shared" ca="1" si="1349"/>
        <v>Dealer3</v>
      </c>
      <c r="E6377" t="str">
        <f t="shared" ca="1" si="1350"/>
        <v>Dealer5</v>
      </c>
      <c r="F6377">
        <f t="shared" ca="1" si="1343"/>
        <v>102.41037307479436</v>
      </c>
      <c r="G6377" s="3">
        <f t="shared" ca="1" si="1344"/>
        <v>918286</v>
      </c>
      <c r="H6377" t="str">
        <f t="shared" ca="1" si="1351"/>
        <v>B</v>
      </c>
      <c r="I6377">
        <f t="shared" ca="1" si="1345"/>
        <v>0</v>
      </c>
      <c r="K6377">
        <f t="shared" ca="1" si="1342"/>
        <v>5</v>
      </c>
      <c r="L6377">
        <f t="shared" ca="1" si="1342"/>
        <v>3</v>
      </c>
      <c r="M6377">
        <f t="shared" ca="1" si="1342"/>
        <v>3</v>
      </c>
      <c r="N6377">
        <f t="shared" ca="1" si="1346"/>
        <v>0</v>
      </c>
    </row>
    <row r="6378" spans="1:14" x14ac:dyDescent="0.25">
      <c r="A6378" s="1">
        <v>42524</v>
      </c>
      <c r="B6378" s="2">
        <f t="shared" ca="1" si="1347"/>
        <v>0.69290385735029314</v>
      </c>
      <c r="C6378" t="str">
        <f t="shared" ca="1" si="1348"/>
        <v>Bond5</v>
      </c>
      <c r="D6378" t="str">
        <f t="shared" ca="1" si="1349"/>
        <v>Dealer3</v>
      </c>
      <c r="E6378" t="str">
        <f t="shared" ca="1" si="1350"/>
        <v>Dealer10</v>
      </c>
      <c r="F6378">
        <f t="shared" ca="1" si="1343"/>
        <v>106.77393320647397</v>
      </c>
      <c r="G6378" s="3">
        <f t="shared" ca="1" si="1344"/>
        <v>14977360</v>
      </c>
      <c r="H6378" t="str">
        <f t="shared" ca="1" si="1351"/>
        <v>S</v>
      </c>
      <c r="I6378">
        <f t="shared" ca="1" si="1345"/>
        <v>0</v>
      </c>
      <c r="K6378">
        <f t="shared" ca="1" si="1342"/>
        <v>10</v>
      </c>
      <c r="L6378">
        <f t="shared" ca="1" si="1342"/>
        <v>3</v>
      </c>
      <c r="M6378">
        <f t="shared" ca="1" si="1342"/>
        <v>5</v>
      </c>
      <c r="N6378">
        <f t="shared" ca="1" si="1346"/>
        <v>1</v>
      </c>
    </row>
    <row r="6379" spans="1:14" x14ac:dyDescent="0.25">
      <c r="A6379" s="1">
        <v>42524</v>
      </c>
      <c r="B6379" s="2">
        <f t="shared" ca="1" si="1347"/>
        <v>0.69683480654941299</v>
      </c>
      <c r="C6379" t="str">
        <f t="shared" ca="1" si="1348"/>
        <v>Bond6</v>
      </c>
      <c r="D6379" t="str">
        <f t="shared" ca="1" si="1349"/>
        <v>Dealer2</v>
      </c>
      <c r="E6379" t="str">
        <f t="shared" ca="1" si="1350"/>
        <v>Dealer3</v>
      </c>
      <c r="F6379">
        <f t="shared" ca="1" si="1343"/>
        <v>102.4653019402809</v>
      </c>
      <c r="G6379" s="3">
        <f t="shared" ca="1" si="1344"/>
        <v>18294865</v>
      </c>
      <c r="H6379" t="str">
        <f t="shared" ca="1" si="1351"/>
        <v>B</v>
      </c>
      <c r="I6379">
        <f t="shared" ca="1" si="1345"/>
        <v>0</v>
      </c>
      <c r="K6379">
        <f t="shared" ca="1" si="1342"/>
        <v>3</v>
      </c>
      <c r="L6379">
        <f t="shared" ca="1" si="1342"/>
        <v>2</v>
      </c>
      <c r="M6379">
        <f t="shared" ca="1" si="1342"/>
        <v>6</v>
      </c>
      <c r="N6379">
        <f t="shared" ca="1" si="1346"/>
        <v>0</v>
      </c>
    </row>
    <row r="6380" spans="1:14" x14ac:dyDescent="0.25">
      <c r="A6380" s="1">
        <v>42524</v>
      </c>
      <c r="B6380" s="2">
        <f t="shared" ca="1" si="1347"/>
        <v>0.69766468652974778</v>
      </c>
      <c r="C6380" t="str">
        <f t="shared" ca="1" si="1348"/>
        <v>Bond10</v>
      </c>
      <c r="D6380" t="str">
        <f t="shared" ca="1" si="1349"/>
        <v>Dealer9</v>
      </c>
      <c r="E6380" t="str">
        <f t="shared" ca="1" si="1350"/>
        <v>Dealer7</v>
      </c>
      <c r="F6380">
        <f t="shared" ca="1" si="1343"/>
        <v>102.75614248592132</v>
      </c>
      <c r="G6380" s="3">
        <f t="shared" ca="1" si="1344"/>
        <v>13002243</v>
      </c>
      <c r="H6380" t="str">
        <f t="shared" ca="1" si="1351"/>
        <v>B</v>
      </c>
      <c r="I6380">
        <f t="shared" ca="1" si="1345"/>
        <v>0</v>
      </c>
      <c r="K6380">
        <f t="shared" ca="1" si="1342"/>
        <v>7</v>
      </c>
      <c r="L6380">
        <f t="shared" ca="1" si="1342"/>
        <v>9</v>
      </c>
      <c r="M6380">
        <f t="shared" ca="1" si="1342"/>
        <v>10</v>
      </c>
      <c r="N6380">
        <f t="shared" ca="1" si="1346"/>
        <v>0</v>
      </c>
    </row>
    <row r="6381" spans="1:14" x14ac:dyDescent="0.25">
      <c r="A6381" s="1">
        <v>42524</v>
      </c>
      <c r="B6381" s="2">
        <f t="shared" ca="1" si="1347"/>
        <v>0.70642805785350049</v>
      </c>
      <c r="C6381" t="str">
        <f t="shared" ca="1" si="1348"/>
        <v>Bond10</v>
      </c>
      <c r="D6381" t="str">
        <f t="shared" ca="1" si="1349"/>
        <v>Dealer8</v>
      </c>
      <c r="E6381" t="str">
        <f t="shared" ca="1" si="1350"/>
        <v>Dealer10</v>
      </c>
      <c r="F6381">
        <f t="shared" ca="1" si="1343"/>
        <v>100.47119656442258</v>
      </c>
      <c r="G6381" s="3">
        <f t="shared" ca="1" si="1344"/>
        <v>27168082</v>
      </c>
      <c r="H6381" t="str">
        <f t="shared" ca="1" si="1351"/>
        <v>S</v>
      </c>
      <c r="I6381">
        <f t="shared" ca="1" si="1345"/>
        <v>0</v>
      </c>
      <c r="K6381">
        <f t="shared" ref="K6381:M6400" ca="1" si="1352">ROUND(RAND()*10+1,0)</f>
        <v>10</v>
      </c>
      <c r="L6381">
        <f t="shared" ca="1" si="1352"/>
        <v>8</v>
      </c>
      <c r="M6381">
        <f t="shared" ca="1" si="1352"/>
        <v>10</v>
      </c>
      <c r="N6381">
        <f t="shared" ca="1" si="1346"/>
        <v>1</v>
      </c>
    </row>
    <row r="6382" spans="1:14" x14ac:dyDescent="0.25">
      <c r="A6382" s="1">
        <v>42524</v>
      </c>
      <c r="B6382" s="2">
        <f t="shared" ca="1" si="1347"/>
        <v>0.7119756176243438</v>
      </c>
      <c r="C6382" t="str">
        <f t="shared" ca="1" si="1348"/>
        <v>Bond3</v>
      </c>
      <c r="D6382" t="str">
        <f t="shared" ca="1" si="1349"/>
        <v>Dealer1</v>
      </c>
      <c r="E6382" t="str">
        <f t="shared" ca="1" si="1350"/>
        <v>Dealer2</v>
      </c>
      <c r="F6382">
        <f t="shared" ca="1" si="1343"/>
        <v>103.88689423543468</v>
      </c>
      <c r="G6382" s="3">
        <f t="shared" ca="1" si="1344"/>
        <v>8109437</v>
      </c>
      <c r="H6382" t="str">
        <f t="shared" ca="1" si="1351"/>
        <v>S</v>
      </c>
      <c r="I6382">
        <f t="shared" ca="1" si="1345"/>
        <v>1</v>
      </c>
      <c r="K6382">
        <f t="shared" ca="1" si="1352"/>
        <v>2</v>
      </c>
      <c r="L6382">
        <f t="shared" ca="1" si="1352"/>
        <v>1</v>
      </c>
      <c r="M6382">
        <f t="shared" ca="1" si="1352"/>
        <v>3</v>
      </c>
      <c r="N6382">
        <f t="shared" ca="1" si="1346"/>
        <v>1</v>
      </c>
    </row>
    <row r="6383" spans="1:14" x14ac:dyDescent="0.25">
      <c r="A6383" s="1">
        <v>42524</v>
      </c>
      <c r="B6383" s="2">
        <f t="shared" ca="1" si="1347"/>
        <v>0.72186636666144632</v>
      </c>
      <c r="C6383" t="str">
        <f t="shared" ca="1" si="1348"/>
        <v>Bond3</v>
      </c>
      <c r="D6383" t="str">
        <f t="shared" ca="1" si="1349"/>
        <v>Dealer6</v>
      </c>
      <c r="E6383" t="str">
        <f t="shared" ca="1" si="1350"/>
        <v>Dealer5</v>
      </c>
      <c r="F6383">
        <f t="shared" ca="1" si="1343"/>
        <v>106.0677898663816</v>
      </c>
      <c r="G6383" s="3">
        <f t="shared" ca="1" si="1344"/>
        <v>14901367</v>
      </c>
      <c r="H6383" t="str">
        <f t="shared" ca="1" si="1351"/>
        <v>S</v>
      </c>
      <c r="I6383">
        <f t="shared" ca="1" si="1345"/>
        <v>0</v>
      </c>
      <c r="K6383">
        <f t="shared" ca="1" si="1352"/>
        <v>5</v>
      </c>
      <c r="L6383">
        <f t="shared" ca="1" si="1352"/>
        <v>6</v>
      </c>
      <c r="M6383">
        <f t="shared" ca="1" si="1352"/>
        <v>3</v>
      </c>
      <c r="N6383">
        <f t="shared" ca="1" si="1346"/>
        <v>1</v>
      </c>
    </row>
    <row r="6384" spans="1:14" x14ac:dyDescent="0.25">
      <c r="A6384" s="1">
        <v>42524</v>
      </c>
      <c r="B6384" s="2">
        <f t="shared" ca="1" si="1347"/>
        <v>0.73146200560685382</v>
      </c>
      <c r="C6384" t="str">
        <f t="shared" ca="1" si="1348"/>
        <v>Bond7</v>
      </c>
      <c r="D6384" t="str">
        <f t="shared" ca="1" si="1349"/>
        <v>Dealer8</v>
      </c>
      <c r="E6384" t="str">
        <f t="shared" ca="1" si="1350"/>
        <v>Dealer4</v>
      </c>
      <c r="F6384">
        <f t="shared" ca="1" si="1343"/>
        <v>102.91935105804792</v>
      </c>
      <c r="G6384" s="3">
        <f t="shared" ca="1" si="1344"/>
        <v>28126052</v>
      </c>
      <c r="H6384" t="str">
        <f t="shared" ca="1" si="1351"/>
        <v>B</v>
      </c>
      <c r="I6384">
        <f t="shared" ca="1" si="1345"/>
        <v>1</v>
      </c>
      <c r="K6384">
        <f t="shared" ca="1" si="1352"/>
        <v>4</v>
      </c>
      <c r="L6384">
        <f t="shared" ca="1" si="1352"/>
        <v>8</v>
      </c>
      <c r="M6384">
        <f t="shared" ca="1" si="1352"/>
        <v>7</v>
      </c>
      <c r="N6384">
        <f t="shared" ca="1" si="1346"/>
        <v>0</v>
      </c>
    </row>
    <row r="6385" spans="1:14" x14ac:dyDescent="0.25">
      <c r="A6385" s="1">
        <v>42524</v>
      </c>
      <c r="B6385" s="2">
        <f t="shared" ca="1" si="1347"/>
        <v>0.7327526591369693</v>
      </c>
      <c r="C6385" t="str">
        <f t="shared" ca="1" si="1348"/>
        <v>Bond9</v>
      </c>
      <c r="D6385" t="str">
        <f t="shared" ca="1" si="1349"/>
        <v>Dealer5</v>
      </c>
      <c r="E6385" t="str">
        <f t="shared" ca="1" si="1350"/>
        <v>Dealer10</v>
      </c>
      <c r="F6385">
        <f t="shared" ca="1" si="1343"/>
        <v>106.98507541346996</v>
      </c>
      <c r="G6385" s="3">
        <f t="shared" ca="1" si="1344"/>
        <v>27972616</v>
      </c>
      <c r="H6385" t="str">
        <f t="shared" ca="1" si="1351"/>
        <v>B</v>
      </c>
      <c r="I6385">
        <f t="shared" ca="1" si="1345"/>
        <v>1</v>
      </c>
      <c r="K6385">
        <f t="shared" ca="1" si="1352"/>
        <v>10</v>
      </c>
      <c r="L6385">
        <f t="shared" ca="1" si="1352"/>
        <v>5</v>
      </c>
      <c r="M6385">
        <f t="shared" ca="1" si="1352"/>
        <v>9</v>
      </c>
      <c r="N6385">
        <f t="shared" ca="1" si="1346"/>
        <v>0</v>
      </c>
    </row>
    <row r="6386" spans="1:14" x14ac:dyDescent="0.25">
      <c r="A6386" s="1">
        <v>42524</v>
      </c>
      <c r="B6386" s="2">
        <f t="shared" ca="1" si="1347"/>
        <v>0.7331974637289892</v>
      </c>
      <c r="C6386" t="str">
        <f t="shared" ca="1" si="1348"/>
        <v>Bond6</v>
      </c>
      <c r="D6386" t="str">
        <f t="shared" ca="1" si="1349"/>
        <v>Dealer3</v>
      </c>
      <c r="E6386" t="str">
        <f t="shared" ca="1" si="1350"/>
        <v>Dealer8</v>
      </c>
      <c r="F6386">
        <f t="shared" ca="1" si="1343"/>
        <v>108.09554607805201</v>
      </c>
      <c r="G6386" s="3">
        <f t="shared" ca="1" si="1344"/>
        <v>16976920</v>
      </c>
      <c r="H6386" t="str">
        <f t="shared" ca="1" si="1351"/>
        <v>B</v>
      </c>
      <c r="I6386">
        <f t="shared" ca="1" si="1345"/>
        <v>0</v>
      </c>
      <c r="K6386">
        <f t="shared" ca="1" si="1352"/>
        <v>8</v>
      </c>
      <c r="L6386">
        <f t="shared" ca="1" si="1352"/>
        <v>3</v>
      </c>
      <c r="M6386">
        <f t="shared" ca="1" si="1352"/>
        <v>6</v>
      </c>
      <c r="N6386">
        <f t="shared" ca="1" si="1346"/>
        <v>0</v>
      </c>
    </row>
    <row r="6387" spans="1:14" x14ac:dyDescent="0.25">
      <c r="A6387" s="1">
        <v>42524</v>
      </c>
      <c r="B6387" s="2">
        <f t="shared" ca="1" si="1347"/>
        <v>0.7376962410992417</v>
      </c>
      <c r="C6387" t="str">
        <f t="shared" ca="1" si="1348"/>
        <v>Bond6</v>
      </c>
      <c r="D6387" t="str">
        <f t="shared" ca="1" si="1349"/>
        <v>Dealer9</v>
      </c>
      <c r="E6387" t="str">
        <f t="shared" ca="1" si="1350"/>
        <v>Dealer9</v>
      </c>
      <c r="F6387">
        <f t="shared" ca="1" si="1343"/>
        <v>103.36622665682408</v>
      </c>
      <c r="G6387" s="3">
        <f t="shared" ca="1" si="1344"/>
        <v>27077391</v>
      </c>
      <c r="H6387" t="str">
        <f t="shared" ca="1" si="1351"/>
        <v>B</v>
      </c>
      <c r="I6387">
        <f t="shared" ca="1" si="1345"/>
        <v>0</v>
      </c>
      <c r="K6387">
        <f t="shared" ca="1" si="1352"/>
        <v>9</v>
      </c>
      <c r="L6387">
        <f t="shared" ca="1" si="1352"/>
        <v>9</v>
      </c>
      <c r="M6387">
        <f t="shared" ca="1" si="1352"/>
        <v>6</v>
      </c>
      <c r="N6387">
        <f t="shared" ca="1" si="1346"/>
        <v>0</v>
      </c>
    </row>
    <row r="6388" spans="1:14" x14ac:dyDescent="0.25">
      <c r="A6388" s="1">
        <v>42524</v>
      </c>
      <c r="B6388" s="2">
        <f t="shared" ca="1" si="1347"/>
        <v>0.74715790499515211</v>
      </c>
      <c r="C6388" t="str">
        <f t="shared" ca="1" si="1348"/>
        <v>Bond6</v>
      </c>
      <c r="D6388" t="str">
        <f t="shared" ca="1" si="1349"/>
        <v>Dealer11</v>
      </c>
      <c r="E6388" t="str">
        <f t="shared" ca="1" si="1350"/>
        <v>Dealer4</v>
      </c>
      <c r="F6388">
        <f t="shared" ca="1" si="1343"/>
        <v>107.55114641520406</v>
      </c>
      <c r="G6388" s="3">
        <f t="shared" ca="1" si="1344"/>
        <v>15824825</v>
      </c>
      <c r="H6388" t="str">
        <f t="shared" ca="1" si="1351"/>
        <v>B</v>
      </c>
      <c r="I6388">
        <f t="shared" ca="1" si="1345"/>
        <v>0</v>
      </c>
      <c r="K6388">
        <f t="shared" ca="1" si="1352"/>
        <v>4</v>
      </c>
      <c r="L6388">
        <f t="shared" ca="1" si="1352"/>
        <v>11</v>
      </c>
      <c r="M6388">
        <f t="shared" ca="1" si="1352"/>
        <v>6</v>
      </c>
      <c r="N6388">
        <f t="shared" ca="1" si="1346"/>
        <v>0</v>
      </c>
    </row>
    <row r="6389" spans="1:14" x14ac:dyDescent="0.25">
      <c r="A6389" s="1">
        <v>42524</v>
      </c>
      <c r="B6389" s="2">
        <f t="shared" ca="1" si="1347"/>
        <v>0.75587551625862837</v>
      </c>
      <c r="C6389" t="str">
        <f t="shared" ca="1" si="1348"/>
        <v>Bond4</v>
      </c>
      <c r="D6389" t="str">
        <f t="shared" ca="1" si="1349"/>
        <v>Dealer4</v>
      </c>
      <c r="E6389" t="str">
        <f t="shared" ca="1" si="1350"/>
        <v>Dealer9</v>
      </c>
      <c r="F6389">
        <f t="shared" ca="1" si="1343"/>
        <v>103.44362333826174</v>
      </c>
      <c r="G6389" s="3">
        <f t="shared" ca="1" si="1344"/>
        <v>11040714</v>
      </c>
      <c r="H6389" t="str">
        <f t="shared" ca="1" si="1351"/>
        <v>B</v>
      </c>
      <c r="I6389">
        <f t="shared" ca="1" si="1345"/>
        <v>0</v>
      </c>
      <c r="K6389">
        <f t="shared" ca="1" si="1352"/>
        <v>9</v>
      </c>
      <c r="L6389">
        <f t="shared" ca="1" si="1352"/>
        <v>4</v>
      </c>
      <c r="M6389">
        <f t="shared" ca="1" si="1352"/>
        <v>4</v>
      </c>
      <c r="N6389">
        <f t="shared" ca="1" si="1346"/>
        <v>0</v>
      </c>
    </row>
    <row r="6390" spans="1:14" x14ac:dyDescent="0.25">
      <c r="A6390" s="1">
        <v>42524</v>
      </c>
      <c r="B6390" s="2">
        <f t="shared" ca="1" si="1347"/>
        <v>0.76094965816246973</v>
      </c>
      <c r="C6390" t="str">
        <f t="shared" ca="1" si="1348"/>
        <v>Bond4</v>
      </c>
      <c r="D6390" t="str">
        <f t="shared" ca="1" si="1349"/>
        <v>Dealer11</v>
      </c>
      <c r="E6390" t="str">
        <f t="shared" ca="1" si="1350"/>
        <v>Dealer8</v>
      </c>
      <c r="F6390">
        <f t="shared" ca="1" si="1343"/>
        <v>103.19718191807338</v>
      </c>
      <c r="G6390" s="3">
        <f t="shared" ca="1" si="1344"/>
        <v>15899491</v>
      </c>
      <c r="H6390" t="str">
        <f t="shared" ca="1" si="1351"/>
        <v>S</v>
      </c>
      <c r="I6390">
        <f t="shared" ca="1" si="1345"/>
        <v>1</v>
      </c>
      <c r="K6390">
        <f t="shared" ca="1" si="1352"/>
        <v>8</v>
      </c>
      <c r="L6390">
        <f t="shared" ca="1" si="1352"/>
        <v>11</v>
      </c>
      <c r="M6390">
        <f t="shared" ca="1" si="1352"/>
        <v>4</v>
      </c>
      <c r="N6390">
        <f t="shared" ca="1" si="1346"/>
        <v>1</v>
      </c>
    </row>
    <row r="6391" spans="1:14" x14ac:dyDescent="0.25">
      <c r="A6391" s="1">
        <v>42524</v>
      </c>
      <c r="B6391" s="2">
        <f t="shared" ca="1" si="1347"/>
        <v>0.76138400400176454</v>
      </c>
      <c r="C6391" t="str">
        <f t="shared" ca="1" si="1348"/>
        <v>Bond6</v>
      </c>
      <c r="D6391" t="str">
        <f t="shared" ca="1" si="1349"/>
        <v>Dealer3</v>
      </c>
      <c r="E6391" t="str">
        <f t="shared" ca="1" si="1350"/>
        <v>Dealer10</v>
      </c>
      <c r="F6391">
        <f t="shared" ca="1" si="1343"/>
        <v>100.25571595471601</v>
      </c>
      <c r="G6391" s="3">
        <f t="shared" ca="1" si="1344"/>
        <v>11626294</v>
      </c>
      <c r="H6391" t="str">
        <f t="shared" ca="1" si="1351"/>
        <v>B</v>
      </c>
      <c r="I6391">
        <f t="shared" ca="1" si="1345"/>
        <v>0</v>
      </c>
      <c r="K6391">
        <f t="shared" ca="1" si="1352"/>
        <v>10</v>
      </c>
      <c r="L6391">
        <f t="shared" ca="1" si="1352"/>
        <v>3</v>
      </c>
      <c r="M6391">
        <f t="shared" ca="1" si="1352"/>
        <v>6</v>
      </c>
      <c r="N6391">
        <f t="shared" ca="1" si="1346"/>
        <v>0</v>
      </c>
    </row>
    <row r="6392" spans="1:14" x14ac:dyDescent="0.25">
      <c r="A6392" s="1">
        <v>42524</v>
      </c>
      <c r="B6392" s="2">
        <f t="shared" ca="1" si="1347"/>
        <v>0.76817849512840053</v>
      </c>
      <c r="C6392" t="str">
        <f t="shared" ca="1" si="1348"/>
        <v>Bond7</v>
      </c>
      <c r="D6392" t="str">
        <f t="shared" ca="1" si="1349"/>
        <v>Dealer1</v>
      </c>
      <c r="E6392" t="str">
        <f t="shared" ca="1" si="1350"/>
        <v>Dealer8</v>
      </c>
      <c r="F6392">
        <f t="shared" ca="1" si="1343"/>
        <v>108.01493392908506</v>
      </c>
      <c r="G6392" s="3">
        <f t="shared" ca="1" si="1344"/>
        <v>5931273</v>
      </c>
      <c r="H6392" t="str">
        <f t="shared" ca="1" si="1351"/>
        <v>B</v>
      </c>
      <c r="I6392">
        <f t="shared" ca="1" si="1345"/>
        <v>0</v>
      </c>
      <c r="K6392">
        <f t="shared" ca="1" si="1352"/>
        <v>8</v>
      </c>
      <c r="L6392">
        <f t="shared" ca="1" si="1352"/>
        <v>1</v>
      </c>
      <c r="M6392">
        <f t="shared" ca="1" si="1352"/>
        <v>7</v>
      </c>
      <c r="N6392">
        <f t="shared" ca="1" si="1346"/>
        <v>0</v>
      </c>
    </row>
    <row r="6393" spans="1:14" x14ac:dyDescent="0.25">
      <c r="A6393" s="1">
        <v>42524</v>
      </c>
      <c r="B6393" s="2">
        <f t="shared" ca="1" si="1347"/>
        <v>0.77642430630047776</v>
      </c>
      <c r="C6393" t="str">
        <f t="shared" ca="1" si="1348"/>
        <v>Bond9</v>
      </c>
      <c r="D6393" t="str">
        <f t="shared" ca="1" si="1349"/>
        <v>Dealer6</v>
      </c>
      <c r="E6393" t="str">
        <f t="shared" ca="1" si="1350"/>
        <v>Dealer3</v>
      </c>
      <c r="F6393">
        <f t="shared" ca="1" si="1343"/>
        <v>107.87352052092166</v>
      </c>
      <c r="G6393" s="3">
        <f t="shared" ca="1" si="1344"/>
        <v>24834666</v>
      </c>
      <c r="H6393" t="str">
        <f t="shared" ca="1" si="1351"/>
        <v>B</v>
      </c>
      <c r="I6393">
        <f t="shared" ca="1" si="1345"/>
        <v>1</v>
      </c>
      <c r="K6393">
        <f t="shared" ca="1" si="1352"/>
        <v>3</v>
      </c>
      <c r="L6393">
        <f t="shared" ca="1" si="1352"/>
        <v>6</v>
      </c>
      <c r="M6393">
        <f t="shared" ca="1" si="1352"/>
        <v>9</v>
      </c>
      <c r="N6393">
        <f t="shared" ca="1" si="1346"/>
        <v>0</v>
      </c>
    </row>
    <row r="6394" spans="1:14" x14ac:dyDescent="0.25">
      <c r="A6394" s="1">
        <v>42524</v>
      </c>
      <c r="B6394" s="2">
        <f t="shared" ca="1" si="1347"/>
        <v>0.77952091400006074</v>
      </c>
      <c r="C6394" t="str">
        <f t="shared" ca="1" si="1348"/>
        <v>Bond5</v>
      </c>
      <c r="D6394" t="str">
        <f t="shared" ca="1" si="1349"/>
        <v>Dealer3</v>
      </c>
      <c r="E6394" t="str">
        <f t="shared" ca="1" si="1350"/>
        <v>Dealer11</v>
      </c>
      <c r="F6394">
        <f t="shared" ca="1" si="1343"/>
        <v>107.51053683227312</v>
      </c>
      <c r="G6394" s="3">
        <f t="shared" ca="1" si="1344"/>
        <v>11890866</v>
      </c>
      <c r="H6394" t="str">
        <f t="shared" ca="1" si="1351"/>
        <v>S</v>
      </c>
      <c r="I6394">
        <f t="shared" ca="1" si="1345"/>
        <v>1</v>
      </c>
      <c r="K6394">
        <f t="shared" ca="1" si="1352"/>
        <v>11</v>
      </c>
      <c r="L6394">
        <f t="shared" ca="1" si="1352"/>
        <v>3</v>
      </c>
      <c r="M6394">
        <f t="shared" ca="1" si="1352"/>
        <v>5</v>
      </c>
      <c r="N6394">
        <f t="shared" ca="1" si="1346"/>
        <v>1</v>
      </c>
    </row>
    <row r="6395" spans="1:14" x14ac:dyDescent="0.25">
      <c r="A6395" s="1">
        <v>42524</v>
      </c>
      <c r="B6395" s="2">
        <f t="shared" ca="1" si="1347"/>
        <v>0.78086138946809636</v>
      </c>
      <c r="C6395" t="str">
        <f t="shared" ca="1" si="1348"/>
        <v>Bond11</v>
      </c>
      <c r="D6395" t="str">
        <f t="shared" ca="1" si="1349"/>
        <v>Dealer9</v>
      </c>
      <c r="E6395" t="str">
        <f t="shared" ca="1" si="1350"/>
        <v>Dealer1</v>
      </c>
      <c r="F6395">
        <f t="shared" ca="1" si="1343"/>
        <v>109.20086618688759</v>
      </c>
      <c r="G6395" s="3">
        <f t="shared" ca="1" si="1344"/>
        <v>10122748</v>
      </c>
      <c r="H6395" t="str">
        <f t="shared" ca="1" si="1351"/>
        <v>B</v>
      </c>
      <c r="I6395">
        <f t="shared" ca="1" si="1345"/>
        <v>1</v>
      </c>
      <c r="K6395">
        <f t="shared" ca="1" si="1352"/>
        <v>1</v>
      </c>
      <c r="L6395">
        <f t="shared" ca="1" si="1352"/>
        <v>9</v>
      </c>
      <c r="M6395">
        <f t="shared" ca="1" si="1352"/>
        <v>11</v>
      </c>
      <c r="N6395">
        <f t="shared" ca="1" si="1346"/>
        <v>0</v>
      </c>
    </row>
    <row r="6396" spans="1:14" x14ac:dyDescent="0.25">
      <c r="A6396" s="1">
        <v>42524</v>
      </c>
      <c r="B6396" s="2">
        <f t="shared" ca="1" si="1347"/>
        <v>0.78423314627109686</v>
      </c>
      <c r="C6396" t="str">
        <f t="shared" ca="1" si="1348"/>
        <v>Bond3</v>
      </c>
      <c r="D6396" t="str">
        <f t="shared" ca="1" si="1349"/>
        <v>Dealer3</v>
      </c>
      <c r="E6396" t="str">
        <f t="shared" ca="1" si="1350"/>
        <v>Dealer1</v>
      </c>
      <c r="F6396">
        <f t="shared" ca="1" si="1343"/>
        <v>106.88330336345552</v>
      </c>
      <c r="G6396" s="3">
        <f t="shared" ca="1" si="1344"/>
        <v>26796605</v>
      </c>
      <c r="H6396" t="str">
        <f t="shared" ca="1" si="1351"/>
        <v>B</v>
      </c>
      <c r="I6396">
        <f t="shared" ca="1" si="1345"/>
        <v>1</v>
      </c>
      <c r="K6396">
        <f t="shared" ca="1" si="1352"/>
        <v>1</v>
      </c>
      <c r="L6396">
        <f t="shared" ca="1" si="1352"/>
        <v>3</v>
      </c>
      <c r="M6396">
        <f t="shared" ca="1" si="1352"/>
        <v>3</v>
      </c>
      <c r="N6396">
        <f t="shared" ca="1" si="1346"/>
        <v>0</v>
      </c>
    </row>
    <row r="6397" spans="1:14" x14ac:dyDescent="0.25">
      <c r="A6397" s="1">
        <v>42524</v>
      </c>
      <c r="B6397" s="2">
        <f t="shared" ca="1" si="1347"/>
        <v>0.79229686042628211</v>
      </c>
      <c r="C6397" t="str">
        <f t="shared" ca="1" si="1348"/>
        <v>Bond5</v>
      </c>
      <c r="D6397" t="str">
        <f t="shared" ca="1" si="1349"/>
        <v>Dealer4</v>
      </c>
      <c r="E6397" t="str">
        <f t="shared" ca="1" si="1350"/>
        <v>Dealer9</v>
      </c>
      <c r="F6397">
        <f t="shared" ca="1" si="1343"/>
        <v>108.24196443307027</v>
      </c>
      <c r="G6397" s="3">
        <f t="shared" ca="1" si="1344"/>
        <v>12108888</v>
      </c>
      <c r="H6397" t="str">
        <f t="shared" ca="1" si="1351"/>
        <v>B</v>
      </c>
      <c r="I6397">
        <f t="shared" ca="1" si="1345"/>
        <v>0</v>
      </c>
      <c r="K6397">
        <f t="shared" ca="1" si="1352"/>
        <v>9</v>
      </c>
      <c r="L6397">
        <f t="shared" ca="1" si="1352"/>
        <v>4</v>
      </c>
      <c r="M6397">
        <f t="shared" ca="1" si="1352"/>
        <v>5</v>
      </c>
      <c r="N6397">
        <f t="shared" ca="1" si="1346"/>
        <v>0</v>
      </c>
    </row>
    <row r="6398" spans="1:14" x14ac:dyDescent="0.25">
      <c r="A6398" s="1">
        <v>42524</v>
      </c>
      <c r="B6398" s="2">
        <f t="shared" ca="1" si="1347"/>
        <v>0.79812217136735641</v>
      </c>
      <c r="C6398" t="str">
        <f t="shared" ca="1" si="1348"/>
        <v>Bond10</v>
      </c>
      <c r="D6398" t="str">
        <f t="shared" ca="1" si="1349"/>
        <v>Dealer11</v>
      </c>
      <c r="E6398" t="str">
        <f t="shared" ca="1" si="1350"/>
        <v>Dealer10</v>
      </c>
      <c r="F6398">
        <f t="shared" ca="1" si="1343"/>
        <v>108.55169024038184</v>
      </c>
      <c r="G6398" s="3">
        <f t="shared" ca="1" si="1344"/>
        <v>5380180</v>
      </c>
      <c r="H6398" t="str">
        <f t="shared" ca="1" si="1351"/>
        <v>S</v>
      </c>
      <c r="I6398">
        <f t="shared" ca="1" si="1345"/>
        <v>1</v>
      </c>
      <c r="K6398">
        <f t="shared" ca="1" si="1352"/>
        <v>10</v>
      </c>
      <c r="L6398">
        <f t="shared" ca="1" si="1352"/>
        <v>11</v>
      </c>
      <c r="M6398">
        <f t="shared" ca="1" si="1352"/>
        <v>10</v>
      </c>
      <c r="N6398">
        <f t="shared" ca="1" si="1346"/>
        <v>1</v>
      </c>
    </row>
    <row r="6399" spans="1:14" x14ac:dyDescent="0.25">
      <c r="A6399" s="1">
        <v>42524</v>
      </c>
      <c r="B6399" s="2">
        <f t="shared" ca="1" si="1347"/>
        <v>0.80598698064068131</v>
      </c>
      <c r="C6399" t="str">
        <f t="shared" ca="1" si="1348"/>
        <v>Bond5</v>
      </c>
      <c r="D6399" t="str">
        <f t="shared" ca="1" si="1349"/>
        <v>Dealer3</v>
      </c>
      <c r="E6399" t="str">
        <f t="shared" ca="1" si="1350"/>
        <v>Dealer8</v>
      </c>
      <c r="F6399">
        <f t="shared" ca="1" si="1343"/>
        <v>107.55290078455106</v>
      </c>
      <c r="G6399" s="3">
        <f t="shared" ca="1" si="1344"/>
        <v>19264765</v>
      </c>
      <c r="H6399" t="str">
        <f t="shared" ca="1" si="1351"/>
        <v>B</v>
      </c>
      <c r="I6399">
        <f t="shared" ca="1" si="1345"/>
        <v>0</v>
      </c>
      <c r="K6399">
        <f t="shared" ca="1" si="1352"/>
        <v>8</v>
      </c>
      <c r="L6399">
        <f t="shared" ca="1" si="1352"/>
        <v>3</v>
      </c>
      <c r="M6399">
        <f t="shared" ca="1" si="1352"/>
        <v>5</v>
      </c>
      <c r="N6399">
        <f t="shared" ca="1" si="1346"/>
        <v>0</v>
      </c>
    </row>
    <row r="6400" spans="1:14" x14ac:dyDescent="0.25">
      <c r="A6400" s="1">
        <v>42524</v>
      </c>
      <c r="B6400" s="2">
        <f t="shared" ca="1" si="1347"/>
        <v>0.81196981359508347</v>
      </c>
      <c r="C6400" t="str">
        <f t="shared" ca="1" si="1348"/>
        <v>Bond2</v>
      </c>
      <c r="D6400" t="str">
        <f t="shared" ca="1" si="1349"/>
        <v>Dealer1</v>
      </c>
      <c r="E6400" t="str">
        <f t="shared" ca="1" si="1350"/>
        <v>Dealer4</v>
      </c>
      <c r="F6400">
        <f t="shared" ca="1" si="1343"/>
        <v>106.6734500374789</v>
      </c>
      <c r="G6400" s="3">
        <f t="shared" ca="1" si="1344"/>
        <v>14913918</v>
      </c>
      <c r="H6400" t="str">
        <f t="shared" ca="1" si="1351"/>
        <v>B</v>
      </c>
      <c r="I6400">
        <f t="shared" ca="1" si="1345"/>
        <v>0</v>
      </c>
      <c r="K6400">
        <f t="shared" ca="1" si="1352"/>
        <v>4</v>
      </c>
      <c r="L6400">
        <f t="shared" ca="1" si="1352"/>
        <v>1</v>
      </c>
      <c r="M6400">
        <f t="shared" ca="1" si="1352"/>
        <v>2</v>
      </c>
      <c r="N6400">
        <f t="shared" ca="1" si="1346"/>
        <v>0</v>
      </c>
    </row>
    <row r="6401" spans="1:14" x14ac:dyDescent="0.25">
      <c r="A6401" s="1">
        <v>42525</v>
      </c>
      <c r="B6401" s="2">
        <v>0.28289351851851852</v>
      </c>
      <c r="C6401" t="str">
        <f t="shared" ca="1" si="1348"/>
        <v>Bond3</v>
      </c>
      <c r="D6401" t="str">
        <f t="shared" ca="1" si="1349"/>
        <v>Dealer7</v>
      </c>
      <c r="E6401" t="str">
        <f t="shared" ca="1" si="1350"/>
        <v>Dealer9</v>
      </c>
      <c r="F6401">
        <f t="shared" ca="1" si="1343"/>
        <v>103.40063204646721</v>
      </c>
      <c r="G6401" s="3">
        <f t="shared" ca="1" si="1344"/>
        <v>19209156</v>
      </c>
      <c r="H6401" t="str">
        <f t="shared" ca="1" si="1351"/>
        <v>S</v>
      </c>
      <c r="I6401">
        <f t="shared" ca="1" si="1345"/>
        <v>0</v>
      </c>
      <c r="K6401">
        <f t="shared" ref="K6401:M6416" ca="1" si="1353">ROUND(RAND()*10+1,0)</f>
        <v>9</v>
      </c>
      <c r="L6401">
        <f t="shared" ca="1" si="1353"/>
        <v>7</v>
      </c>
      <c r="M6401">
        <f t="shared" ca="1" si="1353"/>
        <v>3</v>
      </c>
      <c r="N6401">
        <f t="shared" ca="1" si="1346"/>
        <v>1</v>
      </c>
    </row>
    <row r="6402" spans="1:14" x14ac:dyDescent="0.25">
      <c r="A6402" s="1">
        <v>42525</v>
      </c>
      <c r="B6402" s="2">
        <f ca="1">B6401+RAND()/100</f>
        <v>0.28930783889409334</v>
      </c>
      <c r="C6402" t="str">
        <f t="shared" ca="1" si="1348"/>
        <v>Bond10</v>
      </c>
      <c r="D6402" t="str">
        <f t="shared" ca="1" si="1349"/>
        <v>Dealer3</v>
      </c>
      <c r="E6402" t="str">
        <f t="shared" ca="1" si="1350"/>
        <v>Dealer9</v>
      </c>
      <c r="F6402">
        <f t="shared" ca="1" si="1343"/>
        <v>104.73062061289447</v>
      </c>
      <c r="G6402" s="3">
        <f t="shared" ca="1" si="1344"/>
        <v>16890290</v>
      </c>
      <c r="H6402" t="str">
        <f t="shared" ca="1" si="1351"/>
        <v>S</v>
      </c>
      <c r="I6402">
        <f t="shared" ca="1" si="1345"/>
        <v>0</v>
      </c>
      <c r="K6402">
        <f t="shared" ca="1" si="1353"/>
        <v>9</v>
      </c>
      <c r="L6402">
        <f t="shared" ca="1" si="1353"/>
        <v>3</v>
      </c>
      <c r="M6402">
        <f t="shared" ca="1" si="1353"/>
        <v>10</v>
      </c>
      <c r="N6402">
        <f t="shared" ca="1" si="1346"/>
        <v>1</v>
      </c>
    </row>
    <row r="6403" spans="1:14" x14ac:dyDescent="0.25">
      <c r="A6403" s="1">
        <v>42525</v>
      </c>
      <c r="B6403" s="2">
        <f t="shared" ref="B6403:B6466" ca="1" si="1354">B6402+RAND()/100</f>
        <v>0.29589379123632009</v>
      </c>
      <c r="C6403" t="str">
        <f t="shared" ref="C6403:C6466" ca="1" si="1355">CONCATENATE("Bond", M6403)</f>
        <v>Bond4</v>
      </c>
      <c r="D6403" t="str">
        <f t="shared" ref="D6403:D6466" ca="1" si="1356">CONCATENATE("Dealer", L6403)</f>
        <v>Dealer4</v>
      </c>
      <c r="E6403" t="str">
        <f t="shared" ref="E6403:E6466" ca="1" si="1357">CONCATENATE("Dealer", K6403)</f>
        <v>Dealer8</v>
      </c>
      <c r="F6403">
        <f t="shared" ca="1" si="1343"/>
        <v>109.8650728801704</v>
      </c>
      <c r="G6403" s="3">
        <f t="shared" ca="1" si="1344"/>
        <v>21376120</v>
      </c>
      <c r="H6403" t="str">
        <f t="shared" ref="H6403:H6466" ca="1" si="1358">IF(N6403=0, "B", "S")</f>
        <v>S</v>
      </c>
      <c r="I6403">
        <f t="shared" ca="1" si="1345"/>
        <v>0</v>
      </c>
      <c r="K6403">
        <f t="shared" ca="1" si="1353"/>
        <v>8</v>
      </c>
      <c r="L6403">
        <f t="shared" ca="1" si="1353"/>
        <v>4</v>
      </c>
      <c r="M6403">
        <f t="shared" ca="1" si="1353"/>
        <v>4</v>
      </c>
      <c r="N6403">
        <f t="shared" ca="1" si="1346"/>
        <v>1</v>
      </c>
    </row>
    <row r="6404" spans="1:14" x14ac:dyDescent="0.25">
      <c r="A6404" s="1">
        <v>42525</v>
      </c>
      <c r="B6404" s="2">
        <f t="shared" ca="1" si="1354"/>
        <v>0.30376556812726974</v>
      </c>
      <c r="C6404" t="str">
        <f t="shared" ca="1" si="1355"/>
        <v>Bond9</v>
      </c>
      <c r="D6404" t="str">
        <f t="shared" ca="1" si="1356"/>
        <v>Dealer5</v>
      </c>
      <c r="E6404" t="str">
        <f t="shared" ca="1" si="1357"/>
        <v>Dealer4</v>
      </c>
      <c r="F6404">
        <f t="shared" ref="F6404:F6467" ca="1" si="1359">RAND()*10+100</f>
        <v>101.60640252921853</v>
      </c>
      <c r="G6404" s="3">
        <f t="shared" ref="G6404:G6467" ca="1" si="1360">RANDBETWEEN(100000, 30000000)</f>
        <v>6063668</v>
      </c>
      <c r="H6404" t="str">
        <f t="shared" ca="1" si="1358"/>
        <v>B</v>
      </c>
      <c r="I6404">
        <f t="shared" ref="I6404:I6467" ca="1" si="1361">ROUND(RAND()-0.25,0)</f>
        <v>0</v>
      </c>
      <c r="K6404">
        <f t="shared" ca="1" si="1353"/>
        <v>4</v>
      </c>
      <c r="L6404">
        <f t="shared" ca="1" si="1353"/>
        <v>5</v>
      </c>
      <c r="M6404">
        <f t="shared" ca="1" si="1353"/>
        <v>9</v>
      </c>
      <c r="N6404">
        <f t="shared" ref="N6404:N6467" ca="1" si="1362">ROUND(RAND(),0)</f>
        <v>0</v>
      </c>
    </row>
    <row r="6405" spans="1:14" x14ac:dyDescent="0.25">
      <c r="A6405" s="1">
        <v>42525</v>
      </c>
      <c r="B6405" s="2">
        <f t="shared" ca="1" si="1354"/>
        <v>0.30545428075554271</v>
      </c>
      <c r="C6405" t="str">
        <f t="shared" ca="1" si="1355"/>
        <v>Bond10</v>
      </c>
      <c r="D6405" t="str">
        <f t="shared" ca="1" si="1356"/>
        <v>Dealer10</v>
      </c>
      <c r="E6405" t="str">
        <f t="shared" ca="1" si="1357"/>
        <v>Dealer11</v>
      </c>
      <c r="F6405">
        <f t="shared" ca="1" si="1359"/>
        <v>104.18040465653843</v>
      </c>
      <c r="G6405" s="3">
        <f t="shared" ca="1" si="1360"/>
        <v>29396865</v>
      </c>
      <c r="H6405" t="str">
        <f t="shared" ca="1" si="1358"/>
        <v>B</v>
      </c>
      <c r="I6405">
        <f t="shared" ca="1" si="1361"/>
        <v>0</v>
      </c>
      <c r="K6405">
        <f t="shared" ca="1" si="1353"/>
        <v>11</v>
      </c>
      <c r="L6405">
        <f t="shared" ca="1" si="1353"/>
        <v>10</v>
      </c>
      <c r="M6405">
        <f t="shared" ca="1" si="1353"/>
        <v>10</v>
      </c>
      <c r="N6405">
        <f t="shared" ca="1" si="1362"/>
        <v>0</v>
      </c>
    </row>
    <row r="6406" spans="1:14" x14ac:dyDescent="0.25">
      <c r="A6406" s="1">
        <v>42525</v>
      </c>
      <c r="B6406" s="2">
        <f t="shared" ca="1" si="1354"/>
        <v>0.30825168948763859</v>
      </c>
      <c r="C6406" t="str">
        <f t="shared" ca="1" si="1355"/>
        <v>Bond10</v>
      </c>
      <c r="D6406" t="str">
        <f t="shared" ca="1" si="1356"/>
        <v>Dealer2</v>
      </c>
      <c r="E6406" t="str">
        <f t="shared" ca="1" si="1357"/>
        <v>Dealer6</v>
      </c>
      <c r="F6406">
        <f t="shared" ca="1" si="1359"/>
        <v>107.14002250399776</v>
      </c>
      <c r="G6406" s="3">
        <f t="shared" ca="1" si="1360"/>
        <v>24767227</v>
      </c>
      <c r="H6406" t="str">
        <f t="shared" ca="1" si="1358"/>
        <v>S</v>
      </c>
      <c r="I6406">
        <f t="shared" ca="1" si="1361"/>
        <v>0</v>
      </c>
      <c r="K6406">
        <f t="shared" ca="1" si="1353"/>
        <v>6</v>
      </c>
      <c r="L6406">
        <f t="shared" ca="1" si="1353"/>
        <v>2</v>
      </c>
      <c r="M6406">
        <f t="shared" ca="1" si="1353"/>
        <v>10</v>
      </c>
      <c r="N6406">
        <f t="shared" ca="1" si="1362"/>
        <v>1</v>
      </c>
    </row>
    <row r="6407" spans="1:14" x14ac:dyDescent="0.25">
      <c r="A6407" s="1">
        <v>42525</v>
      </c>
      <c r="B6407" s="2">
        <f t="shared" ca="1" si="1354"/>
        <v>0.31246724543935295</v>
      </c>
      <c r="C6407" t="str">
        <f t="shared" ca="1" si="1355"/>
        <v>Bond2</v>
      </c>
      <c r="D6407" t="str">
        <f t="shared" ca="1" si="1356"/>
        <v>Dealer7</v>
      </c>
      <c r="E6407" t="str">
        <f t="shared" ca="1" si="1357"/>
        <v>Dealer5</v>
      </c>
      <c r="F6407">
        <f t="shared" ca="1" si="1359"/>
        <v>106.49446127280076</v>
      </c>
      <c r="G6407" s="3">
        <f t="shared" ca="1" si="1360"/>
        <v>16292755</v>
      </c>
      <c r="H6407" t="str">
        <f t="shared" ca="1" si="1358"/>
        <v>B</v>
      </c>
      <c r="I6407">
        <f t="shared" ca="1" si="1361"/>
        <v>0</v>
      </c>
      <c r="K6407">
        <f t="shared" ca="1" si="1353"/>
        <v>5</v>
      </c>
      <c r="L6407">
        <f t="shared" ca="1" si="1353"/>
        <v>7</v>
      </c>
      <c r="M6407">
        <f t="shared" ca="1" si="1353"/>
        <v>2</v>
      </c>
      <c r="N6407">
        <f t="shared" ca="1" si="1362"/>
        <v>0</v>
      </c>
    </row>
    <row r="6408" spans="1:14" x14ac:dyDescent="0.25">
      <c r="A6408" s="1">
        <v>42525</v>
      </c>
      <c r="B6408" s="2">
        <f t="shared" ca="1" si="1354"/>
        <v>0.31403086354125631</v>
      </c>
      <c r="C6408" t="str">
        <f t="shared" ca="1" si="1355"/>
        <v>Bond5</v>
      </c>
      <c r="D6408" t="str">
        <f t="shared" ca="1" si="1356"/>
        <v>Dealer9</v>
      </c>
      <c r="E6408" t="str">
        <f t="shared" ca="1" si="1357"/>
        <v>Dealer2</v>
      </c>
      <c r="F6408">
        <f t="shared" ca="1" si="1359"/>
        <v>109.2525550947806</v>
      </c>
      <c r="G6408" s="3">
        <f t="shared" ca="1" si="1360"/>
        <v>4052113</v>
      </c>
      <c r="H6408" t="str">
        <f t="shared" ca="1" si="1358"/>
        <v>B</v>
      </c>
      <c r="I6408">
        <f t="shared" ca="1" si="1361"/>
        <v>1</v>
      </c>
      <c r="K6408">
        <f t="shared" ca="1" si="1353"/>
        <v>2</v>
      </c>
      <c r="L6408">
        <f t="shared" ca="1" si="1353"/>
        <v>9</v>
      </c>
      <c r="M6408">
        <f t="shared" ca="1" si="1353"/>
        <v>5</v>
      </c>
      <c r="N6408">
        <f t="shared" ca="1" si="1362"/>
        <v>0</v>
      </c>
    </row>
    <row r="6409" spans="1:14" x14ac:dyDescent="0.25">
      <c r="A6409" s="1">
        <v>42525</v>
      </c>
      <c r="B6409" s="2">
        <f t="shared" ca="1" si="1354"/>
        <v>0.32362261628636368</v>
      </c>
      <c r="C6409" t="str">
        <f t="shared" ca="1" si="1355"/>
        <v>Bond11</v>
      </c>
      <c r="D6409" t="str">
        <f t="shared" ca="1" si="1356"/>
        <v>Dealer7</v>
      </c>
      <c r="E6409" t="str">
        <f t="shared" ca="1" si="1357"/>
        <v>Dealer6</v>
      </c>
      <c r="F6409">
        <f t="shared" ca="1" si="1359"/>
        <v>105.33358563497355</v>
      </c>
      <c r="G6409" s="3">
        <f t="shared" ca="1" si="1360"/>
        <v>9076428</v>
      </c>
      <c r="H6409" t="str">
        <f t="shared" ca="1" si="1358"/>
        <v>S</v>
      </c>
      <c r="I6409">
        <f t="shared" ca="1" si="1361"/>
        <v>0</v>
      </c>
      <c r="K6409">
        <f t="shared" ca="1" si="1353"/>
        <v>6</v>
      </c>
      <c r="L6409">
        <f t="shared" ca="1" si="1353"/>
        <v>7</v>
      </c>
      <c r="M6409">
        <f t="shared" ca="1" si="1353"/>
        <v>11</v>
      </c>
      <c r="N6409">
        <f t="shared" ca="1" si="1362"/>
        <v>1</v>
      </c>
    </row>
    <row r="6410" spans="1:14" x14ac:dyDescent="0.25">
      <c r="A6410" s="1">
        <v>42525</v>
      </c>
      <c r="B6410" s="2">
        <f t="shared" ca="1" si="1354"/>
        <v>0.32473534409431726</v>
      </c>
      <c r="C6410" t="str">
        <f t="shared" ca="1" si="1355"/>
        <v>Bond8</v>
      </c>
      <c r="D6410" t="str">
        <f t="shared" ca="1" si="1356"/>
        <v>Dealer3</v>
      </c>
      <c r="E6410" t="str">
        <f t="shared" ca="1" si="1357"/>
        <v>Dealer2</v>
      </c>
      <c r="F6410">
        <f t="shared" ca="1" si="1359"/>
        <v>106.9191087905012</v>
      </c>
      <c r="G6410" s="3">
        <f t="shared" ca="1" si="1360"/>
        <v>1962855</v>
      </c>
      <c r="H6410" t="str">
        <f t="shared" ca="1" si="1358"/>
        <v>B</v>
      </c>
      <c r="I6410">
        <f t="shared" ca="1" si="1361"/>
        <v>1</v>
      </c>
      <c r="K6410">
        <f t="shared" ca="1" si="1353"/>
        <v>2</v>
      </c>
      <c r="L6410">
        <f t="shared" ca="1" si="1353"/>
        <v>3</v>
      </c>
      <c r="M6410">
        <f t="shared" ca="1" si="1353"/>
        <v>8</v>
      </c>
      <c r="N6410">
        <f t="shared" ca="1" si="1362"/>
        <v>0</v>
      </c>
    </row>
    <row r="6411" spans="1:14" x14ac:dyDescent="0.25">
      <c r="A6411" s="1">
        <v>42525</v>
      </c>
      <c r="B6411" s="2">
        <f t="shared" ca="1" si="1354"/>
        <v>0.32832762066050608</v>
      </c>
      <c r="C6411" t="str">
        <f t="shared" ca="1" si="1355"/>
        <v>Bond6</v>
      </c>
      <c r="D6411" t="str">
        <f t="shared" ca="1" si="1356"/>
        <v>Dealer2</v>
      </c>
      <c r="E6411" t="str">
        <f t="shared" ca="1" si="1357"/>
        <v>Dealer6</v>
      </c>
      <c r="F6411">
        <f t="shared" ca="1" si="1359"/>
        <v>109.85959517715449</v>
      </c>
      <c r="G6411" s="3">
        <f t="shared" ca="1" si="1360"/>
        <v>10691540</v>
      </c>
      <c r="H6411" t="str">
        <f t="shared" ca="1" si="1358"/>
        <v>B</v>
      </c>
      <c r="I6411">
        <f t="shared" ca="1" si="1361"/>
        <v>0</v>
      </c>
      <c r="K6411">
        <f t="shared" ca="1" si="1353"/>
        <v>6</v>
      </c>
      <c r="L6411">
        <f t="shared" ca="1" si="1353"/>
        <v>2</v>
      </c>
      <c r="M6411">
        <f t="shared" ca="1" si="1353"/>
        <v>6</v>
      </c>
      <c r="N6411">
        <f t="shared" ca="1" si="1362"/>
        <v>0</v>
      </c>
    </row>
    <row r="6412" spans="1:14" x14ac:dyDescent="0.25">
      <c r="A6412" s="1">
        <v>42525</v>
      </c>
      <c r="B6412" s="2">
        <f t="shared" ca="1" si="1354"/>
        <v>0.3362722585420122</v>
      </c>
      <c r="C6412" t="str">
        <f t="shared" ca="1" si="1355"/>
        <v>Bond10</v>
      </c>
      <c r="D6412" t="str">
        <f t="shared" ca="1" si="1356"/>
        <v>Dealer11</v>
      </c>
      <c r="E6412" t="str">
        <f t="shared" ca="1" si="1357"/>
        <v>Dealer11</v>
      </c>
      <c r="F6412">
        <f t="shared" ca="1" si="1359"/>
        <v>100.67509131467537</v>
      </c>
      <c r="G6412" s="3">
        <f t="shared" ca="1" si="1360"/>
        <v>15223216</v>
      </c>
      <c r="H6412" t="str">
        <f t="shared" ca="1" si="1358"/>
        <v>B</v>
      </c>
      <c r="I6412">
        <f t="shared" ca="1" si="1361"/>
        <v>1</v>
      </c>
      <c r="K6412">
        <f t="shared" ca="1" si="1353"/>
        <v>11</v>
      </c>
      <c r="L6412">
        <f t="shared" ca="1" si="1353"/>
        <v>11</v>
      </c>
      <c r="M6412">
        <f t="shared" ca="1" si="1353"/>
        <v>10</v>
      </c>
      <c r="N6412">
        <f t="shared" ca="1" si="1362"/>
        <v>0</v>
      </c>
    </row>
    <row r="6413" spans="1:14" x14ac:dyDescent="0.25">
      <c r="A6413" s="1">
        <v>42525</v>
      </c>
      <c r="B6413" s="2">
        <f t="shared" ca="1" si="1354"/>
        <v>0.34204803353893481</v>
      </c>
      <c r="C6413" t="str">
        <f t="shared" ca="1" si="1355"/>
        <v>Bond8</v>
      </c>
      <c r="D6413" t="str">
        <f t="shared" ca="1" si="1356"/>
        <v>Dealer11</v>
      </c>
      <c r="E6413" t="str">
        <f t="shared" ca="1" si="1357"/>
        <v>Dealer11</v>
      </c>
      <c r="F6413">
        <f t="shared" ca="1" si="1359"/>
        <v>103.92914840696376</v>
      </c>
      <c r="G6413" s="3">
        <f t="shared" ca="1" si="1360"/>
        <v>23717379</v>
      </c>
      <c r="H6413" t="str">
        <f t="shared" ca="1" si="1358"/>
        <v>B</v>
      </c>
      <c r="I6413">
        <f t="shared" ca="1" si="1361"/>
        <v>0</v>
      </c>
      <c r="K6413">
        <f t="shared" ca="1" si="1353"/>
        <v>11</v>
      </c>
      <c r="L6413">
        <f t="shared" ca="1" si="1353"/>
        <v>11</v>
      </c>
      <c r="M6413">
        <f t="shared" ca="1" si="1353"/>
        <v>8</v>
      </c>
      <c r="N6413">
        <f t="shared" ca="1" si="1362"/>
        <v>0</v>
      </c>
    </row>
    <row r="6414" spans="1:14" x14ac:dyDescent="0.25">
      <c r="A6414" s="1">
        <v>42525</v>
      </c>
      <c r="B6414" s="2">
        <f t="shared" ca="1" si="1354"/>
        <v>0.35009629908977197</v>
      </c>
      <c r="C6414" t="str">
        <f t="shared" ca="1" si="1355"/>
        <v>Bond4</v>
      </c>
      <c r="D6414" t="str">
        <f t="shared" ca="1" si="1356"/>
        <v>Dealer1</v>
      </c>
      <c r="E6414" t="str">
        <f t="shared" ca="1" si="1357"/>
        <v>Dealer9</v>
      </c>
      <c r="F6414">
        <f t="shared" ca="1" si="1359"/>
        <v>103.73510717312837</v>
      </c>
      <c r="G6414" s="3">
        <f t="shared" ca="1" si="1360"/>
        <v>25449357</v>
      </c>
      <c r="H6414" t="str">
        <f t="shared" ca="1" si="1358"/>
        <v>B</v>
      </c>
      <c r="I6414">
        <f t="shared" ca="1" si="1361"/>
        <v>0</v>
      </c>
      <c r="K6414">
        <f t="shared" ca="1" si="1353"/>
        <v>9</v>
      </c>
      <c r="L6414">
        <f t="shared" ca="1" si="1353"/>
        <v>1</v>
      </c>
      <c r="M6414">
        <f t="shared" ca="1" si="1353"/>
        <v>4</v>
      </c>
      <c r="N6414">
        <f t="shared" ca="1" si="1362"/>
        <v>0</v>
      </c>
    </row>
    <row r="6415" spans="1:14" x14ac:dyDescent="0.25">
      <c r="A6415" s="1">
        <v>42525</v>
      </c>
      <c r="B6415" s="2">
        <f t="shared" ca="1" si="1354"/>
        <v>0.35715008853127628</v>
      </c>
      <c r="C6415" t="str">
        <f t="shared" ca="1" si="1355"/>
        <v>Bond2</v>
      </c>
      <c r="D6415" t="str">
        <f t="shared" ca="1" si="1356"/>
        <v>Dealer8</v>
      </c>
      <c r="E6415" t="str">
        <f t="shared" ca="1" si="1357"/>
        <v>Dealer9</v>
      </c>
      <c r="F6415">
        <f t="shared" ca="1" si="1359"/>
        <v>104.86755159561352</v>
      </c>
      <c r="G6415" s="3">
        <f t="shared" ca="1" si="1360"/>
        <v>22885508</v>
      </c>
      <c r="H6415" t="str">
        <f t="shared" ca="1" si="1358"/>
        <v>B</v>
      </c>
      <c r="I6415">
        <f t="shared" ca="1" si="1361"/>
        <v>0</v>
      </c>
      <c r="K6415">
        <f t="shared" ca="1" si="1353"/>
        <v>9</v>
      </c>
      <c r="L6415">
        <f t="shared" ca="1" si="1353"/>
        <v>8</v>
      </c>
      <c r="M6415">
        <f t="shared" ca="1" si="1353"/>
        <v>2</v>
      </c>
      <c r="N6415">
        <f t="shared" ca="1" si="1362"/>
        <v>0</v>
      </c>
    </row>
    <row r="6416" spans="1:14" x14ac:dyDescent="0.25">
      <c r="A6416" s="1">
        <v>42525</v>
      </c>
      <c r="B6416" s="2">
        <f t="shared" ca="1" si="1354"/>
        <v>0.36109104469617026</v>
      </c>
      <c r="C6416" t="str">
        <f t="shared" ca="1" si="1355"/>
        <v>Bond9</v>
      </c>
      <c r="D6416" t="str">
        <f t="shared" ca="1" si="1356"/>
        <v>Dealer5</v>
      </c>
      <c r="E6416" t="str">
        <f t="shared" ca="1" si="1357"/>
        <v>Dealer10</v>
      </c>
      <c r="F6416">
        <f t="shared" ca="1" si="1359"/>
        <v>107.68272502061971</v>
      </c>
      <c r="G6416" s="3">
        <f t="shared" ca="1" si="1360"/>
        <v>24898280</v>
      </c>
      <c r="H6416" t="str">
        <f t="shared" ca="1" si="1358"/>
        <v>B</v>
      </c>
      <c r="I6416">
        <f t="shared" ca="1" si="1361"/>
        <v>0</v>
      </c>
      <c r="K6416">
        <f t="shared" ca="1" si="1353"/>
        <v>10</v>
      </c>
      <c r="L6416">
        <f t="shared" ca="1" si="1353"/>
        <v>5</v>
      </c>
      <c r="M6416">
        <f t="shared" ca="1" si="1353"/>
        <v>9</v>
      </c>
      <c r="N6416">
        <f t="shared" ca="1" si="1362"/>
        <v>0</v>
      </c>
    </row>
    <row r="6417" spans="1:14" x14ac:dyDescent="0.25">
      <c r="A6417" s="1">
        <v>42525</v>
      </c>
      <c r="B6417" s="2">
        <f t="shared" ca="1" si="1354"/>
        <v>0.36894499709643486</v>
      </c>
      <c r="C6417" t="str">
        <f t="shared" ca="1" si="1355"/>
        <v>Bond3</v>
      </c>
      <c r="D6417" t="str">
        <f t="shared" ca="1" si="1356"/>
        <v>Dealer8</v>
      </c>
      <c r="E6417" t="str">
        <f t="shared" ca="1" si="1357"/>
        <v>Dealer6</v>
      </c>
      <c r="F6417">
        <f t="shared" ca="1" si="1359"/>
        <v>106.61312338284347</v>
      </c>
      <c r="G6417" s="3">
        <f t="shared" ca="1" si="1360"/>
        <v>29589397</v>
      </c>
      <c r="H6417" t="str">
        <f t="shared" ca="1" si="1358"/>
        <v>B</v>
      </c>
      <c r="I6417">
        <f t="shared" ca="1" si="1361"/>
        <v>0</v>
      </c>
      <c r="K6417">
        <f t="shared" ref="K6417:M6480" ca="1" si="1363">ROUND(RAND()*10+1,0)</f>
        <v>6</v>
      </c>
      <c r="L6417">
        <f t="shared" ca="1" si="1363"/>
        <v>8</v>
      </c>
      <c r="M6417">
        <f t="shared" ca="1" si="1363"/>
        <v>3</v>
      </c>
      <c r="N6417">
        <f t="shared" ca="1" si="1362"/>
        <v>0</v>
      </c>
    </row>
    <row r="6418" spans="1:14" x14ac:dyDescent="0.25">
      <c r="A6418" s="1">
        <v>42525</v>
      </c>
      <c r="B6418" s="2">
        <f t="shared" ca="1" si="1354"/>
        <v>0.37588897501597418</v>
      </c>
      <c r="C6418" t="str">
        <f t="shared" ca="1" si="1355"/>
        <v>Bond9</v>
      </c>
      <c r="D6418" t="str">
        <f t="shared" ca="1" si="1356"/>
        <v>Dealer1</v>
      </c>
      <c r="E6418" t="str">
        <f t="shared" ca="1" si="1357"/>
        <v>Dealer10</v>
      </c>
      <c r="F6418">
        <f t="shared" ca="1" si="1359"/>
        <v>102.77906810983895</v>
      </c>
      <c r="G6418" s="3">
        <f t="shared" ca="1" si="1360"/>
        <v>8133645</v>
      </c>
      <c r="H6418" t="str">
        <f t="shared" ca="1" si="1358"/>
        <v>B</v>
      </c>
      <c r="I6418">
        <f t="shared" ca="1" si="1361"/>
        <v>1</v>
      </c>
      <c r="K6418">
        <f t="shared" ca="1" si="1363"/>
        <v>10</v>
      </c>
      <c r="L6418">
        <f t="shared" ca="1" si="1363"/>
        <v>1</v>
      </c>
      <c r="M6418">
        <f t="shared" ca="1" si="1363"/>
        <v>9</v>
      </c>
      <c r="N6418">
        <f t="shared" ca="1" si="1362"/>
        <v>0</v>
      </c>
    </row>
    <row r="6419" spans="1:14" x14ac:dyDescent="0.25">
      <c r="A6419" s="1">
        <v>42525</v>
      </c>
      <c r="B6419" s="2">
        <f t="shared" ca="1" si="1354"/>
        <v>0.38166595932153224</v>
      </c>
      <c r="C6419" t="str">
        <f t="shared" ca="1" si="1355"/>
        <v>Bond7</v>
      </c>
      <c r="D6419" t="str">
        <f t="shared" ca="1" si="1356"/>
        <v>Dealer7</v>
      </c>
      <c r="E6419" t="str">
        <f t="shared" ca="1" si="1357"/>
        <v>Dealer7</v>
      </c>
      <c r="F6419">
        <f t="shared" ca="1" si="1359"/>
        <v>108.7964706209232</v>
      </c>
      <c r="G6419" s="3">
        <f t="shared" ca="1" si="1360"/>
        <v>28259123</v>
      </c>
      <c r="H6419" t="str">
        <f t="shared" ca="1" si="1358"/>
        <v>S</v>
      </c>
      <c r="I6419">
        <f t="shared" ca="1" si="1361"/>
        <v>1</v>
      </c>
      <c r="K6419">
        <f t="shared" ca="1" si="1363"/>
        <v>7</v>
      </c>
      <c r="L6419">
        <f t="shared" ca="1" si="1363"/>
        <v>7</v>
      </c>
      <c r="M6419">
        <f t="shared" ca="1" si="1363"/>
        <v>7</v>
      </c>
      <c r="N6419">
        <f t="shared" ca="1" si="1362"/>
        <v>1</v>
      </c>
    </row>
    <row r="6420" spans="1:14" x14ac:dyDescent="0.25">
      <c r="A6420" s="1">
        <v>42525</v>
      </c>
      <c r="B6420" s="2">
        <f t="shared" ca="1" si="1354"/>
        <v>0.38451795096730046</v>
      </c>
      <c r="C6420" t="str">
        <f t="shared" ca="1" si="1355"/>
        <v>Bond1</v>
      </c>
      <c r="D6420" t="str">
        <f t="shared" ca="1" si="1356"/>
        <v>Dealer5</v>
      </c>
      <c r="E6420" t="str">
        <f t="shared" ca="1" si="1357"/>
        <v>Dealer11</v>
      </c>
      <c r="F6420">
        <f t="shared" ca="1" si="1359"/>
        <v>103.29597547483357</v>
      </c>
      <c r="G6420" s="3">
        <f t="shared" ca="1" si="1360"/>
        <v>26565658</v>
      </c>
      <c r="H6420" t="str">
        <f t="shared" ca="1" si="1358"/>
        <v>S</v>
      </c>
      <c r="I6420">
        <f t="shared" ca="1" si="1361"/>
        <v>1</v>
      </c>
      <c r="K6420">
        <f t="shared" ca="1" si="1363"/>
        <v>11</v>
      </c>
      <c r="L6420">
        <f t="shared" ca="1" si="1363"/>
        <v>5</v>
      </c>
      <c r="M6420">
        <f t="shared" ca="1" si="1363"/>
        <v>1</v>
      </c>
      <c r="N6420">
        <f t="shared" ca="1" si="1362"/>
        <v>1</v>
      </c>
    </row>
    <row r="6421" spans="1:14" x14ac:dyDescent="0.25">
      <c r="A6421" s="1">
        <v>42525</v>
      </c>
      <c r="B6421" s="2">
        <f t="shared" ca="1" si="1354"/>
        <v>0.38472008932675994</v>
      </c>
      <c r="C6421" t="str">
        <f t="shared" ca="1" si="1355"/>
        <v>Bond4</v>
      </c>
      <c r="D6421" t="str">
        <f t="shared" ca="1" si="1356"/>
        <v>Dealer6</v>
      </c>
      <c r="E6421" t="str">
        <f t="shared" ca="1" si="1357"/>
        <v>Dealer9</v>
      </c>
      <c r="F6421">
        <f t="shared" ca="1" si="1359"/>
        <v>106.88513517414303</v>
      </c>
      <c r="G6421" s="3">
        <f t="shared" ca="1" si="1360"/>
        <v>27738409</v>
      </c>
      <c r="H6421" t="str">
        <f t="shared" ca="1" si="1358"/>
        <v>B</v>
      </c>
      <c r="I6421">
        <f t="shared" ca="1" si="1361"/>
        <v>1</v>
      </c>
      <c r="K6421">
        <f t="shared" ca="1" si="1363"/>
        <v>9</v>
      </c>
      <c r="L6421">
        <f t="shared" ca="1" si="1363"/>
        <v>6</v>
      </c>
      <c r="M6421">
        <f t="shared" ca="1" si="1363"/>
        <v>4</v>
      </c>
      <c r="N6421">
        <f t="shared" ca="1" si="1362"/>
        <v>0</v>
      </c>
    </row>
    <row r="6422" spans="1:14" x14ac:dyDescent="0.25">
      <c r="A6422" s="1">
        <v>42525</v>
      </c>
      <c r="B6422" s="2">
        <f t="shared" ca="1" si="1354"/>
        <v>0.39168723133882527</v>
      </c>
      <c r="C6422" t="str">
        <f t="shared" ca="1" si="1355"/>
        <v>Bond7</v>
      </c>
      <c r="D6422" t="str">
        <f t="shared" ca="1" si="1356"/>
        <v>Dealer3</v>
      </c>
      <c r="E6422" t="str">
        <f t="shared" ca="1" si="1357"/>
        <v>Dealer2</v>
      </c>
      <c r="F6422">
        <f t="shared" ca="1" si="1359"/>
        <v>107.95118778450617</v>
      </c>
      <c r="G6422" s="3">
        <f t="shared" ca="1" si="1360"/>
        <v>27920978</v>
      </c>
      <c r="H6422" t="str">
        <f t="shared" ca="1" si="1358"/>
        <v>B</v>
      </c>
      <c r="I6422">
        <f t="shared" ca="1" si="1361"/>
        <v>0</v>
      </c>
      <c r="K6422">
        <f t="shared" ca="1" si="1363"/>
        <v>2</v>
      </c>
      <c r="L6422">
        <f t="shared" ca="1" si="1363"/>
        <v>3</v>
      </c>
      <c r="M6422">
        <f t="shared" ca="1" si="1363"/>
        <v>7</v>
      </c>
      <c r="N6422">
        <f t="shared" ca="1" si="1362"/>
        <v>0</v>
      </c>
    </row>
    <row r="6423" spans="1:14" x14ac:dyDescent="0.25">
      <c r="A6423" s="1">
        <v>42525</v>
      </c>
      <c r="B6423" s="2">
        <f t="shared" ca="1" si="1354"/>
        <v>0.39455640273700837</v>
      </c>
      <c r="C6423" t="str">
        <f t="shared" ca="1" si="1355"/>
        <v>Bond2</v>
      </c>
      <c r="D6423" t="str">
        <f t="shared" ca="1" si="1356"/>
        <v>Dealer5</v>
      </c>
      <c r="E6423" t="str">
        <f t="shared" ca="1" si="1357"/>
        <v>Dealer4</v>
      </c>
      <c r="F6423">
        <f t="shared" ca="1" si="1359"/>
        <v>106.05679578090609</v>
      </c>
      <c r="G6423" s="3">
        <f t="shared" ca="1" si="1360"/>
        <v>21720800</v>
      </c>
      <c r="H6423" t="str">
        <f t="shared" ca="1" si="1358"/>
        <v>S</v>
      </c>
      <c r="I6423">
        <f t="shared" ca="1" si="1361"/>
        <v>0</v>
      </c>
      <c r="K6423">
        <f t="shared" ca="1" si="1363"/>
        <v>4</v>
      </c>
      <c r="L6423">
        <f t="shared" ca="1" si="1363"/>
        <v>5</v>
      </c>
      <c r="M6423">
        <f t="shared" ca="1" si="1363"/>
        <v>2</v>
      </c>
      <c r="N6423">
        <f t="shared" ca="1" si="1362"/>
        <v>1</v>
      </c>
    </row>
    <row r="6424" spans="1:14" x14ac:dyDescent="0.25">
      <c r="A6424" s="1">
        <v>42525</v>
      </c>
      <c r="B6424" s="2">
        <f t="shared" ca="1" si="1354"/>
        <v>0.40389661356897916</v>
      </c>
      <c r="C6424" t="str">
        <f t="shared" ca="1" si="1355"/>
        <v>Bond9</v>
      </c>
      <c r="D6424" t="str">
        <f t="shared" ca="1" si="1356"/>
        <v>Dealer7</v>
      </c>
      <c r="E6424" t="str">
        <f t="shared" ca="1" si="1357"/>
        <v>Dealer7</v>
      </c>
      <c r="F6424">
        <f t="shared" ca="1" si="1359"/>
        <v>108.18151005137992</v>
      </c>
      <c r="G6424" s="3">
        <f t="shared" ca="1" si="1360"/>
        <v>1387175</v>
      </c>
      <c r="H6424" t="str">
        <f t="shared" ca="1" si="1358"/>
        <v>S</v>
      </c>
      <c r="I6424">
        <f t="shared" ca="1" si="1361"/>
        <v>0</v>
      </c>
      <c r="K6424">
        <f t="shared" ca="1" si="1363"/>
        <v>7</v>
      </c>
      <c r="L6424">
        <f t="shared" ca="1" si="1363"/>
        <v>7</v>
      </c>
      <c r="M6424">
        <f t="shared" ca="1" si="1363"/>
        <v>9</v>
      </c>
      <c r="N6424">
        <f t="shared" ca="1" si="1362"/>
        <v>1</v>
      </c>
    </row>
    <row r="6425" spans="1:14" x14ac:dyDescent="0.25">
      <c r="A6425" s="1">
        <v>42525</v>
      </c>
      <c r="B6425" s="2">
        <f t="shared" ca="1" si="1354"/>
        <v>0.41115842568957034</v>
      </c>
      <c r="C6425" t="str">
        <f t="shared" ca="1" si="1355"/>
        <v>Bond11</v>
      </c>
      <c r="D6425" t="str">
        <f t="shared" ca="1" si="1356"/>
        <v>Dealer4</v>
      </c>
      <c r="E6425" t="str">
        <f t="shared" ca="1" si="1357"/>
        <v>Dealer1</v>
      </c>
      <c r="F6425">
        <f t="shared" ca="1" si="1359"/>
        <v>100.18722019473438</v>
      </c>
      <c r="G6425" s="3">
        <f t="shared" ca="1" si="1360"/>
        <v>10361141</v>
      </c>
      <c r="H6425" t="str">
        <f t="shared" ca="1" si="1358"/>
        <v>B</v>
      </c>
      <c r="I6425">
        <f t="shared" ca="1" si="1361"/>
        <v>1</v>
      </c>
      <c r="K6425">
        <f t="shared" ca="1" si="1363"/>
        <v>1</v>
      </c>
      <c r="L6425">
        <f t="shared" ca="1" si="1363"/>
        <v>4</v>
      </c>
      <c r="M6425">
        <f t="shared" ca="1" si="1363"/>
        <v>11</v>
      </c>
      <c r="N6425">
        <f t="shared" ca="1" si="1362"/>
        <v>0</v>
      </c>
    </row>
    <row r="6426" spans="1:14" x14ac:dyDescent="0.25">
      <c r="A6426" s="1">
        <v>42525</v>
      </c>
      <c r="B6426" s="2">
        <f t="shared" ca="1" si="1354"/>
        <v>0.4180547505041935</v>
      </c>
      <c r="C6426" t="str">
        <f t="shared" ca="1" si="1355"/>
        <v>Bond11</v>
      </c>
      <c r="D6426" t="str">
        <f t="shared" ca="1" si="1356"/>
        <v>Dealer3</v>
      </c>
      <c r="E6426" t="str">
        <f t="shared" ca="1" si="1357"/>
        <v>Dealer2</v>
      </c>
      <c r="F6426">
        <f t="shared" ca="1" si="1359"/>
        <v>102.57511677137926</v>
      </c>
      <c r="G6426" s="3">
        <f t="shared" ca="1" si="1360"/>
        <v>24376377</v>
      </c>
      <c r="H6426" t="str">
        <f t="shared" ca="1" si="1358"/>
        <v>S</v>
      </c>
      <c r="I6426">
        <f t="shared" ca="1" si="1361"/>
        <v>0</v>
      </c>
      <c r="K6426">
        <f t="shared" ca="1" si="1363"/>
        <v>2</v>
      </c>
      <c r="L6426">
        <f t="shared" ca="1" si="1363"/>
        <v>3</v>
      </c>
      <c r="M6426">
        <f t="shared" ca="1" si="1363"/>
        <v>11</v>
      </c>
      <c r="N6426">
        <f t="shared" ca="1" si="1362"/>
        <v>1</v>
      </c>
    </row>
    <row r="6427" spans="1:14" x14ac:dyDescent="0.25">
      <c r="A6427" s="1">
        <v>42525</v>
      </c>
      <c r="B6427" s="2">
        <f t="shared" ca="1" si="1354"/>
        <v>0.42284054512414848</v>
      </c>
      <c r="C6427" t="str">
        <f t="shared" ca="1" si="1355"/>
        <v>Bond7</v>
      </c>
      <c r="D6427" t="str">
        <f t="shared" ca="1" si="1356"/>
        <v>Dealer5</v>
      </c>
      <c r="E6427" t="str">
        <f t="shared" ca="1" si="1357"/>
        <v>Dealer5</v>
      </c>
      <c r="F6427">
        <f t="shared" ca="1" si="1359"/>
        <v>101.56842704660943</v>
      </c>
      <c r="G6427" s="3">
        <f t="shared" ca="1" si="1360"/>
        <v>27796474</v>
      </c>
      <c r="H6427" t="str">
        <f t="shared" ca="1" si="1358"/>
        <v>B</v>
      </c>
      <c r="I6427">
        <f t="shared" ca="1" si="1361"/>
        <v>0</v>
      </c>
      <c r="K6427">
        <f t="shared" ca="1" si="1363"/>
        <v>5</v>
      </c>
      <c r="L6427">
        <f t="shared" ca="1" si="1363"/>
        <v>5</v>
      </c>
      <c r="M6427">
        <f t="shared" ca="1" si="1363"/>
        <v>7</v>
      </c>
      <c r="N6427">
        <f t="shared" ca="1" si="1362"/>
        <v>0</v>
      </c>
    </row>
    <row r="6428" spans="1:14" x14ac:dyDescent="0.25">
      <c r="A6428" s="1">
        <v>42525</v>
      </c>
      <c r="B6428" s="2">
        <f t="shared" ca="1" si="1354"/>
        <v>0.42810108502346372</v>
      </c>
      <c r="C6428" t="str">
        <f t="shared" ca="1" si="1355"/>
        <v>Bond8</v>
      </c>
      <c r="D6428" t="str">
        <f t="shared" ca="1" si="1356"/>
        <v>Dealer8</v>
      </c>
      <c r="E6428" t="str">
        <f t="shared" ca="1" si="1357"/>
        <v>Dealer10</v>
      </c>
      <c r="F6428">
        <f t="shared" ca="1" si="1359"/>
        <v>107.63528831229698</v>
      </c>
      <c r="G6428" s="3">
        <f t="shared" ca="1" si="1360"/>
        <v>9425726</v>
      </c>
      <c r="H6428" t="str">
        <f t="shared" ca="1" si="1358"/>
        <v>S</v>
      </c>
      <c r="I6428">
        <f t="shared" ca="1" si="1361"/>
        <v>0</v>
      </c>
      <c r="K6428">
        <f t="shared" ca="1" si="1363"/>
        <v>10</v>
      </c>
      <c r="L6428">
        <f t="shared" ca="1" si="1363"/>
        <v>8</v>
      </c>
      <c r="M6428">
        <f t="shared" ca="1" si="1363"/>
        <v>8</v>
      </c>
      <c r="N6428">
        <f t="shared" ca="1" si="1362"/>
        <v>1</v>
      </c>
    </row>
    <row r="6429" spans="1:14" x14ac:dyDescent="0.25">
      <c r="A6429" s="1">
        <v>42525</v>
      </c>
      <c r="B6429" s="2">
        <f t="shared" ca="1" si="1354"/>
        <v>0.42971230058099047</v>
      </c>
      <c r="C6429" t="str">
        <f t="shared" ca="1" si="1355"/>
        <v>Bond9</v>
      </c>
      <c r="D6429" t="str">
        <f t="shared" ca="1" si="1356"/>
        <v>Dealer4</v>
      </c>
      <c r="E6429" t="str">
        <f t="shared" ca="1" si="1357"/>
        <v>Dealer2</v>
      </c>
      <c r="F6429">
        <f t="shared" ca="1" si="1359"/>
        <v>101.01901283595053</v>
      </c>
      <c r="G6429" s="3">
        <f t="shared" ca="1" si="1360"/>
        <v>24791014</v>
      </c>
      <c r="H6429" t="str">
        <f t="shared" ca="1" si="1358"/>
        <v>S</v>
      </c>
      <c r="I6429">
        <f t="shared" ca="1" si="1361"/>
        <v>0</v>
      </c>
      <c r="K6429">
        <f t="shared" ca="1" si="1363"/>
        <v>2</v>
      </c>
      <c r="L6429">
        <f t="shared" ca="1" si="1363"/>
        <v>4</v>
      </c>
      <c r="M6429">
        <f t="shared" ca="1" si="1363"/>
        <v>9</v>
      </c>
      <c r="N6429">
        <f t="shared" ca="1" si="1362"/>
        <v>1</v>
      </c>
    </row>
    <row r="6430" spans="1:14" x14ac:dyDescent="0.25">
      <c r="A6430" s="1">
        <v>42525</v>
      </c>
      <c r="B6430" s="2">
        <f t="shared" ca="1" si="1354"/>
        <v>0.43474556333176106</v>
      </c>
      <c r="C6430" t="str">
        <f t="shared" ca="1" si="1355"/>
        <v>Bond2</v>
      </c>
      <c r="D6430" t="str">
        <f t="shared" ca="1" si="1356"/>
        <v>Dealer8</v>
      </c>
      <c r="E6430" t="str">
        <f t="shared" ca="1" si="1357"/>
        <v>Dealer3</v>
      </c>
      <c r="F6430">
        <f t="shared" ca="1" si="1359"/>
        <v>101.6552732011217</v>
      </c>
      <c r="G6430" s="3">
        <f t="shared" ca="1" si="1360"/>
        <v>16815071</v>
      </c>
      <c r="H6430" t="str">
        <f t="shared" ca="1" si="1358"/>
        <v>B</v>
      </c>
      <c r="I6430">
        <f t="shared" ca="1" si="1361"/>
        <v>0</v>
      </c>
      <c r="K6430">
        <f t="shared" ca="1" si="1363"/>
        <v>3</v>
      </c>
      <c r="L6430">
        <f t="shared" ca="1" si="1363"/>
        <v>8</v>
      </c>
      <c r="M6430">
        <f t="shared" ca="1" si="1363"/>
        <v>2</v>
      </c>
      <c r="N6430">
        <f t="shared" ca="1" si="1362"/>
        <v>0</v>
      </c>
    </row>
    <row r="6431" spans="1:14" x14ac:dyDescent="0.25">
      <c r="A6431" s="1">
        <v>42525</v>
      </c>
      <c r="B6431" s="2">
        <f t="shared" ca="1" si="1354"/>
        <v>0.43961084687857793</v>
      </c>
      <c r="C6431" t="str">
        <f t="shared" ca="1" si="1355"/>
        <v>Bond1</v>
      </c>
      <c r="D6431" t="str">
        <f t="shared" ca="1" si="1356"/>
        <v>Dealer10</v>
      </c>
      <c r="E6431" t="str">
        <f t="shared" ca="1" si="1357"/>
        <v>Dealer5</v>
      </c>
      <c r="F6431">
        <f t="shared" ca="1" si="1359"/>
        <v>105.95761972777166</v>
      </c>
      <c r="G6431" s="3">
        <f t="shared" ca="1" si="1360"/>
        <v>6602028</v>
      </c>
      <c r="H6431" t="str">
        <f t="shared" ca="1" si="1358"/>
        <v>S</v>
      </c>
      <c r="I6431">
        <f t="shared" ca="1" si="1361"/>
        <v>0</v>
      </c>
      <c r="K6431">
        <f t="shared" ca="1" si="1363"/>
        <v>5</v>
      </c>
      <c r="L6431">
        <f t="shared" ca="1" si="1363"/>
        <v>10</v>
      </c>
      <c r="M6431">
        <f t="shared" ca="1" si="1363"/>
        <v>1</v>
      </c>
      <c r="N6431">
        <f t="shared" ca="1" si="1362"/>
        <v>1</v>
      </c>
    </row>
    <row r="6432" spans="1:14" x14ac:dyDescent="0.25">
      <c r="A6432" s="1">
        <v>42525</v>
      </c>
      <c r="B6432" s="2">
        <f t="shared" ca="1" si="1354"/>
        <v>0.44223362663604077</v>
      </c>
      <c r="C6432" t="str">
        <f t="shared" ca="1" si="1355"/>
        <v>Bond3</v>
      </c>
      <c r="D6432" t="str">
        <f t="shared" ca="1" si="1356"/>
        <v>Dealer11</v>
      </c>
      <c r="E6432" t="str">
        <f t="shared" ca="1" si="1357"/>
        <v>Dealer10</v>
      </c>
      <c r="F6432">
        <f t="shared" ca="1" si="1359"/>
        <v>101.0187120396148</v>
      </c>
      <c r="G6432" s="3">
        <f t="shared" ca="1" si="1360"/>
        <v>15898666</v>
      </c>
      <c r="H6432" t="str">
        <f t="shared" ca="1" si="1358"/>
        <v>S</v>
      </c>
      <c r="I6432">
        <f t="shared" ca="1" si="1361"/>
        <v>0</v>
      </c>
      <c r="K6432">
        <f t="shared" ca="1" si="1363"/>
        <v>10</v>
      </c>
      <c r="L6432">
        <f t="shared" ca="1" si="1363"/>
        <v>11</v>
      </c>
      <c r="M6432">
        <f t="shared" ca="1" si="1363"/>
        <v>3</v>
      </c>
      <c r="N6432">
        <f t="shared" ca="1" si="1362"/>
        <v>1</v>
      </c>
    </row>
    <row r="6433" spans="1:14" x14ac:dyDescent="0.25">
      <c r="A6433" s="1">
        <v>42525</v>
      </c>
      <c r="B6433" s="2">
        <f t="shared" ca="1" si="1354"/>
        <v>0.45207300017293955</v>
      </c>
      <c r="C6433" t="str">
        <f t="shared" ca="1" si="1355"/>
        <v>Bond3</v>
      </c>
      <c r="D6433" t="str">
        <f t="shared" ca="1" si="1356"/>
        <v>Dealer6</v>
      </c>
      <c r="E6433" t="str">
        <f t="shared" ca="1" si="1357"/>
        <v>Dealer5</v>
      </c>
      <c r="F6433">
        <f t="shared" ca="1" si="1359"/>
        <v>109.3035918570273</v>
      </c>
      <c r="G6433" s="3">
        <f t="shared" ca="1" si="1360"/>
        <v>6527677</v>
      </c>
      <c r="H6433" t="str">
        <f t="shared" ca="1" si="1358"/>
        <v>B</v>
      </c>
      <c r="I6433">
        <f t="shared" ca="1" si="1361"/>
        <v>0</v>
      </c>
      <c r="K6433">
        <f t="shared" ca="1" si="1363"/>
        <v>5</v>
      </c>
      <c r="L6433">
        <f t="shared" ca="1" si="1363"/>
        <v>6</v>
      </c>
      <c r="M6433">
        <f t="shared" ca="1" si="1363"/>
        <v>3</v>
      </c>
      <c r="N6433">
        <f t="shared" ca="1" si="1362"/>
        <v>0</v>
      </c>
    </row>
    <row r="6434" spans="1:14" x14ac:dyDescent="0.25">
      <c r="A6434" s="1">
        <v>42525</v>
      </c>
      <c r="B6434" s="2">
        <f t="shared" ca="1" si="1354"/>
        <v>0.45523077789919142</v>
      </c>
      <c r="C6434" t="str">
        <f t="shared" ca="1" si="1355"/>
        <v>Bond9</v>
      </c>
      <c r="D6434" t="str">
        <f t="shared" ca="1" si="1356"/>
        <v>Dealer5</v>
      </c>
      <c r="E6434" t="str">
        <f t="shared" ca="1" si="1357"/>
        <v>Dealer5</v>
      </c>
      <c r="F6434">
        <f t="shared" ca="1" si="1359"/>
        <v>100.25150057585493</v>
      </c>
      <c r="G6434" s="3">
        <f t="shared" ca="1" si="1360"/>
        <v>6791235</v>
      </c>
      <c r="H6434" t="str">
        <f t="shared" ca="1" si="1358"/>
        <v>B</v>
      </c>
      <c r="I6434">
        <f t="shared" ca="1" si="1361"/>
        <v>0</v>
      </c>
      <c r="K6434">
        <f t="shared" ca="1" si="1363"/>
        <v>5</v>
      </c>
      <c r="L6434">
        <f t="shared" ca="1" si="1363"/>
        <v>5</v>
      </c>
      <c r="M6434">
        <f t="shared" ca="1" si="1363"/>
        <v>9</v>
      </c>
      <c r="N6434">
        <f t="shared" ca="1" si="1362"/>
        <v>0</v>
      </c>
    </row>
    <row r="6435" spans="1:14" x14ac:dyDescent="0.25">
      <c r="A6435" s="1">
        <v>42525</v>
      </c>
      <c r="B6435" s="2">
        <f t="shared" ca="1" si="1354"/>
        <v>0.4582521705012188</v>
      </c>
      <c r="C6435" t="str">
        <f t="shared" ca="1" si="1355"/>
        <v>Bond8</v>
      </c>
      <c r="D6435" t="str">
        <f t="shared" ca="1" si="1356"/>
        <v>Dealer5</v>
      </c>
      <c r="E6435" t="str">
        <f t="shared" ca="1" si="1357"/>
        <v>Dealer5</v>
      </c>
      <c r="F6435">
        <f t="shared" ca="1" si="1359"/>
        <v>105.00460562986356</v>
      </c>
      <c r="G6435" s="3">
        <f t="shared" ca="1" si="1360"/>
        <v>11975766</v>
      </c>
      <c r="H6435" t="str">
        <f t="shared" ca="1" si="1358"/>
        <v>B</v>
      </c>
      <c r="I6435">
        <f t="shared" ca="1" si="1361"/>
        <v>0</v>
      </c>
      <c r="K6435">
        <f t="shared" ca="1" si="1363"/>
        <v>5</v>
      </c>
      <c r="L6435">
        <f t="shared" ca="1" si="1363"/>
        <v>5</v>
      </c>
      <c r="M6435">
        <f t="shared" ca="1" si="1363"/>
        <v>8</v>
      </c>
      <c r="N6435">
        <f t="shared" ca="1" si="1362"/>
        <v>0</v>
      </c>
    </row>
    <row r="6436" spans="1:14" x14ac:dyDescent="0.25">
      <c r="A6436" s="1">
        <v>42525</v>
      </c>
      <c r="B6436" s="2">
        <f t="shared" ca="1" si="1354"/>
        <v>0.46361998790403003</v>
      </c>
      <c r="C6436" t="str">
        <f t="shared" ca="1" si="1355"/>
        <v>Bond4</v>
      </c>
      <c r="D6436" t="str">
        <f t="shared" ca="1" si="1356"/>
        <v>Dealer5</v>
      </c>
      <c r="E6436" t="str">
        <f t="shared" ca="1" si="1357"/>
        <v>Dealer8</v>
      </c>
      <c r="F6436">
        <f t="shared" ca="1" si="1359"/>
        <v>107.0106557468029</v>
      </c>
      <c r="G6436" s="3">
        <f t="shared" ca="1" si="1360"/>
        <v>17457874</v>
      </c>
      <c r="H6436" t="str">
        <f t="shared" ca="1" si="1358"/>
        <v>S</v>
      </c>
      <c r="I6436">
        <f t="shared" ca="1" si="1361"/>
        <v>0</v>
      </c>
      <c r="K6436">
        <f t="shared" ca="1" si="1363"/>
        <v>8</v>
      </c>
      <c r="L6436">
        <f t="shared" ca="1" si="1363"/>
        <v>5</v>
      </c>
      <c r="M6436">
        <f t="shared" ca="1" si="1363"/>
        <v>4</v>
      </c>
      <c r="N6436">
        <f t="shared" ca="1" si="1362"/>
        <v>1</v>
      </c>
    </row>
    <row r="6437" spans="1:14" x14ac:dyDescent="0.25">
      <c r="A6437" s="1">
        <v>42525</v>
      </c>
      <c r="B6437" s="2">
        <f t="shared" ca="1" si="1354"/>
        <v>0.4705041622049847</v>
      </c>
      <c r="C6437" t="str">
        <f t="shared" ca="1" si="1355"/>
        <v>Bond6</v>
      </c>
      <c r="D6437" t="str">
        <f t="shared" ca="1" si="1356"/>
        <v>Dealer3</v>
      </c>
      <c r="E6437" t="str">
        <f t="shared" ca="1" si="1357"/>
        <v>Dealer3</v>
      </c>
      <c r="F6437">
        <f t="shared" ca="1" si="1359"/>
        <v>100.92354743729975</v>
      </c>
      <c r="G6437" s="3">
        <f t="shared" ca="1" si="1360"/>
        <v>15538401</v>
      </c>
      <c r="H6437" t="str">
        <f t="shared" ca="1" si="1358"/>
        <v>S</v>
      </c>
      <c r="I6437">
        <f t="shared" ca="1" si="1361"/>
        <v>0</v>
      </c>
      <c r="K6437">
        <f t="shared" ca="1" si="1363"/>
        <v>3</v>
      </c>
      <c r="L6437">
        <f t="shared" ca="1" si="1363"/>
        <v>3</v>
      </c>
      <c r="M6437">
        <f t="shared" ca="1" si="1363"/>
        <v>6</v>
      </c>
      <c r="N6437">
        <f t="shared" ca="1" si="1362"/>
        <v>1</v>
      </c>
    </row>
    <row r="6438" spans="1:14" x14ac:dyDescent="0.25">
      <c r="A6438" s="1">
        <v>42525</v>
      </c>
      <c r="B6438" s="2">
        <f t="shared" ca="1" si="1354"/>
        <v>0.47666965965263403</v>
      </c>
      <c r="C6438" t="str">
        <f t="shared" ca="1" si="1355"/>
        <v>Bond6</v>
      </c>
      <c r="D6438" t="str">
        <f t="shared" ca="1" si="1356"/>
        <v>Dealer8</v>
      </c>
      <c r="E6438" t="str">
        <f t="shared" ca="1" si="1357"/>
        <v>Dealer11</v>
      </c>
      <c r="F6438">
        <f t="shared" ca="1" si="1359"/>
        <v>107.56942205867725</v>
      </c>
      <c r="G6438" s="3">
        <f t="shared" ca="1" si="1360"/>
        <v>17659042</v>
      </c>
      <c r="H6438" t="str">
        <f t="shared" ca="1" si="1358"/>
        <v>B</v>
      </c>
      <c r="I6438">
        <f t="shared" ca="1" si="1361"/>
        <v>1</v>
      </c>
      <c r="K6438">
        <f t="shared" ca="1" si="1363"/>
        <v>11</v>
      </c>
      <c r="L6438">
        <f t="shared" ca="1" si="1363"/>
        <v>8</v>
      </c>
      <c r="M6438">
        <f t="shared" ca="1" si="1363"/>
        <v>6</v>
      </c>
      <c r="N6438">
        <f t="shared" ca="1" si="1362"/>
        <v>0</v>
      </c>
    </row>
    <row r="6439" spans="1:14" x14ac:dyDescent="0.25">
      <c r="A6439" s="1">
        <v>42525</v>
      </c>
      <c r="B6439" s="2">
        <f t="shared" ca="1" si="1354"/>
        <v>0.47956544355878511</v>
      </c>
      <c r="C6439" t="str">
        <f t="shared" ca="1" si="1355"/>
        <v>Bond8</v>
      </c>
      <c r="D6439" t="str">
        <f t="shared" ca="1" si="1356"/>
        <v>Dealer2</v>
      </c>
      <c r="E6439" t="str">
        <f t="shared" ca="1" si="1357"/>
        <v>Dealer6</v>
      </c>
      <c r="F6439">
        <f t="shared" ca="1" si="1359"/>
        <v>100.54408267711256</v>
      </c>
      <c r="G6439" s="3">
        <f t="shared" ca="1" si="1360"/>
        <v>23406059</v>
      </c>
      <c r="H6439" t="str">
        <f t="shared" ca="1" si="1358"/>
        <v>S</v>
      </c>
      <c r="I6439">
        <f t="shared" ca="1" si="1361"/>
        <v>0</v>
      </c>
      <c r="K6439">
        <f t="shared" ca="1" si="1363"/>
        <v>6</v>
      </c>
      <c r="L6439">
        <f t="shared" ca="1" si="1363"/>
        <v>2</v>
      </c>
      <c r="M6439">
        <f t="shared" ca="1" si="1363"/>
        <v>8</v>
      </c>
      <c r="N6439">
        <f t="shared" ca="1" si="1362"/>
        <v>1</v>
      </c>
    </row>
    <row r="6440" spans="1:14" x14ac:dyDescent="0.25">
      <c r="A6440" s="1">
        <v>42525</v>
      </c>
      <c r="B6440" s="2">
        <f t="shared" ca="1" si="1354"/>
        <v>0.48216219200526472</v>
      </c>
      <c r="C6440" t="str">
        <f t="shared" ca="1" si="1355"/>
        <v>Bond5</v>
      </c>
      <c r="D6440" t="str">
        <f t="shared" ca="1" si="1356"/>
        <v>Dealer10</v>
      </c>
      <c r="E6440" t="str">
        <f t="shared" ca="1" si="1357"/>
        <v>Dealer5</v>
      </c>
      <c r="F6440">
        <f t="shared" ca="1" si="1359"/>
        <v>102.00541941639258</v>
      </c>
      <c r="G6440" s="3">
        <f t="shared" ca="1" si="1360"/>
        <v>390793</v>
      </c>
      <c r="H6440" t="str">
        <f t="shared" ca="1" si="1358"/>
        <v>S</v>
      </c>
      <c r="I6440">
        <f t="shared" ca="1" si="1361"/>
        <v>0</v>
      </c>
      <c r="K6440">
        <f t="shared" ca="1" si="1363"/>
        <v>5</v>
      </c>
      <c r="L6440">
        <f t="shared" ca="1" si="1363"/>
        <v>10</v>
      </c>
      <c r="M6440">
        <f t="shared" ca="1" si="1363"/>
        <v>5</v>
      </c>
      <c r="N6440">
        <f t="shared" ca="1" si="1362"/>
        <v>1</v>
      </c>
    </row>
    <row r="6441" spans="1:14" x14ac:dyDescent="0.25">
      <c r="A6441" s="1">
        <v>42525</v>
      </c>
      <c r="B6441" s="2">
        <f t="shared" ca="1" si="1354"/>
        <v>0.49060459711519777</v>
      </c>
      <c r="C6441" t="str">
        <f t="shared" ca="1" si="1355"/>
        <v>Bond2</v>
      </c>
      <c r="D6441" t="str">
        <f t="shared" ca="1" si="1356"/>
        <v>Dealer11</v>
      </c>
      <c r="E6441" t="str">
        <f t="shared" ca="1" si="1357"/>
        <v>Dealer5</v>
      </c>
      <c r="F6441">
        <f t="shared" ca="1" si="1359"/>
        <v>109.51462774386962</v>
      </c>
      <c r="G6441" s="3">
        <f t="shared" ca="1" si="1360"/>
        <v>12060536</v>
      </c>
      <c r="H6441" t="str">
        <f t="shared" ca="1" si="1358"/>
        <v>B</v>
      </c>
      <c r="I6441">
        <f t="shared" ca="1" si="1361"/>
        <v>0</v>
      </c>
      <c r="K6441">
        <f t="shared" ca="1" si="1363"/>
        <v>5</v>
      </c>
      <c r="L6441">
        <f t="shared" ca="1" si="1363"/>
        <v>11</v>
      </c>
      <c r="M6441">
        <f t="shared" ca="1" si="1363"/>
        <v>2</v>
      </c>
      <c r="N6441">
        <f t="shared" ca="1" si="1362"/>
        <v>0</v>
      </c>
    </row>
    <row r="6442" spans="1:14" x14ac:dyDescent="0.25">
      <c r="A6442" s="1">
        <v>42525</v>
      </c>
      <c r="B6442" s="2">
        <f t="shared" ca="1" si="1354"/>
        <v>0.49735844270169166</v>
      </c>
      <c r="C6442" t="str">
        <f t="shared" ca="1" si="1355"/>
        <v>Bond9</v>
      </c>
      <c r="D6442" t="str">
        <f t="shared" ca="1" si="1356"/>
        <v>Dealer3</v>
      </c>
      <c r="E6442" t="str">
        <f t="shared" ca="1" si="1357"/>
        <v>Dealer5</v>
      </c>
      <c r="F6442">
        <f t="shared" ca="1" si="1359"/>
        <v>108.54822987101548</v>
      </c>
      <c r="G6442" s="3">
        <f t="shared" ca="1" si="1360"/>
        <v>21869274</v>
      </c>
      <c r="H6442" t="str">
        <f t="shared" ca="1" si="1358"/>
        <v>B</v>
      </c>
      <c r="I6442">
        <f t="shared" ca="1" si="1361"/>
        <v>0</v>
      </c>
      <c r="K6442">
        <f t="shared" ca="1" si="1363"/>
        <v>5</v>
      </c>
      <c r="L6442">
        <f t="shared" ca="1" si="1363"/>
        <v>3</v>
      </c>
      <c r="M6442">
        <f t="shared" ca="1" si="1363"/>
        <v>9</v>
      </c>
      <c r="N6442">
        <f t="shared" ca="1" si="1362"/>
        <v>0</v>
      </c>
    </row>
    <row r="6443" spans="1:14" x14ac:dyDescent="0.25">
      <c r="A6443" s="1">
        <v>42525</v>
      </c>
      <c r="B6443" s="2">
        <f t="shared" ca="1" si="1354"/>
        <v>0.50522414017992967</v>
      </c>
      <c r="C6443" t="str">
        <f t="shared" ca="1" si="1355"/>
        <v>Bond4</v>
      </c>
      <c r="D6443" t="str">
        <f t="shared" ca="1" si="1356"/>
        <v>Dealer11</v>
      </c>
      <c r="E6443" t="str">
        <f t="shared" ca="1" si="1357"/>
        <v>Dealer3</v>
      </c>
      <c r="F6443">
        <f t="shared" ca="1" si="1359"/>
        <v>101.5993840673928</v>
      </c>
      <c r="G6443" s="3">
        <f t="shared" ca="1" si="1360"/>
        <v>12418528</v>
      </c>
      <c r="H6443" t="str">
        <f t="shared" ca="1" si="1358"/>
        <v>S</v>
      </c>
      <c r="I6443">
        <f t="shared" ca="1" si="1361"/>
        <v>1</v>
      </c>
      <c r="K6443">
        <f t="shared" ca="1" si="1363"/>
        <v>3</v>
      </c>
      <c r="L6443">
        <f t="shared" ca="1" si="1363"/>
        <v>11</v>
      </c>
      <c r="M6443">
        <f t="shared" ca="1" si="1363"/>
        <v>4</v>
      </c>
      <c r="N6443">
        <f t="shared" ca="1" si="1362"/>
        <v>1</v>
      </c>
    </row>
    <row r="6444" spans="1:14" x14ac:dyDescent="0.25">
      <c r="A6444" s="1">
        <v>42525</v>
      </c>
      <c r="B6444" s="2">
        <f t="shared" ca="1" si="1354"/>
        <v>0.51453462776806314</v>
      </c>
      <c r="C6444" t="str">
        <f t="shared" ca="1" si="1355"/>
        <v>Bond7</v>
      </c>
      <c r="D6444" t="str">
        <f t="shared" ca="1" si="1356"/>
        <v>Dealer9</v>
      </c>
      <c r="E6444" t="str">
        <f t="shared" ca="1" si="1357"/>
        <v>Dealer5</v>
      </c>
      <c r="F6444">
        <f t="shared" ca="1" si="1359"/>
        <v>107.45710759867984</v>
      </c>
      <c r="G6444" s="3">
        <f t="shared" ca="1" si="1360"/>
        <v>9814130</v>
      </c>
      <c r="H6444" t="str">
        <f t="shared" ca="1" si="1358"/>
        <v>B</v>
      </c>
      <c r="I6444">
        <f t="shared" ca="1" si="1361"/>
        <v>0</v>
      </c>
      <c r="K6444">
        <f t="shared" ca="1" si="1363"/>
        <v>5</v>
      </c>
      <c r="L6444">
        <f t="shared" ca="1" si="1363"/>
        <v>9</v>
      </c>
      <c r="M6444">
        <f t="shared" ca="1" si="1363"/>
        <v>7</v>
      </c>
      <c r="N6444">
        <f t="shared" ca="1" si="1362"/>
        <v>0</v>
      </c>
    </row>
    <row r="6445" spans="1:14" x14ac:dyDescent="0.25">
      <c r="A6445" s="1">
        <v>42525</v>
      </c>
      <c r="B6445" s="2">
        <f t="shared" ca="1" si="1354"/>
        <v>0.52015941573285551</v>
      </c>
      <c r="C6445" t="str">
        <f t="shared" ca="1" si="1355"/>
        <v>Bond7</v>
      </c>
      <c r="D6445" t="str">
        <f t="shared" ca="1" si="1356"/>
        <v>Dealer9</v>
      </c>
      <c r="E6445" t="str">
        <f t="shared" ca="1" si="1357"/>
        <v>Dealer7</v>
      </c>
      <c r="F6445">
        <f t="shared" ca="1" si="1359"/>
        <v>104.73027757736568</v>
      </c>
      <c r="G6445" s="3">
        <f t="shared" ca="1" si="1360"/>
        <v>29185963</v>
      </c>
      <c r="H6445" t="str">
        <f t="shared" ca="1" si="1358"/>
        <v>B</v>
      </c>
      <c r="I6445">
        <f t="shared" ca="1" si="1361"/>
        <v>1</v>
      </c>
      <c r="K6445">
        <f t="shared" ca="1" si="1363"/>
        <v>7</v>
      </c>
      <c r="L6445">
        <f t="shared" ca="1" si="1363"/>
        <v>9</v>
      </c>
      <c r="M6445">
        <f t="shared" ca="1" si="1363"/>
        <v>7</v>
      </c>
      <c r="N6445">
        <f t="shared" ca="1" si="1362"/>
        <v>0</v>
      </c>
    </row>
    <row r="6446" spans="1:14" x14ac:dyDescent="0.25">
      <c r="A6446" s="1">
        <v>42525</v>
      </c>
      <c r="B6446" s="2">
        <f t="shared" ca="1" si="1354"/>
        <v>0.52386355956147967</v>
      </c>
      <c r="C6446" t="str">
        <f t="shared" ca="1" si="1355"/>
        <v>Bond7</v>
      </c>
      <c r="D6446" t="str">
        <f t="shared" ca="1" si="1356"/>
        <v>Dealer2</v>
      </c>
      <c r="E6446" t="str">
        <f t="shared" ca="1" si="1357"/>
        <v>Dealer2</v>
      </c>
      <c r="F6446">
        <f t="shared" ca="1" si="1359"/>
        <v>100.30495008453765</v>
      </c>
      <c r="G6446" s="3">
        <f t="shared" ca="1" si="1360"/>
        <v>7301539</v>
      </c>
      <c r="H6446" t="str">
        <f t="shared" ca="1" si="1358"/>
        <v>B</v>
      </c>
      <c r="I6446">
        <f t="shared" ca="1" si="1361"/>
        <v>1</v>
      </c>
      <c r="K6446">
        <f t="shared" ca="1" si="1363"/>
        <v>2</v>
      </c>
      <c r="L6446">
        <f t="shared" ca="1" si="1363"/>
        <v>2</v>
      </c>
      <c r="M6446">
        <f t="shared" ca="1" si="1363"/>
        <v>7</v>
      </c>
      <c r="N6446">
        <f t="shared" ca="1" si="1362"/>
        <v>0</v>
      </c>
    </row>
    <row r="6447" spans="1:14" x14ac:dyDescent="0.25">
      <c r="A6447" s="1">
        <v>42525</v>
      </c>
      <c r="B6447" s="2">
        <f t="shared" ca="1" si="1354"/>
        <v>0.52805794717348309</v>
      </c>
      <c r="C6447" t="str">
        <f t="shared" ca="1" si="1355"/>
        <v>Bond9</v>
      </c>
      <c r="D6447" t="str">
        <f t="shared" ca="1" si="1356"/>
        <v>Dealer8</v>
      </c>
      <c r="E6447" t="str">
        <f t="shared" ca="1" si="1357"/>
        <v>Dealer2</v>
      </c>
      <c r="F6447">
        <f t="shared" ca="1" si="1359"/>
        <v>109.9861678226774</v>
      </c>
      <c r="G6447" s="3">
        <f t="shared" ca="1" si="1360"/>
        <v>12567291</v>
      </c>
      <c r="H6447" t="str">
        <f t="shared" ca="1" si="1358"/>
        <v>B</v>
      </c>
      <c r="I6447">
        <f t="shared" ca="1" si="1361"/>
        <v>1</v>
      </c>
      <c r="K6447">
        <f t="shared" ca="1" si="1363"/>
        <v>2</v>
      </c>
      <c r="L6447">
        <f t="shared" ca="1" si="1363"/>
        <v>8</v>
      </c>
      <c r="M6447">
        <f t="shared" ca="1" si="1363"/>
        <v>9</v>
      </c>
      <c r="N6447">
        <f t="shared" ca="1" si="1362"/>
        <v>0</v>
      </c>
    </row>
    <row r="6448" spans="1:14" x14ac:dyDescent="0.25">
      <c r="A6448" s="1">
        <v>42525</v>
      </c>
      <c r="B6448" s="2">
        <f t="shared" ca="1" si="1354"/>
        <v>0.53486380402221245</v>
      </c>
      <c r="C6448" t="str">
        <f t="shared" ca="1" si="1355"/>
        <v>Bond8</v>
      </c>
      <c r="D6448" t="str">
        <f t="shared" ca="1" si="1356"/>
        <v>Dealer9</v>
      </c>
      <c r="E6448" t="str">
        <f t="shared" ca="1" si="1357"/>
        <v>Dealer3</v>
      </c>
      <c r="F6448">
        <f t="shared" ca="1" si="1359"/>
        <v>101.30772605887078</v>
      </c>
      <c r="G6448" s="3">
        <f t="shared" ca="1" si="1360"/>
        <v>2754991</v>
      </c>
      <c r="H6448" t="str">
        <f t="shared" ca="1" si="1358"/>
        <v>S</v>
      </c>
      <c r="I6448">
        <f t="shared" ca="1" si="1361"/>
        <v>0</v>
      </c>
      <c r="K6448">
        <f t="shared" ca="1" si="1363"/>
        <v>3</v>
      </c>
      <c r="L6448">
        <f t="shared" ca="1" si="1363"/>
        <v>9</v>
      </c>
      <c r="M6448">
        <f t="shared" ca="1" si="1363"/>
        <v>8</v>
      </c>
      <c r="N6448">
        <f t="shared" ca="1" si="1362"/>
        <v>1</v>
      </c>
    </row>
    <row r="6449" spans="1:14" x14ac:dyDescent="0.25">
      <c r="A6449" s="1">
        <v>42525</v>
      </c>
      <c r="B6449" s="2">
        <f t="shared" ca="1" si="1354"/>
        <v>0.54012116919064868</v>
      </c>
      <c r="C6449" t="str">
        <f t="shared" ca="1" si="1355"/>
        <v>Bond11</v>
      </c>
      <c r="D6449" t="str">
        <f t="shared" ca="1" si="1356"/>
        <v>Dealer8</v>
      </c>
      <c r="E6449" t="str">
        <f t="shared" ca="1" si="1357"/>
        <v>Dealer9</v>
      </c>
      <c r="F6449">
        <f t="shared" ca="1" si="1359"/>
        <v>107.56921395851199</v>
      </c>
      <c r="G6449" s="3">
        <f t="shared" ca="1" si="1360"/>
        <v>358665</v>
      </c>
      <c r="H6449" t="str">
        <f t="shared" ca="1" si="1358"/>
        <v>S</v>
      </c>
      <c r="I6449">
        <f t="shared" ca="1" si="1361"/>
        <v>0</v>
      </c>
      <c r="K6449">
        <f t="shared" ca="1" si="1363"/>
        <v>9</v>
      </c>
      <c r="L6449">
        <f t="shared" ca="1" si="1363"/>
        <v>8</v>
      </c>
      <c r="M6449">
        <f t="shared" ca="1" si="1363"/>
        <v>11</v>
      </c>
      <c r="N6449">
        <f t="shared" ca="1" si="1362"/>
        <v>1</v>
      </c>
    </row>
    <row r="6450" spans="1:14" x14ac:dyDescent="0.25">
      <c r="A6450" s="1">
        <v>42525</v>
      </c>
      <c r="B6450" s="2">
        <f t="shared" ca="1" si="1354"/>
        <v>0.54445850993620104</v>
      </c>
      <c r="C6450" t="str">
        <f t="shared" ca="1" si="1355"/>
        <v>Bond7</v>
      </c>
      <c r="D6450" t="str">
        <f t="shared" ca="1" si="1356"/>
        <v>Dealer9</v>
      </c>
      <c r="E6450" t="str">
        <f t="shared" ca="1" si="1357"/>
        <v>Dealer3</v>
      </c>
      <c r="F6450">
        <f t="shared" ca="1" si="1359"/>
        <v>108.3214889313851</v>
      </c>
      <c r="G6450" s="3">
        <f t="shared" ca="1" si="1360"/>
        <v>1152795</v>
      </c>
      <c r="H6450" t="str">
        <f t="shared" ca="1" si="1358"/>
        <v>B</v>
      </c>
      <c r="I6450">
        <f t="shared" ca="1" si="1361"/>
        <v>1</v>
      </c>
      <c r="K6450">
        <f t="shared" ca="1" si="1363"/>
        <v>3</v>
      </c>
      <c r="L6450">
        <f t="shared" ca="1" si="1363"/>
        <v>9</v>
      </c>
      <c r="M6450">
        <f t="shared" ca="1" si="1363"/>
        <v>7</v>
      </c>
      <c r="N6450">
        <f t="shared" ca="1" si="1362"/>
        <v>0</v>
      </c>
    </row>
    <row r="6451" spans="1:14" x14ac:dyDescent="0.25">
      <c r="A6451" s="1">
        <v>42525</v>
      </c>
      <c r="B6451" s="2">
        <f t="shared" ca="1" si="1354"/>
        <v>0.54500892026866132</v>
      </c>
      <c r="C6451" t="str">
        <f t="shared" ca="1" si="1355"/>
        <v>Bond10</v>
      </c>
      <c r="D6451" t="str">
        <f t="shared" ca="1" si="1356"/>
        <v>Dealer7</v>
      </c>
      <c r="E6451" t="str">
        <f t="shared" ca="1" si="1357"/>
        <v>Dealer7</v>
      </c>
      <c r="F6451">
        <f t="shared" ca="1" si="1359"/>
        <v>105.94954133813644</v>
      </c>
      <c r="G6451" s="3">
        <f t="shared" ca="1" si="1360"/>
        <v>18849964</v>
      </c>
      <c r="H6451" t="str">
        <f t="shared" ca="1" si="1358"/>
        <v>B</v>
      </c>
      <c r="I6451">
        <f t="shared" ca="1" si="1361"/>
        <v>0</v>
      </c>
      <c r="K6451">
        <f t="shared" ca="1" si="1363"/>
        <v>7</v>
      </c>
      <c r="L6451">
        <f t="shared" ca="1" si="1363"/>
        <v>7</v>
      </c>
      <c r="M6451">
        <f t="shared" ca="1" si="1363"/>
        <v>10</v>
      </c>
      <c r="N6451">
        <f t="shared" ca="1" si="1362"/>
        <v>0</v>
      </c>
    </row>
    <row r="6452" spans="1:14" x14ac:dyDescent="0.25">
      <c r="A6452" s="1">
        <v>42525</v>
      </c>
      <c r="B6452" s="2">
        <f t="shared" ca="1" si="1354"/>
        <v>0.55455224262435454</v>
      </c>
      <c r="C6452" t="str">
        <f t="shared" ca="1" si="1355"/>
        <v>Bond5</v>
      </c>
      <c r="D6452" t="str">
        <f t="shared" ca="1" si="1356"/>
        <v>Dealer9</v>
      </c>
      <c r="E6452" t="str">
        <f t="shared" ca="1" si="1357"/>
        <v>Dealer6</v>
      </c>
      <c r="F6452">
        <f t="shared" ca="1" si="1359"/>
        <v>107.54467827310162</v>
      </c>
      <c r="G6452" s="3">
        <f t="shared" ca="1" si="1360"/>
        <v>257762</v>
      </c>
      <c r="H6452" t="str">
        <f t="shared" ca="1" si="1358"/>
        <v>S</v>
      </c>
      <c r="I6452">
        <f t="shared" ca="1" si="1361"/>
        <v>0</v>
      </c>
      <c r="K6452">
        <f t="shared" ca="1" si="1363"/>
        <v>6</v>
      </c>
      <c r="L6452">
        <f t="shared" ca="1" si="1363"/>
        <v>9</v>
      </c>
      <c r="M6452">
        <f t="shared" ca="1" si="1363"/>
        <v>5</v>
      </c>
      <c r="N6452">
        <f t="shared" ca="1" si="1362"/>
        <v>1</v>
      </c>
    </row>
    <row r="6453" spans="1:14" x14ac:dyDescent="0.25">
      <c r="A6453" s="1">
        <v>42525</v>
      </c>
      <c r="B6453" s="2">
        <f t="shared" ca="1" si="1354"/>
        <v>0.55555778668820821</v>
      </c>
      <c r="C6453" t="str">
        <f t="shared" ca="1" si="1355"/>
        <v>Bond2</v>
      </c>
      <c r="D6453" t="str">
        <f t="shared" ca="1" si="1356"/>
        <v>Dealer5</v>
      </c>
      <c r="E6453" t="str">
        <f t="shared" ca="1" si="1357"/>
        <v>Dealer3</v>
      </c>
      <c r="F6453">
        <f t="shared" ca="1" si="1359"/>
        <v>104.42099314102951</v>
      </c>
      <c r="G6453" s="3">
        <f t="shared" ca="1" si="1360"/>
        <v>10414236</v>
      </c>
      <c r="H6453" t="str">
        <f t="shared" ca="1" si="1358"/>
        <v>S</v>
      </c>
      <c r="I6453">
        <f t="shared" ca="1" si="1361"/>
        <v>0</v>
      </c>
      <c r="K6453">
        <f t="shared" ca="1" si="1363"/>
        <v>3</v>
      </c>
      <c r="L6453">
        <f t="shared" ca="1" si="1363"/>
        <v>5</v>
      </c>
      <c r="M6453">
        <f t="shared" ca="1" si="1363"/>
        <v>2</v>
      </c>
      <c r="N6453">
        <f t="shared" ca="1" si="1362"/>
        <v>1</v>
      </c>
    </row>
    <row r="6454" spans="1:14" x14ac:dyDescent="0.25">
      <c r="A6454" s="1">
        <v>42525</v>
      </c>
      <c r="B6454" s="2">
        <f t="shared" ca="1" si="1354"/>
        <v>0.55743653682985117</v>
      </c>
      <c r="C6454" t="str">
        <f t="shared" ca="1" si="1355"/>
        <v>Bond3</v>
      </c>
      <c r="D6454" t="str">
        <f t="shared" ca="1" si="1356"/>
        <v>Dealer5</v>
      </c>
      <c r="E6454" t="str">
        <f t="shared" ca="1" si="1357"/>
        <v>Dealer3</v>
      </c>
      <c r="F6454">
        <f t="shared" ca="1" si="1359"/>
        <v>102.70711566075033</v>
      </c>
      <c r="G6454" s="3">
        <f t="shared" ca="1" si="1360"/>
        <v>18011007</v>
      </c>
      <c r="H6454" t="str">
        <f t="shared" ca="1" si="1358"/>
        <v>S</v>
      </c>
      <c r="I6454">
        <f t="shared" ca="1" si="1361"/>
        <v>1</v>
      </c>
      <c r="K6454">
        <f t="shared" ca="1" si="1363"/>
        <v>3</v>
      </c>
      <c r="L6454">
        <f t="shared" ca="1" si="1363"/>
        <v>5</v>
      </c>
      <c r="M6454">
        <f t="shared" ca="1" si="1363"/>
        <v>3</v>
      </c>
      <c r="N6454">
        <f t="shared" ca="1" si="1362"/>
        <v>1</v>
      </c>
    </row>
    <row r="6455" spans="1:14" x14ac:dyDescent="0.25">
      <c r="A6455" s="1">
        <v>42525</v>
      </c>
      <c r="B6455" s="2">
        <f t="shared" ca="1" si="1354"/>
        <v>0.5629212355064972</v>
      </c>
      <c r="C6455" t="str">
        <f t="shared" ca="1" si="1355"/>
        <v>Bond9</v>
      </c>
      <c r="D6455" t="str">
        <f t="shared" ca="1" si="1356"/>
        <v>Dealer6</v>
      </c>
      <c r="E6455" t="str">
        <f t="shared" ca="1" si="1357"/>
        <v>Dealer9</v>
      </c>
      <c r="F6455">
        <f t="shared" ca="1" si="1359"/>
        <v>101.81305578076176</v>
      </c>
      <c r="G6455" s="3">
        <f t="shared" ca="1" si="1360"/>
        <v>24337697</v>
      </c>
      <c r="H6455" t="str">
        <f t="shared" ca="1" si="1358"/>
        <v>S</v>
      </c>
      <c r="I6455">
        <f t="shared" ca="1" si="1361"/>
        <v>0</v>
      </c>
      <c r="K6455">
        <f t="shared" ca="1" si="1363"/>
        <v>9</v>
      </c>
      <c r="L6455">
        <f t="shared" ca="1" si="1363"/>
        <v>6</v>
      </c>
      <c r="M6455">
        <f t="shared" ca="1" si="1363"/>
        <v>9</v>
      </c>
      <c r="N6455">
        <f t="shared" ca="1" si="1362"/>
        <v>1</v>
      </c>
    </row>
    <row r="6456" spans="1:14" x14ac:dyDescent="0.25">
      <c r="A6456" s="1">
        <v>42525</v>
      </c>
      <c r="B6456" s="2">
        <f t="shared" ca="1" si="1354"/>
        <v>0.56748494283337325</v>
      </c>
      <c r="C6456" t="str">
        <f t="shared" ca="1" si="1355"/>
        <v>Bond8</v>
      </c>
      <c r="D6456" t="str">
        <f t="shared" ca="1" si="1356"/>
        <v>Dealer8</v>
      </c>
      <c r="E6456" t="str">
        <f t="shared" ca="1" si="1357"/>
        <v>Dealer9</v>
      </c>
      <c r="F6456">
        <f t="shared" ca="1" si="1359"/>
        <v>107.09268565349157</v>
      </c>
      <c r="G6456" s="3">
        <f t="shared" ca="1" si="1360"/>
        <v>6321372</v>
      </c>
      <c r="H6456" t="str">
        <f t="shared" ca="1" si="1358"/>
        <v>B</v>
      </c>
      <c r="I6456">
        <f t="shared" ca="1" si="1361"/>
        <v>1</v>
      </c>
      <c r="K6456">
        <f t="shared" ca="1" si="1363"/>
        <v>9</v>
      </c>
      <c r="L6456">
        <f t="shared" ca="1" si="1363"/>
        <v>8</v>
      </c>
      <c r="M6456">
        <f t="shared" ca="1" si="1363"/>
        <v>8</v>
      </c>
      <c r="N6456">
        <f t="shared" ca="1" si="1362"/>
        <v>0</v>
      </c>
    </row>
    <row r="6457" spans="1:14" x14ac:dyDescent="0.25">
      <c r="A6457" s="1">
        <v>42525</v>
      </c>
      <c r="B6457" s="2">
        <f t="shared" ca="1" si="1354"/>
        <v>0.57561935433671563</v>
      </c>
      <c r="C6457" t="str">
        <f t="shared" ca="1" si="1355"/>
        <v>Bond4</v>
      </c>
      <c r="D6457" t="str">
        <f t="shared" ca="1" si="1356"/>
        <v>Dealer3</v>
      </c>
      <c r="E6457" t="str">
        <f t="shared" ca="1" si="1357"/>
        <v>Dealer6</v>
      </c>
      <c r="F6457">
        <f t="shared" ca="1" si="1359"/>
        <v>101.91119635925429</v>
      </c>
      <c r="G6457" s="3">
        <f t="shared" ca="1" si="1360"/>
        <v>13467213</v>
      </c>
      <c r="H6457" t="str">
        <f t="shared" ca="1" si="1358"/>
        <v>S</v>
      </c>
      <c r="I6457">
        <f t="shared" ca="1" si="1361"/>
        <v>1</v>
      </c>
      <c r="K6457">
        <f t="shared" ca="1" si="1363"/>
        <v>6</v>
      </c>
      <c r="L6457">
        <f t="shared" ca="1" si="1363"/>
        <v>3</v>
      </c>
      <c r="M6457">
        <f t="shared" ca="1" si="1363"/>
        <v>4</v>
      </c>
      <c r="N6457">
        <f t="shared" ca="1" si="1362"/>
        <v>1</v>
      </c>
    </row>
    <row r="6458" spans="1:14" x14ac:dyDescent="0.25">
      <c r="A6458" s="1">
        <v>42525</v>
      </c>
      <c r="B6458" s="2">
        <f t="shared" ca="1" si="1354"/>
        <v>0.57642283718092002</v>
      </c>
      <c r="C6458" t="str">
        <f t="shared" ca="1" si="1355"/>
        <v>Bond3</v>
      </c>
      <c r="D6458" t="str">
        <f t="shared" ca="1" si="1356"/>
        <v>Dealer6</v>
      </c>
      <c r="E6458" t="str">
        <f t="shared" ca="1" si="1357"/>
        <v>Dealer9</v>
      </c>
      <c r="F6458">
        <f t="shared" ca="1" si="1359"/>
        <v>106.8963392942031</v>
      </c>
      <c r="G6458" s="3">
        <f t="shared" ca="1" si="1360"/>
        <v>16373651</v>
      </c>
      <c r="H6458" t="str">
        <f t="shared" ca="1" si="1358"/>
        <v>B</v>
      </c>
      <c r="I6458">
        <f t="shared" ca="1" si="1361"/>
        <v>1</v>
      </c>
      <c r="K6458">
        <f t="shared" ca="1" si="1363"/>
        <v>9</v>
      </c>
      <c r="L6458">
        <f t="shared" ca="1" si="1363"/>
        <v>6</v>
      </c>
      <c r="M6458">
        <f t="shared" ca="1" si="1363"/>
        <v>3</v>
      </c>
      <c r="N6458">
        <f t="shared" ca="1" si="1362"/>
        <v>0</v>
      </c>
    </row>
    <row r="6459" spans="1:14" x14ac:dyDescent="0.25">
      <c r="A6459" s="1">
        <v>42525</v>
      </c>
      <c r="B6459" s="2">
        <f t="shared" ca="1" si="1354"/>
        <v>0.58089494879851866</v>
      </c>
      <c r="C6459" t="str">
        <f t="shared" ca="1" si="1355"/>
        <v>Bond1</v>
      </c>
      <c r="D6459" t="str">
        <f t="shared" ca="1" si="1356"/>
        <v>Dealer8</v>
      </c>
      <c r="E6459" t="str">
        <f t="shared" ca="1" si="1357"/>
        <v>Dealer11</v>
      </c>
      <c r="F6459">
        <f t="shared" ca="1" si="1359"/>
        <v>108.09744722820761</v>
      </c>
      <c r="G6459" s="3">
        <f t="shared" ca="1" si="1360"/>
        <v>7302230</v>
      </c>
      <c r="H6459" t="str">
        <f t="shared" ca="1" si="1358"/>
        <v>B</v>
      </c>
      <c r="I6459">
        <f t="shared" ca="1" si="1361"/>
        <v>0</v>
      </c>
      <c r="K6459">
        <f t="shared" ca="1" si="1363"/>
        <v>11</v>
      </c>
      <c r="L6459">
        <f t="shared" ca="1" si="1363"/>
        <v>8</v>
      </c>
      <c r="M6459">
        <f t="shared" ca="1" si="1363"/>
        <v>1</v>
      </c>
      <c r="N6459">
        <f t="shared" ca="1" si="1362"/>
        <v>0</v>
      </c>
    </row>
    <row r="6460" spans="1:14" x14ac:dyDescent="0.25">
      <c r="A6460" s="1">
        <v>42525</v>
      </c>
      <c r="B6460" s="2">
        <f t="shared" ca="1" si="1354"/>
        <v>0.58402656921933671</v>
      </c>
      <c r="C6460" t="str">
        <f t="shared" ca="1" si="1355"/>
        <v>Bond10</v>
      </c>
      <c r="D6460" t="str">
        <f t="shared" ca="1" si="1356"/>
        <v>Dealer7</v>
      </c>
      <c r="E6460" t="str">
        <f t="shared" ca="1" si="1357"/>
        <v>Dealer5</v>
      </c>
      <c r="F6460">
        <f t="shared" ca="1" si="1359"/>
        <v>108.57015248332542</v>
      </c>
      <c r="G6460" s="3">
        <f t="shared" ca="1" si="1360"/>
        <v>27318270</v>
      </c>
      <c r="H6460" t="str">
        <f t="shared" ca="1" si="1358"/>
        <v>S</v>
      </c>
      <c r="I6460">
        <f t="shared" ca="1" si="1361"/>
        <v>0</v>
      </c>
      <c r="K6460">
        <f t="shared" ca="1" si="1363"/>
        <v>5</v>
      </c>
      <c r="L6460">
        <f t="shared" ca="1" si="1363"/>
        <v>7</v>
      </c>
      <c r="M6460">
        <f t="shared" ca="1" si="1363"/>
        <v>10</v>
      </c>
      <c r="N6460">
        <f t="shared" ca="1" si="1362"/>
        <v>1</v>
      </c>
    </row>
    <row r="6461" spans="1:14" x14ac:dyDescent="0.25">
      <c r="A6461" s="1">
        <v>42525</v>
      </c>
      <c r="B6461" s="2">
        <f t="shared" ca="1" si="1354"/>
        <v>0.59048049851924722</v>
      </c>
      <c r="C6461" t="str">
        <f t="shared" ca="1" si="1355"/>
        <v>Bond9</v>
      </c>
      <c r="D6461" t="str">
        <f t="shared" ca="1" si="1356"/>
        <v>Dealer8</v>
      </c>
      <c r="E6461" t="str">
        <f t="shared" ca="1" si="1357"/>
        <v>Dealer6</v>
      </c>
      <c r="F6461">
        <f t="shared" ca="1" si="1359"/>
        <v>102.06025573135125</v>
      </c>
      <c r="G6461" s="3">
        <f t="shared" ca="1" si="1360"/>
        <v>12010470</v>
      </c>
      <c r="H6461" t="str">
        <f t="shared" ca="1" si="1358"/>
        <v>S</v>
      </c>
      <c r="I6461">
        <f t="shared" ca="1" si="1361"/>
        <v>0</v>
      </c>
      <c r="K6461">
        <f t="shared" ca="1" si="1363"/>
        <v>6</v>
      </c>
      <c r="L6461">
        <f t="shared" ca="1" si="1363"/>
        <v>8</v>
      </c>
      <c r="M6461">
        <f t="shared" ca="1" si="1363"/>
        <v>9</v>
      </c>
      <c r="N6461">
        <f t="shared" ca="1" si="1362"/>
        <v>1</v>
      </c>
    </row>
    <row r="6462" spans="1:14" x14ac:dyDescent="0.25">
      <c r="A6462" s="1">
        <v>42525</v>
      </c>
      <c r="B6462" s="2">
        <f t="shared" ca="1" si="1354"/>
        <v>0.59464913096870897</v>
      </c>
      <c r="C6462" t="str">
        <f t="shared" ca="1" si="1355"/>
        <v>Bond10</v>
      </c>
      <c r="D6462" t="str">
        <f t="shared" ca="1" si="1356"/>
        <v>Dealer1</v>
      </c>
      <c r="E6462" t="str">
        <f t="shared" ca="1" si="1357"/>
        <v>Dealer10</v>
      </c>
      <c r="F6462">
        <f t="shared" ca="1" si="1359"/>
        <v>104.49153667737917</v>
      </c>
      <c r="G6462" s="3">
        <f t="shared" ca="1" si="1360"/>
        <v>3150315</v>
      </c>
      <c r="H6462" t="str">
        <f t="shared" ca="1" si="1358"/>
        <v>B</v>
      </c>
      <c r="I6462">
        <f t="shared" ca="1" si="1361"/>
        <v>0</v>
      </c>
      <c r="K6462">
        <f t="shared" ca="1" si="1363"/>
        <v>10</v>
      </c>
      <c r="L6462">
        <f t="shared" ca="1" si="1363"/>
        <v>1</v>
      </c>
      <c r="M6462">
        <f t="shared" ca="1" si="1363"/>
        <v>10</v>
      </c>
      <c r="N6462">
        <f t="shared" ca="1" si="1362"/>
        <v>0</v>
      </c>
    </row>
    <row r="6463" spans="1:14" x14ac:dyDescent="0.25">
      <c r="A6463" s="1">
        <v>42525</v>
      </c>
      <c r="B6463" s="2">
        <f t="shared" ca="1" si="1354"/>
        <v>0.59485736814840551</v>
      </c>
      <c r="C6463" t="str">
        <f t="shared" ca="1" si="1355"/>
        <v>Bond2</v>
      </c>
      <c r="D6463" t="str">
        <f t="shared" ca="1" si="1356"/>
        <v>Dealer1</v>
      </c>
      <c r="E6463" t="str">
        <f t="shared" ca="1" si="1357"/>
        <v>Dealer7</v>
      </c>
      <c r="F6463">
        <f t="shared" ca="1" si="1359"/>
        <v>103.39676043081518</v>
      </c>
      <c r="G6463" s="3">
        <f t="shared" ca="1" si="1360"/>
        <v>18852451</v>
      </c>
      <c r="H6463" t="str">
        <f t="shared" ca="1" si="1358"/>
        <v>B</v>
      </c>
      <c r="I6463">
        <f t="shared" ca="1" si="1361"/>
        <v>1</v>
      </c>
      <c r="K6463">
        <f t="shared" ca="1" si="1363"/>
        <v>7</v>
      </c>
      <c r="L6463">
        <f t="shared" ca="1" si="1363"/>
        <v>1</v>
      </c>
      <c r="M6463">
        <f t="shared" ca="1" si="1363"/>
        <v>2</v>
      </c>
      <c r="N6463">
        <f t="shared" ca="1" si="1362"/>
        <v>0</v>
      </c>
    </row>
    <row r="6464" spans="1:14" x14ac:dyDescent="0.25">
      <c r="A6464" s="1">
        <v>42525</v>
      </c>
      <c r="B6464" s="2">
        <f t="shared" ca="1" si="1354"/>
        <v>0.60323143424841863</v>
      </c>
      <c r="C6464" t="str">
        <f t="shared" ca="1" si="1355"/>
        <v>Bond10</v>
      </c>
      <c r="D6464" t="str">
        <f t="shared" ca="1" si="1356"/>
        <v>Dealer4</v>
      </c>
      <c r="E6464" t="str">
        <f t="shared" ca="1" si="1357"/>
        <v>Dealer4</v>
      </c>
      <c r="F6464">
        <f t="shared" ca="1" si="1359"/>
        <v>108.75459555640093</v>
      </c>
      <c r="G6464" s="3">
        <f t="shared" ca="1" si="1360"/>
        <v>424492</v>
      </c>
      <c r="H6464" t="str">
        <f t="shared" ca="1" si="1358"/>
        <v>S</v>
      </c>
      <c r="I6464">
        <f t="shared" ca="1" si="1361"/>
        <v>0</v>
      </c>
      <c r="K6464">
        <f t="shared" ca="1" si="1363"/>
        <v>4</v>
      </c>
      <c r="L6464">
        <f t="shared" ca="1" si="1363"/>
        <v>4</v>
      </c>
      <c r="M6464">
        <f t="shared" ca="1" si="1363"/>
        <v>10</v>
      </c>
      <c r="N6464">
        <f t="shared" ca="1" si="1362"/>
        <v>1</v>
      </c>
    </row>
    <row r="6465" spans="1:14" x14ac:dyDescent="0.25">
      <c r="A6465" s="1">
        <v>42525</v>
      </c>
      <c r="B6465" s="2">
        <f t="shared" ca="1" si="1354"/>
        <v>0.6120435674929533</v>
      </c>
      <c r="C6465" t="str">
        <f t="shared" ca="1" si="1355"/>
        <v>Bond2</v>
      </c>
      <c r="D6465" t="str">
        <f t="shared" ca="1" si="1356"/>
        <v>Dealer10</v>
      </c>
      <c r="E6465" t="str">
        <f t="shared" ca="1" si="1357"/>
        <v>Dealer11</v>
      </c>
      <c r="F6465">
        <f t="shared" ca="1" si="1359"/>
        <v>102.28595950255124</v>
      </c>
      <c r="G6465" s="3">
        <f t="shared" ca="1" si="1360"/>
        <v>26785667</v>
      </c>
      <c r="H6465" t="str">
        <f t="shared" ca="1" si="1358"/>
        <v>B</v>
      </c>
      <c r="I6465">
        <f t="shared" ca="1" si="1361"/>
        <v>0</v>
      </c>
      <c r="K6465">
        <f t="shared" ca="1" si="1363"/>
        <v>11</v>
      </c>
      <c r="L6465">
        <f t="shared" ca="1" si="1363"/>
        <v>10</v>
      </c>
      <c r="M6465">
        <f t="shared" ca="1" si="1363"/>
        <v>2</v>
      </c>
      <c r="N6465">
        <f t="shared" ca="1" si="1362"/>
        <v>0</v>
      </c>
    </row>
    <row r="6466" spans="1:14" x14ac:dyDescent="0.25">
      <c r="A6466" s="1">
        <v>42525</v>
      </c>
      <c r="B6466" s="2">
        <f t="shared" ca="1" si="1354"/>
        <v>0.61223584424268429</v>
      </c>
      <c r="C6466" t="str">
        <f t="shared" ca="1" si="1355"/>
        <v>Bond4</v>
      </c>
      <c r="D6466" t="str">
        <f t="shared" ca="1" si="1356"/>
        <v>Dealer7</v>
      </c>
      <c r="E6466" t="str">
        <f t="shared" ca="1" si="1357"/>
        <v>Dealer2</v>
      </c>
      <c r="F6466">
        <f t="shared" ca="1" si="1359"/>
        <v>100.14023040880517</v>
      </c>
      <c r="G6466" s="3">
        <f t="shared" ca="1" si="1360"/>
        <v>3514225</v>
      </c>
      <c r="H6466" t="str">
        <f t="shared" ca="1" si="1358"/>
        <v>B</v>
      </c>
      <c r="I6466">
        <f t="shared" ca="1" si="1361"/>
        <v>0</v>
      </c>
      <c r="K6466">
        <f t="shared" ca="1" si="1363"/>
        <v>2</v>
      </c>
      <c r="L6466">
        <f t="shared" ca="1" si="1363"/>
        <v>7</v>
      </c>
      <c r="M6466">
        <f t="shared" ca="1" si="1363"/>
        <v>4</v>
      </c>
      <c r="N6466">
        <f t="shared" ca="1" si="1362"/>
        <v>0</v>
      </c>
    </row>
    <row r="6467" spans="1:14" x14ac:dyDescent="0.25">
      <c r="A6467" s="1">
        <v>42525</v>
      </c>
      <c r="B6467" s="2">
        <f t="shared" ref="B6467:B6500" ca="1" si="1364">B6466+RAND()/100</f>
        <v>0.62029381548136875</v>
      </c>
      <c r="C6467" t="str">
        <f t="shared" ref="C6467:C6502" ca="1" si="1365">CONCATENATE("Bond", M6467)</f>
        <v>Bond9</v>
      </c>
      <c r="D6467" t="str">
        <f t="shared" ref="D6467:D6502" ca="1" si="1366">CONCATENATE("Dealer", L6467)</f>
        <v>Dealer4</v>
      </c>
      <c r="E6467" t="str">
        <f t="shared" ref="E6467:E6502" ca="1" si="1367">CONCATENATE("Dealer", K6467)</f>
        <v>Dealer4</v>
      </c>
      <c r="F6467">
        <f t="shared" ca="1" si="1359"/>
        <v>109.20608261095278</v>
      </c>
      <c r="G6467" s="3">
        <f t="shared" ca="1" si="1360"/>
        <v>7036698</v>
      </c>
      <c r="H6467" t="str">
        <f t="shared" ref="H6467:H6502" ca="1" si="1368">IF(N6467=0, "B", "S")</f>
        <v>S</v>
      </c>
      <c r="I6467">
        <f t="shared" ca="1" si="1361"/>
        <v>0</v>
      </c>
      <c r="K6467">
        <f t="shared" ca="1" si="1363"/>
        <v>4</v>
      </c>
      <c r="L6467">
        <f t="shared" ca="1" si="1363"/>
        <v>4</v>
      </c>
      <c r="M6467">
        <f t="shared" ca="1" si="1363"/>
        <v>9</v>
      </c>
      <c r="N6467">
        <f t="shared" ca="1" si="1362"/>
        <v>1</v>
      </c>
    </row>
    <row r="6468" spans="1:14" x14ac:dyDescent="0.25">
      <c r="A6468" s="1">
        <v>42525</v>
      </c>
      <c r="B6468" s="2">
        <f t="shared" ca="1" si="1364"/>
        <v>0.62042478868657092</v>
      </c>
      <c r="C6468" t="str">
        <f t="shared" ca="1" si="1365"/>
        <v>Bond10</v>
      </c>
      <c r="D6468" t="str">
        <f t="shared" ca="1" si="1366"/>
        <v>Dealer11</v>
      </c>
      <c r="E6468" t="str">
        <f t="shared" ca="1" si="1367"/>
        <v>Dealer5</v>
      </c>
      <c r="F6468">
        <f t="shared" ref="F6468:F6531" ca="1" si="1369">RAND()*10+100</f>
        <v>103.42890774855317</v>
      </c>
      <c r="G6468" s="3">
        <f t="shared" ref="G6468:G6531" ca="1" si="1370">RANDBETWEEN(100000, 30000000)</f>
        <v>7942451</v>
      </c>
      <c r="H6468" t="str">
        <f t="shared" ca="1" si="1368"/>
        <v>B</v>
      </c>
      <c r="I6468">
        <f t="shared" ref="I6468:I6531" ca="1" si="1371">ROUND(RAND()-0.25,0)</f>
        <v>0</v>
      </c>
      <c r="K6468">
        <f t="shared" ca="1" si="1363"/>
        <v>5</v>
      </c>
      <c r="L6468">
        <f t="shared" ca="1" si="1363"/>
        <v>11</v>
      </c>
      <c r="M6468">
        <f t="shared" ca="1" si="1363"/>
        <v>10</v>
      </c>
      <c r="N6468">
        <f t="shared" ref="N6468:N6531" ca="1" si="1372">ROUND(RAND(),0)</f>
        <v>0</v>
      </c>
    </row>
    <row r="6469" spans="1:14" x14ac:dyDescent="0.25">
      <c r="A6469" s="1">
        <v>42525</v>
      </c>
      <c r="B6469" s="2">
        <f t="shared" ca="1" si="1364"/>
        <v>0.62102360495459152</v>
      </c>
      <c r="C6469" t="str">
        <f t="shared" ca="1" si="1365"/>
        <v>Bond10</v>
      </c>
      <c r="D6469" t="str">
        <f t="shared" ca="1" si="1366"/>
        <v>Dealer4</v>
      </c>
      <c r="E6469" t="str">
        <f t="shared" ca="1" si="1367"/>
        <v>Dealer6</v>
      </c>
      <c r="F6469">
        <f t="shared" ca="1" si="1369"/>
        <v>103.41847908303724</v>
      </c>
      <c r="G6469" s="3">
        <f t="shared" ca="1" si="1370"/>
        <v>15610036</v>
      </c>
      <c r="H6469" t="str">
        <f t="shared" ca="1" si="1368"/>
        <v>B</v>
      </c>
      <c r="I6469">
        <f t="shared" ca="1" si="1371"/>
        <v>0</v>
      </c>
      <c r="K6469">
        <f t="shared" ca="1" si="1363"/>
        <v>6</v>
      </c>
      <c r="L6469">
        <f t="shared" ca="1" si="1363"/>
        <v>4</v>
      </c>
      <c r="M6469">
        <f t="shared" ca="1" si="1363"/>
        <v>10</v>
      </c>
      <c r="N6469">
        <f t="shared" ca="1" si="1372"/>
        <v>0</v>
      </c>
    </row>
    <row r="6470" spans="1:14" x14ac:dyDescent="0.25">
      <c r="A6470" s="1">
        <v>42525</v>
      </c>
      <c r="B6470" s="2">
        <f t="shared" ca="1" si="1364"/>
        <v>0.62445293225545773</v>
      </c>
      <c r="C6470" t="str">
        <f t="shared" ca="1" si="1365"/>
        <v>Bond2</v>
      </c>
      <c r="D6470" t="str">
        <f t="shared" ca="1" si="1366"/>
        <v>Dealer5</v>
      </c>
      <c r="E6470" t="str">
        <f t="shared" ca="1" si="1367"/>
        <v>Dealer11</v>
      </c>
      <c r="F6470">
        <f t="shared" ca="1" si="1369"/>
        <v>107.22547543073108</v>
      </c>
      <c r="G6470" s="3">
        <f t="shared" ca="1" si="1370"/>
        <v>28683744</v>
      </c>
      <c r="H6470" t="str">
        <f t="shared" ca="1" si="1368"/>
        <v>S</v>
      </c>
      <c r="I6470">
        <f t="shared" ca="1" si="1371"/>
        <v>1</v>
      </c>
      <c r="K6470">
        <f t="shared" ca="1" si="1363"/>
        <v>11</v>
      </c>
      <c r="L6470">
        <f t="shared" ca="1" si="1363"/>
        <v>5</v>
      </c>
      <c r="M6470">
        <f t="shared" ca="1" si="1363"/>
        <v>2</v>
      </c>
      <c r="N6470">
        <f t="shared" ca="1" si="1372"/>
        <v>1</v>
      </c>
    </row>
    <row r="6471" spans="1:14" x14ac:dyDescent="0.25">
      <c r="A6471" s="1">
        <v>42525</v>
      </c>
      <c r="B6471" s="2">
        <f t="shared" ca="1" si="1364"/>
        <v>0.62971658466005653</v>
      </c>
      <c r="C6471" t="str">
        <f t="shared" ca="1" si="1365"/>
        <v>Bond6</v>
      </c>
      <c r="D6471" t="str">
        <f t="shared" ca="1" si="1366"/>
        <v>Dealer6</v>
      </c>
      <c r="E6471" t="str">
        <f t="shared" ca="1" si="1367"/>
        <v>Dealer5</v>
      </c>
      <c r="F6471">
        <f t="shared" ca="1" si="1369"/>
        <v>108.95370606625754</v>
      </c>
      <c r="G6471" s="3">
        <f t="shared" ca="1" si="1370"/>
        <v>16986477</v>
      </c>
      <c r="H6471" t="str">
        <f t="shared" ca="1" si="1368"/>
        <v>S</v>
      </c>
      <c r="I6471">
        <f t="shared" ca="1" si="1371"/>
        <v>0</v>
      </c>
      <c r="K6471">
        <f t="shared" ca="1" si="1363"/>
        <v>5</v>
      </c>
      <c r="L6471">
        <f t="shared" ca="1" si="1363"/>
        <v>6</v>
      </c>
      <c r="M6471">
        <f t="shared" ca="1" si="1363"/>
        <v>6</v>
      </c>
      <c r="N6471">
        <f t="shared" ca="1" si="1372"/>
        <v>1</v>
      </c>
    </row>
    <row r="6472" spans="1:14" x14ac:dyDescent="0.25">
      <c r="A6472" s="1">
        <v>42525</v>
      </c>
      <c r="B6472" s="2">
        <f t="shared" ca="1" si="1364"/>
        <v>0.63004263608470512</v>
      </c>
      <c r="C6472" t="str">
        <f t="shared" ca="1" si="1365"/>
        <v>Bond5</v>
      </c>
      <c r="D6472" t="str">
        <f t="shared" ca="1" si="1366"/>
        <v>Dealer9</v>
      </c>
      <c r="E6472" t="str">
        <f t="shared" ca="1" si="1367"/>
        <v>Dealer5</v>
      </c>
      <c r="F6472">
        <f t="shared" ca="1" si="1369"/>
        <v>105.80718601465271</v>
      </c>
      <c r="G6472" s="3">
        <f t="shared" ca="1" si="1370"/>
        <v>20648921</v>
      </c>
      <c r="H6472" t="str">
        <f t="shared" ca="1" si="1368"/>
        <v>S</v>
      </c>
      <c r="I6472">
        <f t="shared" ca="1" si="1371"/>
        <v>1</v>
      </c>
      <c r="K6472">
        <f t="shared" ca="1" si="1363"/>
        <v>5</v>
      </c>
      <c r="L6472">
        <f t="shared" ca="1" si="1363"/>
        <v>9</v>
      </c>
      <c r="M6472">
        <f t="shared" ca="1" si="1363"/>
        <v>5</v>
      </c>
      <c r="N6472">
        <f t="shared" ca="1" si="1372"/>
        <v>1</v>
      </c>
    </row>
    <row r="6473" spans="1:14" x14ac:dyDescent="0.25">
      <c r="A6473" s="1">
        <v>42525</v>
      </c>
      <c r="B6473" s="2">
        <f t="shared" ca="1" si="1364"/>
        <v>0.63967783687859592</v>
      </c>
      <c r="C6473" t="str">
        <f t="shared" ca="1" si="1365"/>
        <v>Bond9</v>
      </c>
      <c r="D6473" t="str">
        <f t="shared" ca="1" si="1366"/>
        <v>Dealer9</v>
      </c>
      <c r="E6473" t="str">
        <f t="shared" ca="1" si="1367"/>
        <v>Dealer3</v>
      </c>
      <c r="F6473">
        <f t="shared" ca="1" si="1369"/>
        <v>108.08161400452055</v>
      </c>
      <c r="G6473" s="3">
        <f t="shared" ca="1" si="1370"/>
        <v>22209353</v>
      </c>
      <c r="H6473" t="str">
        <f t="shared" ca="1" si="1368"/>
        <v>S</v>
      </c>
      <c r="I6473">
        <f t="shared" ca="1" si="1371"/>
        <v>0</v>
      </c>
      <c r="K6473">
        <f t="shared" ca="1" si="1363"/>
        <v>3</v>
      </c>
      <c r="L6473">
        <f t="shared" ca="1" si="1363"/>
        <v>9</v>
      </c>
      <c r="M6473">
        <f t="shared" ca="1" si="1363"/>
        <v>9</v>
      </c>
      <c r="N6473">
        <f t="shared" ca="1" si="1372"/>
        <v>1</v>
      </c>
    </row>
    <row r="6474" spans="1:14" x14ac:dyDescent="0.25">
      <c r="A6474" s="1">
        <v>42525</v>
      </c>
      <c r="B6474" s="2">
        <f t="shared" ca="1" si="1364"/>
        <v>0.64257677511676936</v>
      </c>
      <c r="C6474" t="str">
        <f t="shared" ca="1" si="1365"/>
        <v>Bond1</v>
      </c>
      <c r="D6474" t="str">
        <f t="shared" ca="1" si="1366"/>
        <v>Dealer4</v>
      </c>
      <c r="E6474" t="str">
        <f t="shared" ca="1" si="1367"/>
        <v>Dealer8</v>
      </c>
      <c r="F6474">
        <f t="shared" ca="1" si="1369"/>
        <v>106.37514273925864</v>
      </c>
      <c r="G6474" s="3">
        <f t="shared" ca="1" si="1370"/>
        <v>29573433</v>
      </c>
      <c r="H6474" t="str">
        <f t="shared" ca="1" si="1368"/>
        <v>S</v>
      </c>
      <c r="I6474">
        <f t="shared" ca="1" si="1371"/>
        <v>1</v>
      </c>
      <c r="K6474">
        <f t="shared" ca="1" si="1363"/>
        <v>8</v>
      </c>
      <c r="L6474">
        <f t="shared" ca="1" si="1363"/>
        <v>4</v>
      </c>
      <c r="M6474">
        <f t="shared" ca="1" si="1363"/>
        <v>1</v>
      </c>
      <c r="N6474">
        <f t="shared" ca="1" si="1372"/>
        <v>1</v>
      </c>
    </row>
    <row r="6475" spans="1:14" x14ac:dyDescent="0.25">
      <c r="A6475" s="1">
        <v>42525</v>
      </c>
      <c r="B6475" s="2">
        <f t="shared" ca="1" si="1364"/>
        <v>0.64651002414910064</v>
      </c>
      <c r="C6475" t="str">
        <f t="shared" ca="1" si="1365"/>
        <v>Bond3</v>
      </c>
      <c r="D6475" t="str">
        <f t="shared" ca="1" si="1366"/>
        <v>Dealer3</v>
      </c>
      <c r="E6475" t="str">
        <f t="shared" ca="1" si="1367"/>
        <v>Dealer1</v>
      </c>
      <c r="F6475">
        <f t="shared" ca="1" si="1369"/>
        <v>105.58514216002021</v>
      </c>
      <c r="G6475" s="3">
        <f t="shared" ca="1" si="1370"/>
        <v>9185927</v>
      </c>
      <c r="H6475" t="str">
        <f t="shared" ca="1" si="1368"/>
        <v>S</v>
      </c>
      <c r="I6475">
        <f t="shared" ca="1" si="1371"/>
        <v>0</v>
      </c>
      <c r="K6475">
        <f t="shared" ca="1" si="1363"/>
        <v>1</v>
      </c>
      <c r="L6475">
        <f t="shared" ca="1" si="1363"/>
        <v>3</v>
      </c>
      <c r="M6475">
        <f t="shared" ca="1" si="1363"/>
        <v>3</v>
      </c>
      <c r="N6475">
        <f t="shared" ca="1" si="1372"/>
        <v>1</v>
      </c>
    </row>
    <row r="6476" spans="1:14" x14ac:dyDescent="0.25">
      <c r="A6476" s="1">
        <v>42525</v>
      </c>
      <c r="B6476" s="2">
        <f t="shared" ca="1" si="1364"/>
        <v>0.65069989935357153</v>
      </c>
      <c r="C6476" t="str">
        <f t="shared" ca="1" si="1365"/>
        <v>Bond3</v>
      </c>
      <c r="D6476" t="str">
        <f t="shared" ca="1" si="1366"/>
        <v>Dealer9</v>
      </c>
      <c r="E6476" t="str">
        <f t="shared" ca="1" si="1367"/>
        <v>Dealer2</v>
      </c>
      <c r="F6476">
        <f t="shared" ca="1" si="1369"/>
        <v>106.6059942628136</v>
      </c>
      <c r="G6476" s="3">
        <f t="shared" ca="1" si="1370"/>
        <v>29769301</v>
      </c>
      <c r="H6476" t="str">
        <f t="shared" ca="1" si="1368"/>
        <v>S</v>
      </c>
      <c r="I6476">
        <f t="shared" ca="1" si="1371"/>
        <v>0</v>
      </c>
      <c r="K6476">
        <f t="shared" ca="1" si="1363"/>
        <v>2</v>
      </c>
      <c r="L6476">
        <f t="shared" ca="1" si="1363"/>
        <v>9</v>
      </c>
      <c r="M6476">
        <f t="shared" ca="1" si="1363"/>
        <v>3</v>
      </c>
      <c r="N6476">
        <f t="shared" ca="1" si="1372"/>
        <v>1</v>
      </c>
    </row>
    <row r="6477" spans="1:14" x14ac:dyDescent="0.25">
      <c r="A6477" s="1">
        <v>42525</v>
      </c>
      <c r="B6477" s="2">
        <f t="shared" ca="1" si="1364"/>
        <v>0.65274785838612603</v>
      </c>
      <c r="C6477" t="str">
        <f t="shared" ca="1" si="1365"/>
        <v>Bond4</v>
      </c>
      <c r="D6477" t="str">
        <f t="shared" ca="1" si="1366"/>
        <v>Dealer4</v>
      </c>
      <c r="E6477" t="str">
        <f t="shared" ca="1" si="1367"/>
        <v>Dealer3</v>
      </c>
      <c r="F6477">
        <f t="shared" ca="1" si="1369"/>
        <v>109.68065443034402</v>
      </c>
      <c r="G6477" s="3">
        <f t="shared" ca="1" si="1370"/>
        <v>5422816</v>
      </c>
      <c r="H6477" t="str">
        <f t="shared" ca="1" si="1368"/>
        <v>B</v>
      </c>
      <c r="I6477">
        <f t="shared" ca="1" si="1371"/>
        <v>0</v>
      </c>
      <c r="K6477">
        <f t="shared" ca="1" si="1363"/>
        <v>3</v>
      </c>
      <c r="L6477">
        <f t="shared" ca="1" si="1363"/>
        <v>4</v>
      </c>
      <c r="M6477">
        <f t="shared" ca="1" si="1363"/>
        <v>4</v>
      </c>
      <c r="N6477">
        <f t="shared" ca="1" si="1372"/>
        <v>0</v>
      </c>
    </row>
    <row r="6478" spans="1:14" x14ac:dyDescent="0.25">
      <c r="A6478" s="1">
        <v>42525</v>
      </c>
      <c r="B6478" s="2">
        <f t="shared" ca="1" si="1364"/>
        <v>0.65740934726403111</v>
      </c>
      <c r="C6478" t="str">
        <f t="shared" ca="1" si="1365"/>
        <v>Bond6</v>
      </c>
      <c r="D6478" t="str">
        <f t="shared" ca="1" si="1366"/>
        <v>Dealer10</v>
      </c>
      <c r="E6478" t="str">
        <f t="shared" ca="1" si="1367"/>
        <v>Dealer9</v>
      </c>
      <c r="F6478">
        <f t="shared" ca="1" si="1369"/>
        <v>101.81812199522517</v>
      </c>
      <c r="G6478" s="3">
        <f t="shared" ca="1" si="1370"/>
        <v>6703441</v>
      </c>
      <c r="H6478" t="str">
        <f t="shared" ca="1" si="1368"/>
        <v>B</v>
      </c>
      <c r="I6478">
        <f t="shared" ca="1" si="1371"/>
        <v>0</v>
      </c>
      <c r="K6478">
        <f t="shared" ca="1" si="1363"/>
        <v>9</v>
      </c>
      <c r="L6478">
        <f t="shared" ca="1" si="1363"/>
        <v>10</v>
      </c>
      <c r="M6478">
        <f t="shared" ca="1" si="1363"/>
        <v>6</v>
      </c>
      <c r="N6478">
        <f t="shared" ca="1" si="1372"/>
        <v>0</v>
      </c>
    </row>
    <row r="6479" spans="1:14" x14ac:dyDescent="0.25">
      <c r="A6479" s="1">
        <v>42525</v>
      </c>
      <c r="B6479" s="2">
        <f t="shared" ca="1" si="1364"/>
        <v>0.6643939989446882</v>
      </c>
      <c r="C6479" t="str">
        <f t="shared" ca="1" si="1365"/>
        <v>Bond6</v>
      </c>
      <c r="D6479" t="str">
        <f t="shared" ca="1" si="1366"/>
        <v>Dealer6</v>
      </c>
      <c r="E6479" t="str">
        <f t="shared" ca="1" si="1367"/>
        <v>Dealer9</v>
      </c>
      <c r="F6479">
        <f t="shared" ca="1" si="1369"/>
        <v>107.38297119702798</v>
      </c>
      <c r="G6479" s="3">
        <f t="shared" ca="1" si="1370"/>
        <v>6554436</v>
      </c>
      <c r="H6479" t="str">
        <f t="shared" ca="1" si="1368"/>
        <v>B</v>
      </c>
      <c r="I6479">
        <f t="shared" ca="1" si="1371"/>
        <v>1</v>
      </c>
      <c r="K6479">
        <f t="shared" ca="1" si="1363"/>
        <v>9</v>
      </c>
      <c r="L6479">
        <f t="shared" ca="1" si="1363"/>
        <v>6</v>
      </c>
      <c r="M6479">
        <f t="shared" ca="1" si="1363"/>
        <v>6</v>
      </c>
      <c r="N6479">
        <f t="shared" ca="1" si="1372"/>
        <v>0</v>
      </c>
    </row>
    <row r="6480" spans="1:14" x14ac:dyDescent="0.25">
      <c r="A6480" s="1">
        <v>42525</v>
      </c>
      <c r="B6480" s="2">
        <f t="shared" ca="1" si="1364"/>
        <v>0.67348590536471753</v>
      </c>
      <c r="C6480" t="str">
        <f t="shared" ca="1" si="1365"/>
        <v>Bond7</v>
      </c>
      <c r="D6480" t="str">
        <f t="shared" ca="1" si="1366"/>
        <v>Dealer11</v>
      </c>
      <c r="E6480" t="str">
        <f t="shared" ca="1" si="1367"/>
        <v>Dealer9</v>
      </c>
      <c r="F6480">
        <f t="shared" ca="1" si="1369"/>
        <v>101.56065875583658</v>
      </c>
      <c r="G6480" s="3">
        <f t="shared" ca="1" si="1370"/>
        <v>5015939</v>
      </c>
      <c r="H6480" t="str">
        <f t="shared" ca="1" si="1368"/>
        <v>S</v>
      </c>
      <c r="I6480">
        <f t="shared" ca="1" si="1371"/>
        <v>0</v>
      </c>
      <c r="K6480">
        <f t="shared" ca="1" si="1363"/>
        <v>9</v>
      </c>
      <c r="L6480">
        <f t="shared" ca="1" si="1363"/>
        <v>11</v>
      </c>
      <c r="M6480">
        <f t="shared" ca="1" si="1363"/>
        <v>7</v>
      </c>
      <c r="N6480">
        <f t="shared" ca="1" si="1372"/>
        <v>1</v>
      </c>
    </row>
    <row r="6481" spans="1:14" x14ac:dyDescent="0.25">
      <c r="A6481" s="1">
        <v>42525</v>
      </c>
      <c r="B6481" s="2">
        <f t="shared" ca="1" si="1364"/>
        <v>0.68327695264715316</v>
      </c>
      <c r="C6481" t="str">
        <f t="shared" ca="1" si="1365"/>
        <v>Bond4</v>
      </c>
      <c r="D6481" t="str">
        <f t="shared" ca="1" si="1366"/>
        <v>Dealer3</v>
      </c>
      <c r="E6481" t="str">
        <f t="shared" ca="1" si="1367"/>
        <v>Dealer5</v>
      </c>
      <c r="F6481">
        <f t="shared" ca="1" si="1369"/>
        <v>106.16664472123095</v>
      </c>
      <c r="G6481" s="3">
        <f t="shared" ca="1" si="1370"/>
        <v>2319969</v>
      </c>
      <c r="H6481" t="str">
        <f t="shared" ca="1" si="1368"/>
        <v>B</v>
      </c>
      <c r="I6481">
        <f t="shared" ca="1" si="1371"/>
        <v>0</v>
      </c>
      <c r="K6481">
        <f t="shared" ref="K6481:M6500" ca="1" si="1373">ROUND(RAND()*10+1,0)</f>
        <v>5</v>
      </c>
      <c r="L6481">
        <f t="shared" ca="1" si="1373"/>
        <v>3</v>
      </c>
      <c r="M6481">
        <f t="shared" ca="1" si="1373"/>
        <v>4</v>
      </c>
      <c r="N6481">
        <f t="shared" ca="1" si="1372"/>
        <v>0</v>
      </c>
    </row>
    <row r="6482" spans="1:14" x14ac:dyDescent="0.25">
      <c r="A6482" s="1">
        <v>42525</v>
      </c>
      <c r="B6482" s="2">
        <f t="shared" ca="1" si="1364"/>
        <v>0.68409310118074163</v>
      </c>
      <c r="C6482" t="str">
        <f t="shared" ca="1" si="1365"/>
        <v>Bond10</v>
      </c>
      <c r="D6482" t="str">
        <f t="shared" ca="1" si="1366"/>
        <v>Dealer6</v>
      </c>
      <c r="E6482" t="str">
        <f t="shared" ca="1" si="1367"/>
        <v>Dealer10</v>
      </c>
      <c r="F6482">
        <f t="shared" ca="1" si="1369"/>
        <v>107.18151723672929</v>
      </c>
      <c r="G6482" s="3">
        <f t="shared" ca="1" si="1370"/>
        <v>2660674</v>
      </c>
      <c r="H6482" t="str">
        <f t="shared" ca="1" si="1368"/>
        <v>S</v>
      </c>
      <c r="I6482">
        <f t="shared" ca="1" si="1371"/>
        <v>0</v>
      </c>
      <c r="K6482">
        <f t="shared" ca="1" si="1373"/>
        <v>10</v>
      </c>
      <c r="L6482">
        <f t="shared" ca="1" si="1373"/>
        <v>6</v>
      </c>
      <c r="M6482">
        <f t="shared" ca="1" si="1373"/>
        <v>10</v>
      </c>
      <c r="N6482">
        <f t="shared" ca="1" si="1372"/>
        <v>1</v>
      </c>
    </row>
    <row r="6483" spans="1:14" x14ac:dyDescent="0.25">
      <c r="A6483" s="1">
        <v>42525</v>
      </c>
      <c r="B6483" s="2">
        <f t="shared" ca="1" si="1364"/>
        <v>0.69069402309394723</v>
      </c>
      <c r="C6483" t="str">
        <f t="shared" ca="1" si="1365"/>
        <v>Bond11</v>
      </c>
      <c r="D6483" t="str">
        <f t="shared" ca="1" si="1366"/>
        <v>Dealer7</v>
      </c>
      <c r="E6483" t="str">
        <f t="shared" ca="1" si="1367"/>
        <v>Dealer2</v>
      </c>
      <c r="F6483">
        <f t="shared" ca="1" si="1369"/>
        <v>107.60730849879968</v>
      </c>
      <c r="G6483" s="3">
        <f t="shared" ca="1" si="1370"/>
        <v>23216884</v>
      </c>
      <c r="H6483" t="str">
        <f t="shared" ca="1" si="1368"/>
        <v>S</v>
      </c>
      <c r="I6483">
        <f t="shared" ca="1" si="1371"/>
        <v>1</v>
      </c>
      <c r="K6483">
        <f t="shared" ca="1" si="1373"/>
        <v>2</v>
      </c>
      <c r="L6483">
        <f t="shared" ca="1" si="1373"/>
        <v>7</v>
      </c>
      <c r="M6483">
        <f t="shared" ca="1" si="1373"/>
        <v>11</v>
      </c>
      <c r="N6483">
        <f t="shared" ca="1" si="1372"/>
        <v>1</v>
      </c>
    </row>
    <row r="6484" spans="1:14" x14ac:dyDescent="0.25">
      <c r="A6484" s="1">
        <v>42525</v>
      </c>
      <c r="B6484" s="2">
        <f t="shared" ca="1" si="1364"/>
        <v>0.70062371006266755</v>
      </c>
      <c r="C6484" t="str">
        <f t="shared" ca="1" si="1365"/>
        <v>Bond3</v>
      </c>
      <c r="D6484" t="str">
        <f t="shared" ca="1" si="1366"/>
        <v>Dealer3</v>
      </c>
      <c r="E6484" t="str">
        <f t="shared" ca="1" si="1367"/>
        <v>Dealer3</v>
      </c>
      <c r="F6484">
        <f t="shared" ca="1" si="1369"/>
        <v>103.0044804030297</v>
      </c>
      <c r="G6484" s="3">
        <f t="shared" ca="1" si="1370"/>
        <v>9000613</v>
      </c>
      <c r="H6484" t="str">
        <f t="shared" ca="1" si="1368"/>
        <v>B</v>
      </c>
      <c r="I6484">
        <f t="shared" ca="1" si="1371"/>
        <v>1</v>
      </c>
      <c r="K6484">
        <f t="shared" ca="1" si="1373"/>
        <v>3</v>
      </c>
      <c r="L6484">
        <f t="shared" ca="1" si="1373"/>
        <v>3</v>
      </c>
      <c r="M6484">
        <f t="shared" ca="1" si="1373"/>
        <v>3</v>
      </c>
      <c r="N6484">
        <f t="shared" ca="1" si="1372"/>
        <v>0</v>
      </c>
    </row>
    <row r="6485" spans="1:14" x14ac:dyDescent="0.25">
      <c r="A6485" s="1">
        <v>42525</v>
      </c>
      <c r="B6485" s="2">
        <f t="shared" ca="1" si="1364"/>
        <v>0.7083638262031966</v>
      </c>
      <c r="C6485" t="str">
        <f t="shared" ca="1" si="1365"/>
        <v>Bond8</v>
      </c>
      <c r="D6485" t="str">
        <f t="shared" ca="1" si="1366"/>
        <v>Dealer3</v>
      </c>
      <c r="E6485" t="str">
        <f t="shared" ca="1" si="1367"/>
        <v>Dealer11</v>
      </c>
      <c r="F6485">
        <f t="shared" ca="1" si="1369"/>
        <v>102.84638595958812</v>
      </c>
      <c r="G6485" s="3">
        <f t="shared" ca="1" si="1370"/>
        <v>10334324</v>
      </c>
      <c r="H6485" t="str">
        <f t="shared" ca="1" si="1368"/>
        <v>S</v>
      </c>
      <c r="I6485">
        <f t="shared" ca="1" si="1371"/>
        <v>0</v>
      </c>
      <c r="K6485">
        <f t="shared" ca="1" si="1373"/>
        <v>11</v>
      </c>
      <c r="L6485">
        <f t="shared" ca="1" si="1373"/>
        <v>3</v>
      </c>
      <c r="M6485">
        <f t="shared" ca="1" si="1373"/>
        <v>8</v>
      </c>
      <c r="N6485">
        <f t="shared" ca="1" si="1372"/>
        <v>1</v>
      </c>
    </row>
    <row r="6486" spans="1:14" x14ac:dyDescent="0.25">
      <c r="A6486" s="1">
        <v>42525</v>
      </c>
      <c r="B6486" s="2">
        <f t="shared" ca="1" si="1364"/>
        <v>0.70998603635468382</v>
      </c>
      <c r="C6486" t="str">
        <f t="shared" ca="1" si="1365"/>
        <v>Bond8</v>
      </c>
      <c r="D6486" t="str">
        <f t="shared" ca="1" si="1366"/>
        <v>Dealer5</v>
      </c>
      <c r="E6486" t="str">
        <f t="shared" ca="1" si="1367"/>
        <v>Dealer2</v>
      </c>
      <c r="F6486">
        <f t="shared" ca="1" si="1369"/>
        <v>103.60713135814301</v>
      </c>
      <c r="G6486" s="3">
        <f t="shared" ca="1" si="1370"/>
        <v>2914283</v>
      </c>
      <c r="H6486" t="str">
        <f t="shared" ca="1" si="1368"/>
        <v>S</v>
      </c>
      <c r="I6486">
        <f t="shared" ca="1" si="1371"/>
        <v>1</v>
      </c>
      <c r="K6486">
        <f t="shared" ca="1" si="1373"/>
        <v>2</v>
      </c>
      <c r="L6486">
        <f t="shared" ca="1" si="1373"/>
        <v>5</v>
      </c>
      <c r="M6486">
        <f t="shared" ca="1" si="1373"/>
        <v>8</v>
      </c>
      <c r="N6486">
        <f t="shared" ca="1" si="1372"/>
        <v>1</v>
      </c>
    </row>
    <row r="6487" spans="1:14" x14ac:dyDescent="0.25">
      <c r="A6487" s="1">
        <v>42525</v>
      </c>
      <c r="B6487" s="2">
        <f t="shared" ca="1" si="1364"/>
        <v>0.71008774659168161</v>
      </c>
      <c r="C6487" t="str">
        <f t="shared" ca="1" si="1365"/>
        <v>Bond4</v>
      </c>
      <c r="D6487" t="str">
        <f t="shared" ca="1" si="1366"/>
        <v>Dealer2</v>
      </c>
      <c r="E6487" t="str">
        <f t="shared" ca="1" si="1367"/>
        <v>Dealer10</v>
      </c>
      <c r="F6487">
        <f t="shared" ca="1" si="1369"/>
        <v>108.89916997267392</v>
      </c>
      <c r="G6487" s="3">
        <f t="shared" ca="1" si="1370"/>
        <v>26313662</v>
      </c>
      <c r="H6487" t="str">
        <f t="shared" ca="1" si="1368"/>
        <v>S</v>
      </c>
      <c r="I6487">
        <f t="shared" ca="1" si="1371"/>
        <v>0</v>
      </c>
      <c r="K6487">
        <f t="shared" ca="1" si="1373"/>
        <v>10</v>
      </c>
      <c r="L6487">
        <f t="shared" ca="1" si="1373"/>
        <v>2</v>
      </c>
      <c r="M6487">
        <f t="shared" ca="1" si="1373"/>
        <v>4</v>
      </c>
      <c r="N6487">
        <f t="shared" ca="1" si="1372"/>
        <v>1</v>
      </c>
    </row>
    <row r="6488" spans="1:14" x14ac:dyDescent="0.25">
      <c r="A6488" s="1">
        <v>42525</v>
      </c>
      <c r="B6488" s="2">
        <f t="shared" ca="1" si="1364"/>
        <v>0.71048564393314084</v>
      </c>
      <c r="C6488" t="str">
        <f t="shared" ca="1" si="1365"/>
        <v>Bond7</v>
      </c>
      <c r="D6488" t="str">
        <f t="shared" ca="1" si="1366"/>
        <v>Dealer2</v>
      </c>
      <c r="E6488" t="str">
        <f t="shared" ca="1" si="1367"/>
        <v>Dealer9</v>
      </c>
      <c r="F6488">
        <f t="shared" ca="1" si="1369"/>
        <v>101.47958992507168</v>
      </c>
      <c r="G6488" s="3">
        <f t="shared" ca="1" si="1370"/>
        <v>24435366</v>
      </c>
      <c r="H6488" t="str">
        <f t="shared" ca="1" si="1368"/>
        <v>S</v>
      </c>
      <c r="I6488">
        <f t="shared" ca="1" si="1371"/>
        <v>0</v>
      </c>
      <c r="K6488">
        <f t="shared" ca="1" si="1373"/>
        <v>9</v>
      </c>
      <c r="L6488">
        <f t="shared" ca="1" si="1373"/>
        <v>2</v>
      </c>
      <c r="M6488">
        <f t="shared" ca="1" si="1373"/>
        <v>7</v>
      </c>
      <c r="N6488">
        <f t="shared" ca="1" si="1372"/>
        <v>1</v>
      </c>
    </row>
    <row r="6489" spans="1:14" x14ac:dyDescent="0.25">
      <c r="A6489" s="1">
        <v>42525</v>
      </c>
      <c r="B6489" s="2">
        <f t="shared" ca="1" si="1364"/>
        <v>0.71549988781583085</v>
      </c>
      <c r="C6489" t="str">
        <f t="shared" ca="1" si="1365"/>
        <v>Bond11</v>
      </c>
      <c r="D6489" t="str">
        <f t="shared" ca="1" si="1366"/>
        <v>Dealer5</v>
      </c>
      <c r="E6489" t="str">
        <f t="shared" ca="1" si="1367"/>
        <v>Dealer2</v>
      </c>
      <c r="F6489">
        <f t="shared" ca="1" si="1369"/>
        <v>104.1546443453376</v>
      </c>
      <c r="G6489" s="3">
        <f t="shared" ca="1" si="1370"/>
        <v>14289352</v>
      </c>
      <c r="H6489" t="str">
        <f t="shared" ca="1" si="1368"/>
        <v>S</v>
      </c>
      <c r="I6489">
        <f t="shared" ca="1" si="1371"/>
        <v>1</v>
      </c>
      <c r="K6489">
        <f t="shared" ca="1" si="1373"/>
        <v>2</v>
      </c>
      <c r="L6489">
        <f t="shared" ca="1" si="1373"/>
        <v>5</v>
      </c>
      <c r="M6489">
        <f t="shared" ca="1" si="1373"/>
        <v>11</v>
      </c>
      <c r="N6489">
        <f t="shared" ca="1" si="1372"/>
        <v>1</v>
      </c>
    </row>
    <row r="6490" spans="1:14" x14ac:dyDescent="0.25">
      <c r="A6490" s="1">
        <v>42525</v>
      </c>
      <c r="B6490" s="2">
        <f t="shared" ca="1" si="1364"/>
        <v>0.71860060681477278</v>
      </c>
      <c r="C6490" t="str">
        <f t="shared" ca="1" si="1365"/>
        <v>Bond2</v>
      </c>
      <c r="D6490" t="str">
        <f t="shared" ca="1" si="1366"/>
        <v>Dealer5</v>
      </c>
      <c r="E6490" t="str">
        <f t="shared" ca="1" si="1367"/>
        <v>Dealer4</v>
      </c>
      <c r="F6490">
        <f t="shared" ca="1" si="1369"/>
        <v>102.19002039153618</v>
      </c>
      <c r="G6490" s="3">
        <f t="shared" ca="1" si="1370"/>
        <v>6275991</v>
      </c>
      <c r="H6490" t="str">
        <f t="shared" ca="1" si="1368"/>
        <v>B</v>
      </c>
      <c r="I6490">
        <f t="shared" ca="1" si="1371"/>
        <v>0</v>
      </c>
      <c r="K6490">
        <f t="shared" ca="1" si="1373"/>
        <v>4</v>
      </c>
      <c r="L6490">
        <f t="shared" ca="1" si="1373"/>
        <v>5</v>
      </c>
      <c r="M6490">
        <f t="shared" ca="1" si="1373"/>
        <v>2</v>
      </c>
      <c r="N6490">
        <f t="shared" ca="1" si="1372"/>
        <v>0</v>
      </c>
    </row>
    <row r="6491" spans="1:14" x14ac:dyDescent="0.25">
      <c r="A6491" s="1">
        <v>42525</v>
      </c>
      <c r="B6491" s="2">
        <f t="shared" ca="1" si="1364"/>
        <v>0.72645917844101293</v>
      </c>
      <c r="C6491" t="str">
        <f t="shared" ca="1" si="1365"/>
        <v>Bond3</v>
      </c>
      <c r="D6491" t="str">
        <f t="shared" ca="1" si="1366"/>
        <v>Dealer5</v>
      </c>
      <c r="E6491" t="str">
        <f t="shared" ca="1" si="1367"/>
        <v>Dealer5</v>
      </c>
      <c r="F6491">
        <f t="shared" ca="1" si="1369"/>
        <v>106.90030902249158</v>
      </c>
      <c r="G6491" s="3">
        <f t="shared" ca="1" si="1370"/>
        <v>12643548</v>
      </c>
      <c r="H6491" t="str">
        <f t="shared" ca="1" si="1368"/>
        <v>S</v>
      </c>
      <c r="I6491">
        <f t="shared" ca="1" si="1371"/>
        <v>0</v>
      </c>
      <c r="K6491">
        <f t="shared" ca="1" si="1373"/>
        <v>5</v>
      </c>
      <c r="L6491">
        <f t="shared" ca="1" si="1373"/>
        <v>5</v>
      </c>
      <c r="M6491">
        <f t="shared" ca="1" si="1373"/>
        <v>3</v>
      </c>
      <c r="N6491">
        <f t="shared" ca="1" si="1372"/>
        <v>1</v>
      </c>
    </row>
    <row r="6492" spans="1:14" x14ac:dyDescent="0.25">
      <c r="A6492" s="1">
        <v>42525</v>
      </c>
      <c r="B6492" s="2">
        <f t="shared" ca="1" si="1364"/>
        <v>0.72754659658131926</v>
      </c>
      <c r="C6492" t="str">
        <f t="shared" ca="1" si="1365"/>
        <v>Bond9</v>
      </c>
      <c r="D6492" t="str">
        <f t="shared" ca="1" si="1366"/>
        <v>Dealer5</v>
      </c>
      <c r="E6492" t="str">
        <f t="shared" ca="1" si="1367"/>
        <v>Dealer4</v>
      </c>
      <c r="F6492">
        <f t="shared" ca="1" si="1369"/>
        <v>104.43532364866803</v>
      </c>
      <c r="G6492" s="3">
        <f t="shared" ca="1" si="1370"/>
        <v>16680602</v>
      </c>
      <c r="H6492" t="str">
        <f t="shared" ca="1" si="1368"/>
        <v>S</v>
      </c>
      <c r="I6492">
        <f t="shared" ca="1" si="1371"/>
        <v>0</v>
      </c>
      <c r="K6492">
        <f t="shared" ca="1" si="1373"/>
        <v>4</v>
      </c>
      <c r="L6492">
        <f t="shared" ca="1" si="1373"/>
        <v>5</v>
      </c>
      <c r="M6492">
        <f t="shared" ca="1" si="1373"/>
        <v>9</v>
      </c>
      <c r="N6492">
        <f t="shared" ca="1" si="1372"/>
        <v>1</v>
      </c>
    </row>
    <row r="6493" spans="1:14" x14ac:dyDescent="0.25">
      <c r="A6493" s="1">
        <v>42525</v>
      </c>
      <c r="B6493" s="2">
        <f t="shared" ca="1" si="1364"/>
        <v>0.73597202065290046</v>
      </c>
      <c r="C6493" t="str">
        <f t="shared" ca="1" si="1365"/>
        <v>Bond6</v>
      </c>
      <c r="D6493" t="str">
        <f t="shared" ca="1" si="1366"/>
        <v>Dealer8</v>
      </c>
      <c r="E6493" t="str">
        <f t="shared" ca="1" si="1367"/>
        <v>Dealer6</v>
      </c>
      <c r="F6493">
        <f t="shared" ca="1" si="1369"/>
        <v>102.53415398894198</v>
      </c>
      <c r="G6493" s="3">
        <f t="shared" ca="1" si="1370"/>
        <v>10357204</v>
      </c>
      <c r="H6493" t="str">
        <f t="shared" ca="1" si="1368"/>
        <v>B</v>
      </c>
      <c r="I6493">
        <f t="shared" ca="1" si="1371"/>
        <v>1</v>
      </c>
      <c r="K6493">
        <f t="shared" ca="1" si="1373"/>
        <v>6</v>
      </c>
      <c r="L6493">
        <f t="shared" ca="1" si="1373"/>
        <v>8</v>
      </c>
      <c r="M6493">
        <f t="shared" ca="1" si="1373"/>
        <v>6</v>
      </c>
      <c r="N6493">
        <f t="shared" ca="1" si="1372"/>
        <v>0</v>
      </c>
    </row>
    <row r="6494" spans="1:14" x14ac:dyDescent="0.25">
      <c r="A6494" s="1">
        <v>42525</v>
      </c>
      <c r="B6494" s="2">
        <f t="shared" ca="1" si="1364"/>
        <v>0.74006034760475214</v>
      </c>
      <c r="C6494" t="str">
        <f t="shared" ca="1" si="1365"/>
        <v>Bond3</v>
      </c>
      <c r="D6494" t="str">
        <f t="shared" ca="1" si="1366"/>
        <v>Dealer4</v>
      </c>
      <c r="E6494" t="str">
        <f t="shared" ca="1" si="1367"/>
        <v>Dealer11</v>
      </c>
      <c r="F6494">
        <f t="shared" ca="1" si="1369"/>
        <v>108.36540295019034</v>
      </c>
      <c r="G6494" s="3">
        <f t="shared" ca="1" si="1370"/>
        <v>11575783</v>
      </c>
      <c r="H6494" t="str">
        <f t="shared" ca="1" si="1368"/>
        <v>B</v>
      </c>
      <c r="I6494">
        <f t="shared" ca="1" si="1371"/>
        <v>0</v>
      </c>
      <c r="K6494">
        <f t="shared" ca="1" si="1373"/>
        <v>11</v>
      </c>
      <c r="L6494">
        <f t="shared" ca="1" si="1373"/>
        <v>4</v>
      </c>
      <c r="M6494">
        <f t="shared" ca="1" si="1373"/>
        <v>3</v>
      </c>
      <c r="N6494">
        <f t="shared" ca="1" si="1372"/>
        <v>0</v>
      </c>
    </row>
    <row r="6495" spans="1:14" x14ac:dyDescent="0.25">
      <c r="A6495" s="1">
        <v>42525</v>
      </c>
      <c r="B6495" s="2">
        <f t="shared" ca="1" si="1364"/>
        <v>0.74127116563520057</v>
      </c>
      <c r="C6495" t="str">
        <f t="shared" ca="1" si="1365"/>
        <v>Bond8</v>
      </c>
      <c r="D6495" t="str">
        <f t="shared" ca="1" si="1366"/>
        <v>Dealer9</v>
      </c>
      <c r="E6495" t="str">
        <f t="shared" ca="1" si="1367"/>
        <v>Dealer4</v>
      </c>
      <c r="F6495">
        <f t="shared" ca="1" si="1369"/>
        <v>100.09636465346946</v>
      </c>
      <c r="G6495" s="3">
        <f t="shared" ca="1" si="1370"/>
        <v>4980650</v>
      </c>
      <c r="H6495" t="str">
        <f t="shared" ca="1" si="1368"/>
        <v>S</v>
      </c>
      <c r="I6495">
        <f t="shared" ca="1" si="1371"/>
        <v>0</v>
      </c>
      <c r="K6495">
        <f t="shared" ca="1" si="1373"/>
        <v>4</v>
      </c>
      <c r="L6495">
        <f t="shared" ca="1" si="1373"/>
        <v>9</v>
      </c>
      <c r="M6495">
        <f t="shared" ca="1" si="1373"/>
        <v>8</v>
      </c>
      <c r="N6495">
        <f t="shared" ca="1" si="1372"/>
        <v>1</v>
      </c>
    </row>
    <row r="6496" spans="1:14" x14ac:dyDescent="0.25">
      <c r="A6496" s="1">
        <v>42525</v>
      </c>
      <c r="B6496" s="2">
        <f t="shared" ca="1" si="1364"/>
        <v>0.75058752468751533</v>
      </c>
      <c r="C6496" t="str">
        <f t="shared" ca="1" si="1365"/>
        <v>Bond3</v>
      </c>
      <c r="D6496" t="str">
        <f t="shared" ca="1" si="1366"/>
        <v>Dealer7</v>
      </c>
      <c r="E6496" t="str">
        <f t="shared" ca="1" si="1367"/>
        <v>Dealer6</v>
      </c>
      <c r="F6496">
        <f t="shared" ca="1" si="1369"/>
        <v>104.01312958092259</v>
      </c>
      <c r="G6496" s="3">
        <f t="shared" ca="1" si="1370"/>
        <v>20284926</v>
      </c>
      <c r="H6496" t="str">
        <f t="shared" ca="1" si="1368"/>
        <v>S</v>
      </c>
      <c r="I6496">
        <f t="shared" ca="1" si="1371"/>
        <v>0</v>
      </c>
      <c r="K6496">
        <f t="shared" ca="1" si="1373"/>
        <v>6</v>
      </c>
      <c r="L6496">
        <f t="shared" ca="1" si="1373"/>
        <v>7</v>
      </c>
      <c r="M6496">
        <f t="shared" ca="1" si="1373"/>
        <v>3</v>
      </c>
      <c r="N6496">
        <f t="shared" ca="1" si="1372"/>
        <v>1</v>
      </c>
    </row>
    <row r="6497" spans="1:14" x14ac:dyDescent="0.25">
      <c r="A6497" s="1">
        <v>42525</v>
      </c>
      <c r="B6497" s="2">
        <f t="shared" ca="1" si="1364"/>
        <v>0.75853227992714833</v>
      </c>
      <c r="C6497" t="str">
        <f t="shared" ca="1" si="1365"/>
        <v>Bond3</v>
      </c>
      <c r="D6497" t="str">
        <f t="shared" ca="1" si="1366"/>
        <v>Dealer1</v>
      </c>
      <c r="E6497" t="str">
        <f t="shared" ca="1" si="1367"/>
        <v>Dealer10</v>
      </c>
      <c r="F6497">
        <f t="shared" ca="1" si="1369"/>
        <v>104.03532334673145</v>
      </c>
      <c r="G6497" s="3">
        <f t="shared" ca="1" si="1370"/>
        <v>21901758</v>
      </c>
      <c r="H6497" t="str">
        <f t="shared" ca="1" si="1368"/>
        <v>B</v>
      </c>
      <c r="I6497">
        <f t="shared" ca="1" si="1371"/>
        <v>0</v>
      </c>
      <c r="K6497">
        <f t="shared" ca="1" si="1373"/>
        <v>10</v>
      </c>
      <c r="L6497">
        <f t="shared" ca="1" si="1373"/>
        <v>1</v>
      </c>
      <c r="M6497">
        <f t="shared" ca="1" si="1373"/>
        <v>3</v>
      </c>
      <c r="N6497">
        <f t="shared" ca="1" si="1372"/>
        <v>0</v>
      </c>
    </row>
    <row r="6498" spans="1:14" x14ac:dyDescent="0.25">
      <c r="A6498" s="1">
        <v>42525</v>
      </c>
      <c r="B6498" s="2">
        <f t="shared" ca="1" si="1364"/>
        <v>0.76664182393884417</v>
      </c>
      <c r="C6498" t="str">
        <f t="shared" ca="1" si="1365"/>
        <v>Bond9</v>
      </c>
      <c r="D6498" t="str">
        <f t="shared" ca="1" si="1366"/>
        <v>Dealer6</v>
      </c>
      <c r="E6498" t="str">
        <f t="shared" ca="1" si="1367"/>
        <v>Dealer9</v>
      </c>
      <c r="F6498">
        <f t="shared" ca="1" si="1369"/>
        <v>108.339847296429</v>
      </c>
      <c r="G6498" s="3">
        <f t="shared" ca="1" si="1370"/>
        <v>17139996</v>
      </c>
      <c r="H6498" t="str">
        <f t="shared" ca="1" si="1368"/>
        <v>B</v>
      </c>
      <c r="I6498">
        <f t="shared" ca="1" si="1371"/>
        <v>1</v>
      </c>
      <c r="K6498">
        <f t="shared" ca="1" si="1373"/>
        <v>9</v>
      </c>
      <c r="L6498">
        <f t="shared" ca="1" si="1373"/>
        <v>6</v>
      </c>
      <c r="M6498">
        <f t="shared" ca="1" si="1373"/>
        <v>9</v>
      </c>
      <c r="N6498">
        <f t="shared" ca="1" si="1372"/>
        <v>0</v>
      </c>
    </row>
    <row r="6499" spans="1:14" x14ac:dyDescent="0.25">
      <c r="A6499" s="1">
        <v>42525</v>
      </c>
      <c r="B6499" s="2">
        <f t="shared" ca="1" si="1364"/>
        <v>0.76971624023014251</v>
      </c>
      <c r="C6499" t="str">
        <f t="shared" ca="1" si="1365"/>
        <v>Bond5</v>
      </c>
      <c r="D6499" t="str">
        <f t="shared" ca="1" si="1366"/>
        <v>Dealer2</v>
      </c>
      <c r="E6499" t="str">
        <f t="shared" ca="1" si="1367"/>
        <v>Dealer9</v>
      </c>
      <c r="F6499">
        <f t="shared" ca="1" si="1369"/>
        <v>104.02686317114028</v>
      </c>
      <c r="G6499" s="3">
        <f t="shared" ca="1" si="1370"/>
        <v>13003617</v>
      </c>
      <c r="H6499" t="str">
        <f t="shared" ca="1" si="1368"/>
        <v>B</v>
      </c>
      <c r="I6499">
        <f t="shared" ca="1" si="1371"/>
        <v>0</v>
      </c>
      <c r="K6499">
        <f t="shared" ca="1" si="1373"/>
        <v>9</v>
      </c>
      <c r="L6499">
        <f t="shared" ca="1" si="1373"/>
        <v>2</v>
      </c>
      <c r="M6499">
        <f t="shared" ca="1" si="1373"/>
        <v>5</v>
      </c>
      <c r="N6499">
        <f t="shared" ca="1" si="1372"/>
        <v>0</v>
      </c>
    </row>
    <row r="6500" spans="1:14" x14ac:dyDescent="0.25">
      <c r="A6500" s="1">
        <v>42525</v>
      </c>
      <c r="B6500" s="2">
        <f t="shared" ca="1" si="1364"/>
        <v>0.7699797562743268</v>
      </c>
      <c r="C6500" t="str">
        <f t="shared" ca="1" si="1365"/>
        <v>Bond8</v>
      </c>
      <c r="D6500" t="str">
        <f t="shared" ca="1" si="1366"/>
        <v>Dealer6</v>
      </c>
      <c r="E6500" t="str">
        <f t="shared" ca="1" si="1367"/>
        <v>Dealer5</v>
      </c>
      <c r="F6500">
        <f t="shared" ca="1" si="1369"/>
        <v>105.11283569139056</v>
      </c>
      <c r="G6500" s="3">
        <f t="shared" ca="1" si="1370"/>
        <v>28358858</v>
      </c>
      <c r="H6500" t="str">
        <f t="shared" ca="1" si="1368"/>
        <v>B</v>
      </c>
      <c r="I6500">
        <f t="shared" ca="1" si="1371"/>
        <v>0</v>
      </c>
      <c r="K6500">
        <f t="shared" ca="1" si="1373"/>
        <v>5</v>
      </c>
      <c r="L6500">
        <f t="shared" ca="1" si="1373"/>
        <v>6</v>
      </c>
      <c r="M6500">
        <f t="shared" ca="1" si="1373"/>
        <v>8</v>
      </c>
      <c r="N6500">
        <f t="shared" ca="1" si="1372"/>
        <v>0</v>
      </c>
    </row>
    <row r="6501" spans="1:14" x14ac:dyDescent="0.25">
      <c r="A6501" s="1">
        <v>42526</v>
      </c>
      <c r="B6501" s="2">
        <v>0.32459490740740743</v>
      </c>
      <c r="C6501" t="str">
        <f t="shared" ca="1" si="1365"/>
        <v>Bond11</v>
      </c>
      <c r="D6501" t="str">
        <f t="shared" ca="1" si="1366"/>
        <v>Dealer10</v>
      </c>
      <c r="E6501" t="str">
        <f t="shared" ca="1" si="1367"/>
        <v>Dealer1</v>
      </c>
      <c r="F6501">
        <f t="shared" ca="1" si="1369"/>
        <v>106.58229969419834</v>
      </c>
      <c r="G6501" s="3">
        <f t="shared" ca="1" si="1370"/>
        <v>18299422</v>
      </c>
      <c r="H6501" t="str">
        <f t="shared" ca="1" si="1368"/>
        <v>S</v>
      </c>
      <c r="I6501">
        <f t="shared" ca="1" si="1371"/>
        <v>0</v>
      </c>
      <c r="K6501">
        <f t="shared" ref="K6501:M6516" ca="1" si="1374">ROUND(RAND()*10+1,0)</f>
        <v>1</v>
      </c>
      <c r="L6501">
        <f t="shared" ca="1" si="1374"/>
        <v>10</v>
      </c>
      <c r="M6501">
        <f t="shared" ca="1" si="1374"/>
        <v>11</v>
      </c>
      <c r="N6501">
        <f t="shared" ca="1" si="1372"/>
        <v>1</v>
      </c>
    </row>
    <row r="6502" spans="1:14" x14ac:dyDescent="0.25">
      <c r="A6502" s="1">
        <v>42526</v>
      </c>
      <c r="B6502" s="2">
        <f ca="1">B6501+RAND()/100</f>
        <v>0.3276775562353984</v>
      </c>
      <c r="C6502" t="str">
        <f t="shared" ca="1" si="1365"/>
        <v>Bond2</v>
      </c>
      <c r="D6502" t="str">
        <f t="shared" ca="1" si="1366"/>
        <v>Dealer11</v>
      </c>
      <c r="E6502" t="str">
        <f t="shared" ca="1" si="1367"/>
        <v>Dealer4</v>
      </c>
      <c r="F6502">
        <f t="shared" ca="1" si="1369"/>
        <v>107.55489294102193</v>
      </c>
      <c r="G6502" s="3">
        <f t="shared" ca="1" si="1370"/>
        <v>27890744</v>
      </c>
      <c r="H6502" t="str">
        <f t="shared" ca="1" si="1368"/>
        <v>S</v>
      </c>
      <c r="I6502">
        <f t="shared" ca="1" si="1371"/>
        <v>1</v>
      </c>
      <c r="K6502">
        <f t="shared" ca="1" si="1374"/>
        <v>4</v>
      </c>
      <c r="L6502">
        <f t="shared" ca="1" si="1374"/>
        <v>11</v>
      </c>
      <c r="M6502">
        <f t="shared" ca="1" si="1374"/>
        <v>2</v>
      </c>
      <c r="N6502">
        <f t="shared" ca="1" si="1372"/>
        <v>1</v>
      </c>
    </row>
    <row r="6503" spans="1:14" x14ac:dyDescent="0.25">
      <c r="A6503" s="1">
        <v>42526</v>
      </c>
      <c r="B6503" s="2">
        <f t="shared" ref="B6503:B6566" ca="1" si="1375">B6502+RAND()/100</f>
        <v>0.32901255844606514</v>
      </c>
      <c r="C6503" t="str">
        <f t="shared" ref="C6503:C6566" ca="1" si="1376">CONCATENATE("Bond", M6503)</f>
        <v>Bond4</v>
      </c>
      <c r="D6503" t="str">
        <f t="shared" ref="D6503:D6566" ca="1" si="1377">CONCATENATE("Dealer", L6503)</f>
        <v>Dealer3</v>
      </c>
      <c r="E6503" t="str">
        <f t="shared" ref="E6503:E6566" ca="1" si="1378">CONCATENATE("Dealer", K6503)</f>
        <v>Dealer7</v>
      </c>
      <c r="F6503">
        <f t="shared" ca="1" si="1369"/>
        <v>106.62684825304098</v>
      </c>
      <c r="G6503" s="3">
        <f t="shared" ca="1" si="1370"/>
        <v>13994917</v>
      </c>
      <c r="H6503" t="str">
        <f t="shared" ref="H6503:H6566" ca="1" si="1379">IF(N6503=0, "B", "S")</f>
        <v>B</v>
      </c>
      <c r="I6503">
        <f t="shared" ca="1" si="1371"/>
        <v>0</v>
      </c>
      <c r="K6503">
        <f t="shared" ca="1" si="1374"/>
        <v>7</v>
      </c>
      <c r="L6503">
        <f t="shared" ca="1" si="1374"/>
        <v>3</v>
      </c>
      <c r="M6503">
        <f t="shared" ca="1" si="1374"/>
        <v>4</v>
      </c>
      <c r="N6503">
        <f t="shared" ca="1" si="1372"/>
        <v>0</v>
      </c>
    </row>
    <row r="6504" spans="1:14" x14ac:dyDescent="0.25">
      <c r="A6504" s="1">
        <v>42526</v>
      </c>
      <c r="B6504" s="2">
        <f t="shared" ca="1" si="1375"/>
        <v>0.33773975306350168</v>
      </c>
      <c r="C6504" t="str">
        <f t="shared" ca="1" si="1376"/>
        <v>Bond3</v>
      </c>
      <c r="D6504" t="str">
        <f t="shared" ca="1" si="1377"/>
        <v>Dealer7</v>
      </c>
      <c r="E6504" t="str">
        <f t="shared" ca="1" si="1378"/>
        <v>Dealer5</v>
      </c>
      <c r="F6504">
        <f t="shared" ca="1" si="1369"/>
        <v>101.56459519860411</v>
      </c>
      <c r="G6504" s="3">
        <f t="shared" ca="1" si="1370"/>
        <v>11084671</v>
      </c>
      <c r="H6504" t="str">
        <f t="shared" ca="1" si="1379"/>
        <v>B</v>
      </c>
      <c r="I6504">
        <f t="shared" ca="1" si="1371"/>
        <v>0</v>
      </c>
      <c r="K6504">
        <f t="shared" ca="1" si="1374"/>
        <v>5</v>
      </c>
      <c r="L6504">
        <f t="shared" ca="1" si="1374"/>
        <v>7</v>
      </c>
      <c r="M6504">
        <f t="shared" ca="1" si="1374"/>
        <v>3</v>
      </c>
      <c r="N6504">
        <f t="shared" ca="1" si="1372"/>
        <v>0</v>
      </c>
    </row>
    <row r="6505" spans="1:14" x14ac:dyDescent="0.25">
      <c r="A6505" s="1">
        <v>42526</v>
      </c>
      <c r="B6505" s="2">
        <f t="shared" ca="1" si="1375"/>
        <v>0.34072032476006286</v>
      </c>
      <c r="C6505" t="str">
        <f t="shared" ca="1" si="1376"/>
        <v>Bond10</v>
      </c>
      <c r="D6505" t="str">
        <f t="shared" ca="1" si="1377"/>
        <v>Dealer1</v>
      </c>
      <c r="E6505" t="str">
        <f t="shared" ca="1" si="1378"/>
        <v>Dealer8</v>
      </c>
      <c r="F6505">
        <f t="shared" ca="1" si="1369"/>
        <v>105.63637227411076</v>
      </c>
      <c r="G6505" s="3">
        <f t="shared" ca="1" si="1370"/>
        <v>28207365</v>
      </c>
      <c r="H6505" t="str">
        <f t="shared" ca="1" si="1379"/>
        <v>S</v>
      </c>
      <c r="I6505">
        <f t="shared" ca="1" si="1371"/>
        <v>0</v>
      </c>
      <c r="K6505">
        <f t="shared" ca="1" si="1374"/>
        <v>8</v>
      </c>
      <c r="L6505">
        <f t="shared" ca="1" si="1374"/>
        <v>1</v>
      </c>
      <c r="M6505">
        <f t="shared" ca="1" si="1374"/>
        <v>10</v>
      </c>
      <c r="N6505">
        <f t="shared" ca="1" si="1372"/>
        <v>1</v>
      </c>
    </row>
    <row r="6506" spans="1:14" x14ac:dyDescent="0.25">
      <c r="A6506" s="1">
        <v>42526</v>
      </c>
      <c r="B6506" s="2">
        <f t="shared" ca="1" si="1375"/>
        <v>0.34248487160387625</v>
      </c>
      <c r="C6506" t="str">
        <f t="shared" ca="1" si="1376"/>
        <v>Bond5</v>
      </c>
      <c r="D6506" t="str">
        <f t="shared" ca="1" si="1377"/>
        <v>Dealer8</v>
      </c>
      <c r="E6506" t="str">
        <f t="shared" ca="1" si="1378"/>
        <v>Dealer7</v>
      </c>
      <c r="F6506">
        <f t="shared" ca="1" si="1369"/>
        <v>107.3265173579741</v>
      </c>
      <c r="G6506" s="3">
        <f t="shared" ca="1" si="1370"/>
        <v>21950517</v>
      </c>
      <c r="H6506" t="str">
        <f t="shared" ca="1" si="1379"/>
        <v>S</v>
      </c>
      <c r="I6506">
        <f t="shared" ca="1" si="1371"/>
        <v>1</v>
      </c>
      <c r="K6506">
        <f t="shared" ca="1" si="1374"/>
        <v>7</v>
      </c>
      <c r="L6506">
        <f t="shared" ca="1" si="1374"/>
        <v>8</v>
      </c>
      <c r="M6506">
        <f t="shared" ca="1" si="1374"/>
        <v>5</v>
      </c>
      <c r="N6506">
        <f t="shared" ca="1" si="1372"/>
        <v>1</v>
      </c>
    </row>
    <row r="6507" spans="1:14" x14ac:dyDescent="0.25">
      <c r="A6507" s="1">
        <v>42526</v>
      </c>
      <c r="B6507" s="2">
        <f t="shared" ca="1" si="1375"/>
        <v>0.34548619539639497</v>
      </c>
      <c r="C6507" t="str">
        <f t="shared" ca="1" si="1376"/>
        <v>Bond3</v>
      </c>
      <c r="D6507" t="str">
        <f t="shared" ca="1" si="1377"/>
        <v>Dealer6</v>
      </c>
      <c r="E6507" t="str">
        <f t="shared" ca="1" si="1378"/>
        <v>Dealer3</v>
      </c>
      <c r="F6507">
        <f t="shared" ca="1" si="1369"/>
        <v>105.96926029663545</v>
      </c>
      <c r="G6507" s="3">
        <f t="shared" ca="1" si="1370"/>
        <v>19796490</v>
      </c>
      <c r="H6507" t="str">
        <f t="shared" ca="1" si="1379"/>
        <v>S</v>
      </c>
      <c r="I6507">
        <f t="shared" ca="1" si="1371"/>
        <v>0</v>
      </c>
      <c r="K6507">
        <f t="shared" ca="1" si="1374"/>
        <v>3</v>
      </c>
      <c r="L6507">
        <f t="shared" ca="1" si="1374"/>
        <v>6</v>
      </c>
      <c r="M6507">
        <f t="shared" ca="1" si="1374"/>
        <v>3</v>
      </c>
      <c r="N6507">
        <f t="shared" ca="1" si="1372"/>
        <v>1</v>
      </c>
    </row>
    <row r="6508" spans="1:14" x14ac:dyDescent="0.25">
      <c r="A6508" s="1">
        <v>42526</v>
      </c>
      <c r="B6508" s="2">
        <f t="shared" ca="1" si="1375"/>
        <v>0.34575998349099651</v>
      </c>
      <c r="C6508" t="str">
        <f t="shared" ca="1" si="1376"/>
        <v>Bond2</v>
      </c>
      <c r="D6508" t="str">
        <f t="shared" ca="1" si="1377"/>
        <v>Dealer4</v>
      </c>
      <c r="E6508" t="str">
        <f t="shared" ca="1" si="1378"/>
        <v>Dealer7</v>
      </c>
      <c r="F6508">
        <f t="shared" ca="1" si="1369"/>
        <v>108.20429028847063</v>
      </c>
      <c r="G6508" s="3">
        <f t="shared" ca="1" si="1370"/>
        <v>23243765</v>
      </c>
      <c r="H6508" t="str">
        <f t="shared" ca="1" si="1379"/>
        <v>S</v>
      </c>
      <c r="I6508">
        <f t="shared" ca="1" si="1371"/>
        <v>0</v>
      </c>
      <c r="K6508">
        <f t="shared" ca="1" si="1374"/>
        <v>7</v>
      </c>
      <c r="L6508">
        <f t="shared" ca="1" si="1374"/>
        <v>4</v>
      </c>
      <c r="M6508">
        <f t="shared" ca="1" si="1374"/>
        <v>2</v>
      </c>
      <c r="N6508">
        <f t="shared" ca="1" si="1372"/>
        <v>1</v>
      </c>
    </row>
    <row r="6509" spans="1:14" x14ac:dyDescent="0.25">
      <c r="A6509" s="1">
        <v>42526</v>
      </c>
      <c r="B6509" s="2">
        <f t="shared" ca="1" si="1375"/>
        <v>0.3523127077133047</v>
      </c>
      <c r="C6509" t="str">
        <f t="shared" ca="1" si="1376"/>
        <v>Bond9</v>
      </c>
      <c r="D6509" t="str">
        <f t="shared" ca="1" si="1377"/>
        <v>Dealer6</v>
      </c>
      <c r="E6509" t="str">
        <f t="shared" ca="1" si="1378"/>
        <v>Dealer8</v>
      </c>
      <c r="F6509">
        <f t="shared" ca="1" si="1369"/>
        <v>107.01440374198009</v>
      </c>
      <c r="G6509" s="3">
        <f t="shared" ca="1" si="1370"/>
        <v>29450472</v>
      </c>
      <c r="H6509" t="str">
        <f t="shared" ca="1" si="1379"/>
        <v>S</v>
      </c>
      <c r="I6509">
        <f t="shared" ca="1" si="1371"/>
        <v>0</v>
      </c>
      <c r="K6509">
        <f t="shared" ca="1" si="1374"/>
        <v>8</v>
      </c>
      <c r="L6509">
        <f t="shared" ca="1" si="1374"/>
        <v>6</v>
      </c>
      <c r="M6509">
        <f t="shared" ca="1" si="1374"/>
        <v>9</v>
      </c>
      <c r="N6509">
        <f t="shared" ca="1" si="1372"/>
        <v>1</v>
      </c>
    </row>
    <row r="6510" spans="1:14" x14ac:dyDescent="0.25">
      <c r="A6510" s="1">
        <v>42526</v>
      </c>
      <c r="B6510" s="2">
        <f t="shared" ca="1" si="1375"/>
        <v>0.35336950470931361</v>
      </c>
      <c r="C6510" t="str">
        <f t="shared" ca="1" si="1376"/>
        <v>Bond3</v>
      </c>
      <c r="D6510" t="str">
        <f t="shared" ca="1" si="1377"/>
        <v>Dealer5</v>
      </c>
      <c r="E6510" t="str">
        <f t="shared" ca="1" si="1378"/>
        <v>Dealer3</v>
      </c>
      <c r="F6510">
        <f t="shared" ca="1" si="1369"/>
        <v>106.47264207566982</v>
      </c>
      <c r="G6510" s="3">
        <f t="shared" ca="1" si="1370"/>
        <v>24861784</v>
      </c>
      <c r="H6510" t="str">
        <f t="shared" ca="1" si="1379"/>
        <v>B</v>
      </c>
      <c r="I6510">
        <f t="shared" ca="1" si="1371"/>
        <v>0</v>
      </c>
      <c r="K6510">
        <f t="shared" ca="1" si="1374"/>
        <v>3</v>
      </c>
      <c r="L6510">
        <f t="shared" ca="1" si="1374"/>
        <v>5</v>
      </c>
      <c r="M6510">
        <f t="shared" ca="1" si="1374"/>
        <v>3</v>
      </c>
      <c r="N6510">
        <f t="shared" ca="1" si="1372"/>
        <v>0</v>
      </c>
    </row>
    <row r="6511" spans="1:14" x14ac:dyDescent="0.25">
      <c r="A6511" s="1">
        <v>42526</v>
      </c>
      <c r="B6511" s="2">
        <f t="shared" ca="1" si="1375"/>
        <v>0.35944523907604642</v>
      </c>
      <c r="C6511" t="str">
        <f t="shared" ca="1" si="1376"/>
        <v>Bond8</v>
      </c>
      <c r="D6511" t="str">
        <f t="shared" ca="1" si="1377"/>
        <v>Dealer8</v>
      </c>
      <c r="E6511" t="str">
        <f t="shared" ca="1" si="1378"/>
        <v>Dealer11</v>
      </c>
      <c r="F6511">
        <f t="shared" ca="1" si="1369"/>
        <v>108.84673062241954</v>
      </c>
      <c r="G6511" s="3">
        <f t="shared" ca="1" si="1370"/>
        <v>7228879</v>
      </c>
      <c r="H6511" t="str">
        <f t="shared" ca="1" si="1379"/>
        <v>S</v>
      </c>
      <c r="I6511">
        <f t="shared" ca="1" si="1371"/>
        <v>0</v>
      </c>
      <c r="K6511">
        <f t="shared" ca="1" si="1374"/>
        <v>11</v>
      </c>
      <c r="L6511">
        <f t="shared" ca="1" si="1374"/>
        <v>8</v>
      </c>
      <c r="M6511">
        <f t="shared" ca="1" si="1374"/>
        <v>8</v>
      </c>
      <c r="N6511">
        <f t="shared" ca="1" si="1372"/>
        <v>1</v>
      </c>
    </row>
    <row r="6512" spans="1:14" x14ac:dyDescent="0.25">
      <c r="A6512" s="1">
        <v>42526</v>
      </c>
      <c r="B6512" s="2">
        <f t="shared" ca="1" si="1375"/>
        <v>0.36788042530381904</v>
      </c>
      <c r="C6512" t="str">
        <f t="shared" ca="1" si="1376"/>
        <v>Bond2</v>
      </c>
      <c r="D6512" t="str">
        <f t="shared" ca="1" si="1377"/>
        <v>Dealer8</v>
      </c>
      <c r="E6512" t="str">
        <f t="shared" ca="1" si="1378"/>
        <v>Dealer8</v>
      </c>
      <c r="F6512">
        <f t="shared" ca="1" si="1369"/>
        <v>107.18704914974381</v>
      </c>
      <c r="G6512" s="3">
        <f t="shared" ca="1" si="1370"/>
        <v>29143028</v>
      </c>
      <c r="H6512" t="str">
        <f t="shared" ca="1" si="1379"/>
        <v>B</v>
      </c>
      <c r="I6512">
        <f t="shared" ca="1" si="1371"/>
        <v>1</v>
      </c>
      <c r="K6512">
        <f t="shared" ca="1" si="1374"/>
        <v>8</v>
      </c>
      <c r="L6512">
        <f t="shared" ca="1" si="1374"/>
        <v>8</v>
      </c>
      <c r="M6512">
        <f t="shared" ca="1" si="1374"/>
        <v>2</v>
      </c>
      <c r="N6512">
        <f t="shared" ca="1" si="1372"/>
        <v>0</v>
      </c>
    </row>
    <row r="6513" spans="1:14" x14ac:dyDescent="0.25">
      <c r="A6513" s="1">
        <v>42526</v>
      </c>
      <c r="B6513" s="2">
        <f t="shared" ca="1" si="1375"/>
        <v>0.37662624685697699</v>
      </c>
      <c r="C6513" t="str">
        <f t="shared" ca="1" si="1376"/>
        <v>Bond4</v>
      </c>
      <c r="D6513" t="str">
        <f t="shared" ca="1" si="1377"/>
        <v>Dealer2</v>
      </c>
      <c r="E6513" t="str">
        <f t="shared" ca="1" si="1378"/>
        <v>Dealer10</v>
      </c>
      <c r="F6513">
        <f t="shared" ca="1" si="1369"/>
        <v>105.77958387676468</v>
      </c>
      <c r="G6513" s="3">
        <f t="shared" ca="1" si="1370"/>
        <v>2479903</v>
      </c>
      <c r="H6513" t="str">
        <f t="shared" ca="1" si="1379"/>
        <v>S</v>
      </c>
      <c r="I6513">
        <f t="shared" ca="1" si="1371"/>
        <v>0</v>
      </c>
      <c r="K6513">
        <f t="shared" ca="1" si="1374"/>
        <v>10</v>
      </c>
      <c r="L6513">
        <f t="shared" ca="1" si="1374"/>
        <v>2</v>
      </c>
      <c r="M6513">
        <f t="shared" ca="1" si="1374"/>
        <v>4</v>
      </c>
      <c r="N6513">
        <f t="shared" ca="1" si="1372"/>
        <v>1</v>
      </c>
    </row>
    <row r="6514" spans="1:14" x14ac:dyDescent="0.25">
      <c r="A6514" s="1">
        <v>42526</v>
      </c>
      <c r="B6514" s="2">
        <f t="shared" ca="1" si="1375"/>
        <v>0.38129877977832649</v>
      </c>
      <c r="C6514" t="str">
        <f t="shared" ca="1" si="1376"/>
        <v>Bond3</v>
      </c>
      <c r="D6514" t="str">
        <f t="shared" ca="1" si="1377"/>
        <v>Dealer10</v>
      </c>
      <c r="E6514" t="str">
        <f t="shared" ca="1" si="1378"/>
        <v>Dealer8</v>
      </c>
      <c r="F6514">
        <f t="shared" ca="1" si="1369"/>
        <v>101.83134777959624</v>
      </c>
      <c r="G6514" s="3">
        <f t="shared" ca="1" si="1370"/>
        <v>15805716</v>
      </c>
      <c r="H6514" t="str">
        <f t="shared" ca="1" si="1379"/>
        <v>B</v>
      </c>
      <c r="I6514">
        <f t="shared" ca="1" si="1371"/>
        <v>0</v>
      </c>
      <c r="K6514">
        <f t="shared" ca="1" si="1374"/>
        <v>8</v>
      </c>
      <c r="L6514">
        <f t="shared" ca="1" si="1374"/>
        <v>10</v>
      </c>
      <c r="M6514">
        <f t="shared" ca="1" si="1374"/>
        <v>3</v>
      </c>
      <c r="N6514">
        <f t="shared" ca="1" si="1372"/>
        <v>0</v>
      </c>
    </row>
    <row r="6515" spans="1:14" x14ac:dyDescent="0.25">
      <c r="A6515" s="1">
        <v>42526</v>
      </c>
      <c r="B6515" s="2">
        <f t="shared" ca="1" si="1375"/>
        <v>0.38199205017512844</v>
      </c>
      <c r="C6515" t="str">
        <f t="shared" ca="1" si="1376"/>
        <v>Bond9</v>
      </c>
      <c r="D6515" t="str">
        <f t="shared" ca="1" si="1377"/>
        <v>Dealer9</v>
      </c>
      <c r="E6515" t="str">
        <f t="shared" ca="1" si="1378"/>
        <v>Dealer10</v>
      </c>
      <c r="F6515">
        <f t="shared" ca="1" si="1369"/>
        <v>101.1561918850705</v>
      </c>
      <c r="G6515" s="3">
        <f t="shared" ca="1" si="1370"/>
        <v>14763951</v>
      </c>
      <c r="H6515" t="str">
        <f t="shared" ca="1" si="1379"/>
        <v>B</v>
      </c>
      <c r="I6515">
        <f t="shared" ca="1" si="1371"/>
        <v>0</v>
      </c>
      <c r="K6515">
        <f t="shared" ca="1" si="1374"/>
        <v>10</v>
      </c>
      <c r="L6515">
        <f t="shared" ca="1" si="1374"/>
        <v>9</v>
      </c>
      <c r="M6515">
        <f t="shared" ca="1" si="1374"/>
        <v>9</v>
      </c>
      <c r="N6515">
        <f t="shared" ca="1" si="1372"/>
        <v>0</v>
      </c>
    </row>
    <row r="6516" spans="1:14" x14ac:dyDescent="0.25">
      <c r="A6516" s="1">
        <v>42526</v>
      </c>
      <c r="B6516" s="2">
        <f t="shared" ca="1" si="1375"/>
        <v>0.38728874718174566</v>
      </c>
      <c r="C6516" t="str">
        <f t="shared" ca="1" si="1376"/>
        <v>Bond9</v>
      </c>
      <c r="D6516" t="str">
        <f t="shared" ca="1" si="1377"/>
        <v>Dealer11</v>
      </c>
      <c r="E6516" t="str">
        <f t="shared" ca="1" si="1378"/>
        <v>Dealer3</v>
      </c>
      <c r="F6516">
        <f t="shared" ca="1" si="1369"/>
        <v>107.74119792087335</v>
      </c>
      <c r="G6516" s="3">
        <f t="shared" ca="1" si="1370"/>
        <v>16131341</v>
      </c>
      <c r="H6516" t="str">
        <f t="shared" ca="1" si="1379"/>
        <v>B</v>
      </c>
      <c r="I6516">
        <f t="shared" ca="1" si="1371"/>
        <v>0</v>
      </c>
      <c r="K6516">
        <f t="shared" ca="1" si="1374"/>
        <v>3</v>
      </c>
      <c r="L6516">
        <f t="shared" ca="1" si="1374"/>
        <v>11</v>
      </c>
      <c r="M6516">
        <f t="shared" ca="1" si="1374"/>
        <v>9</v>
      </c>
      <c r="N6516">
        <f t="shared" ca="1" si="1372"/>
        <v>0</v>
      </c>
    </row>
    <row r="6517" spans="1:14" x14ac:dyDescent="0.25">
      <c r="A6517" s="1">
        <v>42526</v>
      </c>
      <c r="B6517" s="2">
        <f t="shared" ca="1" si="1375"/>
        <v>0.38766817183932262</v>
      </c>
      <c r="C6517" t="str">
        <f t="shared" ca="1" si="1376"/>
        <v>Bond9</v>
      </c>
      <c r="D6517" t="str">
        <f t="shared" ca="1" si="1377"/>
        <v>Dealer8</v>
      </c>
      <c r="E6517" t="str">
        <f t="shared" ca="1" si="1378"/>
        <v>Dealer7</v>
      </c>
      <c r="F6517">
        <f t="shared" ca="1" si="1369"/>
        <v>102.79177455205581</v>
      </c>
      <c r="G6517" s="3">
        <f t="shared" ca="1" si="1370"/>
        <v>1560013</v>
      </c>
      <c r="H6517" t="str">
        <f t="shared" ca="1" si="1379"/>
        <v>B</v>
      </c>
      <c r="I6517">
        <f t="shared" ca="1" si="1371"/>
        <v>0</v>
      </c>
      <c r="K6517">
        <f t="shared" ref="K6517:M6580" ca="1" si="1380">ROUND(RAND()*10+1,0)</f>
        <v>7</v>
      </c>
      <c r="L6517">
        <f t="shared" ca="1" si="1380"/>
        <v>8</v>
      </c>
      <c r="M6517">
        <f t="shared" ca="1" si="1380"/>
        <v>9</v>
      </c>
      <c r="N6517">
        <f t="shared" ca="1" si="1372"/>
        <v>0</v>
      </c>
    </row>
    <row r="6518" spans="1:14" x14ac:dyDescent="0.25">
      <c r="A6518" s="1">
        <v>42526</v>
      </c>
      <c r="B6518" s="2">
        <f t="shared" ca="1" si="1375"/>
        <v>0.38889037709138091</v>
      </c>
      <c r="C6518" t="str">
        <f t="shared" ca="1" si="1376"/>
        <v>Bond8</v>
      </c>
      <c r="D6518" t="str">
        <f t="shared" ca="1" si="1377"/>
        <v>Dealer7</v>
      </c>
      <c r="E6518" t="str">
        <f t="shared" ca="1" si="1378"/>
        <v>Dealer7</v>
      </c>
      <c r="F6518">
        <f t="shared" ca="1" si="1369"/>
        <v>106.12855995387675</v>
      </c>
      <c r="G6518" s="3">
        <f t="shared" ca="1" si="1370"/>
        <v>9637501</v>
      </c>
      <c r="H6518" t="str">
        <f t="shared" ca="1" si="1379"/>
        <v>S</v>
      </c>
      <c r="I6518">
        <f t="shared" ca="1" si="1371"/>
        <v>0</v>
      </c>
      <c r="K6518">
        <f t="shared" ca="1" si="1380"/>
        <v>7</v>
      </c>
      <c r="L6518">
        <f t="shared" ca="1" si="1380"/>
        <v>7</v>
      </c>
      <c r="M6518">
        <f t="shared" ca="1" si="1380"/>
        <v>8</v>
      </c>
      <c r="N6518">
        <f t="shared" ca="1" si="1372"/>
        <v>1</v>
      </c>
    </row>
    <row r="6519" spans="1:14" x14ac:dyDescent="0.25">
      <c r="A6519" s="1">
        <v>42526</v>
      </c>
      <c r="B6519" s="2">
        <f t="shared" ca="1" si="1375"/>
        <v>0.39805701729418608</v>
      </c>
      <c r="C6519" t="str">
        <f t="shared" ca="1" si="1376"/>
        <v>Bond3</v>
      </c>
      <c r="D6519" t="str">
        <f t="shared" ca="1" si="1377"/>
        <v>Dealer6</v>
      </c>
      <c r="E6519" t="str">
        <f t="shared" ca="1" si="1378"/>
        <v>Dealer10</v>
      </c>
      <c r="F6519">
        <f t="shared" ca="1" si="1369"/>
        <v>108.49314962721418</v>
      </c>
      <c r="G6519" s="3">
        <f t="shared" ca="1" si="1370"/>
        <v>29625835</v>
      </c>
      <c r="H6519" t="str">
        <f t="shared" ca="1" si="1379"/>
        <v>B</v>
      </c>
      <c r="I6519">
        <f t="shared" ca="1" si="1371"/>
        <v>1</v>
      </c>
      <c r="K6519">
        <f t="shared" ca="1" si="1380"/>
        <v>10</v>
      </c>
      <c r="L6519">
        <f t="shared" ca="1" si="1380"/>
        <v>6</v>
      </c>
      <c r="M6519">
        <f t="shared" ca="1" si="1380"/>
        <v>3</v>
      </c>
      <c r="N6519">
        <f t="shared" ca="1" si="1372"/>
        <v>0</v>
      </c>
    </row>
    <row r="6520" spans="1:14" x14ac:dyDescent="0.25">
      <c r="A6520" s="1">
        <v>42526</v>
      </c>
      <c r="B6520" s="2">
        <f t="shared" ca="1" si="1375"/>
        <v>0.39955202118625444</v>
      </c>
      <c r="C6520" t="str">
        <f t="shared" ca="1" si="1376"/>
        <v>Bond5</v>
      </c>
      <c r="D6520" t="str">
        <f t="shared" ca="1" si="1377"/>
        <v>Dealer1</v>
      </c>
      <c r="E6520" t="str">
        <f t="shared" ca="1" si="1378"/>
        <v>Dealer5</v>
      </c>
      <c r="F6520">
        <f t="shared" ca="1" si="1369"/>
        <v>105.85712883869037</v>
      </c>
      <c r="G6520" s="3">
        <f t="shared" ca="1" si="1370"/>
        <v>17903290</v>
      </c>
      <c r="H6520" t="str">
        <f t="shared" ca="1" si="1379"/>
        <v>B</v>
      </c>
      <c r="I6520">
        <f t="shared" ca="1" si="1371"/>
        <v>1</v>
      </c>
      <c r="K6520">
        <f t="shared" ca="1" si="1380"/>
        <v>5</v>
      </c>
      <c r="L6520">
        <f t="shared" ca="1" si="1380"/>
        <v>1</v>
      </c>
      <c r="M6520">
        <f t="shared" ca="1" si="1380"/>
        <v>5</v>
      </c>
      <c r="N6520">
        <f t="shared" ca="1" si="1372"/>
        <v>0</v>
      </c>
    </row>
    <row r="6521" spans="1:14" x14ac:dyDescent="0.25">
      <c r="A6521" s="1">
        <v>42526</v>
      </c>
      <c r="B6521" s="2">
        <f t="shared" ca="1" si="1375"/>
        <v>0.40948191296285913</v>
      </c>
      <c r="C6521" t="str">
        <f t="shared" ca="1" si="1376"/>
        <v>Bond3</v>
      </c>
      <c r="D6521" t="str">
        <f t="shared" ca="1" si="1377"/>
        <v>Dealer9</v>
      </c>
      <c r="E6521" t="str">
        <f t="shared" ca="1" si="1378"/>
        <v>Dealer6</v>
      </c>
      <c r="F6521">
        <f t="shared" ca="1" si="1369"/>
        <v>108.40774326391487</v>
      </c>
      <c r="G6521" s="3">
        <f t="shared" ca="1" si="1370"/>
        <v>12722410</v>
      </c>
      <c r="H6521" t="str">
        <f t="shared" ca="1" si="1379"/>
        <v>B</v>
      </c>
      <c r="I6521">
        <f t="shared" ca="1" si="1371"/>
        <v>1</v>
      </c>
      <c r="K6521">
        <f t="shared" ca="1" si="1380"/>
        <v>6</v>
      </c>
      <c r="L6521">
        <f t="shared" ca="1" si="1380"/>
        <v>9</v>
      </c>
      <c r="M6521">
        <f t="shared" ca="1" si="1380"/>
        <v>3</v>
      </c>
      <c r="N6521">
        <f t="shared" ca="1" si="1372"/>
        <v>0</v>
      </c>
    </row>
    <row r="6522" spans="1:14" x14ac:dyDescent="0.25">
      <c r="A6522" s="1">
        <v>42526</v>
      </c>
      <c r="B6522" s="2">
        <f t="shared" ca="1" si="1375"/>
        <v>0.41739611308955632</v>
      </c>
      <c r="C6522" t="str">
        <f t="shared" ca="1" si="1376"/>
        <v>Bond4</v>
      </c>
      <c r="D6522" t="str">
        <f t="shared" ca="1" si="1377"/>
        <v>Dealer7</v>
      </c>
      <c r="E6522" t="str">
        <f t="shared" ca="1" si="1378"/>
        <v>Dealer6</v>
      </c>
      <c r="F6522">
        <f t="shared" ca="1" si="1369"/>
        <v>103.6189592573823</v>
      </c>
      <c r="G6522" s="3">
        <f t="shared" ca="1" si="1370"/>
        <v>15145283</v>
      </c>
      <c r="H6522" t="str">
        <f t="shared" ca="1" si="1379"/>
        <v>S</v>
      </c>
      <c r="I6522">
        <f t="shared" ca="1" si="1371"/>
        <v>0</v>
      </c>
      <c r="K6522">
        <f t="shared" ca="1" si="1380"/>
        <v>6</v>
      </c>
      <c r="L6522">
        <f t="shared" ca="1" si="1380"/>
        <v>7</v>
      </c>
      <c r="M6522">
        <f t="shared" ca="1" si="1380"/>
        <v>4</v>
      </c>
      <c r="N6522">
        <f t="shared" ca="1" si="1372"/>
        <v>1</v>
      </c>
    </row>
    <row r="6523" spans="1:14" x14ac:dyDescent="0.25">
      <c r="A6523" s="1">
        <v>42526</v>
      </c>
      <c r="B6523" s="2">
        <f t="shared" ca="1" si="1375"/>
        <v>0.42283661191235944</v>
      </c>
      <c r="C6523" t="str">
        <f t="shared" ca="1" si="1376"/>
        <v>Bond3</v>
      </c>
      <c r="D6523" t="str">
        <f t="shared" ca="1" si="1377"/>
        <v>Dealer3</v>
      </c>
      <c r="E6523" t="str">
        <f t="shared" ca="1" si="1378"/>
        <v>Dealer7</v>
      </c>
      <c r="F6523">
        <f t="shared" ca="1" si="1369"/>
        <v>103.03708219981907</v>
      </c>
      <c r="G6523" s="3">
        <f t="shared" ca="1" si="1370"/>
        <v>10820737</v>
      </c>
      <c r="H6523" t="str">
        <f t="shared" ca="1" si="1379"/>
        <v>S</v>
      </c>
      <c r="I6523">
        <f t="shared" ca="1" si="1371"/>
        <v>0</v>
      </c>
      <c r="K6523">
        <f t="shared" ca="1" si="1380"/>
        <v>7</v>
      </c>
      <c r="L6523">
        <f t="shared" ca="1" si="1380"/>
        <v>3</v>
      </c>
      <c r="M6523">
        <f t="shared" ca="1" si="1380"/>
        <v>3</v>
      </c>
      <c r="N6523">
        <f t="shared" ca="1" si="1372"/>
        <v>1</v>
      </c>
    </row>
    <row r="6524" spans="1:14" x14ac:dyDescent="0.25">
      <c r="A6524" s="1">
        <v>42526</v>
      </c>
      <c r="B6524" s="2">
        <f t="shared" ca="1" si="1375"/>
        <v>0.42718135784892081</v>
      </c>
      <c r="C6524" t="str">
        <f t="shared" ca="1" si="1376"/>
        <v>Bond7</v>
      </c>
      <c r="D6524" t="str">
        <f t="shared" ca="1" si="1377"/>
        <v>Dealer11</v>
      </c>
      <c r="E6524" t="str">
        <f t="shared" ca="1" si="1378"/>
        <v>Dealer9</v>
      </c>
      <c r="F6524">
        <f t="shared" ca="1" si="1369"/>
        <v>107.51335603569369</v>
      </c>
      <c r="G6524" s="3">
        <f t="shared" ca="1" si="1370"/>
        <v>26679801</v>
      </c>
      <c r="H6524" t="str">
        <f t="shared" ca="1" si="1379"/>
        <v>B</v>
      </c>
      <c r="I6524">
        <f t="shared" ca="1" si="1371"/>
        <v>0</v>
      </c>
      <c r="K6524">
        <f t="shared" ca="1" si="1380"/>
        <v>9</v>
      </c>
      <c r="L6524">
        <f t="shared" ca="1" si="1380"/>
        <v>11</v>
      </c>
      <c r="M6524">
        <f t="shared" ca="1" si="1380"/>
        <v>7</v>
      </c>
      <c r="N6524">
        <f t="shared" ca="1" si="1372"/>
        <v>0</v>
      </c>
    </row>
    <row r="6525" spans="1:14" x14ac:dyDescent="0.25">
      <c r="A6525" s="1">
        <v>42526</v>
      </c>
      <c r="B6525" s="2">
        <f t="shared" ca="1" si="1375"/>
        <v>0.42930343109825408</v>
      </c>
      <c r="C6525" t="str">
        <f t="shared" ca="1" si="1376"/>
        <v>Bond4</v>
      </c>
      <c r="D6525" t="str">
        <f t="shared" ca="1" si="1377"/>
        <v>Dealer1</v>
      </c>
      <c r="E6525" t="str">
        <f t="shared" ca="1" si="1378"/>
        <v>Dealer5</v>
      </c>
      <c r="F6525">
        <f t="shared" ca="1" si="1369"/>
        <v>101.54324470160525</v>
      </c>
      <c r="G6525" s="3">
        <f t="shared" ca="1" si="1370"/>
        <v>27034610</v>
      </c>
      <c r="H6525" t="str">
        <f t="shared" ca="1" si="1379"/>
        <v>B</v>
      </c>
      <c r="I6525">
        <f t="shared" ca="1" si="1371"/>
        <v>0</v>
      </c>
      <c r="K6525">
        <f t="shared" ca="1" si="1380"/>
        <v>5</v>
      </c>
      <c r="L6525">
        <f t="shared" ca="1" si="1380"/>
        <v>1</v>
      </c>
      <c r="M6525">
        <f t="shared" ca="1" si="1380"/>
        <v>4</v>
      </c>
      <c r="N6525">
        <f t="shared" ca="1" si="1372"/>
        <v>0</v>
      </c>
    </row>
    <row r="6526" spans="1:14" x14ac:dyDescent="0.25">
      <c r="A6526" s="1">
        <v>42526</v>
      </c>
      <c r="B6526" s="2">
        <f t="shared" ca="1" si="1375"/>
        <v>0.43400052506322684</v>
      </c>
      <c r="C6526" t="str">
        <f t="shared" ca="1" si="1376"/>
        <v>Bond4</v>
      </c>
      <c r="D6526" t="str">
        <f t="shared" ca="1" si="1377"/>
        <v>Dealer7</v>
      </c>
      <c r="E6526" t="str">
        <f t="shared" ca="1" si="1378"/>
        <v>Dealer10</v>
      </c>
      <c r="F6526">
        <f t="shared" ca="1" si="1369"/>
        <v>102.24407739305107</v>
      </c>
      <c r="G6526" s="3">
        <f t="shared" ca="1" si="1370"/>
        <v>17748135</v>
      </c>
      <c r="H6526" t="str">
        <f t="shared" ca="1" si="1379"/>
        <v>B</v>
      </c>
      <c r="I6526">
        <f t="shared" ca="1" si="1371"/>
        <v>0</v>
      </c>
      <c r="K6526">
        <f t="shared" ca="1" si="1380"/>
        <v>10</v>
      </c>
      <c r="L6526">
        <f t="shared" ca="1" si="1380"/>
        <v>7</v>
      </c>
      <c r="M6526">
        <f t="shared" ca="1" si="1380"/>
        <v>4</v>
      </c>
      <c r="N6526">
        <f t="shared" ca="1" si="1372"/>
        <v>0</v>
      </c>
    </row>
    <row r="6527" spans="1:14" x14ac:dyDescent="0.25">
      <c r="A6527" s="1">
        <v>42526</v>
      </c>
      <c r="B6527" s="2">
        <f t="shared" ca="1" si="1375"/>
        <v>0.43968155616402987</v>
      </c>
      <c r="C6527" t="str">
        <f t="shared" ca="1" si="1376"/>
        <v>Bond1</v>
      </c>
      <c r="D6527" t="str">
        <f t="shared" ca="1" si="1377"/>
        <v>Dealer2</v>
      </c>
      <c r="E6527" t="str">
        <f t="shared" ca="1" si="1378"/>
        <v>Dealer5</v>
      </c>
      <c r="F6527">
        <f t="shared" ca="1" si="1369"/>
        <v>104.69581115089161</v>
      </c>
      <c r="G6527" s="3">
        <f t="shared" ca="1" si="1370"/>
        <v>28553857</v>
      </c>
      <c r="H6527" t="str">
        <f t="shared" ca="1" si="1379"/>
        <v>B</v>
      </c>
      <c r="I6527">
        <f t="shared" ca="1" si="1371"/>
        <v>0</v>
      </c>
      <c r="K6527">
        <f t="shared" ca="1" si="1380"/>
        <v>5</v>
      </c>
      <c r="L6527">
        <f t="shared" ca="1" si="1380"/>
        <v>2</v>
      </c>
      <c r="M6527">
        <f t="shared" ca="1" si="1380"/>
        <v>1</v>
      </c>
      <c r="N6527">
        <f t="shared" ca="1" si="1372"/>
        <v>0</v>
      </c>
    </row>
    <row r="6528" spans="1:14" x14ac:dyDescent="0.25">
      <c r="A6528" s="1">
        <v>42526</v>
      </c>
      <c r="B6528" s="2">
        <f t="shared" ca="1" si="1375"/>
        <v>0.44331872945374329</v>
      </c>
      <c r="C6528" t="str">
        <f t="shared" ca="1" si="1376"/>
        <v>Bond2</v>
      </c>
      <c r="D6528" t="str">
        <f t="shared" ca="1" si="1377"/>
        <v>Dealer7</v>
      </c>
      <c r="E6528" t="str">
        <f t="shared" ca="1" si="1378"/>
        <v>Dealer3</v>
      </c>
      <c r="F6528">
        <f t="shared" ca="1" si="1369"/>
        <v>104.26923078997085</v>
      </c>
      <c r="G6528" s="3">
        <f t="shared" ca="1" si="1370"/>
        <v>23267620</v>
      </c>
      <c r="H6528" t="str">
        <f t="shared" ca="1" si="1379"/>
        <v>S</v>
      </c>
      <c r="I6528">
        <f t="shared" ca="1" si="1371"/>
        <v>1</v>
      </c>
      <c r="K6528">
        <f t="shared" ca="1" si="1380"/>
        <v>3</v>
      </c>
      <c r="L6528">
        <f t="shared" ca="1" si="1380"/>
        <v>7</v>
      </c>
      <c r="M6528">
        <f t="shared" ca="1" si="1380"/>
        <v>2</v>
      </c>
      <c r="N6528">
        <f t="shared" ca="1" si="1372"/>
        <v>1</v>
      </c>
    </row>
    <row r="6529" spans="1:14" x14ac:dyDescent="0.25">
      <c r="A6529" s="1">
        <v>42526</v>
      </c>
      <c r="B6529" s="2">
        <f t="shared" ca="1" si="1375"/>
        <v>0.45304824775934538</v>
      </c>
      <c r="C6529" t="str">
        <f t="shared" ca="1" si="1376"/>
        <v>Bond2</v>
      </c>
      <c r="D6529" t="str">
        <f t="shared" ca="1" si="1377"/>
        <v>Dealer7</v>
      </c>
      <c r="E6529" t="str">
        <f t="shared" ca="1" si="1378"/>
        <v>Dealer7</v>
      </c>
      <c r="F6529">
        <f t="shared" ca="1" si="1369"/>
        <v>102.26248636899537</v>
      </c>
      <c r="G6529" s="3">
        <f t="shared" ca="1" si="1370"/>
        <v>9491756</v>
      </c>
      <c r="H6529" t="str">
        <f t="shared" ca="1" si="1379"/>
        <v>B</v>
      </c>
      <c r="I6529">
        <f t="shared" ca="1" si="1371"/>
        <v>0</v>
      </c>
      <c r="K6529">
        <f t="shared" ca="1" si="1380"/>
        <v>7</v>
      </c>
      <c r="L6529">
        <f t="shared" ca="1" si="1380"/>
        <v>7</v>
      </c>
      <c r="M6529">
        <f t="shared" ca="1" si="1380"/>
        <v>2</v>
      </c>
      <c r="N6529">
        <f t="shared" ca="1" si="1372"/>
        <v>0</v>
      </c>
    </row>
    <row r="6530" spans="1:14" x14ac:dyDescent="0.25">
      <c r="A6530" s="1">
        <v>42526</v>
      </c>
      <c r="B6530" s="2">
        <f t="shared" ca="1" si="1375"/>
        <v>0.46138093668262536</v>
      </c>
      <c r="C6530" t="str">
        <f t="shared" ca="1" si="1376"/>
        <v>Bond9</v>
      </c>
      <c r="D6530" t="str">
        <f t="shared" ca="1" si="1377"/>
        <v>Dealer6</v>
      </c>
      <c r="E6530" t="str">
        <f t="shared" ca="1" si="1378"/>
        <v>Dealer2</v>
      </c>
      <c r="F6530">
        <f t="shared" ca="1" si="1369"/>
        <v>102.68270648409337</v>
      </c>
      <c r="G6530" s="3">
        <f t="shared" ca="1" si="1370"/>
        <v>4377934</v>
      </c>
      <c r="H6530" t="str">
        <f t="shared" ca="1" si="1379"/>
        <v>B</v>
      </c>
      <c r="I6530">
        <f t="shared" ca="1" si="1371"/>
        <v>0</v>
      </c>
      <c r="K6530">
        <f t="shared" ca="1" si="1380"/>
        <v>2</v>
      </c>
      <c r="L6530">
        <f t="shared" ca="1" si="1380"/>
        <v>6</v>
      </c>
      <c r="M6530">
        <f t="shared" ca="1" si="1380"/>
        <v>9</v>
      </c>
      <c r="N6530">
        <f t="shared" ca="1" si="1372"/>
        <v>0</v>
      </c>
    </row>
    <row r="6531" spans="1:14" x14ac:dyDescent="0.25">
      <c r="A6531" s="1">
        <v>42526</v>
      </c>
      <c r="B6531" s="2">
        <f t="shared" ca="1" si="1375"/>
        <v>0.4633188108632299</v>
      </c>
      <c r="C6531" t="str">
        <f t="shared" ca="1" si="1376"/>
        <v>Bond10</v>
      </c>
      <c r="D6531" t="str">
        <f t="shared" ca="1" si="1377"/>
        <v>Dealer5</v>
      </c>
      <c r="E6531" t="str">
        <f t="shared" ca="1" si="1378"/>
        <v>Dealer11</v>
      </c>
      <c r="F6531">
        <f t="shared" ca="1" si="1369"/>
        <v>107.1992879431621</v>
      </c>
      <c r="G6531" s="3">
        <f t="shared" ca="1" si="1370"/>
        <v>4558959</v>
      </c>
      <c r="H6531" t="str">
        <f t="shared" ca="1" si="1379"/>
        <v>S</v>
      </c>
      <c r="I6531">
        <f t="shared" ca="1" si="1371"/>
        <v>0</v>
      </c>
      <c r="K6531">
        <f t="shared" ca="1" si="1380"/>
        <v>11</v>
      </c>
      <c r="L6531">
        <f t="shared" ca="1" si="1380"/>
        <v>5</v>
      </c>
      <c r="M6531">
        <f t="shared" ca="1" si="1380"/>
        <v>10</v>
      </c>
      <c r="N6531">
        <f t="shared" ca="1" si="1372"/>
        <v>1</v>
      </c>
    </row>
    <row r="6532" spans="1:14" x14ac:dyDescent="0.25">
      <c r="A6532" s="1">
        <v>42526</v>
      </c>
      <c r="B6532" s="2">
        <f t="shared" ca="1" si="1375"/>
        <v>0.46362832503694767</v>
      </c>
      <c r="C6532" t="str">
        <f t="shared" ca="1" si="1376"/>
        <v>Bond2</v>
      </c>
      <c r="D6532" t="str">
        <f t="shared" ca="1" si="1377"/>
        <v>Dealer9</v>
      </c>
      <c r="E6532" t="str">
        <f t="shared" ca="1" si="1378"/>
        <v>Dealer4</v>
      </c>
      <c r="F6532">
        <f t="shared" ref="F6532:F6595" ca="1" si="1381">RAND()*10+100</f>
        <v>105.13122461582934</v>
      </c>
      <c r="G6532" s="3">
        <f t="shared" ref="G6532:G6595" ca="1" si="1382">RANDBETWEEN(100000, 30000000)</f>
        <v>21641081</v>
      </c>
      <c r="H6532" t="str">
        <f t="shared" ca="1" si="1379"/>
        <v>B</v>
      </c>
      <c r="I6532">
        <f t="shared" ref="I6532:I6595" ca="1" si="1383">ROUND(RAND()-0.25,0)</f>
        <v>0</v>
      </c>
      <c r="K6532">
        <f t="shared" ca="1" si="1380"/>
        <v>4</v>
      </c>
      <c r="L6532">
        <f t="shared" ca="1" si="1380"/>
        <v>9</v>
      </c>
      <c r="M6532">
        <f t="shared" ca="1" si="1380"/>
        <v>2</v>
      </c>
      <c r="N6532">
        <f t="shared" ref="N6532:N6595" ca="1" si="1384">ROUND(RAND(),0)</f>
        <v>0</v>
      </c>
    </row>
    <row r="6533" spans="1:14" x14ac:dyDescent="0.25">
      <c r="A6533" s="1">
        <v>42526</v>
      </c>
      <c r="B6533" s="2">
        <f t="shared" ca="1" si="1375"/>
        <v>0.46907827122463713</v>
      </c>
      <c r="C6533" t="str">
        <f t="shared" ca="1" si="1376"/>
        <v>Bond4</v>
      </c>
      <c r="D6533" t="str">
        <f t="shared" ca="1" si="1377"/>
        <v>Dealer4</v>
      </c>
      <c r="E6533" t="str">
        <f t="shared" ca="1" si="1378"/>
        <v>Dealer10</v>
      </c>
      <c r="F6533">
        <f t="shared" ca="1" si="1381"/>
        <v>104.88788451948516</v>
      </c>
      <c r="G6533" s="3">
        <f t="shared" ca="1" si="1382"/>
        <v>6902601</v>
      </c>
      <c r="H6533" t="str">
        <f t="shared" ca="1" si="1379"/>
        <v>S</v>
      </c>
      <c r="I6533">
        <f t="shared" ca="1" si="1383"/>
        <v>0</v>
      </c>
      <c r="K6533">
        <f t="shared" ca="1" si="1380"/>
        <v>10</v>
      </c>
      <c r="L6533">
        <f t="shared" ca="1" si="1380"/>
        <v>4</v>
      </c>
      <c r="M6533">
        <f t="shared" ca="1" si="1380"/>
        <v>4</v>
      </c>
      <c r="N6533">
        <f t="shared" ca="1" si="1384"/>
        <v>1</v>
      </c>
    </row>
    <row r="6534" spans="1:14" x14ac:dyDescent="0.25">
      <c r="A6534" s="1">
        <v>42526</v>
      </c>
      <c r="B6534" s="2">
        <f t="shared" ca="1" si="1375"/>
        <v>0.47116107137050511</v>
      </c>
      <c r="C6534" t="str">
        <f t="shared" ca="1" si="1376"/>
        <v>Bond2</v>
      </c>
      <c r="D6534" t="str">
        <f t="shared" ca="1" si="1377"/>
        <v>Dealer3</v>
      </c>
      <c r="E6534" t="str">
        <f t="shared" ca="1" si="1378"/>
        <v>Dealer6</v>
      </c>
      <c r="F6534">
        <f t="shared" ca="1" si="1381"/>
        <v>105.80409085039524</v>
      </c>
      <c r="G6534" s="3">
        <f t="shared" ca="1" si="1382"/>
        <v>8541198</v>
      </c>
      <c r="H6534" t="str">
        <f t="shared" ca="1" si="1379"/>
        <v>S</v>
      </c>
      <c r="I6534">
        <f t="shared" ca="1" si="1383"/>
        <v>0</v>
      </c>
      <c r="K6534">
        <f t="shared" ca="1" si="1380"/>
        <v>6</v>
      </c>
      <c r="L6534">
        <f t="shared" ca="1" si="1380"/>
        <v>3</v>
      </c>
      <c r="M6534">
        <f t="shared" ca="1" si="1380"/>
        <v>2</v>
      </c>
      <c r="N6534">
        <f t="shared" ca="1" si="1384"/>
        <v>1</v>
      </c>
    </row>
    <row r="6535" spans="1:14" x14ac:dyDescent="0.25">
      <c r="A6535" s="1">
        <v>42526</v>
      </c>
      <c r="B6535" s="2">
        <f t="shared" ca="1" si="1375"/>
        <v>0.47680327397232347</v>
      </c>
      <c r="C6535" t="str">
        <f t="shared" ca="1" si="1376"/>
        <v>Bond1</v>
      </c>
      <c r="D6535" t="str">
        <f t="shared" ca="1" si="1377"/>
        <v>Dealer10</v>
      </c>
      <c r="E6535" t="str">
        <f t="shared" ca="1" si="1378"/>
        <v>Dealer8</v>
      </c>
      <c r="F6535">
        <f t="shared" ca="1" si="1381"/>
        <v>109.25181522004993</v>
      </c>
      <c r="G6535" s="3">
        <f t="shared" ca="1" si="1382"/>
        <v>25010114</v>
      </c>
      <c r="H6535" t="str">
        <f t="shared" ca="1" si="1379"/>
        <v>B</v>
      </c>
      <c r="I6535">
        <f t="shared" ca="1" si="1383"/>
        <v>0</v>
      </c>
      <c r="K6535">
        <f t="shared" ca="1" si="1380"/>
        <v>8</v>
      </c>
      <c r="L6535">
        <f t="shared" ca="1" si="1380"/>
        <v>10</v>
      </c>
      <c r="M6535">
        <f t="shared" ca="1" si="1380"/>
        <v>1</v>
      </c>
      <c r="N6535">
        <f t="shared" ca="1" si="1384"/>
        <v>0</v>
      </c>
    </row>
    <row r="6536" spans="1:14" x14ac:dyDescent="0.25">
      <c r="A6536" s="1">
        <v>42526</v>
      </c>
      <c r="B6536" s="2">
        <f t="shared" ca="1" si="1375"/>
        <v>0.48366463760106571</v>
      </c>
      <c r="C6536" t="str">
        <f t="shared" ca="1" si="1376"/>
        <v>Bond6</v>
      </c>
      <c r="D6536" t="str">
        <f t="shared" ca="1" si="1377"/>
        <v>Dealer3</v>
      </c>
      <c r="E6536" t="str">
        <f t="shared" ca="1" si="1378"/>
        <v>Dealer8</v>
      </c>
      <c r="F6536">
        <f t="shared" ca="1" si="1381"/>
        <v>100.60321064208065</v>
      </c>
      <c r="G6536" s="3">
        <f t="shared" ca="1" si="1382"/>
        <v>20377323</v>
      </c>
      <c r="H6536" t="str">
        <f t="shared" ca="1" si="1379"/>
        <v>S</v>
      </c>
      <c r="I6536">
        <f t="shared" ca="1" si="1383"/>
        <v>0</v>
      </c>
      <c r="K6536">
        <f t="shared" ca="1" si="1380"/>
        <v>8</v>
      </c>
      <c r="L6536">
        <f t="shared" ca="1" si="1380"/>
        <v>3</v>
      </c>
      <c r="M6536">
        <f t="shared" ca="1" si="1380"/>
        <v>6</v>
      </c>
      <c r="N6536">
        <f t="shared" ca="1" si="1384"/>
        <v>1</v>
      </c>
    </row>
    <row r="6537" spans="1:14" x14ac:dyDescent="0.25">
      <c r="A6537" s="1">
        <v>42526</v>
      </c>
      <c r="B6537" s="2">
        <f t="shared" ca="1" si="1375"/>
        <v>0.49016843301449697</v>
      </c>
      <c r="C6537" t="str">
        <f t="shared" ca="1" si="1376"/>
        <v>Bond4</v>
      </c>
      <c r="D6537" t="str">
        <f t="shared" ca="1" si="1377"/>
        <v>Dealer2</v>
      </c>
      <c r="E6537" t="str">
        <f t="shared" ca="1" si="1378"/>
        <v>Dealer3</v>
      </c>
      <c r="F6537">
        <f t="shared" ca="1" si="1381"/>
        <v>104.6215664375557</v>
      </c>
      <c r="G6537" s="3">
        <f t="shared" ca="1" si="1382"/>
        <v>12866131</v>
      </c>
      <c r="H6537" t="str">
        <f t="shared" ca="1" si="1379"/>
        <v>S</v>
      </c>
      <c r="I6537">
        <f t="shared" ca="1" si="1383"/>
        <v>0</v>
      </c>
      <c r="K6537">
        <f t="shared" ca="1" si="1380"/>
        <v>3</v>
      </c>
      <c r="L6537">
        <f t="shared" ca="1" si="1380"/>
        <v>2</v>
      </c>
      <c r="M6537">
        <f t="shared" ca="1" si="1380"/>
        <v>4</v>
      </c>
      <c r="N6537">
        <f t="shared" ca="1" si="1384"/>
        <v>1</v>
      </c>
    </row>
    <row r="6538" spans="1:14" x14ac:dyDescent="0.25">
      <c r="A6538" s="1">
        <v>42526</v>
      </c>
      <c r="B6538" s="2">
        <f t="shared" ca="1" si="1375"/>
        <v>0.49096998909596867</v>
      </c>
      <c r="C6538" t="str">
        <f t="shared" ca="1" si="1376"/>
        <v>Bond8</v>
      </c>
      <c r="D6538" t="str">
        <f t="shared" ca="1" si="1377"/>
        <v>Dealer10</v>
      </c>
      <c r="E6538" t="str">
        <f t="shared" ca="1" si="1378"/>
        <v>Dealer7</v>
      </c>
      <c r="F6538">
        <f t="shared" ca="1" si="1381"/>
        <v>106.36547319776255</v>
      </c>
      <c r="G6538" s="3">
        <f t="shared" ca="1" si="1382"/>
        <v>2128576</v>
      </c>
      <c r="H6538" t="str">
        <f t="shared" ca="1" si="1379"/>
        <v>S</v>
      </c>
      <c r="I6538">
        <f t="shared" ca="1" si="1383"/>
        <v>0</v>
      </c>
      <c r="K6538">
        <f t="shared" ca="1" si="1380"/>
        <v>7</v>
      </c>
      <c r="L6538">
        <f t="shared" ca="1" si="1380"/>
        <v>10</v>
      </c>
      <c r="M6538">
        <f t="shared" ca="1" si="1380"/>
        <v>8</v>
      </c>
      <c r="N6538">
        <f t="shared" ca="1" si="1384"/>
        <v>1</v>
      </c>
    </row>
    <row r="6539" spans="1:14" x14ac:dyDescent="0.25">
      <c r="A6539" s="1">
        <v>42526</v>
      </c>
      <c r="B6539" s="2">
        <f t="shared" ca="1" si="1375"/>
        <v>0.50074621907879224</v>
      </c>
      <c r="C6539" t="str">
        <f t="shared" ca="1" si="1376"/>
        <v>Bond7</v>
      </c>
      <c r="D6539" t="str">
        <f t="shared" ca="1" si="1377"/>
        <v>Dealer1</v>
      </c>
      <c r="E6539" t="str">
        <f t="shared" ca="1" si="1378"/>
        <v>Dealer2</v>
      </c>
      <c r="F6539">
        <f t="shared" ca="1" si="1381"/>
        <v>101.58327689711905</v>
      </c>
      <c r="G6539" s="3">
        <f t="shared" ca="1" si="1382"/>
        <v>27441884</v>
      </c>
      <c r="H6539" t="str">
        <f t="shared" ca="1" si="1379"/>
        <v>B</v>
      </c>
      <c r="I6539">
        <f t="shared" ca="1" si="1383"/>
        <v>0</v>
      </c>
      <c r="K6539">
        <f t="shared" ca="1" si="1380"/>
        <v>2</v>
      </c>
      <c r="L6539">
        <f t="shared" ca="1" si="1380"/>
        <v>1</v>
      </c>
      <c r="M6539">
        <f t="shared" ca="1" si="1380"/>
        <v>7</v>
      </c>
      <c r="N6539">
        <f t="shared" ca="1" si="1384"/>
        <v>0</v>
      </c>
    </row>
    <row r="6540" spans="1:14" x14ac:dyDescent="0.25">
      <c r="A6540" s="1">
        <v>42526</v>
      </c>
      <c r="B6540" s="2">
        <f t="shared" ca="1" si="1375"/>
        <v>0.50239908124583299</v>
      </c>
      <c r="C6540" t="str">
        <f t="shared" ca="1" si="1376"/>
        <v>Bond9</v>
      </c>
      <c r="D6540" t="str">
        <f t="shared" ca="1" si="1377"/>
        <v>Dealer7</v>
      </c>
      <c r="E6540" t="str">
        <f t="shared" ca="1" si="1378"/>
        <v>Dealer5</v>
      </c>
      <c r="F6540">
        <f t="shared" ca="1" si="1381"/>
        <v>105.8110004093643</v>
      </c>
      <c r="G6540" s="3">
        <f t="shared" ca="1" si="1382"/>
        <v>16523111</v>
      </c>
      <c r="H6540" t="str">
        <f t="shared" ca="1" si="1379"/>
        <v>B</v>
      </c>
      <c r="I6540">
        <f t="shared" ca="1" si="1383"/>
        <v>0</v>
      </c>
      <c r="K6540">
        <f t="shared" ca="1" si="1380"/>
        <v>5</v>
      </c>
      <c r="L6540">
        <f t="shared" ca="1" si="1380"/>
        <v>7</v>
      </c>
      <c r="M6540">
        <f t="shared" ca="1" si="1380"/>
        <v>9</v>
      </c>
      <c r="N6540">
        <f t="shared" ca="1" si="1384"/>
        <v>0</v>
      </c>
    </row>
    <row r="6541" spans="1:14" x14ac:dyDescent="0.25">
      <c r="A6541" s="1">
        <v>42526</v>
      </c>
      <c r="B6541" s="2">
        <f t="shared" ca="1" si="1375"/>
        <v>0.50964304582483455</v>
      </c>
      <c r="C6541" t="str">
        <f t="shared" ca="1" si="1376"/>
        <v>Bond4</v>
      </c>
      <c r="D6541" t="str">
        <f t="shared" ca="1" si="1377"/>
        <v>Dealer2</v>
      </c>
      <c r="E6541" t="str">
        <f t="shared" ca="1" si="1378"/>
        <v>Dealer3</v>
      </c>
      <c r="F6541">
        <f t="shared" ca="1" si="1381"/>
        <v>107.28965155946182</v>
      </c>
      <c r="G6541" s="3">
        <f t="shared" ca="1" si="1382"/>
        <v>12043913</v>
      </c>
      <c r="H6541" t="str">
        <f t="shared" ca="1" si="1379"/>
        <v>S</v>
      </c>
      <c r="I6541">
        <f t="shared" ca="1" si="1383"/>
        <v>0</v>
      </c>
      <c r="K6541">
        <f t="shared" ca="1" si="1380"/>
        <v>3</v>
      </c>
      <c r="L6541">
        <f t="shared" ca="1" si="1380"/>
        <v>2</v>
      </c>
      <c r="M6541">
        <f t="shared" ca="1" si="1380"/>
        <v>4</v>
      </c>
      <c r="N6541">
        <f t="shared" ca="1" si="1384"/>
        <v>1</v>
      </c>
    </row>
    <row r="6542" spans="1:14" x14ac:dyDescent="0.25">
      <c r="A6542" s="1">
        <v>42526</v>
      </c>
      <c r="B6542" s="2">
        <f t="shared" ca="1" si="1375"/>
        <v>0.51750401001931978</v>
      </c>
      <c r="C6542" t="str">
        <f t="shared" ca="1" si="1376"/>
        <v>Bond9</v>
      </c>
      <c r="D6542" t="str">
        <f t="shared" ca="1" si="1377"/>
        <v>Dealer3</v>
      </c>
      <c r="E6542" t="str">
        <f t="shared" ca="1" si="1378"/>
        <v>Dealer11</v>
      </c>
      <c r="F6542">
        <f t="shared" ca="1" si="1381"/>
        <v>105.35886359496578</v>
      </c>
      <c r="G6542" s="3">
        <f t="shared" ca="1" si="1382"/>
        <v>24810318</v>
      </c>
      <c r="H6542" t="str">
        <f t="shared" ca="1" si="1379"/>
        <v>B</v>
      </c>
      <c r="I6542">
        <f t="shared" ca="1" si="1383"/>
        <v>1</v>
      </c>
      <c r="K6542">
        <f t="shared" ca="1" si="1380"/>
        <v>11</v>
      </c>
      <c r="L6542">
        <f t="shared" ca="1" si="1380"/>
        <v>3</v>
      </c>
      <c r="M6542">
        <f t="shared" ca="1" si="1380"/>
        <v>9</v>
      </c>
      <c r="N6542">
        <f t="shared" ca="1" si="1384"/>
        <v>0</v>
      </c>
    </row>
    <row r="6543" spans="1:14" x14ac:dyDescent="0.25">
      <c r="A6543" s="1">
        <v>42526</v>
      </c>
      <c r="B6543" s="2">
        <f t="shared" ca="1" si="1375"/>
        <v>0.52203136395152017</v>
      </c>
      <c r="C6543" t="str">
        <f t="shared" ca="1" si="1376"/>
        <v>Bond6</v>
      </c>
      <c r="D6543" t="str">
        <f t="shared" ca="1" si="1377"/>
        <v>Dealer11</v>
      </c>
      <c r="E6543" t="str">
        <f t="shared" ca="1" si="1378"/>
        <v>Dealer7</v>
      </c>
      <c r="F6543">
        <f t="shared" ca="1" si="1381"/>
        <v>101.50020592074561</v>
      </c>
      <c r="G6543" s="3">
        <f t="shared" ca="1" si="1382"/>
        <v>1281485</v>
      </c>
      <c r="H6543" t="str">
        <f t="shared" ca="1" si="1379"/>
        <v>B</v>
      </c>
      <c r="I6543">
        <f t="shared" ca="1" si="1383"/>
        <v>0</v>
      </c>
      <c r="K6543">
        <f t="shared" ca="1" si="1380"/>
        <v>7</v>
      </c>
      <c r="L6543">
        <f t="shared" ca="1" si="1380"/>
        <v>11</v>
      </c>
      <c r="M6543">
        <f t="shared" ca="1" si="1380"/>
        <v>6</v>
      </c>
      <c r="N6543">
        <f t="shared" ca="1" si="1384"/>
        <v>0</v>
      </c>
    </row>
    <row r="6544" spans="1:14" x14ac:dyDescent="0.25">
      <c r="A6544" s="1">
        <v>42526</v>
      </c>
      <c r="B6544" s="2">
        <f t="shared" ca="1" si="1375"/>
        <v>0.52541951337665582</v>
      </c>
      <c r="C6544" t="str">
        <f t="shared" ca="1" si="1376"/>
        <v>Bond9</v>
      </c>
      <c r="D6544" t="str">
        <f t="shared" ca="1" si="1377"/>
        <v>Dealer7</v>
      </c>
      <c r="E6544" t="str">
        <f t="shared" ca="1" si="1378"/>
        <v>Dealer6</v>
      </c>
      <c r="F6544">
        <f t="shared" ca="1" si="1381"/>
        <v>109.95471960845441</v>
      </c>
      <c r="G6544" s="3">
        <f t="shared" ca="1" si="1382"/>
        <v>7585390</v>
      </c>
      <c r="H6544" t="str">
        <f t="shared" ca="1" si="1379"/>
        <v>B</v>
      </c>
      <c r="I6544">
        <f t="shared" ca="1" si="1383"/>
        <v>0</v>
      </c>
      <c r="K6544">
        <f t="shared" ca="1" si="1380"/>
        <v>6</v>
      </c>
      <c r="L6544">
        <f t="shared" ca="1" si="1380"/>
        <v>7</v>
      </c>
      <c r="M6544">
        <f t="shared" ca="1" si="1380"/>
        <v>9</v>
      </c>
      <c r="N6544">
        <f t="shared" ca="1" si="1384"/>
        <v>0</v>
      </c>
    </row>
    <row r="6545" spans="1:14" x14ac:dyDescent="0.25">
      <c r="A6545" s="1">
        <v>42526</v>
      </c>
      <c r="B6545" s="2">
        <f t="shared" ca="1" si="1375"/>
        <v>0.52612532432163428</v>
      </c>
      <c r="C6545" t="str">
        <f t="shared" ca="1" si="1376"/>
        <v>Bond3</v>
      </c>
      <c r="D6545" t="str">
        <f t="shared" ca="1" si="1377"/>
        <v>Dealer9</v>
      </c>
      <c r="E6545" t="str">
        <f t="shared" ca="1" si="1378"/>
        <v>Dealer2</v>
      </c>
      <c r="F6545">
        <f t="shared" ca="1" si="1381"/>
        <v>100.21550514472472</v>
      </c>
      <c r="G6545" s="3">
        <f t="shared" ca="1" si="1382"/>
        <v>14981753</v>
      </c>
      <c r="H6545" t="str">
        <f t="shared" ca="1" si="1379"/>
        <v>S</v>
      </c>
      <c r="I6545">
        <f t="shared" ca="1" si="1383"/>
        <v>0</v>
      </c>
      <c r="K6545">
        <f t="shared" ca="1" si="1380"/>
        <v>2</v>
      </c>
      <c r="L6545">
        <f t="shared" ca="1" si="1380"/>
        <v>9</v>
      </c>
      <c r="M6545">
        <f t="shared" ca="1" si="1380"/>
        <v>3</v>
      </c>
      <c r="N6545">
        <f t="shared" ca="1" si="1384"/>
        <v>1</v>
      </c>
    </row>
    <row r="6546" spans="1:14" x14ac:dyDescent="0.25">
      <c r="A6546" s="1">
        <v>42526</v>
      </c>
      <c r="B6546" s="2">
        <f t="shared" ca="1" si="1375"/>
        <v>0.53334498995393942</v>
      </c>
      <c r="C6546" t="str">
        <f t="shared" ca="1" si="1376"/>
        <v>Bond8</v>
      </c>
      <c r="D6546" t="str">
        <f t="shared" ca="1" si="1377"/>
        <v>Dealer2</v>
      </c>
      <c r="E6546" t="str">
        <f t="shared" ca="1" si="1378"/>
        <v>Dealer2</v>
      </c>
      <c r="F6546">
        <f t="shared" ca="1" si="1381"/>
        <v>106.41083530508885</v>
      </c>
      <c r="G6546" s="3">
        <f t="shared" ca="1" si="1382"/>
        <v>14033231</v>
      </c>
      <c r="H6546" t="str">
        <f t="shared" ca="1" si="1379"/>
        <v>S</v>
      </c>
      <c r="I6546">
        <f t="shared" ca="1" si="1383"/>
        <v>0</v>
      </c>
      <c r="K6546">
        <f t="shared" ca="1" si="1380"/>
        <v>2</v>
      </c>
      <c r="L6546">
        <f t="shared" ca="1" si="1380"/>
        <v>2</v>
      </c>
      <c r="M6546">
        <f t="shared" ca="1" si="1380"/>
        <v>8</v>
      </c>
      <c r="N6546">
        <f t="shared" ca="1" si="1384"/>
        <v>1</v>
      </c>
    </row>
    <row r="6547" spans="1:14" x14ac:dyDescent="0.25">
      <c r="A6547" s="1">
        <v>42526</v>
      </c>
      <c r="B6547" s="2">
        <f t="shared" ca="1" si="1375"/>
        <v>0.53963515447203836</v>
      </c>
      <c r="C6547" t="str">
        <f t="shared" ca="1" si="1376"/>
        <v>Bond7</v>
      </c>
      <c r="D6547" t="str">
        <f t="shared" ca="1" si="1377"/>
        <v>Dealer7</v>
      </c>
      <c r="E6547" t="str">
        <f t="shared" ca="1" si="1378"/>
        <v>Dealer6</v>
      </c>
      <c r="F6547">
        <f t="shared" ca="1" si="1381"/>
        <v>103.65639973280079</v>
      </c>
      <c r="G6547" s="3">
        <f t="shared" ca="1" si="1382"/>
        <v>4882513</v>
      </c>
      <c r="H6547" t="str">
        <f t="shared" ca="1" si="1379"/>
        <v>B</v>
      </c>
      <c r="I6547">
        <f t="shared" ca="1" si="1383"/>
        <v>0</v>
      </c>
      <c r="K6547">
        <f t="shared" ca="1" si="1380"/>
        <v>6</v>
      </c>
      <c r="L6547">
        <f t="shared" ca="1" si="1380"/>
        <v>7</v>
      </c>
      <c r="M6547">
        <f t="shared" ca="1" si="1380"/>
        <v>7</v>
      </c>
      <c r="N6547">
        <f t="shared" ca="1" si="1384"/>
        <v>0</v>
      </c>
    </row>
    <row r="6548" spans="1:14" x14ac:dyDescent="0.25">
      <c r="A6548" s="1">
        <v>42526</v>
      </c>
      <c r="B6548" s="2">
        <f t="shared" ca="1" si="1375"/>
        <v>0.54888880620336777</v>
      </c>
      <c r="C6548" t="str">
        <f t="shared" ca="1" si="1376"/>
        <v>Bond1</v>
      </c>
      <c r="D6548" t="str">
        <f t="shared" ca="1" si="1377"/>
        <v>Dealer6</v>
      </c>
      <c r="E6548" t="str">
        <f t="shared" ca="1" si="1378"/>
        <v>Dealer2</v>
      </c>
      <c r="F6548">
        <f t="shared" ca="1" si="1381"/>
        <v>107.91618040142561</v>
      </c>
      <c r="G6548" s="3">
        <f t="shared" ca="1" si="1382"/>
        <v>16620182</v>
      </c>
      <c r="H6548" t="str">
        <f t="shared" ca="1" si="1379"/>
        <v>B</v>
      </c>
      <c r="I6548">
        <f t="shared" ca="1" si="1383"/>
        <v>1</v>
      </c>
      <c r="K6548">
        <f t="shared" ca="1" si="1380"/>
        <v>2</v>
      </c>
      <c r="L6548">
        <f t="shared" ca="1" si="1380"/>
        <v>6</v>
      </c>
      <c r="M6548">
        <f t="shared" ca="1" si="1380"/>
        <v>1</v>
      </c>
      <c r="N6548">
        <f t="shared" ca="1" si="1384"/>
        <v>0</v>
      </c>
    </row>
    <row r="6549" spans="1:14" x14ac:dyDescent="0.25">
      <c r="A6549" s="1">
        <v>42526</v>
      </c>
      <c r="B6549" s="2">
        <f t="shared" ca="1" si="1375"/>
        <v>0.55736093751985483</v>
      </c>
      <c r="C6549" t="str">
        <f t="shared" ca="1" si="1376"/>
        <v>Bond10</v>
      </c>
      <c r="D6549" t="str">
        <f t="shared" ca="1" si="1377"/>
        <v>Dealer3</v>
      </c>
      <c r="E6549" t="str">
        <f t="shared" ca="1" si="1378"/>
        <v>Dealer9</v>
      </c>
      <c r="F6549">
        <f t="shared" ca="1" si="1381"/>
        <v>109.5857453835989</v>
      </c>
      <c r="G6549" s="3">
        <f t="shared" ca="1" si="1382"/>
        <v>6664041</v>
      </c>
      <c r="H6549" t="str">
        <f t="shared" ca="1" si="1379"/>
        <v>S</v>
      </c>
      <c r="I6549">
        <f t="shared" ca="1" si="1383"/>
        <v>0</v>
      </c>
      <c r="K6549">
        <f t="shared" ca="1" si="1380"/>
        <v>9</v>
      </c>
      <c r="L6549">
        <f t="shared" ca="1" si="1380"/>
        <v>3</v>
      </c>
      <c r="M6549">
        <f t="shared" ca="1" si="1380"/>
        <v>10</v>
      </c>
      <c r="N6549">
        <f t="shared" ca="1" si="1384"/>
        <v>1</v>
      </c>
    </row>
    <row r="6550" spans="1:14" x14ac:dyDescent="0.25">
      <c r="A6550" s="1">
        <v>42526</v>
      </c>
      <c r="B6550" s="2">
        <f t="shared" ca="1" si="1375"/>
        <v>0.55965530397142471</v>
      </c>
      <c r="C6550" t="str">
        <f t="shared" ca="1" si="1376"/>
        <v>Bond5</v>
      </c>
      <c r="D6550" t="str">
        <f t="shared" ca="1" si="1377"/>
        <v>Dealer5</v>
      </c>
      <c r="E6550" t="str">
        <f t="shared" ca="1" si="1378"/>
        <v>Dealer9</v>
      </c>
      <c r="F6550">
        <f t="shared" ca="1" si="1381"/>
        <v>106.29130784807182</v>
      </c>
      <c r="G6550" s="3">
        <f t="shared" ca="1" si="1382"/>
        <v>18825185</v>
      </c>
      <c r="H6550" t="str">
        <f t="shared" ca="1" si="1379"/>
        <v>B</v>
      </c>
      <c r="I6550">
        <f t="shared" ca="1" si="1383"/>
        <v>0</v>
      </c>
      <c r="K6550">
        <f t="shared" ca="1" si="1380"/>
        <v>9</v>
      </c>
      <c r="L6550">
        <f t="shared" ca="1" si="1380"/>
        <v>5</v>
      </c>
      <c r="M6550">
        <f t="shared" ca="1" si="1380"/>
        <v>5</v>
      </c>
      <c r="N6550">
        <f t="shared" ca="1" si="1384"/>
        <v>0</v>
      </c>
    </row>
    <row r="6551" spans="1:14" x14ac:dyDescent="0.25">
      <c r="A6551" s="1">
        <v>42526</v>
      </c>
      <c r="B6551" s="2">
        <f t="shared" ca="1" si="1375"/>
        <v>0.56855439078090597</v>
      </c>
      <c r="C6551" t="str">
        <f t="shared" ca="1" si="1376"/>
        <v>Bond4</v>
      </c>
      <c r="D6551" t="str">
        <f t="shared" ca="1" si="1377"/>
        <v>Dealer2</v>
      </c>
      <c r="E6551" t="str">
        <f t="shared" ca="1" si="1378"/>
        <v>Dealer3</v>
      </c>
      <c r="F6551">
        <f t="shared" ca="1" si="1381"/>
        <v>109.83781265741251</v>
      </c>
      <c r="G6551" s="3">
        <f t="shared" ca="1" si="1382"/>
        <v>5156195</v>
      </c>
      <c r="H6551" t="str">
        <f t="shared" ca="1" si="1379"/>
        <v>S</v>
      </c>
      <c r="I6551">
        <f t="shared" ca="1" si="1383"/>
        <v>0</v>
      </c>
      <c r="K6551">
        <f t="shared" ca="1" si="1380"/>
        <v>3</v>
      </c>
      <c r="L6551">
        <f t="shared" ca="1" si="1380"/>
        <v>2</v>
      </c>
      <c r="M6551">
        <f t="shared" ca="1" si="1380"/>
        <v>4</v>
      </c>
      <c r="N6551">
        <f t="shared" ca="1" si="1384"/>
        <v>1</v>
      </c>
    </row>
    <row r="6552" spans="1:14" x14ac:dyDescent="0.25">
      <c r="A6552" s="1">
        <v>42526</v>
      </c>
      <c r="B6552" s="2">
        <f t="shared" ca="1" si="1375"/>
        <v>0.5767104812445728</v>
      </c>
      <c r="C6552" t="str">
        <f t="shared" ca="1" si="1376"/>
        <v>Bond8</v>
      </c>
      <c r="D6552" t="str">
        <f t="shared" ca="1" si="1377"/>
        <v>Dealer3</v>
      </c>
      <c r="E6552" t="str">
        <f t="shared" ca="1" si="1378"/>
        <v>Dealer6</v>
      </c>
      <c r="F6552">
        <f t="shared" ca="1" si="1381"/>
        <v>103.96074444763501</v>
      </c>
      <c r="G6552" s="3">
        <f t="shared" ca="1" si="1382"/>
        <v>11702365</v>
      </c>
      <c r="H6552" t="str">
        <f t="shared" ca="1" si="1379"/>
        <v>B</v>
      </c>
      <c r="I6552">
        <f t="shared" ca="1" si="1383"/>
        <v>0</v>
      </c>
      <c r="K6552">
        <f t="shared" ca="1" si="1380"/>
        <v>6</v>
      </c>
      <c r="L6552">
        <f t="shared" ca="1" si="1380"/>
        <v>3</v>
      </c>
      <c r="M6552">
        <f t="shared" ca="1" si="1380"/>
        <v>8</v>
      </c>
      <c r="N6552">
        <f t="shared" ca="1" si="1384"/>
        <v>0</v>
      </c>
    </row>
    <row r="6553" spans="1:14" x14ac:dyDescent="0.25">
      <c r="A6553" s="1">
        <v>42526</v>
      </c>
      <c r="B6553" s="2">
        <f t="shared" ca="1" si="1375"/>
        <v>0.57767846922021182</v>
      </c>
      <c r="C6553" t="str">
        <f t="shared" ca="1" si="1376"/>
        <v>Bond2</v>
      </c>
      <c r="D6553" t="str">
        <f t="shared" ca="1" si="1377"/>
        <v>Dealer8</v>
      </c>
      <c r="E6553" t="str">
        <f t="shared" ca="1" si="1378"/>
        <v>Dealer8</v>
      </c>
      <c r="F6553">
        <f t="shared" ca="1" si="1381"/>
        <v>102.58678991760596</v>
      </c>
      <c r="G6553" s="3">
        <f t="shared" ca="1" si="1382"/>
        <v>12997218</v>
      </c>
      <c r="H6553" t="str">
        <f t="shared" ca="1" si="1379"/>
        <v>S</v>
      </c>
      <c r="I6553">
        <f t="shared" ca="1" si="1383"/>
        <v>0</v>
      </c>
      <c r="K6553">
        <f t="shared" ca="1" si="1380"/>
        <v>8</v>
      </c>
      <c r="L6553">
        <f t="shared" ca="1" si="1380"/>
        <v>8</v>
      </c>
      <c r="M6553">
        <f t="shared" ca="1" si="1380"/>
        <v>2</v>
      </c>
      <c r="N6553">
        <f t="shared" ca="1" si="1384"/>
        <v>1</v>
      </c>
    </row>
    <row r="6554" spans="1:14" x14ac:dyDescent="0.25">
      <c r="A6554" s="1">
        <v>42526</v>
      </c>
      <c r="B6554" s="2">
        <f t="shared" ca="1" si="1375"/>
        <v>0.58218047769136438</v>
      </c>
      <c r="C6554" t="str">
        <f t="shared" ca="1" si="1376"/>
        <v>Bond6</v>
      </c>
      <c r="D6554" t="str">
        <f t="shared" ca="1" si="1377"/>
        <v>Dealer2</v>
      </c>
      <c r="E6554" t="str">
        <f t="shared" ca="1" si="1378"/>
        <v>Dealer7</v>
      </c>
      <c r="F6554">
        <f t="shared" ca="1" si="1381"/>
        <v>107.3986265480267</v>
      </c>
      <c r="G6554" s="3">
        <f t="shared" ca="1" si="1382"/>
        <v>13176881</v>
      </c>
      <c r="H6554" t="str">
        <f t="shared" ca="1" si="1379"/>
        <v>S</v>
      </c>
      <c r="I6554">
        <f t="shared" ca="1" si="1383"/>
        <v>1</v>
      </c>
      <c r="K6554">
        <f t="shared" ca="1" si="1380"/>
        <v>7</v>
      </c>
      <c r="L6554">
        <f t="shared" ca="1" si="1380"/>
        <v>2</v>
      </c>
      <c r="M6554">
        <f t="shared" ca="1" si="1380"/>
        <v>6</v>
      </c>
      <c r="N6554">
        <f t="shared" ca="1" si="1384"/>
        <v>1</v>
      </c>
    </row>
    <row r="6555" spans="1:14" x14ac:dyDescent="0.25">
      <c r="A6555" s="1">
        <v>42526</v>
      </c>
      <c r="B6555" s="2">
        <f t="shared" ca="1" si="1375"/>
        <v>0.58988346651976586</v>
      </c>
      <c r="C6555" t="str">
        <f t="shared" ca="1" si="1376"/>
        <v>Bond2</v>
      </c>
      <c r="D6555" t="str">
        <f t="shared" ca="1" si="1377"/>
        <v>Dealer10</v>
      </c>
      <c r="E6555" t="str">
        <f t="shared" ca="1" si="1378"/>
        <v>Dealer4</v>
      </c>
      <c r="F6555">
        <f t="shared" ca="1" si="1381"/>
        <v>101.06295046102095</v>
      </c>
      <c r="G6555" s="3">
        <f t="shared" ca="1" si="1382"/>
        <v>10320364</v>
      </c>
      <c r="H6555" t="str">
        <f t="shared" ca="1" si="1379"/>
        <v>B</v>
      </c>
      <c r="I6555">
        <f t="shared" ca="1" si="1383"/>
        <v>0</v>
      </c>
      <c r="K6555">
        <f t="shared" ca="1" si="1380"/>
        <v>4</v>
      </c>
      <c r="L6555">
        <f t="shared" ca="1" si="1380"/>
        <v>10</v>
      </c>
      <c r="M6555">
        <f t="shared" ca="1" si="1380"/>
        <v>2</v>
      </c>
      <c r="N6555">
        <f t="shared" ca="1" si="1384"/>
        <v>0</v>
      </c>
    </row>
    <row r="6556" spans="1:14" x14ac:dyDescent="0.25">
      <c r="A6556" s="1">
        <v>42526</v>
      </c>
      <c r="B6556" s="2">
        <f t="shared" ca="1" si="1375"/>
        <v>0.59482237906669344</v>
      </c>
      <c r="C6556" t="str">
        <f t="shared" ca="1" si="1376"/>
        <v>Bond9</v>
      </c>
      <c r="D6556" t="str">
        <f t="shared" ca="1" si="1377"/>
        <v>Dealer11</v>
      </c>
      <c r="E6556" t="str">
        <f t="shared" ca="1" si="1378"/>
        <v>Dealer10</v>
      </c>
      <c r="F6556">
        <f t="shared" ca="1" si="1381"/>
        <v>101.5505609947794</v>
      </c>
      <c r="G6556" s="3">
        <f t="shared" ca="1" si="1382"/>
        <v>6883469</v>
      </c>
      <c r="H6556" t="str">
        <f t="shared" ca="1" si="1379"/>
        <v>B</v>
      </c>
      <c r="I6556">
        <f t="shared" ca="1" si="1383"/>
        <v>0</v>
      </c>
      <c r="K6556">
        <f t="shared" ca="1" si="1380"/>
        <v>10</v>
      </c>
      <c r="L6556">
        <f t="shared" ca="1" si="1380"/>
        <v>11</v>
      </c>
      <c r="M6556">
        <f t="shared" ca="1" si="1380"/>
        <v>9</v>
      </c>
      <c r="N6556">
        <f t="shared" ca="1" si="1384"/>
        <v>0</v>
      </c>
    </row>
    <row r="6557" spans="1:14" x14ac:dyDescent="0.25">
      <c r="A6557" s="1">
        <v>42526</v>
      </c>
      <c r="B6557" s="2">
        <f t="shared" ca="1" si="1375"/>
        <v>0.59567978472795302</v>
      </c>
      <c r="C6557" t="str">
        <f t="shared" ca="1" si="1376"/>
        <v>Bond10</v>
      </c>
      <c r="D6557" t="str">
        <f t="shared" ca="1" si="1377"/>
        <v>Dealer2</v>
      </c>
      <c r="E6557" t="str">
        <f t="shared" ca="1" si="1378"/>
        <v>Dealer4</v>
      </c>
      <c r="F6557">
        <f t="shared" ca="1" si="1381"/>
        <v>101.74785421987485</v>
      </c>
      <c r="G6557" s="3">
        <f t="shared" ca="1" si="1382"/>
        <v>3869716</v>
      </c>
      <c r="H6557" t="str">
        <f t="shared" ca="1" si="1379"/>
        <v>S</v>
      </c>
      <c r="I6557">
        <f t="shared" ca="1" si="1383"/>
        <v>0</v>
      </c>
      <c r="K6557">
        <f t="shared" ca="1" si="1380"/>
        <v>4</v>
      </c>
      <c r="L6557">
        <f t="shared" ca="1" si="1380"/>
        <v>2</v>
      </c>
      <c r="M6557">
        <f t="shared" ca="1" si="1380"/>
        <v>10</v>
      </c>
      <c r="N6557">
        <f t="shared" ca="1" si="1384"/>
        <v>1</v>
      </c>
    </row>
    <row r="6558" spans="1:14" x14ac:dyDescent="0.25">
      <c r="A6558" s="1">
        <v>42526</v>
      </c>
      <c r="B6558" s="2">
        <f t="shared" ca="1" si="1375"/>
        <v>0.60484871399976592</v>
      </c>
      <c r="C6558" t="str">
        <f t="shared" ca="1" si="1376"/>
        <v>Bond3</v>
      </c>
      <c r="D6558" t="str">
        <f t="shared" ca="1" si="1377"/>
        <v>Dealer9</v>
      </c>
      <c r="E6558" t="str">
        <f t="shared" ca="1" si="1378"/>
        <v>Dealer6</v>
      </c>
      <c r="F6558">
        <f t="shared" ca="1" si="1381"/>
        <v>100.47588880477137</v>
      </c>
      <c r="G6558" s="3">
        <f t="shared" ca="1" si="1382"/>
        <v>24662214</v>
      </c>
      <c r="H6558" t="str">
        <f t="shared" ca="1" si="1379"/>
        <v>S</v>
      </c>
      <c r="I6558">
        <f t="shared" ca="1" si="1383"/>
        <v>0</v>
      </c>
      <c r="K6558">
        <f t="shared" ca="1" si="1380"/>
        <v>6</v>
      </c>
      <c r="L6558">
        <f t="shared" ca="1" si="1380"/>
        <v>9</v>
      </c>
      <c r="M6558">
        <f t="shared" ca="1" si="1380"/>
        <v>3</v>
      </c>
      <c r="N6558">
        <f t="shared" ca="1" si="1384"/>
        <v>1</v>
      </c>
    </row>
    <row r="6559" spans="1:14" x14ac:dyDescent="0.25">
      <c r="A6559" s="1">
        <v>42526</v>
      </c>
      <c r="B6559" s="2">
        <f t="shared" ca="1" si="1375"/>
        <v>0.61455072062514893</v>
      </c>
      <c r="C6559" t="str">
        <f t="shared" ca="1" si="1376"/>
        <v>Bond8</v>
      </c>
      <c r="D6559" t="str">
        <f t="shared" ca="1" si="1377"/>
        <v>Dealer7</v>
      </c>
      <c r="E6559" t="str">
        <f t="shared" ca="1" si="1378"/>
        <v>Dealer2</v>
      </c>
      <c r="F6559">
        <f t="shared" ca="1" si="1381"/>
        <v>108.7953974695244</v>
      </c>
      <c r="G6559" s="3">
        <f t="shared" ca="1" si="1382"/>
        <v>21733378</v>
      </c>
      <c r="H6559" t="str">
        <f t="shared" ca="1" si="1379"/>
        <v>B</v>
      </c>
      <c r="I6559">
        <f t="shared" ca="1" si="1383"/>
        <v>0</v>
      </c>
      <c r="K6559">
        <f t="shared" ca="1" si="1380"/>
        <v>2</v>
      </c>
      <c r="L6559">
        <f t="shared" ca="1" si="1380"/>
        <v>7</v>
      </c>
      <c r="M6559">
        <f t="shared" ca="1" si="1380"/>
        <v>8</v>
      </c>
      <c r="N6559">
        <f t="shared" ca="1" si="1384"/>
        <v>0</v>
      </c>
    </row>
    <row r="6560" spans="1:14" x14ac:dyDescent="0.25">
      <c r="A6560" s="1">
        <v>42526</v>
      </c>
      <c r="B6560" s="2">
        <f t="shared" ca="1" si="1375"/>
        <v>0.62300521228815364</v>
      </c>
      <c r="C6560" t="str">
        <f t="shared" ca="1" si="1376"/>
        <v>Bond2</v>
      </c>
      <c r="D6560" t="str">
        <f t="shared" ca="1" si="1377"/>
        <v>Dealer4</v>
      </c>
      <c r="E6560" t="str">
        <f t="shared" ca="1" si="1378"/>
        <v>Dealer2</v>
      </c>
      <c r="F6560">
        <f t="shared" ca="1" si="1381"/>
        <v>102.12834475521433</v>
      </c>
      <c r="G6560" s="3">
        <f t="shared" ca="1" si="1382"/>
        <v>21191737</v>
      </c>
      <c r="H6560" t="str">
        <f t="shared" ca="1" si="1379"/>
        <v>B</v>
      </c>
      <c r="I6560">
        <f t="shared" ca="1" si="1383"/>
        <v>0</v>
      </c>
      <c r="K6560">
        <f t="shared" ca="1" si="1380"/>
        <v>2</v>
      </c>
      <c r="L6560">
        <f t="shared" ca="1" si="1380"/>
        <v>4</v>
      </c>
      <c r="M6560">
        <f t="shared" ca="1" si="1380"/>
        <v>2</v>
      </c>
      <c r="N6560">
        <f t="shared" ca="1" si="1384"/>
        <v>0</v>
      </c>
    </row>
    <row r="6561" spans="1:14" x14ac:dyDescent="0.25">
      <c r="A6561" s="1">
        <v>42526</v>
      </c>
      <c r="B6561" s="2">
        <f t="shared" ca="1" si="1375"/>
        <v>0.62514869417762531</v>
      </c>
      <c r="C6561" t="str">
        <f t="shared" ca="1" si="1376"/>
        <v>Bond2</v>
      </c>
      <c r="D6561" t="str">
        <f t="shared" ca="1" si="1377"/>
        <v>Dealer9</v>
      </c>
      <c r="E6561" t="str">
        <f t="shared" ca="1" si="1378"/>
        <v>Dealer8</v>
      </c>
      <c r="F6561">
        <f t="shared" ca="1" si="1381"/>
        <v>109.70168897313994</v>
      </c>
      <c r="G6561" s="3">
        <f t="shared" ca="1" si="1382"/>
        <v>1341045</v>
      </c>
      <c r="H6561" t="str">
        <f t="shared" ca="1" si="1379"/>
        <v>S</v>
      </c>
      <c r="I6561">
        <f t="shared" ca="1" si="1383"/>
        <v>0</v>
      </c>
      <c r="K6561">
        <f t="shared" ca="1" si="1380"/>
        <v>8</v>
      </c>
      <c r="L6561">
        <f t="shared" ca="1" si="1380"/>
        <v>9</v>
      </c>
      <c r="M6561">
        <f t="shared" ca="1" si="1380"/>
        <v>2</v>
      </c>
      <c r="N6561">
        <f t="shared" ca="1" si="1384"/>
        <v>1</v>
      </c>
    </row>
    <row r="6562" spans="1:14" x14ac:dyDescent="0.25">
      <c r="A6562" s="1">
        <v>42526</v>
      </c>
      <c r="B6562" s="2">
        <f t="shared" ca="1" si="1375"/>
        <v>0.63250032725675509</v>
      </c>
      <c r="C6562" t="str">
        <f t="shared" ca="1" si="1376"/>
        <v>Bond6</v>
      </c>
      <c r="D6562" t="str">
        <f t="shared" ca="1" si="1377"/>
        <v>Dealer5</v>
      </c>
      <c r="E6562" t="str">
        <f t="shared" ca="1" si="1378"/>
        <v>Dealer9</v>
      </c>
      <c r="F6562">
        <f t="shared" ca="1" si="1381"/>
        <v>103.59476336862913</v>
      </c>
      <c r="G6562" s="3">
        <f t="shared" ca="1" si="1382"/>
        <v>14130228</v>
      </c>
      <c r="H6562" t="str">
        <f t="shared" ca="1" si="1379"/>
        <v>S</v>
      </c>
      <c r="I6562">
        <f t="shared" ca="1" si="1383"/>
        <v>0</v>
      </c>
      <c r="K6562">
        <f t="shared" ca="1" si="1380"/>
        <v>9</v>
      </c>
      <c r="L6562">
        <f t="shared" ca="1" si="1380"/>
        <v>5</v>
      </c>
      <c r="M6562">
        <f t="shared" ca="1" si="1380"/>
        <v>6</v>
      </c>
      <c r="N6562">
        <f t="shared" ca="1" si="1384"/>
        <v>1</v>
      </c>
    </row>
    <row r="6563" spans="1:14" x14ac:dyDescent="0.25">
      <c r="A6563" s="1">
        <v>42526</v>
      </c>
      <c r="B6563" s="2">
        <f t="shared" ca="1" si="1375"/>
        <v>0.64162081752793265</v>
      </c>
      <c r="C6563" t="str">
        <f t="shared" ca="1" si="1376"/>
        <v>Bond5</v>
      </c>
      <c r="D6563" t="str">
        <f t="shared" ca="1" si="1377"/>
        <v>Dealer3</v>
      </c>
      <c r="E6563" t="str">
        <f t="shared" ca="1" si="1378"/>
        <v>Dealer10</v>
      </c>
      <c r="F6563">
        <f t="shared" ca="1" si="1381"/>
        <v>105.83035885115682</v>
      </c>
      <c r="G6563" s="3">
        <f t="shared" ca="1" si="1382"/>
        <v>6491811</v>
      </c>
      <c r="H6563" t="str">
        <f t="shared" ca="1" si="1379"/>
        <v>S</v>
      </c>
      <c r="I6563">
        <f t="shared" ca="1" si="1383"/>
        <v>0</v>
      </c>
      <c r="K6563">
        <f t="shared" ca="1" si="1380"/>
        <v>10</v>
      </c>
      <c r="L6563">
        <f t="shared" ca="1" si="1380"/>
        <v>3</v>
      </c>
      <c r="M6563">
        <f t="shared" ca="1" si="1380"/>
        <v>5</v>
      </c>
      <c r="N6563">
        <f t="shared" ca="1" si="1384"/>
        <v>1</v>
      </c>
    </row>
    <row r="6564" spans="1:14" x14ac:dyDescent="0.25">
      <c r="A6564" s="1">
        <v>42526</v>
      </c>
      <c r="B6564" s="2">
        <f t="shared" ca="1" si="1375"/>
        <v>0.64286132924069339</v>
      </c>
      <c r="C6564" t="str">
        <f t="shared" ca="1" si="1376"/>
        <v>Bond10</v>
      </c>
      <c r="D6564" t="str">
        <f t="shared" ca="1" si="1377"/>
        <v>Dealer3</v>
      </c>
      <c r="E6564" t="str">
        <f t="shared" ca="1" si="1378"/>
        <v>Dealer6</v>
      </c>
      <c r="F6564">
        <f t="shared" ca="1" si="1381"/>
        <v>102.48496426573166</v>
      </c>
      <c r="G6564" s="3">
        <f t="shared" ca="1" si="1382"/>
        <v>320084</v>
      </c>
      <c r="H6564" t="str">
        <f t="shared" ca="1" si="1379"/>
        <v>S</v>
      </c>
      <c r="I6564">
        <f t="shared" ca="1" si="1383"/>
        <v>0</v>
      </c>
      <c r="K6564">
        <f t="shared" ca="1" si="1380"/>
        <v>6</v>
      </c>
      <c r="L6564">
        <f t="shared" ca="1" si="1380"/>
        <v>3</v>
      </c>
      <c r="M6564">
        <f t="shared" ca="1" si="1380"/>
        <v>10</v>
      </c>
      <c r="N6564">
        <f t="shared" ca="1" si="1384"/>
        <v>1</v>
      </c>
    </row>
    <row r="6565" spans="1:14" x14ac:dyDescent="0.25">
      <c r="A6565" s="1">
        <v>42526</v>
      </c>
      <c r="B6565" s="2">
        <f t="shared" ca="1" si="1375"/>
        <v>0.64586298191977609</v>
      </c>
      <c r="C6565" t="str">
        <f t="shared" ca="1" si="1376"/>
        <v>Bond3</v>
      </c>
      <c r="D6565" t="str">
        <f t="shared" ca="1" si="1377"/>
        <v>Dealer9</v>
      </c>
      <c r="E6565" t="str">
        <f t="shared" ca="1" si="1378"/>
        <v>Dealer9</v>
      </c>
      <c r="F6565">
        <f t="shared" ca="1" si="1381"/>
        <v>107.03583657304887</v>
      </c>
      <c r="G6565" s="3">
        <f t="shared" ca="1" si="1382"/>
        <v>3227203</v>
      </c>
      <c r="H6565" t="str">
        <f t="shared" ca="1" si="1379"/>
        <v>S</v>
      </c>
      <c r="I6565">
        <f t="shared" ca="1" si="1383"/>
        <v>0</v>
      </c>
      <c r="K6565">
        <f t="shared" ca="1" si="1380"/>
        <v>9</v>
      </c>
      <c r="L6565">
        <f t="shared" ca="1" si="1380"/>
        <v>9</v>
      </c>
      <c r="M6565">
        <f t="shared" ca="1" si="1380"/>
        <v>3</v>
      </c>
      <c r="N6565">
        <f t="shared" ca="1" si="1384"/>
        <v>1</v>
      </c>
    </row>
    <row r="6566" spans="1:14" x14ac:dyDescent="0.25">
      <c r="A6566" s="1">
        <v>42526</v>
      </c>
      <c r="B6566" s="2">
        <f t="shared" ca="1" si="1375"/>
        <v>0.65281725769876608</v>
      </c>
      <c r="C6566" t="str">
        <f t="shared" ca="1" si="1376"/>
        <v>Bond3</v>
      </c>
      <c r="D6566" t="str">
        <f t="shared" ca="1" si="1377"/>
        <v>Dealer9</v>
      </c>
      <c r="E6566" t="str">
        <f t="shared" ca="1" si="1378"/>
        <v>Dealer10</v>
      </c>
      <c r="F6566">
        <f t="shared" ca="1" si="1381"/>
        <v>104.02574572503424</v>
      </c>
      <c r="G6566" s="3">
        <f t="shared" ca="1" si="1382"/>
        <v>3070573</v>
      </c>
      <c r="H6566" t="str">
        <f t="shared" ca="1" si="1379"/>
        <v>B</v>
      </c>
      <c r="I6566">
        <f t="shared" ca="1" si="1383"/>
        <v>0</v>
      </c>
      <c r="K6566">
        <f t="shared" ca="1" si="1380"/>
        <v>10</v>
      </c>
      <c r="L6566">
        <f t="shared" ca="1" si="1380"/>
        <v>9</v>
      </c>
      <c r="M6566">
        <f t="shared" ca="1" si="1380"/>
        <v>3</v>
      </c>
      <c r="N6566">
        <f t="shared" ca="1" si="1384"/>
        <v>0</v>
      </c>
    </row>
    <row r="6567" spans="1:14" x14ac:dyDescent="0.25">
      <c r="A6567" s="1">
        <v>42526</v>
      </c>
      <c r="B6567" s="2">
        <f t="shared" ref="B6567:B6600" ca="1" si="1385">B6566+RAND()/100</f>
        <v>0.65346530211558596</v>
      </c>
      <c r="C6567" t="str">
        <f t="shared" ref="C6567:C6602" ca="1" si="1386">CONCATENATE("Bond", M6567)</f>
        <v>Bond4</v>
      </c>
      <c r="D6567" t="str">
        <f t="shared" ref="D6567:D6602" ca="1" si="1387">CONCATENATE("Dealer", L6567)</f>
        <v>Dealer7</v>
      </c>
      <c r="E6567" t="str">
        <f t="shared" ref="E6567:E6602" ca="1" si="1388">CONCATENATE("Dealer", K6567)</f>
        <v>Dealer4</v>
      </c>
      <c r="F6567">
        <f t="shared" ca="1" si="1381"/>
        <v>100.94805803215164</v>
      </c>
      <c r="G6567" s="3">
        <f t="shared" ca="1" si="1382"/>
        <v>175605</v>
      </c>
      <c r="H6567" t="str">
        <f t="shared" ref="H6567:H6602" ca="1" si="1389">IF(N6567=0, "B", "S")</f>
        <v>S</v>
      </c>
      <c r="I6567">
        <f t="shared" ca="1" si="1383"/>
        <v>0</v>
      </c>
      <c r="K6567">
        <f t="shared" ca="1" si="1380"/>
        <v>4</v>
      </c>
      <c r="L6567">
        <f t="shared" ca="1" si="1380"/>
        <v>7</v>
      </c>
      <c r="M6567">
        <f t="shared" ca="1" si="1380"/>
        <v>4</v>
      </c>
      <c r="N6567">
        <f t="shared" ca="1" si="1384"/>
        <v>1</v>
      </c>
    </row>
    <row r="6568" spans="1:14" x14ac:dyDescent="0.25">
      <c r="A6568" s="1">
        <v>42526</v>
      </c>
      <c r="B6568" s="2">
        <f t="shared" ca="1" si="1385"/>
        <v>0.65593711153395673</v>
      </c>
      <c r="C6568" t="str">
        <f t="shared" ca="1" si="1386"/>
        <v>Bond9</v>
      </c>
      <c r="D6568" t="str">
        <f t="shared" ca="1" si="1387"/>
        <v>Dealer7</v>
      </c>
      <c r="E6568" t="str">
        <f t="shared" ca="1" si="1388"/>
        <v>Dealer3</v>
      </c>
      <c r="F6568">
        <f t="shared" ca="1" si="1381"/>
        <v>105.37070672636258</v>
      </c>
      <c r="G6568" s="3">
        <f t="shared" ca="1" si="1382"/>
        <v>17434893</v>
      </c>
      <c r="H6568" t="str">
        <f t="shared" ca="1" si="1389"/>
        <v>B</v>
      </c>
      <c r="I6568">
        <f t="shared" ca="1" si="1383"/>
        <v>1</v>
      </c>
      <c r="K6568">
        <f t="shared" ca="1" si="1380"/>
        <v>3</v>
      </c>
      <c r="L6568">
        <f t="shared" ca="1" si="1380"/>
        <v>7</v>
      </c>
      <c r="M6568">
        <f t="shared" ca="1" si="1380"/>
        <v>9</v>
      </c>
      <c r="N6568">
        <f t="shared" ca="1" si="1384"/>
        <v>0</v>
      </c>
    </row>
    <row r="6569" spans="1:14" x14ac:dyDescent="0.25">
      <c r="A6569" s="1">
        <v>42526</v>
      </c>
      <c r="B6569" s="2">
        <f t="shared" ca="1" si="1385"/>
        <v>0.66468878163610823</v>
      </c>
      <c r="C6569" t="str">
        <f t="shared" ca="1" si="1386"/>
        <v>Bond8</v>
      </c>
      <c r="D6569" t="str">
        <f t="shared" ca="1" si="1387"/>
        <v>Dealer9</v>
      </c>
      <c r="E6569" t="str">
        <f t="shared" ca="1" si="1388"/>
        <v>Dealer8</v>
      </c>
      <c r="F6569">
        <f t="shared" ca="1" si="1381"/>
        <v>102.11025984000644</v>
      </c>
      <c r="G6569" s="3">
        <f t="shared" ca="1" si="1382"/>
        <v>4897987</v>
      </c>
      <c r="H6569" t="str">
        <f t="shared" ca="1" si="1389"/>
        <v>B</v>
      </c>
      <c r="I6569">
        <f t="shared" ca="1" si="1383"/>
        <v>1</v>
      </c>
      <c r="K6569">
        <f t="shared" ca="1" si="1380"/>
        <v>8</v>
      </c>
      <c r="L6569">
        <f t="shared" ca="1" si="1380"/>
        <v>9</v>
      </c>
      <c r="M6569">
        <f t="shared" ca="1" si="1380"/>
        <v>8</v>
      </c>
      <c r="N6569">
        <f t="shared" ca="1" si="1384"/>
        <v>0</v>
      </c>
    </row>
    <row r="6570" spans="1:14" x14ac:dyDescent="0.25">
      <c r="A6570" s="1">
        <v>42526</v>
      </c>
      <c r="B6570" s="2">
        <f t="shared" ca="1" si="1385"/>
        <v>0.66802133748776726</v>
      </c>
      <c r="C6570" t="str">
        <f t="shared" ca="1" si="1386"/>
        <v>Bond9</v>
      </c>
      <c r="D6570" t="str">
        <f t="shared" ca="1" si="1387"/>
        <v>Dealer2</v>
      </c>
      <c r="E6570" t="str">
        <f t="shared" ca="1" si="1388"/>
        <v>Dealer4</v>
      </c>
      <c r="F6570">
        <f t="shared" ca="1" si="1381"/>
        <v>109.49260115474053</v>
      </c>
      <c r="G6570" s="3">
        <f t="shared" ca="1" si="1382"/>
        <v>8962823</v>
      </c>
      <c r="H6570" t="str">
        <f t="shared" ca="1" si="1389"/>
        <v>S</v>
      </c>
      <c r="I6570">
        <f t="shared" ca="1" si="1383"/>
        <v>1</v>
      </c>
      <c r="K6570">
        <f t="shared" ca="1" si="1380"/>
        <v>4</v>
      </c>
      <c r="L6570">
        <f t="shared" ca="1" si="1380"/>
        <v>2</v>
      </c>
      <c r="M6570">
        <f t="shared" ca="1" si="1380"/>
        <v>9</v>
      </c>
      <c r="N6570">
        <f t="shared" ca="1" si="1384"/>
        <v>1</v>
      </c>
    </row>
    <row r="6571" spans="1:14" x14ac:dyDescent="0.25">
      <c r="A6571" s="1">
        <v>42526</v>
      </c>
      <c r="B6571" s="2">
        <f t="shared" ca="1" si="1385"/>
        <v>0.67335784050982284</v>
      </c>
      <c r="C6571" t="str">
        <f t="shared" ca="1" si="1386"/>
        <v>Bond4</v>
      </c>
      <c r="D6571" t="str">
        <f t="shared" ca="1" si="1387"/>
        <v>Dealer7</v>
      </c>
      <c r="E6571" t="str">
        <f t="shared" ca="1" si="1388"/>
        <v>Dealer4</v>
      </c>
      <c r="F6571">
        <f t="shared" ca="1" si="1381"/>
        <v>104.34896439463174</v>
      </c>
      <c r="G6571" s="3">
        <f t="shared" ca="1" si="1382"/>
        <v>7591084</v>
      </c>
      <c r="H6571" t="str">
        <f t="shared" ca="1" si="1389"/>
        <v>S</v>
      </c>
      <c r="I6571">
        <f t="shared" ca="1" si="1383"/>
        <v>0</v>
      </c>
      <c r="K6571">
        <f t="shared" ca="1" si="1380"/>
        <v>4</v>
      </c>
      <c r="L6571">
        <f t="shared" ca="1" si="1380"/>
        <v>7</v>
      </c>
      <c r="M6571">
        <f t="shared" ca="1" si="1380"/>
        <v>4</v>
      </c>
      <c r="N6571">
        <f t="shared" ca="1" si="1384"/>
        <v>1</v>
      </c>
    </row>
    <row r="6572" spans="1:14" x14ac:dyDescent="0.25">
      <c r="A6572" s="1">
        <v>42526</v>
      </c>
      <c r="B6572" s="2">
        <f t="shared" ca="1" si="1385"/>
        <v>0.67524037678812143</v>
      </c>
      <c r="C6572" t="str">
        <f t="shared" ca="1" si="1386"/>
        <v>Bond3</v>
      </c>
      <c r="D6572" t="str">
        <f t="shared" ca="1" si="1387"/>
        <v>Dealer4</v>
      </c>
      <c r="E6572" t="str">
        <f t="shared" ca="1" si="1388"/>
        <v>Dealer2</v>
      </c>
      <c r="F6572">
        <f t="shared" ca="1" si="1381"/>
        <v>103.32868687460557</v>
      </c>
      <c r="G6572" s="3">
        <f t="shared" ca="1" si="1382"/>
        <v>2793724</v>
      </c>
      <c r="H6572" t="str">
        <f t="shared" ca="1" si="1389"/>
        <v>S</v>
      </c>
      <c r="I6572">
        <f t="shared" ca="1" si="1383"/>
        <v>0</v>
      </c>
      <c r="K6572">
        <f t="shared" ca="1" si="1380"/>
        <v>2</v>
      </c>
      <c r="L6572">
        <f t="shared" ca="1" si="1380"/>
        <v>4</v>
      </c>
      <c r="M6572">
        <f t="shared" ca="1" si="1380"/>
        <v>3</v>
      </c>
      <c r="N6572">
        <f t="shared" ca="1" si="1384"/>
        <v>1</v>
      </c>
    </row>
    <row r="6573" spans="1:14" x14ac:dyDescent="0.25">
      <c r="A6573" s="1">
        <v>42526</v>
      </c>
      <c r="B6573" s="2">
        <f t="shared" ca="1" si="1385"/>
        <v>0.68227588942975825</v>
      </c>
      <c r="C6573" t="str">
        <f t="shared" ca="1" si="1386"/>
        <v>Bond4</v>
      </c>
      <c r="D6573" t="str">
        <f t="shared" ca="1" si="1387"/>
        <v>Dealer9</v>
      </c>
      <c r="E6573" t="str">
        <f t="shared" ca="1" si="1388"/>
        <v>Dealer4</v>
      </c>
      <c r="F6573">
        <f t="shared" ca="1" si="1381"/>
        <v>107.97409185485142</v>
      </c>
      <c r="G6573" s="3">
        <f t="shared" ca="1" si="1382"/>
        <v>29369105</v>
      </c>
      <c r="H6573" t="str">
        <f t="shared" ca="1" si="1389"/>
        <v>S</v>
      </c>
      <c r="I6573">
        <f t="shared" ca="1" si="1383"/>
        <v>0</v>
      </c>
      <c r="K6573">
        <f t="shared" ca="1" si="1380"/>
        <v>4</v>
      </c>
      <c r="L6573">
        <f t="shared" ca="1" si="1380"/>
        <v>9</v>
      </c>
      <c r="M6573">
        <f t="shared" ca="1" si="1380"/>
        <v>4</v>
      </c>
      <c r="N6573">
        <f t="shared" ca="1" si="1384"/>
        <v>1</v>
      </c>
    </row>
    <row r="6574" spans="1:14" x14ac:dyDescent="0.25">
      <c r="A6574" s="1">
        <v>42526</v>
      </c>
      <c r="B6574" s="2">
        <f t="shared" ca="1" si="1385"/>
        <v>0.68247692834777851</v>
      </c>
      <c r="C6574" t="str">
        <f t="shared" ca="1" si="1386"/>
        <v>Bond10</v>
      </c>
      <c r="D6574" t="str">
        <f t="shared" ca="1" si="1387"/>
        <v>Dealer5</v>
      </c>
      <c r="E6574" t="str">
        <f t="shared" ca="1" si="1388"/>
        <v>Dealer7</v>
      </c>
      <c r="F6574">
        <f t="shared" ca="1" si="1381"/>
        <v>104.09828950509136</v>
      </c>
      <c r="G6574" s="3">
        <f t="shared" ca="1" si="1382"/>
        <v>10471190</v>
      </c>
      <c r="H6574" t="str">
        <f t="shared" ca="1" si="1389"/>
        <v>B</v>
      </c>
      <c r="I6574">
        <f t="shared" ca="1" si="1383"/>
        <v>0</v>
      </c>
      <c r="K6574">
        <f t="shared" ca="1" si="1380"/>
        <v>7</v>
      </c>
      <c r="L6574">
        <f t="shared" ca="1" si="1380"/>
        <v>5</v>
      </c>
      <c r="M6574">
        <f t="shared" ca="1" si="1380"/>
        <v>10</v>
      </c>
      <c r="N6574">
        <f t="shared" ca="1" si="1384"/>
        <v>0</v>
      </c>
    </row>
    <row r="6575" spans="1:14" x14ac:dyDescent="0.25">
      <c r="A6575" s="1">
        <v>42526</v>
      </c>
      <c r="B6575" s="2">
        <f t="shared" ca="1" si="1385"/>
        <v>0.6858796869218291</v>
      </c>
      <c r="C6575" t="str">
        <f t="shared" ca="1" si="1386"/>
        <v>Bond5</v>
      </c>
      <c r="D6575" t="str">
        <f t="shared" ca="1" si="1387"/>
        <v>Dealer6</v>
      </c>
      <c r="E6575" t="str">
        <f t="shared" ca="1" si="1388"/>
        <v>Dealer6</v>
      </c>
      <c r="F6575">
        <f t="shared" ca="1" si="1381"/>
        <v>103.52156195015453</v>
      </c>
      <c r="G6575" s="3">
        <f t="shared" ca="1" si="1382"/>
        <v>12975726</v>
      </c>
      <c r="H6575" t="str">
        <f t="shared" ca="1" si="1389"/>
        <v>B</v>
      </c>
      <c r="I6575">
        <f t="shared" ca="1" si="1383"/>
        <v>0</v>
      </c>
      <c r="K6575">
        <f t="shared" ca="1" si="1380"/>
        <v>6</v>
      </c>
      <c r="L6575">
        <f t="shared" ca="1" si="1380"/>
        <v>6</v>
      </c>
      <c r="M6575">
        <f t="shared" ca="1" si="1380"/>
        <v>5</v>
      </c>
      <c r="N6575">
        <f t="shared" ca="1" si="1384"/>
        <v>0</v>
      </c>
    </row>
    <row r="6576" spans="1:14" x14ac:dyDescent="0.25">
      <c r="A6576" s="1">
        <v>42526</v>
      </c>
      <c r="B6576" s="2">
        <f t="shared" ca="1" si="1385"/>
        <v>0.69391340753772079</v>
      </c>
      <c r="C6576" t="str">
        <f t="shared" ca="1" si="1386"/>
        <v>Bond6</v>
      </c>
      <c r="D6576" t="str">
        <f t="shared" ca="1" si="1387"/>
        <v>Dealer10</v>
      </c>
      <c r="E6576" t="str">
        <f t="shared" ca="1" si="1388"/>
        <v>Dealer4</v>
      </c>
      <c r="F6576">
        <f t="shared" ca="1" si="1381"/>
        <v>106.2897981101179</v>
      </c>
      <c r="G6576" s="3">
        <f t="shared" ca="1" si="1382"/>
        <v>11271491</v>
      </c>
      <c r="H6576" t="str">
        <f t="shared" ca="1" si="1389"/>
        <v>S</v>
      </c>
      <c r="I6576">
        <f t="shared" ca="1" si="1383"/>
        <v>1</v>
      </c>
      <c r="K6576">
        <f t="shared" ca="1" si="1380"/>
        <v>4</v>
      </c>
      <c r="L6576">
        <f t="shared" ca="1" si="1380"/>
        <v>10</v>
      </c>
      <c r="M6576">
        <f t="shared" ca="1" si="1380"/>
        <v>6</v>
      </c>
      <c r="N6576">
        <f t="shared" ca="1" si="1384"/>
        <v>1</v>
      </c>
    </row>
    <row r="6577" spans="1:14" x14ac:dyDescent="0.25">
      <c r="A6577" s="1">
        <v>42526</v>
      </c>
      <c r="B6577" s="2">
        <f t="shared" ca="1" si="1385"/>
        <v>0.69491333921762433</v>
      </c>
      <c r="C6577" t="str">
        <f t="shared" ca="1" si="1386"/>
        <v>Bond6</v>
      </c>
      <c r="D6577" t="str">
        <f t="shared" ca="1" si="1387"/>
        <v>Dealer11</v>
      </c>
      <c r="E6577" t="str">
        <f t="shared" ca="1" si="1388"/>
        <v>Dealer9</v>
      </c>
      <c r="F6577">
        <f t="shared" ca="1" si="1381"/>
        <v>106.31252827634569</v>
      </c>
      <c r="G6577" s="3">
        <f t="shared" ca="1" si="1382"/>
        <v>18316904</v>
      </c>
      <c r="H6577" t="str">
        <f t="shared" ca="1" si="1389"/>
        <v>B</v>
      </c>
      <c r="I6577">
        <f t="shared" ca="1" si="1383"/>
        <v>0</v>
      </c>
      <c r="K6577">
        <f t="shared" ca="1" si="1380"/>
        <v>9</v>
      </c>
      <c r="L6577">
        <f t="shared" ca="1" si="1380"/>
        <v>11</v>
      </c>
      <c r="M6577">
        <f t="shared" ca="1" si="1380"/>
        <v>6</v>
      </c>
      <c r="N6577">
        <f t="shared" ca="1" si="1384"/>
        <v>0</v>
      </c>
    </row>
    <row r="6578" spans="1:14" x14ac:dyDescent="0.25">
      <c r="A6578" s="1">
        <v>42526</v>
      </c>
      <c r="B6578" s="2">
        <f t="shared" ca="1" si="1385"/>
        <v>0.70173172147751572</v>
      </c>
      <c r="C6578" t="str">
        <f t="shared" ca="1" si="1386"/>
        <v>Bond6</v>
      </c>
      <c r="D6578" t="str">
        <f t="shared" ca="1" si="1387"/>
        <v>Dealer6</v>
      </c>
      <c r="E6578" t="str">
        <f t="shared" ca="1" si="1388"/>
        <v>Dealer10</v>
      </c>
      <c r="F6578">
        <f t="shared" ca="1" si="1381"/>
        <v>108.33285430020329</v>
      </c>
      <c r="G6578" s="3">
        <f t="shared" ca="1" si="1382"/>
        <v>22919210</v>
      </c>
      <c r="H6578" t="str">
        <f t="shared" ca="1" si="1389"/>
        <v>S</v>
      </c>
      <c r="I6578">
        <f t="shared" ca="1" si="1383"/>
        <v>0</v>
      </c>
      <c r="K6578">
        <f t="shared" ca="1" si="1380"/>
        <v>10</v>
      </c>
      <c r="L6578">
        <f t="shared" ca="1" si="1380"/>
        <v>6</v>
      </c>
      <c r="M6578">
        <f t="shared" ca="1" si="1380"/>
        <v>6</v>
      </c>
      <c r="N6578">
        <f t="shared" ca="1" si="1384"/>
        <v>1</v>
      </c>
    </row>
    <row r="6579" spans="1:14" x14ac:dyDescent="0.25">
      <c r="A6579" s="1">
        <v>42526</v>
      </c>
      <c r="B6579" s="2">
        <f t="shared" ca="1" si="1385"/>
        <v>0.70455474858350997</v>
      </c>
      <c r="C6579" t="str">
        <f t="shared" ca="1" si="1386"/>
        <v>Bond9</v>
      </c>
      <c r="D6579" t="str">
        <f t="shared" ca="1" si="1387"/>
        <v>Dealer10</v>
      </c>
      <c r="E6579" t="str">
        <f t="shared" ca="1" si="1388"/>
        <v>Dealer11</v>
      </c>
      <c r="F6579">
        <f t="shared" ca="1" si="1381"/>
        <v>104.86433479972401</v>
      </c>
      <c r="G6579" s="3">
        <f t="shared" ca="1" si="1382"/>
        <v>8872616</v>
      </c>
      <c r="H6579" t="str">
        <f t="shared" ca="1" si="1389"/>
        <v>B</v>
      </c>
      <c r="I6579">
        <f t="shared" ca="1" si="1383"/>
        <v>0</v>
      </c>
      <c r="K6579">
        <f t="shared" ca="1" si="1380"/>
        <v>11</v>
      </c>
      <c r="L6579">
        <f t="shared" ca="1" si="1380"/>
        <v>10</v>
      </c>
      <c r="M6579">
        <f t="shared" ca="1" si="1380"/>
        <v>9</v>
      </c>
      <c r="N6579">
        <f t="shared" ca="1" si="1384"/>
        <v>0</v>
      </c>
    </row>
    <row r="6580" spans="1:14" x14ac:dyDescent="0.25">
      <c r="A6580" s="1">
        <v>42526</v>
      </c>
      <c r="B6580" s="2">
        <f t="shared" ca="1" si="1385"/>
        <v>0.7091925113640738</v>
      </c>
      <c r="C6580" t="str">
        <f t="shared" ca="1" si="1386"/>
        <v>Bond3</v>
      </c>
      <c r="D6580" t="str">
        <f t="shared" ca="1" si="1387"/>
        <v>Dealer5</v>
      </c>
      <c r="E6580" t="str">
        <f t="shared" ca="1" si="1388"/>
        <v>Dealer5</v>
      </c>
      <c r="F6580">
        <f t="shared" ca="1" si="1381"/>
        <v>109.40359655245217</v>
      </c>
      <c r="G6580" s="3">
        <f t="shared" ca="1" si="1382"/>
        <v>19810694</v>
      </c>
      <c r="H6580" t="str">
        <f t="shared" ca="1" si="1389"/>
        <v>S</v>
      </c>
      <c r="I6580">
        <f t="shared" ca="1" si="1383"/>
        <v>1</v>
      </c>
      <c r="K6580">
        <f t="shared" ca="1" si="1380"/>
        <v>5</v>
      </c>
      <c r="L6580">
        <f t="shared" ca="1" si="1380"/>
        <v>5</v>
      </c>
      <c r="M6580">
        <f t="shared" ca="1" si="1380"/>
        <v>3</v>
      </c>
      <c r="N6580">
        <f t="shared" ca="1" si="1384"/>
        <v>1</v>
      </c>
    </row>
    <row r="6581" spans="1:14" x14ac:dyDescent="0.25">
      <c r="A6581" s="1">
        <v>42526</v>
      </c>
      <c r="B6581" s="2">
        <f t="shared" ca="1" si="1385"/>
        <v>0.71686885951877544</v>
      </c>
      <c r="C6581" t="str">
        <f t="shared" ca="1" si="1386"/>
        <v>Bond11</v>
      </c>
      <c r="D6581" t="str">
        <f t="shared" ca="1" si="1387"/>
        <v>Dealer9</v>
      </c>
      <c r="E6581" t="str">
        <f t="shared" ca="1" si="1388"/>
        <v>Dealer9</v>
      </c>
      <c r="F6581">
        <f t="shared" ca="1" si="1381"/>
        <v>100.06740069838959</v>
      </c>
      <c r="G6581" s="3">
        <f t="shared" ca="1" si="1382"/>
        <v>19903405</v>
      </c>
      <c r="H6581" t="str">
        <f t="shared" ca="1" si="1389"/>
        <v>B</v>
      </c>
      <c r="I6581">
        <f t="shared" ca="1" si="1383"/>
        <v>0</v>
      </c>
      <c r="K6581">
        <f t="shared" ref="K6581:M6600" ca="1" si="1390">ROUND(RAND()*10+1,0)</f>
        <v>9</v>
      </c>
      <c r="L6581">
        <f t="shared" ca="1" si="1390"/>
        <v>9</v>
      </c>
      <c r="M6581">
        <f t="shared" ca="1" si="1390"/>
        <v>11</v>
      </c>
      <c r="N6581">
        <f t="shared" ca="1" si="1384"/>
        <v>0</v>
      </c>
    </row>
    <row r="6582" spans="1:14" x14ac:dyDescent="0.25">
      <c r="A6582" s="1">
        <v>42526</v>
      </c>
      <c r="B6582" s="2">
        <f t="shared" ca="1" si="1385"/>
        <v>0.7237823404744167</v>
      </c>
      <c r="C6582" t="str">
        <f t="shared" ca="1" si="1386"/>
        <v>Bond2</v>
      </c>
      <c r="D6582" t="str">
        <f t="shared" ca="1" si="1387"/>
        <v>Dealer7</v>
      </c>
      <c r="E6582" t="str">
        <f t="shared" ca="1" si="1388"/>
        <v>Dealer4</v>
      </c>
      <c r="F6582">
        <f t="shared" ca="1" si="1381"/>
        <v>100.69205712713283</v>
      </c>
      <c r="G6582" s="3">
        <f t="shared" ca="1" si="1382"/>
        <v>23517942</v>
      </c>
      <c r="H6582" t="str">
        <f t="shared" ca="1" si="1389"/>
        <v>B</v>
      </c>
      <c r="I6582">
        <f t="shared" ca="1" si="1383"/>
        <v>0</v>
      </c>
      <c r="K6582">
        <f t="shared" ca="1" si="1390"/>
        <v>4</v>
      </c>
      <c r="L6582">
        <f t="shared" ca="1" si="1390"/>
        <v>7</v>
      </c>
      <c r="M6582">
        <f t="shared" ca="1" si="1390"/>
        <v>2</v>
      </c>
      <c r="N6582">
        <f t="shared" ca="1" si="1384"/>
        <v>0</v>
      </c>
    </row>
    <row r="6583" spans="1:14" x14ac:dyDescent="0.25">
      <c r="A6583" s="1">
        <v>42526</v>
      </c>
      <c r="B6583" s="2">
        <f t="shared" ca="1" si="1385"/>
        <v>0.72987462956623361</v>
      </c>
      <c r="C6583" t="str">
        <f t="shared" ca="1" si="1386"/>
        <v>Bond2</v>
      </c>
      <c r="D6583" t="str">
        <f t="shared" ca="1" si="1387"/>
        <v>Dealer1</v>
      </c>
      <c r="E6583" t="str">
        <f t="shared" ca="1" si="1388"/>
        <v>Dealer6</v>
      </c>
      <c r="F6583">
        <f t="shared" ca="1" si="1381"/>
        <v>104.95729505739406</v>
      </c>
      <c r="G6583" s="3">
        <f t="shared" ca="1" si="1382"/>
        <v>4042086</v>
      </c>
      <c r="H6583" t="str">
        <f t="shared" ca="1" si="1389"/>
        <v>S</v>
      </c>
      <c r="I6583">
        <f t="shared" ca="1" si="1383"/>
        <v>0</v>
      </c>
      <c r="K6583">
        <f t="shared" ca="1" si="1390"/>
        <v>6</v>
      </c>
      <c r="L6583">
        <f t="shared" ca="1" si="1390"/>
        <v>1</v>
      </c>
      <c r="M6583">
        <f t="shared" ca="1" si="1390"/>
        <v>2</v>
      </c>
      <c r="N6583">
        <f t="shared" ca="1" si="1384"/>
        <v>1</v>
      </c>
    </row>
    <row r="6584" spans="1:14" x14ac:dyDescent="0.25">
      <c r="A6584" s="1">
        <v>42526</v>
      </c>
      <c r="B6584" s="2">
        <f t="shared" ca="1" si="1385"/>
        <v>0.73608567340557207</v>
      </c>
      <c r="C6584" t="str">
        <f t="shared" ca="1" si="1386"/>
        <v>Bond6</v>
      </c>
      <c r="D6584" t="str">
        <f t="shared" ca="1" si="1387"/>
        <v>Dealer3</v>
      </c>
      <c r="E6584" t="str">
        <f t="shared" ca="1" si="1388"/>
        <v>Dealer4</v>
      </c>
      <c r="F6584">
        <f t="shared" ca="1" si="1381"/>
        <v>103.33351737602865</v>
      </c>
      <c r="G6584" s="3">
        <f t="shared" ca="1" si="1382"/>
        <v>23836263</v>
      </c>
      <c r="H6584" t="str">
        <f t="shared" ca="1" si="1389"/>
        <v>S</v>
      </c>
      <c r="I6584">
        <f t="shared" ca="1" si="1383"/>
        <v>0</v>
      </c>
      <c r="K6584">
        <f t="shared" ca="1" si="1390"/>
        <v>4</v>
      </c>
      <c r="L6584">
        <f t="shared" ca="1" si="1390"/>
        <v>3</v>
      </c>
      <c r="M6584">
        <f t="shared" ca="1" si="1390"/>
        <v>6</v>
      </c>
      <c r="N6584">
        <f t="shared" ca="1" si="1384"/>
        <v>1</v>
      </c>
    </row>
    <row r="6585" spans="1:14" x14ac:dyDescent="0.25">
      <c r="A6585" s="1">
        <v>42526</v>
      </c>
      <c r="B6585" s="2">
        <f t="shared" ca="1" si="1385"/>
        <v>0.74138128703612405</v>
      </c>
      <c r="C6585" t="str">
        <f t="shared" ca="1" si="1386"/>
        <v>Bond8</v>
      </c>
      <c r="D6585" t="str">
        <f t="shared" ca="1" si="1387"/>
        <v>Dealer2</v>
      </c>
      <c r="E6585" t="str">
        <f t="shared" ca="1" si="1388"/>
        <v>Dealer2</v>
      </c>
      <c r="F6585">
        <f t="shared" ca="1" si="1381"/>
        <v>104.47510202705979</v>
      </c>
      <c r="G6585" s="3">
        <f t="shared" ca="1" si="1382"/>
        <v>3201801</v>
      </c>
      <c r="H6585" t="str">
        <f t="shared" ca="1" si="1389"/>
        <v>S</v>
      </c>
      <c r="I6585">
        <f t="shared" ca="1" si="1383"/>
        <v>0</v>
      </c>
      <c r="K6585">
        <f t="shared" ca="1" si="1390"/>
        <v>2</v>
      </c>
      <c r="L6585">
        <f t="shared" ca="1" si="1390"/>
        <v>2</v>
      </c>
      <c r="M6585">
        <f t="shared" ca="1" si="1390"/>
        <v>8</v>
      </c>
      <c r="N6585">
        <f t="shared" ca="1" si="1384"/>
        <v>1</v>
      </c>
    </row>
    <row r="6586" spans="1:14" x14ac:dyDescent="0.25">
      <c r="A6586" s="1">
        <v>42526</v>
      </c>
      <c r="B6586" s="2">
        <f t="shared" ca="1" si="1385"/>
        <v>0.7462520260377673</v>
      </c>
      <c r="C6586" t="str">
        <f t="shared" ca="1" si="1386"/>
        <v>Bond9</v>
      </c>
      <c r="D6586" t="str">
        <f t="shared" ca="1" si="1387"/>
        <v>Dealer4</v>
      </c>
      <c r="E6586" t="str">
        <f t="shared" ca="1" si="1388"/>
        <v>Dealer4</v>
      </c>
      <c r="F6586">
        <f t="shared" ca="1" si="1381"/>
        <v>108.97608164080484</v>
      </c>
      <c r="G6586" s="3">
        <f t="shared" ca="1" si="1382"/>
        <v>6500720</v>
      </c>
      <c r="H6586" t="str">
        <f t="shared" ca="1" si="1389"/>
        <v>S</v>
      </c>
      <c r="I6586">
        <f t="shared" ca="1" si="1383"/>
        <v>1</v>
      </c>
      <c r="K6586">
        <f t="shared" ca="1" si="1390"/>
        <v>4</v>
      </c>
      <c r="L6586">
        <f t="shared" ca="1" si="1390"/>
        <v>4</v>
      </c>
      <c r="M6586">
        <f t="shared" ca="1" si="1390"/>
        <v>9</v>
      </c>
      <c r="N6586">
        <f t="shared" ca="1" si="1384"/>
        <v>1</v>
      </c>
    </row>
    <row r="6587" spans="1:14" x14ac:dyDescent="0.25">
      <c r="A6587" s="1">
        <v>42526</v>
      </c>
      <c r="B6587" s="2">
        <f t="shared" ca="1" si="1385"/>
        <v>0.75032781239435309</v>
      </c>
      <c r="C6587" t="str">
        <f t="shared" ca="1" si="1386"/>
        <v>Bond3</v>
      </c>
      <c r="D6587" t="str">
        <f t="shared" ca="1" si="1387"/>
        <v>Dealer6</v>
      </c>
      <c r="E6587" t="str">
        <f t="shared" ca="1" si="1388"/>
        <v>Dealer4</v>
      </c>
      <c r="F6587">
        <f t="shared" ca="1" si="1381"/>
        <v>103.67007202201836</v>
      </c>
      <c r="G6587" s="3">
        <f t="shared" ca="1" si="1382"/>
        <v>26195269</v>
      </c>
      <c r="H6587" t="str">
        <f t="shared" ca="1" si="1389"/>
        <v>S</v>
      </c>
      <c r="I6587">
        <f t="shared" ca="1" si="1383"/>
        <v>0</v>
      </c>
      <c r="K6587">
        <f t="shared" ca="1" si="1390"/>
        <v>4</v>
      </c>
      <c r="L6587">
        <f t="shared" ca="1" si="1390"/>
        <v>6</v>
      </c>
      <c r="M6587">
        <f t="shared" ca="1" si="1390"/>
        <v>3</v>
      </c>
      <c r="N6587">
        <f t="shared" ca="1" si="1384"/>
        <v>1</v>
      </c>
    </row>
    <row r="6588" spans="1:14" x14ac:dyDescent="0.25">
      <c r="A6588" s="1">
        <v>42526</v>
      </c>
      <c r="B6588" s="2">
        <f t="shared" ca="1" si="1385"/>
        <v>0.75870284590874937</v>
      </c>
      <c r="C6588" t="str">
        <f t="shared" ca="1" si="1386"/>
        <v>Bond2</v>
      </c>
      <c r="D6588" t="str">
        <f t="shared" ca="1" si="1387"/>
        <v>Dealer6</v>
      </c>
      <c r="E6588" t="str">
        <f t="shared" ca="1" si="1388"/>
        <v>Dealer1</v>
      </c>
      <c r="F6588">
        <f t="shared" ca="1" si="1381"/>
        <v>100.63599899793189</v>
      </c>
      <c r="G6588" s="3">
        <f t="shared" ca="1" si="1382"/>
        <v>20422429</v>
      </c>
      <c r="H6588" t="str">
        <f t="shared" ca="1" si="1389"/>
        <v>S</v>
      </c>
      <c r="I6588">
        <f t="shared" ca="1" si="1383"/>
        <v>0</v>
      </c>
      <c r="K6588">
        <f t="shared" ca="1" si="1390"/>
        <v>1</v>
      </c>
      <c r="L6588">
        <f t="shared" ca="1" si="1390"/>
        <v>6</v>
      </c>
      <c r="M6588">
        <f t="shared" ca="1" si="1390"/>
        <v>2</v>
      </c>
      <c r="N6588">
        <f t="shared" ca="1" si="1384"/>
        <v>1</v>
      </c>
    </row>
    <row r="6589" spans="1:14" x14ac:dyDescent="0.25">
      <c r="A6589" s="1">
        <v>42526</v>
      </c>
      <c r="B6589" s="2">
        <f t="shared" ca="1" si="1385"/>
        <v>0.7658297906157272</v>
      </c>
      <c r="C6589" t="str">
        <f t="shared" ca="1" si="1386"/>
        <v>Bond2</v>
      </c>
      <c r="D6589" t="str">
        <f t="shared" ca="1" si="1387"/>
        <v>Dealer9</v>
      </c>
      <c r="E6589" t="str">
        <f t="shared" ca="1" si="1388"/>
        <v>Dealer2</v>
      </c>
      <c r="F6589">
        <f t="shared" ca="1" si="1381"/>
        <v>102.22897850298692</v>
      </c>
      <c r="G6589" s="3">
        <f t="shared" ca="1" si="1382"/>
        <v>26525105</v>
      </c>
      <c r="H6589" t="str">
        <f t="shared" ca="1" si="1389"/>
        <v>B</v>
      </c>
      <c r="I6589">
        <f t="shared" ca="1" si="1383"/>
        <v>0</v>
      </c>
      <c r="K6589">
        <f t="shared" ca="1" si="1390"/>
        <v>2</v>
      </c>
      <c r="L6589">
        <f t="shared" ca="1" si="1390"/>
        <v>9</v>
      </c>
      <c r="M6589">
        <f t="shared" ca="1" si="1390"/>
        <v>2</v>
      </c>
      <c r="N6589">
        <f t="shared" ca="1" si="1384"/>
        <v>0</v>
      </c>
    </row>
    <row r="6590" spans="1:14" x14ac:dyDescent="0.25">
      <c r="A6590" s="1">
        <v>42526</v>
      </c>
      <c r="B6590" s="2">
        <f t="shared" ca="1" si="1385"/>
        <v>0.77462432831478534</v>
      </c>
      <c r="C6590" t="str">
        <f t="shared" ca="1" si="1386"/>
        <v>Bond11</v>
      </c>
      <c r="D6590" t="str">
        <f t="shared" ca="1" si="1387"/>
        <v>Dealer2</v>
      </c>
      <c r="E6590" t="str">
        <f t="shared" ca="1" si="1388"/>
        <v>Dealer5</v>
      </c>
      <c r="F6590">
        <f t="shared" ca="1" si="1381"/>
        <v>105.09460264379297</v>
      </c>
      <c r="G6590" s="3">
        <f t="shared" ca="1" si="1382"/>
        <v>26179817</v>
      </c>
      <c r="H6590" t="str">
        <f t="shared" ca="1" si="1389"/>
        <v>B</v>
      </c>
      <c r="I6590">
        <f t="shared" ca="1" si="1383"/>
        <v>0</v>
      </c>
      <c r="K6590">
        <f t="shared" ca="1" si="1390"/>
        <v>5</v>
      </c>
      <c r="L6590">
        <f t="shared" ca="1" si="1390"/>
        <v>2</v>
      </c>
      <c r="M6590">
        <f t="shared" ca="1" si="1390"/>
        <v>11</v>
      </c>
      <c r="N6590">
        <f t="shared" ca="1" si="1384"/>
        <v>0</v>
      </c>
    </row>
    <row r="6591" spans="1:14" x14ac:dyDescent="0.25">
      <c r="A6591" s="1">
        <v>42526</v>
      </c>
      <c r="B6591" s="2">
        <f t="shared" ca="1" si="1385"/>
        <v>0.77513573661067658</v>
      </c>
      <c r="C6591" t="str">
        <f t="shared" ca="1" si="1386"/>
        <v>Bond7</v>
      </c>
      <c r="D6591" t="str">
        <f t="shared" ca="1" si="1387"/>
        <v>Dealer3</v>
      </c>
      <c r="E6591" t="str">
        <f t="shared" ca="1" si="1388"/>
        <v>Dealer1</v>
      </c>
      <c r="F6591">
        <f t="shared" ca="1" si="1381"/>
        <v>108.61101014264274</v>
      </c>
      <c r="G6591" s="3">
        <f t="shared" ca="1" si="1382"/>
        <v>19304631</v>
      </c>
      <c r="H6591" t="str">
        <f t="shared" ca="1" si="1389"/>
        <v>B</v>
      </c>
      <c r="I6591">
        <f t="shared" ca="1" si="1383"/>
        <v>1</v>
      </c>
      <c r="K6591">
        <f t="shared" ca="1" si="1390"/>
        <v>1</v>
      </c>
      <c r="L6591">
        <f t="shared" ca="1" si="1390"/>
        <v>3</v>
      </c>
      <c r="M6591">
        <f t="shared" ca="1" si="1390"/>
        <v>7</v>
      </c>
      <c r="N6591">
        <f t="shared" ca="1" si="1384"/>
        <v>0</v>
      </c>
    </row>
    <row r="6592" spans="1:14" x14ac:dyDescent="0.25">
      <c r="A6592" s="1">
        <v>42526</v>
      </c>
      <c r="B6592" s="2">
        <f t="shared" ca="1" si="1385"/>
        <v>0.78180704071518903</v>
      </c>
      <c r="C6592" t="str">
        <f t="shared" ca="1" si="1386"/>
        <v>Bond3</v>
      </c>
      <c r="D6592" t="str">
        <f t="shared" ca="1" si="1387"/>
        <v>Dealer7</v>
      </c>
      <c r="E6592" t="str">
        <f t="shared" ca="1" si="1388"/>
        <v>Dealer4</v>
      </c>
      <c r="F6592">
        <f t="shared" ca="1" si="1381"/>
        <v>102.56538237963649</v>
      </c>
      <c r="G6592" s="3">
        <f t="shared" ca="1" si="1382"/>
        <v>18745356</v>
      </c>
      <c r="H6592" t="str">
        <f t="shared" ca="1" si="1389"/>
        <v>B</v>
      </c>
      <c r="I6592">
        <f t="shared" ca="1" si="1383"/>
        <v>1</v>
      </c>
      <c r="K6592">
        <f t="shared" ca="1" si="1390"/>
        <v>4</v>
      </c>
      <c r="L6592">
        <f t="shared" ca="1" si="1390"/>
        <v>7</v>
      </c>
      <c r="M6592">
        <f t="shared" ca="1" si="1390"/>
        <v>3</v>
      </c>
      <c r="N6592">
        <f t="shared" ca="1" si="1384"/>
        <v>0</v>
      </c>
    </row>
    <row r="6593" spans="1:14" x14ac:dyDescent="0.25">
      <c r="A6593" s="1">
        <v>42526</v>
      </c>
      <c r="B6593" s="2">
        <f t="shared" ca="1" si="1385"/>
        <v>0.78270360033703956</v>
      </c>
      <c r="C6593" t="str">
        <f t="shared" ca="1" si="1386"/>
        <v>Bond6</v>
      </c>
      <c r="D6593" t="str">
        <f t="shared" ca="1" si="1387"/>
        <v>Dealer10</v>
      </c>
      <c r="E6593" t="str">
        <f t="shared" ca="1" si="1388"/>
        <v>Dealer11</v>
      </c>
      <c r="F6593">
        <f t="shared" ca="1" si="1381"/>
        <v>101.8258911574397</v>
      </c>
      <c r="G6593" s="3">
        <f t="shared" ca="1" si="1382"/>
        <v>11528724</v>
      </c>
      <c r="H6593" t="str">
        <f t="shared" ca="1" si="1389"/>
        <v>S</v>
      </c>
      <c r="I6593">
        <f t="shared" ca="1" si="1383"/>
        <v>0</v>
      </c>
      <c r="K6593">
        <f t="shared" ca="1" si="1390"/>
        <v>11</v>
      </c>
      <c r="L6593">
        <f t="shared" ca="1" si="1390"/>
        <v>10</v>
      </c>
      <c r="M6593">
        <f t="shared" ca="1" si="1390"/>
        <v>6</v>
      </c>
      <c r="N6593">
        <f t="shared" ca="1" si="1384"/>
        <v>1</v>
      </c>
    </row>
    <row r="6594" spans="1:14" x14ac:dyDescent="0.25">
      <c r="A6594" s="1">
        <v>42526</v>
      </c>
      <c r="B6594" s="2">
        <f t="shared" ca="1" si="1385"/>
        <v>0.79255345844566572</v>
      </c>
      <c r="C6594" t="str">
        <f t="shared" ca="1" si="1386"/>
        <v>Bond4</v>
      </c>
      <c r="D6594" t="str">
        <f t="shared" ca="1" si="1387"/>
        <v>Dealer7</v>
      </c>
      <c r="E6594" t="str">
        <f t="shared" ca="1" si="1388"/>
        <v>Dealer4</v>
      </c>
      <c r="F6594">
        <f t="shared" ca="1" si="1381"/>
        <v>109.15846539984953</v>
      </c>
      <c r="G6594" s="3">
        <f t="shared" ca="1" si="1382"/>
        <v>29065857</v>
      </c>
      <c r="H6594" t="str">
        <f t="shared" ca="1" si="1389"/>
        <v>B</v>
      </c>
      <c r="I6594">
        <f t="shared" ca="1" si="1383"/>
        <v>0</v>
      </c>
      <c r="K6594">
        <f t="shared" ca="1" si="1390"/>
        <v>4</v>
      </c>
      <c r="L6594">
        <f t="shared" ca="1" si="1390"/>
        <v>7</v>
      </c>
      <c r="M6594">
        <f t="shared" ca="1" si="1390"/>
        <v>4</v>
      </c>
      <c r="N6594">
        <f t="shared" ca="1" si="1384"/>
        <v>0</v>
      </c>
    </row>
    <row r="6595" spans="1:14" x14ac:dyDescent="0.25">
      <c r="A6595" s="1">
        <v>42526</v>
      </c>
      <c r="B6595" s="2">
        <f t="shared" ca="1" si="1385"/>
        <v>0.79881083215480031</v>
      </c>
      <c r="C6595" t="str">
        <f t="shared" ca="1" si="1386"/>
        <v>Bond3</v>
      </c>
      <c r="D6595" t="str">
        <f t="shared" ca="1" si="1387"/>
        <v>Dealer3</v>
      </c>
      <c r="E6595" t="str">
        <f t="shared" ca="1" si="1388"/>
        <v>Dealer6</v>
      </c>
      <c r="F6595">
        <f t="shared" ca="1" si="1381"/>
        <v>104.12907671764623</v>
      </c>
      <c r="G6595" s="3">
        <f t="shared" ca="1" si="1382"/>
        <v>14936017</v>
      </c>
      <c r="H6595" t="str">
        <f t="shared" ca="1" si="1389"/>
        <v>S</v>
      </c>
      <c r="I6595">
        <f t="shared" ca="1" si="1383"/>
        <v>0</v>
      </c>
      <c r="K6595">
        <f t="shared" ca="1" si="1390"/>
        <v>6</v>
      </c>
      <c r="L6595">
        <f t="shared" ca="1" si="1390"/>
        <v>3</v>
      </c>
      <c r="M6595">
        <f t="shared" ca="1" si="1390"/>
        <v>3</v>
      </c>
      <c r="N6595">
        <f t="shared" ca="1" si="1384"/>
        <v>1</v>
      </c>
    </row>
    <row r="6596" spans="1:14" x14ac:dyDescent="0.25">
      <c r="A6596" s="1">
        <v>42526</v>
      </c>
      <c r="B6596" s="2">
        <f t="shared" ca="1" si="1385"/>
        <v>0.8042804882281086</v>
      </c>
      <c r="C6596" t="str">
        <f t="shared" ca="1" si="1386"/>
        <v>Bond9</v>
      </c>
      <c r="D6596" t="str">
        <f t="shared" ca="1" si="1387"/>
        <v>Dealer3</v>
      </c>
      <c r="E6596" t="str">
        <f t="shared" ca="1" si="1388"/>
        <v>Dealer5</v>
      </c>
      <c r="F6596">
        <f t="shared" ref="F6596:F6659" ca="1" si="1391">RAND()*10+100</f>
        <v>103.9009428351675</v>
      </c>
      <c r="G6596" s="3">
        <f t="shared" ref="G6596:G6659" ca="1" si="1392">RANDBETWEEN(100000, 30000000)</f>
        <v>28693344</v>
      </c>
      <c r="H6596" t="str">
        <f t="shared" ca="1" si="1389"/>
        <v>B</v>
      </c>
      <c r="I6596">
        <f t="shared" ref="I6596:I6659" ca="1" si="1393">ROUND(RAND()-0.25,0)</f>
        <v>0</v>
      </c>
      <c r="K6596">
        <f t="shared" ca="1" si="1390"/>
        <v>5</v>
      </c>
      <c r="L6596">
        <f t="shared" ca="1" si="1390"/>
        <v>3</v>
      </c>
      <c r="M6596">
        <f t="shared" ca="1" si="1390"/>
        <v>9</v>
      </c>
      <c r="N6596">
        <f t="shared" ref="N6596:N6659" ca="1" si="1394">ROUND(RAND(),0)</f>
        <v>0</v>
      </c>
    </row>
    <row r="6597" spans="1:14" x14ac:dyDescent="0.25">
      <c r="A6597" s="1">
        <v>42526</v>
      </c>
      <c r="B6597" s="2">
        <f t="shared" ca="1" si="1385"/>
        <v>0.81316390376377345</v>
      </c>
      <c r="C6597" t="str">
        <f t="shared" ca="1" si="1386"/>
        <v>Bond10</v>
      </c>
      <c r="D6597" t="str">
        <f t="shared" ca="1" si="1387"/>
        <v>Dealer3</v>
      </c>
      <c r="E6597" t="str">
        <f t="shared" ca="1" si="1388"/>
        <v>Dealer10</v>
      </c>
      <c r="F6597">
        <f t="shared" ca="1" si="1391"/>
        <v>107.50746750311679</v>
      </c>
      <c r="G6597" s="3">
        <f t="shared" ca="1" si="1392"/>
        <v>10941600</v>
      </c>
      <c r="H6597" t="str">
        <f t="shared" ca="1" si="1389"/>
        <v>S</v>
      </c>
      <c r="I6597">
        <f t="shared" ca="1" si="1393"/>
        <v>0</v>
      </c>
      <c r="K6597">
        <f t="shared" ca="1" si="1390"/>
        <v>10</v>
      </c>
      <c r="L6597">
        <f t="shared" ca="1" si="1390"/>
        <v>3</v>
      </c>
      <c r="M6597">
        <f t="shared" ca="1" si="1390"/>
        <v>10</v>
      </c>
      <c r="N6597">
        <f t="shared" ca="1" si="1394"/>
        <v>1</v>
      </c>
    </row>
    <row r="6598" spans="1:14" x14ac:dyDescent="0.25">
      <c r="A6598" s="1">
        <v>42526</v>
      </c>
      <c r="B6598" s="2">
        <f t="shared" ca="1" si="1385"/>
        <v>0.82296765837279862</v>
      </c>
      <c r="C6598" t="str">
        <f t="shared" ca="1" si="1386"/>
        <v>Bond7</v>
      </c>
      <c r="D6598" t="str">
        <f t="shared" ca="1" si="1387"/>
        <v>Dealer7</v>
      </c>
      <c r="E6598" t="str">
        <f t="shared" ca="1" si="1388"/>
        <v>Dealer7</v>
      </c>
      <c r="F6598">
        <f t="shared" ca="1" si="1391"/>
        <v>103.25642556844014</v>
      </c>
      <c r="G6598" s="3">
        <f t="shared" ca="1" si="1392"/>
        <v>20009920</v>
      </c>
      <c r="H6598" t="str">
        <f t="shared" ca="1" si="1389"/>
        <v>S</v>
      </c>
      <c r="I6598">
        <f t="shared" ca="1" si="1393"/>
        <v>0</v>
      </c>
      <c r="K6598">
        <f t="shared" ca="1" si="1390"/>
        <v>7</v>
      </c>
      <c r="L6598">
        <f t="shared" ca="1" si="1390"/>
        <v>7</v>
      </c>
      <c r="M6598">
        <f t="shared" ca="1" si="1390"/>
        <v>7</v>
      </c>
      <c r="N6598">
        <f t="shared" ca="1" si="1394"/>
        <v>1</v>
      </c>
    </row>
    <row r="6599" spans="1:14" x14ac:dyDescent="0.25">
      <c r="A6599" s="1">
        <v>42526</v>
      </c>
      <c r="B6599" s="2">
        <f t="shared" ca="1" si="1385"/>
        <v>0.82721301817795079</v>
      </c>
      <c r="C6599" t="str">
        <f t="shared" ca="1" si="1386"/>
        <v>Bond8</v>
      </c>
      <c r="D6599" t="str">
        <f t="shared" ca="1" si="1387"/>
        <v>Dealer10</v>
      </c>
      <c r="E6599" t="str">
        <f t="shared" ca="1" si="1388"/>
        <v>Dealer2</v>
      </c>
      <c r="F6599">
        <f t="shared" ca="1" si="1391"/>
        <v>109.54950507452709</v>
      </c>
      <c r="G6599" s="3">
        <f t="shared" ca="1" si="1392"/>
        <v>21241433</v>
      </c>
      <c r="H6599" t="str">
        <f t="shared" ca="1" si="1389"/>
        <v>S</v>
      </c>
      <c r="I6599">
        <f t="shared" ca="1" si="1393"/>
        <v>0</v>
      </c>
      <c r="K6599">
        <f t="shared" ca="1" si="1390"/>
        <v>2</v>
      </c>
      <c r="L6599">
        <f t="shared" ca="1" si="1390"/>
        <v>10</v>
      </c>
      <c r="M6599">
        <f t="shared" ca="1" si="1390"/>
        <v>8</v>
      </c>
      <c r="N6599">
        <f t="shared" ca="1" si="1394"/>
        <v>1</v>
      </c>
    </row>
    <row r="6600" spans="1:14" x14ac:dyDescent="0.25">
      <c r="A6600" s="1">
        <v>42526</v>
      </c>
      <c r="B6600" s="2">
        <f t="shared" ca="1" si="1385"/>
        <v>0.82772279344179822</v>
      </c>
      <c r="C6600" t="str">
        <f t="shared" ca="1" si="1386"/>
        <v>Bond7</v>
      </c>
      <c r="D6600" t="str">
        <f t="shared" ca="1" si="1387"/>
        <v>Dealer9</v>
      </c>
      <c r="E6600" t="str">
        <f t="shared" ca="1" si="1388"/>
        <v>Dealer5</v>
      </c>
      <c r="F6600">
        <f t="shared" ca="1" si="1391"/>
        <v>101.3280479129769</v>
      </c>
      <c r="G6600" s="3">
        <f t="shared" ca="1" si="1392"/>
        <v>23486807</v>
      </c>
      <c r="H6600" t="str">
        <f t="shared" ca="1" si="1389"/>
        <v>S</v>
      </c>
      <c r="I6600">
        <f t="shared" ca="1" si="1393"/>
        <v>0</v>
      </c>
      <c r="K6600">
        <f t="shared" ca="1" si="1390"/>
        <v>5</v>
      </c>
      <c r="L6600">
        <f t="shared" ca="1" si="1390"/>
        <v>9</v>
      </c>
      <c r="M6600">
        <f t="shared" ca="1" si="1390"/>
        <v>7</v>
      </c>
      <c r="N6600">
        <f t="shared" ca="1" si="1394"/>
        <v>1</v>
      </c>
    </row>
    <row r="6601" spans="1:14" x14ac:dyDescent="0.25">
      <c r="A6601" s="1">
        <v>42527</v>
      </c>
      <c r="B6601" s="2">
        <v>0.2321412037037037</v>
      </c>
      <c r="C6601" t="str">
        <f t="shared" ca="1" si="1386"/>
        <v>Bond10</v>
      </c>
      <c r="D6601" t="str">
        <f t="shared" ca="1" si="1387"/>
        <v>Dealer7</v>
      </c>
      <c r="E6601" t="str">
        <f t="shared" ca="1" si="1388"/>
        <v>Dealer6</v>
      </c>
      <c r="F6601">
        <f t="shared" ca="1" si="1391"/>
        <v>108.32317000719614</v>
      </c>
      <c r="G6601" s="3">
        <f t="shared" ca="1" si="1392"/>
        <v>24147231</v>
      </c>
      <c r="H6601" t="str">
        <f t="shared" ca="1" si="1389"/>
        <v>B</v>
      </c>
      <c r="I6601">
        <f t="shared" ca="1" si="1393"/>
        <v>1</v>
      </c>
      <c r="K6601">
        <f t="shared" ref="K6601:M6616" ca="1" si="1395">ROUND(RAND()*10+1,0)</f>
        <v>6</v>
      </c>
      <c r="L6601">
        <f t="shared" ca="1" si="1395"/>
        <v>7</v>
      </c>
      <c r="M6601">
        <f t="shared" ca="1" si="1395"/>
        <v>10</v>
      </c>
      <c r="N6601">
        <f t="shared" ca="1" si="1394"/>
        <v>0</v>
      </c>
    </row>
    <row r="6602" spans="1:14" x14ac:dyDescent="0.25">
      <c r="A6602" s="1">
        <v>42527</v>
      </c>
      <c r="B6602" s="2">
        <f ca="1">B6601+RAND()/100</f>
        <v>0.23554121934655789</v>
      </c>
      <c r="C6602" t="str">
        <f t="shared" ca="1" si="1386"/>
        <v>Bond5</v>
      </c>
      <c r="D6602" t="str">
        <f t="shared" ca="1" si="1387"/>
        <v>Dealer5</v>
      </c>
      <c r="E6602" t="str">
        <f t="shared" ca="1" si="1388"/>
        <v>Dealer4</v>
      </c>
      <c r="F6602">
        <f t="shared" ca="1" si="1391"/>
        <v>101.74063458381708</v>
      </c>
      <c r="G6602" s="3">
        <f t="shared" ca="1" si="1392"/>
        <v>24847845</v>
      </c>
      <c r="H6602" t="str">
        <f t="shared" ca="1" si="1389"/>
        <v>B</v>
      </c>
      <c r="I6602">
        <f t="shared" ca="1" si="1393"/>
        <v>1</v>
      </c>
      <c r="K6602">
        <f t="shared" ca="1" si="1395"/>
        <v>4</v>
      </c>
      <c r="L6602">
        <f t="shared" ca="1" si="1395"/>
        <v>5</v>
      </c>
      <c r="M6602">
        <f t="shared" ca="1" si="1395"/>
        <v>5</v>
      </c>
      <c r="N6602">
        <f t="shared" ca="1" si="1394"/>
        <v>0</v>
      </c>
    </row>
    <row r="6603" spans="1:14" x14ac:dyDescent="0.25">
      <c r="A6603" s="1">
        <v>42527</v>
      </c>
      <c r="B6603" s="2">
        <f t="shared" ref="B6603:B6666" ca="1" si="1396">B6602+RAND()/100</f>
        <v>0.24514294607870854</v>
      </c>
      <c r="C6603" t="str">
        <f t="shared" ref="C6603:C6666" ca="1" si="1397">CONCATENATE("Bond", M6603)</f>
        <v>Bond4</v>
      </c>
      <c r="D6603" t="str">
        <f t="shared" ref="D6603:D6666" ca="1" si="1398">CONCATENATE("Dealer", L6603)</f>
        <v>Dealer8</v>
      </c>
      <c r="E6603" t="str">
        <f t="shared" ref="E6603:E6666" ca="1" si="1399">CONCATENATE("Dealer", K6603)</f>
        <v>Dealer7</v>
      </c>
      <c r="F6603">
        <f t="shared" ca="1" si="1391"/>
        <v>104.20604887619311</v>
      </c>
      <c r="G6603" s="3">
        <f t="shared" ca="1" si="1392"/>
        <v>19009975</v>
      </c>
      <c r="H6603" t="str">
        <f t="shared" ref="H6603:H6666" ca="1" si="1400">IF(N6603=0, "B", "S")</f>
        <v>B</v>
      </c>
      <c r="I6603">
        <f t="shared" ca="1" si="1393"/>
        <v>1</v>
      </c>
      <c r="K6603">
        <f t="shared" ca="1" si="1395"/>
        <v>7</v>
      </c>
      <c r="L6603">
        <f t="shared" ca="1" si="1395"/>
        <v>8</v>
      </c>
      <c r="M6603">
        <f t="shared" ca="1" si="1395"/>
        <v>4</v>
      </c>
      <c r="N6603">
        <f t="shared" ca="1" si="1394"/>
        <v>0</v>
      </c>
    </row>
    <row r="6604" spans="1:14" x14ac:dyDescent="0.25">
      <c r="A6604" s="1">
        <v>42527</v>
      </c>
      <c r="B6604" s="2">
        <f t="shared" ca="1" si="1396"/>
        <v>0.2477002789141069</v>
      </c>
      <c r="C6604" t="str">
        <f t="shared" ca="1" si="1397"/>
        <v>Bond7</v>
      </c>
      <c r="D6604" t="str">
        <f t="shared" ca="1" si="1398"/>
        <v>Dealer2</v>
      </c>
      <c r="E6604" t="str">
        <f t="shared" ca="1" si="1399"/>
        <v>Dealer9</v>
      </c>
      <c r="F6604">
        <f t="shared" ca="1" si="1391"/>
        <v>104.77278211265748</v>
      </c>
      <c r="G6604" s="3">
        <f t="shared" ca="1" si="1392"/>
        <v>25613620</v>
      </c>
      <c r="H6604" t="str">
        <f t="shared" ca="1" si="1400"/>
        <v>S</v>
      </c>
      <c r="I6604">
        <f t="shared" ca="1" si="1393"/>
        <v>1</v>
      </c>
      <c r="K6604">
        <f t="shared" ca="1" si="1395"/>
        <v>9</v>
      </c>
      <c r="L6604">
        <f t="shared" ca="1" si="1395"/>
        <v>2</v>
      </c>
      <c r="M6604">
        <f t="shared" ca="1" si="1395"/>
        <v>7</v>
      </c>
      <c r="N6604">
        <f t="shared" ca="1" si="1394"/>
        <v>1</v>
      </c>
    </row>
    <row r="6605" spans="1:14" x14ac:dyDescent="0.25">
      <c r="A6605" s="1">
        <v>42527</v>
      </c>
      <c r="B6605" s="2">
        <f t="shared" ca="1" si="1396"/>
        <v>0.25411811380061761</v>
      </c>
      <c r="C6605" t="str">
        <f t="shared" ca="1" si="1397"/>
        <v>Bond1</v>
      </c>
      <c r="D6605" t="str">
        <f t="shared" ca="1" si="1398"/>
        <v>Dealer7</v>
      </c>
      <c r="E6605" t="str">
        <f t="shared" ca="1" si="1399"/>
        <v>Dealer8</v>
      </c>
      <c r="F6605">
        <f t="shared" ca="1" si="1391"/>
        <v>103.20655604366353</v>
      </c>
      <c r="G6605" s="3">
        <f t="shared" ca="1" si="1392"/>
        <v>26277675</v>
      </c>
      <c r="H6605" t="str">
        <f t="shared" ca="1" si="1400"/>
        <v>B</v>
      </c>
      <c r="I6605">
        <f t="shared" ca="1" si="1393"/>
        <v>0</v>
      </c>
      <c r="K6605">
        <f t="shared" ca="1" si="1395"/>
        <v>8</v>
      </c>
      <c r="L6605">
        <f t="shared" ca="1" si="1395"/>
        <v>7</v>
      </c>
      <c r="M6605">
        <f t="shared" ca="1" si="1395"/>
        <v>1</v>
      </c>
      <c r="N6605">
        <f t="shared" ca="1" si="1394"/>
        <v>0</v>
      </c>
    </row>
    <row r="6606" spans="1:14" x14ac:dyDescent="0.25">
      <c r="A6606" s="1">
        <v>42527</v>
      </c>
      <c r="B6606" s="2">
        <f t="shared" ca="1" si="1396"/>
        <v>0.26026352072461895</v>
      </c>
      <c r="C6606" t="str">
        <f t="shared" ca="1" si="1397"/>
        <v>Bond4</v>
      </c>
      <c r="D6606" t="str">
        <f t="shared" ca="1" si="1398"/>
        <v>Dealer5</v>
      </c>
      <c r="E6606" t="str">
        <f t="shared" ca="1" si="1399"/>
        <v>Dealer6</v>
      </c>
      <c r="F6606">
        <f t="shared" ca="1" si="1391"/>
        <v>100.50751264962948</v>
      </c>
      <c r="G6606" s="3">
        <f t="shared" ca="1" si="1392"/>
        <v>26529680</v>
      </c>
      <c r="H6606" t="str">
        <f t="shared" ca="1" si="1400"/>
        <v>S</v>
      </c>
      <c r="I6606">
        <f t="shared" ca="1" si="1393"/>
        <v>0</v>
      </c>
      <c r="K6606">
        <f t="shared" ca="1" si="1395"/>
        <v>6</v>
      </c>
      <c r="L6606">
        <f t="shared" ca="1" si="1395"/>
        <v>5</v>
      </c>
      <c r="M6606">
        <f t="shared" ca="1" si="1395"/>
        <v>4</v>
      </c>
      <c r="N6606">
        <f t="shared" ca="1" si="1394"/>
        <v>1</v>
      </c>
    </row>
    <row r="6607" spans="1:14" x14ac:dyDescent="0.25">
      <c r="A6607" s="1">
        <v>42527</v>
      </c>
      <c r="B6607" s="2">
        <f t="shared" ca="1" si="1396"/>
        <v>0.26743096332205385</v>
      </c>
      <c r="C6607" t="str">
        <f t="shared" ca="1" si="1397"/>
        <v>Bond7</v>
      </c>
      <c r="D6607" t="str">
        <f t="shared" ca="1" si="1398"/>
        <v>Dealer6</v>
      </c>
      <c r="E6607" t="str">
        <f t="shared" ca="1" si="1399"/>
        <v>Dealer1</v>
      </c>
      <c r="F6607">
        <f t="shared" ca="1" si="1391"/>
        <v>108.02690013479467</v>
      </c>
      <c r="G6607" s="3">
        <f t="shared" ca="1" si="1392"/>
        <v>6818115</v>
      </c>
      <c r="H6607" t="str">
        <f t="shared" ca="1" si="1400"/>
        <v>S</v>
      </c>
      <c r="I6607">
        <f t="shared" ca="1" si="1393"/>
        <v>0</v>
      </c>
      <c r="K6607">
        <f t="shared" ca="1" si="1395"/>
        <v>1</v>
      </c>
      <c r="L6607">
        <f t="shared" ca="1" si="1395"/>
        <v>6</v>
      </c>
      <c r="M6607">
        <f t="shared" ca="1" si="1395"/>
        <v>7</v>
      </c>
      <c r="N6607">
        <f t="shared" ca="1" si="1394"/>
        <v>1</v>
      </c>
    </row>
    <row r="6608" spans="1:14" x14ac:dyDescent="0.25">
      <c r="A6608" s="1">
        <v>42527</v>
      </c>
      <c r="B6608" s="2">
        <f t="shared" ca="1" si="1396"/>
        <v>0.27721563390514165</v>
      </c>
      <c r="C6608" t="str">
        <f t="shared" ca="1" si="1397"/>
        <v>Bond11</v>
      </c>
      <c r="D6608" t="str">
        <f t="shared" ca="1" si="1398"/>
        <v>Dealer11</v>
      </c>
      <c r="E6608" t="str">
        <f t="shared" ca="1" si="1399"/>
        <v>Dealer3</v>
      </c>
      <c r="F6608">
        <f t="shared" ca="1" si="1391"/>
        <v>105.11651235765461</v>
      </c>
      <c r="G6608" s="3">
        <f t="shared" ca="1" si="1392"/>
        <v>7131295</v>
      </c>
      <c r="H6608" t="str">
        <f t="shared" ca="1" si="1400"/>
        <v>B</v>
      </c>
      <c r="I6608">
        <f t="shared" ca="1" si="1393"/>
        <v>0</v>
      </c>
      <c r="K6608">
        <f t="shared" ca="1" si="1395"/>
        <v>3</v>
      </c>
      <c r="L6608">
        <f t="shared" ca="1" si="1395"/>
        <v>11</v>
      </c>
      <c r="M6608">
        <f t="shared" ca="1" si="1395"/>
        <v>11</v>
      </c>
      <c r="N6608">
        <f t="shared" ca="1" si="1394"/>
        <v>0</v>
      </c>
    </row>
    <row r="6609" spans="1:14" x14ac:dyDescent="0.25">
      <c r="A6609" s="1">
        <v>42527</v>
      </c>
      <c r="B6609" s="2">
        <f t="shared" ca="1" si="1396"/>
        <v>0.2847618051741988</v>
      </c>
      <c r="C6609" t="str">
        <f t="shared" ca="1" si="1397"/>
        <v>Bond9</v>
      </c>
      <c r="D6609" t="str">
        <f t="shared" ca="1" si="1398"/>
        <v>Dealer5</v>
      </c>
      <c r="E6609" t="str">
        <f t="shared" ca="1" si="1399"/>
        <v>Dealer2</v>
      </c>
      <c r="F6609">
        <f t="shared" ca="1" si="1391"/>
        <v>104.45842617962168</v>
      </c>
      <c r="G6609" s="3">
        <f t="shared" ca="1" si="1392"/>
        <v>5731172</v>
      </c>
      <c r="H6609" t="str">
        <f t="shared" ca="1" si="1400"/>
        <v>S</v>
      </c>
      <c r="I6609">
        <f t="shared" ca="1" si="1393"/>
        <v>0</v>
      </c>
      <c r="K6609">
        <f t="shared" ca="1" si="1395"/>
        <v>2</v>
      </c>
      <c r="L6609">
        <f t="shared" ca="1" si="1395"/>
        <v>5</v>
      </c>
      <c r="M6609">
        <f t="shared" ca="1" si="1395"/>
        <v>9</v>
      </c>
      <c r="N6609">
        <f t="shared" ca="1" si="1394"/>
        <v>1</v>
      </c>
    </row>
    <row r="6610" spans="1:14" x14ac:dyDescent="0.25">
      <c r="A6610" s="1">
        <v>42527</v>
      </c>
      <c r="B6610" s="2">
        <f t="shared" ca="1" si="1396"/>
        <v>0.29144080170691095</v>
      </c>
      <c r="C6610" t="str">
        <f t="shared" ca="1" si="1397"/>
        <v>Bond9</v>
      </c>
      <c r="D6610" t="str">
        <f t="shared" ca="1" si="1398"/>
        <v>Dealer5</v>
      </c>
      <c r="E6610" t="str">
        <f t="shared" ca="1" si="1399"/>
        <v>Dealer4</v>
      </c>
      <c r="F6610">
        <f t="shared" ca="1" si="1391"/>
        <v>106.91934057315348</v>
      </c>
      <c r="G6610" s="3">
        <f t="shared" ca="1" si="1392"/>
        <v>29294032</v>
      </c>
      <c r="H6610" t="str">
        <f t="shared" ca="1" si="1400"/>
        <v>S</v>
      </c>
      <c r="I6610">
        <f t="shared" ca="1" si="1393"/>
        <v>1</v>
      </c>
      <c r="K6610">
        <f t="shared" ca="1" si="1395"/>
        <v>4</v>
      </c>
      <c r="L6610">
        <f t="shared" ca="1" si="1395"/>
        <v>5</v>
      </c>
      <c r="M6610">
        <f t="shared" ca="1" si="1395"/>
        <v>9</v>
      </c>
      <c r="N6610">
        <f t="shared" ca="1" si="1394"/>
        <v>1</v>
      </c>
    </row>
    <row r="6611" spans="1:14" x14ac:dyDescent="0.25">
      <c r="A6611" s="1">
        <v>42527</v>
      </c>
      <c r="B6611" s="2">
        <f t="shared" ca="1" si="1396"/>
        <v>0.30102717672681029</v>
      </c>
      <c r="C6611" t="str">
        <f t="shared" ca="1" si="1397"/>
        <v>Bond5</v>
      </c>
      <c r="D6611" t="str">
        <f t="shared" ca="1" si="1398"/>
        <v>Dealer3</v>
      </c>
      <c r="E6611" t="str">
        <f t="shared" ca="1" si="1399"/>
        <v>Dealer9</v>
      </c>
      <c r="F6611">
        <f t="shared" ca="1" si="1391"/>
        <v>105.70888217188285</v>
      </c>
      <c r="G6611" s="3">
        <f t="shared" ca="1" si="1392"/>
        <v>6335189</v>
      </c>
      <c r="H6611" t="str">
        <f t="shared" ca="1" si="1400"/>
        <v>S</v>
      </c>
      <c r="I6611">
        <f t="shared" ca="1" si="1393"/>
        <v>1</v>
      </c>
      <c r="K6611">
        <f t="shared" ca="1" si="1395"/>
        <v>9</v>
      </c>
      <c r="L6611">
        <f t="shared" ca="1" si="1395"/>
        <v>3</v>
      </c>
      <c r="M6611">
        <f t="shared" ca="1" si="1395"/>
        <v>5</v>
      </c>
      <c r="N6611">
        <f t="shared" ca="1" si="1394"/>
        <v>1</v>
      </c>
    </row>
    <row r="6612" spans="1:14" x14ac:dyDescent="0.25">
      <c r="A6612" s="1">
        <v>42527</v>
      </c>
      <c r="B6612" s="2">
        <f t="shared" ca="1" si="1396"/>
        <v>0.30630720676761908</v>
      </c>
      <c r="C6612" t="str">
        <f t="shared" ca="1" si="1397"/>
        <v>Bond10</v>
      </c>
      <c r="D6612" t="str">
        <f t="shared" ca="1" si="1398"/>
        <v>Dealer2</v>
      </c>
      <c r="E6612" t="str">
        <f t="shared" ca="1" si="1399"/>
        <v>Dealer10</v>
      </c>
      <c r="F6612">
        <f t="shared" ca="1" si="1391"/>
        <v>102.21303966857086</v>
      </c>
      <c r="G6612" s="3">
        <f t="shared" ca="1" si="1392"/>
        <v>9677070</v>
      </c>
      <c r="H6612" t="str">
        <f t="shared" ca="1" si="1400"/>
        <v>B</v>
      </c>
      <c r="I6612">
        <f t="shared" ca="1" si="1393"/>
        <v>1</v>
      </c>
      <c r="K6612">
        <f t="shared" ca="1" si="1395"/>
        <v>10</v>
      </c>
      <c r="L6612">
        <f t="shared" ca="1" si="1395"/>
        <v>2</v>
      </c>
      <c r="M6612">
        <f t="shared" ca="1" si="1395"/>
        <v>10</v>
      </c>
      <c r="N6612">
        <f t="shared" ca="1" si="1394"/>
        <v>0</v>
      </c>
    </row>
    <row r="6613" spans="1:14" x14ac:dyDescent="0.25">
      <c r="A6613" s="1">
        <v>42527</v>
      </c>
      <c r="B6613" s="2">
        <f t="shared" ca="1" si="1396"/>
        <v>0.30723521532854131</v>
      </c>
      <c r="C6613" t="str">
        <f t="shared" ca="1" si="1397"/>
        <v>Bond7</v>
      </c>
      <c r="D6613" t="str">
        <f t="shared" ca="1" si="1398"/>
        <v>Dealer8</v>
      </c>
      <c r="E6613" t="str">
        <f t="shared" ca="1" si="1399"/>
        <v>Dealer6</v>
      </c>
      <c r="F6613">
        <f t="shared" ca="1" si="1391"/>
        <v>107.52185614063688</v>
      </c>
      <c r="G6613" s="3">
        <f t="shared" ca="1" si="1392"/>
        <v>13341600</v>
      </c>
      <c r="H6613" t="str">
        <f t="shared" ca="1" si="1400"/>
        <v>B</v>
      </c>
      <c r="I6613">
        <f t="shared" ca="1" si="1393"/>
        <v>0</v>
      </c>
      <c r="K6613">
        <f t="shared" ca="1" si="1395"/>
        <v>6</v>
      </c>
      <c r="L6613">
        <f t="shared" ca="1" si="1395"/>
        <v>8</v>
      </c>
      <c r="M6613">
        <f t="shared" ca="1" si="1395"/>
        <v>7</v>
      </c>
      <c r="N6613">
        <f t="shared" ca="1" si="1394"/>
        <v>0</v>
      </c>
    </row>
    <row r="6614" spans="1:14" x14ac:dyDescent="0.25">
      <c r="A6614" s="1">
        <v>42527</v>
      </c>
      <c r="B6614" s="2">
        <f t="shared" ca="1" si="1396"/>
        <v>0.30822308500601492</v>
      </c>
      <c r="C6614" t="str">
        <f t="shared" ca="1" si="1397"/>
        <v>Bond11</v>
      </c>
      <c r="D6614" t="str">
        <f t="shared" ca="1" si="1398"/>
        <v>Dealer6</v>
      </c>
      <c r="E6614" t="str">
        <f t="shared" ca="1" si="1399"/>
        <v>Dealer5</v>
      </c>
      <c r="F6614">
        <f t="shared" ca="1" si="1391"/>
        <v>108.32131434637452</v>
      </c>
      <c r="G6614" s="3">
        <f t="shared" ca="1" si="1392"/>
        <v>27248007</v>
      </c>
      <c r="H6614" t="str">
        <f t="shared" ca="1" si="1400"/>
        <v>S</v>
      </c>
      <c r="I6614">
        <f t="shared" ca="1" si="1393"/>
        <v>0</v>
      </c>
      <c r="K6614">
        <f t="shared" ca="1" si="1395"/>
        <v>5</v>
      </c>
      <c r="L6614">
        <f t="shared" ca="1" si="1395"/>
        <v>6</v>
      </c>
      <c r="M6614">
        <f t="shared" ca="1" si="1395"/>
        <v>11</v>
      </c>
      <c r="N6614">
        <f t="shared" ca="1" si="1394"/>
        <v>1</v>
      </c>
    </row>
    <row r="6615" spans="1:14" x14ac:dyDescent="0.25">
      <c r="A6615" s="1">
        <v>42527</v>
      </c>
      <c r="B6615" s="2">
        <f t="shared" ca="1" si="1396"/>
        <v>0.31788002993071979</v>
      </c>
      <c r="C6615" t="str">
        <f t="shared" ca="1" si="1397"/>
        <v>Bond3</v>
      </c>
      <c r="D6615" t="str">
        <f t="shared" ca="1" si="1398"/>
        <v>Dealer6</v>
      </c>
      <c r="E6615" t="str">
        <f t="shared" ca="1" si="1399"/>
        <v>Dealer4</v>
      </c>
      <c r="F6615">
        <f t="shared" ca="1" si="1391"/>
        <v>100.55536860966643</v>
      </c>
      <c r="G6615" s="3">
        <f t="shared" ca="1" si="1392"/>
        <v>29719441</v>
      </c>
      <c r="H6615" t="str">
        <f t="shared" ca="1" si="1400"/>
        <v>S</v>
      </c>
      <c r="I6615">
        <f t="shared" ca="1" si="1393"/>
        <v>1</v>
      </c>
      <c r="K6615">
        <f t="shared" ca="1" si="1395"/>
        <v>4</v>
      </c>
      <c r="L6615">
        <f t="shared" ca="1" si="1395"/>
        <v>6</v>
      </c>
      <c r="M6615">
        <f t="shared" ca="1" si="1395"/>
        <v>3</v>
      </c>
      <c r="N6615">
        <f t="shared" ca="1" si="1394"/>
        <v>1</v>
      </c>
    </row>
    <row r="6616" spans="1:14" x14ac:dyDescent="0.25">
      <c r="A6616" s="1">
        <v>42527</v>
      </c>
      <c r="B6616" s="2">
        <f t="shared" ca="1" si="1396"/>
        <v>0.3274105944506962</v>
      </c>
      <c r="C6616" t="str">
        <f t="shared" ca="1" si="1397"/>
        <v>Bond11</v>
      </c>
      <c r="D6616" t="str">
        <f t="shared" ca="1" si="1398"/>
        <v>Dealer2</v>
      </c>
      <c r="E6616" t="str">
        <f t="shared" ca="1" si="1399"/>
        <v>Dealer4</v>
      </c>
      <c r="F6616">
        <f t="shared" ca="1" si="1391"/>
        <v>106.46856963901776</v>
      </c>
      <c r="G6616" s="3">
        <f t="shared" ca="1" si="1392"/>
        <v>29189518</v>
      </c>
      <c r="H6616" t="str">
        <f t="shared" ca="1" si="1400"/>
        <v>B</v>
      </c>
      <c r="I6616">
        <f t="shared" ca="1" si="1393"/>
        <v>1</v>
      </c>
      <c r="K6616">
        <f t="shared" ca="1" si="1395"/>
        <v>4</v>
      </c>
      <c r="L6616">
        <f t="shared" ca="1" si="1395"/>
        <v>2</v>
      </c>
      <c r="M6616">
        <f t="shared" ca="1" si="1395"/>
        <v>11</v>
      </c>
      <c r="N6616">
        <f t="shared" ca="1" si="1394"/>
        <v>0</v>
      </c>
    </row>
    <row r="6617" spans="1:14" x14ac:dyDescent="0.25">
      <c r="A6617" s="1">
        <v>42527</v>
      </c>
      <c r="B6617" s="2">
        <f t="shared" ca="1" si="1396"/>
        <v>0.32816827838404672</v>
      </c>
      <c r="C6617" t="str">
        <f t="shared" ca="1" si="1397"/>
        <v>Bond3</v>
      </c>
      <c r="D6617" t="str">
        <f t="shared" ca="1" si="1398"/>
        <v>Dealer2</v>
      </c>
      <c r="E6617" t="str">
        <f t="shared" ca="1" si="1399"/>
        <v>Dealer8</v>
      </c>
      <c r="F6617">
        <f t="shared" ca="1" si="1391"/>
        <v>102.29763045777217</v>
      </c>
      <c r="G6617" s="3">
        <f t="shared" ca="1" si="1392"/>
        <v>24560944</v>
      </c>
      <c r="H6617" t="str">
        <f t="shared" ca="1" si="1400"/>
        <v>B</v>
      </c>
      <c r="I6617">
        <f t="shared" ca="1" si="1393"/>
        <v>0</v>
      </c>
      <c r="K6617">
        <f t="shared" ref="K6617:M6680" ca="1" si="1401">ROUND(RAND()*10+1,0)</f>
        <v>8</v>
      </c>
      <c r="L6617">
        <f t="shared" ca="1" si="1401"/>
        <v>2</v>
      </c>
      <c r="M6617">
        <f t="shared" ca="1" si="1401"/>
        <v>3</v>
      </c>
      <c r="N6617">
        <f t="shared" ca="1" si="1394"/>
        <v>0</v>
      </c>
    </row>
    <row r="6618" spans="1:14" x14ac:dyDescent="0.25">
      <c r="A6618" s="1">
        <v>42527</v>
      </c>
      <c r="B6618" s="2">
        <f t="shared" ca="1" si="1396"/>
        <v>0.33090390077439663</v>
      </c>
      <c r="C6618" t="str">
        <f t="shared" ca="1" si="1397"/>
        <v>Bond3</v>
      </c>
      <c r="D6618" t="str">
        <f t="shared" ca="1" si="1398"/>
        <v>Dealer9</v>
      </c>
      <c r="E6618" t="str">
        <f t="shared" ca="1" si="1399"/>
        <v>Dealer2</v>
      </c>
      <c r="F6618">
        <f t="shared" ca="1" si="1391"/>
        <v>105.27001553586364</v>
      </c>
      <c r="G6618" s="3">
        <f t="shared" ca="1" si="1392"/>
        <v>22279322</v>
      </c>
      <c r="H6618" t="str">
        <f t="shared" ca="1" si="1400"/>
        <v>B</v>
      </c>
      <c r="I6618">
        <f t="shared" ca="1" si="1393"/>
        <v>1</v>
      </c>
      <c r="K6618">
        <f t="shared" ca="1" si="1401"/>
        <v>2</v>
      </c>
      <c r="L6618">
        <f t="shared" ca="1" si="1401"/>
        <v>9</v>
      </c>
      <c r="M6618">
        <f t="shared" ca="1" si="1401"/>
        <v>3</v>
      </c>
      <c r="N6618">
        <f t="shared" ca="1" si="1394"/>
        <v>0</v>
      </c>
    </row>
    <row r="6619" spans="1:14" x14ac:dyDescent="0.25">
      <c r="A6619" s="1">
        <v>42527</v>
      </c>
      <c r="B6619" s="2">
        <f t="shared" ca="1" si="1396"/>
        <v>0.33223367493530648</v>
      </c>
      <c r="C6619" t="str">
        <f t="shared" ca="1" si="1397"/>
        <v>Bond6</v>
      </c>
      <c r="D6619" t="str">
        <f t="shared" ca="1" si="1398"/>
        <v>Dealer9</v>
      </c>
      <c r="E6619" t="str">
        <f t="shared" ca="1" si="1399"/>
        <v>Dealer6</v>
      </c>
      <c r="F6619">
        <f t="shared" ca="1" si="1391"/>
        <v>102.17355452592723</v>
      </c>
      <c r="G6619" s="3">
        <f t="shared" ca="1" si="1392"/>
        <v>4475084</v>
      </c>
      <c r="H6619" t="str">
        <f t="shared" ca="1" si="1400"/>
        <v>B</v>
      </c>
      <c r="I6619">
        <f t="shared" ca="1" si="1393"/>
        <v>0</v>
      </c>
      <c r="K6619">
        <f t="shared" ca="1" si="1401"/>
        <v>6</v>
      </c>
      <c r="L6619">
        <f t="shared" ca="1" si="1401"/>
        <v>9</v>
      </c>
      <c r="M6619">
        <f t="shared" ca="1" si="1401"/>
        <v>6</v>
      </c>
      <c r="N6619">
        <f t="shared" ca="1" si="1394"/>
        <v>0</v>
      </c>
    </row>
    <row r="6620" spans="1:14" x14ac:dyDescent="0.25">
      <c r="A6620" s="1">
        <v>42527</v>
      </c>
      <c r="B6620" s="2">
        <f t="shared" ca="1" si="1396"/>
        <v>0.33396216548554508</v>
      </c>
      <c r="C6620" t="str">
        <f t="shared" ca="1" si="1397"/>
        <v>Bond6</v>
      </c>
      <c r="D6620" t="str">
        <f t="shared" ca="1" si="1398"/>
        <v>Dealer5</v>
      </c>
      <c r="E6620" t="str">
        <f t="shared" ca="1" si="1399"/>
        <v>Dealer6</v>
      </c>
      <c r="F6620">
        <f t="shared" ca="1" si="1391"/>
        <v>100.9893473710693</v>
      </c>
      <c r="G6620" s="3">
        <f t="shared" ca="1" si="1392"/>
        <v>6820245</v>
      </c>
      <c r="H6620" t="str">
        <f t="shared" ca="1" si="1400"/>
        <v>S</v>
      </c>
      <c r="I6620">
        <f t="shared" ca="1" si="1393"/>
        <v>0</v>
      </c>
      <c r="K6620">
        <f t="shared" ca="1" si="1401"/>
        <v>6</v>
      </c>
      <c r="L6620">
        <f t="shared" ca="1" si="1401"/>
        <v>5</v>
      </c>
      <c r="M6620">
        <f t="shared" ca="1" si="1401"/>
        <v>6</v>
      </c>
      <c r="N6620">
        <f t="shared" ca="1" si="1394"/>
        <v>1</v>
      </c>
    </row>
    <row r="6621" spans="1:14" x14ac:dyDescent="0.25">
      <c r="A6621" s="1">
        <v>42527</v>
      </c>
      <c r="B6621" s="2">
        <f t="shared" ca="1" si="1396"/>
        <v>0.33749305789625877</v>
      </c>
      <c r="C6621" t="str">
        <f t="shared" ca="1" si="1397"/>
        <v>Bond7</v>
      </c>
      <c r="D6621" t="str">
        <f t="shared" ca="1" si="1398"/>
        <v>Dealer3</v>
      </c>
      <c r="E6621" t="str">
        <f t="shared" ca="1" si="1399"/>
        <v>Dealer3</v>
      </c>
      <c r="F6621">
        <f t="shared" ca="1" si="1391"/>
        <v>104.658768880892</v>
      </c>
      <c r="G6621" s="3">
        <f t="shared" ca="1" si="1392"/>
        <v>12627338</v>
      </c>
      <c r="H6621" t="str">
        <f t="shared" ca="1" si="1400"/>
        <v>S</v>
      </c>
      <c r="I6621">
        <f t="shared" ca="1" si="1393"/>
        <v>0</v>
      </c>
      <c r="K6621">
        <f t="shared" ca="1" si="1401"/>
        <v>3</v>
      </c>
      <c r="L6621">
        <f t="shared" ca="1" si="1401"/>
        <v>3</v>
      </c>
      <c r="M6621">
        <f t="shared" ca="1" si="1401"/>
        <v>7</v>
      </c>
      <c r="N6621">
        <f t="shared" ca="1" si="1394"/>
        <v>1</v>
      </c>
    </row>
    <row r="6622" spans="1:14" x14ac:dyDescent="0.25">
      <c r="A6622" s="1">
        <v>42527</v>
      </c>
      <c r="B6622" s="2">
        <f t="shared" ca="1" si="1396"/>
        <v>0.34150909193044199</v>
      </c>
      <c r="C6622" t="str">
        <f t="shared" ca="1" si="1397"/>
        <v>Bond2</v>
      </c>
      <c r="D6622" t="str">
        <f t="shared" ca="1" si="1398"/>
        <v>Dealer6</v>
      </c>
      <c r="E6622" t="str">
        <f t="shared" ca="1" si="1399"/>
        <v>Dealer11</v>
      </c>
      <c r="F6622">
        <f t="shared" ca="1" si="1391"/>
        <v>108.91678673908822</v>
      </c>
      <c r="G6622" s="3">
        <f t="shared" ca="1" si="1392"/>
        <v>349852</v>
      </c>
      <c r="H6622" t="str">
        <f t="shared" ca="1" si="1400"/>
        <v>B</v>
      </c>
      <c r="I6622">
        <f t="shared" ca="1" si="1393"/>
        <v>0</v>
      </c>
      <c r="K6622">
        <f t="shared" ca="1" si="1401"/>
        <v>11</v>
      </c>
      <c r="L6622">
        <f t="shared" ca="1" si="1401"/>
        <v>6</v>
      </c>
      <c r="M6622">
        <f t="shared" ca="1" si="1401"/>
        <v>2</v>
      </c>
      <c r="N6622">
        <f t="shared" ca="1" si="1394"/>
        <v>0</v>
      </c>
    </row>
    <row r="6623" spans="1:14" x14ac:dyDescent="0.25">
      <c r="A6623" s="1">
        <v>42527</v>
      </c>
      <c r="B6623" s="2">
        <f t="shared" ca="1" si="1396"/>
        <v>0.35123236247045325</v>
      </c>
      <c r="C6623" t="str">
        <f t="shared" ca="1" si="1397"/>
        <v>Bond2</v>
      </c>
      <c r="D6623" t="str">
        <f t="shared" ca="1" si="1398"/>
        <v>Dealer10</v>
      </c>
      <c r="E6623" t="str">
        <f t="shared" ca="1" si="1399"/>
        <v>Dealer7</v>
      </c>
      <c r="F6623">
        <f t="shared" ca="1" si="1391"/>
        <v>102.74060180819305</v>
      </c>
      <c r="G6623" s="3">
        <f t="shared" ca="1" si="1392"/>
        <v>20794590</v>
      </c>
      <c r="H6623" t="str">
        <f t="shared" ca="1" si="1400"/>
        <v>B</v>
      </c>
      <c r="I6623">
        <f t="shared" ca="1" si="1393"/>
        <v>0</v>
      </c>
      <c r="K6623">
        <f t="shared" ca="1" si="1401"/>
        <v>7</v>
      </c>
      <c r="L6623">
        <f t="shared" ca="1" si="1401"/>
        <v>10</v>
      </c>
      <c r="M6623">
        <f t="shared" ca="1" si="1401"/>
        <v>2</v>
      </c>
      <c r="N6623">
        <f t="shared" ca="1" si="1394"/>
        <v>0</v>
      </c>
    </row>
    <row r="6624" spans="1:14" x14ac:dyDescent="0.25">
      <c r="A6624" s="1">
        <v>42527</v>
      </c>
      <c r="B6624" s="2">
        <f t="shared" ca="1" si="1396"/>
        <v>0.35586369369485188</v>
      </c>
      <c r="C6624" t="str">
        <f t="shared" ca="1" si="1397"/>
        <v>Bond2</v>
      </c>
      <c r="D6624" t="str">
        <f t="shared" ca="1" si="1398"/>
        <v>Dealer9</v>
      </c>
      <c r="E6624" t="str">
        <f t="shared" ca="1" si="1399"/>
        <v>Dealer4</v>
      </c>
      <c r="F6624">
        <f t="shared" ca="1" si="1391"/>
        <v>106.75068758818566</v>
      </c>
      <c r="G6624" s="3">
        <f t="shared" ca="1" si="1392"/>
        <v>28300319</v>
      </c>
      <c r="H6624" t="str">
        <f t="shared" ca="1" si="1400"/>
        <v>S</v>
      </c>
      <c r="I6624">
        <f t="shared" ca="1" si="1393"/>
        <v>0</v>
      </c>
      <c r="K6624">
        <f t="shared" ca="1" si="1401"/>
        <v>4</v>
      </c>
      <c r="L6624">
        <f t="shared" ca="1" si="1401"/>
        <v>9</v>
      </c>
      <c r="M6624">
        <f t="shared" ca="1" si="1401"/>
        <v>2</v>
      </c>
      <c r="N6624">
        <f t="shared" ca="1" si="1394"/>
        <v>1</v>
      </c>
    </row>
    <row r="6625" spans="1:14" x14ac:dyDescent="0.25">
      <c r="A6625" s="1">
        <v>42527</v>
      </c>
      <c r="B6625" s="2">
        <f t="shared" ca="1" si="1396"/>
        <v>0.3617217966275183</v>
      </c>
      <c r="C6625" t="str">
        <f t="shared" ca="1" si="1397"/>
        <v>Bond5</v>
      </c>
      <c r="D6625" t="str">
        <f t="shared" ca="1" si="1398"/>
        <v>Dealer10</v>
      </c>
      <c r="E6625" t="str">
        <f t="shared" ca="1" si="1399"/>
        <v>Dealer4</v>
      </c>
      <c r="F6625">
        <f t="shared" ca="1" si="1391"/>
        <v>103.31679236526756</v>
      </c>
      <c r="G6625" s="3">
        <f t="shared" ca="1" si="1392"/>
        <v>13901762</v>
      </c>
      <c r="H6625" t="str">
        <f t="shared" ca="1" si="1400"/>
        <v>S</v>
      </c>
      <c r="I6625">
        <f t="shared" ca="1" si="1393"/>
        <v>0</v>
      </c>
      <c r="K6625">
        <f t="shared" ca="1" si="1401"/>
        <v>4</v>
      </c>
      <c r="L6625">
        <f t="shared" ca="1" si="1401"/>
        <v>10</v>
      </c>
      <c r="M6625">
        <f t="shared" ca="1" si="1401"/>
        <v>5</v>
      </c>
      <c r="N6625">
        <f t="shared" ca="1" si="1394"/>
        <v>1</v>
      </c>
    </row>
    <row r="6626" spans="1:14" x14ac:dyDescent="0.25">
      <c r="A6626" s="1">
        <v>42527</v>
      </c>
      <c r="B6626" s="2">
        <f t="shared" ca="1" si="1396"/>
        <v>0.37112402281042106</v>
      </c>
      <c r="C6626" t="str">
        <f t="shared" ca="1" si="1397"/>
        <v>Bond8</v>
      </c>
      <c r="D6626" t="str">
        <f t="shared" ca="1" si="1398"/>
        <v>Dealer6</v>
      </c>
      <c r="E6626" t="str">
        <f t="shared" ca="1" si="1399"/>
        <v>Dealer10</v>
      </c>
      <c r="F6626">
        <f t="shared" ca="1" si="1391"/>
        <v>104.9676042616591</v>
      </c>
      <c r="G6626" s="3">
        <f t="shared" ca="1" si="1392"/>
        <v>27065350</v>
      </c>
      <c r="H6626" t="str">
        <f t="shared" ca="1" si="1400"/>
        <v>B</v>
      </c>
      <c r="I6626">
        <f t="shared" ca="1" si="1393"/>
        <v>0</v>
      </c>
      <c r="K6626">
        <f t="shared" ca="1" si="1401"/>
        <v>10</v>
      </c>
      <c r="L6626">
        <f t="shared" ca="1" si="1401"/>
        <v>6</v>
      </c>
      <c r="M6626">
        <f t="shared" ca="1" si="1401"/>
        <v>8</v>
      </c>
      <c r="N6626">
        <f t="shared" ca="1" si="1394"/>
        <v>0</v>
      </c>
    </row>
    <row r="6627" spans="1:14" x14ac:dyDescent="0.25">
      <c r="A6627" s="1">
        <v>42527</v>
      </c>
      <c r="B6627" s="2">
        <f t="shared" ca="1" si="1396"/>
        <v>0.37951673031424771</v>
      </c>
      <c r="C6627" t="str">
        <f t="shared" ca="1" si="1397"/>
        <v>Bond1</v>
      </c>
      <c r="D6627" t="str">
        <f t="shared" ca="1" si="1398"/>
        <v>Dealer5</v>
      </c>
      <c r="E6627" t="str">
        <f t="shared" ca="1" si="1399"/>
        <v>Dealer3</v>
      </c>
      <c r="F6627">
        <f t="shared" ca="1" si="1391"/>
        <v>105.26944499064462</v>
      </c>
      <c r="G6627" s="3">
        <f t="shared" ca="1" si="1392"/>
        <v>29833799</v>
      </c>
      <c r="H6627" t="str">
        <f t="shared" ca="1" si="1400"/>
        <v>B</v>
      </c>
      <c r="I6627">
        <f t="shared" ca="1" si="1393"/>
        <v>1</v>
      </c>
      <c r="K6627">
        <f t="shared" ca="1" si="1401"/>
        <v>3</v>
      </c>
      <c r="L6627">
        <f t="shared" ca="1" si="1401"/>
        <v>5</v>
      </c>
      <c r="M6627">
        <f t="shared" ca="1" si="1401"/>
        <v>1</v>
      </c>
      <c r="N6627">
        <f t="shared" ca="1" si="1394"/>
        <v>0</v>
      </c>
    </row>
    <row r="6628" spans="1:14" x14ac:dyDescent="0.25">
      <c r="A6628" s="1">
        <v>42527</v>
      </c>
      <c r="B6628" s="2">
        <f t="shared" ca="1" si="1396"/>
        <v>0.38359604451011298</v>
      </c>
      <c r="C6628" t="str">
        <f t="shared" ca="1" si="1397"/>
        <v>Bond8</v>
      </c>
      <c r="D6628" t="str">
        <f t="shared" ca="1" si="1398"/>
        <v>Dealer6</v>
      </c>
      <c r="E6628" t="str">
        <f t="shared" ca="1" si="1399"/>
        <v>Dealer10</v>
      </c>
      <c r="F6628">
        <f t="shared" ca="1" si="1391"/>
        <v>102.8073840547472</v>
      </c>
      <c r="G6628" s="3">
        <f t="shared" ca="1" si="1392"/>
        <v>23130944</v>
      </c>
      <c r="H6628" t="str">
        <f t="shared" ca="1" si="1400"/>
        <v>S</v>
      </c>
      <c r="I6628">
        <f t="shared" ca="1" si="1393"/>
        <v>0</v>
      </c>
      <c r="K6628">
        <f t="shared" ca="1" si="1401"/>
        <v>10</v>
      </c>
      <c r="L6628">
        <f t="shared" ca="1" si="1401"/>
        <v>6</v>
      </c>
      <c r="M6628">
        <f t="shared" ca="1" si="1401"/>
        <v>8</v>
      </c>
      <c r="N6628">
        <f t="shared" ca="1" si="1394"/>
        <v>1</v>
      </c>
    </row>
    <row r="6629" spans="1:14" x14ac:dyDescent="0.25">
      <c r="A6629" s="1">
        <v>42527</v>
      </c>
      <c r="B6629" s="2">
        <f t="shared" ca="1" si="1396"/>
        <v>0.39295905567667982</v>
      </c>
      <c r="C6629" t="str">
        <f t="shared" ca="1" si="1397"/>
        <v>Bond7</v>
      </c>
      <c r="D6629" t="str">
        <f t="shared" ca="1" si="1398"/>
        <v>Dealer9</v>
      </c>
      <c r="E6629" t="str">
        <f t="shared" ca="1" si="1399"/>
        <v>Dealer7</v>
      </c>
      <c r="F6629">
        <f t="shared" ca="1" si="1391"/>
        <v>106.47756475480423</v>
      </c>
      <c r="G6629" s="3">
        <f t="shared" ca="1" si="1392"/>
        <v>7509865</v>
      </c>
      <c r="H6629" t="str">
        <f t="shared" ca="1" si="1400"/>
        <v>B</v>
      </c>
      <c r="I6629">
        <f t="shared" ca="1" si="1393"/>
        <v>0</v>
      </c>
      <c r="K6629">
        <f t="shared" ca="1" si="1401"/>
        <v>7</v>
      </c>
      <c r="L6629">
        <f t="shared" ca="1" si="1401"/>
        <v>9</v>
      </c>
      <c r="M6629">
        <f t="shared" ca="1" si="1401"/>
        <v>7</v>
      </c>
      <c r="N6629">
        <f t="shared" ca="1" si="1394"/>
        <v>0</v>
      </c>
    </row>
    <row r="6630" spans="1:14" x14ac:dyDescent="0.25">
      <c r="A6630" s="1">
        <v>42527</v>
      </c>
      <c r="B6630" s="2">
        <f t="shared" ca="1" si="1396"/>
        <v>0.39456271231994428</v>
      </c>
      <c r="C6630" t="str">
        <f t="shared" ca="1" si="1397"/>
        <v>Bond10</v>
      </c>
      <c r="D6630" t="str">
        <f t="shared" ca="1" si="1398"/>
        <v>Dealer8</v>
      </c>
      <c r="E6630" t="str">
        <f t="shared" ca="1" si="1399"/>
        <v>Dealer2</v>
      </c>
      <c r="F6630">
        <f t="shared" ca="1" si="1391"/>
        <v>101.99997542697864</v>
      </c>
      <c r="G6630" s="3">
        <f t="shared" ca="1" si="1392"/>
        <v>16406497</v>
      </c>
      <c r="H6630" t="str">
        <f t="shared" ca="1" si="1400"/>
        <v>B</v>
      </c>
      <c r="I6630">
        <f t="shared" ca="1" si="1393"/>
        <v>0</v>
      </c>
      <c r="K6630">
        <f t="shared" ca="1" si="1401"/>
        <v>2</v>
      </c>
      <c r="L6630">
        <f t="shared" ca="1" si="1401"/>
        <v>8</v>
      </c>
      <c r="M6630">
        <f t="shared" ca="1" si="1401"/>
        <v>10</v>
      </c>
      <c r="N6630">
        <f t="shared" ca="1" si="1394"/>
        <v>0</v>
      </c>
    </row>
    <row r="6631" spans="1:14" x14ac:dyDescent="0.25">
      <c r="A6631" s="1">
        <v>42527</v>
      </c>
      <c r="B6631" s="2">
        <f t="shared" ca="1" si="1396"/>
        <v>0.39654874788288763</v>
      </c>
      <c r="C6631" t="str">
        <f t="shared" ca="1" si="1397"/>
        <v>Bond3</v>
      </c>
      <c r="D6631" t="str">
        <f t="shared" ca="1" si="1398"/>
        <v>Dealer8</v>
      </c>
      <c r="E6631" t="str">
        <f t="shared" ca="1" si="1399"/>
        <v>Dealer6</v>
      </c>
      <c r="F6631">
        <f t="shared" ca="1" si="1391"/>
        <v>103.13219288899377</v>
      </c>
      <c r="G6631" s="3">
        <f t="shared" ca="1" si="1392"/>
        <v>3284471</v>
      </c>
      <c r="H6631" t="str">
        <f t="shared" ca="1" si="1400"/>
        <v>B</v>
      </c>
      <c r="I6631">
        <f t="shared" ca="1" si="1393"/>
        <v>0</v>
      </c>
      <c r="K6631">
        <f t="shared" ca="1" si="1401"/>
        <v>6</v>
      </c>
      <c r="L6631">
        <f t="shared" ca="1" si="1401"/>
        <v>8</v>
      </c>
      <c r="M6631">
        <f t="shared" ca="1" si="1401"/>
        <v>3</v>
      </c>
      <c r="N6631">
        <f t="shared" ca="1" si="1394"/>
        <v>0</v>
      </c>
    </row>
    <row r="6632" spans="1:14" x14ac:dyDescent="0.25">
      <c r="A6632" s="1">
        <v>42527</v>
      </c>
      <c r="B6632" s="2">
        <f t="shared" ca="1" si="1396"/>
        <v>0.40311506776067235</v>
      </c>
      <c r="C6632" t="str">
        <f t="shared" ca="1" si="1397"/>
        <v>Bond10</v>
      </c>
      <c r="D6632" t="str">
        <f t="shared" ca="1" si="1398"/>
        <v>Dealer1</v>
      </c>
      <c r="E6632" t="str">
        <f t="shared" ca="1" si="1399"/>
        <v>Dealer10</v>
      </c>
      <c r="F6632">
        <f t="shared" ca="1" si="1391"/>
        <v>104.08155007235355</v>
      </c>
      <c r="G6632" s="3">
        <f t="shared" ca="1" si="1392"/>
        <v>23214445</v>
      </c>
      <c r="H6632" t="str">
        <f t="shared" ca="1" si="1400"/>
        <v>B</v>
      </c>
      <c r="I6632">
        <f t="shared" ca="1" si="1393"/>
        <v>0</v>
      </c>
      <c r="K6632">
        <f t="shared" ca="1" si="1401"/>
        <v>10</v>
      </c>
      <c r="L6632">
        <f t="shared" ca="1" si="1401"/>
        <v>1</v>
      </c>
      <c r="M6632">
        <f t="shared" ca="1" si="1401"/>
        <v>10</v>
      </c>
      <c r="N6632">
        <f t="shared" ca="1" si="1394"/>
        <v>0</v>
      </c>
    </row>
    <row r="6633" spans="1:14" x14ac:dyDescent="0.25">
      <c r="A6633" s="1">
        <v>42527</v>
      </c>
      <c r="B6633" s="2">
        <f t="shared" ca="1" si="1396"/>
        <v>0.40314192826952283</v>
      </c>
      <c r="C6633" t="str">
        <f t="shared" ca="1" si="1397"/>
        <v>Bond2</v>
      </c>
      <c r="D6633" t="str">
        <f t="shared" ca="1" si="1398"/>
        <v>Dealer5</v>
      </c>
      <c r="E6633" t="str">
        <f t="shared" ca="1" si="1399"/>
        <v>Dealer11</v>
      </c>
      <c r="F6633">
        <f t="shared" ca="1" si="1391"/>
        <v>109.34853437658843</v>
      </c>
      <c r="G6633" s="3">
        <f t="shared" ca="1" si="1392"/>
        <v>28582337</v>
      </c>
      <c r="H6633" t="str">
        <f t="shared" ca="1" si="1400"/>
        <v>S</v>
      </c>
      <c r="I6633">
        <f t="shared" ca="1" si="1393"/>
        <v>1</v>
      </c>
      <c r="K6633">
        <f t="shared" ca="1" si="1401"/>
        <v>11</v>
      </c>
      <c r="L6633">
        <f t="shared" ca="1" si="1401"/>
        <v>5</v>
      </c>
      <c r="M6633">
        <f t="shared" ca="1" si="1401"/>
        <v>2</v>
      </c>
      <c r="N6633">
        <f t="shared" ca="1" si="1394"/>
        <v>1</v>
      </c>
    </row>
    <row r="6634" spans="1:14" x14ac:dyDescent="0.25">
      <c r="A6634" s="1">
        <v>42527</v>
      </c>
      <c r="B6634" s="2">
        <f t="shared" ca="1" si="1396"/>
        <v>0.40513820879736911</v>
      </c>
      <c r="C6634" t="str">
        <f t="shared" ca="1" si="1397"/>
        <v>Bond10</v>
      </c>
      <c r="D6634" t="str">
        <f t="shared" ca="1" si="1398"/>
        <v>Dealer11</v>
      </c>
      <c r="E6634" t="str">
        <f t="shared" ca="1" si="1399"/>
        <v>Dealer1</v>
      </c>
      <c r="F6634">
        <f t="shared" ca="1" si="1391"/>
        <v>106.69886946592203</v>
      </c>
      <c r="G6634" s="3">
        <f t="shared" ca="1" si="1392"/>
        <v>2152619</v>
      </c>
      <c r="H6634" t="str">
        <f t="shared" ca="1" si="1400"/>
        <v>S</v>
      </c>
      <c r="I6634">
        <f t="shared" ca="1" si="1393"/>
        <v>0</v>
      </c>
      <c r="K6634">
        <f t="shared" ca="1" si="1401"/>
        <v>1</v>
      </c>
      <c r="L6634">
        <f t="shared" ca="1" si="1401"/>
        <v>11</v>
      </c>
      <c r="M6634">
        <f t="shared" ca="1" si="1401"/>
        <v>10</v>
      </c>
      <c r="N6634">
        <f t="shared" ca="1" si="1394"/>
        <v>1</v>
      </c>
    </row>
    <row r="6635" spans="1:14" x14ac:dyDescent="0.25">
      <c r="A6635" s="1">
        <v>42527</v>
      </c>
      <c r="B6635" s="2">
        <f t="shared" ca="1" si="1396"/>
        <v>0.4131447674822043</v>
      </c>
      <c r="C6635" t="str">
        <f t="shared" ca="1" si="1397"/>
        <v>Bond9</v>
      </c>
      <c r="D6635" t="str">
        <f t="shared" ca="1" si="1398"/>
        <v>Dealer3</v>
      </c>
      <c r="E6635" t="str">
        <f t="shared" ca="1" si="1399"/>
        <v>Dealer8</v>
      </c>
      <c r="F6635">
        <f t="shared" ca="1" si="1391"/>
        <v>109.0205601637702</v>
      </c>
      <c r="G6635" s="3">
        <f t="shared" ca="1" si="1392"/>
        <v>11207300</v>
      </c>
      <c r="H6635" t="str">
        <f t="shared" ca="1" si="1400"/>
        <v>B</v>
      </c>
      <c r="I6635">
        <f t="shared" ca="1" si="1393"/>
        <v>0</v>
      </c>
      <c r="K6635">
        <f t="shared" ca="1" si="1401"/>
        <v>8</v>
      </c>
      <c r="L6635">
        <f t="shared" ca="1" si="1401"/>
        <v>3</v>
      </c>
      <c r="M6635">
        <f t="shared" ca="1" si="1401"/>
        <v>9</v>
      </c>
      <c r="N6635">
        <f t="shared" ca="1" si="1394"/>
        <v>0</v>
      </c>
    </row>
    <row r="6636" spans="1:14" x14ac:dyDescent="0.25">
      <c r="A6636" s="1">
        <v>42527</v>
      </c>
      <c r="B6636" s="2">
        <f t="shared" ca="1" si="1396"/>
        <v>0.41955476455589719</v>
      </c>
      <c r="C6636" t="str">
        <f t="shared" ca="1" si="1397"/>
        <v>Bond8</v>
      </c>
      <c r="D6636" t="str">
        <f t="shared" ca="1" si="1398"/>
        <v>Dealer1</v>
      </c>
      <c r="E6636" t="str">
        <f t="shared" ca="1" si="1399"/>
        <v>Dealer5</v>
      </c>
      <c r="F6636">
        <f t="shared" ca="1" si="1391"/>
        <v>105.98818505961698</v>
      </c>
      <c r="G6636" s="3">
        <f t="shared" ca="1" si="1392"/>
        <v>27473462</v>
      </c>
      <c r="H6636" t="str">
        <f t="shared" ca="1" si="1400"/>
        <v>B</v>
      </c>
      <c r="I6636">
        <f t="shared" ca="1" si="1393"/>
        <v>1</v>
      </c>
      <c r="K6636">
        <f t="shared" ca="1" si="1401"/>
        <v>5</v>
      </c>
      <c r="L6636">
        <f t="shared" ca="1" si="1401"/>
        <v>1</v>
      </c>
      <c r="M6636">
        <f t="shared" ca="1" si="1401"/>
        <v>8</v>
      </c>
      <c r="N6636">
        <f t="shared" ca="1" si="1394"/>
        <v>0</v>
      </c>
    </row>
    <row r="6637" spans="1:14" x14ac:dyDescent="0.25">
      <c r="A6637" s="1">
        <v>42527</v>
      </c>
      <c r="B6637" s="2">
        <f t="shared" ca="1" si="1396"/>
        <v>0.4290136284822097</v>
      </c>
      <c r="C6637" t="str">
        <f t="shared" ca="1" si="1397"/>
        <v>Bond5</v>
      </c>
      <c r="D6637" t="str">
        <f t="shared" ca="1" si="1398"/>
        <v>Dealer8</v>
      </c>
      <c r="E6637" t="str">
        <f t="shared" ca="1" si="1399"/>
        <v>Dealer2</v>
      </c>
      <c r="F6637">
        <f t="shared" ca="1" si="1391"/>
        <v>102.30846985009558</v>
      </c>
      <c r="G6637" s="3">
        <f t="shared" ca="1" si="1392"/>
        <v>23351314</v>
      </c>
      <c r="H6637" t="str">
        <f t="shared" ca="1" si="1400"/>
        <v>S</v>
      </c>
      <c r="I6637">
        <f t="shared" ca="1" si="1393"/>
        <v>0</v>
      </c>
      <c r="K6637">
        <f t="shared" ca="1" si="1401"/>
        <v>2</v>
      </c>
      <c r="L6637">
        <f t="shared" ca="1" si="1401"/>
        <v>8</v>
      </c>
      <c r="M6637">
        <f t="shared" ca="1" si="1401"/>
        <v>5</v>
      </c>
      <c r="N6637">
        <f t="shared" ca="1" si="1394"/>
        <v>1</v>
      </c>
    </row>
    <row r="6638" spans="1:14" x14ac:dyDescent="0.25">
      <c r="A6638" s="1">
        <v>42527</v>
      </c>
      <c r="B6638" s="2">
        <f t="shared" ca="1" si="1396"/>
        <v>0.43309277935719082</v>
      </c>
      <c r="C6638" t="str">
        <f t="shared" ca="1" si="1397"/>
        <v>Bond5</v>
      </c>
      <c r="D6638" t="str">
        <f t="shared" ca="1" si="1398"/>
        <v>Dealer2</v>
      </c>
      <c r="E6638" t="str">
        <f t="shared" ca="1" si="1399"/>
        <v>Dealer4</v>
      </c>
      <c r="F6638">
        <f t="shared" ca="1" si="1391"/>
        <v>108.43096267085429</v>
      </c>
      <c r="G6638" s="3">
        <f t="shared" ca="1" si="1392"/>
        <v>28306894</v>
      </c>
      <c r="H6638" t="str">
        <f t="shared" ca="1" si="1400"/>
        <v>S</v>
      </c>
      <c r="I6638">
        <f t="shared" ca="1" si="1393"/>
        <v>1</v>
      </c>
      <c r="K6638">
        <f t="shared" ca="1" si="1401"/>
        <v>4</v>
      </c>
      <c r="L6638">
        <f t="shared" ca="1" si="1401"/>
        <v>2</v>
      </c>
      <c r="M6638">
        <f t="shared" ca="1" si="1401"/>
        <v>5</v>
      </c>
      <c r="N6638">
        <f t="shared" ca="1" si="1394"/>
        <v>1</v>
      </c>
    </row>
    <row r="6639" spans="1:14" x14ac:dyDescent="0.25">
      <c r="A6639" s="1">
        <v>42527</v>
      </c>
      <c r="B6639" s="2">
        <f t="shared" ca="1" si="1396"/>
        <v>0.4362907217326219</v>
      </c>
      <c r="C6639" t="str">
        <f t="shared" ca="1" si="1397"/>
        <v>Bond11</v>
      </c>
      <c r="D6639" t="str">
        <f t="shared" ca="1" si="1398"/>
        <v>Dealer5</v>
      </c>
      <c r="E6639" t="str">
        <f t="shared" ca="1" si="1399"/>
        <v>Dealer10</v>
      </c>
      <c r="F6639">
        <f t="shared" ca="1" si="1391"/>
        <v>104.82745224184595</v>
      </c>
      <c r="G6639" s="3">
        <f t="shared" ca="1" si="1392"/>
        <v>4463968</v>
      </c>
      <c r="H6639" t="str">
        <f t="shared" ca="1" si="1400"/>
        <v>S</v>
      </c>
      <c r="I6639">
        <f t="shared" ca="1" si="1393"/>
        <v>0</v>
      </c>
      <c r="K6639">
        <f t="shared" ca="1" si="1401"/>
        <v>10</v>
      </c>
      <c r="L6639">
        <f t="shared" ca="1" si="1401"/>
        <v>5</v>
      </c>
      <c r="M6639">
        <f t="shared" ca="1" si="1401"/>
        <v>11</v>
      </c>
      <c r="N6639">
        <f t="shared" ca="1" si="1394"/>
        <v>1</v>
      </c>
    </row>
    <row r="6640" spans="1:14" x14ac:dyDescent="0.25">
      <c r="A6640" s="1">
        <v>42527</v>
      </c>
      <c r="B6640" s="2">
        <f t="shared" ca="1" si="1396"/>
        <v>0.44196422876897101</v>
      </c>
      <c r="C6640" t="str">
        <f t="shared" ca="1" si="1397"/>
        <v>Bond6</v>
      </c>
      <c r="D6640" t="str">
        <f t="shared" ca="1" si="1398"/>
        <v>Dealer11</v>
      </c>
      <c r="E6640" t="str">
        <f t="shared" ca="1" si="1399"/>
        <v>Dealer10</v>
      </c>
      <c r="F6640">
        <f t="shared" ca="1" si="1391"/>
        <v>104.51413365040588</v>
      </c>
      <c r="G6640" s="3">
        <f t="shared" ca="1" si="1392"/>
        <v>23139034</v>
      </c>
      <c r="H6640" t="str">
        <f t="shared" ca="1" si="1400"/>
        <v>S</v>
      </c>
      <c r="I6640">
        <f t="shared" ca="1" si="1393"/>
        <v>1</v>
      </c>
      <c r="K6640">
        <f t="shared" ca="1" si="1401"/>
        <v>10</v>
      </c>
      <c r="L6640">
        <f t="shared" ca="1" si="1401"/>
        <v>11</v>
      </c>
      <c r="M6640">
        <f t="shared" ca="1" si="1401"/>
        <v>6</v>
      </c>
      <c r="N6640">
        <f t="shared" ca="1" si="1394"/>
        <v>1</v>
      </c>
    </row>
    <row r="6641" spans="1:14" x14ac:dyDescent="0.25">
      <c r="A6641" s="1">
        <v>42527</v>
      </c>
      <c r="B6641" s="2">
        <f t="shared" ca="1" si="1396"/>
        <v>0.44944595333872772</v>
      </c>
      <c r="C6641" t="str">
        <f t="shared" ca="1" si="1397"/>
        <v>Bond2</v>
      </c>
      <c r="D6641" t="str">
        <f t="shared" ca="1" si="1398"/>
        <v>Dealer10</v>
      </c>
      <c r="E6641" t="str">
        <f t="shared" ca="1" si="1399"/>
        <v>Dealer3</v>
      </c>
      <c r="F6641">
        <f t="shared" ca="1" si="1391"/>
        <v>102.97408757841666</v>
      </c>
      <c r="G6641" s="3">
        <f t="shared" ca="1" si="1392"/>
        <v>28641310</v>
      </c>
      <c r="H6641" t="str">
        <f t="shared" ca="1" si="1400"/>
        <v>S</v>
      </c>
      <c r="I6641">
        <f t="shared" ca="1" si="1393"/>
        <v>0</v>
      </c>
      <c r="K6641">
        <f t="shared" ca="1" si="1401"/>
        <v>3</v>
      </c>
      <c r="L6641">
        <f t="shared" ca="1" si="1401"/>
        <v>10</v>
      </c>
      <c r="M6641">
        <f t="shared" ca="1" si="1401"/>
        <v>2</v>
      </c>
      <c r="N6641">
        <f t="shared" ca="1" si="1394"/>
        <v>1</v>
      </c>
    </row>
    <row r="6642" spans="1:14" x14ac:dyDescent="0.25">
      <c r="A6642" s="1">
        <v>42527</v>
      </c>
      <c r="B6642" s="2">
        <f t="shared" ca="1" si="1396"/>
        <v>0.45124528078684983</v>
      </c>
      <c r="C6642" t="str">
        <f t="shared" ca="1" si="1397"/>
        <v>Bond10</v>
      </c>
      <c r="D6642" t="str">
        <f t="shared" ca="1" si="1398"/>
        <v>Dealer2</v>
      </c>
      <c r="E6642" t="str">
        <f t="shared" ca="1" si="1399"/>
        <v>Dealer8</v>
      </c>
      <c r="F6642">
        <f t="shared" ca="1" si="1391"/>
        <v>102.76422678931762</v>
      </c>
      <c r="G6642" s="3">
        <f t="shared" ca="1" si="1392"/>
        <v>21459053</v>
      </c>
      <c r="H6642" t="str">
        <f t="shared" ca="1" si="1400"/>
        <v>B</v>
      </c>
      <c r="I6642">
        <f t="shared" ca="1" si="1393"/>
        <v>0</v>
      </c>
      <c r="K6642">
        <f t="shared" ca="1" si="1401"/>
        <v>8</v>
      </c>
      <c r="L6642">
        <f t="shared" ca="1" si="1401"/>
        <v>2</v>
      </c>
      <c r="M6642">
        <f t="shared" ca="1" si="1401"/>
        <v>10</v>
      </c>
      <c r="N6642">
        <f t="shared" ca="1" si="1394"/>
        <v>0</v>
      </c>
    </row>
    <row r="6643" spans="1:14" x14ac:dyDescent="0.25">
      <c r="A6643" s="1">
        <v>42527</v>
      </c>
      <c r="B6643" s="2">
        <f t="shared" ca="1" si="1396"/>
        <v>0.46118526555486189</v>
      </c>
      <c r="C6643" t="str">
        <f t="shared" ca="1" si="1397"/>
        <v>Bond7</v>
      </c>
      <c r="D6643" t="str">
        <f t="shared" ca="1" si="1398"/>
        <v>Dealer5</v>
      </c>
      <c r="E6643" t="str">
        <f t="shared" ca="1" si="1399"/>
        <v>Dealer3</v>
      </c>
      <c r="F6643">
        <f t="shared" ca="1" si="1391"/>
        <v>109.05230484597556</v>
      </c>
      <c r="G6643" s="3">
        <f t="shared" ca="1" si="1392"/>
        <v>7935317</v>
      </c>
      <c r="H6643" t="str">
        <f t="shared" ca="1" si="1400"/>
        <v>S</v>
      </c>
      <c r="I6643">
        <f t="shared" ca="1" si="1393"/>
        <v>0</v>
      </c>
      <c r="K6643">
        <f t="shared" ca="1" si="1401"/>
        <v>3</v>
      </c>
      <c r="L6643">
        <f t="shared" ca="1" si="1401"/>
        <v>5</v>
      </c>
      <c r="M6643">
        <f t="shared" ca="1" si="1401"/>
        <v>7</v>
      </c>
      <c r="N6643">
        <f t="shared" ca="1" si="1394"/>
        <v>1</v>
      </c>
    </row>
    <row r="6644" spans="1:14" x14ac:dyDescent="0.25">
      <c r="A6644" s="1">
        <v>42527</v>
      </c>
      <c r="B6644" s="2">
        <f t="shared" ca="1" si="1396"/>
        <v>0.46631927067541451</v>
      </c>
      <c r="C6644" t="str">
        <f t="shared" ca="1" si="1397"/>
        <v>Bond2</v>
      </c>
      <c r="D6644" t="str">
        <f t="shared" ca="1" si="1398"/>
        <v>Dealer9</v>
      </c>
      <c r="E6644" t="str">
        <f t="shared" ca="1" si="1399"/>
        <v>Dealer5</v>
      </c>
      <c r="F6644">
        <f t="shared" ca="1" si="1391"/>
        <v>106.07463511309939</v>
      </c>
      <c r="G6644" s="3">
        <f t="shared" ca="1" si="1392"/>
        <v>7589663</v>
      </c>
      <c r="H6644" t="str">
        <f t="shared" ca="1" si="1400"/>
        <v>S</v>
      </c>
      <c r="I6644">
        <f t="shared" ca="1" si="1393"/>
        <v>0</v>
      </c>
      <c r="K6644">
        <f t="shared" ca="1" si="1401"/>
        <v>5</v>
      </c>
      <c r="L6644">
        <f t="shared" ca="1" si="1401"/>
        <v>9</v>
      </c>
      <c r="M6644">
        <f t="shared" ca="1" si="1401"/>
        <v>2</v>
      </c>
      <c r="N6644">
        <f t="shared" ca="1" si="1394"/>
        <v>1</v>
      </c>
    </row>
    <row r="6645" spans="1:14" x14ac:dyDescent="0.25">
      <c r="A6645" s="1">
        <v>42527</v>
      </c>
      <c r="B6645" s="2">
        <f t="shared" ca="1" si="1396"/>
        <v>0.47089718157017735</v>
      </c>
      <c r="C6645" t="str">
        <f t="shared" ca="1" si="1397"/>
        <v>Bond9</v>
      </c>
      <c r="D6645" t="str">
        <f t="shared" ca="1" si="1398"/>
        <v>Dealer1</v>
      </c>
      <c r="E6645" t="str">
        <f t="shared" ca="1" si="1399"/>
        <v>Dealer10</v>
      </c>
      <c r="F6645">
        <f t="shared" ca="1" si="1391"/>
        <v>108.07590965431326</v>
      </c>
      <c r="G6645" s="3">
        <f t="shared" ca="1" si="1392"/>
        <v>10544364</v>
      </c>
      <c r="H6645" t="str">
        <f t="shared" ca="1" si="1400"/>
        <v>B</v>
      </c>
      <c r="I6645">
        <f t="shared" ca="1" si="1393"/>
        <v>0</v>
      </c>
      <c r="K6645">
        <f t="shared" ca="1" si="1401"/>
        <v>10</v>
      </c>
      <c r="L6645">
        <f t="shared" ca="1" si="1401"/>
        <v>1</v>
      </c>
      <c r="M6645">
        <f t="shared" ca="1" si="1401"/>
        <v>9</v>
      </c>
      <c r="N6645">
        <f t="shared" ca="1" si="1394"/>
        <v>0</v>
      </c>
    </row>
    <row r="6646" spans="1:14" x14ac:dyDescent="0.25">
      <c r="A6646" s="1">
        <v>42527</v>
      </c>
      <c r="B6646" s="2">
        <f t="shared" ca="1" si="1396"/>
        <v>0.47736625682619394</v>
      </c>
      <c r="C6646" t="str">
        <f t="shared" ca="1" si="1397"/>
        <v>Bond6</v>
      </c>
      <c r="D6646" t="str">
        <f t="shared" ca="1" si="1398"/>
        <v>Dealer1</v>
      </c>
      <c r="E6646" t="str">
        <f t="shared" ca="1" si="1399"/>
        <v>Dealer11</v>
      </c>
      <c r="F6646">
        <f t="shared" ca="1" si="1391"/>
        <v>103.5147742075789</v>
      </c>
      <c r="G6646" s="3">
        <f t="shared" ca="1" si="1392"/>
        <v>11118724</v>
      </c>
      <c r="H6646" t="str">
        <f t="shared" ca="1" si="1400"/>
        <v>S</v>
      </c>
      <c r="I6646">
        <f t="shared" ca="1" si="1393"/>
        <v>0</v>
      </c>
      <c r="K6646">
        <f t="shared" ca="1" si="1401"/>
        <v>11</v>
      </c>
      <c r="L6646">
        <f t="shared" ca="1" si="1401"/>
        <v>1</v>
      </c>
      <c r="M6646">
        <f t="shared" ca="1" si="1401"/>
        <v>6</v>
      </c>
      <c r="N6646">
        <f t="shared" ca="1" si="1394"/>
        <v>1</v>
      </c>
    </row>
    <row r="6647" spans="1:14" x14ac:dyDescent="0.25">
      <c r="A6647" s="1">
        <v>42527</v>
      </c>
      <c r="B6647" s="2">
        <f t="shared" ca="1" si="1396"/>
        <v>0.48141292206478842</v>
      </c>
      <c r="C6647" t="str">
        <f t="shared" ca="1" si="1397"/>
        <v>Bond9</v>
      </c>
      <c r="D6647" t="str">
        <f t="shared" ca="1" si="1398"/>
        <v>Dealer5</v>
      </c>
      <c r="E6647" t="str">
        <f t="shared" ca="1" si="1399"/>
        <v>Dealer5</v>
      </c>
      <c r="F6647">
        <f t="shared" ca="1" si="1391"/>
        <v>104.14485117715209</v>
      </c>
      <c r="G6647" s="3">
        <f t="shared" ca="1" si="1392"/>
        <v>26596569</v>
      </c>
      <c r="H6647" t="str">
        <f t="shared" ca="1" si="1400"/>
        <v>S</v>
      </c>
      <c r="I6647">
        <f t="shared" ca="1" si="1393"/>
        <v>0</v>
      </c>
      <c r="K6647">
        <f t="shared" ca="1" si="1401"/>
        <v>5</v>
      </c>
      <c r="L6647">
        <f t="shared" ca="1" si="1401"/>
        <v>5</v>
      </c>
      <c r="M6647">
        <f t="shared" ca="1" si="1401"/>
        <v>9</v>
      </c>
      <c r="N6647">
        <f t="shared" ca="1" si="1394"/>
        <v>1</v>
      </c>
    </row>
    <row r="6648" spans="1:14" x14ac:dyDescent="0.25">
      <c r="A6648" s="1">
        <v>42527</v>
      </c>
      <c r="B6648" s="2">
        <f t="shared" ca="1" si="1396"/>
        <v>0.48745765541559261</v>
      </c>
      <c r="C6648" t="str">
        <f t="shared" ca="1" si="1397"/>
        <v>Bond5</v>
      </c>
      <c r="D6648" t="str">
        <f t="shared" ca="1" si="1398"/>
        <v>Dealer5</v>
      </c>
      <c r="E6648" t="str">
        <f t="shared" ca="1" si="1399"/>
        <v>Dealer10</v>
      </c>
      <c r="F6648">
        <f t="shared" ca="1" si="1391"/>
        <v>105.15401079590026</v>
      </c>
      <c r="G6648" s="3">
        <f t="shared" ca="1" si="1392"/>
        <v>17841172</v>
      </c>
      <c r="H6648" t="str">
        <f t="shared" ca="1" si="1400"/>
        <v>S</v>
      </c>
      <c r="I6648">
        <f t="shared" ca="1" si="1393"/>
        <v>1</v>
      </c>
      <c r="K6648">
        <f t="shared" ca="1" si="1401"/>
        <v>10</v>
      </c>
      <c r="L6648">
        <f t="shared" ca="1" si="1401"/>
        <v>5</v>
      </c>
      <c r="M6648">
        <f t="shared" ca="1" si="1401"/>
        <v>5</v>
      </c>
      <c r="N6648">
        <f t="shared" ca="1" si="1394"/>
        <v>1</v>
      </c>
    </row>
    <row r="6649" spans="1:14" x14ac:dyDescent="0.25">
      <c r="A6649" s="1">
        <v>42527</v>
      </c>
      <c r="B6649" s="2">
        <f t="shared" ca="1" si="1396"/>
        <v>0.493420221246613</v>
      </c>
      <c r="C6649" t="str">
        <f t="shared" ca="1" si="1397"/>
        <v>Bond9</v>
      </c>
      <c r="D6649" t="str">
        <f t="shared" ca="1" si="1398"/>
        <v>Dealer3</v>
      </c>
      <c r="E6649" t="str">
        <f t="shared" ca="1" si="1399"/>
        <v>Dealer6</v>
      </c>
      <c r="F6649">
        <f t="shared" ca="1" si="1391"/>
        <v>101.57798967434707</v>
      </c>
      <c r="G6649" s="3">
        <f t="shared" ca="1" si="1392"/>
        <v>27333089</v>
      </c>
      <c r="H6649" t="str">
        <f t="shared" ca="1" si="1400"/>
        <v>S</v>
      </c>
      <c r="I6649">
        <f t="shared" ca="1" si="1393"/>
        <v>0</v>
      </c>
      <c r="K6649">
        <f t="shared" ca="1" si="1401"/>
        <v>6</v>
      </c>
      <c r="L6649">
        <f t="shared" ca="1" si="1401"/>
        <v>3</v>
      </c>
      <c r="M6649">
        <f t="shared" ca="1" si="1401"/>
        <v>9</v>
      </c>
      <c r="N6649">
        <f t="shared" ca="1" si="1394"/>
        <v>1</v>
      </c>
    </row>
    <row r="6650" spans="1:14" x14ac:dyDescent="0.25">
      <c r="A6650" s="1">
        <v>42527</v>
      </c>
      <c r="B6650" s="2">
        <f t="shared" ca="1" si="1396"/>
        <v>0.49545074388107602</v>
      </c>
      <c r="C6650" t="str">
        <f t="shared" ca="1" si="1397"/>
        <v>Bond3</v>
      </c>
      <c r="D6650" t="str">
        <f t="shared" ca="1" si="1398"/>
        <v>Dealer5</v>
      </c>
      <c r="E6650" t="str">
        <f t="shared" ca="1" si="1399"/>
        <v>Dealer9</v>
      </c>
      <c r="F6650">
        <f t="shared" ca="1" si="1391"/>
        <v>105.00079258385611</v>
      </c>
      <c r="G6650" s="3">
        <f t="shared" ca="1" si="1392"/>
        <v>19078403</v>
      </c>
      <c r="H6650" t="str">
        <f t="shared" ca="1" si="1400"/>
        <v>S</v>
      </c>
      <c r="I6650">
        <f t="shared" ca="1" si="1393"/>
        <v>0</v>
      </c>
      <c r="K6650">
        <f t="shared" ca="1" si="1401"/>
        <v>9</v>
      </c>
      <c r="L6650">
        <f t="shared" ca="1" si="1401"/>
        <v>5</v>
      </c>
      <c r="M6650">
        <f t="shared" ca="1" si="1401"/>
        <v>3</v>
      </c>
      <c r="N6650">
        <f t="shared" ca="1" si="1394"/>
        <v>1</v>
      </c>
    </row>
    <row r="6651" spans="1:14" x14ac:dyDescent="0.25">
      <c r="A6651" s="1">
        <v>42527</v>
      </c>
      <c r="B6651" s="2">
        <f t="shared" ca="1" si="1396"/>
        <v>0.50459485928395587</v>
      </c>
      <c r="C6651" t="str">
        <f t="shared" ca="1" si="1397"/>
        <v>Bond7</v>
      </c>
      <c r="D6651" t="str">
        <f t="shared" ca="1" si="1398"/>
        <v>Dealer10</v>
      </c>
      <c r="E6651" t="str">
        <f t="shared" ca="1" si="1399"/>
        <v>Dealer9</v>
      </c>
      <c r="F6651">
        <f t="shared" ca="1" si="1391"/>
        <v>106.48759938110746</v>
      </c>
      <c r="G6651" s="3">
        <f t="shared" ca="1" si="1392"/>
        <v>7944510</v>
      </c>
      <c r="H6651" t="str">
        <f t="shared" ca="1" si="1400"/>
        <v>S</v>
      </c>
      <c r="I6651">
        <f t="shared" ca="1" si="1393"/>
        <v>0</v>
      </c>
      <c r="K6651">
        <f t="shared" ca="1" si="1401"/>
        <v>9</v>
      </c>
      <c r="L6651">
        <f t="shared" ca="1" si="1401"/>
        <v>10</v>
      </c>
      <c r="M6651">
        <f t="shared" ca="1" si="1401"/>
        <v>7</v>
      </c>
      <c r="N6651">
        <f t="shared" ca="1" si="1394"/>
        <v>1</v>
      </c>
    </row>
    <row r="6652" spans="1:14" x14ac:dyDescent="0.25">
      <c r="A6652" s="1">
        <v>42527</v>
      </c>
      <c r="B6652" s="2">
        <f t="shared" ca="1" si="1396"/>
        <v>0.50739282288143028</v>
      </c>
      <c r="C6652" t="str">
        <f t="shared" ca="1" si="1397"/>
        <v>Bond9</v>
      </c>
      <c r="D6652" t="str">
        <f t="shared" ca="1" si="1398"/>
        <v>Dealer3</v>
      </c>
      <c r="E6652" t="str">
        <f t="shared" ca="1" si="1399"/>
        <v>Dealer3</v>
      </c>
      <c r="F6652">
        <f t="shared" ca="1" si="1391"/>
        <v>106.37963642665308</v>
      </c>
      <c r="G6652" s="3">
        <f t="shared" ca="1" si="1392"/>
        <v>5964503</v>
      </c>
      <c r="H6652" t="str">
        <f t="shared" ca="1" si="1400"/>
        <v>S</v>
      </c>
      <c r="I6652">
        <f t="shared" ca="1" si="1393"/>
        <v>0</v>
      </c>
      <c r="K6652">
        <f t="shared" ca="1" si="1401"/>
        <v>3</v>
      </c>
      <c r="L6652">
        <f t="shared" ca="1" si="1401"/>
        <v>3</v>
      </c>
      <c r="M6652">
        <f t="shared" ca="1" si="1401"/>
        <v>9</v>
      </c>
      <c r="N6652">
        <f t="shared" ca="1" si="1394"/>
        <v>1</v>
      </c>
    </row>
    <row r="6653" spans="1:14" x14ac:dyDescent="0.25">
      <c r="A6653" s="1">
        <v>42527</v>
      </c>
      <c r="B6653" s="2">
        <f t="shared" ca="1" si="1396"/>
        <v>0.51352200677898152</v>
      </c>
      <c r="C6653" t="str">
        <f t="shared" ca="1" si="1397"/>
        <v>Bond1</v>
      </c>
      <c r="D6653" t="str">
        <f t="shared" ca="1" si="1398"/>
        <v>Dealer10</v>
      </c>
      <c r="E6653" t="str">
        <f t="shared" ca="1" si="1399"/>
        <v>Dealer11</v>
      </c>
      <c r="F6653">
        <f t="shared" ca="1" si="1391"/>
        <v>107.12931356744785</v>
      </c>
      <c r="G6653" s="3">
        <f t="shared" ca="1" si="1392"/>
        <v>14307345</v>
      </c>
      <c r="H6653" t="str">
        <f t="shared" ca="1" si="1400"/>
        <v>S</v>
      </c>
      <c r="I6653">
        <f t="shared" ca="1" si="1393"/>
        <v>0</v>
      </c>
      <c r="K6653">
        <f t="shared" ca="1" si="1401"/>
        <v>11</v>
      </c>
      <c r="L6653">
        <f t="shared" ca="1" si="1401"/>
        <v>10</v>
      </c>
      <c r="M6653">
        <f t="shared" ca="1" si="1401"/>
        <v>1</v>
      </c>
      <c r="N6653">
        <f t="shared" ca="1" si="1394"/>
        <v>1</v>
      </c>
    </row>
    <row r="6654" spans="1:14" x14ac:dyDescent="0.25">
      <c r="A6654" s="1">
        <v>42527</v>
      </c>
      <c r="B6654" s="2">
        <f t="shared" ca="1" si="1396"/>
        <v>0.52257294268282406</v>
      </c>
      <c r="C6654" t="str">
        <f t="shared" ca="1" si="1397"/>
        <v>Bond4</v>
      </c>
      <c r="D6654" t="str">
        <f t="shared" ca="1" si="1398"/>
        <v>Dealer3</v>
      </c>
      <c r="E6654" t="str">
        <f t="shared" ca="1" si="1399"/>
        <v>Dealer11</v>
      </c>
      <c r="F6654">
        <f t="shared" ca="1" si="1391"/>
        <v>108.81406991259156</v>
      </c>
      <c r="G6654" s="3">
        <f t="shared" ca="1" si="1392"/>
        <v>25625031</v>
      </c>
      <c r="H6654" t="str">
        <f t="shared" ca="1" si="1400"/>
        <v>B</v>
      </c>
      <c r="I6654">
        <f t="shared" ca="1" si="1393"/>
        <v>0</v>
      </c>
      <c r="K6654">
        <f t="shared" ca="1" si="1401"/>
        <v>11</v>
      </c>
      <c r="L6654">
        <f t="shared" ca="1" si="1401"/>
        <v>3</v>
      </c>
      <c r="M6654">
        <f t="shared" ca="1" si="1401"/>
        <v>4</v>
      </c>
      <c r="N6654">
        <f t="shared" ca="1" si="1394"/>
        <v>0</v>
      </c>
    </row>
    <row r="6655" spans="1:14" x14ac:dyDescent="0.25">
      <c r="A6655" s="1">
        <v>42527</v>
      </c>
      <c r="B6655" s="2">
        <f t="shared" ca="1" si="1396"/>
        <v>0.52560538637207932</v>
      </c>
      <c r="C6655" t="str">
        <f t="shared" ca="1" si="1397"/>
        <v>Bond5</v>
      </c>
      <c r="D6655" t="str">
        <f t="shared" ca="1" si="1398"/>
        <v>Dealer4</v>
      </c>
      <c r="E6655" t="str">
        <f t="shared" ca="1" si="1399"/>
        <v>Dealer4</v>
      </c>
      <c r="F6655">
        <f t="shared" ca="1" si="1391"/>
        <v>107.69737984661988</v>
      </c>
      <c r="G6655" s="3">
        <f t="shared" ca="1" si="1392"/>
        <v>16357123</v>
      </c>
      <c r="H6655" t="str">
        <f t="shared" ca="1" si="1400"/>
        <v>S</v>
      </c>
      <c r="I6655">
        <f t="shared" ca="1" si="1393"/>
        <v>0</v>
      </c>
      <c r="K6655">
        <f t="shared" ca="1" si="1401"/>
        <v>4</v>
      </c>
      <c r="L6655">
        <f t="shared" ca="1" si="1401"/>
        <v>4</v>
      </c>
      <c r="M6655">
        <f t="shared" ca="1" si="1401"/>
        <v>5</v>
      </c>
      <c r="N6655">
        <f t="shared" ca="1" si="1394"/>
        <v>1</v>
      </c>
    </row>
    <row r="6656" spans="1:14" x14ac:dyDescent="0.25">
      <c r="A6656" s="1">
        <v>42527</v>
      </c>
      <c r="B6656" s="2">
        <f t="shared" ca="1" si="1396"/>
        <v>0.53298966356143018</v>
      </c>
      <c r="C6656" t="str">
        <f t="shared" ca="1" si="1397"/>
        <v>Bond9</v>
      </c>
      <c r="D6656" t="str">
        <f t="shared" ca="1" si="1398"/>
        <v>Dealer10</v>
      </c>
      <c r="E6656" t="str">
        <f t="shared" ca="1" si="1399"/>
        <v>Dealer7</v>
      </c>
      <c r="F6656">
        <f t="shared" ca="1" si="1391"/>
        <v>100.23310596271963</v>
      </c>
      <c r="G6656" s="3">
        <f t="shared" ca="1" si="1392"/>
        <v>8358632</v>
      </c>
      <c r="H6656" t="str">
        <f t="shared" ca="1" si="1400"/>
        <v>B</v>
      </c>
      <c r="I6656">
        <f t="shared" ca="1" si="1393"/>
        <v>0</v>
      </c>
      <c r="K6656">
        <f t="shared" ca="1" si="1401"/>
        <v>7</v>
      </c>
      <c r="L6656">
        <f t="shared" ca="1" si="1401"/>
        <v>10</v>
      </c>
      <c r="M6656">
        <f t="shared" ca="1" si="1401"/>
        <v>9</v>
      </c>
      <c r="N6656">
        <f t="shared" ca="1" si="1394"/>
        <v>0</v>
      </c>
    </row>
    <row r="6657" spans="1:14" x14ac:dyDescent="0.25">
      <c r="A6657" s="1">
        <v>42527</v>
      </c>
      <c r="B6657" s="2">
        <f t="shared" ca="1" si="1396"/>
        <v>0.54274849929812408</v>
      </c>
      <c r="C6657" t="str">
        <f t="shared" ca="1" si="1397"/>
        <v>Bond8</v>
      </c>
      <c r="D6657" t="str">
        <f t="shared" ca="1" si="1398"/>
        <v>Dealer2</v>
      </c>
      <c r="E6657" t="str">
        <f t="shared" ca="1" si="1399"/>
        <v>Dealer10</v>
      </c>
      <c r="F6657">
        <f t="shared" ca="1" si="1391"/>
        <v>104.51955752044925</v>
      </c>
      <c r="G6657" s="3">
        <f t="shared" ca="1" si="1392"/>
        <v>21250157</v>
      </c>
      <c r="H6657" t="str">
        <f t="shared" ca="1" si="1400"/>
        <v>B</v>
      </c>
      <c r="I6657">
        <f t="shared" ca="1" si="1393"/>
        <v>1</v>
      </c>
      <c r="K6657">
        <f t="shared" ca="1" si="1401"/>
        <v>10</v>
      </c>
      <c r="L6657">
        <f t="shared" ca="1" si="1401"/>
        <v>2</v>
      </c>
      <c r="M6657">
        <f t="shared" ca="1" si="1401"/>
        <v>8</v>
      </c>
      <c r="N6657">
        <f t="shared" ca="1" si="1394"/>
        <v>0</v>
      </c>
    </row>
    <row r="6658" spans="1:14" x14ac:dyDescent="0.25">
      <c r="A6658" s="1">
        <v>42527</v>
      </c>
      <c r="B6658" s="2">
        <f t="shared" ca="1" si="1396"/>
        <v>0.54886390642292815</v>
      </c>
      <c r="C6658" t="str">
        <f t="shared" ca="1" si="1397"/>
        <v>Bond6</v>
      </c>
      <c r="D6658" t="str">
        <f t="shared" ca="1" si="1398"/>
        <v>Dealer8</v>
      </c>
      <c r="E6658" t="str">
        <f t="shared" ca="1" si="1399"/>
        <v>Dealer9</v>
      </c>
      <c r="F6658">
        <f t="shared" ca="1" si="1391"/>
        <v>109.35729430408333</v>
      </c>
      <c r="G6658" s="3">
        <f t="shared" ca="1" si="1392"/>
        <v>26221242</v>
      </c>
      <c r="H6658" t="str">
        <f t="shared" ca="1" si="1400"/>
        <v>B</v>
      </c>
      <c r="I6658">
        <f t="shared" ca="1" si="1393"/>
        <v>0</v>
      </c>
      <c r="K6658">
        <f t="shared" ca="1" si="1401"/>
        <v>9</v>
      </c>
      <c r="L6658">
        <f t="shared" ca="1" si="1401"/>
        <v>8</v>
      </c>
      <c r="M6658">
        <f t="shared" ca="1" si="1401"/>
        <v>6</v>
      </c>
      <c r="N6658">
        <f t="shared" ca="1" si="1394"/>
        <v>0</v>
      </c>
    </row>
    <row r="6659" spans="1:14" x14ac:dyDescent="0.25">
      <c r="A6659" s="1">
        <v>42527</v>
      </c>
      <c r="B6659" s="2">
        <f t="shared" ca="1" si="1396"/>
        <v>0.54915042674848791</v>
      </c>
      <c r="C6659" t="str">
        <f t="shared" ca="1" si="1397"/>
        <v>Bond7</v>
      </c>
      <c r="D6659" t="str">
        <f t="shared" ca="1" si="1398"/>
        <v>Dealer2</v>
      </c>
      <c r="E6659" t="str">
        <f t="shared" ca="1" si="1399"/>
        <v>Dealer8</v>
      </c>
      <c r="F6659">
        <f t="shared" ca="1" si="1391"/>
        <v>105.43719003715201</v>
      </c>
      <c r="G6659" s="3">
        <f t="shared" ca="1" si="1392"/>
        <v>8606488</v>
      </c>
      <c r="H6659" t="str">
        <f t="shared" ca="1" si="1400"/>
        <v>B</v>
      </c>
      <c r="I6659">
        <f t="shared" ca="1" si="1393"/>
        <v>0</v>
      </c>
      <c r="K6659">
        <f t="shared" ca="1" si="1401"/>
        <v>8</v>
      </c>
      <c r="L6659">
        <f t="shared" ca="1" si="1401"/>
        <v>2</v>
      </c>
      <c r="M6659">
        <f t="shared" ca="1" si="1401"/>
        <v>7</v>
      </c>
      <c r="N6659">
        <f t="shared" ca="1" si="1394"/>
        <v>0</v>
      </c>
    </row>
    <row r="6660" spans="1:14" x14ac:dyDescent="0.25">
      <c r="A6660" s="1">
        <v>42527</v>
      </c>
      <c r="B6660" s="2">
        <f t="shared" ca="1" si="1396"/>
        <v>0.55776600579646074</v>
      </c>
      <c r="C6660" t="str">
        <f t="shared" ca="1" si="1397"/>
        <v>Bond11</v>
      </c>
      <c r="D6660" t="str">
        <f t="shared" ca="1" si="1398"/>
        <v>Dealer3</v>
      </c>
      <c r="E6660" t="str">
        <f t="shared" ca="1" si="1399"/>
        <v>Dealer9</v>
      </c>
      <c r="F6660">
        <f t="shared" ref="F6660:F6723" ca="1" si="1402">RAND()*10+100</f>
        <v>103.32802144598209</v>
      </c>
      <c r="G6660" s="3">
        <f t="shared" ref="G6660:G6723" ca="1" si="1403">RANDBETWEEN(100000, 30000000)</f>
        <v>18880838</v>
      </c>
      <c r="H6660" t="str">
        <f t="shared" ca="1" si="1400"/>
        <v>S</v>
      </c>
      <c r="I6660">
        <f t="shared" ref="I6660:I6723" ca="1" si="1404">ROUND(RAND()-0.25,0)</f>
        <v>0</v>
      </c>
      <c r="K6660">
        <f t="shared" ca="1" si="1401"/>
        <v>9</v>
      </c>
      <c r="L6660">
        <f t="shared" ca="1" si="1401"/>
        <v>3</v>
      </c>
      <c r="M6660">
        <f t="shared" ca="1" si="1401"/>
        <v>11</v>
      </c>
      <c r="N6660">
        <f t="shared" ref="N6660:N6723" ca="1" si="1405">ROUND(RAND(),0)</f>
        <v>1</v>
      </c>
    </row>
    <row r="6661" spans="1:14" x14ac:dyDescent="0.25">
      <c r="A6661" s="1">
        <v>42527</v>
      </c>
      <c r="B6661" s="2">
        <f t="shared" ca="1" si="1396"/>
        <v>0.5649460678815148</v>
      </c>
      <c r="C6661" t="str">
        <f t="shared" ca="1" si="1397"/>
        <v>Bond6</v>
      </c>
      <c r="D6661" t="str">
        <f t="shared" ca="1" si="1398"/>
        <v>Dealer1</v>
      </c>
      <c r="E6661" t="str">
        <f t="shared" ca="1" si="1399"/>
        <v>Dealer6</v>
      </c>
      <c r="F6661">
        <f t="shared" ca="1" si="1402"/>
        <v>100.76219793814131</v>
      </c>
      <c r="G6661" s="3">
        <f t="shared" ca="1" si="1403"/>
        <v>19410483</v>
      </c>
      <c r="H6661" t="str">
        <f t="shared" ca="1" si="1400"/>
        <v>B</v>
      </c>
      <c r="I6661">
        <f t="shared" ca="1" si="1404"/>
        <v>0</v>
      </c>
      <c r="K6661">
        <f t="shared" ca="1" si="1401"/>
        <v>6</v>
      </c>
      <c r="L6661">
        <f t="shared" ca="1" si="1401"/>
        <v>1</v>
      </c>
      <c r="M6661">
        <f t="shared" ca="1" si="1401"/>
        <v>6</v>
      </c>
      <c r="N6661">
        <f t="shared" ca="1" si="1405"/>
        <v>0</v>
      </c>
    </row>
    <row r="6662" spans="1:14" x14ac:dyDescent="0.25">
      <c r="A6662" s="1">
        <v>42527</v>
      </c>
      <c r="B6662" s="2">
        <f t="shared" ca="1" si="1396"/>
        <v>0.57300402587637533</v>
      </c>
      <c r="C6662" t="str">
        <f t="shared" ca="1" si="1397"/>
        <v>Bond6</v>
      </c>
      <c r="D6662" t="str">
        <f t="shared" ca="1" si="1398"/>
        <v>Dealer1</v>
      </c>
      <c r="E6662" t="str">
        <f t="shared" ca="1" si="1399"/>
        <v>Dealer3</v>
      </c>
      <c r="F6662">
        <f t="shared" ca="1" si="1402"/>
        <v>102.44919452311869</v>
      </c>
      <c r="G6662" s="3">
        <f t="shared" ca="1" si="1403"/>
        <v>27053002</v>
      </c>
      <c r="H6662" t="str">
        <f t="shared" ca="1" si="1400"/>
        <v>S</v>
      </c>
      <c r="I6662">
        <f t="shared" ca="1" si="1404"/>
        <v>1</v>
      </c>
      <c r="K6662">
        <f t="shared" ca="1" si="1401"/>
        <v>3</v>
      </c>
      <c r="L6662">
        <f t="shared" ca="1" si="1401"/>
        <v>1</v>
      </c>
      <c r="M6662">
        <f t="shared" ca="1" si="1401"/>
        <v>6</v>
      </c>
      <c r="N6662">
        <f t="shared" ca="1" si="1405"/>
        <v>1</v>
      </c>
    </row>
    <row r="6663" spans="1:14" x14ac:dyDescent="0.25">
      <c r="A6663" s="1">
        <v>42527</v>
      </c>
      <c r="B6663" s="2">
        <f t="shared" ca="1" si="1396"/>
        <v>0.57453413885600413</v>
      </c>
      <c r="C6663" t="str">
        <f t="shared" ca="1" si="1397"/>
        <v>Bond3</v>
      </c>
      <c r="D6663" t="str">
        <f t="shared" ca="1" si="1398"/>
        <v>Dealer1</v>
      </c>
      <c r="E6663" t="str">
        <f t="shared" ca="1" si="1399"/>
        <v>Dealer7</v>
      </c>
      <c r="F6663">
        <f t="shared" ca="1" si="1402"/>
        <v>103.05309449477775</v>
      </c>
      <c r="G6663" s="3">
        <f t="shared" ca="1" si="1403"/>
        <v>15530798</v>
      </c>
      <c r="H6663" t="str">
        <f t="shared" ca="1" si="1400"/>
        <v>S</v>
      </c>
      <c r="I6663">
        <f t="shared" ca="1" si="1404"/>
        <v>0</v>
      </c>
      <c r="K6663">
        <f t="shared" ca="1" si="1401"/>
        <v>7</v>
      </c>
      <c r="L6663">
        <f t="shared" ca="1" si="1401"/>
        <v>1</v>
      </c>
      <c r="M6663">
        <f t="shared" ca="1" si="1401"/>
        <v>3</v>
      </c>
      <c r="N6663">
        <f t="shared" ca="1" si="1405"/>
        <v>1</v>
      </c>
    </row>
    <row r="6664" spans="1:14" x14ac:dyDescent="0.25">
      <c r="A6664" s="1">
        <v>42527</v>
      </c>
      <c r="B6664" s="2">
        <f t="shared" ca="1" si="1396"/>
        <v>0.57649931567660473</v>
      </c>
      <c r="C6664" t="str">
        <f t="shared" ca="1" si="1397"/>
        <v>Bond11</v>
      </c>
      <c r="D6664" t="str">
        <f t="shared" ca="1" si="1398"/>
        <v>Dealer6</v>
      </c>
      <c r="E6664" t="str">
        <f t="shared" ca="1" si="1399"/>
        <v>Dealer4</v>
      </c>
      <c r="F6664">
        <f t="shared" ca="1" si="1402"/>
        <v>101.29855852254354</v>
      </c>
      <c r="G6664" s="3">
        <f t="shared" ca="1" si="1403"/>
        <v>25015188</v>
      </c>
      <c r="H6664" t="str">
        <f t="shared" ca="1" si="1400"/>
        <v>S</v>
      </c>
      <c r="I6664">
        <f t="shared" ca="1" si="1404"/>
        <v>0</v>
      </c>
      <c r="K6664">
        <f t="shared" ca="1" si="1401"/>
        <v>4</v>
      </c>
      <c r="L6664">
        <f t="shared" ca="1" si="1401"/>
        <v>6</v>
      </c>
      <c r="M6664">
        <f t="shared" ca="1" si="1401"/>
        <v>11</v>
      </c>
      <c r="N6664">
        <f t="shared" ca="1" si="1405"/>
        <v>1</v>
      </c>
    </row>
    <row r="6665" spans="1:14" x14ac:dyDescent="0.25">
      <c r="A6665" s="1">
        <v>42527</v>
      </c>
      <c r="B6665" s="2">
        <f t="shared" ca="1" si="1396"/>
        <v>0.58095747942545306</v>
      </c>
      <c r="C6665" t="str">
        <f t="shared" ca="1" si="1397"/>
        <v>Bond11</v>
      </c>
      <c r="D6665" t="str">
        <f t="shared" ca="1" si="1398"/>
        <v>Dealer9</v>
      </c>
      <c r="E6665" t="str">
        <f t="shared" ca="1" si="1399"/>
        <v>Dealer10</v>
      </c>
      <c r="F6665">
        <f t="shared" ca="1" si="1402"/>
        <v>109.30783095620403</v>
      </c>
      <c r="G6665" s="3">
        <f t="shared" ca="1" si="1403"/>
        <v>25241593</v>
      </c>
      <c r="H6665" t="str">
        <f t="shared" ca="1" si="1400"/>
        <v>S</v>
      </c>
      <c r="I6665">
        <f t="shared" ca="1" si="1404"/>
        <v>0</v>
      </c>
      <c r="K6665">
        <f t="shared" ca="1" si="1401"/>
        <v>10</v>
      </c>
      <c r="L6665">
        <f t="shared" ca="1" si="1401"/>
        <v>9</v>
      </c>
      <c r="M6665">
        <f t="shared" ca="1" si="1401"/>
        <v>11</v>
      </c>
      <c r="N6665">
        <f t="shared" ca="1" si="1405"/>
        <v>1</v>
      </c>
    </row>
    <row r="6666" spans="1:14" x14ac:dyDescent="0.25">
      <c r="A6666" s="1">
        <v>42527</v>
      </c>
      <c r="B6666" s="2">
        <f t="shared" ca="1" si="1396"/>
        <v>0.59013745808663121</v>
      </c>
      <c r="C6666" t="str">
        <f t="shared" ca="1" si="1397"/>
        <v>Bond11</v>
      </c>
      <c r="D6666" t="str">
        <f t="shared" ca="1" si="1398"/>
        <v>Dealer2</v>
      </c>
      <c r="E6666" t="str">
        <f t="shared" ca="1" si="1399"/>
        <v>Dealer7</v>
      </c>
      <c r="F6666">
        <f t="shared" ca="1" si="1402"/>
        <v>101.01989219379723</v>
      </c>
      <c r="G6666" s="3">
        <f t="shared" ca="1" si="1403"/>
        <v>13417139</v>
      </c>
      <c r="H6666" t="str">
        <f t="shared" ca="1" si="1400"/>
        <v>S</v>
      </c>
      <c r="I6666">
        <f t="shared" ca="1" si="1404"/>
        <v>0</v>
      </c>
      <c r="K6666">
        <f t="shared" ca="1" si="1401"/>
        <v>7</v>
      </c>
      <c r="L6666">
        <f t="shared" ca="1" si="1401"/>
        <v>2</v>
      </c>
      <c r="M6666">
        <f t="shared" ca="1" si="1401"/>
        <v>11</v>
      </c>
      <c r="N6666">
        <f t="shared" ca="1" si="1405"/>
        <v>1</v>
      </c>
    </row>
    <row r="6667" spans="1:14" x14ac:dyDescent="0.25">
      <c r="A6667" s="1">
        <v>42527</v>
      </c>
      <c r="B6667" s="2">
        <f t="shared" ref="B6667:B6700" ca="1" si="1406">B6666+RAND()/100</f>
        <v>0.5983165895035284</v>
      </c>
      <c r="C6667" t="str">
        <f t="shared" ref="C6667:C6702" ca="1" si="1407">CONCATENATE("Bond", M6667)</f>
        <v>Bond2</v>
      </c>
      <c r="D6667" t="str">
        <f t="shared" ref="D6667:D6702" ca="1" si="1408">CONCATENATE("Dealer", L6667)</f>
        <v>Dealer6</v>
      </c>
      <c r="E6667" t="str">
        <f t="shared" ref="E6667:E6702" ca="1" si="1409">CONCATENATE("Dealer", K6667)</f>
        <v>Dealer4</v>
      </c>
      <c r="F6667">
        <f t="shared" ca="1" si="1402"/>
        <v>107.5851622384572</v>
      </c>
      <c r="G6667" s="3">
        <f t="shared" ca="1" si="1403"/>
        <v>23406143</v>
      </c>
      <c r="H6667" t="str">
        <f t="shared" ref="H6667:H6702" ca="1" si="1410">IF(N6667=0, "B", "S")</f>
        <v>B</v>
      </c>
      <c r="I6667">
        <f t="shared" ca="1" si="1404"/>
        <v>0</v>
      </c>
      <c r="K6667">
        <f t="shared" ca="1" si="1401"/>
        <v>4</v>
      </c>
      <c r="L6667">
        <f t="shared" ca="1" si="1401"/>
        <v>6</v>
      </c>
      <c r="M6667">
        <f t="shared" ca="1" si="1401"/>
        <v>2</v>
      </c>
      <c r="N6667">
        <f t="shared" ca="1" si="1405"/>
        <v>0</v>
      </c>
    </row>
    <row r="6668" spans="1:14" x14ac:dyDescent="0.25">
      <c r="A6668" s="1">
        <v>42527</v>
      </c>
      <c r="B6668" s="2">
        <f t="shared" ca="1" si="1406"/>
        <v>0.60339654240942386</v>
      </c>
      <c r="C6668" t="str">
        <f t="shared" ca="1" si="1407"/>
        <v>Bond2</v>
      </c>
      <c r="D6668" t="str">
        <f t="shared" ca="1" si="1408"/>
        <v>Dealer10</v>
      </c>
      <c r="E6668" t="str">
        <f t="shared" ca="1" si="1409"/>
        <v>Dealer2</v>
      </c>
      <c r="F6668">
        <f t="shared" ca="1" si="1402"/>
        <v>104.66741596627327</v>
      </c>
      <c r="G6668" s="3">
        <f t="shared" ca="1" si="1403"/>
        <v>29500456</v>
      </c>
      <c r="H6668" t="str">
        <f t="shared" ca="1" si="1410"/>
        <v>B</v>
      </c>
      <c r="I6668">
        <f t="shared" ca="1" si="1404"/>
        <v>0</v>
      </c>
      <c r="K6668">
        <f t="shared" ca="1" si="1401"/>
        <v>2</v>
      </c>
      <c r="L6668">
        <f t="shared" ca="1" si="1401"/>
        <v>10</v>
      </c>
      <c r="M6668">
        <f t="shared" ca="1" si="1401"/>
        <v>2</v>
      </c>
      <c r="N6668">
        <f t="shared" ca="1" si="1405"/>
        <v>0</v>
      </c>
    </row>
    <row r="6669" spans="1:14" x14ac:dyDescent="0.25">
      <c r="A6669" s="1">
        <v>42527</v>
      </c>
      <c r="B6669" s="2">
        <f t="shared" ca="1" si="1406"/>
        <v>0.60799280691065738</v>
      </c>
      <c r="C6669" t="str">
        <f t="shared" ca="1" si="1407"/>
        <v>Bond1</v>
      </c>
      <c r="D6669" t="str">
        <f t="shared" ca="1" si="1408"/>
        <v>Dealer5</v>
      </c>
      <c r="E6669" t="str">
        <f t="shared" ca="1" si="1409"/>
        <v>Dealer10</v>
      </c>
      <c r="F6669">
        <f t="shared" ca="1" si="1402"/>
        <v>106.23180180422807</v>
      </c>
      <c r="G6669" s="3">
        <f t="shared" ca="1" si="1403"/>
        <v>28339466</v>
      </c>
      <c r="H6669" t="str">
        <f t="shared" ca="1" si="1410"/>
        <v>S</v>
      </c>
      <c r="I6669">
        <f t="shared" ca="1" si="1404"/>
        <v>0</v>
      </c>
      <c r="K6669">
        <f t="shared" ca="1" si="1401"/>
        <v>10</v>
      </c>
      <c r="L6669">
        <f t="shared" ca="1" si="1401"/>
        <v>5</v>
      </c>
      <c r="M6669">
        <f t="shared" ca="1" si="1401"/>
        <v>1</v>
      </c>
      <c r="N6669">
        <f t="shared" ca="1" si="1405"/>
        <v>1</v>
      </c>
    </row>
    <row r="6670" spans="1:14" x14ac:dyDescent="0.25">
      <c r="A6670" s="1">
        <v>42527</v>
      </c>
      <c r="B6670" s="2">
        <f t="shared" ca="1" si="1406"/>
        <v>0.6089958246932603</v>
      </c>
      <c r="C6670" t="str">
        <f t="shared" ca="1" si="1407"/>
        <v>Bond9</v>
      </c>
      <c r="D6670" t="str">
        <f t="shared" ca="1" si="1408"/>
        <v>Dealer8</v>
      </c>
      <c r="E6670" t="str">
        <f t="shared" ca="1" si="1409"/>
        <v>Dealer7</v>
      </c>
      <c r="F6670">
        <f t="shared" ca="1" si="1402"/>
        <v>106.20853305710214</v>
      </c>
      <c r="G6670" s="3">
        <f t="shared" ca="1" si="1403"/>
        <v>16839758</v>
      </c>
      <c r="H6670" t="str">
        <f t="shared" ca="1" si="1410"/>
        <v>B</v>
      </c>
      <c r="I6670">
        <f t="shared" ca="1" si="1404"/>
        <v>0</v>
      </c>
      <c r="K6670">
        <f t="shared" ca="1" si="1401"/>
        <v>7</v>
      </c>
      <c r="L6670">
        <f t="shared" ca="1" si="1401"/>
        <v>8</v>
      </c>
      <c r="M6670">
        <f t="shared" ca="1" si="1401"/>
        <v>9</v>
      </c>
      <c r="N6670">
        <f t="shared" ca="1" si="1405"/>
        <v>0</v>
      </c>
    </row>
    <row r="6671" spans="1:14" x14ac:dyDescent="0.25">
      <c r="A6671" s="1">
        <v>42527</v>
      </c>
      <c r="B6671" s="2">
        <f t="shared" ca="1" si="1406"/>
        <v>0.61869975129619392</v>
      </c>
      <c r="C6671" t="str">
        <f t="shared" ca="1" si="1407"/>
        <v>Bond8</v>
      </c>
      <c r="D6671" t="str">
        <f t="shared" ca="1" si="1408"/>
        <v>Dealer4</v>
      </c>
      <c r="E6671" t="str">
        <f t="shared" ca="1" si="1409"/>
        <v>Dealer10</v>
      </c>
      <c r="F6671">
        <f t="shared" ca="1" si="1402"/>
        <v>106.89724145972347</v>
      </c>
      <c r="G6671" s="3">
        <f t="shared" ca="1" si="1403"/>
        <v>2489634</v>
      </c>
      <c r="H6671" t="str">
        <f t="shared" ca="1" si="1410"/>
        <v>B</v>
      </c>
      <c r="I6671">
        <f t="shared" ca="1" si="1404"/>
        <v>0</v>
      </c>
      <c r="K6671">
        <f t="shared" ca="1" si="1401"/>
        <v>10</v>
      </c>
      <c r="L6671">
        <f t="shared" ca="1" si="1401"/>
        <v>4</v>
      </c>
      <c r="M6671">
        <f t="shared" ca="1" si="1401"/>
        <v>8</v>
      </c>
      <c r="N6671">
        <f t="shared" ca="1" si="1405"/>
        <v>0</v>
      </c>
    </row>
    <row r="6672" spans="1:14" x14ac:dyDescent="0.25">
      <c r="A6672" s="1">
        <v>42527</v>
      </c>
      <c r="B6672" s="2">
        <f t="shared" ca="1" si="1406"/>
        <v>0.61913733948098981</v>
      </c>
      <c r="C6672" t="str">
        <f t="shared" ca="1" si="1407"/>
        <v>Bond9</v>
      </c>
      <c r="D6672" t="str">
        <f t="shared" ca="1" si="1408"/>
        <v>Dealer4</v>
      </c>
      <c r="E6672" t="str">
        <f t="shared" ca="1" si="1409"/>
        <v>Dealer3</v>
      </c>
      <c r="F6672">
        <f t="shared" ca="1" si="1402"/>
        <v>108.1473615140975</v>
      </c>
      <c r="G6672" s="3">
        <f t="shared" ca="1" si="1403"/>
        <v>17004038</v>
      </c>
      <c r="H6672" t="str">
        <f t="shared" ca="1" si="1410"/>
        <v>B</v>
      </c>
      <c r="I6672">
        <f t="shared" ca="1" si="1404"/>
        <v>0</v>
      </c>
      <c r="K6672">
        <f t="shared" ca="1" si="1401"/>
        <v>3</v>
      </c>
      <c r="L6672">
        <f t="shared" ca="1" si="1401"/>
        <v>4</v>
      </c>
      <c r="M6672">
        <f t="shared" ca="1" si="1401"/>
        <v>9</v>
      </c>
      <c r="N6672">
        <f t="shared" ca="1" si="1405"/>
        <v>0</v>
      </c>
    </row>
    <row r="6673" spans="1:14" x14ac:dyDescent="0.25">
      <c r="A6673" s="1">
        <v>42527</v>
      </c>
      <c r="B6673" s="2">
        <f t="shared" ca="1" si="1406"/>
        <v>0.62714925221756845</v>
      </c>
      <c r="C6673" t="str">
        <f t="shared" ca="1" si="1407"/>
        <v>Bond4</v>
      </c>
      <c r="D6673" t="str">
        <f t="shared" ca="1" si="1408"/>
        <v>Dealer2</v>
      </c>
      <c r="E6673" t="str">
        <f t="shared" ca="1" si="1409"/>
        <v>Dealer4</v>
      </c>
      <c r="F6673">
        <f t="shared" ca="1" si="1402"/>
        <v>100.45189828372105</v>
      </c>
      <c r="G6673" s="3">
        <f t="shared" ca="1" si="1403"/>
        <v>12652981</v>
      </c>
      <c r="H6673" t="str">
        <f t="shared" ca="1" si="1410"/>
        <v>S</v>
      </c>
      <c r="I6673">
        <f t="shared" ca="1" si="1404"/>
        <v>1</v>
      </c>
      <c r="K6673">
        <f t="shared" ca="1" si="1401"/>
        <v>4</v>
      </c>
      <c r="L6673">
        <f t="shared" ca="1" si="1401"/>
        <v>2</v>
      </c>
      <c r="M6673">
        <f t="shared" ca="1" si="1401"/>
        <v>4</v>
      </c>
      <c r="N6673">
        <f t="shared" ca="1" si="1405"/>
        <v>1</v>
      </c>
    </row>
    <row r="6674" spans="1:14" x14ac:dyDescent="0.25">
      <c r="A6674" s="1">
        <v>42527</v>
      </c>
      <c r="B6674" s="2">
        <f t="shared" ca="1" si="1406"/>
        <v>0.62796621711763434</v>
      </c>
      <c r="C6674" t="str">
        <f t="shared" ca="1" si="1407"/>
        <v>Bond11</v>
      </c>
      <c r="D6674" t="str">
        <f t="shared" ca="1" si="1408"/>
        <v>Dealer10</v>
      </c>
      <c r="E6674" t="str">
        <f t="shared" ca="1" si="1409"/>
        <v>Dealer7</v>
      </c>
      <c r="F6674">
        <f t="shared" ca="1" si="1402"/>
        <v>106.65046298148091</v>
      </c>
      <c r="G6674" s="3">
        <f t="shared" ca="1" si="1403"/>
        <v>9852489</v>
      </c>
      <c r="H6674" t="str">
        <f t="shared" ca="1" si="1410"/>
        <v>B</v>
      </c>
      <c r="I6674">
        <f t="shared" ca="1" si="1404"/>
        <v>0</v>
      </c>
      <c r="K6674">
        <f t="shared" ca="1" si="1401"/>
        <v>7</v>
      </c>
      <c r="L6674">
        <f t="shared" ca="1" si="1401"/>
        <v>10</v>
      </c>
      <c r="M6674">
        <f t="shared" ca="1" si="1401"/>
        <v>11</v>
      </c>
      <c r="N6674">
        <f t="shared" ca="1" si="1405"/>
        <v>0</v>
      </c>
    </row>
    <row r="6675" spans="1:14" x14ac:dyDescent="0.25">
      <c r="A6675" s="1">
        <v>42527</v>
      </c>
      <c r="B6675" s="2">
        <f t="shared" ca="1" si="1406"/>
        <v>0.63479575911627306</v>
      </c>
      <c r="C6675" t="str">
        <f t="shared" ca="1" si="1407"/>
        <v>Bond8</v>
      </c>
      <c r="D6675" t="str">
        <f t="shared" ca="1" si="1408"/>
        <v>Dealer8</v>
      </c>
      <c r="E6675" t="str">
        <f t="shared" ca="1" si="1409"/>
        <v>Dealer8</v>
      </c>
      <c r="F6675">
        <f t="shared" ca="1" si="1402"/>
        <v>106.60468522907526</v>
      </c>
      <c r="G6675" s="3">
        <f t="shared" ca="1" si="1403"/>
        <v>7909678</v>
      </c>
      <c r="H6675" t="str">
        <f t="shared" ca="1" si="1410"/>
        <v>B</v>
      </c>
      <c r="I6675">
        <f t="shared" ca="1" si="1404"/>
        <v>1</v>
      </c>
      <c r="K6675">
        <f t="shared" ca="1" si="1401"/>
        <v>8</v>
      </c>
      <c r="L6675">
        <f t="shared" ca="1" si="1401"/>
        <v>8</v>
      </c>
      <c r="M6675">
        <f t="shared" ca="1" si="1401"/>
        <v>8</v>
      </c>
      <c r="N6675">
        <f t="shared" ca="1" si="1405"/>
        <v>0</v>
      </c>
    </row>
    <row r="6676" spans="1:14" x14ac:dyDescent="0.25">
      <c r="A6676" s="1">
        <v>42527</v>
      </c>
      <c r="B6676" s="2">
        <f t="shared" ca="1" si="1406"/>
        <v>0.63687476490245198</v>
      </c>
      <c r="C6676" t="str">
        <f t="shared" ca="1" si="1407"/>
        <v>Bond3</v>
      </c>
      <c r="D6676" t="str">
        <f t="shared" ca="1" si="1408"/>
        <v>Dealer10</v>
      </c>
      <c r="E6676" t="str">
        <f t="shared" ca="1" si="1409"/>
        <v>Dealer5</v>
      </c>
      <c r="F6676">
        <f t="shared" ca="1" si="1402"/>
        <v>101.10977804999528</v>
      </c>
      <c r="G6676" s="3">
        <f t="shared" ca="1" si="1403"/>
        <v>17336954</v>
      </c>
      <c r="H6676" t="str">
        <f t="shared" ca="1" si="1410"/>
        <v>S</v>
      </c>
      <c r="I6676">
        <f t="shared" ca="1" si="1404"/>
        <v>0</v>
      </c>
      <c r="K6676">
        <f t="shared" ca="1" si="1401"/>
        <v>5</v>
      </c>
      <c r="L6676">
        <f t="shared" ca="1" si="1401"/>
        <v>10</v>
      </c>
      <c r="M6676">
        <f t="shared" ca="1" si="1401"/>
        <v>3</v>
      </c>
      <c r="N6676">
        <f t="shared" ca="1" si="1405"/>
        <v>1</v>
      </c>
    </row>
    <row r="6677" spans="1:14" x14ac:dyDescent="0.25">
      <c r="A6677" s="1">
        <v>42527</v>
      </c>
      <c r="B6677" s="2">
        <f t="shared" ca="1" si="1406"/>
        <v>0.6390023735017667</v>
      </c>
      <c r="C6677" t="str">
        <f t="shared" ca="1" si="1407"/>
        <v>Bond9</v>
      </c>
      <c r="D6677" t="str">
        <f t="shared" ca="1" si="1408"/>
        <v>Dealer3</v>
      </c>
      <c r="E6677" t="str">
        <f t="shared" ca="1" si="1409"/>
        <v>Dealer8</v>
      </c>
      <c r="F6677">
        <f t="shared" ca="1" si="1402"/>
        <v>103.02181035918665</v>
      </c>
      <c r="G6677" s="3">
        <f t="shared" ca="1" si="1403"/>
        <v>28255756</v>
      </c>
      <c r="H6677" t="str">
        <f t="shared" ca="1" si="1410"/>
        <v>S</v>
      </c>
      <c r="I6677">
        <f t="shared" ca="1" si="1404"/>
        <v>0</v>
      </c>
      <c r="K6677">
        <f t="shared" ca="1" si="1401"/>
        <v>8</v>
      </c>
      <c r="L6677">
        <f t="shared" ca="1" si="1401"/>
        <v>3</v>
      </c>
      <c r="M6677">
        <f t="shared" ca="1" si="1401"/>
        <v>9</v>
      </c>
      <c r="N6677">
        <f t="shared" ca="1" si="1405"/>
        <v>1</v>
      </c>
    </row>
    <row r="6678" spans="1:14" x14ac:dyDescent="0.25">
      <c r="A6678" s="1">
        <v>42527</v>
      </c>
      <c r="B6678" s="2">
        <f t="shared" ca="1" si="1406"/>
        <v>0.64486229950771778</v>
      </c>
      <c r="C6678" t="str">
        <f t="shared" ca="1" si="1407"/>
        <v>Bond10</v>
      </c>
      <c r="D6678" t="str">
        <f t="shared" ca="1" si="1408"/>
        <v>Dealer4</v>
      </c>
      <c r="E6678" t="str">
        <f t="shared" ca="1" si="1409"/>
        <v>Dealer10</v>
      </c>
      <c r="F6678">
        <f t="shared" ca="1" si="1402"/>
        <v>103.77161492580187</v>
      </c>
      <c r="G6678" s="3">
        <f t="shared" ca="1" si="1403"/>
        <v>15409463</v>
      </c>
      <c r="H6678" t="str">
        <f t="shared" ca="1" si="1410"/>
        <v>S</v>
      </c>
      <c r="I6678">
        <f t="shared" ca="1" si="1404"/>
        <v>0</v>
      </c>
      <c r="K6678">
        <f t="shared" ca="1" si="1401"/>
        <v>10</v>
      </c>
      <c r="L6678">
        <f t="shared" ca="1" si="1401"/>
        <v>4</v>
      </c>
      <c r="M6678">
        <f t="shared" ca="1" si="1401"/>
        <v>10</v>
      </c>
      <c r="N6678">
        <f t="shared" ca="1" si="1405"/>
        <v>1</v>
      </c>
    </row>
    <row r="6679" spans="1:14" x14ac:dyDescent="0.25">
      <c r="A6679" s="1">
        <v>42527</v>
      </c>
      <c r="B6679" s="2">
        <f t="shared" ca="1" si="1406"/>
        <v>0.65220643822258129</v>
      </c>
      <c r="C6679" t="str">
        <f t="shared" ca="1" si="1407"/>
        <v>Bond7</v>
      </c>
      <c r="D6679" t="str">
        <f t="shared" ca="1" si="1408"/>
        <v>Dealer6</v>
      </c>
      <c r="E6679" t="str">
        <f t="shared" ca="1" si="1409"/>
        <v>Dealer4</v>
      </c>
      <c r="F6679">
        <f t="shared" ca="1" si="1402"/>
        <v>109.70872535035579</v>
      </c>
      <c r="G6679" s="3">
        <f t="shared" ca="1" si="1403"/>
        <v>6737375</v>
      </c>
      <c r="H6679" t="str">
        <f t="shared" ca="1" si="1410"/>
        <v>S</v>
      </c>
      <c r="I6679">
        <f t="shared" ca="1" si="1404"/>
        <v>0</v>
      </c>
      <c r="K6679">
        <f t="shared" ca="1" si="1401"/>
        <v>4</v>
      </c>
      <c r="L6679">
        <f t="shared" ca="1" si="1401"/>
        <v>6</v>
      </c>
      <c r="M6679">
        <f t="shared" ca="1" si="1401"/>
        <v>7</v>
      </c>
      <c r="N6679">
        <f t="shared" ca="1" si="1405"/>
        <v>1</v>
      </c>
    </row>
    <row r="6680" spans="1:14" x14ac:dyDescent="0.25">
      <c r="A6680" s="1">
        <v>42527</v>
      </c>
      <c r="B6680" s="2">
        <f t="shared" ca="1" si="1406"/>
        <v>0.65562460913343379</v>
      </c>
      <c r="C6680" t="str">
        <f t="shared" ca="1" si="1407"/>
        <v>Bond5</v>
      </c>
      <c r="D6680" t="str">
        <f t="shared" ca="1" si="1408"/>
        <v>Dealer8</v>
      </c>
      <c r="E6680" t="str">
        <f t="shared" ca="1" si="1409"/>
        <v>Dealer10</v>
      </c>
      <c r="F6680">
        <f t="shared" ca="1" si="1402"/>
        <v>107.43545867721998</v>
      </c>
      <c r="G6680" s="3">
        <f t="shared" ca="1" si="1403"/>
        <v>2301418</v>
      </c>
      <c r="H6680" t="str">
        <f t="shared" ca="1" si="1410"/>
        <v>S</v>
      </c>
      <c r="I6680">
        <f t="shared" ca="1" si="1404"/>
        <v>0</v>
      </c>
      <c r="K6680">
        <f t="shared" ca="1" si="1401"/>
        <v>10</v>
      </c>
      <c r="L6680">
        <f t="shared" ca="1" si="1401"/>
        <v>8</v>
      </c>
      <c r="M6680">
        <f t="shared" ca="1" si="1401"/>
        <v>5</v>
      </c>
      <c r="N6680">
        <f t="shared" ca="1" si="1405"/>
        <v>1</v>
      </c>
    </row>
    <row r="6681" spans="1:14" x14ac:dyDescent="0.25">
      <c r="A6681" s="1">
        <v>42527</v>
      </c>
      <c r="B6681" s="2">
        <f t="shared" ca="1" si="1406"/>
        <v>0.66503510301732072</v>
      </c>
      <c r="C6681" t="str">
        <f t="shared" ca="1" si="1407"/>
        <v>Bond3</v>
      </c>
      <c r="D6681" t="str">
        <f t="shared" ca="1" si="1408"/>
        <v>Dealer1</v>
      </c>
      <c r="E6681" t="str">
        <f t="shared" ca="1" si="1409"/>
        <v>Dealer8</v>
      </c>
      <c r="F6681">
        <f t="shared" ca="1" si="1402"/>
        <v>107.34277509601176</v>
      </c>
      <c r="G6681" s="3">
        <f t="shared" ca="1" si="1403"/>
        <v>25522203</v>
      </c>
      <c r="H6681" t="str">
        <f t="shared" ca="1" si="1410"/>
        <v>S</v>
      </c>
      <c r="I6681">
        <f t="shared" ca="1" si="1404"/>
        <v>0</v>
      </c>
      <c r="K6681">
        <f t="shared" ref="K6681:M6700" ca="1" si="1411">ROUND(RAND()*10+1,0)</f>
        <v>8</v>
      </c>
      <c r="L6681">
        <f t="shared" ca="1" si="1411"/>
        <v>1</v>
      </c>
      <c r="M6681">
        <f t="shared" ca="1" si="1411"/>
        <v>3</v>
      </c>
      <c r="N6681">
        <f t="shared" ca="1" si="1405"/>
        <v>1</v>
      </c>
    </row>
    <row r="6682" spans="1:14" x14ac:dyDescent="0.25">
      <c r="A6682" s="1">
        <v>42527</v>
      </c>
      <c r="B6682" s="2">
        <f t="shared" ca="1" si="1406"/>
        <v>0.67017835372709234</v>
      </c>
      <c r="C6682" t="str">
        <f t="shared" ca="1" si="1407"/>
        <v>Bond6</v>
      </c>
      <c r="D6682" t="str">
        <f t="shared" ca="1" si="1408"/>
        <v>Dealer9</v>
      </c>
      <c r="E6682" t="str">
        <f t="shared" ca="1" si="1409"/>
        <v>Dealer10</v>
      </c>
      <c r="F6682">
        <f t="shared" ca="1" si="1402"/>
        <v>109.8103955787071</v>
      </c>
      <c r="G6682" s="3">
        <f t="shared" ca="1" si="1403"/>
        <v>27818642</v>
      </c>
      <c r="H6682" t="str">
        <f t="shared" ca="1" si="1410"/>
        <v>B</v>
      </c>
      <c r="I6682">
        <f t="shared" ca="1" si="1404"/>
        <v>0</v>
      </c>
      <c r="K6682">
        <f t="shared" ca="1" si="1411"/>
        <v>10</v>
      </c>
      <c r="L6682">
        <f t="shared" ca="1" si="1411"/>
        <v>9</v>
      </c>
      <c r="M6682">
        <f t="shared" ca="1" si="1411"/>
        <v>6</v>
      </c>
      <c r="N6682">
        <f t="shared" ca="1" si="1405"/>
        <v>0</v>
      </c>
    </row>
    <row r="6683" spans="1:14" x14ac:dyDescent="0.25">
      <c r="A6683" s="1">
        <v>42527</v>
      </c>
      <c r="B6683" s="2">
        <f t="shared" ca="1" si="1406"/>
        <v>0.67822317091379669</v>
      </c>
      <c r="C6683" t="str">
        <f t="shared" ca="1" si="1407"/>
        <v>Bond3</v>
      </c>
      <c r="D6683" t="str">
        <f t="shared" ca="1" si="1408"/>
        <v>Dealer10</v>
      </c>
      <c r="E6683" t="str">
        <f t="shared" ca="1" si="1409"/>
        <v>Dealer2</v>
      </c>
      <c r="F6683">
        <f t="shared" ca="1" si="1402"/>
        <v>100.33769594164018</v>
      </c>
      <c r="G6683" s="3">
        <f t="shared" ca="1" si="1403"/>
        <v>20140527</v>
      </c>
      <c r="H6683" t="str">
        <f t="shared" ca="1" si="1410"/>
        <v>S</v>
      </c>
      <c r="I6683">
        <f t="shared" ca="1" si="1404"/>
        <v>1</v>
      </c>
      <c r="K6683">
        <f t="shared" ca="1" si="1411"/>
        <v>2</v>
      </c>
      <c r="L6683">
        <f t="shared" ca="1" si="1411"/>
        <v>10</v>
      </c>
      <c r="M6683">
        <f t="shared" ca="1" si="1411"/>
        <v>3</v>
      </c>
      <c r="N6683">
        <f t="shared" ca="1" si="1405"/>
        <v>1</v>
      </c>
    </row>
    <row r="6684" spans="1:14" x14ac:dyDescent="0.25">
      <c r="A6684" s="1">
        <v>42527</v>
      </c>
      <c r="B6684" s="2">
        <f t="shared" ca="1" si="1406"/>
        <v>0.67977353123579864</v>
      </c>
      <c r="C6684" t="str">
        <f t="shared" ca="1" si="1407"/>
        <v>Bond2</v>
      </c>
      <c r="D6684" t="str">
        <f t="shared" ca="1" si="1408"/>
        <v>Dealer11</v>
      </c>
      <c r="E6684" t="str">
        <f t="shared" ca="1" si="1409"/>
        <v>Dealer8</v>
      </c>
      <c r="F6684">
        <f t="shared" ca="1" si="1402"/>
        <v>106.65054005167291</v>
      </c>
      <c r="G6684" s="3">
        <f t="shared" ca="1" si="1403"/>
        <v>10016671</v>
      </c>
      <c r="H6684" t="str">
        <f t="shared" ca="1" si="1410"/>
        <v>S</v>
      </c>
      <c r="I6684">
        <f t="shared" ca="1" si="1404"/>
        <v>1</v>
      </c>
      <c r="K6684">
        <f t="shared" ca="1" si="1411"/>
        <v>8</v>
      </c>
      <c r="L6684">
        <f t="shared" ca="1" si="1411"/>
        <v>11</v>
      </c>
      <c r="M6684">
        <f t="shared" ca="1" si="1411"/>
        <v>2</v>
      </c>
      <c r="N6684">
        <f t="shared" ca="1" si="1405"/>
        <v>1</v>
      </c>
    </row>
    <row r="6685" spans="1:14" x14ac:dyDescent="0.25">
      <c r="A6685" s="1">
        <v>42527</v>
      </c>
      <c r="B6685" s="2">
        <f t="shared" ca="1" si="1406"/>
        <v>0.6874692761114688</v>
      </c>
      <c r="C6685" t="str">
        <f t="shared" ca="1" si="1407"/>
        <v>Bond10</v>
      </c>
      <c r="D6685" t="str">
        <f t="shared" ca="1" si="1408"/>
        <v>Dealer10</v>
      </c>
      <c r="E6685" t="str">
        <f t="shared" ca="1" si="1409"/>
        <v>Dealer5</v>
      </c>
      <c r="F6685">
        <f t="shared" ca="1" si="1402"/>
        <v>109.34114868480636</v>
      </c>
      <c r="G6685" s="3">
        <f t="shared" ca="1" si="1403"/>
        <v>22164102</v>
      </c>
      <c r="H6685" t="str">
        <f t="shared" ca="1" si="1410"/>
        <v>S</v>
      </c>
      <c r="I6685">
        <f t="shared" ca="1" si="1404"/>
        <v>0</v>
      </c>
      <c r="K6685">
        <f t="shared" ca="1" si="1411"/>
        <v>5</v>
      </c>
      <c r="L6685">
        <f t="shared" ca="1" si="1411"/>
        <v>10</v>
      </c>
      <c r="M6685">
        <f t="shared" ca="1" si="1411"/>
        <v>10</v>
      </c>
      <c r="N6685">
        <f t="shared" ca="1" si="1405"/>
        <v>1</v>
      </c>
    </row>
    <row r="6686" spans="1:14" x14ac:dyDescent="0.25">
      <c r="A6686" s="1">
        <v>42527</v>
      </c>
      <c r="B6686" s="2">
        <f t="shared" ca="1" si="1406"/>
        <v>0.68939755649865764</v>
      </c>
      <c r="C6686" t="str">
        <f t="shared" ca="1" si="1407"/>
        <v>Bond9</v>
      </c>
      <c r="D6686" t="str">
        <f t="shared" ca="1" si="1408"/>
        <v>Dealer5</v>
      </c>
      <c r="E6686" t="str">
        <f t="shared" ca="1" si="1409"/>
        <v>Dealer5</v>
      </c>
      <c r="F6686">
        <f t="shared" ca="1" si="1402"/>
        <v>101.92153142195919</v>
      </c>
      <c r="G6686" s="3">
        <f t="shared" ca="1" si="1403"/>
        <v>18247807</v>
      </c>
      <c r="H6686" t="str">
        <f t="shared" ca="1" si="1410"/>
        <v>S</v>
      </c>
      <c r="I6686">
        <f t="shared" ca="1" si="1404"/>
        <v>0</v>
      </c>
      <c r="K6686">
        <f t="shared" ca="1" si="1411"/>
        <v>5</v>
      </c>
      <c r="L6686">
        <f t="shared" ca="1" si="1411"/>
        <v>5</v>
      </c>
      <c r="M6686">
        <f t="shared" ca="1" si="1411"/>
        <v>9</v>
      </c>
      <c r="N6686">
        <f t="shared" ca="1" si="1405"/>
        <v>1</v>
      </c>
    </row>
    <row r="6687" spans="1:14" x14ac:dyDescent="0.25">
      <c r="A6687" s="1">
        <v>42527</v>
      </c>
      <c r="B6687" s="2">
        <f t="shared" ca="1" si="1406"/>
        <v>0.69127528623236878</v>
      </c>
      <c r="C6687" t="str">
        <f t="shared" ca="1" si="1407"/>
        <v>Bond8</v>
      </c>
      <c r="D6687" t="str">
        <f t="shared" ca="1" si="1408"/>
        <v>Dealer9</v>
      </c>
      <c r="E6687" t="str">
        <f t="shared" ca="1" si="1409"/>
        <v>Dealer9</v>
      </c>
      <c r="F6687">
        <f t="shared" ca="1" si="1402"/>
        <v>109.81534579522774</v>
      </c>
      <c r="G6687" s="3">
        <f t="shared" ca="1" si="1403"/>
        <v>13223108</v>
      </c>
      <c r="H6687" t="str">
        <f t="shared" ca="1" si="1410"/>
        <v>S</v>
      </c>
      <c r="I6687">
        <f t="shared" ca="1" si="1404"/>
        <v>0</v>
      </c>
      <c r="K6687">
        <f t="shared" ca="1" si="1411"/>
        <v>9</v>
      </c>
      <c r="L6687">
        <f t="shared" ca="1" si="1411"/>
        <v>9</v>
      </c>
      <c r="M6687">
        <f t="shared" ca="1" si="1411"/>
        <v>8</v>
      </c>
      <c r="N6687">
        <f t="shared" ca="1" si="1405"/>
        <v>1</v>
      </c>
    </row>
    <row r="6688" spans="1:14" x14ac:dyDescent="0.25">
      <c r="A6688" s="1">
        <v>42527</v>
      </c>
      <c r="B6688" s="2">
        <f t="shared" ca="1" si="1406"/>
        <v>0.69363390586469187</v>
      </c>
      <c r="C6688" t="str">
        <f t="shared" ca="1" si="1407"/>
        <v>Bond2</v>
      </c>
      <c r="D6688" t="str">
        <f t="shared" ca="1" si="1408"/>
        <v>Dealer2</v>
      </c>
      <c r="E6688" t="str">
        <f t="shared" ca="1" si="1409"/>
        <v>Dealer8</v>
      </c>
      <c r="F6688">
        <f t="shared" ca="1" si="1402"/>
        <v>108.19489940828916</v>
      </c>
      <c r="G6688" s="3">
        <f t="shared" ca="1" si="1403"/>
        <v>4792575</v>
      </c>
      <c r="H6688" t="str">
        <f t="shared" ca="1" si="1410"/>
        <v>B</v>
      </c>
      <c r="I6688">
        <f t="shared" ca="1" si="1404"/>
        <v>0</v>
      </c>
      <c r="K6688">
        <f t="shared" ca="1" si="1411"/>
        <v>8</v>
      </c>
      <c r="L6688">
        <f t="shared" ca="1" si="1411"/>
        <v>2</v>
      </c>
      <c r="M6688">
        <f t="shared" ca="1" si="1411"/>
        <v>2</v>
      </c>
      <c r="N6688">
        <f t="shared" ca="1" si="1405"/>
        <v>0</v>
      </c>
    </row>
    <row r="6689" spans="1:14" x14ac:dyDescent="0.25">
      <c r="A6689" s="1">
        <v>42527</v>
      </c>
      <c r="B6689" s="2">
        <f t="shared" ca="1" si="1406"/>
        <v>0.70119641629328922</v>
      </c>
      <c r="C6689" t="str">
        <f t="shared" ca="1" si="1407"/>
        <v>Bond9</v>
      </c>
      <c r="D6689" t="str">
        <f t="shared" ca="1" si="1408"/>
        <v>Dealer8</v>
      </c>
      <c r="E6689" t="str">
        <f t="shared" ca="1" si="1409"/>
        <v>Dealer6</v>
      </c>
      <c r="F6689">
        <f t="shared" ca="1" si="1402"/>
        <v>100.35069399212212</v>
      </c>
      <c r="G6689" s="3">
        <f t="shared" ca="1" si="1403"/>
        <v>2220291</v>
      </c>
      <c r="H6689" t="str">
        <f t="shared" ca="1" si="1410"/>
        <v>B</v>
      </c>
      <c r="I6689">
        <f t="shared" ca="1" si="1404"/>
        <v>0</v>
      </c>
      <c r="K6689">
        <f t="shared" ca="1" si="1411"/>
        <v>6</v>
      </c>
      <c r="L6689">
        <f t="shared" ca="1" si="1411"/>
        <v>8</v>
      </c>
      <c r="M6689">
        <f t="shared" ca="1" si="1411"/>
        <v>9</v>
      </c>
      <c r="N6689">
        <f t="shared" ca="1" si="1405"/>
        <v>0</v>
      </c>
    </row>
    <row r="6690" spans="1:14" x14ac:dyDescent="0.25">
      <c r="A6690" s="1">
        <v>42527</v>
      </c>
      <c r="B6690" s="2">
        <f t="shared" ca="1" si="1406"/>
        <v>0.70584837597446648</v>
      </c>
      <c r="C6690" t="str">
        <f t="shared" ca="1" si="1407"/>
        <v>Bond2</v>
      </c>
      <c r="D6690" t="str">
        <f t="shared" ca="1" si="1408"/>
        <v>Dealer3</v>
      </c>
      <c r="E6690" t="str">
        <f t="shared" ca="1" si="1409"/>
        <v>Dealer8</v>
      </c>
      <c r="F6690">
        <f t="shared" ca="1" si="1402"/>
        <v>105.10217348270291</v>
      </c>
      <c r="G6690" s="3">
        <f t="shared" ca="1" si="1403"/>
        <v>26446273</v>
      </c>
      <c r="H6690" t="str">
        <f t="shared" ca="1" si="1410"/>
        <v>S</v>
      </c>
      <c r="I6690">
        <f t="shared" ca="1" si="1404"/>
        <v>0</v>
      </c>
      <c r="K6690">
        <f t="shared" ca="1" si="1411"/>
        <v>8</v>
      </c>
      <c r="L6690">
        <f t="shared" ca="1" si="1411"/>
        <v>3</v>
      </c>
      <c r="M6690">
        <f t="shared" ca="1" si="1411"/>
        <v>2</v>
      </c>
      <c r="N6690">
        <f t="shared" ca="1" si="1405"/>
        <v>1</v>
      </c>
    </row>
    <row r="6691" spans="1:14" x14ac:dyDescent="0.25">
      <c r="A6691" s="1">
        <v>42527</v>
      </c>
      <c r="B6691" s="2">
        <f t="shared" ca="1" si="1406"/>
        <v>0.71086312546482833</v>
      </c>
      <c r="C6691" t="str">
        <f t="shared" ca="1" si="1407"/>
        <v>Bond10</v>
      </c>
      <c r="D6691" t="str">
        <f t="shared" ca="1" si="1408"/>
        <v>Dealer9</v>
      </c>
      <c r="E6691" t="str">
        <f t="shared" ca="1" si="1409"/>
        <v>Dealer5</v>
      </c>
      <c r="F6691">
        <f t="shared" ca="1" si="1402"/>
        <v>108.40779683730391</v>
      </c>
      <c r="G6691" s="3">
        <f t="shared" ca="1" si="1403"/>
        <v>2111758</v>
      </c>
      <c r="H6691" t="str">
        <f t="shared" ca="1" si="1410"/>
        <v>S</v>
      </c>
      <c r="I6691">
        <f t="shared" ca="1" si="1404"/>
        <v>0</v>
      </c>
      <c r="K6691">
        <f t="shared" ca="1" si="1411"/>
        <v>5</v>
      </c>
      <c r="L6691">
        <f t="shared" ca="1" si="1411"/>
        <v>9</v>
      </c>
      <c r="M6691">
        <f t="shared" ca="1" si="1411"/>
        <v>10</v>
      </c>
      <c r="N6691">
        <f t="shared" ca="1" si="1405"/>
        <v>1</v>
      </c>
    </row>
    <row r="6692" spans="1:14" x14ac:dyDescent="0.25">
      <c r="A6692" s="1">
        <v>42527</v>
      </c>
      <c r="B6692" s="2">
        <f t="shared" ca="1" si="1406"/>
        <v>0.71476948375341653</v>
      </c>
      <c r="C6692" t="str">
        <f t="shared" ca="1" si="1407"/>
        <v>Bond10</v>
      </c>
      <c r="D6692" t="str">
        <f t="shared" ca="1" si="1408"/>
        <v>Dealer2</v>
      </c>
      <c r="E6692" t="str">
        <f t="shared" ca="1" si="1409"/>
        <v>Dealer9</v>
      </c>
      <c r="F6692">
        <f t="shared" ca="1" si="1402"/>
        <v>107.85064093973729</v>
      </c>
      <c r="G6692" s="3">
        <f t="shared" ca="1" si="1403"/>
        <v>13587902</v>
      </c>
      <c r="H6692" t="str">
        <f t="shared" ca="1" si="1410"/>
        <v>S</v>
      </c>
      <c r="I6692">
        <f t="shared" ca="1" si="1404"/>
        <v>0</v>
      </c>
      <c r="K6692">
        <f t="shared" ca="1" si="1411"/>
        <v>9</v>
      </c>
      <c r="L6692">
        <f t="shared" ca="1" si="1411"/>
        <v>2</v>
      </c>
      <c r="M6692">
        <f t="shared" ca="1" si="1411"/>
        <v>10</v>
      </c>
      <c r="N6692">
        <f t="shared" ca="1" si="1405"/>
        <v>1</v>
      </c>
    </row>
    <row r="6693" spans="1:14" x14ac:dyDescent="0.25">
      <c r="A6693" s="1">
        <v>42527</v>
      </c>
      <c r="B6693" s="2">
        <f t="shared" ca="1" si="1406"/>
        <v>0.72156227080122459</v>
      </c>
      <c r="C6693" t="str">
        <f t="shared" ca="1" si="1407"/>
        <v>Bond10</v>
      </c>
      <c r="D6693" t="str">
        <f t="shared" ca="1" si="1408"/>
        <v>Dealer2</v>
      </c>
      <c r="E6693" t="str">
        <f t="shared" ca="1" si="1409"/>
        <v>Dealer6</v>
      </c>
      <c r="F6693">
        <f t="shared" ca="1" si="1402"/>
        <v>106.34567070898231</v>
      </c>
      <c r="G6693" s="3">
        <f t="shared" ca="1" si="1403"/>
        <v>18561325</v>
      </c>
      <c r="H6693" t="str">
        <f t="shared" ca="1" si="1410"/>
        <v>B</v>
      </c>
      <c r="I6693">
        <f t="shared" ca="1" si="1404"/>
        <v>0</v>
      </c>
      <c r="K6693">
        <f t="shared" ca="1" si="1411"/>
        <v>6</v>
      </c>
      <c r="L6693">
        <f t="shared" ca="1" si="1411"/>
        <v>2</v>
      </c>
      <c r="M6693">
        <f t="shared" ca="1" si="1411"/>
        <v>10</v>
      </c>
      <c r="N6693">
        <f t="shared" ca="1" si="1405"/>
        <v>0</v>
      </c>
    </row>
    <row r="6694" spans="1:14" x14ac:dyDescent="0.25">
      <c r="A6694" s="1">
        <v>42527</v>
      </c>
      <c r="B6694" s="2">
        <f t="shared" ca="1" si="1406"/>
        <v>0.73131141493429019</v>
      </c>
      <c r="C6694" t="str">
        <f t="shared" ca="1" si="1407"/>
        <v>Bond5</v>
      </c>
      <c r="D6694" t="str">
        <f t="shared" ca="1" si="1408"/>
        <v>Dealer5</v>
      </c>
      <c r="E6694" t="str">
        <f t="shared" ca="1" si="1409"/>
        <v>Dealer6</v>
      </c>
      <c r="F6694">
        <f t="shared" ca="1" si="1402"/>
        <v>107.55755305082141</v>
      </c>
      <c r="G6694" s="3">
        <f t="shared" ca="1" si="1403"/>
        <v>28768790</v>
      </c>
      <c r="H6694" t="str">
        <f t="shared" ca="1" si="1410"/>
        <v>B</v>
      </c>
      <c r="I6694">
        <f t="shared" ca="1" si="1404"/>
        <v>0</v>
      </c>
      <c r="K6694">
        <f t="shared" ca="1" si="1411"/>
        <v>6</v>
      </c>
      <c r="L6694">
        <f t="shared" ca="1" si="1411"/>
        <v>5</v>
      </c>
      <c r="M6694">
        <f t="shared" ca="1" si="1411"/>
        <v>5</v>
      </c>
      <c r="N6694">
        <f t="shared" ca="1" si="1405"/>
        <v>0</v>
      </c>
    </row>
    <row r="6695" spans="1:14" x14ac:dyDescent="0.25">
      <c r="A6695" s="1">
        <v>42527</v>
      </c>
      <c r="B6695" s="2">
        <f t="shared" ca="1" si="1406"/>
        <v>0.73233093785898973</v>
      </c>
      <c r="C6695" t="str">
        <f t="shared" ca="1" si="1407"/>
        <v>Bond3</v>
      </c>
      <c r="D6695" t="str">
        <f t="shared" ca="1" si="1408"/>
        <v>Dealer2</v>
      </c>
      <c r="E6695" t="str">
        <f t="shared" ca="1" si="1409"/>
        <v>Dealer8</v>
      </c>
      <c r="F6695">
        <f t="shared" ca="1" si="1402"/>
        <v>101.31271031312167</v>
      </c>
      <c r="G6695" s="3">
        <f t="shared" ca="1" si="1403"/>
        <v>6273173</v>
      </c>
      <c r="H6695" t="str">
        <f t="shared" ca="1" si="1410"/>
        <v>B</v>
      </c>
      <c r="I6695">
        <f t="shared" ca="1" si="1404"/>
        <v>1</v>
      </c>
      <c r="K6695">
        <f t="shared" ca="1" si="1411"/>
        <v>8</v>
      </c>
      <c r="L6695">
        <f t="shared" ca="1" si="1411"/>
        <v>2</v>
      </c>
      <c r="M6695">
        <f t="shared" ca="1" si="1411"/>
        <v>3</v>
      </c>
      <c r="N6695">
        <f t="shared" ca="1" si="1405"/>
        <v>0</v>
      </c>
    </row>
    <row r="6696" spans="1:14" x14ac:dyDescent="0.25">
      <c r="A6696" s="1">
        <v>42527</v>
      </c>
      <c r="B6696" s="2">
        <f t="shared" ca="1" si="1406"/>
        <v>0.74057140550652312</v>
      </c>
      <c r="C6696" t="str">
        <f t="shared" ca="1" si="1407"/>
        <v>Bond7</v>
      </c>
      <c r="D6696" t="str">
        <f t="shared" ca="1" si="1408"/>
        <v>Dealer5</v>
      </c>
      <c r="E6696" t="str">
        <f t="shared" ca="1" si="1409"/>
        <v>Dealer5</v>
      </c>
      <c r="F6696">
        <f t="shared" ca="1" si="1402"/>
        <v>103.0072483074231</v>
      </c>
      <c r="G6696" s="3">
        <f t="shared" ca="1" si="1403"/>
        <v>25284584</v>
      </c>
      <c r="H6696" t="str">
        <f t="shared" ca="1" si="1410"/>
        <v>S</v>
      </c>
      <c r="I6696">
        <f t="shared" ca="1" si="1404"/>
        <v>0</v>
      </c>
      <c r="K6696">
        <f t="shared" ca="1" si="1411"/>
        <v>5</v>
      </c>
      <c r="L6696">
        <f t="shared" ca="1" si="1411"/>
        <v>5</v>
      </c>
      <c r="M6696">
        <f t="shared" ca="1" si="1411"/>
        <v>7</v>
      </c>
      <c r="N6696">
        <f t="shared" ca="1" si="1405"/>
        <v>1</v>
      </c>
    </row>
    <row r="6697" spans="1:14" x14ac:dyDescent="0.25">
      <c r="A6697" s="1">
        <v>42527</v>
      </c>
      <c r="B6697" s="2">
        <f t="shared" ca="1" si="1406"/>
        <v>0.74409308037130328</v>
      </c>
      <c r="C6697" t="str">
        <f t="shared" ca="1" si="1407"/>
        <v>Bond7</v>
      </c>
      <c r="D6697" t="str">
        <f t="shared" ca="1" si="1408"/>
        <v>Dealer1</v>
      </c>
      <c r="E6697" t="str">
        <f t="shared" ca="1" si="1409"/>
        <v>Dealer8</v>
      </c>
      <c r="F6697">
        <f t="shared" ca="1" si="1402"/>
        <v>101.53730732147591</v>
      </c>
      <c r="G6697" s="3">
        <f t="shared" ca="1" si="1403"/>
        <v>5751147</v>
      </c>
      <c r="H6697" t="str">
        <f t="shared" ca="1" si="1410"/>
        <v>B</v>
      </c>
      <c r="I6697">
        <f t="shared" ca="1" si="1404"/>
        <v>1</v>
      </c>
      <c r="K6697">
        <f t="shared" ca="1" si="1411"/>
        <v>8</v>
      </c>
      <c r="L6697">
        <f t="shared" ca="1" si="1411"/>
        <v>1</v>
      </c>
      <c r="M6697">
        <f t="shared" ca="1" si="1411"/>
        <v>7</v>
      </c>
      <c r="N6697">
        <f t="shared" ca="1" si="1405"/>
        <v>0</v>
      </c>
    </row>
    <row r="6698" spans="1:14" x14ac:dyDescent="0.25">
      <c r="A6698" s="1">
        <v>42527</v>
      </c>
      <c r="B6698" s="2">
        <f t="shared" ca="1" si="1406"/>
        <v>0.75115494901674373</v>
      </c>
      <c r="C6698" t="str">
        <f t="shared" ca="1" si="1407"/>
        <v>Bond9</v>
      </c>
      <c r="D6698" t="str">
        <f t="shared" ca="1" si="1408"/>
        <v>Dealer2</v>
      </c>
      <c r="E6698" t="str">
        <f t="shared" ca="1" si="1409"/>
        <v>Dealer4</v>
      </c>
      <c r="F6698">
        <f t="shared" ca="1" si="1402"/>
        <v>109.42006908965135</v>
      </c>
      <c r="G6698" s="3">
        <f t="shared" ca="1" si="1403"/>
        <v>23301012</v>
      </c>
      <c r="H6698" t="str">
        <f t="shared" ca="1" si="1410"/>
        <v>S</v>
      </c>
      <c r="I6698">
        <f t="shared" ca="1" si="1404"/>
        <v>0</v>
      </c>
      <c r="K6698">
        <f t="shared" ca="1" si="1411"/>
        <v>4</v>
      </c>
      <c r="L6698">
        <f t="shared" ca="1" si="1411"/>
        <v>2</v>
      </c>
      <c r="M6698">
        <f t="shared" ca="1" si="1411"/>
        <v>9</v>
      </c>
      <c r="N6698">
        <f t="shared" ca="1" si="1405"/>
        <v>1</v>
      </c>
    </row>
    <row r="6699" spans="1:14" x14ac:dyDescent="0.25">
      <c r="A6699" s="1">
        <v>42527</v>
      </c>
      <c r="B6699" s="2">
        <f t="shared" ca="1" si="1406"/>
        <v>0.75352430811748761</v>
      </c>
      <c r="C6699" t="str">
        <f t="shared" ca="1" si="1407"/>
        <v>Bond5</v>
      </c>
      <c r="D6699" t="str">
        <f t="shared" ca="1" si="1408"/>
        <v>Dealer8</v>
      </c>
      <c r="E6699" t="str">
        <f t="shared" ca="1" si="1409"/>
        <v>Dealer11</v>
      </c>
      <c r="F6699">
        <f t="shared" ca="1" si="1402"/>
        <v>108.71641863965712</v>
      </c>
      <c r="G6699" s="3">
        <f t="shared" ca="1" si="1403"/>
        <v>12652270</v>
      </c>
      <c r="H6699" t="str">
        <f t="shared" ca="1" si="1410"/>
        <v>S</v>
      </c>
      <c r="I6699">
        <f t="shared" ca="1" si="1404"/>
        <v>0</v>
      </c>
      <c r="K6699">
        <f t="shared" ca="1" si="1411"/>
        <v>11</v>
      </c>
      <c r="L6699">
        <f t="shared" ca="1" si="1411"/>
        <v>8</v>
      </c>
      <c r="M6699">
        <f t="shared" ca="1" si="1411"/>
        <v>5</v>
      </c>
      <c r="N6699">
        <f t="shared" ca="1" si="1405"/>
        <v>1</v>
      </c>
    </row>
    <row r="6700" spans="1:14" x14ac:dyDescent="0.25">
      <c r="A6700" s="1">
        <v>42527</v>
      </c>
      <c r="B6700" s="2">
        <f t="shared" ca="1" si="1406"/>
        <v>0.76339891912190849</v>
      </c>
      <c r="C6700" t="str">
        <f t="shared" ca="1" si="1407"/>
        <v>Bond4</v>
      </c>
      <c r="D6700" t="str">
        <f t="shared" ca="1" si="1408"/>
        <v>Dealer10</v>
      </c>
      <c r="E6700" t="str">
        <f t="shared" ca="1" si="1409"/>
        <v>Dealer9</v>
      </c>
      <c r="F6700">
        <f t="shared" ca="1" si="1402"/>
        <v>100.53209212608107</v>
      </c>
      <c r="G6700" s="3">
        <f t="shared" ca="1" si="1403"/>
        <v>4713180</v>
      </c>
      <c r="H6700" t="str">
        <f t="shared" ca="1" si="1410"/>
        <v>B</v>
      </c>
      <c r="I6700">
        <f t="shared" ca="1" si="1404"/>
        <v>0</v>
      </c>
      <c r="K6700">
        <f t="shared" ca="1" si="1411"/>
        <v>9</v>
      </c>
      <c r="L6700">
        <f t="shared" ca="1" si="1411"/>
        <v>10</v>
      </c>
      <c r="M6700">
        <f t="shared" ca="1" si="1411"/>
        <v>4</v>
      </c>
      <c r="N6700">
        <f t="shared" ca="1" si="1405"/>
        <v>0</v>
      </c>
    </row>
    <row r="6701" spans="1:14" x14ac:dyDescent="0.25">
      <c r="A6701" s="1">
        <v>42528</v>
      </c>
      <c r="B6701" s="2">
        <v>0.23363425925925926</v>
      </c>
      <c r="C6701" t="str">
        <f t="shared" ca="1" si="1407"/>
        <v>Bond8</v>
      </c>
      <c r="D6701" t="str">
        <f t="shared" ca="1" si="1408"/>
        <v>Dealer5</v>
      </c>
      <c r="E6701" t="str">
        <f t="shared" ca="1" si="1409"/>
        <v>Dealer10</v>
      </c>
      <c r="F6701">
        <f t="shared" ca="1" si="1402"/>
        <v>101.8086468962984</v>
      </c>
      <c r="G6701" s="3">
        <f t="shared" ca="1" si="1403"/>
        <v>9780071</v>
      </c>
      <c r="H6701" t="str">
        <f t="shared" ca="1" si="1410"/>
        <v>B</v>
      </c>
      <c r="I6701">
        <f t="shared" ca="1" si="1404"/>
        <v>0</v>
      </c>
      <c r="K6701">
        <f t="shared" ref="K6701:M6716" ca="1" si="1412">ROUND(RAND()*10+1,0)</f>
        <v>10</v>
      </c>
      <c r="L6701">
        <f t="shared" ca="1" si="1412"/>
        <v>5</v>
      </c>
      <c r="M6701">
        <f t="shared" ca="1" si="1412"/>
        <v>8</v>
      </c>
      <c r="N6701">
        <f t="shared" ca="1" si="1405"/>
        <v>0</v>
      </c>
    </row>
    <row r="6702" spans="1:14" x14ac:dyDescent="0.25">
      <c r="A6702" s="1">
        <v>42528</v>
      </c>
      <c r="B6702" s="2">
        <f ca="1">B6701+RAND()/100</f>
        <v>0.23691025672983165</v>
      </c>
      <c r="C6702" t="str">
        <f t="shared" ca="1" si="1407"/>
        <v>Bond3</v>
      </c>
      <c r="D6702" t="str">
        <f t="shared" ca="1" si="1408"/>
        <v>Dealer8</v>
      </c>
      <c r="E6702" t="str">
        <f t="shared" ca="1" si="1409"/>
        <v>Dealer5</v>
      </c>
      <c r="F6702">
        <f t="shared" ca="1" si="1402"/>
        <v>103.61627731778374</v>
      </c>
      <c r="G6702" s="3">
        <f t="shared" ca="1" si="1403"/>
        <v>21706115</v>
      </c>
      <c r="H6702" t="str">
        <f t="shared" ca="1" si="1410"/>
        <v>B</v>
      </c>
      <c r="I6702">
        <f t="shared" ca="1" si="1404"/>
        <v>1</v>
      </c>
      <c r="K6702">
        <f t="shared" ca="1" si="1412"/>
        <v>5</v>
      </c>
      <c r="L6702">
        <f t="shared" ca="1" si="1412"/>
        <v>8</v>
      </c>
      <c r="M6702">
        <f t="shared" ca="1" si="1412"/>
        <v>3</v>
      </c>
      <c r="N6702">
        <f t="shared" ca="1" si="1405"/>
        <v>0</v>
      </c>
    </row>
    <row r="6703" spans="1:14" x14ac:dyDescent="0.25">
      <c r="A6703" s="1">
        <v>42528</v>
      </c>
      <c r="B6703" s="2">
        <f t="shared" ref="B6703:B6766" ca="1" si="1413">B6702+RAND()/100</f>
        <v>0.24013397931926517</v>
      </c>
      <c r="C6703" t="str">
        <f t="shared" ref="C6703:C6766" ca="1" si="1414">CONCATENATE("Bond", M6703)</f>
        <v>Bond5</v>
      </c>
      <c r="D6703" t="str">
        <f t="shared" ref="D6703:D6766" ca="1" si="1415">CONCATENATE("Dealer", L6703)</f>
        <v>Dealer11</v>
      </c>
      <c r="E6703" t="str">
        <f t="shared" ref="E6703:E6766" ca="1" si="1416">CONCATENATE("Dealer", K6703)</f>
        <v>Dealer8</v>
      </c>
      <c r="F6703">
        <f t="shared" ca="1" si="1402"/>
        <v>101.21902667866139</v>
      </c>
      <c r="G6703" s="3">
        <f t="shared" ca="1" si="1403"/>
        <v>21026660</v>
      </c>
      <c r="H6703" t="str">
        <f t="shared" ref="H6703:H6766" ca="1" si="1417">IF(N6703=0, "B", "S")</f>
        <v>B</v>
      </c>
      <c r="I6703">
        <f t="shared" ca="1" si="1404"/>
        <v>0</v>
      </c>
      <c r="K6703">
        <f t="shared" ca="1" si="1412"/>
        <v>8</v>
      </c>
      <c r="L6703">
        <f t="shared" ca="1" si="1412"/>
        <v>11</v>
      </c>
      <c r="M6703">
        <f t="shared" ca="1" si="1412"/>
        <v>5</v>
      </c>
      <c r="N6703">
        <f t="shared" ca="1" si="1405"/>
        <v>0</v>
      </c>
    </row>
    <row r="6704" spans="1:14" x14ac:dyDescent="0.25">
      <c r="A6704" s="1">
        <v>42528</v>
      </c>
      <c r="B6704" s="2">
        <f t="shared" ca="1" si="1413"/>
        <v>0.24841304784258905</v>
      </c>
      <c r="C6704" t="str">
        <f t="shared" ca="1" si="1414"/>
        <v>Bond7</v>
      </c>
      <c r="D6704" t="str">
        <f t="shared" ca="1" si="1415"/>
        <v>Dealer2</v>
      </c>
      <c r="E6704" t="str">
        <f t="shared" ca="1" si="1416"/>
        <v>Dealer10</v>
      </c>
      <c r="F6704">
        <f t="shared" ca="1" si="1402"/>
        <v>101.72080431304016</v>
      </c>
      <c r="G6704" s="3">
        <f t="shared" ca="1" si="1403"/>
        <v>25595606</v>
      </c>
      <c r="H6704" t="str">
        <f t="shared" ca="1" si="1417"/>
        <v>B</v>
      </c>
      <c r="I6704">
        <f t="shared" ca="1" si="1404"/>
        <v>0</v>
      </c>
      <c r="K6704">
        <f t="shared" ca="1" si="1412"/>
        <v>10</v>
      </c>
      <c r="L6704">
        <f t="shared" ca="1" si="1412"/>
        <v>2</v>
      </c>
      <c r="M6704">
        <f t="shared" ca="1" si="1412"/>
        <v>7</v>
      </c>
      <c r="N6704">
        <f t="shared" ca="1" si="1405"/>
        <v>0</v>
      </c>
    </row>
    <row r="6705" spans="1:14" x14ac:dyDescent="0.25">
      <c r="A6705" s="1">
        <v>42528</v>
      </c>
      <c r="B6705" s="2">
        <f t="shared" ca="1" si="1413"/>
        <v>0.25441510534033773</v>
      </c>
      <c r="C6705" t="str">
        <f t="shared" ca="1" si="1414"/>
        <v>Bond10</v>
      </c>
      <c r="D6705" t="str">
        <f t="shared" ca="1" si="1415"/>
        <v>Dealer10</v>
      </c>
      <c r="E6705" t="str">
        <f t="shared" ca="1" si="1416"/>
        <v>Dealer3</v>
      </c>
      <c r="F6705">
        <f t="shared" ca="1" si="1402"/>
        <v>100.91344110103071</v>
      </c>
      <c r="G6705" s="3">
        <f t="shared" ca="1" si="1403"/>
        <v>18735200</v>
      </c>
      <c r="H6705" t="str">
        <f t="shared" ca="1" si="1417"/>
        <v>B</v>
      </c>
      <c r="I6705">
        <f t="shared" ca="1" si="1404"/>
        <v>1</v>
      </c>
      <c r="K6705">
        <f t="shared" ca="1" si="1412"/>
        <v>3</v>
      </c>
      <c r="L6705">
        <f t="shared" ca="1" si="1412"/>
        <v>10</v>
      </c>
      <c r="M6705">
        <f t="shared" ca="1" si="1412"/>
        <v>10</v>
      </c>
      <c r="N6705">
        <f t="shared" ca="1" si="1405"/>
        <v>0</v>
      </c>
    </row>
    <row r="6706" spans="1:14" x14ac:dyDescent="0.25">
      <c r="A6706" s="1">
        <v>42528</v>
      </c>
      <c r="B6706" s="2">
        <f t="shared" ca="1" si="1413"/>
        <v>0.26273289621073337</v>
      </c>
      <c r="C6706" t="str">
        <f t="shared" ca="1" si="1414"/>
        <v>Bond9</v>
      </c>
      <c r="D6706" t="str">
        <f t="shared" ca="1" si="1415"/>
        <v>Dealer10</v>
      </c>
      <c r="E6706" t="str">
        <f t="shared" ca="1" si="1416"/>
        <v>Dealer1</v>
      </c>
      <c r="F6706">
        <f t="shared" ca="1" si="1402"/>
        <v>102.00202487969482</v>
      </c>
      <c r="G6706" s="3">
        <f t="shared" ca="1" si="1403"/>
        <v>21780241</v>
      </c>
      <c r="H6706" t="str">
        <f t="shared" ca="1" si="1417"/>
        <v>S</v>
      </c>
      <c r="I6706">
        <f t="shared" ca="1" si="1404"/>
        <v>0</v>
      </c>
      <c r="K6706">
        <f t="shared" ca="1" si="1412"/>
        <v>1</v>
      </c>
      <c r="L6706">
        <f t="shared" ca="1" si="1412"/>
        <v>10</v>
      </c>
      <c r="M6706">
        <f t="shared" ca="1" si="1412"/>
        <v>9</v>
      </c>
      <c r="N6706">
        <f t="shared" ca="1" si="1405"/>
        <v>1</v>
      </c>
    </row>
    <row r="6707" spans="1:14" x14ac:dyDescent="0.25">
      <c r="A6707" s="1">
        <v>42528</v>
      </c>
      <c r="B6707" s="2">
        <f t="shared" ca="1" si="1413"/>
        <v>0.26891232364698242</v>
      </c>
      <c r="C6707" t="str">
        <f t="shared" ca="1" si="1414"/>
        <v>Bond4</v>
      </c>
      <c r="D6707" t="str">
        <f t="shared" ca="1" si="1415"/>
        <v>Dealer8</v>
      </c>
      <c r="E6707" t="str">
        <f t="shared" ca="1" si="1416"/>
        <v>Dealer9</v>
      </c>
      <c r="F6707">
        <f t="shared" ca="1" si="1402"/>
        <v>109.78183283654882</v>
      </c>
      <c r="G6707" s="3">
        <f t="shared" ca="1" si="1403"/>
        <v>24253245</v>
      </c>
      <c r="H6707" t="str">
        <f t="shared" ca="1" si="1417"/>
        <v>S</v>
      </c>
      <c r="I6707">
        <f t="shared" ca="1" si="1404"/>
        <v>0</v>
      </c>
      <c r="K6707">
        <f t="shared" ca="1" si="1412"/>
        <v>9</v>
      </c>
      <c r="L6707">
        <f t="shared" ca="1" si="1412"/>
        <v>8</v>
      </c>
      <c r="M6707">
        <f t="shared" ca="1" si="1412"/>
        <v>4</v>
      </c>
      <c r="N6707">
        <f t="shared" ca="1" si="1405"/>
        <v>1</v>
      </c>
    </row>
    <row r="6708" spans="1:14" x14ac:dyDescent="0.25">
      <c r="A6708" s="1">
        <v>42528</v>
      </c>
      <c r="B6708" s="2">
        <f t="shared" ca="1" si="1413"/>
        <v>0.27470665147479123</v>
      </c>
      <c r="C6708" t="str">
        <f t="shared" ca="1" si="1414"/>
        <v>Bond8</v>
      </c>
      <c r="D6708" t="str">
        <f t="shared" ca="1" si="1415"/>
        <v>Dealer5</v>
      </c>
      <c r="E6708" t="str">
        <f t="shared" ca="1" si="1416"/>
        <v>Dealer3</v>
      </c>
      <c r="F6708">
        <f t="shared" ca="1" si="1402"/>
        <v>105.41916519196894</v>
      </c>
      <c r="G6708" s="3">
        <f t="shared" ca="1" si="1403"/>
        <v>7433358</v>
      </c>
      <c r="H6708" t="str">
        <f t="shared" ca="1" si="1417"/>
        <v>S</v>
      </c>
      <c r="I6708">
        <f t="shared" ca="1" si="1404"/>
        <v>0</v>
      </c>
      <c r="K6708">
        <f t="shared" ca="1" si="1412"/>
        <v>3</v>
      </c>
      <c r="L6708">
        <f t="shared" ca="1" si="1412"/>
        <v>5</v>
      </c>
      <c r="M6708">
        <f t="shared" ca="1" si="1412"/>
        <v>8</v>
      </c>
      <c r="N6708">
        <f t="shared" ca="1" si="1405"/>
        <v>1</v>
      </c>
    </row>
    <row r="6709" spans="1:14" x14ac:dyDescent="0.25">
      <c r="A6709" s="1">
        <v>42528</v>
      </c>
      <c r="B6709" s="2">
        <f t="shared" ca="1" si="1413"/>
        <v>0.27658428251364342</v>
      </c>
      <c r="C6709" t="str">
        <f t="shared" ca="1" si="1414"/>
        <v>Bond11</v>
      </c>
      <c r="D6709" t="str">
        <f t="shared" ca="1" si="1415"/>
        <v>Dealer3</v>
      </c>
      <c r="E6709" t="str">
        <f t="shared" ca="1" si="1416"/>
        <v>Dealer9</v>
      </c>
      <c r="F6709">
        <f t="shared" ca="1" si="1402"/>
        <v>106.61923555148297</v>
      </c>
      <c r="G6709" s="3">
        <f t="shared" ca="1" si="1403"/>
        <v>27381625</v>
      </c>
      <c r="H6709" t="str">
        <f t="shared" ca="1" si="1417"/>
        <v>B</v>
      </c>
      <c r="I6709">
        <f t="shared" ca="1" si="1404"/>
        <v>0</v>
      </c>
      <c r="K6709">
        <f t="shared" ca="1" si="1412"/>
        <v>9</v>
      </c>
      <c r="L6709">
        <f t="shared" ca="1" si="1412"/>
        <v>3</v>
      </c>
      <c r="M6709">
        <f t="shared" ca="1" si="1412"/>
        <v>11</v>
      </c>
      <c r="N6709">
        <f t="shared" ca="1" si="1405"/>
        <v>0</v>
      </c>
    </row>
    <row r="6710" spans="1:14" x14ac:dyDescent="0.25">
      <c r="A6710" s="1">
        <v>42528</v>
      </c>
      <c r="B6710" s="2">
        <f t="shared" ca="1" si="1413"/>
        <v>0.27753185776092498</v>
      </c>
      <c r="C6710" t="str">
        <f t="shared" ca="1" si="1414"/>
        <v>Bond2</v>
      </c>
      <c r="D6710" t="str">
        <f t="shared" ca="1" si="1415"/>
        <v>Dealer5</v>
      </c>
      <c r="E6710" t="str">
        <f t="shared" ca="1" si="1416"/>
        <v>Dealer3</v>
      </c>
      <c r="F6710">
        <f t="shared" ca="1" si="1402"/>
        <v>103.14376590301939</v>
      </c>
      <c r="G6710" s="3">
        <f t="shared" ca="1" si="1403"/>
        <v>4208787</v>
      </c>
      <c r="H6710" t="str">
        <f t="shared" ca="1" si="1417"/>
        <v>S</v>
      </c>
      <c r="I6710">
        <f t="shared" ca="1" si="1404"/>
        <v>0</v>
      </c>
      <c r="K6710">
        <f t="shared" ca="1" si="1412"/>
        <v>3</v>
      </c>
      <c r="L6710">
        <f t="shared" ca="1" si="1412"/>
        <v>5</v>
      </c>
      <c r="M6710">
        <f t="shared" ca="1" si="1412"/>
        <v>2</v>
      </c>
      <c r="N6710">
        <f t="shared" ca="1" si="1405"/>
        <v>1</v>
      </c>
    </row>
    <row r="6711" spans="1:14" x14ac:dyDescent="0.25">
      <c r="A6711" s="1">
        <v>42528</v>
      </c>
      <c r="B6711" s="2">
        <f t="shared" ca="1" si="1413"/>
        <v>0.27919362134303727</v>
      </c>
      <c r="C6711" t="str">
        <f t="shared" ca="1" si="1414"/>
        <v>Bond6</v>
      </c>
      <c r="D6711" t="str">
        <f t="shared" ca="1" si="1415"/>
        <v>Dealer1</v>
      </c>
      <c r="E6711" t="str">
        <f t="shared" ca="1" si="1416"/>
        <v>Dealer1</v>
      </c>
      <c r="F6711">
        <f t="shared" ca="1" si="1402"/>
        <v>109.60385621852491</v>
      </c>
      <c r="G6711" s="3">
        <f t="shared" ca="1" si="1403"/>
        <v>23090524</v>
      </c>
      <c r="H6711" t="str">
        <f t="shared" ca="1" si="1417"/>
        <v>B</v>
      </c>
      <c r="I6711">
        <f t="shared" ca="1" si="1404"/>
        <v>0</v>
      </c>
      <c r="K6711">
        <f t="shared" ca="1" si="1412"/>
        <v>1</v>
      </c>
      <c r="L6711">
        <f t="shared" ca="1" si="1412"/>
        <v>1</v>
      </c>
      <c r="M6711">
        <f t="shared" ca="1" si="1412"/>
        <v>6</v>
      </c>
      <c r="N6711">
        <f t="shared" ca="1" si="1405"/>
        <v>0</v>
      </c>
    </row>
    <row r="6712" spans="1:14" x14ac:dyDescent="0.25">
      <c r="A6712" s="1">
        <v>42528</v>
      </c>
      <c r="B6712" s="2">
        <f t="shared" ca="1" si="1413"/>
        <v>0.28591113766215265</v>
      </c>
      <c r="C6712" t="str">
        <f t="shared" ca="1" si="1414"/>
        <v>Bond7</v>
      </c>
      <c r="D6712" t="str">
        <f t="shared" ca="1" si="1415"/>
        <v>Dealer10</v>
      </c>
      <c r="E6712" t="str">
        <f t="shared" ca="1" si="1416"/>
        <v>Dealer2</v>
      </c>
      <c r="F6712">
        <f t="shared" ca="1" si="1402"/>
        <v>101.60798721427253</v>
      </c>
      <c r="G6712" s="3">
        <f t="shared" ca="1" si="1403"/>
        <v>28689877</v>
      </c>
      <c r="H6712" t="str">
        <f t="shared" ca="1" si="1417"/>
        <v>B</v>
      </c>
      <c r="I6712">
        <f t="shared" ca="1" si="1404"/>
        <v>0</v>
      </c>
      <c r="K6712">
        <f t="shared" ca="1" si="1412"/>
        <v>2</v>
      </c>
      <c r="L6712">
        <f t="shared" ca="1" si="1412"/>
        <v>10</v>
      </c>
      <c r="M6712">
        <f t="shared" ca="1" si="1412"/>
        <v>7</v>
      </c>
      <c r="N6712">
        <f t="shared" ca="1" si="1405"/>
        <v>0</v>
      </c>
    </row>
    <row r="6713" spans="1:14" x14ac:dyDescent="0.25">
      <c r="A6713" s="1">
        <v>42528</v>
      </c>
      <c r="B6713" s="2">
        <f t="shared" ca="1" si="1413"/>
        <v>0.29025105586893468</v>
      </c>
      <c r="C6713" t="str">
        <f t="shared" ca="1" si="1414"/>
        <v>Bond7</v>
      </c>
      <c r="D6713" t="str">
        <f t="shared" ca="1" si="1415"/>
        <v>Dealer10</v>
      </c>
      <c r="E6713" t="str">
        <f t="shared" ca="1" si="1416"/>
        <v>Dealer11</v>
      </c>
      <c r="F6713">
        <f t="shared" ca="1" si="1402"/>
        <v>103.51018289770673</v>
      </c>
      <c r="G6713" s="3">
        <f t="shared" ca="1" si="1403"/>
        <v>13490641</v>
      </c>
      <c r="H6713" t="str">
        <f t="shared" ca="1" si="1417"/>
        <v>S</v>
      </c>
      <c r="I6713">
        <f t="shared" ca="1" si="1404"/>
        <v>0</v>
      </c>
      <c r="K6713">
        <f t="shared" ca="1" si="1412"/>
        <v>11</v>
      </c>
      <c r="L6713">
        <f t="shared" ca="1" si="1412"/>
        <v>10</v>
      </c>
      <c r="M6713">
        <f t="shared" ca="1" si="1412"/>
        <v>7</v>
      </c>
      <c r="N6713">
        <f t="shared" ca="1" si="1405"/>
        <v>1</v>
      </c>
    </row>
    <row r="6714" spans="1:14" x14ac:dyDescent="0.25">
      <c r="A6714" s="1">
        <v>42528</v>
      </c>
      <c r="B6714" s="2">
        <f t="shared" ca="1" si="1413"/>
        <v>0.29477059892392249</v>
      </c>
      <c r="C6714" t="str">
        <f t="shared" ca="1" si="1414"/>
        <v>Bond3</v>
      </c>
      <c r="D6714" t="str">
        <f t="shared" ca="1" si="1415"/>
        <v>Dealer9</v>
      </c>
      <c r="E6714" t="str">
        <f t="shared" ca="1" si="1416"/>
        <v>Dealer7</v>
      </c>
      <c r="F6714">
        <f t="shared" ca="1" si="1402"/>
        <v>108.82984754766218</v>
      </c>
      <c r="G6714" s="3">
        <f t="shared" ca="1" si="1403"/>
        <v>20945643</v>
      </c>
      <c r="H6714" t="str">
        <f t="shared" ca="1" si="1417"/>
        <v>B</v>
      </c>
      <c r="I6714">
        <f t="shared" ca="1" si="1404"/>
        <v>1</v>
      </c>
      <c r="K6714">
        <f t="shared" ca="1" si="1412"/>
        <v>7</v>
      </c>
      <c r="L6714">
        <f t="shared" ca="1" si="1412"/>
        <v>9</v>
      </c>
      <c r="M6714">
        <f t="shared" ca="1" si="1412"/>
        <v>3</v>
      </c>
      <c r="N6714">
        <f t="shared" ca="1" si="1405"/>
        <v>0</v>
      </c>
    </row>
    <row r="6715" spans="1:14" x14ac:dyDescent="0.25">
      <c r="A6715" s="1">
        <v>42528</v>
      </c>
      <c r="B6715" s="2">
        <f t="shared" ca="1" si="1413"/>
        <v>0.29919347582585715</v>
      </c>
      <c r="C6715" t="str">
        <f t="shared" ca="1" si="1414"/>
        <v>Bond8</v>
      </c>
      <c r="D6715" t="str">
        <f t="shared" ca="1" si="1415"/>
        <v>Dealer1</v>
      </c>
      <c r="E6715" t="str">
        <f t="shared" ca="1" si="1416"/>
        <v>Dealer4</v>
      </c>
      <c r="F6715">
        <f t="shared" ca="1" si="1402"/>
        <v>104.23401589913237</v>
      </c>
      <c r="G6715" s="3">
        <f t="shared" ca="1" si="1403"/>
        <v>5819630</v>
      </c>
      <c r="H6715" t="str">
        <f t="shared" ca="1" si="1417"/>
        <v>S</v>
      </c>
      <c r="I6715">
        <f t="shared" ca="1" si="1404"/>
        <v>1</v>
      </c>
      <c r="K6715">
        <f t="shared" ca="1" si="1412"/>
        <v>4</v>
      </c>
      <c r="L6715">
        <f t="shared" ca="1" si="1412"/>
        <v>1</v>
      </c>
      <c r="M6715">
        <f t="shared" ca="1" si="1412"/>
        <v>8</v>
      </c>
      <c r="N6715">
        <f t="shared" ca="1" si="1405"/>
        <v>1</v>
      </c>
    </row>
    <row r="6716" spans="1:14" x14ac:dyDescent="0.25">
      <c r="A6716" s="1">
        <v>42528</v>
      </c>
      <c r="B6716" s="2">
        <f t="shared" ca="1" si="1413"/>
        <v>0.30384506792978727</v>
      </c>
      <c r="C6716" t="str">
        <f t="shared" ca="1" si="1414"/>
        <v>Bond1</v>
      </c>
      <c r="D6716" t="str">
        <f t="shared" ca="1" si="1415"/>
        <v>Dealer4</v>
      </c>
      <c r="E6716" t="str">
        <f t="shared" ca="1" si="1416"/>
        <v>Dealer3</v>
      </c>
      <c r="F6716">
        <f t="shared" ca="1" si="1402"/>
        <v>108.38261154080682</v>
      </c>
      <c r="G6716" s="3">
        <f t="shared" ca="1" si="1403"/>
        <v>26234697</v>
      </c>
      <c r="H6716" t="str">
        <f t="shared" ca="1" si="1417"/>
        <v>S</v>
      </c>
      <c r="I6716">
        <f t="shared" ca="1" si="1404"/>
        <v>0</v>
      </c>
      <c r="K6716">
        <f t="shared" ca="1" si="1412"/>
        <v>3</v>
      </c>
      <c r="L6716">
        <f t="shared" ca="1" si="1412"/>
        <v>4</v>
      </c>
      <c r="M6716">
        <f t="shared" ca="1" si="1412"/>
        <v>1</v>
      </c>
      <c r="N6716">
        <f t="shared" ca="1" si="1405"/>
        <v>1</v>
      </c>
    </row>
    <row r="6717" spans="1:14" x14ac:dyDescent="0.25">
      <c r="A6717" s="1">
        <v>42528</v>
      </c>
      <c r="B6717" s="2">
        <f t="shared" ca="1" si="1413"/>
        <v>0.31303434049005285</v>
      </c>
      <c r="C6717" t="str">
        <f t="shared" ca="1" si="1414"/>
        <v>Bond3</v>
      </c>
      <c r="D6717" t="str">
        <f t="shared" ca="1" si="1415"/>
        <v>Dealer4</v>
      </c>
      <c r="E6717" t="str">
        <f t="shared" ca="1" si="1416"/>
        <v>Dealer7</v>
      </c>
      <c r="F6717">
        <f t="shared" ca="1" si="1402"/>
        <v>107.52631211928967</v>
      </c>
      <c r="G6717" s="3">
        <f t="shared" ca="1" si="1403"/>
        <v>7176496</v>
      </c>
      <c r="H6717" t="str">
        <f t="shared" ca="1" si="1417"/>
        <v>B</v>
      </c>
      <c r="I6717">
        <f t="shared" ca="1" si="1404"/>
        <v>0</v>
      </c>
      <c r="K6717">
        <f t="shared" ref="K6717:M6780" ca="1" si="1418">ROUND(RAND()*10+1,0)</f>
        <v>7</v>
      </c>
      <c r="L6717">
        <f t="shared" ca="1" si="1418"/>
        <v>4</v>
      </c>
      <c r="M6717">
        <f t="shared" ca="1" si="1418"/>
        <v>3</v>
      </c>
      <c r="N6717">
        <f t="shared" ca="1" si="1405"/>
        <v>0</v>
      </c>
    </row>
    <row r="6718" spans="1:14" x14ac:dyDescent="0.25">
      <c r="A6718" s="1">
        <v>42528</v>
      </c>
      <c r="B6718" s="2">
        <f t="shared" ca="1" si="1413"/>
        <v>0.31941975790186217</v>
      </c>
      <c r="C6718" t="str">
        <f t="shared" ca="1" si="1414"/>
        <v>Bond6</v>
      </c>
      <c r="D6718" t="str">
        <f t="shared" ca="1" si="1415"/>
        <v>Dealer5</v>
      </c>
      <c r="E6718" t="str">
        <f t="shared" ca="1" si="1416"/>
        <v>Dealer9</v>
      </c>
      <c r="F6718">
        <f t="shared" ca="1" si="1402"/>
        <v>107.82684743829267</v>
      </c>
      <c r="G6718" s="3">
        <f t="shared" ca="1" si="1403"/>
        <v>26207511</v>
      </c>
      <c r="H6718" t="str">
        <f t="shared" ca="1" si="1417"/>
        <v>B</v>
      </c>
      <c r="I6718">
        <f t="shared" ca="1" si="1404"/>
        <v>0</v>
      </c>
      <c r="K6718">
        <f t="shared" ca="1" si="1418"/>
        <v>9</v>
      </c>
      <c r="L6718">
        <f t="shared" ca="1" si="1418"/>
        <v>5</v>
      </c>
      <c r="M6718">
        <f t="shared" ca="1" si="1418"/>
        <v>6</v>
      </c>
      <c r="N6718">
        <f t="shared" ca="1" si="1405"/>
        <v>0</v>
      </c>
    </row>
    <row r="6719" spans="1:14" x14ac:dyDescent="0.25">
      <c r="A6719" s="1">
        <v>42528</v>
      </c>
      <c r="B6719" s="2">
        <f t="shared" ca="1" si="1413"/>
        <v>0.32742757635433861</v>
      </c>
      <c r="C6719" t="str">
        <f t="shared" ca="1" si="1414"/>
        <v>Bond2</v>
      </c>
      <c r="D6719" t="str">
        <f t="shared" ca="1" si="1415"/>
        <v>Dealer10</v>
      </c>
      <c r="E6719" t="str">
        <f t="shared" ca="1" si="1416"/>
        <v>Dealer2</v>
      </c>
      <c r="F6719">
        <f t="shared" ca="1" si="1402"/>
        <v>107.84726930698325</v>
      </c>
      <c r="G6719" s="3">
        <f t="shared" ca="1" si="1403"/>
        <v>25728899</v>
      </c>
      <c r="H6719" t="str">
        <f t="shared" ca="1" si="1417"/>
        <v>S</v>
      </c>
      <c r="I6719">
        <f t="shared" ca="1" si="1404"/>
        <v>0</v>
      </c>
      <c r="K6719">
        <f t="shared" ca="1" si="1418"/>
        <v>2</v>
      </c>
      <c r="L6719">
        <f t="shared" ca="1" si="1418"/>
        <v>10</v>
      </c>
      <c r="M6719">
        <f t="shared" ca="1" si="1418"/>
        <v>2</v>
      </c>
      <c r="N6719">
        <f t="shared" ca="1" si="1405"/>
        <v>1</v>
      </c>
    </row>
    <row r="6720" spans="1:14" x14ac:dyDescent="0.25">
      <c r="A6720" s="1">
        <v>42528</v>
      </c>
      <c r="B6720" s="2">
        <f t="shared" ca="1" si="1413"/>
        <v>0.33276045862293835</v>
      </c>
      <c r="C6720" t="str">
        <f t="shared" ca="1" si="1414"/>
        <v>Bond4</v>
      </c>
      <c r="D6720" t="str">
        <f t="shared" ca="1" si="1415"/>
        <v>Dealer9</v>
      </c>
      <c r="E6720" t="str">
        <f t="shared" ca="1" si="1416"/>
        <v>Dealer7</v>
      </c>
      <c r="F6720">
        <f t="shared" ca="1" si="1402"/>
        <v>102.18579500202621</v>
      </c>
      <c r="G6720" s="3">
        <f t="shared" ca="1" si="1403"/>
        <v>11074359</v>
      </c>
      <c r="H6720" t="str">
        <f t="shared" ca="1" si="1417"/>
        <v>S</v>
      </c>
      <c r="I6720">
        <f t="shared" ca="1" si="1404"/>
        <v>0</v>
      </c>
      <c r="K6720">
        <f t="shared" ca="1" si="1418"/>
        <v>7</v>
      </c>
      <c r="L6720">
        <f t="shared" ca="1" si="1418"/>
        <v>9</v>
      </c>
      <c r="M6720">
        <f t="shared" ca="1" si="1418"/>
        <v>4</v>
      </c>
      <c r="N6720">
        <f t="shared" ca="1" si="1405"/>
        <v>1</v>
      </c>
    </row>
    <row r="6721" spans="1:14" x14ac:dyDescent="0.25">
      <c r="A6721" s="1">
        <v>42528</v>
      </c>
      <c r="B6721" s="2">
        <f t="shared" ca="1" si="1413"/>
        <v>0.33848307645413489</v>
      </c>
      <c r="C6721" t="str">
        <f t="shared" ca="1" si="1414"/>
        <v>Bond6</v>
      </c>
      <c r="D6721" t="str">
        <f t="shared" ca="1" si="1415"/>
        <v>Dealer6</v>
      </c>
      <c r="E6721" t="str">
        <f t="shared" ca="1" si="1416"/>
        <v>Dealer7</v>
      </c>
      <c r="F6721">
        <f t="shared" ca="1" si="1402"/>
        <v>104.77820673882664</v>
      </c>
      <c r="G6721" s="3">
        <f t="shared" ca="1" si="1403"/>
        <v>17022200</v>
      </c>
      <c r="H6721" t="str">
        <f t="shared" ca="1" si="1417"/>
        <v>S</v>
      </c>
      <c r="I6721">
        <f t="shared" ca="1" si="1404"/>
        <v>0</v>
      </c>
      <c r="K6721">
        <f t="shared" ca="1" si="1418"/>
        <v>7</v>
      </c>
      <c r="L6721">
        <f t="shared" ca="1" si="1418"/>
        <v>6</v>
      </c>
      <c r="M6721">
        <f t="shared" ca="1" si="1418"/>
        <v>6</v>
      </c>
      <c r="N6721">
        <f t="shared" ca="1" si="1405"/>
        <v>1</v>
      </c>
    </row>
    <row r="6722" spans="1:14" x14ac:dyDescent="0.25">
      <c r="A6722" s="1">
        <v>42528</v>
      </c>
      <c r="B6722" s="2">
        <f t="shared" ca="1" si="1413"/>
        <v>0.34836582472574623</v>
      </c>
      <c r="C6722" t="str">
        <f t="shared" ca="1" si="1414"/>
        <v>Bond10</v>
      </c>
      <c r="D6722" t="str">
        <f t="shared" ca="1" si="1415"/>
        <v>Dealer7</v>
      </c>
      <c r="E6722" t="str">
        <f t="shared" ca="1" si="1416"/>
        <v>Dealer2</v>
      </c>
      <c r="F6722">
        <f t="shared" ca="1" si="1402"/>
        <v>100.15077799694592</v>
      </c>
      <c r="G6722" s="3">
        <f t="shared" ca="1" si="1403"/>
        <v>10555417</v>
      </c>
      <c r="H6722" t="str">
        <f t="shared" ca="1" si="1417"/>
        <v>B</v>
      </c>
      <c r="I6722">
        <f t="shared" ca="1" si="1404"/>
        <v>0</v>
      </c>
      <c r="K6722">
        <f t="shared" ca="1" si="1418"/>
        <v>2</v>
      </c>
      <c r="L6722">
        <f t="shared" ca="1" si="1418"/>
        <v>7</v>
      </c>
      <c r="M6722">
        <f t="shared" ca="1" si="1418"/>
        <v>10</v>
      </c>
      <c r="N6722">
        <f t="shared" ca="1" si="1405"/>
        <v>0</v>
      </c>
    </row>
    <row r="6723" spans="1:14" x14ac:dyDescent="0.25">
      <c r="A6723" s="1">
        <v>42528</v>
      </c>
      <c r="B6723" s="2">
        <f t="shared" ca="1" si="1413"/>
        <v>0.35826734180032005</v>
      </c>
      <c r="C6723" t="str">
        <f t="shared" ca="1" si="1414"/>
        <v>Bond5</v>
      </c>
      <c r="D6723" t="str">
        <f t="shared" ca="1" si="1415"/>
        <v>Dealer8</v>
      </c>
      <c r="E6723" t="str">
        <f t="shared" ca="1" si="1416"/>
        <v>Dealer9</v>
      </c>
      <c r="F6723">
        <f t="shared" ca="1" si="1402"/>
        <v>100.25367006506835</v>
      </c>
      <c r="G6723" s="3">
        <f t="shared" ca="1" si="1403"/>
        <v>18270909</v>
      </c>
      <c r="H6723" t="str">
        <f t="shared" ca="1" si="1417"/>
        <v>B</v>
      </c>
      <c r="I6723">
        <f t="shared" ca="1" si="1404"/>
        <v>0</v>
      </c>
      <c r="K6723">
        <f t="shared" ca="1" si="1418"/>
        <v>9</v>
      </c>
      <c r="L6723">
        <f t="shared" ca="1" si="1418"/>
        <v>8</v>
      </c>
      <c r="M6723">
        <f t="shared" ca="1" si="1418"/>
        <v>5</v>
      </c>
      <c r="N6723">
        <f t="shared" ca="1" si="1405"/>
        <v>0</v>
      </c>
    </row>
    <row r="6724" spans="1:14" x14ac:dyDescent="0.25">
      <c r="A6724" s="1">
        <v>42528</v>
      </c>
      <c r="B6724" s="2">
        <f t="shared" ca="1" si="1413"/>
        <v>0.36569495746372471</v>
      </c>
      <c r="C6724" t="str">
        <f t="shared" ca="1" si="1414"/>
        <v>Bond3</v>
      </c>
      <c r="D6724" t="str">
        <f t="shared" ca="1" si="1415"/>
        <v>Dealer2</v>
      </c>
      <c r="E6724" t="str">
        <f t="shared" ca="1" si="1416"/>
        <v>Dealer8</v>
      </c>
      <c r="F6724">
        <f t="shared" ref="F6724:F6787" ca="1" si="1419">RAND()*10+100</f>
        <v>106.74507953659965</v>
      </c>
      <c r="G6724" s="3">
        <f t="shared" ref="G6724:G6787" ca="1" si="1420">RANDBETWEEN(100000, 30000000)</f>
        <v>3326195</v>
      </c>
      <c r="H6724" t="str">
        <f t="shared" ca="1" si="1417"/>
        <v>S</v>
      </c>
      <c r="I6724">
        <f t="shared" ref="I6724:I6787" ca="1" si="1421">ROUND(RAND()-0.25,0)</f>
        <v>1</v>
      </c>
      <c r="K6724">
        <f t="shared" ca="1" si="1418"/>
        <v>8</v>
      </c>
      <c r="L6724">
        <f t="shared" ca="1" si="1418"/>
        <v>2</v>
      </c>
      <c r="M6724">
        <f t="shared" ca="1" si="1418"/>
        <v>3</v>
      </c>
      <c r="N6724">
        <f t="shared" ref="N6724:N6787" ca="1" si="1422">ROUND(RAND(),0)</f>
        <v>1</v>
      </c>
    </row>
    <row r="6725" spans="1:14" x14ac:dyDescent="0.25">
      <c r="A6725" s="1">
        <v>42528</v>
      </c>
      <c r="B6725" s="2">
        <f t="shared" ca="1" si="1413"/>
        <v>0.3669113504264605</v>
      </c>
      <c r="C6725" t="str">
        <f t="shared" ca="1" si="1414"/>
        <v>Bond8</v>
      </c>
      <c r="D6725" t="str">
        <f t="shared" ca="1" si="1415"/>
        <v>Dealer9</v>
      </c>
      <c r="E6725" t="str">
        <f t="shared" ca="1" si="1416"/>
        <v>Dealer6</v>
      </c>
      <c r="F6725">
        <f t="shared" ca="1" si="1419"/>
        <v>101.24948458755908</v>
      </c>
      <c r="G6725" s="3">
        <f t="shared" ca="1" si="1420"/>
        <v>2041585</v>
      </c>
      <c r="H6725" t="str">
        <f t="shared" ca="1" si="1417"/>
        <v>S</v>
      </c>
      <c r="I6725">
        <f t="shared" ca="1" si="1421"/>
        <v>1</v>
      </c>
      <c r="K6725">
        <f t="shared" ca="1" si="1418"/>
        <v>6</v>
      </c>
      <c r="L6725">
        <f t="shared" ca="1" si="1418"/>
        <v>9</v>
      </c>
      <c r="M6725">
        <f t="shared" ca="1" si="1418"/>
        <v>8</v>
      </c>
      <c r="N6725">
        <f t="shared" ca="1" si="1422"/>
        <v>1</v>
      </c>
    </row>
    <row r="6726" spans="1:14" x14ac:dyDescent="0.25">
      <c r="A6726" s="1">
        <v>42528</v>
      </c>
      <c r="B6726" s="2">
        <f t="shared" ca="1" si="1413"/>
        <v>0.37505998411884728</v>
      </c>
      <c r="C6726" t="str">
        <f t="shared" ca="1" si="1414"/>
        <v>Bond11</v>
      </c>
      <c r="D6726" t="str">
        <f t="shared" ca="1" si="1415"/>
        <v>Dealer7</v>
      </c>
      <c r="E6726" t="str">
        <f t="shared" ca="1" si="1416"/>
        <v>Dealer7</v>
      </c>
      <c r="F6726">
        <f t="shared" ca="1" si="1419"/>
        <v>108.2418236746845</v>
      </c>
      <c r="G6726" s="3">
        <f t="shared" ca="1" si="1420"/>
        <v>17951020</v>
      </c>
      <c r="H6726" t="str">
        <f t="shared" ca="1" si="1417"/>
        <v>S</v>
      </c>
      <c r="I6726">
        <f t="shared" ca="1" si="1421"/>
        <v>0</v>
      </c>
      <c r="K6726">
        <f t="shared" ca="1" si="1418"/>
        <v>7</v>
      </c>
      <c r="L6726">
        <f t="shared" ca="1" si="1418"/>
        <v>7</v>
      </c>
      <c r="M6726">
        <f t="shared" ca="1" si="1418"/>
        <v>11</v>
      </c>
      <c r="N6726">
        <f t="shared" ca="1" si="1422"/>
        <v>1</v>
      </c>
    </row>
    <row r="6727" spans="1:14" x14ac:dyDescent="0.25">
      <c r="A6727" s="1">
        <v>42528</v>
      </c>
      <c r="B6727" s="2">
        <f t="shared" ca="1" si="1413"/>
        <v>0.3845140679652484</v>
      </c>
      <c r="C6727" t="str">
        <f t="shared" ca="1" si="1414"/>
        <v>Bond7</v>
      </c>
      <c r="D6727" t="str">
        <f t="shared" ca="1" si="1415"/>
        <v>Dealer6</v>
      </c>
      <c r="E6727" t="str">
        <f t="shared" ca="1" si="1416"/>
        <v>Dealer9</v>
      </c>
      <c r="F6727">
        <f t="shared" ca="1" si="1419"/>
        <v>102.57380710498038</v>
      </c>
      <c r="G6727" s="3">
        <f t="shared" ca="1" si="1420"/>
        <v>1591334</v>
      </c>
      <c r="H6727" t="str">
        <f t="shared" ca="1" si="1417"/>
        <v>S</v>
      </c>
      <c r="I6727">
        <f t="shared" ca="1" si="1421"/>
        <v>0</v>
      </c>
      <c r="K6727">
        <f t="shared" ca="1" si="1418"/>
        <v>9</v>
      </c>
      <c r="L6727">
        <f t="shared" ca="1" si="1418"/>
        <v>6</v>
      </c>
      <c r="M6727">
        <f t="shared" ca="1" si="1418"/>
        <v>7</v>
      </c>
      <c r="N6727">
        <f t="shared" ca="1" si="1422"/>
        <v>1</v>
      </c>
    </row>
    <row r="6728" spans="1:14" x14ac:dyDescent="0.25">
      <c r="A6728" s="1">
        <v>42528</v>
      </c>
      <c r="B6728" s="2">
        <f t="shared" ca="1" si="1413"/>
        <v>0.39227953478568184</v>
      </c>
      <c r="C6728" t="str">
        <f t="shared" ca="1" si="1414"/>
        <v>Bond6</v>
      </c>
      <c r="D6728" t="str">
        <f t="shared" ca="1" si="1415"/>
        <v>Dealer8</v>
      </c>
      <c r="E6728" t="str">
        <f t="shared" ca="1" si="1416"/>
        <v>Dealer9</v>
      </c>
      <c r="F6728">
        <f t="shared" ca="1" si="1419"/>
        <v>107.55218408028477</v>
      </c>
      <c r="G6728" s="3">
        <f t="shared" ca="1" si="1420"/>
        <v>1379469</v>
      </c>
      <c r="H6728" t="str">
        <f t="shared" ca="1" si="1417"/>
        <v>S</v>
      </c>
      <c r="I6728">
        <f t="shared" ca="1" si="1421"/>
        <v>1</v>
      </c>
      <c r="K6728">
        <f t="shared" ca="1" si="1418"/>
        <v>9</v>
      </c>
      <c r="L6728">
        <f t="shared" ca="1" si="1418"/>
        <v>8</v>
      </c>
      <c r="M6728">
        <f t="shared" ca="1" si="1418"/>
        <v>6</v>
      </c>
      <c r="N6728">
        <f t="shared" ca="1" si="1422"/>
        <v>1</v>
      </c>
    </row>
    <row r="6729" spans="1:14" x14ac:dyDescent="0.25">
      <c r="A6729" s="1">
        <v>42528</v>
      </c>
      <c r="B6729" s="2">
        <f t="shared" ca="1" si="1413"/>
        <v>0.39848997004931314</v>
      </c>
      <c r="C6729" t="str">
        <f t="shared" ca="1" si="1414"/>
        <v>Bond6</v>
      </c>
      <c r="D6729" t="str">
        <f t="shared" ca="1" si="1415"/>
        <v>Dealer6</v>
      </c>
      <c r="E6729" t="str">
        <f t="shared" ca="1" si="1416"/>
        <v>Dealer5</v>
      </c>
      <c r="F6729">
        <f t="shared" ca="1" si="1419"/>
        <v>100.75637709002109</v>
      </c>
      <c r="G6729" s="3">
        <f t="shared" ca="1" si="1420"/>
        <v>26459286</v>
      </c>
      <c r="H6729" t="str">
        <f t="shared" ca="1" si="1417"/>
        <v>S</v>
      </c>
      <c r="I6729">
        <f t="shared" ca="1" si="1421"/>
        <v>1</v>
      </c>
      <c r="K6729">
        <f t="shared" ca="1" si="1418"/>
        <v>5</v>
      </c>
      <c r="L6729">
        <f t="shared" ca="1" si="1418"/>
        <v>6</v>
      </c>
      <c r="M6729">
        <f t="shared" ca="1" si="1418"/>
        <v>6</v>
      </c>
      <c r="N6729">
        <f t="shared" ca="1" si="1422"/>
        <v>1</v>
      </c>
    </row>
    <row r="6730" spans="1:14" x14ac:dyDescent="0.25">
      <c r="A6730" s="1">
        <v>42528</v>
      </c>
      <c r="B6730" s="2">
        <f t="shared" ca="1" si="1413"/>
        <v>0.40246457775444688</v>
      </c>
      <c r="C6730" t="str">
        <f t="shared" ca="1" si="1414"/>
        <v>Bond4</v>
      </c>
      <c r="D6730" t="str">
        <f t="shared" ca="1" si="1415"/>
        <v>Dealer6</v>
      </c>
      <c r="E6730" t="str">
        <f t="shared" ca="1" si="1416"/>
        <v>Dealer3</v>
      </c>
      <c r="F6730">
        <f t="shared" ca="1" si="1419"/>
        <v>105.11400514280182</v>
      </c>
      <c r="G6730" s="3">
        <f t="shared" ca="1" si="1420"/>
        <v>23923635</v>
      </c>
      <c r="H6730" t="str">
        <f t="shared" ca="1" si="1417"/>
        <v>B</v>
      </c>
      <c r="I6730">
        <f t="shared" ca="1" si="1421"/>
        <v>1</v>
      </c>
      <c r="K6730">
        <f t="shared" ca="1" si="1418"/>
        <v>3</v>
      </c>
      <c r="L6730">
        <f t="shared" ca="1" si="1418"/>
        <v>6</v>
      </c>
      <c r="M6730">
        <f t="shared" ca="1" si="1418"/>
        <v>4</v>
      </c>
      <c r="N6730">
        <f t="shared" ca="1" si="1422"/>
        <v>0</v>
      </c>
    </row>
    <row r="6731" spans="1:14" x14ac:dyDescent="0.25">
      <c r="A6731" s="1">
        <v>42528</v>
      </c>
      <c r="B6731" s="2">
        <f t="shared" ca="1" si="1413"/>
        <v>0.40359712564871375</v>
      </c>
      <c r="C6731" t="str">
        <f t="shared" ca="1" si="1414"/>
        <v>Bond11</v>
      </c>
      <c r="D6731" t="str">
        <f t="shared" ca="1" si="1415"/>
        <v>Dealer6</v>
      </c>
      <c r="E6731" t="str">
        <f t="shared" ca="1" si="1416"/>
        <v>Dealer11</v>
      </c>
      <c r="F6731">
        <f t="shared" ca="1" si="1419"/>
        <v>107.02737046205914</v>
      </c>
      <c r="G6731" s="3">
        <f t="shared" ca="1" si="1420"/>
        <v>7961440</v>
      </c>
      <c r="H6731" t="str">
        <f t="shared" ca="1" si="1417"/>
        <v>B</v>
      </c>
      <c r="I6731">
        <f t="shared" ca="1" si="1421"/>
        <v>0</v>
      </c>
      <c r="K6731">
        <f t="shared" ca="1" si="1418"/>
        <v>11</v>
      </c>
      <c r="L6731">
        <f t="shared" ca="1" si="1418"/>
        <v>6</v>
      </c>
      <c r="M6731">
        <f t="shared" ca="1" si="1418"/>
        <v>11</v>
      </c>
      <c r="N6731">
        <f t="shared" ca="1" si="1422"/>
        <v>0</v>
      </c>
    </row>
    <row r="6732" spans="1:14" x14ac:dyDescent="0.25">
      <c r="A6732" s="1">
        <v>42528</v>
      </c>
      <c r="B6732" s="2">
        <f t="shared" ca="1" si="1413"/>
        <v>0.40363619111860571</v>
      </c>
      <c r="C6732" t="str">
        <f t="shared" ca="1" si="1414"/>
        <v>Bond2</v>
      </c>
      <c r="D6732" t="str">
        <f t="shared" ca="1" si="1415"/>
        <v>Dealer8</v>
      </c>
      <c r="E6732" t="str">
        <f t="shared" ca="1" si="1416"/>
        <v>Dealer11</v>
      </c>
      <c r="F6732">
        <f t="shared" ca="1" si="1419"/>
        <v>101.92097647126219</v>
      </c>
      <c r="G6732" s="3">
        <f t="shared" ca="1" si="1420"/>
        <v>920806</v>
      </c>
      <c r="H6732" t="str">
        <f t="shared" ca="1" si="1417"/>
        <v>S</v>
      </c>
      <c r="I6732">
        <f t="shared" ca="1" si="1421"/>
        <v>0</v>
      </c>
      <c r="K6732">
        <f t="shared" ca="1" si="1418"/>
        <v>11</v>
      </c>
      <c r="L6732">
        <f t="shared" ca="1" si="1418"/>
        <v>8</v>
      </c>
      <c r="M6732">
        <f t="shared" ca="1" si="1418"/>
        <v>2</v>
      </c>
      <c r="N6732">
        <f t="shared" ca="1" si="1422"/>
        <v>1</v>
      </c>
    </row>
    <row r="6733" spans="1:14" x14ac:dyDescent="0.25">
      <c r="A6733" s="1">
        <v>42528</v>
      </c>
      <c r="B6733" s="2">
        <f t="shared" ca="1" si="1413"/>
        <v>0.41162472552665996</v>
      </c>
      <c r="C6733" t="str">
        <f t="shared" ca="1" si="1414"/>
        <v>Bond1</v>
      </c>
      <c r="D6733" t="str">
        <f t="shared" ca="1" si="1415"/>
        <v>Dealer10</v>
      </c>
      <c r="E6733" t="str">
        <f t="shared" ca="1" si="1416"/>
        <v>Dealer9</v>
      </c>
      <c r="F6733">
        <f t="shared" ca="1" si="1419"/>
        <v>107.98615633938782</v>
      </c>
      <c r="G6733" s="3">
        <f t="shared" ca="1" si="1420"/>
        <v>4522151</v>
      </c>
      <c r="H6733" t="str">
        <f t="shared" ca="1" si="1417"/>
        <v>B</v>
      </c>
      <c r="I6733">
        <f t="shared" ca="1" si="1421"/>
        <v>0</v>
      </c>
      <c r="K6733">
        <f t="shared" ca="1" si="1418"/>
        <v>9</v>
      </c>
      <c r="L6733">
        <f t="shared" ca="1" si="1418"/>
        <v>10</v>
      </c>
      <c r="M6733">
        <f t="shared" ca="1" si="1418"/>
        <v>1</v>
      </c>
      <c r="N6733">
        <f t="shared" ca="1" si="1422"/>
        <v>0</v>
      </c>
    </row>
    <row r="6734" spans="1:14" x14ac:dyDescent="0.25">
      <c r="A6734" s="1">
        <v>42528</v>
      </c>
      <c r="B6734" s="2">
        <f t="shared" ca="1" si="1413"/>
        <v>0.41581323938833525</v>
      </c>
      <c r="C6734" t="str">
        <f t="shared" ca="1" si="1414"/>
        <v>Bond9</v>
      </c>
      <c r="D6734" t="str">
        <f t="shared" ca="1" si="1415"/>
        <v>Dealer7</v>
      </c>
      <c r="E6734" t="str">
        <f t="shared" ca="1" si="1416"/>
        <v>Dealer7</v>
      </c>
      <c r="F6734">
        <f t="shared" ca="1" si="1419"/>
        <v>105.51653486363149</v>
      </c>
      <c r="G6734" s="3">
        <f t="shared" ca="1" si="1420"/>
        <v>22498924</v>
      </c>
      <c r="H6734" t="str">
        <f t="shared" ca="1" si="1417"/>
        <v>B</v>
      </c>
      <c r="I6734">
        <f t="shared" ca="1" si="1421"/>
        <v>0</v>
      </c>
      <c r="K6734">
        <f t="shared" ca="1" si="1418"/>
        <v>7</v>
      </c>
      <c r="L6734">
        <f t="shared" ca="1" si="1418"/>
        <v>7</v>
      </c>
      <c r="M6734">
        <f t="shared" ca="1" si="1418"/>
        <v>9</v>
      </c>
      <c r="N6734">
        <f t="shared" ca="1" si="1422"/>
        <v>0</v>
      </c>
    </row>
    <row r="6735" spans="1:14" x14ac:dyDescent="0.25">
      <c r="A6735" s="1">
        <v>42528</v>
      </c>
      <c r="B6735" s="2">
        <f t="shared" ca="1" si="1413"/>
        <v>0.42558893856144642</v>
      </c>
      <c r="C6735" t="str">
        <f t="shared" ca="1" si="1414"/>
        <v>Bond7</v>
      </c>
      <c r="D6735" t="str">
        <f t="shared" ca="1" si="1415"/>
        <v>Dealer1</v>
      </c>
      <c r="E6735" t="str">
        <f t="shared" ca="1" si="1416"/>
        <v>Dealer3</v>
      </c>
      <c r="F6735">
        <f t="shared" ca="1" si="1419"/>
        <v>106.31188216230423</v>
      </c>
      <c r="G6735" s="3">
        <f t="shared" ca="1" si="1420"/>
        <v>25240049</v>
      </c>
      <c r="H6735" t="str">
        <f t="shared" ca="1" si="1417"/>
        <v>B</v>
      </c>
      <c r="I6735">
        <f t="shared" ca="1" si="1421"/>
        <v>0</v>
      </c>
      <c r="K6735">
        <f t="shared" ca="1" si="1418"/>
        <v>3</v>
      </c>
      <c r="L6735">
        <f t="shared" ca="1" si="1418"/>
        <v>1</v>
      </c>
      <c r="M6735">
        <f t="shared" ca="1" si="1418"/>
        <v>7</v>
      </c>
      <c r="N6735">
        <f t="shared" ca="1" si="1422"/>
        <v>0</v>
      </c>
    </row>
    <row r="6736" spans="1:14" x14ac:dyDescent="0.25">
      <c r="A6736" s="1">
        <v>42528</v>
      </c>
      <c r="B6736" s="2">
        <f t="shared" ca="1" si="1413"/>
        <v>0.42892663368817507</v>
      </c>
      <c r="C6736" t="str">
        <f t="shared" ca="1" si="1414"/>
        <v>Bond11</v>
      </c>
      <c r="D6736" t="str">
        <f t="shared" ca="1" si="1415"/>
        <v>Dealer3</v>
      </c>
      <c r="E6736" t="str">
        <f t="shared" ca="1" si="1416"/>
        <v>Dealer8</v>
      </c>
      <c r="F6736">
        <f t="shared" ca="1" si="1419"/>
        <v>108.8459183682771</v>
      </c>
      <c r="G6736" s="3">
        <f t="shared" ca="1" si="1420"/>
        <v>10191684</v>
      </c>
      <c r="H6736" t="str">
        <f t="shared" ca="1" si="1417"/>
        <v>B</v>
      </c>
      <c r="I6736">
        <f t="shared" ca="1" si="1421"/>
        <v>1</v>
      </c>
      <c r="K6736">
        <f t="shared" ca="1" si="1418"/>
        <v>8</v>
      </c>
      <c r="L6736">
        <f t="shared" ca="1" si="1418"/>
        <v>3</v>
      </c>
      <c r="M6736">
        <f t="shared" ca="1" si="1418"/>
        <v>11</v>
      </c>
      <c r="N6736">
        <f t="shared" ca="1" si="1422"/>
        <v>0</v>
      </c>
    </row>
    <row r="6737" spans="1:14" x14ac:dyDescent="0.25">
      <c r="A6737" s="1">
        <v>42528</v>
      </c>
      <c r="B6737" s="2">
        <f t="shared" ca="1" si="1413"/>
        <v>0.43816229690387876</v>
      </c>
      <c r="C6737" t="str">
        <f t="shared" ca="1" si="1414"/>
        <v>Bond4</v>
      </c>
      <c r="D6737" t="str">
        <f t="shared" ca="1" si="1415"/>
        <v>Dealer10</v>
      </c>
      <c r="E6737" t="str">
        <f t="shared" ca="1" si="1416"/>
        <v>Dealer2</v>
      </c>
      <c r="F6737">
        <f t="shared" ca="1" si="1419"/>
        <v>106.59265009999278</v>
      </c>
      <c r="G6737" s="3">
        <f t="shared" ca="1" si="1420"/>
        <v>3202592</v>
      </c>
      <c r="H6737" t="str">
        <f t="shared" ca="1" si="1417"/>
        <v>S</v>
      </c>
      <c r="I6737">
        <f t="shared" ca="1" si="1421"/>
        <v>0</v>
      </c>
      <c r="K6737">
        <f t="shared" ca="1" si="1418"/>
        <v>2</v>
      </c>
      <c r="L6737">
        <f t="shared" ca="1" si="1418"/>
        <v>10</v>
      </c>
      <c r="M6737">
        <f t="shared" ca="1" si="1418"/>
        <v>4</v>
      </c>
      <c r="N6737">
        <f t="shared" ca="1" si="1422"/>
        <v>1</v>
      </c>
    </row>
    <row r="6738" spans="1:14" x14ac:dyDescent="0.25">
      <c r="A6738" s="1">
        <v>42528</v>
      </c>
      <c r="B6738" s="2">
        <f t="shared" ca="1" si="1413"/>
        <v>0.44048845837293182</v>
      </c>
      <c r="C6738" t="str">
        <f t="shared" ca="1" si="1414"/>
        <v>Bond8</v>
      </c>
      <c r="D6738" t="str">
        <f t="shared" ca="1" si="1415"/>
        <v>Dealer6</v>
      </c>
      <c r="E6738" t="str">
        <f t="shared" ca="1" si="1416"/>
        <v>Dealer10</v>
      </c>
      <c r="F6738">
        <f t="shared" ca="1" si="1419"/>
        <v>108.59818923470202</v>
      </c>
      <c r="G6738" s="3">
        <f t="shared" ca="1" si="1420"/>
        <v>551725</v>
      </c>
      <c r="H6738" t="str">
        <f t="shared" ca="1" si="1417"/>
        <v>S</v>
      </c>
      <c r="I6738">
        <f t="shared" ca="1" si="1421"/>
        <v>0</v>
      </c>
      <c r="K6738">
        <f t="shared" ca="1" si="1418"/>
        <v>10</v>
      </c>
      <c r="L6738">
        <f t="shared" ca="1" si="1418"/>
        <v>6</v>
      </c>
      <c r="M6738">
        <f t="shared" ca="1" si="1418"/>
        <v>8</v>
      </c>
      <c r="N6738">
        <f t="shared" ca="1" si="1422"/>
        <v>1</v>
      </c>
    </row>
    <row r="6739" spans="1:14" x14ac:dyDescent="0.25">
      <c r="A6739" s="1">
        <v>42528</v>
      </c>
      <c r="B6739" s="2">
        <f t="shared" ca="1" si="1413"/>
        <v>0.44151133534550108</v>
      </c>
      <c r="C6739" t="str">
        <f t="shared" ca="1" si="1414"/>
        <v>Bond8</v>
      </c>
      <c r="D6739" t="str">
        <f t="shared" ca="1" si="1415"/>
        <v>Dealer10</v>
      </c>
      <c r="E6739" t="str">
        <f t="shared" ca="1" si="1416"/>
        <v>Dealer7</v>
      </c>
      <c r="F6739">
        <f t="shared" ca="1" si="1419"/>
        <v>101.61522924445936</v>
      </c>
      <c r="G6739" s="3">
        <f t="shared" ca="1" si="1420"/>
        <v>5589639</v>
      </c>
      <c r="H6739" t="str">
        <f t="shared" ca="1" si="1417"/>
        <v>B</v>
      </c>
      <c r="I6739">
        <f t="shared" ca="1" si="1421"/>
        <v>1</v>
      </c>
      <c r="K6739">
        <f t="shared" ca="1" si="1418"/>
        <v>7</v>
      </c>
      <c r="L6739">
        <f t="shared" ca="1" si="1418"/>
        <v>10</v>
      </c>
      <c r="M6739">
        <f t="shared" ca="1" si="1418"/>
        <v>8</v>
      </c>
      <c r="N6739">
        <f t="shared" ca="1" si="1422"/>
        <v>0</v>
      </c>
    </row>
    <row r="6740" spans="1:14" x14ac:dyDescent="0.25">
      <c r="A6740" s="1">
        <v>42528</v>
      </c>
      <c r="B6740" s="2">
        <f t="shared" ca="1" si="1413"/>
        <v>0.44930201465928488</v>
      </c>
      <c r="C6740" t="str">
        <f t="shared" ca="1" si="1414"/>
        <v>Bond10</v>
      </c>
      <c r="D6740" t="str">
        <f t="shared" ca="1" si="1415"/>
        <v>Dealer1</v>
      </c>
      <c r="E6740" t="str">
        <f t="shared" ca="1" si="1416"/>
        <v>Dealer4</v>
      </c>
      <c r="F6740">
        <f t="shared" ca="1" si="1419"/>
        <v>106.72496248930621</v>
      </c>
      <c r="G6740" s="3">
        <f t="shared" ca="1" si="1420"/>
        <v>21482473</v>
      </c>
      <c r="H6740" t="str">
        <f t="shared" ca="1" si="1417"/>
        <v>S</v>
      </c>
      <c r="I6740">
        <f t="shared" ca="1" si="1421"/>
        <v>0</v>
      </c>
      <c r="K6740">
        <f t="shared" ca="1" si="1418"/>
        <v>4</v>
      </c>
      <c r="L6740">
        <f t="shared" ca="1" si="1418"/>
        <v>1</v>
      </c>
      <c r="M6740">
        <f t="shared" ca="1" si="1418"/>
        <v>10</v>
      </c>
      <c r="N6740">
        <f t="shared" ca="1" si="1422"/>
        <v>1</v>
      </c>
    </row>
    <row r="6741" spans="1:14" x14ac:dyDescent="0.25">
      <c r="A6741" s="1">
        <v>42528</v>
      </c>
      <c r="B6741" s="2">
        <f t="shared" ca="1" si="1413"/>
        <v>0.45151155926342468</v>
      </c>
      <c r="C6741" t="str">
        <f t="shared" ca="1" si="1414"/>
        <v>Bond6</v>
      </c>
      <c r="D6741" t="str">
        <f t="shared" ca="1" si="1415"/>
        <v>Dealer8</v>
      </c>
      <c r="E6741" t="str">
        <f t="shared" ca="1" si="1416"/>
        <v>Dealer3</v>
      </c>
      <c r="F6741">
        <f t="shared" ca="1" si="1419"/>
        <v>104.13521278759805</v>
      </c>
      <c r="G6741" s="3">
        <f t="shared" ca="1" si="1420"/>
        <v>12146317</v>
      </c>
      <c r="H6741" t="str">
        <f t="shared" ca="1" si="1417"/>
        <v>S</v>
      </c>
      <c r="I6741">
        <f t="shared" ca="1" si="1421"/>
        <v>0</v>
      </c>
      <c r="K6741">
        <f t="shared" ca="1" si="1418"/>
        <v>3</v>
      </c>
      <c r="L6741">
        <f t="shared" ca="1" si="1418"/>
        <v>8</v>
      </c>
      <c r="M6741">
        <f t="shared" ca="1" si="1418"/>
        <v>6</v>
      </c>
      <c r="N6741">
        <f t="shared" ca="1" si="1422"/>
        <v>1</v>
      </c>
    </row>
    <row r="6742" spans="1:14" x14ac:dyDescent="0.25">
      <c r="A6742" s="1">
        <v>42528</v>
      </c>
      <c r="B6742" s="2">
        <f t="shared" ca="1" si="1413"/>
        <v>0.45159520280596721</v>
      </c>
      <c r="C6742" t="str">
        <f t="shared" ca="1" si="1414"/>
        <v>Bond3</v>
      </c>
      <c r="D6742" t="str">
        <f t="shared" ca="1" si="1415"/>
        <v>Dealer1</v>
      </c>
      <c r="E6742" t="str">
        <f t="shared" ca="1" si="1416"/>
        <v>Dealer8</v>
      </c>
      <c r="F6742">
        <f t="shared" ca="1" si="1419"/>
        <v>102.81738365131505</v>
      </c>
      <c r="G6742" s="3">
        <f t="shared" ca="1" si="1420"/>
        <v>5887193</v>
      </c>
      <c r="H6742" t="str">
        <f t="shared" ca="1" si="1417"/>
        <v>B</v>
      </c>
      <c r="I6742">
        <f t="shared" ca="1" si="1421"/>
        <v>0</v>
      </c>
      <c r="K6742">
        <f t="shared" ca="1" si="1418"/>
        <v>8</v>
      </c>
      <c r="L6742">
        <f t="shared" ca="1" si="1418"/>
        <v>1</v>
      </c>
      <c r="M6742">
        <f t="shared" ca="1" si="1418"/>
        <v>3</v>
      </c>
      <c r="N6742">
        <f t="shared" ca="1" si="1422"/>
        <v>0</v>
      </c>
    </row>
    <row r="6743" spans="1:14" x14ac:dyDescent="0.25">
      <c r="A6743" s="1">
        <v>42528</v>
      </c>
      <c r="B6743" s="2">
        <f t="shared" ca="1" si="1413"/>
        <v>0.45483654264807521</v>
      </c>
      <c r="C6743" t="str">
        <f t="shared" ca="1" si="1414"/>
        <v>Bond4</v>
      </c>
      <c r="D6743" t="str">
        <f t="shared" ca="1" si="1415"/>
        <v>Dealer2</v>
      </c>
      <c r="E6743" t="str">
        <f t="shared" ca="1" si="1416"/>
        <v>Dealer9</v>
      </c>
      <c r="F6743">
        <f t="shared" ca="1" si="1419"/>
        <v>106.14849576169887</v>
      </c>
      <c r="G6743" s="3">
        <f t="shared" ca="1" si="1420"/>
        <v>21711971</v>
      </c>
      <c r="H6743" t="str">
        <f t="shared" ca="1" si="1417"/>
        <v>S</v>
      </c>
      <c r="I6743">
        <f t="shared" ca="1" si="1421"/>
        <v>0</v>
      </c>
      <c r="K6743">
        <f t="shared" ca="1" si="1418"/>
        <v>9</v>
      </c>
      <c r="L6743">
        <f t="shared" ca="1" si="1418"/>
        <v>2</v>
      </c>
      <c r="M6743">
        <f t="shared" ca="1" si="1418"/>
        <v>4</v>
      </c>
      <c r="N6743">
        <f t="shared" ca="1" si="1422"/>
        <v>1</v>
      </c>
    </row>
    <row r="6744" spans="1:14" x14ac:dyDescent="0.25">
      <c r="A6744" s="1">
        <v>42528</v>
      </c>
      <c r="B6744" s="2">
        <f t="shared" ca="1" si="1413"/>
        <v>0.4644779045162602</v>
      </c>
      <c r="C6744" t="str">
        <f t="shared" ca="1" si="1414"/>
        <v>Bond3</v>
      </c>
      <c r="D6744" t="str">
        <f t="shared" ca="1" si="1415"/>
        <v>Dealer10</v>
      </c>
      <c r="E6744" t="str">
        <f t="shared" ca="1" si="1416"/>
        <v>Dealer8</v>
      </c>
      <c r="F6744">
        <f t="shared" ca="1" si="1419"/>
        <v>108.86387694662396</v>
      </c>
      <c r="G6744" s="3">
        <f t="shared" ca="1" si="1420"/>
        <v>22801838</v>
      </c>
      <c r="H6744" t="str">
        <f t="shared" ca="1" si="1417"/>
        <v>B</v>
      </c>
      <c r="I6744">
        <f t="shared" ca="1" si="1421"/>
        <v>0</v>
      </c>
      <c r="K6744">
        <f t="shared" ca="1" si="1418"/>
        <v>8</v>
      </c>
      <c r="L6744">
        <f t="shared" ca="1" si="1418"/>
        <v>10</v>
      </c>
      <c r="M6744">
        <f t="shared" ca="1" si="1418"/>
        <v>3</v>
      </c>
      <c r="N6744">
        <f t="shared" ca="1" si="1422"/>
        <v>0</v>
      </c>
    </row>
    <row r="6745" spans="1:14" x14ac:dyDescent="0.25">
      <c r="A6745" s="1">
        <v>42528</v>
      </c>
      <c r="B6745" s="2">
        <f t="shared" ca="1" si="1413"/>
        <v>0.46926164711286944</v>
      </c>
      <c r="C6745" t="str">
        <f t="shared" ca="1" si="1414"/>
        <v>Bond5</v>
      </c>
      <c r="D6745" t="str">
        <f t="shared" ca="1" si="1415"/>
        <v>Dealer10</v>
      </c>
      <c r="E6745" t="str">
        <f t="shared" ca="1" si="1416"/>
        <v>Dealer5</v>
      </c>
      <c r="F6745">
        <f t="shared" ca="1" si="1419"/>
        <v>100.10515643950093</v>
      </c>
      <c r="G6745" s="3">
        <f t="shared" ca="1" si="1420"/>
        <v>25441148</v>
      </c>
      <c r="H6745" t="str">
        <f t="shared" ca="1" si="1417"/>
        <v>B</v>
      </c>
      <c r="I6745">
        <f t="shared" ca="1" si="1421"/>
        <v>1</v>
      </c>
      <c r="K6745">
        <f t="shared" ca="1" si="1418"/>
        <v>5</v>
      </c>
      <c r="L6745">
        <f t="shared" ca="1" si="1418"/>
        <v>10</v>
      </c>
      <c r="M6745">
        <f t="shared" ca="1" si="1418"/>
        <v>5</v>
      </c>
      <c r="N6745">
        <f t="shared" ca="1" si="1422"/>
        <v>0</v>
      </c>
    </row>
    <row r="6746" spans="1:14" x14ac:dyDescent="0.25">
      <c r="A6746" s="1">
        <v>42528</v>
      </c>
      <c r="B6746" s="2">
        <f t="shared" ca="1" si="1413"/>
        <v>0.47870088931642124</v>
      </c>
      <c r="C6746" t="str">
        <f t="shared" ca="1" si="1414"/>
        <v>Bond9</v>
      </c>
      <c r="D6746" t="str">
        <f t="shared" ca="1" si="1415"/>
        <v>Dealer5</v>
      </c>
      <c r="E6746" t="str">
        <f t="shared" ca="1" si="1416"/>
        <v>Dealer8</v>
      </c>
      <c r="F6746">
        <f t="shared" ca="1" si="1419"/>
        <v>104.84901164832588</v>
      </c>
      <c r="G6746" s="3">
        <f t="shared" ca="1" si="1420"/>
        <v>22516900</v>
      </c>
      <c r="H6746" t="str">
        <f t="shared" ca="1" si="1417"/>
        <v>B</v>
      </c>
      <c r="I6746">
        <f t="shared" ca="1" si="1421"/>
        <v>0</v>
      </c>
      <c r="K6746">
        <f t="shared" ca="1" si="1418"/>
        <v>8</v>
      </c>
      <c r="L6746">
        <f t="shared" ca="1" si="1418"/>
        <v>5</v>
      </c>
      <c r="M6746">
        <f t="shared" ca="1" si="1418"/>
        <v>9</v>
      </c>
      <c r="N6746">
        <f t="shared" ca="1" si="1422"/>
        <v>0</v>
      </c>
    </row>
    <row r="6747" spans="1:14" x14ac:dyDescent="0.25">
      <c r="A6747" s="1">
        <v>42528</v>
      </c>
      <c r="B6747" s="2">
        <f t="shared" ca="1" si="1413"/>
        <v>0.48536740178580751</v>
      </c>
      <c r="C6747" t="str">
        <f t="shared" ca="1" si="1414"/>
        <v>Bond6</v>
      </c>
      <c r="D6747" t="str">
        <f t="shared" ca="1" si="1415"/>
        <v>Dealer5</v>
      </c>
      <c r="E6747" t="str">
        <f t="shared" ca="1" si="1416"/>
        <v>Dealer7</v>
      </c>
      <c r="F6747">
        <f t="shared" ca="1" si="1419"/>
        <v>107.28241700599142</v>
      </c>
      <c r="G6747" s="3">
        <f t="shared" ca="1" si="1420"/>
        <v>27312043</v>
      </c>
      <c r="H6747" t="str">
        <f t="shared" ca="1" si="1417"/>
        <v>S</v>
      </c>
      <c r="I6747">
        <f t="shared" ca="1" si="1421"/>
        <v>0</v>
      </c>
      <c r="K6747">
        <f t="shared" ca="1" si="1418"/>
        <v>7</v>
      </c>
      <c r="L6747">
        <f t="shared" ca="1" si="1418"/>
        <v>5</v>
      </c>
      <c r="M6747">
        <f t="shared" ca="1" si="1418"/>
        <v>6</v>
      </c>
      <c r="N6747">
        <f t="shared" ca="1" si="1422"/>
        <v>1</v>
      </c>
    </row>
    <row r="6748" spans="1:14" x14ac:dyDescent="0.25">
      <c r="A6748" s="1">
        <v>42528</v>
      </c>
      <c r="B6748" s="2">
        <f t="shared" ca="1" si="1413"/>
        <v>0.49477544081142827</v>
      </c>
      <c r="C6748" t="str">
        <f t="shared" ca="1" si="1414"/>
        <v>Bond3</v>
      </c>
      <c r="D6748" t="str">
        <f t="shared" ca="1" si="1415"/>
        <v>Dealer3</v>
      </c>
      <c r="E6748" t="str">
        <f t="shared" ca="1" si="1416"/>
        <v>Dealer4</v>
      </c>
      <c r="F6748">
        <f t="shared" ca="1" si="1419"/>
        <v>105.79771152204476</v>
      </c>
      <c r="G6748" s="3">
        <f t="shared" ca="1" si="1420"/>
        <v>27689602</v>
      </c>
      <c r="H6748" t="str">
        <f t="shared" ca="1" si="1417"/>
        <v>S</v>
      </c>
      <c r="I6748">
        <f t="shared" ca="1" si="1421"/>
        <v>0</v>
      </c>
      <c r="K6748">
        <f t="shared" ca="1" si="1418"/>
        <v>4</v>
      </c>
      <c r="L6748">
        <f t="shared" ca="1" si="1418"/>
        <v>3</v>
      </c>
      <c r="M6748">
        <f t="shared" ca="1" si="1418"/>
        <v>3</v>
      </c>
      <c r="N6748">
        <f t="shared" ca="1" si="1422"/>
        <v>1</v>
      </c>
    </row>
    <row r="6749" spans="1:14" x14ac:dyDescent="0.25">
      <c r="A6749" s="1">
        <v>42528</v>
      </c>
      <c r="B6749" s="2">
        <f t="shared" ca="1" si="1413"/>
        <v>0.49717821842368309</v>
      </c>
      <c r="C6749" t="str">
        <f t="shared" ca="1" si="1414"/>
        <v>Bond1</v>
      </c>
      <c r="D6749" t="str">
        <f t="shared" ca="1" si="1415"/>
        <v>Dealer8</v>
      </c>
      <c r="E6749" t="str">
        <f t="shared" ca="1" si="1416"/>
        <v>Dealer4</v>
      </c>
      <c r="F6749">
        <f t="shared" ca="1" si="1419"/>
        <v>104.56806765770524</v>
      </c>
      <c r="G6749" s="3">
        <f t="shared" ca="1" si="1420"/>
        <v>4236835</v>
      </c>
      <c r="H6749" t="str">
        <f t="shared" ca="1" si="1417"/>
        <v>S</v>
      </c>
      <c r="I6749">
        <f t="shared" ca="1" si="1421"/>
        <v>0</v>
      </c>
      <c r="K6749">
        <f t="shared" ca="1" si="1418"/>
        <v>4</v>
      </c>
      <c r="L6749">
        <f t="shared" ca="1" si="1418"/>
        <v>8</v>
      </c>
      <c r="M6749">
        <f t="shared" ca="1" si="1418"/>
        <v>1</v>
      </c>
      <c r="N6749">
        <f t="shared" ca="1" si="1422"/>
        <v>1</v>
      </c>
    </row>
    <row r="6750" spans="1:14" x14ac:dyDescent="0.25">
      <c r="A6750" s="1">
        <v>42528</v>
      </c>
      <c r="B6750" s="2">
        <f t="shared" ca="1" si="1413"/>
        <v>0.49726229522853921</v>
      </c>
      <c r="C6750" t="str">
        <f t="shared" ca="1" si="1414"/>
        <v>Bond5</v>
      </c>
      <c r="D6750" t="str">
        <f t="shared" ca="1" si="1415"/>
        <v>Dealer10</v>
      </c>
      <c r="E6750" t="str">
        <f t="shared" ca="1" si="1416"/>
        <v>Dealer1</v>
      </c>
      <c r="F6750">
        <f t="shared" ca="1" si="1419"/>
        <v>108.74487031435439</v>
      </c>
      <c r="G6750" s="3">
        <f t="shared" ca="1" si="1420"/>
        <v>11993784</v>
      </c>
      <c r="H6750" t="str">
        <f t="shared" ca="1" si="1417"/>
        <v>S</v>
      </c>
      <c r="I6750">
        <f t="shared" ca="1" si="1421"/>
        <v>0</v>
      </c>
      <c r="K6750">
        <f t="shared" ca="1" si="1418"/>
        <v>1</v>
      </c>
      <c r="L6750">
        <f t="shared" ca="1" si="1418"/>
        <v>10</v>
      </c>
      <c r="M6750">
        <f t="shared" ca="1" si="1418"/>
        <v>5</v>
      </c>
      <c r="N6750">
        <f t="shared" ca="1" si="1422"/>
        <v>1</v>
      </c>
    </row>
    <row r="6751" spans="1:14" x14ac:dyDescent="0.25">
      <c r="A6751" s="1">
        <v>42528</v>
      </c>
      <c r="B6751" s="2">
        <f t="shared" ca="1" si="1413"/>
        <v>0.49809931863532364</v>
      </c>
      <c r="C6751" t="str">
        <f t="shared" ca="1" si="1414"/>
        <v>Bond7</v>
      </c>
      <c r="D6751" t="str">
        <f t="shared" ca="1" si="1415"/>
        <v>Dealer7</v>
      </c>
      <c r="E6751" t="str">
        <f t="shared" ca="1" si="1416"/>
        <v>Dealer3</v>
      </c>
      <c r="F6751">
        <f t="shared" ca="1" si="1419"/>
        <v>109.5844647540072</v>
      </c>
      <c r="G6751" s="3">
        <f t="shared" ca="1" si="1420"/>
        <v>13723247</v>
      </c>
      <c r="H6751" t="str">
        <f t="shared" ca="1" si="1417"/>
        <v>B</v>
      </c>
      <c r="I6751">
        <f t="shared" ca="1" si="1421"/>
        <v>1</v>
      </c>
      <c r="K6751">
        <f t="shared" ca="1" si="1418"/>
        <v>3</v>
      </c>
      <c r="L6751">
        <f t="shared" ca="1" si="1418"/>
        <v>7</v>
      </c>
      <c r="M6751">
        <f t="shared" ca="1" si="1418"/>
        <v>7</v>
      </c>
      <c r="N6751">
        <f t="shared" ca="1" si="1422"/>
        <v>0</v>
      </c>
    </row>
    <row r="6752" spans="1:14" x14ac:dyDescent="0.25">
      <c r="A6752" s="1">
        <v>42528</v>
      </c>
      <c r="B6752" s="2">
        <f t="shared" ca="1" si="1413"/>
        <v>0.50388965004400954</v>
      </c>
      <c r="C6752" t="str">
        <f t="shared" ca="1" si="1414"/>
        <v>Bond5</v>
      </c>
      <c r="D6752" t="str">
        <f t="shared" ca="1" si="1415"/>
        <v>Dealer5</v>
      </c>
      <c r="E6752" t="str">
        <f t="shared" ca="1" si="1416"/>
        <v>Dealer7</v>
      </c>
      <c r="F6752">
        <f t="shared" ca="1" si="1419"/>
        <v>106.66778663377463</v>
      </c>
      <c r="G6752" s="3">
        <f t="shared" ca="1" si="1420"/>
        <v>27690214</v>
      </c>
      <c r="H6752" t="str">
        <f t="shared" ca="1" si="1417"/>
        <v>B</v>
      </c>
      <c r="I6752">
        <f t="shared" ca="1" si="1421"/>
        <v>0</v>
      </c>
      <c r="K6752">
        <f t="shared" ca="1" si="1418"/>
        <v>7</v>
      </c>
      <c r="L6752">
        <f t="shared" ca="1" si="1418"/>
        <v>5</v>
      </c>
      <c r="M6752">
        <f t="shared" ca="1" si="1418"/>
        <v>5</v>
      </c>
      <c r="N6752">
        <f t="shared" ca="1" si="1422"/>
        <v>0</v>
      </c>
    </row>
    <row r="6753" spans="1:14" x14ac:dyDescent="0.25">
      <c r="A6753" s="1">
        <v>42528</v>
      </c>
      <c r="B6753" s="2">
        <f t="shared" ca="1" si="1413"/>
        <v>0.51258316269370785</v>
      </c>
      <c r="C6753" t="str">
        <f t="shared" ca="1" si="1414"/>
        <v>Bond3</v>
      </c>
      <c r="D6753" t="str">
        <f t="shared" ca="1" si="1415"/>
        <v>Dealer10</v>
      </c>
      <c r="E6753" t="str">
        <f t="shared" ca="1" si="1416"/>
        <v>Dealer10</v>
      </c>
      <c r="F6753">
        <f t="shared" ca="1" si="1419"/>
        <v>108.03103686869255</v>
      </c>
      <c r="G6753" s="3">
        <f t="shared" ca="1" si="1420"/>
        <v>6188586</v>
      </c>
      <c r="H6753" t="str">
        <f t="shared" ca="1" si="1417"/>
        <v>S</v>
      </c>
      <c r="I6753">
        <f t="shared" ca="1" si="1421"/>
        <v>0</v>
      </c>
      <c r="K6753">
        <f t="shared" ca="1" si="1418"/>
        <v>10</v>
      </c>
      <c r="L6753">
        <f t="shared" ca="1" si="1418"/>
        <v>10</v>
      </c>
      <c r="M6753">
        <f t="shared" ca="1" si="1418"/>
        <v>3</v>
      </c>
      <c r="N6753">
        <f t="shared" ca="1" si="1422"/>
        <v>1</v>
      </c>
    </row>
    <row r="6754" spans="1:14" x14ac:dyDescent="0.25">
      <c r="A6754" s="1">
        <v>42528</v>
      </c>
      <c r="B6754" s="2">
        <f t="shared" ca="1" si="1413"/>
        <v>0.51555070164553807</v>
      </c>
      <c r="C6754" t="str">
        <f t="shared" ca="1" si="1414"/>
        <v>Bond4</v>
      </c>
      <c r="D6754" t="str">
        <f t="shared" ca="1" si="1415"/>
        <v>Dealer9</v>
      </c>
      <c r="E6754" t="str">
        <f t="shared" ca="1" si="1416"/>
        <v>Dealer6</v>
      </c>
      <c r="F6754">
        <f t="shared" ca="1" si="1419"/>
        <v>107.55626813869063</v>
      </c>
      <c r="G6754" s="3">
        <f t="shared" ca="1" si="1420"/>
        <v>8829023</v>
      </c>
      <c r="H6754" t="str">
        <f t="shared" ca="1" si="1417"/>
        <v>S</v>
      </c>
      <c r="I6754">
        <f t="shared" ca="1" si="1421"/>
        <v>1</v>
      </c>
      <c r="K6754">
        <f t="shared" ca="1" si="1418"/>
        <v>6</v>
      </c>
      <c r="L6754">
        <f t="shared" ca="1" si="1418"/>
        <v>9</v>
      </c>
      <c r="M6754">
        <f t="shared" ca="1" si="1418"/>
        <v>4</v>
      </c>
      <c r="N6754">
        <f t="shared" ca="1" si="1422"/>
        <v>1</v>
      </c>
    </row>
    <row r="6755" spans="1:14" x14ac:dyDescent="0.25">
      <c r="A6755" s="1">
        <v>42528</v>
      </c>
      <c r="B6755" s="2">
        <f t="shared" ca="1" si="1413"/>
        <v>0.51740936630948364</v>
      </c>
      <c r="C6755" t="str">
        <f t="shared" ca="1" si="1414"/>
        <v>Bond6</v>
      </c>
      <c r="D6755" t="str">
        <f t="shared" ca="1" si="1415"/>
        <v>Dealer2</v>
      </c>
      <c r="E6755" t="str">
        <f t="shared" ca="1" si="1416"/>
        <v>Dealer2</v>
      </c>
      <c r="F6755">
        <f t="shared" ca="1" si="1419"/>
        <v>108.9760264005935</v>
      </c>
      <c r="G6755" s="3">
        <f t="shared" ca="1" si="1420"/>
        <v>9950246</v>
      </c>
      <c r="H6755" t="str">
        <f t="shared" ca="1" si="1417"/>
        <v>B</v>
      </c>
      <c r="I6755">
        <f t="shared" ca="1" si="1421"/>
        <v>0</v>
      </c>
      <c r="K6755">
        <f t="shared" ca="1" si="1418"/>
        <v>2</v>
      </c>
      <c r="L6755">
        <f t="shared" ca="1" si="1418"/>
        <v>2</v>
      </c>
      <c r="M6755">
        <f t="shared" ca="1" si="1418"/>
        <v>6</v>
      </c>
      <c r="N6755">
        <f t="shared" ca="1" si="1422"/>
        <v>0</v>
      </c>
    </row>
    <row r="6756" spans="1:14" x14ac:dyDescent="0.25">
      <c r="A6756" s="1">
        <v>42528</v>
      </c>
      <c r="B6756" s="2">
        <f t="shared" ca="1" si="1413"/>
        <v>0.52499159472855605</v>
      </c>
      <c r="C6756" t="str">
        <f t="shared" ca="1" si="1414"/>
        <v>Bond4</v>
      </c>
      <c r="D6756" t="str">
        <f t="shared" ca="1" si="1415"/>
        <v>Dealer5</v>
      </c>
      <c r="E6756" t="str">
        <f t="shared" ca="1" si="1416"/>
        <v>Dealer7</v>
      </c>
      <c r="F6756">
        <f t="shared" ca="1" si="1419"/>
        <v>100.39817832232789</v>
      </c>
      <c r="G6756" s="3">
        <f t="shared" ca="1" si="1420"/>
        <v>2922352</v>
      </c>
      <c r="H6756" t="str">
        <f t="shared" ca="1" si="1417"/>
        <v>S</v>
      </c>
      <c r="I6756">
        <f t="shared" ca="1" si="1421"/>
        <v>1</v>
      </c>
      <c r="K6756">
        <f t="shared" ca="1" si="1418"/>
        <v>7</v>
      </c>
      <c r="L6756">
        <f t="shared" ca="1" si="1418"/>
        <v>5</v>
      </c>
      <c r="M6756">
        <f t="shared" ca="1" si="1418"/>
        <v>4</v>
      </c>
      <c r="N6756">
        <f t="shared" ca="1" si="1422"/>
        <v>1</v>
      </c>
    </row>
    <row r="6757" spans="1:14" x14ac:dyDescent="0.25">
      <c r="A6757" s="1">
        <v>42528</v>
      </c>
      <c r="B6757" s="2">
        <f t="shared" ca="1" si="1413"/>
        <v>0.52626194543196214</v>
      </c>
      <c r="C6757" t="str">
        <f t="shared" ca="1" si="1414"/>
        <v>Bond2</v>
      </c>
      <c r="D6757" t="str">
        <f t="shared" ca="1" si="1415"/>
        <v>Dealer9</v>
      </c>
      <c r="E6757" t="str">
        <f t="shared" ca="1" si="1416"/>
        <v>Dealer8</v>
      </c>
      <c r="F6757">
        <f t="shared" ca="1" si="1419"/>
        <v>109.46481801204453</v>
      </c>
      <c r="G6757" s="3">
        <f t="shared" ca="1" si="1420"/>
        <v>21990876</v>
      </c>
      <c r="H6757" t="str">
        <f t="shared" ca="1" si="1417"/>
        <v>B</v>
      </c>
      <c r="I6757">
        <f t="shared" ca="1" si="1421"/>
        <v>0</v>
      </c>
      <c r="K6757">
        <f t="shared" ca="1" si="1418"/>
        <v>8</v>
      </c>
      <c r="L6757">
        <f t="shared" ca="1" si="1418"/>
        <v>9</v>
      </c>
      <c r="M6757">
        <f t="shared" ca="1" si="1418"/>
        <v>2</v>
      </c>
      <c r="N6757">
        <f t="shared" ca="1" si="1422"/>
        <v>0</v>
      </c>
    </row>
    <row r="6758" spans="1:14" x14ac:dyDescent="0.25">
      <c r="A6758" s="1">
        <v>42528</v>
      </c>
      <c r="B6758" s="2">
        <f t="shared" ca="1" si="1413"/>
        <v>0.53097428622928111</v>
      </c>
      <c r="C6758" t="str">
        <f t="shared" ca="1" si="1414"/>
        <v>Bond6</v>
      </c>
      <c r="D6758" t="str">
        <f t="shared" ca="1" si="1415"/>
        <v>Dealer5</v>
      </c>
      <c r="E6758" t="str">
        <f t="shared" ca="1" si="1416"/>
        <v>Dealer2</v>
      </c>
      <c r="F6758">
        <f t="shared" ca="1" si="1419"/>
        <v>108.91975513140301</v>
      </c>
      <c r="G6758" s="3">
        <f t="shared" ca="1" si="1420"/>
        <v>15652171</v>
      </c>
      <c r="H6758" t="str">
        <f t="shared" ca="1" si="1417"/>
        <v>S</v>
      </c>
      <c r="I6758">
        <f t="shared" ca="1" si="1421"/>
        <v>0</v>
      </c>
      <c r="K6758">
        <f t="shared" ca="1" si="1418"/>
        <v>2</v>
      </c>
      <c r="L6758">
        <f t="shared" ca="1" si="1418"/>
        <v>5</v>
      </c>
      <c r="M6758">
        <f t="shared" ca="1" si="1418"/>
        <v>6</v>
      </c>
      <c r="N6758">
        <f t="shared" ca="1" si="1422"/>
        <v>1</v>
      </c>
    </row>
    <row r="6759" spans="1:14" x14ac:dyDescent="0.25">
      <c r="A6759" s="1">
        <v>42528</v>
      </c>
      <c r="B6759" s="2">
        <f t="shared" ca="1" si="1413"/>
        <v>0.53526362574696118</v>
      </c>
      <c r="C6759" t="str">
        <f t="shared" ca="1" si="1414"/>
        <v>Bond7</v>
      </c>
      <c r="D6759" t="str">
        <f t="shared" ca="1" si="1415"/>
        <v>Dealer3</v>
      </c>
      <c r="E6759" t="str">
        <f t="shared" ca="1" si="1416"/>
        <v>Dealer6</v>
      </c>
      <c r="F6759">
        <f t="shared" ca="1" si="1419"/>
        <v>103.3134892767611</v>
      </c>
      <c r="G6759" s="3">
        <f t="shared" ca="1" si="1420"/>
        <v>7703100</v>
      </c>
      <c r="H6759" t="str">
        <f t="shared" ca="1" si="1417"/>
        <v>S</v>
      </c>
      <c r="I6759">
        <f t="shared" ca="1" si="1421"/>
        <v>0</v>
      </c>
      <c r="K6759">
        <f t="shared" ca="1" si="1418"/>
        <v>6</v>
      </c>
      <c r="L6759">
        <f t="shared" ca="1" si="1418"/>
        <v>3</v>
      </c>
      <c r="M6759">
        <f t="shared" ca="1" si="1418"/>
        <v>7</v>
      </c>
      <c r="N6759">
        <f t="shared" ca="1" si="1422"/>
        <v>1</v>
      </c>
    </row>
    <row r="6760" spans="1:14" x14ac:dyDescent="0.25">
      <c r="A6760" s="1">
        <v>42528</v>
      </c>
      <c r="B6760" s="2">
        <f t="shared" ca="1" si="1413"/>
        <v>0.53542283808006463</v>
      </c>
      <c r="C6760" t="str">
        <f t="shared" ca="1" si="1414"/>
        <v>Bond10</v>
      </c>
      <c r="D6760" t="str">
        <f t="shared" ca="1" si="1415"/>
        <v>Dealer3</v>
      </c>
      <c r="E6760" t="str">
        <f t="shared" ca="1" si="1416"/>
        <v>Dealer9</v>
      </c>
      <c r="F6760">
        <f t="shared" ca="1" si="1419"/>
        <v>104.80318391200365</v>
      </c>
      <c r="G6760" s="3">
        <f t="shared" ca="1" si="1420"/>
        <v>5407057</v>
      </c>
      <c r="H6760" t="str">
        <f t="shared" ca="1" si="1417"/>
        <v>S</v>
      </c>
      <c r="I6760">
        <f t="shared" ca="1" si="1421"/>
        <v>0</v>
      </c>
      <c r="K6760">
        <f t="shared" ca="1" si="1418"/>
        <v>9</v>
      </c>
      <c r="L6760">
        <f t="shared" ca="1" si="1418"/>
        <v>3</v>
      </c>
      <c r="M6760">
        <f t="shared" ca="1" si="1418"/>
        <v>10</v>
      </c>
      <c r="N6760">
        <f t="shared" ca="1" si="1422"/>
        <v>1</v>
      </c>
    </row>
    <row r="6761" spans="1:14" x14ac:dyDescent="0.25">
      <c r="A6761" s="1">
        <v>42528</v>
      </c>
      <c r="B6761" s="2">
        <f t="shared" ca="1" si="1413"/>
        <v>0.54101727673638234</v>
      </c>
      <c r="C6761" t="str">
        <f t="shared" ca="1" si="1414"/>
        <v>Bond6</v>
      </c>
      <c r="D6761" t="str">
        <f t="shared" ca="1" si="1415"/>
        <v>Dealer2</v>
      </c>
      <c r="E6761" t="str">
        <f t="shared" ca="1" si="1416"/>
        <v>Dealer2</v>
      </c>
      <c r="F6761">
        <f t="shared" ca="1" si="1419"/>
        <v>100.75137860647393</v>
      </c>
      <c r="G6761" s="3">
        <f t="shared" ca="1" si="1420"/>
        <v>5333376</v>
      </c>
      <c r="H6761" t="str">
        <f t="shared" ca="1" si="1417"/>
        <v>B</v>
      </c>
      <c r="I6761">
        <f t="shared" ca="1" si="1421"/>
        <v>0</v>
      </c>
      <c r="K6761">
        <f t="shared" ca="1" si="1418"/>
        <v>2</v>
      </c>
      <c r="L6761">
        <f t="shared" ca="1" si="1418"/>
        <v>2</v>
      </c>
      <c r="M6761">
        <f t="shared" ca="1" si="1418"/>
        <v>6</v>
      </c>
      <c r="N6761">
        <f t="shared" ca="1" si="1422"/>
        <v>0</v>
      </c>
    </row>
    <row r="6762" spans="1:14" x14ac:dyDescent="0.25">
      <c r="A6762" s="1">
        <v>42528</v>
      </c>
      <c r="B6762" s="2">
        <f t="shared" ca="1" si="1413"/>
        <v>0.54592772585308746</v>
      </c>
      <c r="C6762" t="str">
        <f t="shared" ca="1" si="1414"/>
        <v>Bond1</v>
      </c>
      <c r="D6762" t="str">
        <f t="shared" ca="1" si="1415"/>
        <v>Dealer2</v>
      </c>
      <c r="E6762" t="str">
        <f t="shared" ca="1" si="1416"/>
        <v>Dealer4</v>
      </c>
      <c r="F6762">
        <f t="shared" ca="1" si="1419"/>
        <v>102.96772372583793</v>
      </c>
      <c r="G6762" s="3">
        <f t="shared" ca="1" si="1420"/>
        <v>14419613</v>
      </c>
      <c r="H6762" t="str">
        <f t="shared" ca="1" si="1417"/>
        <v>S</v>
      </c>
      <c r="I6762">
        <f t="shared" ca="1" si="1421"/>
        <v>1</v>
      </c>
      <c r="K6762">
        <f t="shared" ca="1" si="1418"/>
        <v>4</v>
      </c>
      <c r="L6762">
        <f t="shared" ca="1" si="1418"/>
        <v>2</v>
      </c>
      <c r="M6762">
        <f t="shared" ca="1" si="1418"/>
        <v>1</v>
      </c>
      <c r="N6762">
        <f t="shared" ca="1" si="1422"/>
        <v>1</v>
      </c>
    </row>
    <row r="6763" spans="1:14" x14ac:dyDescent="0.25">
      <c r="A6763" s="1">
        <v>42528</v>
      </c>
      <c r="B6763" s="2">
        <f t="shared" ca="1" si="1413"/>
        <v>0.54620465330582613</v>
      </c>
      <c r="C6763" t="str">
        <f t="shared" ca="1" si="1414"/>
        <v>Bond7</v>
      </c>
      <c r="D6763" t="str">
        <f t="shared" ca="1" si="1415"/>
        <v>Dealer9</v>
      </c>
      <c r="E6763" t="str">
        <f t="shared" ca="1" si="1416"/>
        <v>Dealer2</v>
      </c>
      <c r="F6763">
        <f t="shared" ca="1" si="1419"/>
        <v>107.04602241887197</v>
      </c>
      <c r="G6763" s="3">
        <f t="shared" ca="1" si="1420"/>
        <v>13167194</v>
      </c>
      <c r="H6763" t="str">
        <f t="shared" ca="1" si="1417"/>
        <v>S</v>
      </c>
      <c r="I6763">
        <f t="shared" ca="1" si="1421"/>
        <v>0</v>
      </c>
      <c r="K6763">
        <f t="shared" ca="1" si="1418"/>
        <v>2</v>
      </c>
      <c r="L6763">
        <f t="shared" ca="1" si="1418"/>
        <v>9</v>
      </c>
      <c r="M6763">
        <f t="shared" ca="1" si="1418"/>
        <v>7</v>
      </c>
      <c r="N6763">
        <f t="shared" ca="1" si="1422"/>
        <v>1</v>
      </c>
    </row>
    <row r="6764" spans="1:14" x14ac:dyDescent="0.25">
      <c r="A6764" s="1">
        <v>42528</v>
      </c>
      <c r="B6764" s="2">
        <f t="shared" ca="1" si="1413"/>
        <v>0.55537779785319707</v>
      </c>
      <c r="C6764" t="str">
        <f t="shared" ca="1" si="1414"/>
        <v>Bond3</v>
      </c>
      <c r="D6764" t="str">
        <f t="shared" ca="1" si="1415"/>
        <v>Dealer2</v>
      </c>
      <c r="E6764" t="str">
        <f t="shared" ca="1" si="1416"/>
        <v>Dealer3</v>
      </c>
      <c r="F6764">
        <f t="shared" ca="1" si="1419"/>
        <v>103.84316381465401</v>
      </c>
      <c r="G6764" s="3">
        <f t="shared" ca="1" si="1420"/>
        <v>18490196</v>
      </c>
      <c r="H6764" t="str">
        <f t="shared" ca="1" si="1417"/>
        <v>S</v>
      </c>
      <c r="I6764">
        <f t="shared" ca="1" si="1421"/>
        <v>0</v>
      </c>
      <c r="K6764">
        <f t="shared" ca="1" si="1418"/>
        <v>3</v>
      </c>
      <c r="L6764">
        <f t="shared" ca="1" si="1418"/>
        <v>2</v>
      </c>
      <c r="M6764">
        <f t="shared" ca="1" si="1418"/>
        <v>3</v>
      </c>
      <c r="N6764">
        <f t="shared" ca="1" si="1422"/>
        <v>1</v>
      </c>
    </row>
    <row r="6765" spans="1:14" x14ac:dyDescent="0.25">
      <c r="A6765" s="1">
        <v>42528</v>
      </c>
      <c r="B6765" s="2">
        <f t="shared" ca="1" si="1413"/>
        <v>0.55908397724284742</v>
      </c>
      <c r="C6765" t="str">
        <f t="shared" ca="1" si="1414"/>
        <v>Bond8</v>
      </c>
      <c r="D6765" t="str">
        <f t="shared" ca="1" si="1415"/>
        <v>Dealer10</v>
      </c>
      <c r="E6765" t="str">
        <f t="shared" ca="1" si="1416"/>
        <v>Dealer10</v>
      </c>
      <c r="F6765">
        <f t="shared" ca="1" si="1419"/>
        <v>108.81227223634691</v>
      </c>
      <c r="G6765" s="3">
        <f t="shared" ca="1" si="1420"/>
        <v>13985576</v>
      </c>
      <c r="H6765" t="str">
        <f t="shared" ca="1" si="1417"/>
        <v>B</v>
      </c>
      <c r="I6765">
        <f t="shared" ca="1" si="1421"/>
        <v>0</v>
      </c>
      <c r="K6765">
        <f t="shared" ca="1" si="1418"/>
        <v>10</v>
      </c>
      <c r="L6765">
        <f t="shared" ca="1" si="1418"/>
        <v>10</v>
      </c>
      <c r="M6765">
        <f t="shared" ca="1" si="1418"/>
        <v>8</v>
      </c>
      <c r="N6765">
        <f t="shared" ca="1" si="1422"/>
        <v>0</v>
      </c>
    </row>
    <row r="6766" spans="1:14" x14ac:dyDescent="0.25">
      <c r="A6766" s="1">
        <v>42528</v>
      </c>
      <c r="B6766" s="2">
        <f t="shared" ca="1" si="1413"/>
        <v>0.56004168431108392</v>
      </c>
      <c r="C6766" t="str">
        <f t="shared" ca="1" si="1414"/>
        <v>Bond7</v>
      </c>
      <c r="D6766" t="str">
        <f t="shared" ca="1" si="1415"/>
        <v>Dealer3</v>
      </c>
      <c r="E6766" t="str">
        <f t="shared" ca="1" si="1416"/>
        <v>Dealer5</v>
      </c>
      <c r="F6766">
        <f t="shared" ca="1" si="1419"/>
        <v>105.36174216519441</v>
      </c>
      <c r="G6766" s="3">
        <f t="shared" ca="1" si="1420"/>
        <v>10339093</v>
      </c>
      <c r="H6766" t="str">
        <f t="shared" ca="1" si="1417"/>
        <v>S</v>
      </c>
      <c r="I6766">
        <f t="shared" ca="1" si="1421"/>
        <v>1</v>
      </c>
      <c r="K6766">
        <f t="shared" ca="1" si="1418"/>
        <v>5</v>
      </c>
      <c r="L6766">
        <f t="shared" ca="1" si="1418"/>
        <v>3</v>
      </c>
      <c r="M6766">
        <f t="shared" ca="1" si="1418"/>
        <v>7</v>
      </c>
      <c r="N6766">
        <f t="shared" ca="1" si="1422"/>
        <v>1</v>
      </c>
    </row>
    <row r="6767" spans="1:14" x14ac:dyDescent="0.25">
      <c r="A6767" s="1">
        <v>42528</v>
      </c>
      <c r="B6767" s="2">
        <f t="shared" ref="B6767:B6800" ca="1" si="1423">B6766+RAND()/100</f>
        <v>0.56735038362425338</v>
      </c>
      <c r="C6767" t="str">
        <f t="shared" ref="C6767:C6802" ca="1" si="1424">CONCATENATE("Bond", M6767)</f>
        <v>Bond5</v>
      </c>
      <c r="D6767" t="str">
        <f t="shared" ref="D6767:D6802" ca="1" si="1425">CONCATENATE("Dealer", L6767)</f>
        <v>Dealer7</v>
      </c>
      <c r="E6767" t="str">
        <f t="shared" ref="E6767:E6802" ca="1" si="1426">CONCATENATE("Dealer", K6767)</f>
        <v>Dealer2</v>
      </c>
      <c r="F6767">
        <f t="shared" ca="1" si="1419"/>
        <v>106.25134964067392</v>
      </c>
      <c r="G6767" s="3">
        <f t="shared" ca="1" si="1420"/>
        <v>21180454</v>
      </c>
      <c r="H6767" t="str">
        <f t="shared" ref="H6767:H6802" ca="1" si="1427">IF(N6767=0, "B", "S")</f>
        <v>S</v>
      </c>
      <c r="I6767">
        <f t="shared" ca="1" si="1421"/>
        <v>0</v>
      </c>
      <c r="K6767">
        <f t="shared" ca="1" si="1418"/>
        <v>2</v>
      </c>
      <c r="L6767">
        <f t="shared" ca="1" si="1418"/>
        <v>7</v>
      </c>
      <c r="M6767">
        <f t="shared" ca="1" si="1418"/>
        <v>5</v>
      </c>
      <c r="N6767">
        <f t="shared" ca="1" si="1422"/>
        <v>1</v>
      </c>
    </row>
    <row r="6768" spans="1:14" x14ac:dyDescent="0.25">
      <c r="A6768" s="1">
        <v>42528</v>
      </c>
      <c r="B6768" s="2">
        <f t="shared" ca="1" si="1423"/>
        <v>0.57561534973464712</v>
      </c>
      <c r="C6768" t="str">
        <f t="shared" ca="1" si="1424"/>
        <v>Bond5</v>
      </c>
      <c r="D6768" t="str">
        <f t="shared" ca="1" si="1425"/>
        <v>Dealer3</v>
      </c>
      <c r="E6768" t="str">
        <f t="shared" ca="1" si="1426"/>
        <v>Dealer1</v>
      </c>
      <c r="F6768">
        <f t="shared" ca="1" si="1419"/>
        <v>109.22692962413959</v>
      </c>
      <c r="G6768" s="3">
        <f t="shared" ca="1" si="1420"/>
        <v>3277448</v>
      </c>
      <c r="H6768" t="str">
        <f t="shared" ca="1" si="1427"/>
        <v>S</v>
      </c>
      <c r="I6768">
        <f t="shared" ca="1" si="1421"/>
        <v>0</v>
      </c>
      <c r="K6768">
        <f t="shared" ca="1" si="1418"/>
        <v>1</v>
      </c>
      <c r="L6768">
        <f t="shared" ca="1" si="1418"/>
        <v>3</v>
      </c>
      <c r="M6768">
        <f t="shared" ca="1" si="1418"/>
        <v>5</v>
      </c>
      <c r="N6768">
        <f t="shared" ca="1" si="1422"/>
        <v>1</v>
      </c>
    </row>
    <row r="6769" spans="1:14" x14ac:dyDescent="0.25">
      <c r="A6769" s="1">
        <v>42528</v>
      </c>
      <c r="B6769" s="2">
        <f t="shared" ca="1" si="1423"/>
        <v>0.58514870023772592</v>
      </c>
      <c r="C6769" t="str">
        <f t="shared" ca="1" si="1424"/>
        <v>Bond7</v>
      </c>
      <c r="D6769" t="str">
        <f t="shared" ca="1" si="1425"/>
        <v>Dealer8</v>
      </c>
      <c r="E6769" t="str">
        <f t="shared" ca="1" si="1426"/>
        <v>Dealer8</v>
      </c>
      <c r="F6769">
        <f t="shared" ca="1" si="1419"/>
        <v>107.88321700234698</v>
      </c>
      <c r="G6769" s="3">
        <f t="shared" ca="1" si="1420"/>
        <v>4027669</v>
      </c>
      <c r="H6769" t="str">
        <f t="shared" ca="1" si="1427"/>
        <v>B</v>
      </c>
      <c r="I6769">
        <f t="shared" ca="1" si="1421"/>
        <v>0</v>
      </c>
      <c r="K6769">
        <f t="shared" ca="1" si="1418"/>
        <v>8</v>
      </c>
      <c r="L6769">
        <f t="shared" ca="1" si="1418"/>
        <v>8</v>
      </c>
      <c r="M6769">
        <f t="shared" ca="1" si="1418"/>
        <v>7</v>
      </c>
      <c r="N6769">
        <f t="shared" ca="1" si="1422"/>
        <v>0</v>
      </c>
    </row>
    <row r="6770" spans="1:14" x14ac:dyDescent="0.25">
      <c r="A6770" s="1">
        <v>42528</v>
      </c>
      <c r="B6770" s="2">
        <f t="shared" ca="1" si="1423"/>
        <v>0.58642057399338954</v>
      </c>
      <c r="C6770" t="str">
        <f t="shared" ca="1" si="1424"/>
        <v>Bond8</v>
      </c>
      <c r="D6770" t="str">
        <f t="shared" ca="1" si="1425"/>
        <v>Dealer3</v>
      </c>
      <c r="E6770" t="str">
        <f t="shared" ca="1" si="1426"/>
        <v>Dealer3</v>
      </c>
      <c r="F6770">
        <f t="shared" ca="1" si="1419"/>
        <v>106.86077819516609</v>
      </c>
      <c r="G6770" s="3">
        <f t="shared" ca="1" si="1420"/>
        <v>11841250</v>
      </c>
      <c r="H6770" t="str">
        <f t="shared" ca="1" si="1427"/>
        <v>B</v>
      </c>
      <c r="I6770">
        <f t="shared" ca="1" si="1421"/>
        <v>0</v>
      </c>
      <c r="K6770">
        <f t="shared" ca="1" si="1418"/>
        <v>3</v>
      </c>
      <c r="L6770">
        <f t="shared" ca="1" si="1418"/>
        <v>3</v>
      </c>
      <c r="M6770">
        <f t="shared" ca="1" si="1418"/>
        <v>8</v>
      </c>
      <c r="N6770">
        <f t="shared" ca="1" si="1422"/>
        <v>0</v>
      </c>
    </row>
    <row r="6771" spans="1:14" x14ac:dyDescent="0.25">
      <c r="A6771" s="1">
        <v>42528</v>
      </c>
      <c r="B6771" s="2">
        <f t="shared" ca="1" si="1423"/>
        <v>0.59490393255018525</v>
      </c>
      <c r="C6771" t="str">
        <f t="shared" ca="1" si="1424"/>
        <v>Bond11</v>
      </c>
      <c r="D6771" t="str">
        <f t="shared" ca="1" si="1425"/>
        <v>Dealer10</v>
      </c>
      <c r="E6771" t="str">
        <f t="shared" ca="1" si="1426"/>
        <v>Dealer6</v>
      </c>
      <c r="F6771">
        <f t="shared" ca="1" si="1419"/>
        <v>107.49685543903243</v>
      </c>
      <c r="G6771" s="3">
        <f t="shared" ca="1" si="1420"/>
        <v>24432224</v>
      </c>
      <c r="H6771" t="str">
        <f t="shared" ca="1" si="1427"/>
        <v>B</v>
      </c>
      <c r="I6771">
        <f t="shared" ca="1" si="1421"/>
        <v>1</v>
      </c>
      <c r="K6771">
        <f t="shared" ca="1" si="1418"/>
        <v>6</v>
      </c>
      <c r="L6771">
        <f t="shared" ca="1" si="1418"/>
        <v>10</v>
      </c>
      <c r="M6771">
        <f t="shared" ca="1" si="1418"/>
        <v>11</v>
      </c>
      <c r="N6771">
        <f t="shared" ca="1" si="1422"/>
        <v>0</v>
      </c>
    </row>
    <row r="6772" spans="1:14" x14ac:dyDescent="0.25">
      <c r="A6772" s="1">
        <v>42528</v>
      </c>
      <c r="B6772" s="2">
        <f t="shared" ca="1" si="1423"/>
        <v>0.59817478401996116</v>
      </c>
      <c r="C6772" t="str">
        <f t="shared" ca="1" si="1424"/>
        <v>Bond1</v>
      </c>
      <c r="D6772" t="str">
        <f t="shared" ca="1" si="1425"/>
        <v>Dealer10</v>
      </c>
      <c r="E6772" t="str">
        <f t="shared" ca="1" si="1426"/>
        <v>Dealer9</v>
      </c>
      <c r="F6772">
        <f t="shared" ca="1" si="1419"/>
        <v>106.19532666647927</v>
      </c>
      <c r="G6772" s="3">
        <f t="shared" ca="1" si="1420"/>
        <v>4416159</v>
      </c>
      <c r="H6772" t="str">
        <f t="shared" ca="1" si="1427"/>
        <v>S</v>
      </c>
      <c r="I6772">
        <f t="shared" ca="1" si="1421"/>
        <v>1</v>
      </c>
      <c r="K6772">
        <f t="shared" ca="1" si="1418"/>
        <v>9</v>
      </c>
      <c r="L6772">
        <f t="shared" ca="1" si="1418"/>
        <v>10</v>
      </c>
      <c r="M6772">
        <f t="shared" ca="1" si="1418"/>
        <v>1</v>
      </c>
      <c r="N6772">
        <f t="shared" ca="1" si="1422"/>
        <v>1</v>
      </c>
    </row>
    <row r="6773" spans="1:14" x14ac:dyDescent="0.25">
      <c r="A6773" s="1">
        <v>42528</v>
      </c>
      <c r="B6773" s="2">
        <f t="shared" ca="1" si="1423"/>
        <v>0.60539381616099863</v>
      </c>
      <c r="C6773" t="str">
        <f t="shared" ca="1" si="1424"/>
        <v>Bond10</v>
      </c>
      <c r="D6773" t="str">
        <f t="shared" ca="1" si="1425"/>
        <v>Dealer8</v>
      </c>
      <c r="E6773" t="str">
        <f t="shared" ca="1" si="1426"/>
        <v>Dealer5</v>
      </c>
      <c r="F6773">
        <f t="shared" ca="1" si="1419"/>
        <v>103.45230332626791</v>
      </c>
      <c r="G6773" s="3">
        <f t="shared" ca="1" si="1420"/>
        <v>4763692</v>
      </c>
      <c r="H6773" t="str">
        <f t="shared" ca="1" si="1427"/>
        <v>S</v>
      </c>
      <c r="I6773">
        <f t="shared" ca="1" si="1421"/>
        <v>0</v>
      </c>
      <c r="K6773">
        <f t="shared" ca="1" si="1418"/>
        <v>5</v>
      </c>
      <c r="L6773">
        <f t="shared" ca="1" si="1418"/>
        <v>8</v>
      </c>
      <c r="M6773">
        <f t="shared" ca="1" si="1418"/>
        <v>10</v>
      </c>
      <c r="N6773">
        <f t="shared" ca="1" si="1422"/>
        <v>1</v>
      </c>
    </row>
    <row r="6774" spans="1:14" x14ac:dyDescent="0.25">
      <c r="A6774" s="1">
        <v>42528</v>
      </c>
      <c r="B6774" s="2">
        <f t="shared" ca="1" si="1423"/>
        <v>0.61157371654178527</v>
      </c>
      <c r="C6774" t="str">
        <f t="shared" ca="1" si="1424"/>
        <v>Bond3</v>
      </c>
      <c r="D6774" t="str">
        <f t="shared" ca="1" si="1425"/>
        <v>Dealer4</v>
      </c>
      <c r="E6774" t="str">
        <f t="shared" ca="1" si="1426"/>
        <v>Dealer7</v>
      </c>
      <c r="F6774">
        <f t="shared" ca="1" si="1419"/>
        <v>109.48481100681182</v>
      </c>
      <c r="G6774" s="3">
        <f t="shared" ca="1" si="1420"/>
        <v>15170144</v>
      </c>
      <c r="H6774" t="str">
        <f t="shared" ca="1" si="1427"/>
        <v>B</v>
      </c>
      <c r="I6774">
        <f t="shared" ca="1" si="1421"/>
        <v>1</v>
      </c>
      <c r="K6774">
        <f t="shared" ca="1" si="1418"/>
        <v>7</v>
      </c>
      <c r="L6774">
        <f t="shared" ca="1" si="1418"/>
        <v>4</v>
      </c>
      <c r="M6774">
        <f t="shared" ca="1" si="1418"/>
        <v>3</v>
      </c>
      <c r="N6774">
        <f t="shared" ca="1" si="1422"/>
        <v>0</v>
      </c>
    </row>
    <row r="6775" spans="1:14" x14ac:dyDescent="0.25">
      <c r="A6775" s="1">
        <v>42528</v>
      </c>
      <c r="B6775" s="2">
        <f t="shared" ca="1" si="1423"/>
        <v>0.62132143493800884</v>
      </c>
      <c r="C6775" t="str">
        <f t="shared" ca="1" si="1424"/>
        <v>Bond7</v>
      </c>
      <c r="D6775" t="str">
        <f t="shared" ca="1" si="1425"/>
        <v>Dealer3</v>
      </c>
      <c r="E6775" t="str">
        <f t="shared" ca="1" si="1426"/>
        <v>Dealer8</v>
      </c>
      <c r="F6775">
        <f t="shared" ca="1" si="1419"/>
        <v>106.12281971519802</v>
      </c>
      <c r="G6775" s="3">
        <f t="shared" ca="1" si="1420"/>
        <v>14526109</v>
      </c>
      <c r="H6775" t="str">
        <f t="shared" ca="1" si="1427"/>
        <v>B</v>
      </c>
      <c r="I6775">
        <f t="shared" ca="1" si="1421"/>
        <v>1</v>
      </c>
      <c r="K6775">
        <f t="shared" ca="1" si="1418"/>
        <v>8</v>
      </c>
      <c r="L6775">
        <f t="shared" ca="1" si="1418"/>
        <v>3</v>
      </c>
      <c r="M6775">
        <f t="shared" ca="1" si="1418"/>
        <v>7</v>
      </c>
      <c r="N6775">
        <f t="shared" ca="1" si="1422"/>
        <v>0</v>
      </c>
    </row>
    <row r="6776" spans="1:14" x14ac:dyDescent="0.25">
      <c r="A6776" s="1">
        <v>42528</v>
      </c>
      <c r="B6776" s="2">
        <f t="shared" ca="1" si="1423"/>
        <v>0.62884194732325016</v>
      </c>
      <c r="C6776" t="str">
        <f t="shared" ca="1" si="1424"/>
        <v>Bond4</v>
      </c>
      <c r="D6776" t="str">
        <f t="shared" ca="1" si="1425"/>
        <v>Dealer11</v>
      </c>
      <c r="E6776" t="str">
        <f t="shared" ca="1" si="1426"/>
        <v>Dealer10</v>
      </c>
      <c r="F6776">
        <f t="shared" ca="1" si="1419"/>
        <v>103.04422194661772</v>
      </c>
      <c r="G6776" s="3">
        <f t="shared" ca="1" si="1420"/>
        <v>16647384</v>
      </c>
      <c r="H6776" t="str">
        <f t="shared" ca="1" si="1427"/>
        <v>B</v>
      </c>
      <c r="I6776">
        <f t="shared" ca="1" si="1421"/>
        <v>0</v>
      </c>
      <c r="K6776">
        <f t="shared" ca="1" si="1418"/>
        <v>10</v>
      </c>
      <c r="L6776">
        <f t="shared" ca="1" si="1418"/>
        <v>11</v>
      </c>
      <c r="M6776">
        <f t="shared" ca="1" si="1418"/>
        <v>4</v>
      </c>
      <c r="N6776">
        <f t="shared" ca="1" si="1422"/>
        <v>0</v>
      </c>
    </row>
    <row r="6777" spans="1:14" x14ac:dyDescent="0.25">
      <c r="A6777" s="1">
        <v>42528</v>
      </c>
      <c r="B6777" s="2">
        <f t="shared" ca="1" si="1423"/>
        <v>0.63829333095912055</v>
      </c>
      <c r="C6777" t="str">
        <f t="shared" ca="1" si="1424"/>
        <v>Bond10</v>
      </c>
      <c r="D6777" t="str">
        <f t="shared" ca="1" si="1425"/>
        <v>Dealer5</v>
      </c>
      <c r="E6777" t="str">
        <f t="shared" ca="1" si="1426"/>
        <v>Dealer7</v>
      </c>
      <c r="F6777">
        <f t="shared" ca="1" si="1419"/>
        <v>103.06261391345262</v>
      </c>
      <c r="G6777" s="3">
        <f t="shared" ca="1" si="1420"/>
        <v>28030909</v>
      </c>
      <c r="H6777" t="str">
        <f t="shared" ca="1" si="1427"/>
        <v>S</v>
      </c>
      <c r="I6777">
        <f t="shared" ca="1" si="1421"/>
        <v>0</v>
      </c>
      <c r="K6777">
        <f t="shared" ca="1" si="1418"/>
        <v>7</v>
      </c>
      <c r="L6777">
        <f t="shared" ca="1" si="1418"/>
        <v>5</v>
      </c>
      <c r="M6777">
        <f t="shared" ca="1" si="1418"/>
        <v>10</v>
      </c>
      <c r="N6777">
        <f t="shared" ca="1" si="1422"/>
        <v>1</v>
      </c>
    </row>
    <row r="6778" spans="1:14" x14ac:dyDescent="0.25">
      <c r="A6778" s="1">
        <v>42528</v>
      </c>
      <c r="B6778" s="2">
        <f t="shared" ca="1" si="1423"/>
        <v>0.64252987173783438</v>
      </c>
      <c r="C6778" t="str">
        <f t="shared" ca="1" si="1424"/>
        <v>Bond6</v>
      </c>
      <c r="D6778" t="str">
        <f t="shared" ca="1" si="1425"/>
        <v>Dealer3</v>
      </c>
      <c r="E6778" t="str">
        <f t="shared" ca="1" si="1426"/>
        <v>Dealer11</v>
      </c>
      <c r="F6778">
        <f t="shared" ca="1" si="1419"/>
        <v>102.36288566117258</v>
      </c>
      <c r="G6778" s="3">
        <f t="shared" ca="1" si="1420"/>
        <v>16983344</v>
      </c>
      <c r="H6778" t="str">
        <f t="shared" ca="1" si="1427"/>
        <v>S</v>
      </c>
      <c r="I6778">
        <f t="shared" ca="1" si="1421"/>
        <v>0</v>
      </c>
      <c r="K6778">
        <f t="shared" ca="1" si="1418"/>
        <v>11</v>
      </c>
      <c r="L6778">
        <f t="shared" ca="1" si="1418"/>
        <v>3</v>
      </c>
      <c r="M6778">
        <f t="shared" ca="1" si="1418"/>
        <v>6</v>
      </c>
      <c r="N6778">
        <f t="shared" ca="1" si="1422"/>
        <v>1</v>
      </c>
    </row>
    <row r="6779" spans="1:14" x14ac:dyDescent="0.25">
      <c r="A6779" s="1">
        <v>42528</v>
      </c>
      <c r="B6779" s="2">
        <f t="shared" ca="1" si="1423"/>
        <v>0.65163087568803291</v>
      </c>
      <c r="C6779" t="str">
        <f t="shared" ca="1" si="1424"/>
        <v>Bond6</v>
      </c>
      <c r="D6779" t="str">
        <f t="shared" ca="1" si="1425"/>
        <v>Dealer2</v>
      </c>
      <c r="E6779" t="str">
        <f t="shared" ca="1" si="1426"/>
        <v>Dealer5</v>
      </c>
      <c r="F6779">
        <f t="shared" ca="1" si="1419"/>
        <v>108.22171162568206</v>
      </c>
      <c r="G6779" s="3">
        <f t="shared" ca="1" si="1420"/>
        <v>13514017</v>
      </c>
      <c r="H6779" t="str">
        <f t="shared" ca="1" si="1427"/>
        <v>S</v>
      </c>
      <c r="I6779">
        <f t="shared" ca="1" si="1421"/>
        <v>0</v>
      </c>
      <c r="K6779">
        <f t="shared" ca="1" si="1418"/>
        <v>5</v>
      </c>
      <c r="L6779">
        <f t="shared" ca="1" si="1418"/>
        <v>2</v>
      </c>
      <c r="M6779">
        <f t="shared" ca="1" si="1418"/>
        <v>6</v>
      </c>
      <c r="N6779">
        <f t="shared" ca="1" si="1422"/>
        <v>1</v>
      </c>
    </row>
    <row r="6780" spans="1:14" x14ac:dyDescent="0.25">
      <c r="A6780" s="1">
        <v>42528</v>
      </c>
      <c r="B6780" s="2">
        <f t="shared" ca="1" si="1423"/>
        <v>0.65950589257140402</v>
      </c>
      <c r="C6780" t="str">
        <f t="shared" ca="1" si="1424"/>
        <v>Bond11</v>
      </c>
      <c r="D6780" t="str">
        <f t="shared" ca="1" si="1425"/>
        <v>Dealer9</v>
      </c>
      <c r="E6780" t="str">
        <f t="shared" ca="1" si="1426"/>
        <v>Dealer8</v>
      </c>
      <c r="F6780">
        <f t="shared" ca="1" si="1419"/>
        <v>105.49069505247232</v>
      </c>
      <c r="G6780" s="3">
        <f t="shared" ca="1" si="1420"/>
        <v>10566561</v>
      </c>
      <c r="H6780" t="str">
        <f t="shared" ca="1" si="1427"/>
        <v>S</v>
      </c>
      <c r="I6780">
        <f t="shared" ca="1" si="1421"/>
        <v>0</v>
      </c>
      <c r="K6780">
        <f t="shared" ca="1" si="1418"/>
        <v>8</v>
      </c>
      <c r="L6780">
        <f t="shared" ca="1" si="1418"/>
        <v>9</v>
      </c>
      <c r="M6780">
        <f t="shared" ca="1" si="1418"/>
        <v>11</v>
      </c>
      <c r="N6780">
        <f t="shared" ca="1" si="1422"/>
        <v>1</v>
      </c>
    </row>
    <row r="6781" spans="1:14" x14ac:dyDescent="0.25">
      <c r="A6781" s="1">
        <v>42528</v>
      </c>
      <c r="B6781" s="2">
        <f t="shared" ca="1" si="1423"/>
        <v>0.66261487304546252</v>
      </c>
      <c r="C6781" t="str">
        <f t="shared" ca="1" si="1424"/>
        <v>Bond10</v>
      </c>
      <c r="D6781" t="str">
        <f t="shared" ca="1" si="1425"/>
        <v>Dealer5</v>
      </c>
      <c r="E6781" t="str">
        <f t="shared" ca="1" si="1426"/>
        <v>Dealer1</v>
      </c>
      <c r="F6781">
        <f t="shared" ca="1" si="1419"/>
        <v>100.39947667371518</v>
      </c>
      <c r="G6781" s="3">
        <f t="shared" ca="1" si="1420"/>
        <v>12263727</v>
      </c>
      <c r="H6781" t="str">
        <f t="shared" ca="1" si="1427"/>
        <v>S</v>
      </c>
      <c r="I6781">
        <f t="shared" ca="1" si="1421"/>
        <v>0</v>
      </c>
      <c r="K6781">
        <f t="shared" ref="K6781:M6800" ca="1" si="1428">ROUND(RAND()*10+1,0)</f>
        <v>1</v>
      </c>
      <c r="L6781">
        <f t="shared" ca="1" si="1428"/>
        <v>5</v>
      </c>
      <c r="M6781">
        <f t="shared" ca="1" si="1428"/>
        <v>10</v>
      </c>
      <c r="N6781">
        <f t="shared" ca="1" si="1422"/>
        <v>1</v>
      </c>
    </row>
    <row r="6782" spans="1:14" x14ac:dyDescent="0.25">
      <c r="A6782" s="1">
        <v>42528</v>
      </c>
      <c r="B6782" s="2">
        <f t="shared" ca="1" si="1423"/>
        <v>0.6712449341269271</v>
      </c>
      <c r="C6782" t="str">
        <f t="shared" ca="1" si="1424"/>
        <v>Bond3</v>
      </c>
      <c r="D6782" t="str">
        <f t="shared" ca="1" si="1425"/>
        <v>Dealer3</v>
      </c>
      <c r="E6782" t="str">
        <f t="shared" ca="1" si="1426"/>
        <v>Dealer10</v>
      </c>
      <c r="F6782">
        <f t="shared" ca="1" si="1419"/>
        <v>104.64533985425619</v>
      </c>
      <c r="G6782" s="3">
        <f t="shared" ca="1" si="1420"/>
        <v>27103551</v>
      </c>
      <c r="H6782" t="str">
        <f t="shared" ca="1" si="1427"/>
        <v>S</v>
      </c>
      <c r="I6782">
        <f t="shared" ca="1" si="1421"/>
        <v>0</v>
      </c>
      <c r="K6782">
        <f t="shared" ca="1" si="1428"/>
        <v>10</v>
      </c>
      <c r="L6782">
        <f t="shared" ca="1" si="1428"/>
        <v>3</v>
      </c>
      <c r="M6782">
        <f t="shared" ca="1" si="1428"/>
        <v>3</v>
      </c>
      <c r="N6782">
        <f t="shared" ca="1" si="1422"/>
        <v>1</v>
      </c>
    </row>
    <row r="6783" spans="1:14" x14ac:dyDescent="0.25">
      <c r="A6783" s="1">
        <v>42528</v>
      </c>
      <c r="B6783" s="2">
        <f t="shared" ca="1" si="1423"/>
        <v>0.67692733915325598</v>
      </c>
      <c r="C6783" t="str">
        <f t="shared" ca="1" si="1424"/>
        <v>Bond10</v>
      </c>
      <c r="D6783" t="str">
        <f t="shared" ca="1" si="1425"/>
        <v>Dealer8</v>
      </c>
      <c r="E6783" t="str">
        <f t="shared" ca="1" si="1426"/>
        <v>Dealer10</v>
      </c>
      <c r="F6783">
        <f t="shared" ca="1" si="1419"/>
        <v>101.0170230410764</v>
      </c>
      <c r="G6783" s="3">
        <f t="shared" ca="1" si="1420"/>
        <v>12515666</v>
      </c>
      <c r="H6783" t="str">
        <f t="shared" ca="1" si="1427"/>
        <v>B</v>
      </c>
      <c r="I6783">
        <f t="shared" ca="1" si="1421"/>
        <v>0</v>
      </c>
      <c r="K6783">
        <f t="shared" ca="1" si="1428"/>
        <v>10</v>
      </c>
      <c r="L6783">
        <f t="shared" ca="1" si="1428"/>
        <v>8</v>
      </c>
      <c r="M6783">
        <f t="shared" ca="1" si="1428"/>
        <v>10</v>
      </c>
      <c r="N6783">
        <f t="shared" ca="1" si="1422"/>
        <v>0</v>
      </c>
    </row>
    <row r="6784" spans="1:14" x14ac:dyDescent="0.25">
      <c r="A6784" s="1">
        <v>42528</v>
      </c>
      <c r="B6784" s="2">
        <f t="shared" ca="1" si="1423"/>
        <v>0.68690034205777473</v>
      </c>
      <c r="C6784" t="str">
        <f t="shared" ca="1" si="1424"/>
        <v>Bond5</v>
      </c>
      <c r="D6784" t="str">
        <f t="shared" ca="1" si="1425"/>
        <v>Dealer4</v>
      </c>
      <c r="E6784" t="str">
        <f t="shared" ca="1" si="1426"/>
        <v>Dealer2</v>
      </c>
      <c r="F6784">
        <f t="shared" ca="1" si="1419"/>
        <v>107.51486444398344</v>
      </c>
      <c r="G6784" s="3">
        <f t="shared" ca="1" si="1420"/>
        <v>3864991</v>
      </c>
      <c r="H6784" t="str">
        <f t="shared" ca="1" si="1427"/>
        <v>S</v>
      </c>
      <c r="I6784">
        <f t="shared" ca="1" si="1421"/>
        <v>0</v>
      </c>
      <c r="K6784">
        <f t="shared" ca="1" si="1428"/>
        <v>2</v>
      </c>
      <c r="L6784">
        <f t="shared" ca="1" si="1428"/>
        <v>4</v>
      </c>
      <c r="M6784">
        <f t="shared" ca="1" si="1428"/>
        <v>5</v>
      </c>
      <c r="N6784">
        <f t="shared" ca="1" si="1422"/>
        <v>1</v>
      </c>
    </row>
    <row r="6785" spans="1:14" x14ac:dyDescent="0.25">
      <c r="A6785" s="1">
        <v>42528</v>
      </c>
      <c r="B6785" s="2">
        <f t="shared" ca="1" si="1423"/>
        <v>0.6963391014273248</v>
      </c>
      <c r="C6785" t="str">
        <f t="shared" ca="1" si="1424"/>
        <v>Bond2</v>
      </c>
      <c r="D6785" t="str">
        <f t="shared" ca="1" si="1425"/>
        <v>Dealer2</v>
      </c>
      <c r="E6785" t="str">
        <f t="shared" ca="1" si="1426"/>
        <v>Dealer2</v>
      </c>
      <c r="F6785">
        <f t="shared" ca="1" si="1419"/>
        <v>102.24200342739522</v>
      </c>
      <c r="G6785" s="3">
        <f t="shared" ca="1" si="1420"/>
        <v>18028700</v>
      </c>
      <c r="H6785" t="str">
        <f t="shared" ca="1" si="1427"/>
        <v>B</v>
      </c>
      <c r="I6785">
        <f t="shared" ca="1" si="1421"/>
        <v>0</v>
      </c>
      <c r="K6785">
        <f t="shared" ca="1" si="1428"/>
        <v>2</v>
      </c>
      <c r="L6785">
        <f t="shared" ca="1" si="1428"/>
        <v>2</v>
      </c>
      <c r="M6785">
        <f t="shared" ca="1" si="1428"/>
        <v>2</v>
      </c>
      <c r="N6785">
        <f t="shared" ca="1" si="1422"/>
        <v>0</v>
      </c>
    </row>
    <row r="6786" spans="1:14" x14ac:dyDescent="0.25">
      <c r="A6786" s="1">
        <v>42528</v>
      </c>
      <c r="B6786" s="2">
        <f t="shared" ca="1" si="1423"/>
        <v>0.70103336086748436</v>
      </c>
      <c r="C6786" t="str">
        <f t="shared" ca="1" si="1424"/>
        <v>Bond2</v>
      </c>
      <c r="D6786" t="str">
        <f t="shared" ca="1" si="1425"/>
        <v>Dealer5</v>
      </c>
      <c r="E6786" t="str">
        <f t="shared" ca="1" si="1426"/>
        <v>Dealer9</v>
      </c>
      <c r="F6786">
        <f t="shared" ca="1" si="1419"/>
        <v>107.73871746012031</v>
      </c>
      <c r="G6786" s="3">
        <f t="shared" ca="1" si="1420"/>
        <v>3215172</v>
      </c>
      <c r="H6786" t="str">
        <f t="shared" ca="1" si="1427"/>
        <v>S</v>
      </c>
      <c r="I6786">
        <f t="shared" ca="1" si="1421"/>
        <v>0</v>
      </c>
      <c r="K6786">
        <f t="shared" ca="1" si="1428"/>
        <v>9</v>
      </c>
      <c r="L6786">
        <f t="shared" ca="1" si="1428"/>
        <v>5</v>
      </c>
      <c r="M6786">
        <f t="shared" ca="1" si="1428"/>
        <v>2</v>
      </c>
      <c r="N6786">
        <f t="shared" ca="1" si="1422"/>
        <v>1</v>
      </c>
    </row>
    <row r="6787" spans="1:14" x14ac:dyDescent="0.25">
      <c r="A6787" s="1">
        <v>42528</v>
      </c>
      <c r="B6787" s="2">
        <f t="shared" ca="1" si="1423"/>
        <v>0.70245532972631453</v>
      </c>
      <c r="C6787" t="str">
        <f t="shared" ca="1" si="1424"/>
        <v>Bond8</v>
      </c>
      <c r="D6787" t="str">
        <f t="shared" ca="1" si="1425"/>
        <v>Dealer10</v>
      </c>
      <c r="E6787" t="str">
        <f t="shared" ca="1" si="1426"/>
        <v>Dealer6</v>
      </c>
      <c r="F6787">
        <f t="shared" ca="1" si="1419"/>
        <v>101.8183793993672</v>
      </c>
      <c r="G6787" s="3">
        <f t="shared" ca="1" si="1420"/>
        <v>10669677</v>
      </c>
      <c r="H6787" t="str">
        <f t="shared" ca="1" si="1427"/>
        <v>S</v>
      </c>
      <c r="I6787">
        <f t="shared" ca="1" si="1421"/>
        <v>1</v>
      </c>
      <c r="K6787">
        <f t="shared" ca="1" si="1428"/>
        <v>6</v>
      </c>
      <c r="L6787">
        <f t="shared" ca="1" si="1428"/>
        <v>10</v>
      </c>
      <c r="M6787">
        <f t="shared" ca="1" si="1428"/>
        <v>8</v>
      </c>
      <c r="N6787">
        <f t="shared" ca="1" si="1422"/>
        <v>1</v>
      </c>
    </row>
    <row r="6788" spans="1:14" x14ac:dyDescent="0.25">
      <c r="A6788" s="1">
        <v>42528</v>
      </c>
      <c r="B6788" s="2">
        <f t="shared" ca="1" si="1423"/>
        <v>0.71212569750496058</v>
      </c>
      <c r="C6788" t="str">
        <f t="shared" ca="1" si="1424"/>
        <v>Bond1</v>
      </c>
      <c r="D6788" t="str">
        <f t="shared" ca="1" si="1425"/>
        <v>Dealer10</v>
      </c>
      <c r="E6788" t="str">
        <f t="shared" ca="1" si="1426"/>
        <v>Dealer2</v>
      </c>
      <c r="F6788">
        <f t="shared" ref="F6788:F6851" ca="1" si="1429">RAND()*10+100</f>
        <v>104.9883676723062</v>
      </c>
      <c r="G6788" s="3">
        <f t="shared" ref="G6788:G6851" ca="1" si="1430">RANDBETWEEN(100000, 30000000)</f>
        <v>25042994</v>
      </c>
      <c r="H6788" t="str">
        <f t="shared" ca="1" si="1427"/>
        <v>S</v>
      </c>
      <c r="I6788">
        <f t="shared" ref="I6788:I6851" ca="1" si="1431">ROUND(RAND()-0.25,0)</f>
        <v>1</v>
      </c>
      <c r="K6788">
        <f t="shared" ca="1" si="1428"/>
        <v>2</v>
      </c>
      <c r="L6788">
        <f t="shared" ca="1" si="1428"/>
        <v>10</v>
      </c>
      <c r="M6788">
        <f t="shared" ca="1" si="1428"/>
        <v>1</v>
      </c>
      <c r="N6788">
        <f t="shared" ref="N6788:N6851" ca="1" si="1432">ROUND(RAND(),0)</f>
        <v>1</v>
      </c>
    </row>
    <row r="6789" spans="1:14" x14ac:dyDescent="0.25">
      <c r="A6789" s="1">
        <v>42528</v>
      </c>
      <c r="B6789" s="2">
        <f t="shared" ca="1" si="1423"/>
        <v>0.72010280760260825</v>
      </c>
      <c r="C6789" t="str">
        <f t="shared" ca="1" si="1424"/>
        <v>Bond6</v>
      </c>
      <c r="D6789" t="str">
        <f t="shared" ca="1" si="1425"/>
        <v>Dealer7</v>
      </c>
      <c r="E6789" t="str">
        <f t="shared" ca="1" si="1426"/>
        <v>Dealer10</v>
      </c>
      <c r="F6789">
        <f t="shared" ca="1" si="1429"/>
        <v>100.21269727217809</v>
      </c>
      <c r="G6789" s="3">
        <f t="shared" ca="1" si="1430"/>
        <v>2685117</v>
      </c>
      <c r="H6789" t="str">
        <f t="shared" ca="1" si="1427"/>
        <v>B</v>
      </c>
      <c r="I6789">
        <f t="shared" ca="1" si="1431"/>
        <v>0</v>
      </c>
      <c r="K6789">
        <f t="shared" ca="1" si="1428"/>
        <v>10</v>
      </c>
      <c r="L6789">
        <f t="shared" ca="1" si="1428"/>
        <v>7</v>
      </c>
      <c r="M6789">
        <f t="shared" ca="1" si="1428"/>
        <v>6</v>
      </c>
      <c r="N6789">
        <f t="shared" ca="1" si="1432"/>
        <v>0</v>
      </c>
    </row>
    <row r="6790" spans="1:14" x14ac:dyDescent="0.25">
      <c r="A6790" s="1">
        <v>42528</v>
      </c>
      <c r="B6790" s="2">
        <f t="shared" ca="1" si="1423"/>
        <v>0.72325582214015416</v>
      </c>
      <c r="C6790" t="str">
        <f t="shared" ca="1" si="1424"/>
        <v>Bond10</v>
      </c>
      <c r="D6790" t="str">
        <f t="shared" ca="1" si="1425"/>
        <v>Dealer10</v>
      </c>
      <c r="E6790" t="str">
        <f t="shared" ca="1" si="1426"/>
        <v>Dealer7</v>
      </c>
      <c r="F6790">
        <f t="shared" ca="1" si="1429"/>
        <v>106.54836525879493</v>
      </c>
      <c r="G6790" s="3">
        <f t="shared" ca="1" si="1430"/>
        <v>21925188</v>
      </c>
      <c r="H6790" t="str">
        <f t="shared" ca="1" si="1427"/>
        <v>S</v>
      </c>
      <c r="I6790">
        <f t="shared" ca="1" si="1431"/>
        <v>0</v>
      </c>
      <c r="K6790">
        <f t="shared" ca="1" si="1428"/>
        <v>7</v>
      </c>
      <c r="L6790">
        <f t="shared" ca="1" si="1428"/>
        <v>10</v>
      </c>
      <c r="M6790">
        <f t="shared" ca="1" si="1428"/>
        <v>10</v>
      </c>
      <c r="N6790">
        <f t="shared" ca="1" si="1432"/>
        <v>1</v>
      </c>
    </row>
    <row r="6791" spans="1:14" x14ac:dyDescent="0.25">
      <c r="A6791" s="1">
        <v>42528</v>
      </c>
      <c r="B6791" s="2">
        <f t="shared" ca="1" si="1423"/>
        <v>0.73300866697696188</v>
      </c>
      <c r="C6791" t="str">
        <f t="shared" ca="1" si="1424"/>
        <v>Bond9</v>
      </c>
      <c r="D6791" t="str">
        <f t="shared" ca="1" si="1425"/>
        <v>Dealer6</v>
      </c>
      <c r="E6791" t="str">
        <f t="shared" ca="1" si="1426"/>
        <v>Dealer9</v>
      </c>
      <c r="F6791">
        <f t="shared" ca="1" si="1429"/>
        <v>105.7567608203324</v>
      </c>
      <c r="G6791" s="3">
        <f t="shared" ca="1" si="1430"/>
        <v>1614141</v>
      </c>
      <c r="H6791" t="str">
        <f t="shared" ca="1" si="1427"/>
        <v>S</v>
      </c>
      <c r="I6791">
        <f t="shared" ca="1" si="1431"/>
        <v>0</v>
      </c>
      <c r="K6791">
        <f t="shared" ca="1" si="1428"/>
        <v>9</v>
      </c>
      <c r="L6791">
        <f t="shared" ca="1" si="1428"/>
        <v>6</v>
      </c>
      <c r="M6791">
        <f t="shared" ca="1" si="1428"/>
        <v>9</v>
      </c>
      <c r="N6791">
        <f t="shared" ca="1" si="1432"/>
        <v>1</v>
      </c>
    </row>
    <row r="6792" spans="1:14" x14ac:dyDescent="0.25">
      <c r="A6792" s="1">
        <v>42528</v>
      </c>
      <c r="B6792" s="2">
        <f t="shared" ca="1" si="1423"/>
        <v>0.74134801946448081</v>
      </c>
      <c r="C6792" t="str">
        <f t="shared" ca="1" si="1424"/>
        <v>Bond3</v>
      </c>
      <c r="D6792" t="str">
        <f t="shared" ca="1" si="1425"/>
        <v>Dealer9</v>
      </c>
      <c r="E6792" t="str">
        <f t="shared" ca="1" si="1426"/>
        <v>Dealer10</v>
      </c>
      <c r="F6792">
        <f t="shared" ca="1" si="1429"/>
        <v>101.43443879320807</v>
      </c>
      <c r="G6792" s="3">
        <f t="shared" ca="1" si="1430"/>
        <v>6129974</v>
      </c>
      <c r="H6792" t="str">
        <f t="shared" ca="1" si="1427"/>
        <v>B</v>
      </c>
      <c r="I6792">
        <f t="shared" ca="1" si="1431"/>
        <v>0</v>
      </c>
      <c r="K6792">
        <f t="shared" ca="1" si="1428"/>
        <v>10</v>
      </c>
      <c r="L6792">
        <f t="shared" ca="1" si="1428"/>
        <v>9</v>
      </c>
      <c r="M6792">
        <f t="shared" ca="1" si="1428"/>
        <v>3</v>
      </c>
      <c r="N6792">
        <f t="shared" ca="1" si="1432"/>
        <v>0</v>
      </c>
    </row>
    <row r="6793" spans="1:14" x14ac:dyDescent="0.25">
      <c r="A6793" s="1">
        <v>42528</v>
      </c>
      <c r="B6793" s="2">
        <f t="shared" ca="1" si="1423"/>
        <v>0.7449205083139453</v>
      </c>
      <c r="C6793" t="str">
        <f t="shared" ca="1" si="1424"/>
        <v>Bond3</v>
      </c>
      <c r="D6793" t="str">
        <f t="shared" ca="1" si="1425"/>
        <v>Dealer3</v>
      </c>
      <c r="E6793" t="str">
        <f t="shared" ca="1" si="1426"/>
        <v>Dealer9</v>
      </c>
      <c r="F6793">
        <f t="shared" ca="1" si="1429"/>
        <v>105.60900748476145</v>
      </c>
      <c r="G6793" s="3">
        <f t="shared" ca="1" si="1430"/>
        <v>11832487</v>
      </c>
      <c r="H6793" t="str">
        <f t="shared" ca="1" si="1427"/>
        <v>B</v>
      </c>
      <c r="I6793">
        <f t="shared" ca="1" si="1431"/>
        <v>0</v>
      </c>
      <c r="K6793">
        <f t="shared" ca="1" si="1428"/>
        <v>9</v>
      </c>
      <c r="L6793">
        <f t="shared" ca="1" si="1428"/>
        <v>3</v>
      </c>
      <c r="M6793">
        <f t="shared" ca="1" si="1428"/>
        <v>3</v>
      </c>
      <c r="N6793">
        <f t="shared" ca="1" si="1432"/>
        <v>0</v>
      </c>
    </row>
    <row r="6794" spans="1:14" x14ac:dyDescent="0.25">
      <c r="A6794" s="1">
        <v>42528</v>
      </c>
      <c r="B6794" s="2">
        <f t="shared" ca="1" si="1423"/>
        <v>0.75166071698780246</v>
      </c>
      <c r="C6794" t="str">
        <f t="shared" ca="1" si="1424"/>
        <v>Bond9</v>
      </c>
      <c r="D6794" t="str">
        <f t="shared" ca="1" si="1425"/>
        <v>Dealer7</v>
      </c>
      <c r="E6794" t="str">
        <f t="shared" ca="1" si="1426"/>
        <v>Dealer1</v>
      </c>
      <c r="F6794">
        <f t="shared" ca="1" si="1429"/>
        <v>108.68189966070162</v>
      </c>
      <c r="G6794" s="3">
        <f t="shared" ca="1" si="1430"/>
        <v>18497935</v>
      </c>
      <c r="H6794" t="str">
        <f t="shared" ca="1" si="1427"/>
        <v>B</v>
      </c>
      <c r="I6794">
        <f t="shared" ca="1" si="1431"/>
        <v>0</v>
      </c>
      <c r="K6794">
        <f t="shared" ca="1" si="1428"/>
        <v>1</v>
      </c>
      <c r="L6794">
        <f t="shared" ca="1" si="1428"/>
        <v>7</v>
      </c>
      <c r="M6794">
        <f t="shared" ca="1" si="1428"/>
        <v>9</v>
      </c>
      <c r="N6794">
        <f t="shared" ca="1" si="1432"/>
        <v>0</v>
      </c>
    </row>
    <row r="6795" spans="1:14" x14ac:dyDescent="0.25">
      <c r="A6795" s="1">
        <v>42528</v>
      </c>
      <c r="B6795" s="2">
        <f t="shared" ca="1" si="1423"/>
        <v>0.75396654706820143</v>
      </c>
      <c r="C6795" t="str">
        <f t="shared" ca="1" si="1424"/>
        <v>Bond5</v>
      </c>
      <c r="D6795" t="str">
        <f t="shared" ca="1" si="1425"/>
        <v>Dealer2</v>
      </c>
      <c r="E6795" t="str">
        <f t="shared" ca="1" si="1426"/>
        <v>Dealer10</v>
      </c>
      <c r="F6795">
        <f t="shared" ca="1" si="1429"/>
        <v>108.56935592548838</v>
      </c>
      <c r="G6795" s="3">
        <f t="shared" ca="1" si="1430"/>
        <v>7193388</v>
      </c>
      <c r="H6795" t="str">
        <f t="shared" ca="1" si="1427"/>
        <v>B</v>
      </c>
      <c r="I6795">
        <f t="shared" ca="1" si="1431"/>
        <v>0</v>
      </c>
      <c r="K6795">
        <f t="shared" ca="1" si="1428"/>
        <v>10</v>
      </c>
      <c r="L6795">
        <f t="shared" ca="1" si="1428"/>
        <v>2</v>
      </c>
      <c r="M6795">
        <f t="shared" ca="1" si="1428"/>
        <v>5</v>
      </c>
      <c r="N6795">
        <f t="shared" ca="1" si="1432"/>
        <v>0</v>
      </c>
    </row>
    <row r="6796" spans="1:14" x14ac:dyDescent="0.25">
      <c r="A6796" s="1">
        <v>42528</v>
      </c>
      <c r="B6796" s="2">
        <f t="shared" ca="1" si="1423"/>
        <v>0.76317127135486562</v>
      </c>
      <c r="C6796" t="str">
        <f t="shared" ca="1" si="1424"/>
        <v>Bond5</v>
      </c>
      <c r="D6796" t="str">
        <f t="shared" ca="1" si="1425"/>
        <v>Dealer8</v>
      </c>
      <c r="E6796" t="str">
        <f t="shared" ca="1" si="1426"/>
        <v>Dealer8</v>
      </c>
      <c r="F6796">
        <f t="shared" ca="1" si="1429"/>
        <v>101.8567263841846</v>
      </c>
      <c r="G6796" s="3">
        <f t="shared" ca="1" si="1430"/>
        <v>12814418</v>
      </c>
      <c r="H6796" t="str">
        <f t="shared" ca="1" si="1427"/>
        <v>B</v>
      </c>
      <c r="I6796">
        <f t="shared" ca="1" si="1431"/>
        <v>0</v>
      </c>
      <c r="K6796">
        <f t="shared" ca="1" si="1428"/>
        <v>8</v>
      </c>
      <c r="L6796">
        <f t="shared" ca="1" si="1428"/>
        <v>8</v>
      </c>
      <c r="M6796">
        <f t="shared" ca="1" si="1428"/>
        <v>5</v>
      </c>
      <c r="N6796">
        <f t="shared" ca="1" si="1432"/>
        <v>0</v>
      </c>
    </row>
    <row r="6797" spans="1:14" x14ac:dyDescent="0.25">
      <c r="A6797" s="1">
        <v>42528</v>
      </c>
      <c r="B6797" s="2">
        <f t="shared" ca="1" si="1423"/>
        <v>0.76456002460676087</v>
      </c>
      <c r="C6797" t="str">
        <f t="shared" ca="1" si="1424"/>
        <v>Bond2</v>
      </c>
      <c r="D6797" t="str">
        <f t="shared" ca="1" si="1425"/>
        <v>Dealer10</v>
      </c>
      <c r="E6797" t="str">
        <f t="shared" ca="1" si="1426"/>
        <v>Dealer5</v>
      </c>
      <c r="F6797">
        <f t="shared" ca="1" si="1429"/>
        <v>102.07290935870056</v>
      </c>
      <c r="G6797" s="3">
        <f t="shared" ca="1" si="1430"/>
        <v>9025433</v>
      </c>
      <c r="H6797" t="str">
        <f t="shared" ca="1" si="1427"/>
        <v>S</v>
      </c>
      <c r="I6797">
        <f t="shared" ca="1" si="1431"/>
        <v>0</v>
      </c>
      <c r="K6797">
        <f t="shared" ca="1" si="1428"/>
        <v>5</v>
      </c>
      <c r="L6797">
        <f t="shared" ca="1" si="1428"/>
        <v>10</v>
      </c>
      <c r="M6797">
        <f t="shared" ca="1" si="1428"/>
        <v>2</v>
      </c>
      <c r="N6797">
        <f t="shared" ca="1" si="1432"/>
        <v>1</v>
      </c>
    </row>
    <row r="6798" spans="1:14" x14ac:dyDescent="0.25">
      <c r="A6798" s="1">
        <v>42528</v>
      </c>
      <c r="B6798" s="2">
        <f t="shared" ca="1" si="1423"/>
        <v>0.7719694789260485</v>
      </c>
      <c r="C6798" t="str">
        <f t="shared" ca="1" si="1424"/>
        <v>Bond3</v>
      </c>
      <c r="D6798" t="str">
        <f t="shared" ca="1" si="1425"/>
        <v>Dealer2</v>
      </c>
      <c r="E6798" t="str">
        <f t="shared" ca="1" si="1426"/>
        <v>Dealer9</v>
      </c>
      <c r="F6798">
        <f t="shared" ca="1" si="1429"/>
        <v>103.48521894100752</v>
      </c>
      <c r="G6798" s="3">
        <f t="shared" ca="1" si="1430"/>
        <v>15686258</v>
      </c>
      <c r="H6798" t="str">
        <f t="shared" ca="1" si="1427"/>
        <v>S</v>
      </c>
      <c r="I6798">
        <f t="shared" ca="1" si="1431"/>
        <v>0</v>
      </c>
      <c r="K6798">
        <f t="shared" ca="1" si="1428"/>
        <v>9</v>
      </c>
      <c r="L6798">
        <f t="shared" ca="1" si="1428"/>
        <v>2</v>
      </c>
      <c r="M6798">
        <f t="shared" ca="1" si="1428"/>
        <v>3</v>
      </c>
      <c r="N6798">
        <f t="shared" ca="1" si="1432"/>
        <v>1</v>
      </c>
    </row>
    <row r="6799" spans="1:14" x14ac:dyDescent="0.25">
      <c r="A6799" s="1">
        <v>42528</v>
      </c>
      <c r="B6799" s="2">
        <f t="shared" ca="1" si="1423"/>
        <v>0.77827010016874509</v>
      </c>
      <c r="C6799" t="str">
        <f t="shared" ca="1" si="1424"/>
        <v>Bond3</v>
      </c>
      <c r="D6799" t="str">
        <f t="shared" ca="1" si="1425"/>
        <v>Dealer6</v>
      </c>
      <c r="E6799" t="str">
        <f t="shared" ca="1" si="1426"/>
        <v>Dealer5</v>
      </c>
      <c r="F6799">
        <f t="shared" ca="1" si="1429"/>
        <v>104.18678349679082</v>
      </c>
      <c r="G6799" s="3">
        <f t="shared" ca="1" si="1430"/>
        <v>17476571</v>
      </c>
      <c r="H6799" t="str">
        <f t="shared" ca="1" si="1427"/>
        <v>S</v>
      </c>
      <c r="I6799">
        <f t="shared" ca="1" si="1431"/>
        <v>1</v>
      </c>
      <c r="K6799">
        <f t="shared" ca="1" si="1428"/>
        <v>5</v>
      </c>
      <c r="L6799">
        <f t="shared" ca="1" si="1428"/>
        <v>6</v>
      </c>
      <c r="M6799">
        <f t="shared" ca="1" si="1428"/>
        <v>3</v>
      </c>
      <c r="N6799">
        <f t="shared" ca="1" si="1432"/>
        <v>1</v>
      </c>
    </row>
    <row r="6800" spans="1:14" x14ac:dyDescent="0.25">
      <c r="A6800" s="1">
        <v>42528</v>
      </c>
      <c r="B6800" s="2">
        <f t="shared" ca="1" si="1423"/>
        <v>0.77880943590155138</v>
      </c>
      <c r="C6800" t="str">
        <f t="shared" ca="1" si="1424"/>
        <v>Bond7</v>
      </c>
      <c r="D6800" t="str">
        <f t="shared" ca="1" si="1425"/>
        <v>Dealer2</v>
      </c>
      <c r="E6800" t="str">
        <f t="shared" ca="1" si="1426"/>
        <v>Dealer6</v>
      </c>
      <c r="F6800">
        <f t="shared" ca="1" si="1429"/>
        <v>101.76238576639318</v>
      </c>
      <c r="G6800" s="3">
        <f t="shared" ca="1" si="1430"/>
        <v>28571083</v>
      </c>
      <c r="H6800" t="str">
        <f t="shared" ca="1" si="1427"/>
        <v>B</v>
      </c>
      <c r="I6800">
        <f t="shared" ca="1" si="1431"/>
        <v>0</v>
      </c>
      <c r="K6800">
        <f t="shared" ca="1" si="1428"/>
        <v>6</v>
      </c>
      <c r="L6800">
        <f t="shared" ca="1" si="1428"/>
        <v>2</v>
      </c>
      <c r="M6800">
        <f t="shared" ca="1" si="1428"/>
        <v>7</v>
      </c>
      <c r="N6800">
        <f t="shared" ca="1" si="1432"/>
        <v>0</v>
      </c>
    </row>
    <row r="6801" spans="1:14" x14ac:dyDescent="0.25">
      <c r="A6801" s="1">
        <v>42529</v>
      </c>
      <c r="B6801" s="2">
        <v>0.21789351851851854</v>
      </c>
      <c r="C6801" t="str">
        <f t="shared" ca="1" si="1424"/>
        <v>Bond8</v>
      </c>
      <c r="D6801" t="str">
        <f t="shared" ca="1" si="1425"/>
        <v>Dealer5</v>
      </c>
      <c r="E6801" t="str">
        <f t="shared" ca="1" si="1426"/>
        <v>Dealer7</v>
      </c>
      <c r="F6801">
        <f t="shared" ca="1" si="1429"/>
        <v>106.52109761760362</v>
      </c>
      <c r="G6801" s="3">
        <f t="shared" ca="1" si="1430"/>
        <v>29214839</v>
      </c>
      <c r="H6801" t="str">
        <f t="shared" ca="1" si="1427"/>
        <v>S</v>
      </c>
      <c r="I6801">
        <f t="shared" ca="1" si="1431"/>
        <v>0</v>
      </c>
      <c r="K6801">
        <f t="shared" ref="K6801:M6816" ca="1" si="1433">ROUND(RAND()*10+1,0)</f>
        <v>7</v>
      </c>
      <c r="L6801">
        <f t="shared" ca="1" si="1433"/>
        <v>5</v>
      </c>
      <c r="M6801">
        <f t="shared" ca="1" si="1433"/>
        <v>8</v>
      </c>
      <c r="N6801">
        <f t="shared" ca="1" si="1432"/>
        <v>1</v>
      </c>
    </row>
    <row r="6802" spans="1:14" x14ac:dyDescent="0.25">
      <c r="A6802" s="1">
        <v>42529</v>
      </c>
      <c r="B6802" s="2">
        <f ca="1">B6801+RAND()/100</f>
        <v>0.22482563996851304</v>
      </c>
      <c r="C6802" t="str">
        <f t="shared" ca="1" si="1424"/>
        <v>Bond9</v>
      </c>
      <c r="D6802" t="str">
        <f t="shared" ca="1" si="1425"/>
        <v>Dealer7</v>
      </c>
      <c r="E6802" t="str">
        <f t="shared" ca="1" si="1426"/>
        <v>Dealer2</v>
      </c>
      <c r="F6802">
        <f t="shared" ca="1" si="1429"/>
        <v>100.09863876324145</v>
      </c>
      <c r="G6802" s="3">
        <f t="shared" ca="1" si="1430"/>
        <v>22127231</v>
      </c>
      <c r="H6802" t="str">
        <f t="shared" ca="1" si="1427"/>
        <v>B</v>
      </c>
      <c r="I6802">
        <f t="shared" ca="1" si="1431"/>
        <v>0</v>
      </c>
      <c r="K6802">
        <f t="shared" ca="1" si="1433"/>
        <v>2</v>
      </c>
      <c r="L6802">
        <f t="shared" ca="1" si="1433"/>
        <v>7</v>
      </c>
      <c r="M6802">
        <f t="shared" ca="1" si="1433"/>
        <v>9</v>
      </c>
      <c r="N6802">
        <f t="shared" ca="1" si="1432"/>
        <v>0</v>
      </c>
    </row>
    <row r="6803" spans="1:14" x14ac:dyDescent="0.25">
      <c r="A6803" s="1">
        <v>42529</v>
      </c>
      <c r="B6803" s="2">
        <f t="shared" ref="B6803:B6866" ca="1" si="1434">B6802+RAND()/100</f>
        <v>0.22752072742768528</v>
      </c>
      <c r="C6803" t="str">
        <f t="shared" ref="C6803:C6866" ca="1" si="1435">CONCATENATE("Bond", M6803)</f>
        <v>Bond1</v>
      </c>
      <c r="D6803" t="str">
        <f t="shared" ref="D6803:D6866" ca="1" si="1436">CONCATENATE("Dealer", L6803)</f>
        <v>Dealer5</v>
      </c>
      <c r="E6803" t="str">
        <f t="shared" ref="E6803:E6866" ca="1" si="1437">CONCATENATE("Dealer", K6803)</f>
        <v>Dealer9</v>
      </c>
      <c r="F6803">
        <f t="shared" ca="1" si="1429"/>
        <v>105.02726529701376</v>
      </c>
      <c r="G6803" s="3">
        <f t="shared" ca="1" si="1430"/>
        <v>24051336</v>
      </c>
      <c r="H6803" t="str">
        <f t="shared" ref="H6803:H6866" ca="1" si="1438">IF(N6803=0, "B", "S")</f>
        <v>B</v>
      </c>
      <c r="I6803">
        <f t="shared" ca="1" si="1431"/>
        <v>0</v>
      </c>
      <c r="K6803">
        <f t="shared" ca="1" si="1433"/>
        <v>9</v>
      </c>
      <c r="L6803">
        <f t="shared" ca="1" si="1433"/>
        <v>5</v>
      </c>
      <c r="M6803">
        <f t="shared" ca="1" si="1433"/>
        <v>1</v>
      </c>
      <c r="N6803">
        <f t="shared" ca="1" si="1432"/>
        <v>0</v>
      </c>
    </row>
    <row r="6804" spans="1:14" x14ac:dyDescent="0.25">
      <c r="A6804" s="1">
        <v>42529</v>
      </c>
      <c r="B6804" s="2">
        <f t="shared" ca="1" si="1434"/>
        <v>0.2289557698465208</v>
      </c>
      <c r="C6804" t="str">
        <f t="shared" ca="1" si="1435"/>
        <v>Bond2</v>
      </c>
      <c r="D6804" t="str">
        <f t="shared" ca="1" si="1436"/>
        <v>Dealer2</v>
      </c>
      <c r="E6804" t="str">
        <f t="shared" ca="1" si="1437"/>
        <v>Dealer6</v>
      </c>
      <c r="F6804">
        <f t="shared" ca="1" si="1429"/>
        <v>102.32497449370777</v>
      </c>
      <c r="G6804" s="3">
        <f t="shared" ca="1" si="1430"/>
        <v>813403</v>
      </c>
      <c r="H6804" t="str">
        <f t="shared" ca="1" si="1438"/>
        <v>B</v>
      </c>
      <c r="I6804">
        <f t="shared" ca="1" si="1431"/>
        <v>0</v>
      </c>
      <c r="K6804">
        <f t="shared" ca="1" si="1433"/>
        <v>6</v>
      </c>
      <c r="L6804">
        <f t="shared" ca="1" si="1433"/>
        <v>2</v>
      </c>
      <c r="M6804">
        <f t="shared" ca="1" si="1433"/>
        <v>2</v>
      </c>
      <c r="N6804">
        <f t="shared" ca="1" si="1432"/>
        <v>0</v>
      </c>
    </row>
    <row r="6805" spans="1:14" x14ac:dyDescent="0.25">
      <c r="A6805" s="1">
        <v>42529</v>
      </c>
      <c r="B6805" s="2">
        <f t="shared" ca="1" si="1434"/>
        <v>0.23379743153439789</v>
      </c>
      <c r="C6805" t="str">
        <f t="shared" ca="1" si="1435"/>
        <v>Bond11</v>
      </c>
      <c r="D6805" t="str">
        <f t="shared" ca="1" si="1436"/>
        <v>Dealer7</v>
      </c>
      <c r="E6805" t="str">
        <f t="shared" ca="1" si="1437"/>
        <v>Dealer6</v>
      </c>
      <c r="F6805">
        <f t="shared" ca="1" si="1429"/>
        <v>105.28529330947508</v>
      </c>
      <c r="G6805" s="3">
        <f t="shared" ca="1" si="1430"/>
        <v>11044655</v>
      </c>
      <c r="H6805" t="str">
        <f t="shared" ca="1" si="1438"/>
        <v>S</v>
      </c>
      <c r="I6805">
        <f t="shared" ca="1" si="1431"/>
        <v>0</v>
      </c>
      <c r="K6805">
        <f t="shared" ca="1" si="1433"/>
        <v>6</v>
      </c>
      <c r="L6805">
        <f t="shared" ca="1" si="1433"/>
        <v>7</v>
      </c>
      <c r="M6805">
        <f t="shared" ca="1" si="1433"/>
        <v>11</v>
      </c>
      <c r="N6805">
        <f t="shared" ca="1" si="1432"/>
        <v>1</v>
      </c>
    </row>
    <row r="6806" spans="1:14" x14ac:dyDescent="0.25">
      <c r="A6806" s="1">
        <v>42529</v>
      </c>
      <c r="B6806" s="2">
        <f t="shared" ca="1" si="1434"/>
        <v>0.23992794475185836</v>
      </c>
      <c r="C6806" t="str">
        <f t="shared" ca="1" si="1435"/>
        <v>Bond10</v>
      </c>
      <c r="D6806" t="str">
        <f t="shared" ca="1" si="1436"/>
        <v>Dealer6</v>
      </c>
      <c r="E6806" t="str">
        <f t="shared" ca="1" si="1437"/>
        <v>Dealer5</v>
      </c>
      <c r="F6806">
        <f t="shared" ca="1" si="1429"/>
        <v>100.61584413227051</v>
      </c>
      <c r="G6806" s="3">
        <f t="shared" ca="1" si="1430"/>
        <v>14785362</v>
      </c>
      <c r="H6806" t="str">
        <f t="shared" ca="1" si="1438"/>
        <v>S</v>
      </c>
      <c r="I6806">
        <f t="shared" ca="1" si="1431"/>
        <v>0</v>
      </c>
      <c r="K6806">
        <f t="shared" ca="1" si="1433"/>
        <v>5</v>
      </c>
      <c r="L6806">
        <f t="shared" ca="1" si="1433"/>
        <v>6</v>
      </c>
      <c r="M6806">
        <f t="shared" ca="1" si="1433"/>
        <v>10</v>
      </c>
      <c r="N6806">
        <f t="shared" ca="1" si="1432"/>
        <v>1</v>
      </c>
    </row>
    <row r="6807" spans="1:14" x14ac:dyDescent="0.25">
      <c r="A6807" s="1">
        <v>42529</v>
      </c>
      <c r="B6807" s="2">
        <f t="shared" ca="1" si="1434"/>
        <v>0.24793430106047493</v>
      </c>
      <c r="C6807" t="str">
        <f t="shared" ca="1" si="1435"/>
        <v>Bond9</v>
      </c>
      <c r="D6807" t="str">
        <f t="shared" ca="1" si="1436"/>
        <v>Dealer8</v>
      </c>
      <c r="E6807" t="str">
        <f t="shared" ca="1" si="1437"/>
        <v>Dealer4</v>
      </c>
      <c r="F6807">
        <f t="shared" ca="1" si="1429"/>
        <v>104.96577243947422</v>
      </c>
      <c r="G6807" s="3">
        <f t="shared" ca="1" si="1430"/>
        <v>21681201</v>
      </c>
      <c r="H6807" t="str">
        <f t="shared" ca="1" si="1438"/>
        <v>B</v>
      </c>
      <c r="I6807">
        <f t="shared" ca="1" si="1431"/>
        <v>0</v>
      </c>
      <c r="K6807">
        <f t="shared" ca="1" si="1433"/>
        <v>4</v>
      </c>
      <c r="L6807">
        <f t="shared" ca="1" si="1433"/>
        <v>8</v>
      </c>
      <c r="M6807">
        <f t="shared" ca="1" si="1433"/>
        <v>9</v>
      </c>
      <c r="N6807">
        <f t="shared" ca="1" si="1432"/>
        <v>0</v>
      </c>
    </row>
    <row r="6808" spans="1:14" x14ac:dyDescent="0.25">
      <c r="A6808" s="1">
        <v>42529</v>
      </c>
      <c r="B6808" s="2">
        <f t="shared" ca="1" si="1434"/>
        <v>0.25709628858032357</v>
      </c>
      <c r="C6808" t="str">
        <f t="shared" ca="1" si="1435"/>
        <v>Bond9</v>
      </c>
      <c r="D6808" t="str">
        <f t="shared" ca="1" si="1436"/>
        <v>Dealer9</v>
      </c>
      <c r="E6808" t="str">
        <f t="shared" ca="1" si="1437"/>
        <v>Dealer10</v>
      </c>
      <c r="F6808">
        <f t="shared" ca="1" si="1429"/>
        <v>101.0169610609</v>
      </c>
      <c r="G6808" s="3">
        <f t="shared" ca="1" si="1430"/>
        <v>29188729</v>
      </c>
      <c r="H6808" t="str">
        <f t="shared" ca="1" si="1438"/>
        <v>S</v>
      </c>
      <c r="I6808">
        <f t="shared" ca="1" si="1431"/>
        <v>0</v>
      </c>
      <c r="K6808">
        <f t="shared" ca="1" si="1433"/>
        <v>10</v>
      </c>
      <c r="L6808">
        <f t="shared" ca="1" si="1433"/>
        <v>9</v>
      </c>
      <c r="M6808">
        <f t="shared" ca="1" si="1433"/>
        <v>9</v>
      </c>
      <c r="N6808">
        <f t="shared" ca="1" si="1432"/>
        <v>1</v>
      </c>
    </row>
    <row r="6809" spans="1:14" x14ac:dyDescent="0.25">
      <c r="A6809" s="1">
        <v>42529</v>
      </c>
      <c r="B6809" s="2">
        <f t="shared" ca="1" si="1434"/>
        <v>0.26266192306627589</v>
      </c>
      <c r="C6809" t="str">
        <f t="shared" ca="1" si="1435"/>
        <v>Bond10</v>
      </c>
      <c r="D6809" t="str">
        <f t="shared" ca="1" si="1436"/>
        <v>Dealer8</v>
      </c>
      <c r="E6809" t="str">
        <f t="shared" ca="1" si="1437"/>
        <v>Dealer2</v>
      </c>
      <c r="F6809">
        <f t="shared" ca="1" si="1429"/>
        <v>101.44687377477561</v>
      </c>
      <c r="G6809" s="3">
        <f t="shared" ca="1" si="1430"/>
        <v>11232043</v>
      </c>
      <c r="H6809" t="str">
        <f t="shared" ca="1" si="1438"/>
        <v>B</v>
      </c>
      <c r="I6809">
        <f t="shared" ca="1" si="1431"/>
        <v>0</v>
      </c>
      <c r="K6809">
        <f t="shared" ca="1" si="1433"/>
        <v>2</v>
      </c>
      <c r="L6809">
        <f t="shared" ca="1" si="1433"/>
        <v>8</v>
      </c>
      <c r="M6809">
        <f t="shared" ca="1" si="1433"/>
        <v>10</v>
      </c>
      <c r="N6809">
        <f t="shared" ca="1" si="1432"/>
        <v>0</v>
      </c>
    </row>
    <row r="6810" spans="1:14" x14ac:dyDescent="0.25">
      <c r="A6810" s="1">
        <v>42529</v>
      </c>
      <c r="B6810" s="2">
        <f t="shared" ca="1" si="1434"/>
        <v>0.26705602954816798</v>
      </c>
      <c r="C6810" t="str">
        <f t="shared" ca="1" si="1435"/>
        <v>Bond7</v>
      </c>
      <c r="D6810" t="str">
        <f t="shared" ca="1" si="1436"/>
        <v>Dealer4</v>
      </c>
      <c r="E6810" t="str">
        <f t="shared" ca="1" si="1437"/>
        <v>Dealer6</v>
      </c>
      <c r="F6810">
        <f t="shared" ca="1" si="1429"/>
        <v>102.47190285000899</v>
      </c>
      <c r="G6810" s="3">
        <f t="shared" ca="1" si="1430"/>
        <v>8898982</v>
      </c>
      <c r="H6810" t="str">
        <f t="shared" ca="1" si="1438"/>
        <v>B</v>
      </c>
      <c r="I6810">
        <f t="shared" ca="1" si="1431"/>
        <v>0</v>
      </c>
      <c r="K6810">
        <f t="shared" ca="1" si="1433"/>
        <v>6</v>
      </c>
      <c r="L6810">
        <f t="shared" ca="1" si="1433"/>
        <v>4</v>
      </c>
      <c r="M6810">
        <f t="shared" ca="1" si="1433"/>
        <v>7</v>
      </c>
      <c r="N6810">
        <f t="shared" ca="1" si="1432"/>
        <v>0</v>
      </c>
    </row>
    <row r="6811" spans="1:14" x14ac:dyDescent="0.25">
      <c r="A6811" s="1">
        <v>42529</v>
      </c>
      <c r="B6811" s="2">
        <f t="shared" ca="1" si="1434"/>
        <v>0.26996554781679077</v>
      </c>
      <c r="C6811" t="str">
        <f t="shared" ca="1" si="1435"/>
        <v>Bond3</v>
      </c>
      <c r="D6811" t="str">
        <f t="shared" ca="1" si="1436"/>
        <v>Dealer6</v>
      </c>
      <c r="E6811" t="str">
        <f t="shared" ca="1" si="1437"/>
        <v>Dealer10</v>
      </c>
      <c r="F6811">
        <f t="shared" ca="1" si="1429"/>
        <v>101.12100963215019</v>
      </c>
      <c r="G6811" s="3">
        <f t="shared" ca="1" si="1430"/>
        <v>11104818</v>
      </c>
      <c r="H6811" t="str">
        <f t="shared" ca="1" si="1438"/>
        <v>S</v>
      </c>
      <c r="I6811">
        <f t="shared" ca="1" si="1431"/>
        <v>0</v>
      </c>
      <c r="K6811">
        <f t="shared" ca="1" si="1433"/>
        <v>10</v>
      </c>
      <c r="L6811">
        <f t="shared" ca="1" si="1433"/>
        <v>6</v>
      </c>
      <c r="M6811">
        <f t="shared" ca="1" si="1433"/>
        <v>3</v>
      </c>
      <c r="N6811">
        <f t="shared" ca="1" si="1432"/>
        <v>1</v>
      </c>
    </row>
    <row r="6812" spans="1:14" x14ac:dyDescent="0.25">
      <c r="A6812" s="1">
        <v>42529</v>
      </c>
      <c r="B6812" s="2">
        <f t="shared" ca="1" si="1434"/>
        <v>0.27037390168768805</v>
      </c>
      <c r="C6812" t="str">
        <f t="shared" ca="1" si="1435"/>
        <v>Bond10</v>
      </c>
      <c r="D6812" t="str">
        <f t="shared" ca="1" si="1436"/>
        <v>Dealer6</v>
      </c>
      <c r="E6812" t="str">
        <f t="shared" ca="1" si="1437"/>
        <v>Dealer9</v>
      </c>
      <c r="F6812">
        <f t="shared" ca="1" si="1429"/>
        <v>104.28672271619854</v>
      </c>
      <c r="G6812" s="3">
        <f t="shared" ca="1" si="1430"/>
        <v>10605550</v>
      </c>
      <c r="H6812" t="str">
        <f t="shared" ca="1" si="1438"/>
        <v>S</v>
      </c>
      <c r="I6812">
        <f t="shared" ca="1" si="1431"/>
        <v>1</v>
      </c>
      <c r="K6812">
        <f t="shared" ca="1" si="1433"/>
        <v>9</v>
      </c>
      <c r="L6812">
        <f t="shared" ca="1" si="1433"/>
        <v>6</v>
      </c>
      <c r="M6812">
        <f t="shared" ca="1" si="1433"/>
        <v>10</v>
      </c>
      <c r="N6812">
        <f t="shared" ca="1" si="1432"/>
        <v>1</v>
      </c>
    </row>
    <row r="6813" spans="1:14" x14ac:dyDescent="0.25">
      <c r="A6813" s="1">
        <v>42529</v>
      </c>
      <c r="B6813" s="2">
        <f t="shared" ca="1" si="1434"/>
        <v>0.27609119099012708</v>
      </c>
      <c r="C6813" t="str">
        <f t="shared" ca="1" si="1435"/>
        <v>Bond10</v>
      </c>
      <c r="D6813" t="str">
        <f t="shared" ca="1" si="1436"/>
        <v>Dealer7</v>
      </c>
      <c r="E6813" t="str">
        <f t="shared" ca="1" si="1437"/>
        <v>Dealer9</v>
      </c>
      <c r="F6813">
        <f t="shared" ca="1" si="1429"/>
        <v>101.93491903092303</v>
      </c>
      <c r="G6813" s="3">
        <f t="shared" ca="1" si="1430"/>
        <v>19826702</v>
      </c>
      <c r="H6813" t="str">
        <f t="shared" ca="1" si="1438"/>
        <v>S</v>
      </c>
      <c r="I6813">
        <f t="shared" ca="1" si="1431"/>
        <v>1</v>
      </c>
      <c r="K6813">
        <f t="shared" ca="1" si="1433"/>
        <v>9</v>
      </c>
      <c r="L6813">
        <f t="shared" ca="1" si="1433"/>
        <v>7</v>
      </c>
      <c r="M6813">
        <f t="shared" ca="1" si="1433"/>
        <v>10</v>
      </c>
      <c r="N6813">
        <f t="shared" ca="1" si="1432"/>
        <v>1</v>
      </c>
    </row>
    <row r="6814" spans="1:14" x14ac:dyDescent="0.25">
      <c r="A6814" s="1">
        <v>42529</v>
      </c>
      <c r="B6814" s="2">
        <f t="shared" ca="1" si="1434"/>
        <v>0.28047079041526818</v>
      </c>
      <c r="C6814" t="str">
        <f t="shared" ca="1" si="1435"/>
        <v>Bond10</v>
      </c>
      <c r="D6814" t="str">
        <f t="shared" ca="1" si="1436"/>
        <v>Dealer10</v>
      </c>
      <c r="E6814" t="str">
        <f t="shared" ca="1" si="1437"/>
        <v>Dealer2</v>
      </c>
      <c r="F6814">
        <f t="shared" ca="1" si="1429"/>
        <v>100.04983811823607</v>
      </c>
      <c r="G6814" s="3">
        <f t="shared" ca="1" si="1430"/>
        <v>9374446</v>
      </c>
      <c r="H6814" t="str">
        <f t="shared" ca="1" si="1438"/>
        <v>S</v>
      </c>
      <c r="I6814">
        <f t="shared" ca="1" si="1431"/>
        <v>0</v>
      </c>
      <c r="K6814">
        <f t="shared" ca="1" si="1433"/>
        <v>2</v>
      </c>
      <c r="L6814">
        <f t="shared" ca="1" si="1433"/>
        <v>10</v>
      </c>
      <c r="M6814">
        <f t="shared" ca="1" si="1433"/>
        <v>10</v>
      </c>
      <c r="N6814">
        <f t="shared" ca="1" si="1432"/>
        <v>1</v>
      </c>
    </row>
    <row r="6815" spans="1:14" x14ac:dyDescent="0.25">
      <c r="A6815" s="1">
        <v>42529</v>
      </c>
      <c r="B6815" s="2">
        <f t="shared" ca="1" si="1434"/>
        <v>0.28529308388452829</v>
      </c>
      <c r="C6815" t="str">
        <f t="shared" ca="1" si="1435"/>
        <v>Bond5</v>
      </c>
      <c r="D6815" t="str">
        <f t="shared" ca="1" si="1436"/>
        <v>Dealer10</v>
      </c>
      <c r="E6815" t="str">
        <f t="shared" ca="1" si="1437"/>
        <v>Dealer5</v>
      </c>
      <c r="F6815">
        <f t="shared" ca="1" si="1429"/>
        <v>100.90228251801673</v>
      </c>
      <c r="G6815" s="3">
        <f t="shared" ca="1" si="1430"/>
        <v>768716</v>
      </c>
      <c r="H6815" t="str">
        <f t="shared" ca="1" si="1438"/>
        <v>S</v>
      </c>
      <c r="I6815">
        <f t="shared" ca="1" si="1431"/>
        <v>1</v>
      </c>
      <c r="K6815">
        <f t="shared" ca="1" si="1433"/>
        <v>5</v>
      </c>
      <c r="L6815">
        <f t="shared" ca="1" si="1433"/>
        <v>10</v>
      </c>
      <c r="M6815">
        <f t="shared" ca="1" si="1433"/>
        <v>5</v>
      </c>
      <c r="N6815">
        <f t="shared" ca="1" si="1432"/>
        <v>1</v>
      </c>
    </row>
    <row r="6816" spans="1:14" x14ac:dyDescent="0.25">
      <c r="A6816" s="1">
        <v>42529</v>
      </c>
      <c r="B6816" s="2">
        <f t="shared" ca="1" si="1434"/>
        <v>0.28932987414957206</v>
      </c>
      <c r="C6816" t="str">
        <f t="shared" ca="1" si="1435"/>
        <v>Bond10</v>
      </c>
      <c r="D6816" t="str">
        <f t="shared" ca="1" si="1436"/>
        <v>Dealer3</v>
      </c>
      <c r="E6816" t="str">
        <f t="shared" ca="1" si="1437"/>
        <v>Dealer10</v>
      </c>
      <c r="F6816">
        <f t="shared" ca="1" si="1429"/>
        <v>100.72419383713569</v>
      </c>
      <c r="G6816" s="3">
        <f t="shared" ca="1" si="1430"/>
        <v>23393073</v>
      </c>
      <c r="H6816" t="str">
        <f t="shared" ca="1" si="1438"/>
        <v>B</v>
      </c>
      <c r="I6816">
        <f t="shared" ca="1" si="1431"/>
        <v>0</v>
      </c>
      <c r="K6816">
        <f t="shared" ca="1" si="1433"/>
        <v>10</v>
      </c>
      <c r="L6816">
        <f t="shared" ca="1" si="1433"/>
        <v>3</v>
      </c>
      <c r="M6816">
        <f t="shared" ca="1" si="1433"/>
        <v>10</v>
      </c>
      <c r="N6816">
        <f t="shared" ca="1" si="1432"/>
        <v>0</v>
      </c>
    </row>
    <row r="6817" spans="1:14" x14ac:dyDescent="0.25">
      <c r="A6817" s="1">
        <v>42529</v>
      </c>
      <c r="B6817" s="2">
        <f t="shared" ca="1" si="1434"/>
        <v>0.28941256500701795</v>
      </c>
      <c r="C6817" t="str">
        <f t="shared" ca="1" si="1435"/>
        <v>Bond3</v>
      </c>
      <c r="D6817" t="str">
        <f t="shared" ca="1" si="1436"/>
        <v>Dealer8</v>
      </c>
      <c r="E6817" t="str">
        <f t="shared" ca="1" si="1437"/>
        <v>Dealer6</v>
      </c>
      <c r="F6817">
        <f t="shared" ca="1" si="1429"/>
        <v>109.2958173171794</v>
      </c>
      <c r="G6817" s="3">
        <f t="shared" ca="1" si="1430"/>
        <v>16019546</v>
      </c>
      <c r="H6817" t="str">
        <f t="shared" ca="1" si="1438"/>
        <v>B</v>
      </c>
      <c r="I6817">
        <f t="shared" ca="1" si="1431"/>
        <v>0</v>
      </c>
      <c r="K6817">
        <f t="shared" ref="K6817:M6880" ca="1" si="1439">ROUND(RAND()*10+1,0)</f>
        <v>6</v>
      </c>
      <c r="L6817">
        <f t="shared" ca="1" si="1439"/>
        <v>8</v>
      </c>
      <c r="M6817">
        <f t="shared" ca="1" si="1439"/>
        <v>3</v>
      </c>
      <c r="N6817">
        <f t="shared" ca="1" si="1432"/>
        <v>0</v>
      </c>
    </row>
    <row r="6818" spans="1:14" x14ac:dyDescent="0.25">
      <c r="A6818" s="1">
        <v>42529</v>
      </c>
      <c r="B6818" s="2">
        <f t="shared" ca="1" si="1434"/>
        <v>0.29769862205233422</v>
      </c>
      <c r="C6818" t="str">
        <f t="shared" ca="1" si="1435"/>
        <v>Bond2</v>
      </c>
      <c r="D6818" t="str">
        <f t="shared" ca="1" si="1436"/>
        <v>Dealer2</v>
      </c>
      <c r="E6818" t="str">
        <f t="shared" ca="1" si="1437"/>
        <v>Dealer1</v>
      </c>
      <c r="F6818">
        <f t="shared" ca="1" si="1429"/>
        <v>101.84392020815248</v>
      </c>
      <c r="G6818" s="3">
        <f t="shared" ca="1" si="1430"/>
        <v>7815577</v>
      </c>
      <c r="H6818" t="str">
        <f t="shared" ca="1" si="1438"/>
        <v>B</v>
      </c>
      <c r="I6818">
        <f t="shared" ca="1" si="1431"/>
        <v>0</v>
      </c>
      <c r="K6818">
        <f t="shared" ca="1" si="1439"/>
        <v>1</v>
      </c>
      <c r="L6818">
        <f t="shared" ca="1" si="1439"/>
        <v>2</v>
      </c>
      <c r="M6818">
        <f t="shared" ca="1" si="1439"/>
        <v>2</v>
      </c>
      <c r="N6818">
        <f t="shared" ca="1" si="1432"/>
        <v>0</v>
      </c>
    </row>
    <row r="6819" spans="1:14" x14ac:dyDescent="0.25">
      <c r="A6819" s="1">
        <v>42529</v>
      </c>
      <c r="B6819" s="2">
        <f t="shared" ca="1" si="1434"/>
        <v>0.30704142959071973</v>
      </c>
      <c r="C6819" t="str">
        <f t="shared" ca="1" si="1435"/>
        <v>Bond5</v>
      </c>
      <c r="D6819" t="str">
        <f t="shared" ca="1" si="1436"/>
        <v>Dealer10</v>
      </c>
      <c r="E6819" t="str">
        <f t="shared" ca="1" si="1437"/>
        <v>Dealer9</v>
      </c>
      <c r="F6819">
        <f t="shared" ca="1" si="1429"/>
        <v>100.67469440520853</v>
      </c>
      <c r="G6819" s="3">
        <f t="shared" ca="1" si="1430"/>
        <v>28096879</v>
      </c>
      <c r="H6819" t="str">
        <f t="shared" ca="1" si="1438"/>
        <v>B</v>
      </c>
      <c r="I6819">
        <f t="shared" ca="1" si="1431"/>
        <v>0</v>
      </c>
      <c r="K6819">
        <f t="shared" ca="1" si="1439"/>
        <v>9</v>
      </c>
      <c r="L6819">
        <f t="shared" ca="1" si="1439"/>
        <v>10</v>
      </c>
      <c r="M6819">
        <f t="shared" ca="1" si="1439"/>
        <v>5</v>
      </c>
      <c r="N6819">
        <f t="shared" ca="1" si="1432"/>
        <v>0</v>
      </c>
    </row>
    <row r="6820" spans="1:14" x14ac:dyDescent="0.25">
      <c r="A6820" s="1">
        <v>42529</v>
      </c>
      <c r="B6820" s="2">
        <f t="shared" ca="1" si="1434"/>
        <v>0.31139096995965038</v>
      </c>
      <c r="C6820" t="str">
        <f t="shared" ca="1" si="1435"/>
        <v>Bond5</v>
      </c>
      <c r="D6820" t="str">
        <f t="shared" ca="1" si="1436"/>
        <v>Dealer4</v>
      </c>
      <c r="E6820" t="str">
        <f t="shared" ca="1" si="1437"/>
        <v>Dealer2</v>
      </c>
      <c r="F6820">
        <f t="shared" ca="1" si="1429"/>
        <v>106.23463858715198</v>
      </c>
      <c r="G6820" s="3">
        <f t="shared" ca="1" si="1430"/>
        <v>7776649</v>
      </c>
      <c r="H6820" t="str">
        <f t="shared" ca="1" si="1438"/>
        <v>B</v>
      </c>
      <c r="I6820">
        <f t="shared" ca="1" si="1431"/>
        <v>1</v>
      </c>
      <c r="K6820">
        <f t="shared" ca="1" si="1439"/>
        <v>2</v>
      </c>
      <c r="L6820">
        <f t="shared" ca="1" si="1439"/>
        <v>4</v>
      </c>
      <c r="M6820">
        <f t="shared" ca="1" si="1439"/>
        <v>5</v>
      </c>
      <c r="N6820">
        <f t="shared" ca="1" si="1432"/>
        <v>0</v>
      </c>
    </row>
    <row r="6821" spans="1:14" x14ac:dyDescent="0.25">
      <c r="A6821" s="1">
        <v>42529</v>
      </c>
      <c r="B6821" s="2">
        <f t="shared" ca="1" si="1434"/>
        <v>0.31865832860158017</v>
      </c>
      <c r="C6821" t="str">
        <f t="shared" ca="1" si="1435"/>
        <v>Bond6</v>
      </c>
      <c r="D6821" t="str">
        <f t="shared" ca="1" si="1436"/>
        <v>Dealer3</v>
      </c>
      <c r="E6821" t="str">
        <f t="shared" ca="1" si="1437"/>
        <v>Dealer7</v>
      </c>
      <c r="F6821">
        <f t="shared" ca="1" si="1429"/>
        <v>104.44193741777109</v>
      </c>
      <c r="G6821" s="3">
        <f t="shared" ca="1" si="1430"/>
        <v>12819374</v>
      </c>
      <c r="H6821" t="str">
        <f t="shared" ca="1" si="1438"/>
        <v>B</v>
      </c>
      <c r="I6821">
        <f t="shared" ca="1" si="1431"/>
        <v>0</v>
      </c>
      <c r="K6821">
        <f t="shared" ca="1" si="1439"/>
        <v>7</v>
      </c>
      <c r="L6821">
        <f t="shared" ca="1" si="1439"/>
        <v>3</v>
      </c>
      <c r="M6821">
        <f t="shared" ca="1" si="1439"/>
        <v>6</v>
      </c>
      <c r="N6821">
        <f t="shared" ca="1" si="1432"/>
        <v>0</v>
      </c>
    </row>
    <row r="6822" spans="1:14" x14ac:dyDescent="0.25">
      <c r="A6822" s="1">
        <v>42529</v>
      </c>
      <c r="B6822" s="2">
        <f t="shared" ca="1" si="1434"/>
        <v>0.32074432010789422</v>
      </c>
      <c r="C6822" t="str">
        <f t="shared" ca="1" si="1435"/>
        <v>Bond3</v>
      </c>
      <c r="D6822" t="str">
        <f t="shared" ca="1" si="1436"/>
        <v>Dealer7</v>
      </c>
      <c r="E6822" t="str">
        <f t="shared" ca="1" si="1437"/>
        <v>Dealer7</v>
      </c>
      <c r="F6822">
        <f t="shared" ca="1" si="1429"/>
        <v>103.43625499257315</v>
      </c>
      <c r="G6822" s="3">
        <f t="shared" ca="1" si="1430"/>
        <v>9909655</v>
      </c>
      <c r="H6822" t="str">
        <f t="shared" ca="1" si="1438"/>
        <v>S</v>
      </c>
      <c r="I6822">
        <f t="shared" ca="1" si="1431"/>
        <v>1</v>
      </c>
      <c r="K6822">
        <f t="shared" ca="1" si="1439"/>
        <v>7</v>
      </c>
      <c r="L6822">
        <f t="shared" ca="1" si="1439"/>
        <v>7</v>
      </c>
      <c r="M6822">
        <f t="shared" ca="1" si="1439"/>
        <v>3</v>
      </c>
      <c r="N6822">
        <f t="shared" ca="1" si="1432"/>
        <v>1</v>
      </c>
    </row>
    <row r="6823" spans="1:14" x14ac:dyDescent="0.25">
      <c r="A6823" s="1">
        <v>42529</v>
      </c>
      <c r="B6823" s="2">
        <f t="shared" ca="1" si="1434"/>
        <v>0.32137616675675379</v>
      </c>
      <c r="C6823" t="str">
        <f t="shared" ca="1" si="1435"/>
        <v>Bond11</v>
      </c>
      <c r="D6823" t="str">
        <f t="shared" ca="1" si="1436"/>
        <v>Dealer7</v>
      </c>
      <c r="E6823" t="str">
        <f t="shared" ca="1" si="1437"/>
        <v>Dealer7</v>
      </c>
      <c r="F6823">
        <f t="shared" ca="1" si="1429"/>
        <v>104.500332470462</v>
      </c>
      <c r="G6823" s="3">
        <f t="shared" ca="1" si="1430"/>
        <v>26766463</v>
      </c>
      <c r="H6823" t="str">
        <f t="shared" ca="1" si="1438"/>
        <v>B</v>
      </c>
      <c r="I6823">
        <f t="shared" ca="1" si="1431"/>
        <v>0</v>
      </c>
      <c r="K6823">
        <f t="shared" ca="1" si="1439"/>
        <v>7</v>
      </c>
      <c r="L6823">
        <f t="shared" ca="1" si="1439"/>
        <v>7</v>
      </c>
      <c r="M6823">
        <f t="shared" ca="1" si="1439"/>
        <v>11</v>
      </c>
      <c r="N6823">
        <f t="shared" ca="1" si="1432"/>
        <v>0</v>
      </c>
    </row>
    <row r="6824" spans="1:14" x14ac:dyDescent="0.25">
      <c r="A6824" s="1">
        <v>42529</v>
      </c>
      <c r="B6824" s="2">
        <f t="shared" ca="1" si="1434"/>
        <v>0.33070362954768262</v>
      </c>
      <c r="C6824" t="str">
        <f t="shared" ca="1" si="1435"/>
        <v>Bond4</v>
      </c>
      <c r="D6824" t="str">
        <f t="shared" ca="1" si="1436"/>
        <v>Dealer5</v>
      </c>
      <c r="E6824" t="str">
        <f t="shared" ca="1" si="1437"/>
        <v>Dealer9</v>
      </c>
      <c r="F6824">
        <f t="shared" ca="1" si="1429"/>
        <v>100.64941334618477</v>
      </c>
      <c r="G6824" s="3">
        <f t="shared" ca="1" si="1430"/>
        <v>11591305</v>
      </c>
      <c r="H6824" t="str">
        <f t="shared" ca="1" si="1438"/>
        <v>S</v>
      </c>
      <c r="I6824">
        <f t="shared" ca="1" si="1431"/>
        <v>0</v>
      </c>
      <c r="K6824">
        <f t="shared" ca="1" si="1439"/>
        <v>9</v>
      </c>
      <c r="L6824">
        <f t="shared" ca="1" si="1439"/>
        <v>5</v>
      </c>
      <c r="M6824">
        <f t="shared" ca="1" si="1439"/>
        <v>4</v>
      </c>
      <c r="N6824">
        <f t="shared" ca="1" si="1432"/>
        <v>1</v>
      </c>
    </row>
    <row r="6825" spans="1:14" x14ac:dyDescent="0.25">
      <c r="A6825" s="1">
        <v>42529</v>
      </c>
      <c r="B6825" s="2">
        <f t="shared" ca="1" si="1434"/>
        <v>0.3324547019244109</v>
      </c>
      <c r="C6825" t="str">
        <f t="shared" ca="1" si="1435"/>
        <v>Bond9</v>
      </c>
      <c r="D6825" t="str">
        <f t="shared" ca="1" si="1436"/>
        <v>Dealer3</v>
      </c>
      <c r="E6825" t="str">
        <f t="shared" ca="1" si="1437"/>
        <v>Dealer5</v>
      </c>
      <c r="F6825">
        <f t="shared" ca="1" si="1429"/>
        <v>102.02231335918972</v>
      </c>
      <c r="G6825" s="3">
        <f t="shared" ca="1" si="1430"/>
        <v>24443729</v>
      </c>
      <c r="H6825" t="str">
        <f t="shared" ca="1" si="1438"/>
        <v>S</v>
      </c>
      <c r="I6825">
        <f t="shared" ca="1" si="1431"/>
        <v>1</v>
      </c>
      <c r="K6825">
        <f t="shared" ca="1" si="1439"/>
        <v>5</v>
      </c>
      <c r="L6825">
        <f t="shared" ca="1" si="1439"/>
        <v>3</v>
      </c>
      <c r="M6825">
        <f t="shared" ca="1" si="1439"/>
        <v>9</v>
      </c>
      <c r="N6825">
        <f t="shared" ca="1" si="1432"/>
        <v>1</v>
      </c>
    </row>
    <row r="6826" spans="1:14" x14ac:dyDescent="0.25">
      <c r="A6826" s="1">
        <v>42529</v>
      </c>
      <c r="B6826" s="2">
        <f t="shared" ca="1" si="1434"/>
        <v>0.33497893924356403</v>
      </c>
      <c r="C6826" t="str">
        <f t="shared" ca="1" si="1435"/>
        <v>Bond6</v>
      </c>
      <c r="D6826" t="str">
        <f t="shared" ca="1" si="1436"/>
        <v>Dealer1</v>
      </c>
      <c r="E6826" t="str">
        <f t="shared" ca="1" si="1437"/>
        <v>Dealer8</v>
      </c>
      <c r="F6826">
        <f t="shared" ca="1" si="1429"/>
        <v>101.40059671716385</v>
      </c>
      <c r="G6826" s="3">
        <f t="shared" ca="1" si="1430"/>
        <v>20126534</v>
      </c>
      <c r="H6826" t="str">
        <f t="shared" ca="1" si="1438"/>
        <v>S</v>
      </c>
      <c r="I6826">
        <f t="shared" ca="1" si="1431"/>
        <v>0</v>
      </c>
      <c r="K6826">
        <f t="shared" ca="1" si="1439"/>
        <v>8</v>
      </c>
      <c r="L6826">
        <f t="shared" ca="1" si="1439"/>
        <v>1</v>
      </c>
      <c r="M6826">
        <f t="shared" ca="1" si="1439"/>
        <v>6</v>
      </c>
      <c r="N6826">
        <f t="shared" ca="1" si="1432"/>
        <v>1</v>
      </c>
    </row>
    <row r="6827" spans="1:14" x14ac:dyDescent="0.25">
      <c r="A6827" s="1">
        <v>42529</v>
      </c>
      <c r="B6827" s="2">
        <f t="shared" ca="1" si="1434"/>
        <v>0.34189783658081463</v>
      </c>
      <c r="C6827" t="str">
        <f t="shared" ca="1" si="1435"/>
        <v>Bond8</v>
      </c>
      <c r="D6827" t="str">
        <f t="shared" ca="1" si="1436"/>
        <v>Dealer2</v>
      </c>
      <c r="E6827" t="str">
        <f t="shared" ca="1" si="1437"/>
        <v>Dealer4</v>
      </c>
      <c r="F6827">
        <f t="shared" ca="1" si="1429"/>
        <v>106.11095465808431</v>
      </c>
      <c r="G6827" s="3">
        <f t="shared" ca="1" si="1430"/>
        <v>5476210</v>
      </c>
      <c r="H6827" t="str">
        <f t="shared" ca="1" si="1438"/>
        <v>B</v>
      </c>
      <c r="I6827">
        <f t="shared" ca="1" si="1431"/>
        <v>1</v>
      </c>
      <c r="K6827">
        <f t="shared" ca="1" si="1439"/>
        <v>4</v>
      </c>
      <c r="L6827">
        <f t="shared" ca="1" si="1439"/>
        <v>2</v>
      </c>
      <c r="M6827">
        <f t="shared" ca="1" si="1439"/>
        <v>8</v>
      </c>
      <c r="N6827">
        <f t="shared" ca="1" si="1432"/>
        <v>0</v>
      </c>
    </row>
    <row r="6828" spans="1:14" x14ac:dyDescent="0.25">
      <c r="A6828" s="1">
        <v>42529</v>
      </c>
      <c r="B6828" s="2">
        <f t="shared" ca="1" si="1434"/>
        <v>0.348804724850444</v>
      </c>
      <c r="C6828" t="str">
        <f t="shared" ca="1" si="1435"/>
        <v>Bond11</v>
      </c>
      <c r="D6828" t="str">
        <f t="shared" ca="1" si="1436"/>
        <v>Dealer4</v>
      </c>
      <c r="E6828" t="str">
        <f t="shared" ca="1" si="1437"/>
        <v>Dealer1</v>
      </c>
      <c r="F6828">
        <f t="shared" ca="1" si="1429"/>
        <v>106.27062165408134</v>
      </c>
      <c r="G6828" s="3">
        <f t="shared" ca="1" si="1430"/>
        <v>21676727</v>
      </c>
      <c r="H6828" t="str">
        <f t="shared" ca="1" si="1438"/>
        <v>B</v>
      </c>
      <c r="I6828">
        <f t="shared" ca="1" si="1431"/>
        <v>0</v>
      </c>
      <c r="K6828">
        <f t="shared" ca="1" si="1439"/>
        <v>1</v>
      </c>
      <c r="L6828">
        <f t="shared" ca="1" si="1439"/>
        <v>4</v>
      </c>
      <c r="M6828">
        <f t="shared" ca="1" si="1439"/>
        <v>11</v>
      </c>
      <c r="N6828">
        <f t="shared" ca="1" si="1432"/>
        <v>0</v>
      </c>
    </row>
    <row r="6829" spans="1:14" x14ac:dyDescent="0.25">
      <c r="A6829" s="1">
        <v>42529</v>
      </c>
      <c r="B6829" s="2">
        <f t="shared" ca="1" si="1434"/>
        <v>0.35339308092650268</v>
      </c>
      <c r="C6829" t="str">
        <f t="shared" ca="1" si="1435"/>
        <v>Bond4</v>
      </c>
      <c r="D6829" t="str">
        <f t="shared" ca="1" si="1436"/>
        <v>Dealer8</v>
      </c>
      <c r="E6829" t="str">
        <f t="shared" ca="1" si="1437"/>
        <v>Dealer1</v>
      </c>
      <c r="F6829">
        <f t="shared" ca="1" si="1429"/>
        <v>108.48496056345229</v>
      </c>
      <c r="G6829" s="3">
        <f t="shared" ca="1" si="1430"/>
        <v>7315044</v>
      </c>
      <c r="H6829" t="str">
        <f t="shared" ca="1" si="1438"/>
        <v>S</v>
      </c>
      <c r="I6829">
        <f t="shared" ca="1" si="1431"/>
        <v>1</v>
      </c>
      <c r="K6829">
        <f t="shared" ca="1" si="1439"/>
        <v>1</v>
      </c>
      <c r="L6829">
        <f t="shared" ca="1" si="1439"/>
        <v>8</v>
      </c>
      <c r="M6829">
        <f t="shared" ca="1" si="1439"/>
        <v>4</v>
      </c>
      <c r="N6829">
        <f t="shared" ca="1" si="1432"/>
        <v>1</v>
      </c>
    </row>
    <row r="6830" spans="1:14" x14ac:dyDescent="0.25">
      <c r="A6830" s="1">
        <v>42529</v>
      </c>
      <c r="B6830" s="2">
        <f t="shared" ca="1" si="1434"/>
        <v>0.35665541812643198</v>
      </c>
      <c r="C6830" t="str">
        <f t="shared" ca="1" si="1435"/>
        <v>Bond3</v>
      </c>
      <c r="D6830" t="str">
        <f t="shared" ca="1" si="1436"/>
        <v>Dealer8</v>
      </c>
      <c r="E6830" t="str">
        <f t="shared" ca="1" si="1437"/>
        <v>Dealer6</v>
      </c>
      <c r="F6830">
        <f t="shared" ca="1" si="1429"/>
        <v>105.84251465405397</v>
      </c>
      <c r="G6830" s="3">
        <f t="shared" ca="1" si="1430"/>
        <v>958611</v>
      </c>
      <c r="H6830" t="str">
        <f t="shared" ca="1" si="1438"/>
        <v>B</v>
      </c>
      <c r="I6830">
        <f t="shared" ca="1" si="1431"/>
        <v>0</v>
      </c>
      <c r="K6830">
        <f t="shared" ca="1" si="1439"/>
        <v>6</v>
      </c>
      <c r="L6830">
        <f t="shared" ca="1" si="1439"/>
        <v>8</v>
      </c>
      <c r="M6830">
        <f t="shared" ca="1" si="1439"/>
        <v>3</v>
      </c>
      <c r="N6830">
        <f t="shared" ca="1" si="1432"/>
        <v>0</v>
      </c>
    </row>
    <row r="6831" spans="1:14" x14ac:dyDescent="0.25">
      <c r="A6831" s="1">
        <v>42529</v>
      </c>
      <c r="B6831" s="2">
        <f t="shared" ca="1" si="1434"/>
        <v>0.36373334710740668</v>
      </c>
      <c r="C6831" t="str">
        <f t="shared" ca="1" si="1435"/>
        <v>Bond4</v>
      </c>
      <c r="D6831" t="str">
        <f t="shared" ca="1" si="1436"/>
        <v>Dealer8</v>
      </c>
      <c r="E6831" t="str">
        <f t="shared" ca="1" si="1437"/>
        <v>Dealer6</v>
      </c>
      <c r="F6831">
        <f t="shared" ca="1" si="1429"/>
        <v>101.1545111273136</v>
      </c>
      <c r="G6831" s="3">
        <f t="shared" ca="1" si="1430"/>
        <v>352052</v>
      </c>
      <c r="H6831" t="str">
        <f t="shared" ca="1" si="1438"/>
        <v>B</v>
      </c>
      <c r="I6831">
        <f t="shared" ca="1" si="1431"/>
        <v>1</v>
      </c>
      <c r="K6831">
        <f t="shared" ca="1" si="1439"/>
        <v>6</v>
      </c>
      <c r="L6831">
        <f t="shared" ca="1" si="1439"/>
        <v>8</v>
      </c>
      <c r="M6831">
        <f t="shared" ca="1" si="1439"/>
        <v>4</v>
      </c>
      <c r="N6831">
        <f t="shared" ca="1" si="1432"/>
        <v>0</v>
      </c>
    </row>
    <row r="6832" spans="1:14" x14ac:dyDescent="0.25">
      <c r="A6832" s="1">
        <v>42529</v>
      </c>
      <c r="B6832" s="2">
        <f t="shared" ca="1" si="1434"/>
        <v>0.37135544432157913</v>
      </c>
      <c r="C6832" t="str">
        <f t="shared" ca="1" si="1435"/>
        <v>Bond1</v>
      </c>
      <c r="D6832" t="str">
        <f t="shared" ca="1" si="1436"/>
        <v>Dealer6</v>
      </c>
      <c r="E6832" t="str">
        <f t="shared" ca="1" si="1437"/>
        <v>Dealer11</v>
      </c>
      <c r="F6832">
        <f t="shared" ca="1" si="1429"/>
        <v>106.19566726394135</v>
      </c>
      <c r="G6832" s="3">
        <f t="shared" ca="1" si="1430"/>
        <v>23680498</v>
      </c>
      <c r="H6832" t="str">
        <f t="shared" ca="1" si="1438"/>
        <v>S</v>
      </c>
      <c r="I6832">
        <f t="shared" ca="1" si="1431"/>
        <v>0</v>
      </c>
      <c r="K6832">
        <f t="shared" ca="1" si="1439"/>
        <v>11</v>
      </c>
      <c r="L6832">
        <f t="shared" ca="1" si="1439"/>
        <v>6</v>
      </c>
      <c r="M6832">
        <f t="shared" ca="1" si="1439"/>
        <v>1</v>
      </c>
      <c r="N6832">
        <f t="shared" ca="1" si="1432"/>
        <v>1</v>
      </c>
    </row>
    <row r="6833" spans="1:14" x14ac:dyDescent="0.25">
      <c r="A6833" s="1">
        <v>42529</v>
      </c>
      <c r="B6833" s="2">
        <f t="shared" ca="1" si="1434"/>
        <v>0.37159072476032684</v>
      </c>
      <c r="C6833" t="str">
        <f t="shared" ca="1" si="1435"/>
        <v>Bond3</v>
      </c>
      <c r="D6833" t="str">
        <f t="shared" ca="1" si="1436"/>
        <v>Dealer8</v>
      </c>
      <c r="E6833" t="str">
        <f t="shared" ca="1" si="1437"/>
        <v>Dealer9</v>
      </c>
      <c r="F6833">
        <f t="shared" ca="1" si="1429"/>
        <v>106.84728849894395</v>
      </c>
      <c r="G6833" s="3">
        <f t="shared" ca="1" si="1430"/>
        <v>13900035</v>
      </c>
      <c r="H6833" t="str">
        <f t="shared" ca="1" si="1438"/>
        <v>B</v>
      </c>
      <c r="I6833">
        <f t="shared" ca="1" si="1431"/>
        <v>0</v>
      </c>
      <c r="K6833">
        <f t="shared" ca="1" si="1439"/>
        <v>9</v>
      </c>
      <c r="L6833">
        <f t="shared" ca="1" si="1439"/>
        <v>8</v>
      </c>
      <c r="M6833">
        <f t="shared" ca="1" si="1439"/>
        <v>3</v>
      </c>
      <c r="N6833">
        <f t="shared" ca="1" si="1432"/>
        <v>0</v>
      </c>
    </row>
    <row r="6834" spans="1:14" x14ac:dyDescent="0.25">
      <c r="A6834" s="1">
        <v>42529</v>
      </c>
      <c r="B6834" s="2">
        <f t="shared" ca="1" si="1434"/>
        <v>0.37692790809098192</v>
      </c>
      <c r="C6834" t="str">
        <f t="shared" ca="1" si="1435"/>
        <v>Bond9</v>
      </c>
      <c r="D6834" t="str">
        <f t="shared" ca="1" si="1436"/>
        <v>Dealer10</v>
      </c>
      <c r="E6834" t="str">
        <f t="shared" ca="1" si="1437"/>
        <v>Dealer9</v>
      </c>
      <c r="F6834">
        <f t="shared" ca="1" si="1429"/>
        <v>107.7253918228503</v>
      </c>
      <c r="G6834" s="3">
        <f t="shared" ca="1" si="1430"/>
        <v>17379649</v>
      </c>
      <c r="H6834" t="str">
        <f t="shared" ca="1" si="1438"/>
        <v>S</v>
      </c>
      <c r="I6834">
        <f t="shared" ca="1" si="1431"/>
        <v>0</v>
      </c>
      <c r="K6834">
        <f t="shared" ca="1" si="1439"/>
        <v>9</v>
      </c>
      <c r="L6834">
        <f t="shared" ca="1" si="1439"/>
        <v>10</v>
      </c>
      <c r="M6834">
        <f t="shared" ca="1" si="1439"/>
        <v>9</v>
      </c>
      <c r="N6834">
        <f t="shared" ca="1" si="1432"/>
        <v>1</v>
      </c>
    </row>
    <row r="6835" spans="1:14" x14ac:dyDescent="0.25">
      <c r="A6835" s="1">
        <v>42529</v>
      </c>
      <c r="B6835" s="2">
        <f t="shared" ca="1" si="1434"/>
        <v>0.37971679151883153</v>
      </c>
      <c r="C6835" t="str">
        <f t="shared" ca="1" si="1435"/>
        <v>Bond7</v>
      </c>
      <c r="D6835" t="str">
        <f t="shared" ca="1" si="1436"/>
        <v>Dealer3</v>
      </c>
      <c r="E6835" t="str">
        <f t="shared" ca="1" si="1437"/>
        <v>Dealer2</v>
      </c>
      <c r="F6835">
        <f t="shared" ca="1" si="1429"/>
        <v>103.68155532293716</v>
      </c>
      <c r="G6835" s="3">
        <f t="shared" ca="1" si="1430"/>
        <v>7985594</v>
      </c>
      <c r="H6835" t="str">
        <f t="shared" ca="1" si="1438"/>
        <v>B</v>
      </c>
      <c r="I6835">
        <f t="shared" ca="1" si="1431"/>
        <v>1</v>
      </c>
      <c r="K6835">
        <f t="shared" ca="1" si="1439"/>
        <v>2</v>
      </c>
      <c r="L6835">
        <f t="shared" ca="1" si="1439"/>
        <v>3</v>
      </c>
      <c r="M6835">
        <f t="shared" ca="1" si="1439"/>
        <v>7</v>
      </c>
      <c r="N6835">
        <f t="shared" ca="1" si="1432"/>
        <v>0</v>
      </c>
    </row>
    <row r="6836" spans="1:14" x14ac:dyDescent="0.25">
      <c r="A6836" s="1">
        <v>42529</v>
      </c>
      <c r="B6836" s="2">
        <f t="shared" ca="1" si="1434"/>
        <v>0.38163147348826593</v>
      </c>
      <c r="C6836" t="str">
        <f t="shared" ca="1" si="1435"/>
        <v>Bond1</v>
      </c>
      <c r="D6836" t="str">
        <f t="shared" ca="1" si="1436"/>
        <v>Dealer8</v>
      </c>
      <c r="E6836" t="str">
        <f t="shared" ca="1" si="1437"/>
        <v>Dealer7</v>
      </c>
      <c r="F6836">
        <f t="shared" ca="1" si="1429"/>
        <v>102.97559445309304</v>
      </c>
      <c r="G6836" s="3">
        <f t="shared" ca="1" si="1430"/>
        <v>25164452</v>
      </c>
      <c r="H6836" t="str">
        <f t="shared" ca="1" si="1438"/>
        <v>S</v>
      </c>
      <c r="I6836">
        <f t="shared" ca="1" si="1431"/>
        <v>1</v>
      </c>
      <c r="K6836">
        <f t="shared" ca="1" si="1439"/>
        <v>7</v>
      </c>
      <c r="L6836">
        <f t="shared" ca="1" si="1439"/>
        <v>8</v>
      </c>
      <c r="M6836">
        <f t="shared" ca="1" si="1439"/>
        <v>1</v>
      </c>
      <c r="N6836">
        <f t="shared" ca="1" si="1432"/>
        <v>1</v>
      </c>
    </row>
    <row r="6837" spans="1:14" x14ac:dyDescent="0.25">
      <c r="A6837" s="1">
        <v>42529</v>
      </c>
      <c r="B6837" s="2">
        <f t="shared" ca="1" si="1434"/>
        <v>0.38428580660434308</v>
      </c>
      <c r="C6837" t="str">
        <f t="shared" ca="1" si="1435"/>
        <v>Bond8</v>
      </c>
      <c r="D6837" t="str">
        <f t="shared" ca="1" si="1436"/>
        <v>Dealer5</v>
      </c>
      <c r="E6837" t="str">
        <f t="shared" ca="1" si="1437"/>
        <v>Dealer9</v>
      </c>
      <c r="F6837">
        <f t="shared" ca="1" si="1429"/>
        <v>101.57430720605363</v>
      </c>
      <c r="G6837" s="3">
        <f t="shared" ca="1" si="1430"/>
        <v>24351234</v>
      </c>
      <c r="H6837" t="str">
        <f t="shared" ca="1" si="1438"/>
        <v>S</v>
      </c>
      <c r="I6837">
        <f t="shared" ca="1" si="1431"/>
        <v>0</v>
      </c>
      <c r="K6837">
        <f t="shared" ca="1" si="1439"/>
        <v>9</v>
      </c>
      <c r="L6837">
        <f t="shared" ca="1" si="1439"/>
        <v>5</v>
      </c>
      <c r="M6837">
        <f t="shared" ca="1" si="1439"/>
        <v>8</v>
      </c>
      <c r="N6837">
        <f t="shared" ca="1" si="1432"/>
        <v>1</v>
      </c>
    </row>
    <row r="6838" spans="1:14" x14ac:dyDescent="0.25">
      <c r="A6838" s="1">
        <v>42529</v>
      </c>
      <c r="B6838" s="2">
        <f t="shared" ca="1" si="1434"/>
        <v>0.390095938543148</v>
      </c>
      <c r="C6838" t="str">
        <f t="shared" ca="1" si="1435"/>
        <v>Bond2</v>
      </c>
      <c r="D6838" t="str">
        <f t="shared" ca="1" si="1436"/>
        <v>Dealer6</v>
      </c>
      <c r="E6838" t="str">
        <f t="shared" ca="1" si="1437"/>
        <v>Dealer9</v>
      </c>
      <c r="F6838">
        <f t="shared" ca="1" si="1429"/>
        <v>109.74303599212875</v>
      </c>
      <c r="G6838" s="3">
        <f t="shared" ca="1" si="1430"/>
        <v>16577448</v>
      </c>
      <c r="H6838" t="str">
        <f t="shared" ca="1" si="1438"/>
        <v>S</v>
      </c>
      <c r="I6838">
        <f t="shared" ca="1" si="1431"/>
        <v>0</v>
      </c>
      <c r="K6838">
        <f t="shared" ca="1" si="1439"/>
        <v>9</v>
      </c>
      <c r="L6838">
        <f t="shared" ca="1" si="1439"/>
        <v>6</v>
      </c>
      <c r="M6838">
        <f t="shared" ca="1" si="1439"/>
        <v>2</v>
      </c>
      <c r="N6838">
        <f t="shared" ca="1" si="1432"/>
        <v>1</v>
      </c>
    </row>
    <row r="6839" spans="1:14" x14ac:dyDescent="0.25">
      <c r="A6839" s="1">
        <v>42529</v>
      </c>
      <c r="B6839" s="2">
        <f t="shared" ca="1" si="1434"/>
        <v>0.3960561951767621</v>
      </c>
      <c r="C6839" t="str">
        <f t="shared" ca="1" si="1435"/>
        <v>Bond4</v>
      </c>
      <c r="D6839" t="str">
        <f t="shared" ca="1" si="1436"/>
        <v>Dealer5</v>
      </c>
      <c r="E6839" t="str">
        <f t="shared" ca="1" si="1437"/>
        <v>Dealer3</v>
      </c>
      <c r="F6839">
        <f t="shared" ca="1" si="1429"/>
        <v>104.68983961875527</v>
      </c>
      <c r="G6839" s="3">
        <f t="shared" ca="1" si="1430"/>
        <v>10881334</v>
      </c>
      <c r="H6839" t="str">
        <f t="shared" ca="1" si="1438"/>
        <v>S</v>
      </c>
      <c r="I6839">
        <f t="shared" ca="1" si="1431"/>
        <v>0</v>
      </c>
      <c r="K6839">
        <f t="shared" ca="1" si="1439"/>
        <v>3</v>
      </c>
      <c r="L6839">
        <f t="shared" ca="1" si="1439"/>
        <v>5</v>
      </c>
      <c r="M6839">
        <f t="shared" ca="1" si="1439"/>
        <v>4</v>
      </c>
      <c r="N6839">
        <f t="shared" ca="1" si="1432"/>
        <v>1</v>
      </c>
    </row>
    <row r="6840" spans="1:14" x14ac:dyDescent="0.25">
      <c r="A6840" s="1">
        <v>42529</v>
      </c>
      <c r="B6840" s="2">
        <f t="shared" ca="1" si="1434"/>
        <v>0.40328225047488431</v>
      </c>
      <c r="C6840" t="str">
        <f t="shared" ca="1" si="1435"/>
        <v>Bond3</v>
      </c>
      <c r="D6840" t="str">
        <f t="shared" ca="1" si="1436"/>
        <v>Dealer1</v>
      </c>
      <c r="E6840" t="str">
        <f t="shared" ca="1" si="1437"/>
        <v>Dealer2</v>
      </c>
      <c r="F6840">
        <f t="shared" ca="1" si="1429"/>
        <v>104.17937424756974</v>
      </c>
      <c r="G6840" s="3">
        <f t="shared" ca="1" si="1430"/>
        <v>3157138</v>
      </c>
      <c r="H6840" t="str">
        <f t="shared" ca="1" si="1438"/>
        <v>B</v>
      </c>
      <c r="I6840">
        <f t="shared" ca="1" si="1431"/>
        <v>0</v>
      </c>
      <c r="K6840">
        <f t="shared" ca="1" si="1439"/>
        <v>2</v>
      </c>
      <c r="L6840">
        <f t="shared" ca="1" si="1439"/>
        <v>1</v>
      </c>
      <c r="M6840">
        <f t="shared" ca="1" si="1439"/>
        <v>3</v>
      </c>
      <c r="N6840">
        <f t="shared" ca="1" si="1432"/>
        <v>0</v>
      </c>
    </row>
    <row r="6841" spans="1:14" x14ac:dyDescent="0.25">
      <c r="A6841" s="1">
        <v>42529</v>
      </c>
      <c r="B6841" s="2">
        <f t="shared" ca="1" si="1434"/>
        <v>0.40417493182287306</v>
      </c>
      <c r="C6841" t="str">
        <f t="shared" ca="1" si="1435"/>
        <v>Bond5</v>
      </c>
      <c r="D6841" t="str">
        <f t="shared" ca="1" si="1436"/>
        <v>Dealer5</v>
      </c>
      <c r="E6841" t="str">
        <f t="shared" ca="1" si="1437"/>
        <v>Dealer3</v>
      </c>
      <c r="F6841">
        <f t="shared" ca="1" si="1429"/>
        <v>104.31520925329589</v>
      </c>
      <c r="G6841" s="3">
        <f t="shared" ca="1" si="1430"/>
        <v>8011931</v>
      </c>
      <c r="H6841" t="str">
        <f t="shared" ca="1" si="1438"/>
        <v>S</v>
      </c>
      <c r="I6841">
        <f t="shared" ca="1" si="1431"/>
        <v>0</v>
      </c>
      <c r="K6841">
        <f t="shared" ca="1" si="1439"/>
        <v>3</v>
      </c>
      <c r="L6841">
        <f t="shared" ca="1" si="1439"/>
        <v>5</v>
      </c>
      <c r="M6841">
        <f t="shared" ca="1" si="1439"/>
        <v>5</v>
      </c>
      <c r="N6841">
        <f t="shared" ca="1" si="1432"/>
        <v>1</v>
      </c>
    </row>
    <row r="6842" spans="1:14" x14ac:dyDescent="0.25">
      <c r="A6842" s="1">
        <v>42529</v>
      </c>
      <c r="B6842" s="2">
        <f t="shared" ca="1" si="1434"/>
        <v>0.40698818664358916</v>
      </c>
      <c r="C6842" t="str">
        <f t="shared" ca="1" si="1435"/>
        <v>Bond4</v>
      </c>
      <c r="D6842" t="str">
        <f t="shared" ca="1" si="1436"/>
        <v>Dealer6</v>
      </c>
      <c r="E6842" t="str">
        <f t="shared" ca="1" si="1437"/>
        <v>Dealer10</v>
      </c>
      <c r="F6842">
        <f t="shared" ca="1" si="1429"/>
        <v>100.88103288646316</v>
      </c>
      <c r="G6842" s="3">
        <f t="shared" ca="1" si="1430"/>
        <v>27270141</v>
      </c>
      <c r="H6842" t="str">
        <f t="shared" ca="1" si="1438"/>
        <v>S</v>
      </c>
      <c r="I6842">
        <f t="shared" ca="1" si="1431"/>
        <v>0</v>
      </c>
      <c r="K6842">
        <f t="shared" ca="1" si="1439"/>
        <v>10</v>
      </c>
      <c r="L6842">
        <f t="shared" ca="1" si="1439"/>
        <v>6</v>
      </c>
      <c r="M6842">
        <f t="shared" ca="1" si="1439"/>
        <v>4</v>
      </c>
      <c r="N6842">
        <f t="shared" ca="1" si="1432"/>
        <v>1</v>
      </c>
    </row>
    <row r="6843" spans="1:14" x14ac:dyDescent="0.25">
      <c r="A6843" s="1">
        <v>42529</v>
      </c>
      <c r="B6843" s="2">
        <f t="shared" ca="1" si="1434"/>
        <v>0.409579480559707</v>
      </c>
      <c r="C6843" t="str">
        <f t="shared" ca="1" si="1435"/>
        <v>Bond9</v>
      </c>
      <c r="D6843" t="str">
        <f t="shared" ca="1" si="1436"/>
        <v>Dealer1</v>
      </c>
      <c r="E6843" t="str">
        <f t="shared" ca="1" si="1437"/>
        <v>Dealer10</v>
      </c>
      <c r="F6843">
        <f t="shared" ca="1" si="1429"/>
        <v>107.96140203221839</v>
      </c>
      <c r="G6843" s="3">
        <f t="shared" ca="1" si="1430"/>
        <v>23723630</v>
      </c>
      <c r="H6843" t="str">
        <f t="shared" ca="1" si="1438"/>
        <v>S</v>
      </c>
      <c r="I6843">
        <f t="shared" ca="1" si="1431"/>
        <v>1</v>
      </c>
      <c r="K6843">
        <f t="shared" ca="1" si="1439"/>
        <v>10</v>
      </c>
      <c r="L6843">
        <f t="shared" ca="1" si="1439"/>
        <v>1</v>
      </c>
      <c r="M6843">
        <f t="shared" ca="1" si="1439"/>
        <v>9</v>
      </c>
      <c r="N6843">
        <f t="shared" ca="1" si="1432"/>
        <v>1</v>
      </c>
    </row>
    <row r="6844" spans="1:14" x14ac:dyDescent="0.25">
      <c r="A6844" s="1">
        <v>42529</v>
      </c>
      <c r="B6844" s="2">
        <f t="shared" ca="1" si="1434"/>
        <v>0.41173849257023354</v>
      </c>
      <c r="C6844" t="str">
        <f t="shared" ca="1" si="1435"/>
        <v>Bond5</v>
      </c>
      <c r="D6844" t="str">
        <f t="shared" ca="1" si="1436"/>
        <v>Dealer10</v>
      </c>
      <c r="E6844" t="str">
        <f t="shared" ca="1" si="1437"/>
        <v>Dealer8</v>
      </c>
      <c r="F6844">
        <f t="shared" ca="1" si="1429"/>
        <v>101.85949089169559</v>
      </c>
      <c r="G6844" s="3">
        <f t="shared" ca="1" si="1430"/>
        <v>5312432</v>
      </c>
      <c r="H6844" t="str">
        <f t="shared" ca="1" si="1438"/>
        <v>B</v>
      </c>
      <c r="I6844">
        <f t="shared" ca="1" si="1431"/>
        <v>0</v>
      </c>
      <c r="K6844">
        <f t="shared" ca="1" si="1439"/>
        <v>8</v>
      </c>
      <c r="L6844">
        <f t="shared" ca="1" si="1439"/>
        <v>10</v>
      </c>
      <c r="M6844">
        <f t="shared" ca="1" si="1439"/>
        <v>5</v>
      </c>
      <c r="N6844">
        <f t="shared" ca="1" si="1432"/>
        <v>0</v>
      </c>
    </row>
    <row r="6845" spans="1:14" x14ac:dyDescent="0.25">
      <c r="A6845" s="1">
        <v>42529</v>
      </c>
      <c r="B6845" s="2">
        <f t="shared" ca="1" si="1434"/>
        <v>0.41413839222498489</v>
      </c>
      <c r="C6845" t="str">
        <f t="shared" ca="1" si="1435"/>
        <v>Bond2</v>
      </c>
      <c r="D6845" t="str">
        <f t="shared" ca="1" si="1436"/>
        <v>Dealer6</v>
      </c>
      <c r="E6845" t="str">
        <f t="shared" ca="1" si="1437"/>
        <v>Dealer9</v>
      </c>
      <c r="F6845">
        <f t="shared" ca="1" si="1429"/>
        <v>108.48563025454331</v>
      </c>
      <c r="G6845" s="3">
        <f t="shared" ca="1" si="1430"/>
        <v>28919648</v>
      </c>
      <c r="H6845" t="str">
        <f t="shared" ca="1" si="1438"/>
        <v>B</v>
      </c>
      <c r="I6845">
        <f t="shared" ca="1" si="1431"/>
        <v>0</v>
      </c>
      <c r="K6845">
        <f t="shared" ca="1" si="1439"/>
        <v>9</v>
      </c>
      <c r="L6845">
        <f t="shared" ca="1" si="1439"/>
        <v>6</v>
      </c>
      <c r="M6845">
        <f t="shared" ca="1" si="1439"/>
        <v>2</v>
      </c>
      <c r="N6845">
        <f t="shared" ca="1" si="1432"/>
        <v>0</v>
      </c>
    </row>
    <row r="6846" spans="1:14" x14ac:dyDescent="0.25">
      <c r="A6846" s="1">
        <v>42529</v>
      </c>
      <c r="B6846" s="2">
        <f t="shared" ca="1" si="1434"/>
        <v>0.42103136817474462</v>
      </c>
      <c r="C6846" t="str">
        <f t="shared" ca="1" si="1435"/>
        <v>Bond6</v>
      </c>
      <c r="D6846" t="str">
        <f t="shared" ca="1" si="1436"/>
        <v>Dealer2</v>
      </c>
      <c r="E6846" t="str">
        <f t="shared" ca="1" si="1437"/>
        <v>Dealer2</v>
      </c>
      <c r="F6846">
        <f t="shared" ca="1" si="1429"/>
        <v>104.83975486918823</v>
      </c>
      <c r="G6846" s="3">
        <f t="shared" ca="1" si="1430"/>
        <v>28723835</v>
      </c>
      <c r="H6846" t="str">
        <f t="shared" ca="1" si="1438"/>
        <v>B</v>
      </c>
      <c r="I6846">
        <f t="shared" ca="1" si="1431"/>
        <v>0</v>
      </c>
      <c r="K6846">
        <f t="shared" ca="1" si="1439"/>
        <v>2</v>
      </c>
      <c r="L6846">
        <f t="shared" ca="1" si="1439"/>
        <v>2</v>
      </c>
      <c r="M6846">
        <f t="shared" ca="1" si="1439"/>
        <v>6</v>
      </c>
      <c r="N6846">
        <f t="shared" ca="1" si="1432"/>
        <v>0</v>
      </c>
    </row>
    <row r="6847" spans="1:14" x14ac:dyDescent="0.25">
      <c r="A6847" s="1">
        <v>42529</v>
      </c>
      <c r="B6847" s="2">
        <f t="shared" ca="1" si="1434"/>
        <v>0.42827203912867617</v>
      </c>
      <c r="C6847" t="str">
        <f t="shared" ca="1" si="1435"/>
        <v>Bond11</v>
      </c>
      <c r="D6847" t="str">
        <f t="shared" ca="1" si="1436"/>
        <v>Dealer7</v>
      </c>
      <c r="E6847" t="str">
        <f t="shared" ca="1" si="1437"/>
        <v>Dealer1</v>
      </c>
      <c r="F6847">
        <f t="shared" ca="1" si="1429"/>
        <v>101.10401418796901</v>
      </c>
      <c r="G6847" s="3">
        <f t="shared" ca="1" si="1430"/>
        <v>9760745</v>
      </c>
      <c r="H6847" t="str">
        <f t="shared" ca="1" si="1438"/>
        <v>S</v>
      </c>
      <c r="I6847">
        <f t="shared" ca="1" si="1431"/>
        <v>0</v>
      </c>
      <c r="K6847">
        <f t="shared" ca="1" si="1439"/>
        <v>1</v>
      </c>
      <c r="L6847">
        <f t="shared" ca="1" si="1439"/>
        <v>7</v>
      </c>
      <c r="M6847">
        <f t="shared" ca="1" si="1439"/>
        <v>11</v>
      </c>
      <c r="N6847">
        <f t="shared" ca="1" si="1432"/>
        <v>1</v>
      </c>
    </row>
    <row r="6848" spans="1:14" x14ac:dyDescent="0.25">
      <c r="A6848" s="1">
        <v>42529</v>
      </c>
      <c r="B6848" s="2">
        <f t="shared" ca="1" si="1434"/>
        <v>0.43498859638062398</v>
      </c>
      <c r="C6848" t="str">
        <f t="shared" ca="1" si="1435"/>
        <v>Bond9</v>
      </c>
      <c r="D6848" t="str">
        <f t="shared" ca="1" si="1436"/>
        <v>Dealer3</v>
      </c>
      <c r="E6848" t="str">
        <f t="shared" ca="1" si="1437"/>
        <v>Dealer4</v>
      </c>
      <c r="F6848">
        <f t="shared" ca="1" si="1429"/>
        <v>101.97382763265907</v>
      </c>
      <c r="G6848" s="3">
        <f t="shared" ca="1" si="1430"/>
        <v>5317345</v>
      </c>
      <c r="H6848" t="str">
        <f t="shared" ca="1" si="1438"/>
        <v>B</v>
      </c>
      <c r="I6848">
        <f t="shared" ca="1" si="1431"/>
        <v>0</v>
      </c>
      <c r="K6848">
        <f t="shared" ca="1" si="1439"/>
        <v>4</v>
      </c>
      <c r="L6848">
        <f t="shared" ca="1" si="1439"/>
        <v>3</v>
      </c>
      <c r="M6848">
        <f t="shared" ca="1" si="1439"/>
        <v>9</v>
      </c>
      <c r="N6848">
        <f t="shared" ca="1" si="1432"/>
        <v>0</v>
      </c>
    </row>
    <row r="6849" spans="1:14" x14ac:dyDescent="0.25">
      <c r="A6849" s="1">
        <v>42529</v>
      </c>
      <c r="B6849" s="2">
        <f t="shared" ca="1" si="1434"/>
        <v>0.44290678422399066</v>
      </c>
      <c r="C6849" t="str">
        <f t="shared" ca="1" si="1435"/>
        <v>Bond6</v>
      </c>
      <c r="D6849" t="str">
        <f t="shared" ca="1" si="1436"/>
        <v>Dealer6</v>
      </c>
      <c r="E6849" t="str">
        <f t="shared" ca="1" si="1437"/>
        <v>Dealer6</v>
      </c>
      <c r="F6849">
        <f t="shared" ca="1" si="1429"/>
        <v>102.02832736094184</v>
      </c>
      <c r="G6849" s="3">
        <f t="shared" ca="1" si="1430"/>
        <v>17802284</v>
      </c>
      <c r="H6849" t="str">
        <f t="shared" ca="1" si="1438"/>
        <v>B</v>
      </c>
      <c r="I6849">
        <f t="shared" ca="1" si="1431"/>
        <v>0</v>
      </c>
      <c r="K6849">
        <f t="shared" ca="1" si="1439"/>
        <v>6</v>
      </c>
      <c r="L6849">
        <f t="shared" ca="1" si="1439"/>
        <v>6</v>
      </c>
      <c r="M6849">
        <f t="shared" ca="1" si="1439"/>
        <v>6</v>
      </c>
      <c r="N6849">
        <f t="shared" ca="1" si="1432"/>
        <v>0</v>
      </c>
    </row>
    <row r="6850" spans="1:14" x14ac:dyDescent="0.25">
      <c r="A6850" s="1">
        <v>42529</v>
      </c>
      <c r="B6850" s="2">
        <f t="shared" ca="1" si="1434"/>
        <v>0.4482785118986406</v>
      </c>
      <c r="C6850" t="str">
        <f t="shared" ca="1" si="1435"/>
        <v>Bond5</v>
      </c>
      <c r="D6850" t="str">
        <f t="shared" ca="1" si="1436"/>
        <v>Dealer10</v>
      </c>
      <c r="E6850" t="str">
        <f t="shared" ca="1" si="1437"/>
        <v>Dealer9</v>
      </c>
      <c r="F6850">
        <f t="shared" ca="1" si="1429"/>
        <v>100.59373418767524</v>
      </c>
      <c r="G6850" s="3">
        <f t="shared" ca="1" si="1430"/>
        <v>9054476</v>
      </c>
      <c r="H6850" t="str">
        <f t="shared" ca="1" si="1438"/>
        <v>S</v>
      </c>
      <c r="I6850">
        <f t="shared" ca="1" si="1431"/>
        <v>0</v>
      </c>
      <c r="K6850">
        <f t="shared" ca="1" si="1439"/>
        <v>9</v>
      </c>
      <c r="L6850">
        <f t="shared" ca="1" si="1439"/>
        <v>10</v>
      </c>
      <c r="M6850">
        <f t="shared" ca="1" si="1439"/>
        <v>5</v>
      </c>
      <c r="N6850">
        <f t="shared" ca="1" si="1432"/>
        <v>1</v>
      </c>
    </row>
    <row r="6851" spans="1:14" x14ac:dyDescent="0.25">
      <c r="A6851" s="1">
        <v>42529</v>
      </c>
      <c r="B6851" s="2">
        <f t="shared" ca="1" si="1434"/>
        <v>0.44971934820863418</v>
      </c>
      <c r="C6851" t="str">
        <f t="shared" ca="1" si="1435"/>
        <v>Bond10</v>
      </c>
      <c r="D6851" t="str">
        <f t="shared" ca="1" si="1436"/>
        <v>Dealer3</v>
      </c>
      <c r="E6851" t="str">
        <f t="shared" ca="1" si="1437"/>
        <v>Dealer7</v>
      </c>
      <c r="F6851">
        <f t="shared" ca="1" si="1429"/>
        <v>101.58179012200466</v>
      </c>
      <c r="G6851" s="3">
        <f t="shared" ca="1" si="1430"/>
        <v>4015784</v>
      </c>
      <c r="H6851" t="str">
        <f t="shared" ca="1" si="1438"/>
        <v>S</v>
      </c>
      <c r="I6851">
        <f t="shared" ca="1" si="1431"/>
        <v>0</v>
      </c>
      <c r="K6851">
        <f t="shared" ca="1" si="1439"/>
        <v>7</v>
      </c>
      <c r="L6851">
        <f t="shared" ca="1" si="1439"/>
        <v>3</v>
      </c>
      <c r="M6851">
        <f t="shared" ca="1" si="1439"/>
        <v>10</v>
      </c>
      <c r="N6851">
        <f t="shared" ca="1" si="1432"/>
        <v>1</v>
      </c>
    </row>
    <row r="6852" spans="1:14" x14ac:dyDescent="0.25">
      <c r="A6852" s="1">
        <v>42529</v>
      </c>
      <c r="B6852" s="2">
        <f t="shared" ca="1" si="1434"/>
        <v>0.4520873804184492</v>
      </c>
      <c r="C6852" t="str">
        <f t="shared" ca="1" si="1435"/>
        <v>Bond6</v>
      </c>
      <c r="D6852" t="str">
        <f t="shared" ca="1" si="1436"/>
        <v>Dealer6</v>
      </c>
      <c r="E6852" t="str">
        <f t="shared" ca="1" si="1437"/>
        <v>Dealer2</v>
      </c>
      <c r="F6852">
        <f t="shared" ref="F6852:F6915" ca="1" si="1440">RAND()*10+100</f>
        <v>107.35560518197008</v>
      </c>
      <c r="G6852" s="3">
        <f t="shared" ref="G6852:G6915" ca="1" si="1441">RANDBETWEEN(100000, 30000000)</f>
        <v>16380718</v>
      </c>
      <c r="H6852" t="str">
        <f t="shared" ca="1" si="1438"/>
        <v>B</v>
      </c>
      <c r="I6852">
        <f t="shared" ref="I6852:I6915" ca="1" si="1442">ROUND(RAND()-0.25,0)</f>
        <v>1</v>
      </c>
      <c r="K6852">
        <f t="shared" ca="1" si="1439"/>
        <v>2</v>
      </c>
      <c r="L6852">
        <f t="shared" ca="1" si="1439"/>
        <v>6</v>
      </c>
      <c r="M6852">
        <f t="shared" ca="1" si="1439"/>
        <v>6</v>
      </c>
      <c r="N6852">
        <f t="shared" ref="N6852:N6915" ca="1" si="1443">ROUND(RAND(),0)</f>
        <v>0</v>
      </c>
    </row>
    <row r="6853" spans="1:14" x14ac:dyDescent="0.25">
      <c r="A6853" s="1">
        <v>42529</v>
      </c>
      <c r="B6853" s="2">
        <f t="shared" ca="1" si="1434"/>
        <v>0.45979021618706123</v>
      </c>
      <c r="C6853" t="str">
        <f t="shared" ca="1" si="1435"/>
        <v>Bond2</v>
      </c>
      <c r="D6853" t="str">
        <f t="shared" ca="1" si="1436"/>
        <v>Dealer11</v>
      </c>
      <c r="E6853" t="str">
        <f t="shared" ca="1" si="1437"/>
        <v>Dealer4</v>
      </c>
      <c r="F6853">
        <f t="shared" ca="1" si="1440"/>
        <v>101.45926812251111</v>
      </c>
      <c r="G6853" s="3">
        <f t="shared" ca="1" si="1441"/>
        <v>21226253</v>
      </c>
      <c r="H6853" t="str">
        <f t="shared" ca="1" si="1438"/>
        <v>B</v>
      </c>
      <c r="I6853">
        <f t="shared" ca="1" si="1442"/>
        <v>0</v>
      </c>
      <c r="K6853">
        <f t="shared" ca="1" si="1439"/>
        <v>4</v>
      </c>
      <c r="L6853">
        <f t="shared" ca="1" si="1439"/>
        <v>11</v>
      </c>
      <c r="M6853">
        <f t="shared" ca="1" si="1439"/>
        <v>2</v>
      </c>
      <c r="N6853">
        <f t="shared" ca="1" si="1443"/>
        <v>0</v>
      </c>
    </row>
    <row r="6854" spans="1:14" x14ac:dyDescent="0.25">
      <c r="A6854" s="1">
        <v>42529</v>
      </c>
      <c r="B6854" s="2">
        <f t="shared" ca="1" si="1434"/>
        <v>0.46825062811089663</v>
      </c>
      <c r="C6854" t="str">
        <f t="shared" ca="1" si="1435"/>
        <v>Bond11</v>
      </c>
      <c r="D6854" t="str">
        <f t="shared" ca="1" si="1436"/>
        <v>Dealer6</v>
      </c>
      <c r="E6854" t="str">
        <f t="shared" ca="1" si="1437"/>
        <v>Dealer8</v>
      </c>
      <c r="F6854">
        <f t="shared" ca="1" si="1440"/>
        <v>102.33688116950103</v>
      </c>
      <c r="G6854" s="3">
        <f t="shared" ca="1" si="1441"/>
        <v>13332113</v>
      </c>
      <c r="H6854" t="str">
        <f t="shared" ca="1" si="1438"/>
        <v>S</v>
      </c>
      <c r="I6854">
        <f t="shared" ca="1" si="1442"/>
        <v>1</v>
      </c>
      <c r="K6854">
        <f t="shared" ca="1" si="1439"/>
        <v>8</v>
      </c>
      <c r="L6854">
        <f t="shared" ca="1" si="1439"/>
        <v>6</v>
      </c>
      <c r="M6854">
        <f t="shared" ca="1" si="1439"/>
        <v>11</v>
      </c>
      <c r="N6854">
        <f t="shared" ca="1" si="1443"/>
        <v>1</v>
      </c>
    </row>
    <row r="6855" spans="1:14" x14ac:dyDescent="0.25">
      <c r="A6855" s="1">
        <v>42529</v>
      </c>
      <c r="B6855" s="2">
        <f t="shared" ca="1" si="1434"/>
        <v>0.47170205706693269</v>
      </c>
      <c r="C6855" t="str">
        <f t="shared" ca="1" si="1435"/>
        <v>Bond8</v>
      </c>
      <c r="D6855" t="str">
        <f t="shared" ca="1" si="1436"/>
        <v>Dealer10</v>
      </c>
      <c r="E6855" t="str">
        <f t="shared" ca="1" si="1437"/>
        <v>Dealer10</v>
      </c>
      <c r="F6855">
        <f t="shared" ca="1" si="1440"/>
        <v>101.73722431670069</v>
      </c>
      <c r="G6855" s="3">
        <f t="shared" ca="1" si="1441"/>
        <v>3566645</v>
      </c>
      <c r="H6855" t="str">
        <f t="shared" ca="1" si="1438"/>
        <v>B</v>
      </c>
      <c r="I6855">
        <f t="shared" ca="1" si="1442"/>
        <v>1</v>
      </c>
      <c r="K6855">
        <f t="shared" ca="1" si="1439"/>
        <v>10</v>
      </c>
      <c r="L6855">
        <f t="shared" ca="1" si="1439"/>
        <v>10</v>
      </c>
      <c r="M6855">
        <f t="shared" ca="1" si="1439"/>
        <v>8</v>
      </c>
      <c r="N6855">
        <f t="shared" ca="1" si="1443"/>
        <v>0</v>
      </c>
    </row>
    <row r="6856" spans="1:14" x14ac:dyDescent="0.25">
      <c r="A6856" s="1">
        <v>42529</v>
      </c>
      <c r="B6856" s="2">
        <f t="shared" ca="1" si="1434"/>
        <v>0.47958805855628323</v>
      </c>
      <c r="C6856" t="str">
        <f t="shared" ca="1" si="1435"/>
        <v>Bond10</v>
      </c>
      <c r="D6856" t="str">
        <f t="shared" ca="1" si="1436"/>
        <v>Dealer10</v>
      </c>
      <c r="E6856" t="str">
        <f t="shared" ca="1" si="1437"/>
        <v>Dealer3</v>
      </c>
      <c r="F6856">
        <f t="shared" ca="1" si="1440"/>
        <v>105.78055779616889</v>
      </c>
      <c r="G6856" s="3">
        <f t="shared" ca="1" si="1441"/>
        <v>7831039</v>
      </c>
      <c r="H6856" t="str">
        <f t="shared" ca="1" si="1438"/>
        <v>S</v>
      </c>
      <c r="I6856">
        <f t="shared" ca="1" si="1442"/>
        <v>0</v>
      </c>
      <c r="K6856">
        <f t="shared" ca="1" si="1439"/>
        <v>3</v>
      </c>
      <c r="L6856">
        <f t="shared" ca="1" si="1439"/>
        <v>10</v>
      </c>
      <c r="M6856">
        <f t="shared" ca="1" si="1439"/>
        <v>10</v>
      </c>
      <c r="N6856">
        <f t="shared" ca="1" si="1443"/>
        <v>1</v>
      </c>
    </row>
    <row r="6857" spans="1:14" x14ac:dyDescent="0.25">
      <c r="A6857" s="1">
        <v>42529</v>
      </c>
      <c r="B6857" s="2">
        <f t="shared" ca="1" si="1434"/>
        <v>0.48194558788191566</v>
      </c>
      <c r="C6857" t="str">
        <f t="shared" ca="1" si="1435"/>
        <v>Bond1</v>
      </c>
      <c r="D6857" t="str">
        <f t="shared" ca="1" si="1436"/>
        <v>Dealer3</v>
      </c>
      <c r="E6857" t="str">
        <f t="shared" ca="1" si="1437"/>
        <v>Dealer2</v>
      </c>
      <c r="F6857">
        <f t="shared" ca="1" si="1440"/>
        <v>103.1205372027331</v>
      </c>
      <c r="G6857" s="3">
        <f t="shared" ca="1" si="1441"/>
        <v>26070959</v>
      </c>
      <c r="H6857" t="str">
        <f t="shared" ca="1" si="1438"/>
        <v>S</v>
      </c>
      <c r="I6857">
        <f t="shared" ca="1" si="1442"/>
        <v>1</v>
      </c>
      <c r="K6857">
        <f t="shared" ca="1" si="1439"/>
        <v>2</v>
      </c>
      <c r="L6857">
        <f t="shared" ca="1" si="1439"/>
        <v>3</v>
      </c>
      <c r="M6857">
        <f t="shared" ca="1" si="1439"/>
        <v>1</v>
      </c>
      <c r="N6857">
        <f t="shared" ca="1" si="1443"/>
        <v>1</v>
      </c>
    </row>
    <row r="6858" spans="1:14" x14ac:dyDescent="0.25">
      <c r="A6858" s="1">
        <v>42529</v>
      </c>
      <c r="B6858" s="2">
        <f t="shared" ca="1" si="1434"/>
        <v>0.48556107649561642</v>
      </c>
      <c r="C6858" t="str">
        <f t="shared" ca="1" si="1435"/>
        <v>Bond4</v>
      </c>
      <c r="D6858" t="str">
        <f t="shared" ca="1" si="1436"/>
        <v>Dealer2</v>
      </c>
      <c r="E6858" t="str">
        <f t="shared" ca="1" si="1437"/>
        <v>Dealer11</v>
      </c>
      <c r="F6858">
        <f t="shared" ca="1" si="1440"/>
        <v>108.55166189449884</v>
      </c>
      <c r="G6858" s="3">
        <f t="shared" ca="1" si="1441"/>
        <v>16531595</v>
      </c>
      <c r="H6858" t="str">
        <f t="shared" ca="1" si="1438"/>
        <v>S</v>
      </c>
      <c r="I6858">
        <f t="shared" ca="1" si="1442"/>
        <v>0</v>
      </c>
      <c r="K6858">
        <f t="shared" ca="1" si="1439"/>
        <v>11</v>
      </c>
      <c r="L6858">
        <f t="shared" ca="1" si="1439"/>
        <v>2</v>
      </c>
      <c r="M6858">
        <f t="shared" ca="1" si="1439"/>
        <v>4</v>
      </c>
      <c r="N6858">
        <f t="shared" ca="1" si="1443"/>
        <v>1</v>
      </c>
    </row>
    <row r="6859" spans="1:14" x14ac:dyDescent="0.25">
      <c r="A6859" s="1">
        <v>42529</v>
      </c>
      <c r="B6859" s="2">
        <f t="shared" ca="1" si="1434"/>
        <v>0.49487853369016155</v>
      </c>
      <c r="C6859" t="str">
        <f t="shared" ca="1" si="1435"/>
        <v>Bond5</v>
      </c>
      <c r="D6859" t="str">
        <f t="shared" ca="1" si="1436"/>
        <v>Dealer7</v>
      </c>
      <c r="E6859" t="str">
        <f t="shared" ca="1" si="1437"/>
        <v>Dealer7</v>
      </c>
      <c r="F6859">
        <f t="shared" ca="1" si="1440"/>
        <v>106.47129960839037</v>
      </c>
      <c r="G6859" s="3">
        <f t="shared" ca="1" si="1441"/>
        <v>15195218</v>
      </c>
      <c r="H6859" t="str">
        <f t="shared" ca="1" si="1438"/>
        <v>B</v>
      </c>
      <c r="I6859">
        <f t="shared" ca="1" si="1442"/>
        <v>0</v>
      </c>
      <c r="K6859">
        <f t="shared" ca="1" si="1439"/>
        <v>7</v>
      </c>
      <c r="L6859">
        <f t="shared" ca="1" si="1439"/>
        <v>7</v>
      </c>
      <c r="M6859">
        <f t="shared" ca="1" si="1439"/>
        <v>5</v>
      </c>
      <c r="N6859">
        <f t="shared" ca="1" si="1443"/>
        <v>0</v>
      </c>
    </row>
    <row r="6860" spans="1:14" x14ac:dyDescent="0.25">
      <c r="A6860" s="1">
        <v>42529</v>
      </c>
      <c r="B6860" s="2">
        <f t="shared" ca="1" si="1434"/>
        <v>0.50173438570135109</v>
      </c>
      <c r="C6860" t="str">
        <f t="shared" ca="1" si="1435"/>
        <v>Bond7</v>
      </c>
      <c r="D6860" t="str">
        <f t="shared" ca="1" si="1436"/>
        <v>Dealer11</v>
      </c>
      <c r="E6860" t="str">
        <f t="shared" ca="1" si="1437"/>
        <v>Dealer10</v>
      </c>
      <c r="F6860">
        <f t="shared" ca="1" si="1440"/>
        <v>106.5552780805107</v>
      </c>
      <c r="G6860" s="3">
        <f t="shared" ca="1" si="1441"/>
        <v>20369992</v>
      </c>
      <c r="H6860" t="str">
        <f t="shared" ca="1" si="1438"/>
        <v>B</v>
      </c>
      <c r="I6860">
        <f t="shared" ca="1" si="1442"/>
        <v>0</v>
      </c>
      <c r="K6860">
        <f t="shared" ca="1" si="1439"/>
        <v>10</v>
      </c>
      <c r="L6860">
        <f t="shared" ca="1" si="1439"/>
        <v>11</v>
      </c>
      <c r="M6860">
        <f t="shared" ca="1" si="1439"/>
        <v>7</v>
      </c>
      <c r="N6860">
        <f t="shared" ca="1" si="1443"/>
        <v>0</v>
      </c>
    </row>
    <row r="6861" spans="1:14" x14ac:dyDescent="0.25">
      <c r="A6861" s="1">
        <v>42529</v>
      </c>
      <c r="B6861" s="2">
        <f t="shared" ca="1" si="1434"/>
        <v>0.50506660401202808</v>
      </c>
      <c r="C6861" t="str">
        <f t="shared" ca="1" si="1435"/>
        <v>Bond9</v>
      </c>
      <c r="D6861" t="str">
        <f t="shared" ca="1" si="1436"/>
        <v>Dealer7</v>
      </c>
      <c r="E6861" t="str">
        <f t="shared" ca="1" si="1437"/>
        <v>Dealer7</v>
      </c>
      <c r="F6861">
        <f t="shared" ca="1" si="1440"/>
        <v>103.35049447350276</v>
      </c>
      <c r="G6861" s="3">
        <f t="shared" ca="1" si="1441"/>
        <v>14826889</v>
      </c>
      <c r="H6861" t="str">
        <f t="shared" ca="1" si="1438"/>
        <v>S</v>
      </c>
      <c r="I6861">
        <f t="shared" ca="1" si="1442"/>
        <v>0</v>
      </c>
      <c r="K6861">
        <f t="shared" ca="1" si="1439"/>
        <v>7</v>
      </c>
      <c r="L6861">
        <f t="shared" ca="1" si="1439"/>
        <v>7</v>
      </c>
      <c r="M6861">
        <f t="shared" ca="1" si="1439"/>
        <v>9</v>
      </c>
      <c r="N6861">
        <f t="shared" ca="1" si="1443"/>
        <v>1</v>
      </c>
    </row>
    <row r="6862" spans="1:14" x14ac:dyDescent="0.25">
      <c r="A6862" s="1">
        <v>42529</v>
      </c>
      <c r="B6862" s="2">
        <f t="shared" ca="1" si="1434"/>
        <v>0.50639331439842505</v>
      </c>
      <c r="C6862" t="str">
        <f t="shared" ca="1" si="1435"/>
        <v>Bond9</v>
      </c>
      <c r="D6862" t="str">
        <f t="shared" ca="1" si="1436"/>
        <v>Dealer8</v>
      </c>
      <c r="E6862" t="str">
        <f t="shared" ca="1" si="1437"/>
        <v>Dealer6</v>
      </c>
      <c r="F6862">
        <f t="shared" ca="1" si="1440"/>
        <v>102.17248624531567</v>
      </c>
      <c r="G6862" s="3">
        <f t="shared" ca="1" si="1441"/>
        <v>11514068</v>
      </c>
      <c r="H6862" t="str">
        <f t="shared" ca="1" si="1438"/>
        <v>S</v>
      </c>
      <c r="I6862">
        <f t="shared" ca="1" si="1442"/>
        <v>0</v>
      </c>
      <c r="K6862">
        <f t="shared" ca="1" si="1439"/>
        <v>6</v>
      </c>
      <c r="L6862">
        <f t="shared" ca="1" si="1439"/>
        <v>8</v>
      </c>
      <c r="M6862">
        <f t="shared" ca="1" si="1439"/>
        <v>9</v>
      </c>
      <c r="N6862">
        <f t="shared" ca="1" si="1443"/>
        <v>1</v>
      </c>
    </row>
    <row r="6863" spans="1:14" x14ac:dyDescent="0.25">
      <c r="A6863" s="1">
        <v>42529</v>
      </c>
      <c r="B6863" s="2">
        <f t="shared" ca="1" si="1434"/>
        <v>0.50654203739560166</v>
      </c>
      <c r="C6863" t="str">
        <f t="shared" ca="1" si="1435"/>
        <v>Bond8</v>
      </c>
      <c r="D6863" t="str">
        <f t="shared" ca="1" si="1436"/>
        <v>Dealer3</v>
      </c>
      <c r="E6863" t="str">
        <f t="shared" ca="1" si="1437"/>
        <v>Dealer11</v>
      </c>
      <c r="F6863">
        <f t="shared" ca="1" si="1440"/>
        <v>103.7800192432814</v>
      </c>
      <c r="G6863" s="3">
        <f t="shared" ca="1" si="1441"/>
        <v>16067249</v>
      </c>
      <c r="H6863" t="str">
        <f t="shared" ca="1" si="1438"/>
        <v>S</v>
      </c>
      <c r="I6863">
        <f t="shared" ca="1" si="1442"/>
        <v>0</v>
      </c>
      <c r="K6863">
        <f t="shared" ca="1" si="1439"/>
        <v>11</v>
      </c>
      <c r="L6863">
        <f t="shared" ca="1" si="1439"/>
        <v>3</v>
      </c>
      <c r="M6863">
        <f t="shared" ca="1" si="1439"/>
        <v>8</v>
      </c>
      <c r="N6863">
        <f t="shared" ca="1" si="1443"/>
        <v>1</v>
      </c>
    </row>
    <row r="6864" spans="1:14" x14ac:dyDescent="0.25">
      <c r="A6864" s="1">
        <v>42529</v>
      </c>
      <c r="B6864" s="2">
        <f t="shared" ca="1" si="1434"/>
        <v>0.51476844185574211</v>
      </c>
      <c r="C6864" t="str">
        <f t="shared" ca="1" si="1435"/>
        <v>Bond5</v>
      </c>
      <c r="D6864" t="str">
        <f t="shared" ca="1" si="1436"/>
        <v>Dealer11</v>
      </c>
      <c r="E6864" t="str">
        <f t="shared" ca="1" si="1437"/>
        <v>Dealer9</v>
      </c>
      <c r="F6864">
        <f t="shared" ca="1" si="1440"/>
        <v>108.33211250295122</v>
      </c>
      <c r="G6864" s="3">
        <f t="shared" ca="1" si="1441"/>
        <v>11585880</v>
      </c>
      <c r="H6864" t="str">
        <f t="shared" ca="1" si="1438"/>
        <v>S</v>
      </c>
      <c r="I6864">
        <f t="shared" ca="1" si="1442"/>
        <v>1</v>
      </c>
      <c r="K6864">
        <f t="shared" ca="1" si="1439"/>
        <v>9</v>
      </c>
      <c r="L6864">
        <f t="shared" ca="1" si="1439"/>
        <v>11</v>
      </c>
      <c r="M6864">
        <f t="shared" ca="1" si="1439"/>
        <v>5</v>
      </c>
      <c r="N6864">
        <f t="shared" ca="1" si="1443"/>
        <v>1</v>
      </c>
    </row>
    <row r="6865" spans="1:14" x14ac:dyDescent="0.25">
      <c r="A6865" s="1">
        <v>42529</v>
      </c>
      <c r="B6865" s="2">
        <f t="shared" ca="1" si="1434"/>
        <v>0.51716872357080224</v>
      </c>
      <c r="C6865" t="str">
        <f t="shared" ca="1" si="1435"/>
        <v>Bond2</v>
      </c>
      <c r="D6865" t="str">
        <f t="shared" ca="1" si="1436"/>
        <v>Dealer7</v>
      </c>
      <c r="E6865" t="str">
        <f t="shared" ca="1" si="1437"/>
        <v>Dealer4</v>
      </c>
      <c r="F6865">
        <f t="shared" ca="1" si="1440"/>
        <v>102.37445875908115</v>
      </c>
      <c r="G6865" s="3">
        <f t="shared" ca="1" si="1441"/>
        <v>18165335</v>
      </c>
      <c r="H6865" t="str">
        <f t="shared" ca="1" si="1438"/>
        <v>S</v>
      </c>
      <c r="I6865">
        <f t="shared" ca="1" si="1442"/>
        <v>0</v>
      </c>
      <c r="K6865">
        <f t="shared" ca="1" si="1439"/>
        <v>4</v>
      </c>
      <c r="L6865">
        <f t="shared" ca="1" si="1439"/>
        <v>7</v>
      </c>
      <c r="M6865">
        <f t="shared" ca="1" si="1439"/>
        <v>2</v>
      </c>
      <c r="N6865">
        <f t="shared" ca="1" si="1443"/>
        <v>1</v>
      </c>
    </row>
    <row r="6866" spans="1:14" x14ac:dyDescent="0.25">
      <c r="A6866" s="1">
        <v>42529</v>
      </c>
      <c r="B6866" s="2">
        <f t="shared" ca="1" si="1434"/>
        <v>0.52358092022981284</v>
      </c>
      <c r="C6866" t="str">
        <f t="shared" ca="1" si="1435"/>
        <v>Bond7</v>
      </c>
      <c r="D6866" t="str">
        <f t="shared" ca="1" si="1436"/>
        <v>Dealer11</v>
      </c>
      <c r="E6866" t="str">
        <f t="shared" ca="1" si="1437"/>
        <v>Dealer7</v>
      </c>
      <c r="F6866">
        <f t="shared" ca="1" si="1440"/>
        <v>107.73332558550615</v>
      </c>
      <c r="G6866" s="3">
        <f t="shared" ca="1" si="1441"/>
        <v>17593274</v>
      </c>
      <c r="H6866" t="str">
        <f t="shared" ca="1" si="1438"/>
        <v>B</v>
      </c>
      <c r="I6866">
        <f t="shared" ca="1" si="1442"/>
        <v>0</v>
      </c>
      <c r="K6866">
        <f t="shared" ca="1" si="1439"/>
        <v>7</v>
      </c>
      <c r="L6866">
        <f t="shared" ca="1" si="1439"/>
        <v>11</v>
      </c>
      <c r="M6866">
        <f t="shared" ca="1" si="1439"/>
        <v>7</v>
      </c>
      <c r="N6866">
        <f t="shared" ca="1" si="1443"/>
        <v>0</v>
      </c>
    </row>
    <row r="6867" spans="1:14" x14ac:dyDescent="0.25">
      <c r="A6867" s="1">
        <v>42529</v>
      </c>
      <c r="B6867" s="2">
        <f t="shared" ref="B6867:B6900" ca="1" si="1444">B6866+RAND()/100</f>
        <v>0.52714782618795275</v>
      </c>
      <c r="C6867" t="str">
        <f t="shared" ref="C6867:C6902" ca="1" si="1445">CONCATENATE("Bond", M6867)</f>
        <v>Bond6</v>
      </c>
      <c r="D6867" t="str">
        <f t="shared" ref="D6867:D6902" ca="1" si="1446">CONCATENATE("Dealer", L6867)</f>
        <v>Dealer5</v>
      </c>
      <c r="E6867" t="str">
        <f t="shared" ref="E6867:E6902" ca="1" si="1447">CONCATENATE("Dealer", K6867)</f>
        <v>Dealer1</v>
      </c>
      <c r="F6867">
        <f t="shared" ca="1" si="1440"/>
        <v>108.89495508681541</v>
      </c>
      <c r="G6867" s="3">
        <f t="shared" ca="1" si="1441"/>
        <v>281250</v>
      </c>
      <c r="H6867" t="str">
        <f t="shared" ref="H6867:H6902" ca="1" si="1448">IF(N6867=0, "B", "S")</f>
        <v>S</v>
      </c>
      <c r="I6867">
        <f t="shared" ca="1" si="1442"/>
        <v>0</v>
      </c>
      <c r="K6867">
        <f t="shared" ca="1" si="1439"/>
        <v>1</v>
      </c>
      <c r="L6867">
        <f t="shared" ca="1" si="1439"/>
        <v>5</v>
      </c>
      <c r="M6867">
        <f t="shared" ca="1" si="1439"/>
        <v>6</v>
      </c>
      <c r="N6867">
        <f t="shared" ca="1" si="1443"/>
        <v>1</v>
      </c>
    </row>
    <row r="6868" spans="1:14" x14ac:dyDescent="0.25">
      <c r="A6868" s="1">
        <v>42529</v>
      </c>
      <c r="B6868" s="2">
        <f t="shared" ca="1" si="1444"/>
        <v>0.53393936608651527</v>
      </c>
      <c r="C6868" t="str">
        <f t="shared" ca="1" si="1445"/>
        <v>Bond1</v>
      </c>
      <c r="D6868" t="str">
        <f t="shared" ca="1" si="1446"/>
        <v>Dealer4</v>
      </c>
      <c r="E6868" t="str">
        <f t="shared" ca="1" si="1447"/>
        <v>Dealer8</v>
      </c>
      <c r="F6868">
        <f t="shared" ca="1" si="1440"/>
        <v>107.00791066420936</v>
      </c>
      <c r="G6868" s="3">
        <f t="shared" ca="1" si="1441"/>
        <v>26291109</v>
      </c>
      <c r="H6868" t="str">
        <f t="shared" ca="1" si="1448"/>
        <v>S</v>
      </c>
      <c r="I6868">
        <f t="shared" ca="1" si="1442"/>
        <v>1</v>
      </c>
      <c r="K6868">
        <f t="shared" ca="1" si="1439"/>
        <v>8</v>
      </c>
      <c r="L6868">
        <f t="shared" ca="1" si="1439"/>
        <v>4</v>
      </c>
      <c r="M6868">
        <f t="shared" ca="1" si="1439"/>
        <v>1</v>
      </c>
      <c r="N6868">
        <f t="shared" ca="1" si="1443"/>
        <v>1</v>
      </c>
    </row>
    <row r="6869" spans="1:14" x14ac:dyDescent="0.25">
      <c r="A6869" s="1">
        <v>42529</v>
      </c>
      <c r="B6869" s="2">
        <f t="shared" ca="1" si="1444"/>
        <v>0.53451586200900292</v>
      </c>
      <c r="C6869" t="str">
        <f t="shared" ca="1" si="1445"/>
        <v>Bond9</v>
      </c>
      <c r="D6869" t="str">
        <f t="shared" ca="1" si="1446"/>
        <v>Dealer8</v>
      </c>
      <c r="E6869" t="str">
        <f t="shared" ca="1" si="1447"/>
        <v>Dealer11</v>
      </c>
      <c r="F6869">
        <f t="shared" ca="1" si="1440"/>
        <v>108.61868356977736</v>
      </c>
      <c r="G6869" s="3">
        <f t="shared" ca="1" si="1441"/>
        <v>17020983</v>
      </c>
      <c r="H6869" t="str">
        <f t="shared" ca="1" si="1448"/>
        <v>S</v>
      </c>
      <c r="I6869">
        <f t="shared" ca="1" si="1442"/>
        <v>0</v>
      </c>
      <c r="K6869">
        <f t="shared" ca="1" si="1439"/>
        <v>11</v>
      </c>
      <c r="L6869">
        <f t="shared" ca="1" si="1439"/>
        <v>8</v>
      </c>
      <c r="M6869">
        <f t="shared" ca="1" si="1439"/>
        <v>9</v>
      </c>
      <c r="N6869">
        <f t="shared" ca="1" si="1443"/>
        <v>1</v>
      </c>
    </row>
    <row r="6870" spans="1:14" x14ac:dyDescent="0.25">
      <c r="A6870" s="1">
        <v>42529</v>
      </c>
      <c r="B6870" s="2">
        <f t="shared" ca="1" si="1444"/>
        <v>0.5411351745262476</v>
      </c>
      <c r="C6870" t="str">
        <f t="shared" ca="1" si="1445"/>
        <v>Bond2</v>
      </c>
      <c r="D6870" t="str">
        <f t="shared" ca="1" si="1446"/>
        <v>Dealer8</v>
      </c>
      <c r="E6870" t="str">
        <f t="shared" ca="1" si="1447"/>
        <v>Dealer3</v>
      </c>
      <c r="F6870">
        <f t="shared" ca="1" si="1440"/>
        <v>109.12555741498036</v>
      </c>
      <c r="G6870" s="3">
        <f t="shared" ca="1" si="1441"/>
        <v>21871096</v>
      </c>
      <c r="H6870" t="str">
        <f t="shared" ca="1" si="1448"/>
        <v>B</v>
      </c>
      <c r="I6870">
        <f t="shared" ca="1" si="1442"/>
        <v>0</v>
      </c>
      <c r="K6870">
        <f t="shared" ca="1" si="1439"/>
        <v>3</v>
      </c>
      <c r="L6870">
        <f t="shared" ca="1" si="1439"/>
        <v>8</v>
      </c>
      <c r="M6870">
        <f t="shared" ca="1" si="1439"/>
        <v>2</v>
      </c>
      <c r="N6870">
        <f t="shared" ca="1" si="1443"/>
        <v>0</v>
      </c>
    </row>
    <row r="6871" spans="1:14" x14ac:dyDescent="0.25">
      <c r="A6871" s="1">
        <v>42529</v>
      </c>
      <c r="B6871" s="2">
        <f t="shared" ca="1" si="1444"/>
        <v>0.54177113480647066</v>
      </c>
      <c r="C6871" t="str">
        <f t="shared" ca="1" si="1445"/>
        <v>Bond6</v>
      </c>
      <c r="D6871" t="str">
        <f t="shared" ca="1" si="1446"/>
        <v>Dealer4</v>
      </c>
      <c r="E6871" t="str">
        <f t="shared" ca="1" si="1447"/>
        <v>Dealer7</v>
      </c>
      <c r="F6871">
        <f t="shared" ca="1" si="1440"/>
        <v>107.1946375503783</v>
      </c>
      <c r="G6871" s="3">
        <f t="shared" ca="1" si="1441"/>
        <v>6093577</v>
      </c>
      <c r="H6871" t="str">
        <f t="shared" ca="1" si="1448"/>
        <v>B</v>
      </c>
      <c r="I6871">
        <f t="shared" ca="1" si="1442"/>
        <v>0</v>
      </c>
      <c r="K6871">
        <f t="shared" ca="1" si="1439"/>
        <v>7</v>
      </c>
      <c r="L6871">
        <f t="shared" ca="1" si="1439"/>
        <v>4</v>
      </c>
      <c r="M6871">
        <f t="shared" ca="1" si="1439"/>
        <v>6</v>
      </c>
      <c r="N6871">
        <f t="shared" ca="1" si="1443"/>
        <v>0</v>
      </c>
    </row>
    <row r="6872" spans="1:14" x14ac:dyDescent="0.25">
      <c r="A6872" s="1">
        <v>42529</v>
      </c>
      <c r="B6872" s="2">
        <f t="shared" ca="1" si="1444"/>
        <v>0.5499521293793922</v>
      </c>
      <c r="C6872" t="str">
        <f t="shared" ca="1" si="1445"/>
        <v>Bond7</v>
      </c>
      <c r="D6872" t="str">
        <f t="shared" ca="1" si="1446"/>
        <v>Dealer2</v>
      </c>
      <c r="E6872" t="str">
        <f t="shared" ca="1" si="1447"/>
        <v>Dealer3</v>
      </c>
      <c r="F6872">
        <f t="shared" ca="1" si="1440"/>
        <v>102.09747029005483</v>
      </c>
      <c r="G6872" s="3">
        <f t="shared" ca="1" si="1441"/>
        <v>5293094</v>
      </c>
      <c r="H6872" t="str">
        <f t="shared" ca="1" si="1448"/>
        <v>B</v>
      </c>
      <c r="I6872">
        <f t="shared" ca="1" si="1442"/>
        <v>0</v>
      </c>
      <c r="K6872">
        <f t="shared" ca="1" si="1439"/>
        <v>3</v>
      </c>
      <c r="L6872">
        <f t="shared" ca="1" si="1439"/>
        <v>2</v>
      </c>
      <c r="M6872">
        <f t="shared" ca="1" si="1439"/>
        <v>7</v>
      </c>
      <c r="N6872">
        <f t="shared" ca="1" si="1443"/>
        <v>0</v>
      </c>
    </row>
    <row r="6873" spans="1:14" x14ac:dyDescent="0.25">
      <c r="A6873" s="1">
        <v>42529</v>
      </c>
      <c r="B6873" s="2">
        <f t="shared" ca="1" si="1444"/>
        <v>0.55270098834153525</v>
      </c>
      <c r="C6873" t="str">
        <f t="shared" ca="1" si="1445"/>
        <v>Bond3</v>
      </c>
      <c r="D6873" t="str">
        <f t="shared" ca="1" si="1446"/>
        <v>Dealer6</v>
      </c>
      <c r="E6873" t="str">
        <f t="shared" ca="1" si="1447"/>
        <v>Dealer10</v>
      </c>
      <c r="F6873">
        <f t="shared" ca="1" si="1440"/>
        <v>106.01662214537473</v>
      </c>
      <c r="G6873" s="3">
        <f t="shared" ca="1" si="1441"/>
        <v>25038640</v>
      </c>
      <c r="H6873" t="str">
        <f t="shared" ca="1" si="1448"/>
        <v>S</v>
      </c>
      <c r="I6873">
        <f t="shared" ca="1" si="1442"/>
        <v>0</v>
      </c>
      <c r="K6873">
        <f t="shared" ca="1" si="1439"/>
        <v>10</v>
      </c>
      <c r="L6873">
        <f t="shared" ca="1" si="1439"/>
        <v>6</v>
      </c>
      <c r="M6873">
        <f t="shared" ca="1" si="1439"/>
        <v>3</v>
      </c>
      <c r="N6873">
        <f t="shared" ca="1" si="1443"/>
        <v>1</v>
      </c>
    </row>
    <row r="6874" spans="1:14" x14ac:dyDescent="0.25">
      <c r="A6874" s="1">
        <v>42529</v>
      </c>
      <c r="B6874" s="2">
        <f t="shared" ca="1" si="1444"/>
        <v>0.55495226496186978</v>
      </c>
      <c r="C6874" t="str">
        <f t="shared" ca="1" si="1445"/>
        <v>Bond8</v>
      </c>
      <c r="D6874" t="str">
        <f t="shared" ca="1" si="1446"/>
        <v>Dealer2</v>
      </c>
      <c r="E6874" t="str">
        <f t="shared" ca="1" si="1447"/>
        <v>Dealer7</v>
      </c>
      <c r="F6874">
        <f t="shared" ca="1" si="1440"/>
        <v>102.6646014540473</v>
      </c>
      <c r="G6874" s="3">
        <f t="shared" ca="1" si="1441"/>
        <v>1682341</v>
      </c>
      <c r="H6874" t="str">
        <f t="shared" ca="1" si="1448"/>
        <v>B</v>
      </c>
      <c r="I6874">
        <f t="shared" ca="1" si="1442"/>
        <v>0</v>
      </c>
      <c r="K6874">
        <f t="shared" ca="1" si="1439"/>
        <v>7</v>
      </c>
      <c r="L6874">
        <f t="shared" ca="1" si="1439"/>
        <v>2</v>
      </c>
      <c r="M6874">
        <f t="shared" ca="1" si="1439"/>
        <v>8</v>
      </c>
      <c r="N6874">
        <f t="shared" ca="1" si="1443"/>
        <v>0</v>
      </c>
    </row>
    <row r="6875" spans="1:14" x14ac:dyDescent="0.25">
      <c r="A6875" s="1">
        <v>42529</v>
      </c>
      <c r="B6875" s="2">
        <f t="shared" ca="1" si="1444"/>
        <v>0.56145049347403442</v>
      </c>
      <c r="C6875" t="str">
        <f t="shared" ca="1" si="1445"/>
        <v>Bond5</v>
      </c>
      <c r="D6875" t="str">
        <f t="shared" ca="1" si="1446"/>
        <v>Dealer9</v>
      </c>
      <c r="E6875" t="str">
        <f t="shared" ca="1" si="1447"/>
        <v>Dealer10</v>
      </c>
      <c r="F6875">
        <f t="shared" ca="1" si="1440"/>
        <v>108.32017234035418</v>
      </c>
      <c r="G6875" s="3">
        <f t="shared" ca="1" si="1441"/>
        <v>26661807</v>
      </c>
      <c r="H6875" t="str">
        <f t="shared" ca="1" si="1448"/>
        <v>S</v>
      </c>
      <c r="I6875">
        <f t="shared" ca="1" si="1442"/>
        <v>0</v>
      </c>
      <c r="K6875">
        <f t="shared" ca="1" si="1439"/>
        <v>10</v>
      </c>
      <c r="L6875">
        <f t="shared" ca="1" si="1439"/>
        <v>9</v>
      </c>
      <c r="M6875">
        <f t="shared" ca="1" si="1439"/>
        <v>5</v>
      </c>
      <c r="N6875">
        <f t="shared" ca="1" si="1443"/>
        <v>1</v>
      </c>
    </row>
    <row r="6876" spans="1:14" x14ac:dyDescent="0.25">
      <c r="A6876" s="1">
        <v>42529</v>
      </c>
      <c r="B6876" s="2">
        <f t="shared" ca="1" si="1444"/>
        <v>0.56860693222370251</v>
      </c>
      <c r="C6876" t="str">
        <f t="shared" ca="1" si="1445"/>
        <v>Bond4</v>
      </c>
      <c r="D6876" t="str">
        <f t="shared" ca="1" si="1446"/>
        <v>Dealer4</v>
      </c>
      <c r="E6876" t="str">
        <f t="shared" ca="1" si="1447"/>
        <v>Dealer6</v>
      </c>
      <c r="F6876">
        <f t="shared" ca="1" si="1440"/>
        <v>102.97746818693159</v>
      </c>
      <c r="G6876" s="3">
        <f t="shared" ca="1" si="1441"/>
        <v>11200697</v>
      </c>
      <c r="H6876" t="str">
        <f t="shared" ca="1" si="1448"/>
        <v>S</v>
      </c>
      <c r="I6876">
        <f t="shared" ca="1" si="1442"/>
        <v>0</v>
      </c>
      <c r="K6876">
        <f t="shared" ca="1" si="1439"/>
        <v>6</v>
      </c>
      <c r="L6876">
        <f t="shared" ca="1" si="1439"/>
        <v>4</v>
      </c>
      <c r="M6876">
        <f t="shared" ca="1" si="1439"/>
        <v>4</v>
      </c>
      <c r="N6876">
        <f t="shared" ca="1" si="1443"/>
        <v>1</v>
      </c>
    </row>
    <row r="6877" spans="1:14" x14ac:dyDescent="0.25">
      <c r="A6877" s="1">
        <v>42529</v>
      </c>
      <c r="B6877" s="2">
        <f t="shared" ca="1" si="1444"/>
        <v>0.57735888584746964</v>
      </c>
      <c r="C6877" t="str">
        <f t="shared" ca="1" si="1445"/>
        <v>Bond2</v>
      </c>
      <c r="D6877" t="str">
        <f t="shared" ca="1" si="1446"/>
        <v>Dealer6</v>
      </c>
      <c r="E6877" t="str">
        <f t="shared" ca="1" si="1447"/>
        <v>Dealer1</v>
      </c>
      <c r="F6877">
        <f t="shared" ca="1" si="1440"/>
        <v>109.33832301149403</v>
      </c>
      <c r="G6877" s="3">
        <f t="shared" ca="1" si="1441"/>
        <v>21433938</v>
      </c>
      <c r="H6877" t="str">
        <f t="shared" ca="1" si="1448"/>
        <v>S</v>
      </c>
      <c r="I6877">
        <f t="shared" ca="1" si="1442"/>
        <v>0</v>
      </c>
      <c r="K6877">
        <f t="shared" ca="1" si="1439"/>
        <v>1</v>
      </c>
      <c r="L6877">
        <f t="shared" ca="1" si="1439"/>
        <v>6</v>
      </c>
      <c r="M6877">
        <f t="shared" ca="1" si="1439"/>
        <v>2</v>
      </c>
      <c r="N6877">
        <f t="shared" ca="1" si="1443"/>
        <v>1</v>
      </c>
    </row>
    <row r="6878" spans="1:14" x14ac:dyDescent="0.25">
      <c r="A6878" s="1">
        <v>42529</v>
      </c>
      <c r="B6878" s="2">
        <f t="shared" ca="1" si="1444"/>
        <v>0.58718602298648082</v>
      </c>
      <c r="C6878" t="str">
        <f t="shared" ca="1" si="1445"/>
        <v>Bond11</v>
      </c>
      <c r="D6878" t="str">
        <f t="shared" ca="1" si="1446"/>
        <v>Dealer4</v>
      </c>
      <c r="E6878" t="str">
        <f t="shared" ca="1" si="1447"/>
        <v>Dealer4</v>
      </c>
      <c r="F6878">
        <f t="shared" ca="1" si="1440"/>
        <v>100.65386307154192</v>
      </c>
      <c r="G6878" s="3">
        <f t="shared" ca="1" si="1441"/>
        <v>1851365</v>
      </c>
      <c r="H6878" t="str">
        <f t="shared" ca="1" si="1448"/>
        <v>S</v>
      </c>
      <c r="I6878">
        <f t="shared" ca="1" si="1442"/>
        <v>0</v>
      </c>
      <c r="K6878">
        <f t="shared" ca="1" si="1439"/>
        <v>4</v>
      </c>
      <c r="L6878">
        <f t="shared" ca="1" si="1439"/>
        <v>4</v>
      </c>
      <c r="M6878">
        <f t="shared" ca="1" si="1439"/>
        <v>11</v>
      </c>
      <c r="N6878">
        <f t="shared" ca="1" si="1443"/>
        <v>1</v>
      </c>
    </row>
    <row r="6879" spans="1:14" x14ac:dyDescent="0.25">
      <c r="A6879" s="1">
        <v>42529</v>
      </c>
      <c r="B6879" s="2">
        <f t="shared" ca="1" si="1444"/>
        <v>0.59668313638449222</v>
      </c>
      <c r="C6879" t="str">
        <f t="shared" ca="1" si="1445"/>
        <v>Bond5</v>
      </c>
      <c r="D6879" t="str">
        <f t="shared" ca="1" si="1446"/>
        <v>Dealer2</v>
      </c>
      <c r="E6879" t="str">
        <f t="shared" ca="1" si="1447"/>
        <v>Dealer3</v>
      </c>
      <c r="F6879">
        <f t="shared" ca="1" si="1440"/>
        <v>109.24360055490233</v>
      </c>
      <c r="G6879" s="3">
        <f t="shared" ca="1" si="1441"/>
        <v>12223762</v>
      </c>
      <c r="H6879" t="str">
        <f t="shared" ca="1" si="1448"/>
        <v>S</v>
      </c>
      <c r="I6879">
        <f t="shared" ca="1" si="1442"/>
        <v>0</v>
      </c>
      <c r="K6879">
        <f t="shared" ca="1" si="1439"/>
        <v>3</v>
      </c>
      <c r="L6879">
        <f t="shared" ca="1" si="1439"/>
        <v>2</v>
      </c>
      <c r="M6879">
        <f t="shared" ca="1" si="1439"/>
        <v>5</v>
      </c>
      <c r="N6879">
        <f t="shared" ca="1" si="1443"/>
        <v>1</v>
      </c>
    </row>
    <row r="6880" spans="1:14" x14ac:dyDescent="0.25">
      <c r="A6880" s="1">
        <v>42529</v>
      </c>
      <c r="B6880" s="2">
        <f t="shared" ca="1" si="1444"/>
        <v>0.59849257460042815</v>
      </c>
      <c r="C6880" t="str">
        <f t="shared" ca="1" si="1445"/>
        <v>Bond8</v>
      </c>
      <c r="D6880" t="str">
        <f t="shared" ca="1" si="1446"/>
        <v>Dealer7</v>
      </c>
      <c r="E6880" t="str">
        <f t="shared" ca="1" si="1447"/>
        <v>Dealer10</v>
      </c>
      <c r="F6880">
        <f t="shared" ca="1" si="1440"/>
        <v>100.78828429129616</v>
      </c>
      <c r="G6880" s="3">
        <f t="shared" ca="1" si="1441"/>
        <v>1351261</v>
      </c>
      <c r="H6880" t="str">
        <f t="shared" ca="1" si="1448"/>
        <v>B</v>
      </c>
      <c r="I6880">
        <f t="shared" ca="1" si="1442"/>
        <v>0</v>
      </c>
      <c r="K6880">
        <f t="shared" ca="1" si="1439"/>
        <v>10</v>
      </c>
      <c r="L6880">
        <f t="shared" ca="1" si="1439"/>
        <v>7</v>
      </c>
      <c r="M6880">
        <f t="shared" ca="1" si="1439"/>
        <v>8</v>
      </c>
      <c r="N6880">
        <f t="shared" ca="1" si="1443"/>
        <v>0</v>
      </c>
    </row>
    <row r="6881" spans="1:14" x14ac:dyDescent="0.25">
      <c r="A6881" s="1">
        <v>42529</v>
      </c>
      <c r="B6881" s="2">
        <f t="shared" ca="1" si="1444"/>
        <v>0.60472613280257426</v>
      </c>
      <c r="C6881" t="str">
        <f t="shared" ca="1" si="1445"/>
        <v>Bond3</v>
      </c>
      <c r="D6881" t="str">
        <f t="shared" ca="1" si="1446"/>
        <v>Dealer6</v>
      </c>
      <c r="E6881" t="str">
        <f t="shared" ca="1" si="1447"/>
        <v>Dealer1</v>
      </c>
      <c r="F6881">
        <f t="shared" ca="1" si="1440"/>
        <v>108.72238544546425</v>
      </c>
      <c r="G6881" s="3">
        <f t="shared" ca="1" si="1441"/>
        <v>10822487</v>
      </c>
      <c r="H6881" t="str">
        <f t="shared" ca="1" si="1448"/>
        <v>B</v>
      </c>
      <c r="I6881">
        <f t="shared" ca="1" si="1442"/>
        <v>1</v>
      </c>
      <c r="K6881">
        <f t="shared" ref="K6881:M6900" ca="1" si="1449">ROUND(RAND()*10+1,0)</f>
        <v>1</v>
      </c>
      <c r="L6881">
        <f t="shared" ca="1" si="1449"/>
        <v>6</v>
      </c>
      <c r="M6881">
        <f t="shared" ca="1" si="1449"/>
        <v>3</v>
      </c>
      <c r="N6881">
        <f t="shared" ca="1" si="1443"/>
        <v>0</v>
      </c>
    </row>
    <row r="6882" spans="1:14" x14ac:dyDescent="0.25">
      <c r="A6882" s="1">
        <v>42529</v>
      </c>
      <c r="B6882" s="2">
        <f t="shared" ca="1" si="1444"/>
        <v>0.61120355038457064</v>
      </c>
      <c r="C6882" t="str">
        <f t="shared" ca="1" si="1445"/>
        <v>Bond8</v>
      </c>
      <c r="D6882" t="str">
        <f t="shared" ca="1" si="1446"/>
        <v>Dealer10</v>
      </c>
      <c r="E6882" t="str">
        <f t="shared" ca="1" si="1447"/>
        <v>Dealer11</v>
      </c>
      <c r="F6882">
        <f t="shared" ca="1" si="1440"/>
        <v>109.88095805486941</v>
      </c>
      <c r="G6882" s="3">
        <f t="shared" ca="1" si="1441"/>
        <v>14281154</v>
      </c>
      <c r="H6882" t="str">
        <f t="shared" ca="1" si="1448"/>
        <v>B</v>
      </c>
      <c r="I6882">
        <f t="shared" ca="1" si="1442"/>
        <v>0</v>
      </c>
      <c r="K6882">
        <f t="shared" ca="1" si="1449"/>
        <v>11</v>
      </c>
      <c r="L6882">
        <f t="shared" ca="1" si="1449"/>
        <v>10</v>
      </c>
      <c r="M6882">
        <f t="shared" ca="1" si="1449"/>
        <v>8</v>
      </c>
      <c r="N6882">
        <f t="shared" ca="1" si="1443"/>
        <v>0</v>
      </c>
    </row>
    <row r="6883" spans="1:14" x14ac:dyDescent="0.25">
      <c r="A6883" s="1">
        <v>42529</v>
      </c>
      <c r="B6883" s="2">
        <f t="shared" ca="1" si="1444"/>
        <v>0.62080181142816171</v>
      </c>
      <c r="C6883" t="str">
        <f t="shared" ca="1" si="1445"/>
        <v>Bond11</v>
      </c>
      <c r="D6883" t="str">
        <f t="shared" ca="1" si="1446"/>
        <v>Dealer8</v>
      </c>
      <c r="E6883" t="str">
        <f t="shared" ca="1" si="1447"/>
        <v>Dealer6</v>
      </c>
      <c r="F6883">
        <f t="shared" ca="1" si="1440"/>
        <v>109.8094877810933</v>
      </c>
      <c r="G6883" s="3">
        <f t="shared" ca="1" si="1441"/>
        <v>23154180</v>
      </c>
      <c r="H6883" t="str">
        <f t="shared" ca="1" si="1448"/>
        <v>B</v>
      </c>
      <c r="I6883">
        <f t="shared" ca="1" si="1442"/>
        <v>0</v>
      </c>
      <c r="K6883">
        <f t="shared" ca="1" si="1449"/>
        <v>6</v>
      </c>
      <c r="L6883">
        <f t="shared" ca="1" si="1449"/>
        <v>8</v>
      </c>
      <c r="M6883">
        <f t="shared" ca="1" si="1449"/>
        <v>11</v>
      </c>
      <c r="N6883">
        <f t="shared" ca="1" si="1443"/>
        <v>0</v>
      </c>
    </row>
    <row r="6884" spans="1:14" x14ac:dyDescent="0.25">
      <c r="A6884" s="1">
        <v>42529</v>
      </c>
      <c r="B6884" s="2">
        <f t="shared" ca="1" si="1444"/>
        <v>0.62535125850932427</v>
      </c>
      <c r="C6884" t="str">
        <f t="shared" ca="1" si="1445"/>
        <v>Bond10</v>
      </c>
      <c r="D6884" t="str">
        <f t="shared" ca="1" si="1446"/>
        <v>Dealer7</v>
      </c>
      <c r="E6884" t="str">
        <f t="shared" ca="1" si="1447"/>
        <v>Dealer11</v>
      </c>
      <c r="F6884">
        <f t="shared" ca="1" si="1440"/>
        <v>101.34904329546831</v>
      </c>
      <c r="G6884" s="3">
        <f t="shared" ca="1" si="1441"/>
        <v>27503204</v>
      </c>
      <c r="H6884" t="str">
        <f t="shared" ca="1" si="1448"/>
        <v>B</v>
      </c>
      <c r="I6884">
        <f t="shared" ca="1" si="1442"/>
        <v>1</v>
      </c>
      <c r="K6884">
        <f t="shared" ca="1" si="1449"/>
        <v>11</v>
      </c>
      <c r="L6884">
        <f t="shared" ca="1" si="1449"/>
        <v>7</v>
      </c>
      <c r="M6884">
        <f t="shared" ca="1" si="1449"/>
        <v>10</v>
      </c>
      <c r="N6884">
        <f t="shared" ca="1" si="1443"/>
        <v>0</v>
      </c>
    </row>
    <row r="6885" spans="1:14" x14ac:dyDescent="0.25">
      <c r="A6885" s="1">
        <v>42529</v>
      </c>
      <c r="B6885" s="2">
        <f t="shared" ca="1" si="1444"/>
        <v>0.6288032163391013</v>
      </c>
      <c r="C6885" t="str">
        <f t="shared" ca="1" si="1445"/>
        <v>Bond9</v>
      </c>
      <c r="D6885" t="str">
        <f t="shared" ca="1" si="1446"/>
        <v>Dealer5</v>
      </c>
      <c r="E6885" t="str">
        <f t="shared" ca="1" si="1447"/>
        <v>Dealer6</v>
      </c>
      <c r="F6885">
        <f t="shared" ca="1" si="1440"/>
        <v>101.04850443276625</v>
      </c>
      <c r="G6885" s="3">
        <f t="shared" ca="1" si="1441"/>
        <v>5789170</v>
      </c>
      <c r="H6885" t="str">
        <f t="shared" ca="1" si="1448"/>
        <v>B</v>
      </c>
      <c r="I6885">
        <f t="shared" ca="1" si="1442"/>
        <v>0</v>
      </c>
      <c r="K6885">
        <f t="shared" ca="1" si="1449"/>
        <v>6</v>
      </c>
      <c r="L6885">
        <f t="shared" ca="1" si="1449"/>
        <v>5</v>
      </c>
      <c r="M6885">
        <f t="shared" ca="1" si="1449"/>
        <v>9</v>
      </c>
      <c r="N6885">
        <f t="shared" ca="1" si="1443"/>
        <v>0</v>
      </c>
    </row>
    <row r="6886" spans="1:14" x14ac:dyDescent="0.25">
      <c r="A6886" s="1">
        <v>42529</v>
      </c>
      <c r="B6886" s="2">
        <f t="shared" ca="1" si="1444"/>
        <v>0.63242861562591968</v>
      </c>
      <c r="C6886" t="str">
        <f t="shared" ca="1" si="1445"/>
        <v>Bond2</v>
      </c>
      <c r="D6886" t="str">
        <f t="shared" ca="1" si="1446"/>
        <v>Dealer10</v>
      </c>
      <c r="E6886" t="str">
        <f t="shared" ca="1" si="1447"/>
        <v>Dealer2</v>
      </c>
      <c r="F6886">
        <f t="shared" ca="1" si="1440"/>
        <v>107.51350210843023</v>
      </c>
      <c r="G6886" s="3">
        <f t="shared" ca="1" si="1441"/>
        <v>19827812</v>
      </c>
      <c r="H6886" t="str">
        <f t="shared" ca="1" si="1448"/>
        <v>B</v>
      </c>
      <c r="I6886">
        <f t="shared" ca="1" si="1442"/>
        <v>0</v>
      </c>
      <c r="K6886">
        <f t="shared" ca="1" si="1449"/>
        <v>2</v>
      </c>
      <c r="L6886">
        <f t="shared" ca="1" si="1449"/>
        <v>10</v>
      </c>
      <c r="M6886">
        <f t="shared" ca="1" si="1449"/>
        <v>2</v>
      </c>
      <c r="N6886">
        <f t="shared" ca="1" si="1443"/>
        <v>0</v>
      </c>
    </row>
    <row r="6887" spans="1:14" x14ac:dyDescent="0.25">
      <c r="A6887" s="1">
        <v>42529</v>
      </c>
      <c r="B6887" s="2">
        <f t="shared" ca="1" si="1444"/>
        <v>0.63722195139612348</v>
      </c>
      <c r="C6887" t="str">
        <f t="shared" ca="1" si="1445"/>
        <v>Bond8</v>
      </c>
      <c r="D6887" t="str">
        <f t="shared" ca="1" si="1446"/>
        <v>Dealer5</v>
      </c>
      <c r="E6887" t="str">
        <f t="shared" ca="1" si="1447"/>
        <v>Dealer8</v>
      </c>
      <c r="F6887">
        <f t="shared" ca="1" si="1440"/>
        <v>104.68877879790139</v>
      </c>
      <c r="G6887" s="3">
        <f t="shared" ca="1" si="1441"/>
        <v>28148867</v>
      </c>
      <c r="H6887" t="str">
        <f t="shared" ca="1" si="1448"/>
        <v>B</v>
      </c>
      <c r="I6887">
        <f t="shared" ca="1" si="1442"/>
        <v>0</v>
      </c>
      <c r="K6887">
        <f t="shared" ca="1" si="1449"/>
        <v>8</v>
      </c>
      <c r="L6887">
        <f t="shared" ca="1" si="1449"/>
        <v>5</v>
      </c>
      <c r="M6887">
        <f t="shared" ca="1" si="1449"/>
        <v>8</v>
      </c>
      <c r="N6887">
        <f t="shared" ca="1" si="1443"/>
        <v>0</v>
      </c>
    </row>
    <row r="6888" spans="1:14" x14ac:dyDescent="0.25">
      <c r="A6888" s="1">
        <v>42529</v>
      </c>
      <c r="B6888" s="2">
        <f t="shared" ca="1" si="1444"/>
        <v>0.64244978095763172</v>
      </c>
      <c r="C6888" t="str">
        <f t="shared" ca="1" si="1445"/>
        <v>Bond9</v>
      </c>
      <c r="D6888" t="str">
        <f t="shared" ca="1" si="1446"/>
        <v>Dealer7</v>
      </c>
      <c r="E6888" t="str">
        <f t="shared" ca="1" si="1447"/>
        <v>Dealer6</v>
      </c>
      <c r="F6888">
        <f t="shared" ca="1" si="1440"/>
        <v>106.58053070363231</v>
      </c>
      <c r="G6888" s="3">
        <f t="shared" ca="1" si="1441"/>
        <v>28139341</v>
      </c>
      <c r="H6888" t="str">
        <f t="shared" ca="1" si="1448"/>
        <v>B</v>
      </c>
      <c r="I6888">
        <f t="shared" ca="1" si="1442"/>
        <v>0</v>
      </c>
      <c r="K6888">
        <f t="shared" ca="1" si="1449"/>
        <v>6</v>
      </c>
      <c r="L6888">
        <f t="shared" ca="1" si="1449"/>
        <v>7</v>
      </c>
      <c r="M6888">
        <f t="shared" ca="1" si="1449"/>
        <v>9</v>
      </c>
      <c r="N6888">
        <f t="shared" ca="1" si="1443"/>
        <v>0</v>
      </c>
    </row>
    <row r="6889" spans="1:14" x14ac:dyDescent="0.25">
      <c r="A6889" s="1">
        <v>42529</v>
      </c>
      <c r="B6889" s="2">
        <f t="shared" ca="1" si="1444"/>
        <v>0.65040708134911118</v>
      </c>
      <c r="C6889" t="str">
        <f t="shared" ca="1" si="1445"/>
        <v>Bond10</v>
      </c>
      <c r="D6889" t="str">
        <f t="shared" ca="1" si="1446"/>
        <v>Dealer4</v>
      </c>
      <c r="E6889" t="str">
        <f t="shared" ca="1" si="1447"/>
        <v>Dealer2</v>
      </c>
      <c r="F6889">
        <f t="shared" ca="1" si="1440"/>
        <v>104.56167028482763</v>
      </c>
      <c r="G6889" s="3">
        <f t="shared" ca="1" si="1441"/>
        <v>18009419</v>
      </c>
      <c r="H6889" t="str">
        <f t="shared" ca="1" si="1448"/>
        <v>S</v>
      </c>
      <c r="I6889">
        <f t="shared" ca="1" si="1442"/>
        <v>0</v>
      </c>
      <c r="K6889">
        <f t="shared" ca="1" si="1449"/>
        <v>2</v>
      </c>
      <c r="L6889">
        <f t="shared" ca="1" si="1449"/>
        <v>4</v>
      </c>
      <c r="M6889">
        <f t="shared" ca="1" si="1449"/>
        <v>10</v>
      </c>
      <c r="N6889">
        <f t="shared" ca="1" si="1443"/>
        <v>1</v>
      </c>
    </row>
    <row r="6890" spans="1:14" x14ac:dyDescent="0.25">
      <c r="A6890" s="1">
        <v>42529</v>
      </c>
      <c r="B6890" s="2">
        <f t="shared" ca="1" si="1444"/>
        <v>0.65200492022895862</v>
      </c>
      <c r="C6890" t="str">
        <f t="shared" ca="1" si="1445"/>
        <v>Bond8</v>
      </c>
      <c r="D6890" t="str">
        <f t="shared" ca="1" si="1446"/>
        <v>Dealer1</v>
      </c>
      <c r="E6890" t="str">
        <f t="shared" ca="1" si="1447"/>
        <v>Dealer2</v>
      </c>
      <c r="F6890">
        <f t="shared" ca="1" si="1440"/>
        <v>109.28323981186297</v>
      </c>
      <c r="G6890" s="3">
        <f t="shared" ca="1" si="1441"/>
        <v>2948143</v>
      </c>
      <c r="H6890" t="str">
        <f t="shared" ca="1" si="1448"/>
        <v>S</v>
      </c>
      <c r="I6890">
        <f t="shared" ca="1" si="1442"/>
        <v>0</v>
      </c>
      <c r="K6890">
        <f t="shared" ca="1" si="1449"/>
        <v>2</v>
      </c>
      <c r="L6890">
        <f t="shared" ca="1" si="1449"/>
        <v>1</v>
      </c>
      <c r="M6890">
        <f t="shared" ca="1" si="1449"/>
        <v>8</v>
      </c>
      <c r="N6890">
        <f t="shared" ca="1" si="1443"/>
        <v>1</v>
      </c>
    </row>
    <row r="6891" spans="1:14" x14ac:dyDescent="0.25">
      <c r="A6891" s="1">
        <v>42529</v>
      </c>
      <c r="B6891" s="2">
        <f t="shared" ca="1" si="1444"/>
        <v>0.65374025287009319</v>
      </c>
      <c r="C6891" t="str">
        <f t="shared" ca="1" si="1445"/>
        <v>Bond5</v>
      </c>
      <c r="D6891" t="str">
        <f t="shared" ca="1" si="1446"/>
        <v>Dealer8</v>
      </c>
      <c r="E6891" t="str">
        <f t="shared" ca="1" si="1447"/>
        <v>Dealer9</v>
      </c>
      <c r="F6891">
        <f t="shared" ca="1" si="1440"/>
        <v>102.01855690801871</v>
      </c>
      <c r="G6891" s="3">
        <f t="shared" ca="1" si="1441"/>
        <v>27579619</v>
      </c>
      <c r="H6891" t="str">
        <f t="shared" ca="1" si="1448"/>
        <v>S</v>
      </c>
      <c r="I6891">
        <f t="shared" ca="1" si="1442"/>
        <v>0</v>
      </c>
      <c r="K6891">
        <f t="shared" ca="1" si="1449"/>
        <v>9</v>
      </c>
      <c r="L6891">
        <f t="shared" ca="1" si="1449"/>
        <v>8</v>
      </c>
      <c r="M6891">
        <f t="shared" ca="1" si="1449"/>
        <v>5</v>
      </c>
      <c r="N6891">
        <f t="shared" ca="1" si="1443"/>
        <v>1</v>
      </c>
    </row>
    <row r="6892" spans="1:14" x14ac:dyDescent="0.25">
      <c r="A6892" s="1">
        <v>42529</v>
      </c>
      <c r="B6892" s="2">
        <f t="shared" ca="1" si="1444"/>
        <v>0.65510178984620815</v>
      </c>
      <c r="C6892" t="str">
        <f t="shared" ca="1" si="1445"/>
        <v>Bond11</v>
      </c>
      <c r="D6892" t="str">
        <f t="shared" ca="1" si="1446"/>
        <v>Dealer6</v>
      </c>
      <c r="E6892" t="str">
        <f t="shared" ca="1" si="1447"/>
        <v>Dealer4</v>
      </c>
      <c r="F6892">
        <f t="shared" ca="1" si="1440"/>
        <v>104.66604804362962</v>
      </c>
      <c r="G6892" s="3">
        <f t="shared" ca="1" si="1441"/>
        <v>18363889</v>
      </c>
      <c r="H6892" t="str">
        <f t="shared" ca="1" si="1448"/>
        <v>B</v>
      </c>
      <c r="I6892">
        <f t="shared" ca="1" si="1442"/>
        <v>1</v>
      </c>
      <c r="K6892">
        <f t="shared" ca="1" si="1449"/>
        <v>4</v>
      </c>
      <c r="L6892">
        <f t="shared" ca="1" si="1449"/>
        <v>6</v>
      </c>
      <c r="M6892">
        <f t="shared" ca="1" si="1449"/>
        <v>11</v>
      </c>
      <c r="N6892">
        <f t="shared" ca="1" si="1443"/>
        <v>0</v>
      </c>
    </row>
    <row r="6893" spans="1:14" x14ac:dyDescent="0.25">
      <c r="A6893" s="1">
        <v>42529</v>
      </c>
      <c r="B6893" s="2">
        <f t="shared" ca="1" si="1444"/>
        <v>0.65529274144023486</v>
      </c>
      <c r="C6893" t="str">
        <f t="shared" ca="1" si="1445"/>
        <v>Bond6</v>
      </c>
      <c r="D6893" t="str">
        <f t="shared" ca="1" si="1446"/>
        <v>Dealer7</v>
      </c>
      <c r="E6893" t="str">
        <f t="shared" ca="1" si="1447"/>
        <v>Dealer2</v>
      </c>
      <c r="F6893">
        <f t="shared" ca="1" si="1440"/>
        <v>100.66187237614042</v>
      </c>
      <c r="G6893" s="3">
        <f t="shared" ca="1" si="1441"/>
        <v>20863615</v>
      </c>
      <c r="H6893" t="str">
        <f t="shared" ca="1" si="1448"/>
        <v>S</v>
      </c>
      <c r="I6893">
        <f t="shared" ca="1" si="1442"/>
        <v>0</v>
      </c>
      <c r="K6893">
        <f t="shared" ca="1" si="1449"/>
        <v>2</v>
      </c>
      <c r="L6893">
        <f t="shared" ca="1" si="1449"/>
        <v>7</v>
      </c>
      <c r="M6893">
        <f t="shared" ca="1" si="1449"/>
        <v>6</v>
      </c>
      <c r="N6893">
        <f t="shared" ca="1" si="1443"/>
        <v>1</v>
      </c>
    </row>
    <row r="6894" spans="1:14" x14ac:dyDescent="0.25">
      <c r="A6894" s="1">
        <v>42529</v>
      </c>
      <c r="B6894" s="2">
        <f t="shared" ca="1" si="1444"/>
        <v>0.66291271549765418</v>
      </c>
      <c r="C6894" t="str">
        <f t="shared" ca="1" si="1445"/>
        <v>Bond7</v>
      </c>
      <c r="D6894" t="str">
        <f t="shared" ca="1" si="1446"/>
        <v>Dealer8</v>
      </c>
      <c r="E6894" t="str">
        <f t="shared" ca="1" si="1447"/>
        <v>Dealer5</v>
      </c>
      <c r="F6894">
        <f t="shared" ca="1" si="1440"/>
        <v>102.51952982749694</v>
      </c>
      <c r="G6894" s="3">
        <f t="shared" ca="1" si="1441"/>
        <v>14422489</v>
      </c>
      <c r="H6894" t="str">
        <f t="shared" ca="1" si="1448"/>
        <v>B</v>
      </c>
      <c r="I6894">
        <f t="shared" ca="1" si="1442"/>
        <v>0</v>
      </c>
      <c r="K6894">
        <f t="shared" ca="1" si="1449"/>
        <v>5</v>
      </c>
      <c r="L6894">
        <f t="shared" ca="1" si="1449"/>
        <v>8</v>
      </c>
      <c r="M6894">
        <f t="shared" ca="1" si="1449"/>
        <v>7</v>
      </c>
      <c r="N6894">
        <f t="shared" ca="1" si="1443"/>
        <v>0</v>
      </c>
    </row>
    <row r="6895" spans="1:14" x14ac:dyDescent="0.25">
      <c r="A6895" s="1">
        <v>42529</v>
      </c>
      <c r="B6895" s="2">
        <f t="shared" ca="1" si="1444"/>
        <v>0.66561163589007177</v>
      </c>
      <c r="C6895" t="str">
        <f t="shared" ca="1" si="1445"/>
        <v>Bond9</v>
      </c>
      <c r="D6895" t="str">
        <f t="shared" ca="1" si="1446"/>
        <v>Dealer10</v>
      </c>
      <c r="E6895" t="str">
        <f t="shared" ca="1" si="1447"/>
        <v>Dealer8</v>
      </c>
      <c r="F6895">
        <f t="shared" ca="1" si="1440"/>
        <v>108.25147055945334</v>
      </c>
      <c r="G6895" s="3">
        <f t="shared" ca="1" si="1441"/>
        <v>7269349</v>
      </c>
      <c r="H6895" t="str">
        <f t="shared" ca="1" si="1448"/>
        <v>S</v>
      </c>
      <c r="I6895">
        <f t="shared" ca="1" si="1442"/>
        <v>1</v>
      </c>
      <c r="K6895">
        <f t="shared" ca="1" si="1449"/>
        <v>8</v>
      </c>
      <c r="L6895">
        <f t="shared" ca="1" si="1449"/>
        <v>10</v>
      </c>
      <c r="M6895">
        <f t="shared" ca="1" si="1449"/>
        <v>9</v>
      </c>
      <c r="N6895">
        <f t="shared" ca="1" si="1443"/>
        <v>1</v>
      </c>
    </row>
    <row r="6896" spans="1:14" x14ac:dyDescent="0.25">
      <c r="A6896" s="1">
        <v>42529</v>
      </c>
      <c r="B6896" s="2">
        <f t="shared" ca="1" si="1444"/>
        <v>0.6737234371924925</v>
      </c>
      <c r="C6896" t="str">
        <f t="shared" ca="1" si="1445"/>
        <v>Bond5</v>
      </c>
      <c r="D6896" t="str">
        <f t="shared" ca="1" si="1446"/>
        <v>Dealer7</v>
      </c>
      <c r="E6896" t="str">
        <f t="shared" ca="1" si="1447"/>
        <v>Dealer6</v>
      </c>
      <c r="F6896">
        <f t="shared" ca="1" si="1440"/>
        <v>104.10545574348831</v>
      </c>
      <c r="G6896" s="3">
        <f t="shared" ca="1" si="1441"/>
        <v>28518258</v>
      </c>
      <c r="H6896" t="str">
        <f t="shared" ca="1" si="1448"/>
        <v>B</v>
      </c>
      <c r="I6896">
        <f t="shared" ca="1" si="1442"/>
        <v>0</v>
      </c>
      <c r="K6896">
        <f t="shared" ca="1" si="1449"/>
        <v>6</v>
      </c>
      <c r="L6896">
        <f t="shared" ca="1" si="1449"/>
        <v>7</v>
      </c>
      <c r="M6896">
        <f t="shared" ca="1" si="1449"/>
        <v>5</v>
      </c>
      <c r="N6896">
        <f t="shared" ca="1" si="1443"/>
        <v>0</v>
      </c>
    </row>
    <row r="6897" spans="1:14" x14ac:dyDescent="0.25">
      <c r="A6897" s="1">
        <v>42529</v>
      </c>
      <c r="B6897" s="2">
        <f t="shared" ca="1" si="1444"/>
        <v>0.68234414975116453</v>
      </c>
      <c r="C6897" t="str">
        <f t="shared" ca="1" si="1445"/>
        <v>Bond9</v>
      </c>
      <c r="D6897" t="str">
        <f t="shared" ca="1" si="1446"/>
        <v>Dealer9</v>
      </c>
      <c r="E6897" t="str">
        <f t="shared" ca="1" si="1447"/>
        <v>Dealer4</v>
      </c>
      <c r="F6897">
        <f t="shared" ca="1" si="1440"/>
        <v>109.48159755907153</v>
      </c>
      <c r="G6897" s="3">
        <f t="shared" ca="1" si="1441"/>
        <v>28466770</v>
      </c>
      <c r="H6897" t="str">
        <f t="shared" ca="1" si="1448"/>
        <v>S</v>
      </c>
      <c r="I6897">
        <f t="shared" ca="1" si="1442"/>
        <v>1</v>
      </c>
      <c r="K6897">
        <f t="shared" ca="1" si="1449"/>
        <v>4</v>
      </c>
      <c r="L6897">
        <f t="shared" ca="1" si="1449"/>
        <v>9</v>
      </c>
      <c r="M6897">
        <f t="shared" ca="1" si="1449"/>
        <v>9</v>
      </c>
      <c r="N6897">
        <f t="shared" ca="1" si="1443"/>
        <v>1</v>
      </c>
    </row>
    <row r="6898" spans="1:14" x14ac:dyDescent="0.25">
      <c r="A6898" s="1">
        <v>42529</v>
      </c>
      <c r="B6898" s="2">
        <f t="shared" ca="1" si="1444"/>
        <v>0.68512718174688714</v>
      </c>
      <c r="C6898" t="str">
        <f t="shared" ca="1" si="1445"/>
        <v>Bond2</v>
      </c>
      <c r="D6898" t="str">
        <f t="shared" ca="1" si="1446"/>
        <v>Dealer4</v>
      </c>
      <c r="E6898" t="str">
        <f t="shared" ca="1" si="1447"/>
        <v>Dealer4</v>
      </c>
      <c r="F6898">
        <f t="shared" ca="1" si="1440"/>
        <v>100.42726228054687</v>
      </c>
      <c r="G6898" s="3">
        <f t="shared" ca="1" si="1441"/>
        <v>5708514</v>
      </c>
      <c r="H6898" t="str">
        <f t="shared" ca="1" si="1448"/>
        <v>B</v>
      </c>
      <c r="I6898">
        <f t="shared" ca="1" si="1442"/>
        <v>0</v>
      </c>
      <c r="K6898">
        <f t="shared" ca="1" si="1449"/>
        <v>4</v>
      </c>
      <c r="L6898">
        <f t="shared" ca="1" si="1449"/>
        <v>4</v>
      </c>
      <c r="M6898">
        <f t="shared" ca="1" si="1449"/>
        <v>2</v>
      </c>
      <c r="N6898">
        <f t="shared" ca="1" si="1443"/>
        <v>0</v>
      </c>
    </row>
    <row r="6899" spans="1:14" x14ac:dyDescent="0.25">
      <c r="A6899" s="1">
        <v>42529</v>
      </c>
      <c r="B6899" s="2">
        <f t="shared" ca="1" si="1444"/>
        <v>0.6891006367367839</v>
      </c>
      <c r="C6899" t="str">
        <f t="shared" ca="1" si="1445"/>
        <v>Bond6</v>
      </c>
      <c r="D6899" t="str">
        <f t="shared" ca="1" si="1446"/>
        <v>Dealer9</v>
      </c>
      <c r="E6899" t="str">
        <f t="shared" ca="1" si="1447"/>
        <v>Dealer10</v>
      </c>
      <c r="F6899">
        <f t="shared" ca="1" si="1440"/>
        <v>109.99344911102251</v>
      </c>
      <c r="G6899" s="3">
        <f t="shared" ca="1" si="1441"/>
        <v>5627144</v>
      </c>
      <c r="H6899" t="str">
        <f t="shared" ca="1" si="1448"/>
        <v>S</v>
      </c>
      <c r="I6899">
        <f t="shared" ca="1" si="1442"/>
        <v>0</v>
      </c>
      <c r="K6899">
        <f t="shared" ca="1" si="1449"/>
        <v>10</v>
      </c>
      <c r="L6899">
        <f t="shared" ca="1" si="1449"/>
        <v>9</v>
      </c>
      <c r="M6899">
        <f t="shared" ca="1" si="1449"/>
        <v>6</v>
      </c>
      <c r="N6899">
        <f t="shared" ca="1" si="1443"/>
        <v>1</v>
      </c>
    </row>
    <row r="6900" spans="1:14" x14ac:dyDescent="0.25">
      <c r="A6900" s="1">
        <v>42529</v>
      </c>
      <c r="B6900" s="2">
        <f t="shared" ca="1" si="1444"/>
        <v>0.69111779869127765</v>
      </c>
      <c r="C6900" t="str">
        <f t="shared" ca="1" si="1445"/>
        <v>Bond5</v>
      </c>
      <c r="D6900" t="str">
        <f t="shared" ca="1" si="1446"/>
        <v>Dealer5</v>
      </c>
      <c r="E6900" t="str">
        <f t="shared" ca="1" si="1447"/>
        <v>Dealer10</v>
      </c>
      <c r="F6900">
        <f t="shared" ca="1" si="1440"/>
        <v>105.50975642612019</v>
      </c>
      <c r="G6900" s="3">
        <f t="shared" ca="1" si="1441"/>
        <v>16894818</v>
      </c>
      <c r="H6900" t="str">
        <f t="shared" ca="1" si="1448"/>
        <v>B</v>
      </c>
      <c r="I6900">
        <f t="shared" ca="1" si="1442"/>
        <v>1</v>
      </c>
      <c r="K6900">
        <f t="shared" ca="1" si="1449"/>
        <v>10</v>
      </c>
      <c r="L6900">
        <f t="shared" ca="1" si="1449"/>
        <v>5</v>
      </c>
      <c r="M6900">
        <f t="shared" ca="1" si="1449"/>
        <v>5</v>
      </c>
      <c r="N6900">
        <f t="shared" ca="1" si="1443"/>
        <v>0</v>
      </c>
    </row>
    <row r="6901" spans="1:14" x14ac:dyDescent="0.25">
      <c r="A6901" s="1">
        <v>42530</v>
      </c>
      <c r="B6901" s="2">
        <v>0.18534722222222222</v>
      </c>
      <c r="C6901" t="str">
        <f t="shared" ca="1" si="1445"/>
        <v>Bond1</v>
      </c>
      <c r="D6901" t="str">
        <f t="shared" ca="1" si="1446"/>
        <v>Dealer10</v>
      </c>
      <c r="E6901" t="str">
        <f t="shared" ca="1" si="1447"/>
        <v>Dealer1</v>
      </c>
      <c r="F6901">
        <f t="shared" ca="1" si="1440"/>
        <v>108.80703996227287</v>
      </c>
      <c r="G6901" s="3">
        <f t="shared" ca="1" si="1441"/>
        <v>5439567</v>
      </c>
      <c r="H6901" t="str">
        <f t="shared" ca="1" si="1448"/>
        <v>S</v>
      </c>
      <c r="I6901">
        <f t="shared" ca="1" si="1442"/>
        <v>0</v>
      </c>
      <c r="K6901">
        <f t="shared" ref="K6901:M6916" ca="1" si="1450">ROUND(RAND()*10+1,0)</f>
        <v>1</v>
      </c>
      <c r="L6901">
        <f t="shared" ca="1" si="1450"/>
        <v>10</v>
      </c>
      <c r="M6901">
        <f t="shared" ca="1" si="1450"/>
        <v>1</v>
      </c>
      <c r="N6901">
        <f t="shared" ca="1" si="1443"/>
        <v>1</v>
      </c>
    </row>
    <row r="6902" spans="1:14" x14ac:dyDescent="0.25">
      <c r="A6902" s="1">
        <v>42530</v>
      </c>
      <c r="B6902" s="2">
        <f ca="1">B6901+RAND()/100</f>
        <v>0.18846992146226191</v>
      </c>
      <c r="C6902" t="str">
        <f t="shared" ca="1" si="1445"/>
        <v>Bond3</v>
      </c>
      <c r="D6902" t="str">
        <f t="shared" ca="1" si="1446"/>
        <v>Dealer10</v>
      </c>
      <c r="E6902" t="str">
        <f t="shared" ca="1" si="1447"/>
        <v>Dealer1</v>
      </c>
      <c r="F6902">
        <f t="shared" ca="1" si="1440"/>
        <v>100.77188043194774</v>
      </c>
      <c r="G6902" s="3">
        <f t="shared" ca="1" si="1441"/>
        <v>8604827</v>
      </c>
      <c r="H6902" t="str">
        <f t="shared" ca="1" si="1448"/>
        <v>S</v>
      </c>
      <c r="I6902">
        <f t="shared" ca="1" si="1442"/>
        <v>0</v>
      </c>
      <c r="K6902">
        <f t="shared" ca="1" si="1450"/>
        <v>1</v>
      </c>
      <c r="L6902">
        <f t="shared" ca="1" si="1450"/>
        <v>10</v>
      </c>
      <c r="M6902">
        <f t="shared" ca="1" si="1450"/>
        <v>3</v>
      </c>
      <c r="N6902">
        <f t="shared" ca="1" si="1443"/>
        <v>1</v>
      </c>
    </row>
    <row r="6903" spans="1:14" x14ac:dyDescent="0.25">
      <c r="A6903" s="1">
        <v>42530</v>
      </c>
      <c r="B6903" s="2">
        <f t="shared" ref="B6903:B6966" ca="1" si="1451">B6902+RAND()/100</f>
        <v>0.19516176353939232</v>
      </c>
      <c r="C6903" t="str">
        <f t="shared" ref="C6903:C6966" ca="1" si="1452">CONCATENATE("Bond", M6903)</f>
        <v>Bond9</v>
      </c>
      <c r="D6903" t="str">
        <f t="shared" ref="D6903:D6966" ca="1" si="1453">CONCATENATE("Dealer", L6903)</f>
        <v>Dealer3</v>
      </c>
      <c r="E6903" t="str">
        <f t="shared" ref="E6903:E6966" ca="1" si="1454">CONCATENATE("Dealer", K6903)</f>
        <v>Dealer5</v>
      </c>
      <c r="F6903">
        <f t="shared" ca="1" si="1440"/>
        <v>107.28073198000983</v>
      </c>
      <c r="G6903" s="3">
        <f t="shared" ca="1" si="1441"/>
        <v>20698848</v>
      </c>
      <c r="H6903" t="str">
        <f t="shared" ref="H6903:H6966" ca="1" si="1455">IF(N6903=0, "B", "S")</f>
        <v>S</v>
      </c>
      <c r="I6903">
        <f t="shared" ca="1" si="1442"/>
        <v>1</v>
      </c>
      <c r="K6903">
        <f t="shared" ca="1" si="1450"/>
        <v>5</v>
      </c>
      <c r="L6903">
        <f t="shared" ca="1" si="1450"/>
        <v>3</v>
      </c>
      <c r="M6903">
        <f t="shared" ca="1" si="1450"/>
        <v>9</v>
      </c>
      <c r="N6903">
        <f t="shared" ca="1" si="1443"/>
        <v>1</v>
      </c>
    </row>
    <row r="6904" spans="1:14" x14ac:dyDescent="0.25">
      <c r="A6904" s="1">
        <v>42530</v>
      </c>
      <c r="B6904" s="2">
        <f t="shared" ca="1" si="1451"/>
        <v>0.20159857999773689</v>
      </c>
      <c r="C6904" t="str">
        <f t="shared" ca="1" si="1452"/>
        <v>Bond3</v>
      </c>
      <c r="D6904" t="str">
        <f t="shared" ca="1" si="1453"/>
        <v>Dealer10</v>
      </c>
      <c r="E6904" t="str">
        <f t="shared" ca="1" si="1454"/>
        <v>Dealer5</v>
      </c>
      <c r="F6904">
        <f t="shared" ca="1" si="1440"/>
        <v>109.44821342796062</v>
      </c>
      <c r="G6904" s="3">
        <f t="shared" ca="1" si="1441"/>
        <v>14740331</v>
      </c>
      <c r="H6904" t="str">
        <f t="shared" ca="1" si="1455"/>
        <v>S</v>
      </c>
      <c r="I6904">
        <f t="shared" ca="1" si="1442"/>
        <v>0</v>
      </c>
      <c r="K6904">
        <f t="shared" ca="1" si="1450"/>
        <v>5</v>
      </c>
      <c r="L6904">
        <f t="shared" ca="1" si="1450"/>
        <v>10</v>
      </c>
      <c r="M6904">
        <f t="shared" ca="1" si="1450"/>
        <v>3</v>
      </c>
      <c r="N6904">
        <f t="shared" ca="1" si="1443"/>
        <v>1</v>
      </c>
    </row>
    <row r="6905" spans="1:14" x14ac:dyDescent="0.25">
      <c r="A6905" s="1">
        <v>42530</v>
      </c>
      <c r="B6905" s="2">
        <f t="shared" ca="1" si="1451"/>
        <v>0.20228668865201085</v>
      </c>
      <c r="C6905" t="str">
        <f t="shared" ca="1" si="1452"/>
        <v>Bond2</v>
      </c>
      <c r="D6905" t="str">
        <f t="shared" ca="1" si="1453"/>
        <v>Dealer9</v>
      </c>
      <c r="E6905" t="str">
        <f t="shared" ca="1" si="1454"/>
        <v>Dealer8</v>
      </c>
      <c r="F6905">
        <f t="shared" ca="1" si="1440"/>
        <v>100.37482379826955</v>
      </c>
      <c r="G6905" s="3">
        <f t="shared" ca="1" si="1441"/>
        <v>22067736</v>
      </c>
      <c r="H6905" t="str">
        <f t="shared" ca="1" si="1455"/>
        <v>B</v>
      </c>
      <c r="I6905">
        <f t="shared" ca="1" si="1442"/>
        <v>1</v>
      </c>
      <c r="K6905">
        <f t="shared" ca="1" si="1450"/>
        <v>8</v>
      </c>
      <c r="L6905">
        <f t="shared" ca="1" si="1450"/>
        <v>9</v>
      </c>
      <c r="M6905">
        <f t="shared" ca="1" si="1450"/>
        <v>2</v>
      </c>
      <c r="N6905">
        <f t="shared" ca="1" si="1443"/>
        <v>0</v>
      </c>
    </row>
    <row r="6906" spans="1:14" x14ac:dyDescent="0.25">
      <c r="A6906" s="1">
        <v>42530</v>
      </c>
      <c r="B6906" s="2">
        <f t="shared" ca="1" si="1451"/>
        <v>0.20730973182236223</v>
      </c>
      <c r="C6906" t="str">
        <f t="shared" ca="1" si="1452"/>
        <v>Bond1</v>
      </c>
      <c r="D6906" t="str">
        <f t="shared" ca="1" si="1453"/>
        <v>Dealer4</v>
      </c>
      <c r="E6906" t="str">
        <f t="shared" ca="1" si="1454"/>
        <v>Dealer4</v>
      </c>
      <c r="F6906">
        <f t="shared" ca="1" si="1440"/>
        <v>104.57534656496976</v>
      </c>
      <c r="G6906" s="3">
        <f t="shared" ca="1" si="1441"/>
        <v>9644662</v>
      </c>
      <c r="H6906" t="str">
        <f t="shared" ca="1" si="1455"/>
        <v>B</v>
      </c>
      <c r="I6906">
        <f t="shared" ca="1" si="1442"/>
        <v>0</v>
      </c>
      <c r="K6906">
        <f t="shared" ca="1" si="1450"/>
        <v>4</v>
      </c>
      <c r="L6906">
        <f t="shared" ca="1" si="1450"/>
        <v>4</v>
      </c>
      <c r="M6906">
        <f t="shared" ca="1" si="1450"/>
        <v>1</v>
      </c>
      <c r="N6906">
        <f t="shared" ca="1" si="1443"/>
        <v>0</v>
      </c>
    </row>
    <row r="6907" spans="1:14" x14ac:dyDescent="0.25">
      <c r="A6907" s="1">
        <v>42530</v>
      </c>
      <c r="B6907" s="2">
        <f t="shared" ca="1" si="1451"/>
        <v>0.21210688835980629</v>
      </c>
      <c r="C6907" t="str">
        <f t="shared" ca="1" si="1452"/>
        <v>Bond2</v>
      </c>
      <c r="D6907" t="str">
        <f t="shared" ca="1" si="1453"/>
        <v>Dealer2</v>
      </c>
      <c r="E6907" t="str">
        <f t="shared" ca="1" si="1454"/>
        <v>Dealer5</v>
      </c>
      <c r="F6907">
        <f t="shared" ca="1" si="1440"/>
        <v>103.70707223878564</v>
      </c>
      <c r="G6907" s="3">
        <f t="shared" ca="1" si="1441"/>
        <v>9463315</v>
      </c>
      <c r="H6907" t="str">
        <f t="shared" ca="1" si="1455"/>
        <v>B</v>
      </c>
      <c r="I6907">
        <f t="shared" ca="1" si="1442"/>
        <v>1</v>
      </c>
      <c r="K6907">
        <f t="shared" ca="1" si="1450"/>
        <v>5</v>
      </c>
      <c r="L6907">
        <f t="shared" ca="1" si="1450"/>
        <v>2</v>
      </c>
      <c r="M6907">
        <f t="shared" ca="1" si="1450"/>
        <v>2</v>
      </c>
      <c r="N6907">
        <f t="shared" ca="1" si="1443"/>
        <v>0</v>
      </c>
    </row>
    <row r="6908" spans="1:14" x14ac:dyDescent="0.25">
      <c r="A6908" s="1">
        <v>42530</v>
      </c>
      <c r="B6908" s="2">
        <f t="shared" ca="1" si="1451"/>
        <v>0.2137992577585556</v>
      </c>
      <c r="C6908" t="str">
        <f t="shared" ca="1" si="1452"/>
        <v>Bond3</v>
      </c>
      <c r="D6908" t="str">
        <f t="shared" ca="1" si="1453"/>
        <v>Dealer10</v>
      </c>
      <c r="E6908" t="str">
        <f t="shared" ca="1" si="1454"/>
        <v>Dealer11</v>
      </c>
      <c r="F6908">
        <f t="shared" ca="1" si="1440"/>
        <v>103.30327092158562</v>
      </c>
      <c r="G6908" s="3">
        <f t="shared" ca="1" si="1441"/>
        <v>19192972</v>
      </c>
      <c r="H6908" t="str">
        <f t="shared" ca="1" si="1455"/>
        <v>B</v>
      </c>
      <c r="I6908">
        <f t="shared" ca="1" si="1442"/>
        <v>0</v>
      </c>
      <c r="K6908">
        <f t="shared" ca="1" si="1450"/>
        <v>11</v>
      </c>
      <c r="L6908">
        <f t="shared" ca="1" si="1450"/>
        <v>10</v>
      </c>
      <c r="M6908">
        <f t="shared" ca="1" si="1450"/>
        <v>3</v>
      </c>
      <c r="N6908">
        <f t="shared" ca="1" si="1443"/>
        <v>0</v>
      </c>
    </row>
    <row r="6909" spans="1:14" x14ac:dyDescent="0.25">
      <c r="A6909" s="1">
        <v>42530</v>
      </c>
      <c r="B6909" s="2">
        <f t="shared" ca="1" si="1451"/>
        <v>0.21964842598812015</v>
      </c>
      <c r="C6909" t="str">
        <f t="shared" ca="1" si="1452"/>
        <v>Bond4</v>
      </c>
      <c r="D6909" t="str">
        <f t="shared" ca="1" si="1453"/>
        <v>Dealer2</v>
      </c>
      <c r="E6909" t="str">
        <f t="shared" ca="1" si="1454"/>
        <v>Dealer7</v>
      </c>
      <c r="F6909">
        <f t="shared" ca="1" si="1440"/>
        <v>106.89250888879631</v>
      </c>
      <c r="G6909" s="3">
        <f t="shared" ca="1" si="1441"/>
        <v>12627717</v>
      </c>
      <c r="H6909" t="str">
        <f t="shared" ca="1" si="1455"/>
        <v>S</v>
      </c>
      <c r="I6909">
        <f t="shared" ca="1" si="1442"/>
        <v>0</v>
      </c>
      <c r="K6909">
        <f t="shared" ca="1" si="1450"/>
        <v>7</v>
      </c>
      <c r="L6909">
        <f t="shared" ca="1" si="1450"/>
        <v>2</v>
      </c>
      <c r="M6909">
        <f t="shared" ca="1" si="1450"/>
        <v>4</v>
      </c>
      <c r="N6909">
        <f t="shared" ca="1" si="1443"/>
        <v>1</v>
      </c>
    </row>
    <row r="6910" spans="1:14" x14ac:dyDescent="0.25">
      <c r="A6910" s="1">
        <v>42530</v>
      </c>
      <c r="B6910" s="2">
        <f t="shared" ca="1" si="1451"/>
        <v>0.2227692382805668</v>
      </c>
      <c r="C6910" t="str">
        <f t="shared" ca="1" si="1452"/>
        <v>Bond2</v>
      </c>
      <c r="D6910" t="str">
        <f t="shared" ca="1" si="1453"/>
        <v>Dealer9</v>
      </c>
      <c r="E6910" t="str">
        <f t="shared" ca="1" si="1454"/>
        <v>Dealer7</v>
      </c>
      <c r="F6910">
        <f t="shared" ca="1" si="1440"/>
        <v>101.29492519947112</v>
      </c>
      <c r="G6910" s="3">
        <f t="shared" ca="1" si="1441"/>
        <v>3634559</v>
      </c>
      <c r="H6910" t="str">
        <f t="shared" ca="1" si="1455"/>
        <v>S</v>
      </c>
      <c r="I6910">
        <f t="shared" ca="1" si="1442"/>
        <v>0</v>
      </c>
      <c r="K6910">
        <f t="shared" ca="1" si="1450"/>
        <v>7</v>
      </c>
      <c r="L6910">
        <f t="shared" ca="1" si="1450"/>
        <v>9</v>
      </c>
      <c r="M6910">
        <f t="shared" ca="1" si="1450"/>
        <v>2</v>
      </c>
      <c r="N6910">
        <f t="shared" ca="1" si="1443"/>
        <v>1</v>
      </c>
    </row>
    <row r="6911" spans="1:14" x14ac:dyDescent="0.25">
      <c r="A6911" s="1">
        <v>42530</v>
      </c>
      <c r="B6911" s="2">
        <f t="shared" ca="1" si="1451"/>
        <v>0.22830254443996278</v>
      </c>
      <c r="C6911" t="str">
        <f t="shared" ca="1" si="1452"/>
        <v>Bond2</v>
      </c>
      <c r="D6911" t="str">
        <f t="shared" ca="1" si="1453"/>
        <v>Dealer1</v>
      </c>
      <c r="E6911" t="str">
        <f t="shared" ca="1" si="1454"/>
        <v>Dealer2</v>
      </c>
      <c r="F6911">
        <f t="shared" ca="1" si="1440"/>
        <v>100.0162067747745</v>
      </c>
      <c r="G6911" s="3">
        <f t="shared" ca="1" si="1441"/>
        <v>15094833</v>
      </c>
      <c r="H6911" t="str">
        <f t="shared" ca="1" si="1455"/>
        <v>B</v>
      </c>
      <c r="I6911">
        <f t="shared" ca="1" si="1442"/>
        <v>0</v>
      </c>
      <c r="K6911">
        <f t="shared" ca="1" si="1450"/>
        <v>2</v>
      </c>
      <c r="L6911">
        <f t="shared" ca="1" si="1450"/>
        <v>1</v>
      </c>
      <c r="M6911">
        <f t="shared" ca="1" si="1450"/>
        <v>2</v>
      </c>
      <c r="N6911">
        <f t="shared" ca="1" si="1443"/>
        <v>0</v>
      </c>
    </row>
    <row r="6912" spans="1:14" x14ac:dyDescent="0.25">
      <c r="A6912" s="1">
        <v>42530</v>
      </c>
      <c r="B6912" s="2">
        <f t="shared" ca="1" si="1451"/>
        <v>0.23439519100488435</v>
      </c>
      <c r="C6912" t="str">
        <f t="shared" ca="1" si="1452"/>
        <v>Bond10</v>
      </c>
      <c r="D6912" t="str">
        <f t="shared" ca="1" si="1453"/>
        <v>Dealer9</v>
      </c>
      <c r="E6912" t="str">
        <f t="shared" ca="1" si="1454"/>
        <v>Dealer4</v>
      </c>
      <c r="F6912">
        <f t="shared" ca="1" si="1440"/>
        <v>104.28690047250666</v>
      </c>
      <c r="G6912" s="3">
        <f t="shared" ca="1" si="1441"/>
        <v>23936760</v>
      </c>
      <c r="H6912" t="str">
        <f t="shared" ca="1" si="1455"/>
        <v>B</v>
      </c>
      <c r="I6912">
        <f t="shared" ca="1" si="1442"/>
        <v>0</v>
      </c>
      <c r="K6912">
        <f t="shared" ca="1" si="1450"/>
        <v>4</v>
      </c>
      <c r="L6912">
        <f t="shared" ca="1" si="1450"/>
        <v>9</v>
      </c>
      <c r="M6912">
        <f t="shared" ca="1" si="1450"/>
        <v>10</v>
      </c>
      <c r="N6912">
        <f t="shared" ca="1" si="1443"/>
        <v>0</v>
      </c>
    </row>
    <row r="6913" spans="1:14" x14ac:dyDescent="0.25">
      <c r="A6913" s="1">
        <v>42530</v>
      </c>
      <c r="B6913" s="2">
        <f t="shared" ca="1" si="1451"/>
        <v>0.24386165009001989</v>
      </c>
      <c r="C6913" t="str">
        <f t="shared" ca="1" si="1452"/>
        <v>Bond10</v>
      </c>
      <c r="D6913" t="str">
        <f t="shared" ca="1" si="1453"/>
        <v>Dealer7</v>
      </c>
      <c r="E6913" t="str">
        <f t="shared" ca="1" si="1454"/>
        <v>Dealer9</v>
      </c>
      <c r="F6913">
        <f t="shared" ca="1" si="1440"/>
        <v>106.19928983087786</v>
      </c>
      <c r="G6913" s="3">
        <f t="shared" ca="1" si="1441"/>
        <v>24196607</v>
      </c>
      <c r="H6913" t="str">
        <f t="shared" ca="1" si="1455"/>
        <v>S</v>
      </c>
      <c r="I6913">
        <f t="shared" ca="1" si="1442"/>
        <v>0</v>
      </c>
      <c r="K6913">
        <f t="shared" ca="1" si="1450"/>
        <v>9</v>
      </c>
      <c r="L6913">
        <f t="shared" ca="1" si="1450"/>
        <v>7</v>
      </c>
      <c r="M6913">
        <f t="shared" ca="1" si="1450"/>
        <v>10</v>
      </c>
      <c r="N6913">
        <f t="shared" ca="1" si="1443"/>
        <v>1</v>
      </c>
    </row>
    <row r="6914" spans="1:14" x14ac:dyDescent="0.25">
      <c r="A6914" s="1">
        <v>42530</v>
      </c>
      <c r="B6914" s="2">
        <f t="shared" ca="1" si="1451"/>
        <v>0.24491950972060023</v>
      </c>
      <c r="C6914" t="str">
        <f t="shared" ca="1" si="1452"/>
        <v>Bond9</v>
      </c>
      <c r="D6914" t="str">
        <f t="shared" ca="1" si="1453"/>
        <v>Dealer2</v>
      </c>
      <c r="E6914" t="str">
        <f t="shared" ca="1" si="1454"/>
        <v>Dealer8</v>
      </c>
      <c r="F6914">
        <f t="shared" ca="1" si="1440"/>
        <v>100.16229893147742</v>
      </c>
      <c r="G6914" s="3">
        <f t="shared" ca="1" si="1441"/>
        <v>20963219</v>
      </c>
      <c r="H6914" t="str">
        <f t="shared" ca="1" si="1455"/>
        <v>B</v>
      </c>
      <c r="I6914">
        <f t="shared" ca="1" si="1442"/>
        <v>0</v>
      </c>
      <c r="K6914">
        <f t="shared" ca="1" si="1450"/>
        <v>8</v>
      </c>
      <c r="L6914">
        <f t="shared" ca="1" si="1450"/>
        <v>2</v>
      </c>
      <c r="M6914">
        <f t="shared" ca="1" si="1450"/>
        <v>9</v>
      </c>
      <c r="N6914">
        <f t="shared" ca="1" si="1443"/>
        <v>0</v>
      </c>
    </row>
    <row r="6915" spans="1:14" x14ac:dyDescent="0.25">
      <c r="A6915" s="1">
        <v>42530</v>
      </c>
      <c r="B6915" s="2">
        <f t="shared" ca="1" si="1451"/>
        <v>0.25261559467140071</v>
      </c>
      <c r="C6915" t="str">
        <f t="shared" ca="1" si="1452"/>
        <v>Bond5</v>
      </c>
      <c r="D6915" t="str">
        <f t="shared" ca="1" si="1453"/>
        <v>Dealer8</v>
      </c>
      <c r="E6915" t="str">
        <f t="shared" ca="1" si="1454"/>
        <v>Dealer6</v>
      </c>
      <c r="F6915">
        <f t="shared" ca="1" si="1440"/>
        <v>106.4989520097013</v>
      </c>
      <c r="G6915" s="3">
        <f t="shared" ca="1" si="1441"/>
        <v>16076419</v>
      </c>
      <c r="H6915" t="str">
        <f t="shared" ca="1" si="1455"/>
        <v>S</v>
      </c>
      <c r="I6915">
        <f t="shared" ca="1" si="1442"/>
        <v>0</v>
      </c>
      <c r="K6915">
        <f t="shared" ca="1" si="1450"/>
        <v>6</v>
      </c>
      <c r="L6915">
        <f t="shared" ca="1" si="1450"/>
        <v>8</v>
      </c>
      <c r="M6915">
        <f t="shared" ca="1" si="1450"/>
        <v>5</v>
      </c>
      <c r="N6915">
        <f t="shared" ca="1" si="1443"/>
        <v>1</v>
      </c>
    </row>
    <row r="6916" spans="1:14" x14ac:dyDescent="0.25">
      <c r="A6916" s="1">
        <v>42530</v>
      </c>
      <c r="B6916" s="2">
        <f t="shared" ca="1" si="1451"/>
        <v>0.25815876809296728</v>
      </c>
      <c r="C6916" t="str">
        <f t="shared" ca="1" si="1452"/>
        <v>Bond2</v>
      </c>
      <c r="D6916" t="str">
        <f t="shared" ca="1" si="1453"/>
        <v>Dealer4</v>
      </c>
      <c r="E6916" t="str">
        <f t="shared" ca="1" si="1454"/>
        <v>Dealer5</v>
      </c>
      <c r="F6916">
        <f t="shared" ref="F6916:F6979" ca="1" si="1456">RAND()*10+100</f>
        <v>105.95060068098371</v>
      </c>
      <c r="G6916" s="3">
        <f t="shared" ref="G6916:G6979" ca="1" si="1457">RANDBETWEEN(100000, 30000000)</f>
        <v>1098677</v>
      </c>
      <c r="H6916" t="str">
        <f t="shared" ca="1" si="1455"/>
        <v>S</v>
      </c>
      <c r="I6916">
        <f t="shared" ref="I6916:I6979" ca="1" si="1458">ROUND(RAND()-0.25,0)</f>
        <v>0</v>
      </c>
      <c r="K6916">
        <f t="shared" ca="1" si="1450"/>
        <v>5</v>
      </c>
      <c r="L6916">
        <f t="shared" ca="1" si="1450"/>
        <v>4</v>
      </c>
      <c r="M6916">
        <f t="shared" ca="1" si="1450"/>
        <v>2</v>
      </c>
      <c r="N6916">
        <f t="shared" ref="N6916:N6979" ca="1" si="1459">ROUND(RAND(),0)</f>
        <v>1</v>
      </c>
    </row>
    <row r="6917" spans="1:14" x14ac:dyDescent="0.25">
      <c r="A6917" s="1">
        <v>42530</v>
      </c>
      <c r="B6917" s="2">
        <f t="shared" ca="1" si="1451"/>
        <v>0.26264354185910044</v>
      </c>
      <c r="C6917" t="str">
        <f t="shared" ca="1" si="1452"/>
        <v>Bond3</v>
      </c>
      <c r="D6917" t="str">
        <f t="shared" ca="1" si="1453"/>
        <v>Dealer2</v>
      </c>
      <c r="E6917" t="str">
        <f t="shared" ca="1" si="1454"/>
        <v>Dealer2</v>
      </c>
      <c r="F6917">
        <f t="shared" ca="1" si="1456"/>
        <v>103.60426477071185</v>
      </c>
      <c r="G6917" s="3">
        <f t="shared" ca="1" si="1457"/>
        <v>26993126</v>
      </c>
      <c r="H6917" t="str">
        <f t="shared" ca="1" si="1455"/>
        <v>S</v>
      </c>
      <c r="I6917">
        <f t="shared" ca="1" si="1458"/>
        <v>0</v>
      </c>
      <c r="K6917">
        <f t="shared" ref="K6917:M6980" ca="1" si="1460">ROUND(RAND()*10+1,0)</f>
        <v>2</v>
      </c>
      <c r="L6917">
        <f t="shared" ca="1" si="1460"/>
        <v>2</v>
      </c>
      <c r="M6917">
        <f t="shared" ca="1" si="1460"/>
        <v>3</v>
      </c>
      <c r="N6917">
        <f t="shared" ca="1" si="1459"/>
        <v>1</v>
      </c>
    </row>
    <row r="6918" spans="1:14" x14ac:dyDescent="0.25">
      <c r="A6918" s="1">
        <v>42530</v>
      </c>
      <c r="B6918" s="2">
        <f t="shared" ca="1" si="1451"/>
        <v>0.27164505231352964</v>
      </c>
      <c r="C6918" t="str">
        <f t="shared" ca="1" si="1452"/>
        <v>Bond10</v>
      </c>
      <c r="D6918" t="str">
        <f t="shared" ca="1" si="1453"/>
        <v>Dealer8</v>
      </c>
      <c r="E6918" t="str">
        <f t="shared" ca="1" si="1454"/>
        <v>Dealer6</v>
      </c>
      <c r="F6918">
        <f t="shared" ca="1" si="1456"/>
        <v>103.9900334540646</v>
      </c>
      <c r="G6918" s="3">
        <f t="shared" ca="1" si="1457"/>
        <v>22092909</v>
      </c>
      <c r="H6918" t="str">
        <f t="shared" ca="1" si="1455"/>
        <v>S</v>
      </c>
      <c r="I6918">
        <f t="shared" ca="1" si="1458"/>
        <v>0</v>
      </c>
      <c r="K6918">
        <f t="shared" ca="1" si="1460"/>
        <v>6</v>
      </c>
      <c r="L6918">
        <f t="shared" ca="1" si="1460"/>
        <v>8</v>
      </c>
      <c r="M6918">
        <f t="shared" ca="1" si="1460"/>
        <v>10</v>
      </c>
      <c r="N6918">
        <f t="shared" ca="1" si="1459"/>
        <v>1</v>
      </c>
    </row>
    <row r="6919" spans="1:14" x14ac:dyDescent="0.25">
      <c r="A6919" s="1">
        <v>42530</v>
      </c>
      <c r="B6919" s="2">
        <f t="shared" ca="1" si="1451"/>
        <v>0.27902586498950233</v>
      </c>
      <c r="C6919" t="str">
        <f t="shared" ca="1" si="1452"/>
        <v>Bond10</v>
      </c>
      <c r="D6919" t="str">
        <f t="shared" ca="1" si="1453"/>
        <v>Dealer8</v>
      </c>
      <c r="E6919" t="str">
        <f t="shared" ca="1" si="1454"/>
        <v>Dealer5</v>
      </c>
      <c r="F6919">
        <f t="shared" ca="1" si="1456"/>
        <v>104.54315590477552</v>
      </c>
      <c r="G6919" s="3">
        <f t="shared" ca="1" si="1457"/>
        <v>15161332</v>
      </c>
      <c r="H6919" t="str">
        <f t="shared" ca="1" si="1455"/>
        <v>S</v>
      </c>
      <c r="I6919">
        <f t="shared" ca="1" si="1458"/>
        <v>1</v>
      </c>
      <c r="K6919">
        <f t="shared" ca="1" si="1460"/>
        <v>5</v>
      </c>
      <c r="L6919">
        <f t="shared" ca="1" si="1460"/>
        <v>8</v>
      </c>
      <c r="M6919">
        <f t="shared" ca="1" si="1460"/>
        <v>10</v>
      </c>
      <c r="N6919">
        <f t="shared" ca="1" si="1459"/>
        <v>1</v>
      </c>
    </row>
    <row r="6920" spans="1:14" x14ac:dyDescent="0.25">
      <c r="A6920" s="1">
        <v>42530</v>
      </c>
      <c r="B6920" s="2">
        <f t="shared" ca="1" si="1451"/>
        <v>0.28010268980995379</v>
      </c>
      <c r="C6920" t="str">
        <f t="shared" ca="1" si="1452"/>
        <v>Bond7</v>
      </c>
      <c r="D6920" t="str">
        <f t="shared" ca="1" si="1453"/>
        <v>Dealer9</v>
      </c>
      <c r="E6920" t="str">
        <f t="shared" ca="1" si="1454"/>
        <v>Dealer11</v>
      </c>
      <c r="F6920">
        <f t="shared" ca="1" si="1456"/>
        <v>101.8972940496174</v>
      </c>
      <c r="G6920" s="3">
        <f t="shared" ca="1" si="1457"/>
        <v>9630304</v>
      </c>
      <c r="H6920" t="str">
        <f t="shared" ca="1" si="1455"/>
        <v>S</v>
      </c>
      <c r="I6920">
        <f t="shared" ca="1" si="1458"/>
        <v>1</v>
      </c>
      <c r="K6920">
        <f t="shared" ca="1" si="1460"/>
        <v>11</v>
      </c>
      <c r="L6920">
        <f t="shared" ca="1" si="1460"/>
        <v>9</v>
      </c>
      <c r="M6920">
        <f t="shared" ca="1" si="1460"/>
        <v>7</v>
      </c>
      <c r="N6920">
        <f t="shared" ca="1" si="1459"/>
        <v>1</v>
      </c>
    </row>
    <row r="6921" spans="1:14" x14ac:dyDescent="0.25">
      <c r="A6921" s="1">
        <v>42530</v>
      </c>
      <c r="B6921" s="2">
        <f t="shared" ca="1" si="1451"/>
        <v>0.28530225052709396</v>
      </c>
      <c r="C6921" t="str">
        <f t="shared" ca="1" si="1452"/>
        <v>Bond4</v>
      </c>
      <c r="D6921" t="str">
        <f t="shared" ca="1" si="1453"/>
        <v>Dealer3</v>
      </c>
      <c r="E6921" t="str">
        <f t="shared" ca="1" si="1454"/>
        <v>Dealer1</v>
      </c>
      <c r="F6921">
        <f t="shared" ca="1" si="1456"/>
        <v>102.44268627855544</v>
      </c>
      <c r="G6921" s="3">
        <f t="shared" ca="1" si="1457"/>
        <v>3547867</v>
      </c>
      <c r="H6921" t="str">
        <f t="shared" ca="1" si="1455"/>
        <v>B</v>
      </c>
      <c r="I6921">
        <f t="shared" ca="1" si="1458"/>
        <v>0</v>
      </c>
      <c r="K6921">
        <f t="shared" ca="1" si="1460"/>
        <v>1</v>
      </c>
      <c r="L6921">
        <f t="shared" ca="1" si="1460"/>
        <v>3</v>
      </c>
      <c r="M6921">
        <f t="shared" ca="1" si="1460"/>
        <v>4</v>
      </c>
      <c r="N6921">
        <f t="shared" ca="1" si="1459"/>
        <v>0</v>
      </c>
    </row>
    <row r="6922" spans="1:14" x14ac:dyDescent="0.25">
      <c r="A6922" s="1">
        <v>42530</v>
      </c>
      <c r="B6922" s="2">
        <f t="shared" ca="1" si="1451"/>
        <v>0.28743610078220072</v>
      </c>
      <c r="C6922" t="str">
        <f t="shared" ca="1" si="1452"/>
        <v>Bond6</v>
      </c>
      <c r="D6922" t="str">
        <f t="shared" ca="1" si="1453"/>
        <v>Dealer5</v>
      </c>
      <c r="E6922" t="str">
        <f t="shared" ca="1" si="1454"/>
        <v>Dealer1</v>
      </c>
      <c r="F6922">
        <f t="shared" ca="1" si="1456"/>
        <v>109.2312792868763</v>
      </c>
      <c r="G6922" s="3">
        <f t="shared" ca="1" si="1457"/>
        <v>25151517</v>
      </c>
      <c r="H6922" t="str">
        <f t="shared" ca="1" si="1455"/>
        <v>S</v>
      </c>
      <c r="I6922">
        <f t="shared" ca="1" si="1458"/>
        <v>0</v>
      </c>
      <c r="K6922">
        <f t="shared" ca="1" si="1460"/>
        <v>1</v>
      </c>
      <c r="L6922">
        <f t="shared" ca="1" si="1460"/>
        <v>5</v>
      </c>
      <c r="M6922">
        <f t="shared" ca="1" si="1460"/>
        <v>6</v>
      </c>
      <c r="N6922">
        <f t="shared" ca="1" si="1459"/>
        <v>1</v>
      </c>
    </row>
    <row r="6923" spans="1:14" x14ac:dyDescent="0.25">
      <c r="A6923" s="1">
        <v>42530</v>
      </c>
      <c r="B6923" s="2">
        <f t="shared" ca="1" si="1451"/>
        <v>0.29311562678116088</v>
      </c>
      <c r="C6923" t="str">
        <f t="shared" ca="1" si="1452"/>
        <v>Bond8</v>
      </c>
      <c r="D6923" t="str">
        <f t="shared" ca="1" si="1453"/>
        <v>Dealer8</v>
      </c>
      <c r="E6923" t="str">
        <f t="shared" ca="1" si="1454"/>
        <v>Dealer2</v>
      </c>
      <c r="F6923">
        <f t="shared" ca="1" si="1456"/>
        <v>103.89486159996326</v>
      </c>
      <c r="G6923" s="3">
        <f t="shared" ca="1" si="1457"/>
        <v>20268797</v>
      </c>
      <c r="H6923" t="str">
        <f t="shared" ca="1" si="1455"/>
        <v>S</v>
      </c>
      <c r="I6923">
        <f t="shared" ca="1" si="1458"/>
        <v>1</v>
      </c>
      <c r="K6923">
        <f t="shared" ca="1" si="1460"/>
        <v>2</v>
      </c>
      <c r="L6923">
        <f t="shared" ca="1" si="1460"/>
        <v>8</v>
      </c>
      <c r="M6923">
        <f t="shared" ca="1" si="1460"/>
        <v>8</v>
      </c>
      <c r="N6923">
        <f t="shared" ca="1" si="1459"/>
        <v>1</v>
      </c>
    </row>
    <row r="6924" spans="1:14" x14ac:dyDescent="0.25">
      <c r="A6924" s="1">
        <v>42530</v>
      </c>
      <c r="B6924" s="2">
        <f t="shared" ca="1" si="1451"/>
        <v>0.29974759601700918</v>
      </c>
      <c r="C6924" t="str">
        <f t="shared" ca="1" si="1452"/>
        <v>Bond2</v>
      </c>
      <c r="D6924" t="str">
        <f t="shared" ca="1" si="1453"/>
        <v>Dealer11</v>
      </c>
      <c r="E6924" t="str">
        <f t="shared" ca="1" si="1454"/>
        <v>Dealer11</v>
      </c>
      <c r="F6924">
        <f t="shared" ca="1" si="1456"/>
        <v>101.99376121437385</v>
      </c>
      <c r="G6924" s="3">
        <f t="shared" ca="1" si="1457"/>
        <v>23425692</v>
      </c>
      <c r="H6924" t="str">
        <f t="shared" ca="1" si="1455"/>
        <v>S</v>
      </c>
      <c r="I6924">
        <f t="shared" ca="1" si="1458"/>
        <v>1</v>
      </c>
      <c r="K6924">
        <f t="shared" ca="1" si="1460"/>
        <v>11</v>
      </c>
      <c r="L6924">
        <f t="shared" ca="1" si="1460"/>
        <v>11</v>
      </c>
      <c r="M6924">
        <f t="shared" ca="1" si="1460"/>
        <v>2</v>
      </c>
      <c r="N6924">
        <f t="shared" ca="1" si="1459"/>
        <v>1</v>
      </c>
    </row>
    <row r="6925" spans="1:14" x14ac:dyDescent="0.25">
      <c r="A6925" s="1">
        <v>42530</v>
      </c>
      <c r="B6925" s="2">
        <f t="shared" ca="1" si="1451"/>
        <v>0.30649259421831182</v>
      </c>
      <c r="C6925" t="str">
        <f t="shared" ca="1" si="1452"/>
        <v>Bond5</v>
      </c>
      <c r="D6925" t="str">
        <f t="shared" ca="1" si="1453"/>
        <v>Dealer5</v>
      </c>
      <c r="E6925" t="str">
        <f t="shared" ca="1" si="1454"/>
        <v>Dealer2</v>
      </c>
      <c r="F6925">
        <f t="shared" ca="1" si="1456"/>
        <v>107.89227619607063</v>
      </c>
      <c r="G6925" s="3">
        <f t="shared" ca="1" si="1457"/>
        <v>26802738</v>
      </c>
      <c r="H6925" t="str">
        <f t="shared" ca="1" si="1455"/>
        <v>B</v>
      </c>
      <c r="I6925">
        <f t="shared" ca="1" si="1458"/>
        <v>0</v>
      </c>
      <c r="K6925">
        <f t="shared" ca="1" si="1460"/>
        <v>2</v>
      </c>
      <c r="L6925">
        <f t="shared" ca="1" si="1460"/>
        <v>5</v>
      </c>
      <c r="M6925">
        <f t="shared" ca="1" si="1460"/>
        <v>5</v>
      </c>
      <c r="N6925">
        <f t="shared" ca="1" si="1459"/>
        <v>0</v>
      </c>
    </row>
    <row r="6926" spans="1:14" x14ac:dyDescent="0.25">
      <c r="A6926" s="1">
        <v>42530</v>
      </c>
      <c r="B6926" s="2">
        <f t="shared" ca="1" si="1451"/>
        <v>0.30658673656918517</v>
      </c>
      <c r="C6926" t="str">
        <f t="shared" ca="1" si="1452"/>
        <v>Bond1</v>
      </c>
      <c r="D6926" t="str">
        <f t="shared" ca="1" si="1453"/>
        <v>Dealer3</v>
      </c>
      <c r="E6926" t="str">
        <f t="shared" ca="1" si="1454"/>
        <v>Dealer8</v>
      </c>
      <c r="F6926">
        <f t="shared" ca="1" si="1456"/>
        <v>100.52182948654561</v>
      </c>
      <c r="G6926" s="3">
        <f t="shared" ca="1" si="1457"/>
        <v>23634003</v>
      </c>
      <c r="H6926" t="str">
        <f t="shared" ca="1" si="1455"/>
        <v>B</v>
      </c>
      <c r="I6926">
        <f t="shared" ca="1" si="1458"/>
        <v>1</v>
      </c>
      <c r="K6926">
        <f t="shared" ca="1" si="1460"/>
        <v>8</v>
      </c>
      <c r="L6926">
        <f t="shared" ca="1" si="1460"/>
        <v>3</v>
      </c>
      <c r="M6926">
        <f t="shared" ca="1" si="1460"/>
        <v>1</v>
      </c>
      <c r="N6926">
        <f t="shared" ca="1" si="1459"/>
        <v>0</v>
      </c>
    </row>
    <row r="6927" spans="1:14" x14ac:dyDescent="0.25">
      <c r="A6927" s="1">
        <v>42530</v>
      </c>
      <c r="B6927" s="2">
        <f t="shared" ca="1" si="1451"/>
        <v>0.30844187601192929</v>
      </c>
      <c r="C6927" t="str">
        <f t="shared" ca="1" si="1452"/>
        <v>Bond10</v>
      </c>
      <c r="D6927" t="str">
        <f t="shared" ca="1" si="1453"/>
        <v>Dealer7</v>
      </c>
      <c r="E6927" t="str">
        <f t="shared" ca="1" si="1454"/>
        <v>Dealer8</v>
      </c>
      <c r="F6927">
        <f t="shared" ca="1" si="1456"/>
        <v>107.88637577380578</v>
      </c>
      <c r="G6927" s="3">
        <f t="shared" ca="1" si="1457"/>
        <v>19716137</v>
      </c>
      <c r="H6927" t="str">
        <f t="shared" ca="1" si="1455"/>
        <v>S</v>
      </c>
      <c r="I6927">
        <f t="shared" ca="1" si="1458"/>
        <v>0</v>
      </c>
      <c r="K6927">
        <f t="shared" ca="1" si="1460"/>
        <v>8</v>
      </c>
      <c r="L6927">
        <f t="shared" ca="1" si="1460"/>
        <v>7</v>
      </c>
      <c r="M6927">
        <f t="shared" ca="1" si="1460"/>
        <v>10</v>
      </c>
      <c r="N6927">
        <f t="shared" ca="1" si="1459"/>
        <v>1</v>
      </c>
    </row>
    <row r="6928" spans="1:14" x14ac:dyDescent="0.25">
      <c r="A6928" s="1">
        <v>42530</v>
      </c>
      <c r="B6928" s="2">
        <f t="shared" ca="1" si="1451"/>
        <v>0.30921265146657484</v>
      </c>
      <c r="C6928" t="str">
        <f t="shared" ca="1" si="1452"/>
        <v>Bond11</v>
      </c>
      <c r="D6928" t="str">
        <f t="shared" ca="1" si="1453"/>
        <v>Dealer1</v>
      </c>
      <c r="E6928" t="str">
        <f t="shared" ca="1" si="1454"/>
        <v>Dealer6</v>
      </c>
      <c r="F6928">
        <f t="shared" ca="1" si="1456"/>
        <v>104.85165916629927</v>
      </c>
      <c r="G6928" s="3">
        <f t="shared" ca="1" si="1457"/>
        <v>17548899</v>
      </c>
      <c r="H6928" t="str">
        <f t="shared" ca="1" si="1455"/>
        <v>B</v>
      </c>
      <c r="I6928">
        <f t="shared" ca="1" si="1458"/>
        <v>0</v>
      </c>
      <c r="K6928">
        <f t="shared" ca="1" si="1460"/>
        <v>6</v>
      </c>
      <c r="L6928">
        <f t="shared" ca="1" si="1460"/>
        <v>1</v>
      </c>
      <c r="M6928">
        <f t="shared" ca="1" si="1460"/>
        <v>11</v>
      </c>
      <c r="N6928">
        <f t="shared" ca="1" si="1459"/>
        <v>0</v>
      </c>
    </row>
    <row r="6929" spans="1:14" x14ac:dyDescent="0.25">
      <c r="A6929" s="1">
        <v>42530</v>
      </c>
      <c r="B6929" s="2">
        <f t="shared" ca="1" si="1451"/>
        <v>0.31035585946527661</v>
      </c>
      <c r="C6929" t="str">
        <f t="shared" ca="1" si="1452"/>
        <v>Bond5</v>
      </c>
      <c r="D6929" t="str">
        <f t="shared" ca="1" si="1453"/>
        <v>Dealer8</v>
      </c>
      <c r="E6929" t="str">
        <f t="shared" ca="1" si="1454"/>
        <v>Dealer4</v>
      </c>
      <c r="F6929">
        <f t="shared" ca="1" si="1456"/>
        <v>100.65955389214652</v>
      </c>
      <c r="G6929" s="3">
        <f t="shared" ca="1" si="1457"/>
        <v>6766608</v>
      </c>
      <c r="H6929" t="str">
        <f t="shared" ca="1" si="1455"/>
        <v>S</v>
      </c>
      <c r="I6929">
        <f t="shared" ca="1" si="1458"/>
        <v>0</v>
      </c>
      <c r="K6929">
        <f t="shared" ca="1" si="1460"/>
        <v>4</v>
      </c>
      <c r="L6929">
        <f t="shared" ca="1" si="1460"/>
        <v>8</v>
      </c>
      <c r="M6929">
        <f t="shared" ca="1" si="1460"/>
        <v>5</v>
      </c>
      <c r="N6929">
        <f t="shared" ca="1" si="1459"/>
        <v>1</v>
      </c>
    </row>
    <row r="6930" spans="1:14" x14ac:dyDescent="0.25">
      <c r="A6930" s="1">
        <v>42530</v>
      </c>
      <c r="B6930" s="2">
        <f t="shared" ca="1" si="1451"/>
        <v>0.31238007250533445</v>
      </c>
      <c r="C6930" t="str">
        <f t="shared" ca="1" si="1452"/>
        <v>Bond7</v>
      </c>
      <c r="D6930" t="str">
        <f t="shared" ca="1" si="1453"/>
        <v>Dealer5</v>
      </c>
      <c r="E6930" t="str">
        <f t="shared" ca="1" si="1454"/>
        <v>Dealer6</v>
      </c>
      <c r="F6930">
        <f t="shared" ca="1" si="1456"/>
        <v>105.21220130810981</v>
      </c>
      <c r="G6930" s="3">
        <f t="shared" ca="1" si="1457"/>
        <v>20410936</v>
      </c>
      <c r="H6930" t="str">
        <f t="shared" ca="1" si="1455"/>
        <v>B</v>
      </c>
      <c r="I6930">
        <f t="shared" ca="1" si="1458"/>
        <v>1</v>
      </c>
      <c r="K6930">
        <f t="shared" ca="1" si="1460"/>
        <v>6</v>
      </c>
      <c r="L6930">
        <f t="shared" ca="1" si="1460"/>
        <v>5</v>
      </c>
      <c r="M6930">
        <f t="shared" ca="1" si="1460"/>
        <v>7</v>
      </c>
      <c r="N6930">
        <f t="shared" ca="1" si="1459"/>
        <v>0</v>
      </c>
    </row>
    <row r="6931" spans="1:14" x14ac:dyDescent="0.25">
      <c r="A6931" s="1">
        <v>42530</v>
      </c>
      <c r="B6931" s="2">
        <f t="shared" ca="1" si="1451"/>
        <v>0.31305461700765502</v>
      </c>
      <c r="C6931" t="str">
        <f t="shared" ca="1" si="1452"/>
        <v>Bond7</v>
      </c>
      <c r="D6931" t="str">
        <f t="shared" ca="1" si="1453"/>
        <v>Dealer2</v>
      </c>
      <c r="E6931" t="str">
        <f t="shared" ca="1" si="1454"/>
        <v>Dealer2</v>
      </c>
      <c r="F6931">
        <f t="shared" ca="1" si="1456"/>
        <v>103.06051224847859</v>
      </c>
      <c r="G6931" s="3">
        <f t="shared" ca="1" si="1457"/>
        <v>608564</v>
      </c>
      <c r="H6931" t="str">
        <f t="shared" ca="1" si="1455"/>
        <v>S</v>
      </c>
      <c r="I6931">
        <f t="shared" ca="1" si="1458"/>
        <v>0</v>
      </c>
      <c r="K6931">
        <f t="shared" ca="1" si="1460"/>
        <v>2</v>
      </c>
      <c r="L6931">
        <f t="shared" ca="1" si="1460"/>
        <v>2</v>
      </c>
      <c r="M6931">
        <f t="shared" ca="1" si="1460"/>
        <v>7</v>
      </c>
      <c r="N6931">
        <f t="shared" ca="1" si="1459"/>
        <v>1</v>
      </c>
    </row>
    <row r="6932" spans="1:14" x14ac:dyDescent="0.25">
      <c r="A6932" s="1">
        <v>42530</v>
      </c>
      <c r="B6932" s="2">
        <f t="shared" ca="1" si="1451"/>
        <v>0.31812675194499779</v>
      </c>
      <c r="C6932" t="str">
        <f t="shared" ca="1" si="1452"/>
        <v>Bond2</v>
      </c>
      <c r="D6932" t="str">
        <f t="shared" ca="1" si="1453"/>
        <v>Dealer11</v>
      </c>
      <c r="E6932" t="str">
        <f t="shared" ca="1" si="1454"/>
        <v>Dealer1</v>
      </c>
      <c r="F6932">
        <f t="shared" ca="1" si="1456"/>
        <v>100.3713950626824</v>
      </c>
      <c r="G6932" s="3">
        <f t="shared" ca="1" si="1457"/>
        <v>15815536</v>
      </c>
      <c r="H6932" t="str">
        <f t="shared" ca="1" si="1455"/>
        <v>B</v>
      </c>
      <c r="I6932">
        <f t="shared" ca="1" si="1458"/>
        <v>1</v>
      </c>
      <c r="K6932">
        <f t="shared" ca="1" si="1460"/>
        <v>1</v>
      </c>
      <c r="L6932">
        <f t="shared" ca="1" si="1460"/>
        <v>11</v>
      </c>
      <c r="M6932">
        <f t="shared" ca="1" si="1460"/>
        <v>2</v>
      </c>
      <c r="N6932">
        <f t="shared" ca="1" si="1459"/>
        <v>0</v>
      </c>
    </row>
    <row r="6933" spans="1:14" x14ac:dyDescent="0.25">
      <c r="A6933" s="1">
        <v>42530</v>
      </c>
      <c r="B6933" s="2">
        <f t="shared" ca="1" si="1451"/>
        <v>0.32510447298116935</v>
      </c>
      <c r="C6933" t="str">
        <f t="shared" ca="1" si="1452"/>
        <v>Bond4</v>
      </c>
      <c r="D6933" t="str">
        <f t="shared" ca="1" si="1453"/>
        <v>Dealer7</v>
      </c>
      <c r="E6933" t="str">
        <f t="shared" ca="1" si="1454"/>
        <v>Dealer3</v>
      </c>
      <c r="F6933">
        <f t="shared" ca="1" si="1456"/>
        <v>101.22664946301627</v>
      </c>
      <c r="G6933" s="3">
        <f t="shared" ca="1" si="1457"/>
        <v>18435270</v>
      </c>
      <c r="H6933" t="str">
        <f t="shared" ca="1" si="1455"/>
        <v>S</v>
      </c>
      <c r="I6933">
        <f t="shared" ca="1" si="1458"/>
        <v>1</v>
      </c>
      <c r="K6933">
        <f t="shared" ca="1" si="1460"/>
        <v>3</v>
      </c>
      <c r="L6933">
        <f t="shared" ca="1" si="1460"/>
        <v>7</v>
      </c>
      <c r="M6933">
        <f t="shared" ca="1" si="1460"/>
        <v>4</v>
      </c>
      <c r="N6933">
        <f t="shared" ca="1" si="1459"/>
        <v>1</v>
      </c>
    </row>
    <row r="6934" spans="1:14" x14ac:dyDescent="0.25">
      <c r="A6934" s="1">
        <v>42530</v>
      </c>
      <c r="B6934" s="2">
        <f t="shared" ca="1" si="1451"/>
        <v>0.32717880208932709</v>
      </c>
      <c r="C6934" t="str">
        <f t="shared" ca="1" si="1452"/>
        <v>Bond9</v>
      </c>
      <c r="D6934" t="str">
        <f t="shared" ca="1" si="1453"/>
        <v>Dealer5</v>
      </c>
      <c r="E6934" t="str">
        <f t="shared" ca="1" si="1454"/>
        <v>Dealer1</v>
      </c>
      <c r="F6934">
        <f t="shared" ca="1" si="1456"/>
        <v>100.16159162121251</v>
      </c>
      <c r="G6934" s="3">
        <f t="shared" ca="1" si="1457"/>
        <v>5012888</v>
      </c>
      <c r="H6934" t="str">
        <f t="shared" ca="1" si="1455"/>
        <v>S</v>
      </c>
      <c r="I6934">
        <f t="shared" ca="1" si="1458"/>
        <v>0</v>
      </c>
      <c r="K6934">
        <f t="shared" ca="1" si="1460"/>
        <v>1</v>
      </c>
      <c r="L6934">
        <f t="shared" ca="1" si="1460"/>
        <v>5</v>
      </c>
      <c r="M6934">
        <f t="shared" ca="1" si="1460"/>
        <v>9</v>
      </c>
      <c r="N6934">
        <f t="shared" ca="1" si="1459"/>
        <v>1</v>
      </c>
    </row>
    <row r="6935" spans="1:14" x14ac:dyDescent="0.25">
      <c r="A6935" s="1">
        <v>42530</v>
      </c>
      <c r="B6935" s="2">
        <f t="shared" ca="1" si="1451"/>
        <v>0.33537832166185849</v>
      </c>
      <c r="C6935" t="str">
        <f t="shared" ca="1" si="1452"/>
        <v>Bond2</v>
      </c>
      <c r="D6935" t="str">
        <f t="shared" ca="1" si="1453"/>
        <v>Dealer2</v>
      </c>
      <c r="E6935" t="str">
        <f t="shared" ca="1" si="1454"/>
        <v>Dealer6</v>
      </c>
      <c r="F6935">
        <f t="shared" ca="1" si="1456"/>
        <v>106.10254966549803</v>
      </c>
      <c r="G6935" s="3">
        <f t="shared" ca="1" si="1457"/>
        <v>4979910</v>
      </c>
      <c r="H6935" t="str">
        <f t="shared" ca="1" si="1455"/>
        <v>B</v>
      </c>
      <c r="I6935">
        <f t="shared" ca="1" si="1458"/>
        <v>0</v>
      </c>
      <c r="K6935">
        <f t="shared" ca="1" si="1460"/>
        <v>6</v>
      </c>
      <c r="L6935">
        <f t="shared" ca="1" si="1460"/>
        <v>2</v>
      </c>
      <c r="M6935">
        <f t="shared" ca="1" si="1460"/>
        <v>2</v>
      </c>
      <c r="N6935">
        <f t="shared" ca="1" si="1459"/>
        <v>0</v>
      </c>
    </row>
    <row r="6936" spans="1:14" x14ac:dyDescent="0.25">
      <c r="A6936" s="1">
        <v>42530</v>
      </c>
      <c r="B6936" s="2">
        <f t="shared" ca="1" si="1451"/>
        <v>0.34347223110761321</v>
      </c>
      <c r="C6936" t="str">
        <f t="shared" ca="1" si="1452"/>
        <v>Bond7</v>
      </c>
      <c r="D6936" t="str">
        <f t="shared" ca="1" si="1453"/>
        <v>Dealer6</v>
      </c>
      <c r="E6936" t="str">
        <f t="shared" ca="1" si="1454"/>
        <v>Dealer6</v>
      </c>
      <c r="F6936">
        <f t="shared" ca="1" si="1456"/>
        <v>101.26430845941317</v>
      </c>
      <c r="G6936" s="3">
        <f t="shared" ca="1" si="1457"/>
        <v>10203230</v>
      </c>
      <c r="H6936" t="str">
        <f t="shared" ca="1" si="1455"/>
        <v>S</v>
      </c>
      <c r="I6936">
        <f t="shared" ca="1" si="1458"/>
        <v>0</v>
      </c>
      <c r="K6936">
        <f t="shared" ca="1" si="1460"/>
        <v>6</v>
      </c>
      <c r="L6936">
        <f t="shared" ca="1" si="1460"/>
        <v>6</v>
      </c>
      <c r="M6936">
        <f t="shared" ca="1" si="1460"/>
        <v>7</v>
      </c>
      <c r="N6936">
        <f t="shared" ca="1" si="1459"/>
        <v>1</v>
      </c>
    </row>
    <row r="6937" spans="1:14" x14ac:dyDescent="0.25">
      <c r="A6937" s="1">
        <v>42530</v>
      </c>
      <c r="B6937" s="2">
        <f t="shared" ca="1" si="1451"/>
        <v>0.34373922440320043</v>
      </c>
      <c r="C6937" t="str">
        <f t="shared" ca="1" si="1452"/>
        <v>Bond7</v>
      </c>
      <c r="D6937" t="str">
        <f t="shared" ca="1" si="1453"/>
        <v>Dealer7</v>
      </c>
      <c r="E6937" t="str">
        <f t="shared" ca="1" si="1454"/>
        <v>Dealer10</v>
      </c>
      <c r="F6937">
        <f t="shared" ca="1" si="1456"/>
        <v>105.86910796579592</v>
      </c>
      <c r="G6937" s="3">
        <f t="shared" ca="1" si="1457"/>
        <v>6641979</v>
      </c>
      <c r="H6937" t="str">
        <f t="shared" ca="1" si="1455"/>
        <v>B</v>
      </c>
      <c r="I6937">
        <f t="shared" ca="1" si="1458"/>
        <v>1</v>
      </c>
      <c r="K6937">
        <f t="shared" ca="1" si="1460"/>
        <v>10</v>
      </c>
      <c r="L6937">
        <f t="shared" ca="1" si="1460"/>
        <v>7</v>
      </c>
      <c r="M6937">
        <f t="shared" ca="1" si="1460"/>
        <v>7</v>
      </c>
      <c r="N6937">
        <f t="shared" ca="1" si="1459"/>
        <v>0</v>
      </c>
    </row>
    <row r="6938" spans="1:14" x14ac:dyDescent="0.25">
      <c r="A6938" s="1">
        <v>42530</v>
      </c>
      <c r="B6938" s="2">
        <f t="shared" ca="1" si="1451"/>
        <v>0.35290999395861661</v>
      </c>
      <c r="C6938" t="str">
        <f t="shared" ca="1" si="1452"/>
        <v>Bond7</v>
      </c>
      <c r="D6938" t="str">
        <f t="shared" ca="1" si="1453"/>
        <v>Dealer4</v>
      </c>
      <c r="E6938" t="str">
        <f t="shared" ca="1" si="1454"/>
        <v>Dealer5</v>
      </c>
      <c r="F6938">
        <f t="shared" ca="1" si="1456"/>
        <v>101.64277455293119</v>
      </c>
      <c r="G6938" s="3">
        <f t="shared" ca="1" si="1457"/>
        <v>16833086</v>
      </c>
      <c r="H6938" t="str">
        <f t="shared" ca="1" si="1455"/>
        <v>S</v>
      </c>
      <c r="I6938">
        <f t="shared" ca="1" si="1458"/>
        <v>0</v>
      </c>
      <c r="K6938">
        <f t="shared" ca="1" si="1460"/>
        <v>5</v>
      </c>
      <c r="L6938">
        <f t="shared" ca="1" si="1460"/>
        <v>4</v>
      </c>
      <c r="M6938">
        <f t="shared" ca="1" si="1460"/>
        <v>7</v>
      </c>
      <c r="N6938">
        <f t="shared" ca="1" si="1459"/>
        <v>1</v>
      </c>
    </row>
    <row r="6939" spans="1:14" x14ac:dyDescent="0.25">
      <c r="A6939" s="1">
        <v>42530</v>
      </c>
      <c r="B6939" s="2">
        <f t="shared" ca="1" si="1451"/>
        <v>0.35586585401795801</v>
      </c>
      <c r="C6939" t="str">
        <f t="shared" ca="1" si="1452"/>
        <v>Bond8</v>
      </c>
      <c r="D6939" t="str">
        <f t="shared" ca="1" si="1453"/>
        <v>Dealer8</v>
      </c>
      <c r="E6939" t="str">
        <f t="shared" ca="1" si="1454"/>
        <v>Dealer4</v>
      </c>
      <c r="F6939">
        <f t="shared" ca="1" si="1456"/>
        <v>107.38923465464414</v>
      </c>
      <c r="G6939" s="3">
        <f t="shared" ca="1" si="1457"/>
        <v>18903830</v>
      </c>
      <c r="H6939" t="str">
        <f t="shared" ca="1" si="1455"/>
        <v>S</v>
      </c>
      <c r="I6939">
        <f t="shared" ca="1" si="1458"/>
        <v>0</v>
      </c>
      <c r="K6939">
        <f t="shared" ca="1" si="1460"/>
        <v>4</v>
      </c>
      <c r="L6939">
        <f t="shared" ca="1" si="1460"/>
        <v>8</v>
      </c>
      <c r="M6939">
        <f t="shared" ca="1" si="1460"/>
        <v>8</v>
      </c>
      <c r="N6939">
        <f t="shared" ca="1" si="1459"/>
        <v>1</v>
      </c>
    </row>
    <row r="6940" spans="1:14" x14ac:dyDescent="0.25">
      <c r="A6940" s="1">
        <v>42530</v>
      </c>
      <c r="B6940" s="2">
        <f t="shared" ca="1" si="1451"/>
        <v>0.36566398179298376</v>
      </c>
      <c r="C6940" t="str">
        <f t="shared" ca="1" si="1452"/>
        <v>Bond4</v>
      </c>
      <c r="D6940" t="str">
        <f t="shared" ca="1" si="1453"/>
        <v>Dealer7</v>
      </c>
      <c r="E6940" t="str">
        <f t="shared" ca="1" si="1454"/>
        <v>Dealer7</v>
      </c>
      <c r="F6940">
        <f t="shared" ca="1" si="1456"/>
        <v>104.06026835477591</v>
      </c>
      <c r="G6940" s="3">
        <f t="shared" ca="1" si="1457"/>
        <v>1773990</v>
      </c>
      <c r="H6940" t="str">
        <f t="shared" ca="1" si="1455"/>
        <v>S</v>
      </c>
      <c r="I6940">
        <f t="shared" ca="1" si="1458"/>
        <v>1</v>
      </c>
      <c r="K6940">
        <f t="shared" ca="1" si="1460"/>
        <v>7</v>
      </c>
      <c r="L6940">
        <f t="shared" ca="1" si="1460"/>
        <v>7</v>
      </c>
      <c r="M6940">
        <f t="shared" ca="1" si="1460"/>
        <v>4</v>
      </c>
      <c r="N6940">
        <f t="shared" ca="1" si="1459"/>
        <v>1</v>
      </c>
    </row>
    <row r="6941" spans="1:14" x14ac:dyDescent="0.25">
      <c r="A6941" s="1">
        <v>42530</v>
      </c>
      <c r="B6941" s="2">
        <f t="shared" ca="1" si="1451"/>
        <v>0.36618731774048324</v>
      </c>
      <c r="C6941" t="str">
        <f t="shared" ca="1" si="1452"/>
        <v>Bond7</v>
      </c>
      <c r="D6941" t="str">
        <f t="shared" ca="1" si="1453"/>
        <v>Dealer4</v>
      </c>
      <c r="E6941" t="str">
        <f t="shared" ca="1" si="1454"/>
        <v>Dealer6</v>
      </c>
      <c r="F6941">
        <f t="shared" ca="1" si="1456"/>
        <v>101.09885847156306</v>
      </c>
      <c r="G6941" s="3">
        <f t="shared" ca="1" si="1457"/>
        <v>24837423</v>
      </c>
      <c r="H6941" t="str">
        <f t="shared" ca="1" si="1455"/>
        <v>S</v>
      </c>
      <c r="I6941">
        <f t="shared" ca="1" si="1458"/>
        <v>0</v>
      </c>
      <c r="K6941">
        <f t="shared" ca="1" si="1460"/>
        <v>6</v>
      </c>
      <c r="L6941">
        <f t="shared" ca="1" si="1460"/>
        <v>4</v>
      </c>
      <c r="M6941">
        <f t="shared" ca="1" si="1460"/>
        <v>7</v>
      </c>
      <c r="N6941">
        <f t="shared" ca="1" si="1459"/>
        <v>1</v>
      </c>
    </row>
    <row r="6942" spans="1:14" x14ac:dyDescent="0.25">
      <c r="A6942" s="1">
        <v>42530</v>
      </c>
      <c r="B6942" s="2">
        <f t="shared" ca="1" si="1451"/>
        <v>0.36732179285243843</v>
      </c>
      <c r="C6942" t="str">
        <f t="shared" ca="1" si="1452"/>
        <v>Bond7</v>
      </c>
      <c r="D6942" t="str">
        <f t="shared" ca="1" si="1453"/>
        <v>Dealer8</v>
      </c>
      <c r="E6942" t="str">
        <f t="shared" ca="1" si="1454"/>
        <v>Dealer8</v>
      </c>
      <c r="F6942">
        <f t="shared" ca="1" si="1456"/>
        <v>105.2652131728813</v>
      </c>
      <c r="G6942" s="3">
        <f t="shared" ca="1" si="1457"/>
        <v>1844178</v>
      </c>
      <c r="H6942" t="str">
        <f t="shared" ca="1" si="1455"/>
        <v>S</v>
      </c>
      <c r="I6942">
        <f t="shared" ca="1" si="1458"/>
        <v>1</v>
      </c>
      <c r="K6942">
        <f t="shared" ca="1" si="1460"/>
        <v>8</v>
      </c>
      <c r="L6942">
        <f t="shared" ca="1" si="1460"/>
        <v>8</v>
      </c>
      <c r="M6942">
        <f t="shared" ca="1" si="1460"/>
        <v>7</v>
      </c>
      <c r="N6942">
        <f t="shared" ca="1" si="1459"/>
        <v>1</v>
      </c>
    </row>
    <row r="6943" spans="1:14" x14ac:dyDescent="0.25">
      <c r="A6943" s="1">
        <v>42530</v>
      </c>
      <c r="B6943" s="2">
        <f t="shared" ca="1" si="1451"/>
        <v>0.37305330383827734</v>
      </c>
      <c r="C6943" t="str">
        <f t="shared" ca="1" si="1452"/>
        <v>Bond6</v>
      </c>
      <c r="D6943" t="str">
        <f t="shared" ca="1" si="1453"/>
        <v>Dealer2</v>
      </c>
      <c r="E6943" t="str">
        <f t="shared" ca="1" si="1454"/>
        <v>Dealer4</v>
      </c>
      <c r="F6943">
        <f t="shared" ca="1" si="1456"/>
        <v>103.9842012594882</v>
      </c>
      <c r="G6943" s="3">
        <f t="shared" ca="1" si="1457"/>
        <v>6746042</v>
      </c>
      <c r="H6943" t="str">
        <f t="shared" ca="1" si="1455"/>
        <v>B</v>
      </c>
      <c r="I6943">
        <f t="shared" ca="1" si="1458"/>
        <v>1</v>
      </c>
      <c r="K6943">
        <f t="shared" ca="1" si="1460"/>
        <v>4</v>
      </c>
      <c r="L6943">
        <f t="shared" ca="1" si="1460"/>
        <v>2</v>
      </c>
      <c r="M6943">
        <f t="shared" ca="1" si="1460"/>
        <v>6</v>
      </c>
      <c r="N6943">
        <f t="shared" ca="1" si="1459"/>
        <v>0</v>
      </c>
    </row>
    <row r="6944" spans="1:14" x14ac:dyDescent="0.25">
      <c r="A6944" s="1">
        <v>42530</v>
      </c>
      <c r="B6944" s="2">
        <f t="shared" ca="1" si="1451"/>
        <v>0.38169719325472595</v>
      </c>
      <c r="C6944" t="str">
        <f t="shared" ca="1" si="1452"/>
        <v>Bond10</v>
      </c>
      <c r="D6944" t="str">
        <f t="shared" ca="1" si="1453"/>
        <v>Dealer10</v>
      </c>
      <c r="E6944" t="str">
        <f t="shared" ca="1" si="1454"/>
        <v>Dealer9</v>
      </c>
      <c r="F6944">
        <f t="shared" ca="1" si="1456"/>
        <v>101.92157581576119</v>
      </c>
      <c r="G6944" s="3">
        <f t="shared" ca="1" si="1457"/>
        <v>15972254</v>
      </c>
      <c r="H6944" t="str">
        <f t="shared" ca="1" si="1455"/>
        <v>B</v>
      </c>
      <c r="I6944">
        <f t="shared" ca="1" si="1458"/>
        <v>0</v>
      </c>
      <c r="K6944">
        <f t="shared" ca="1" si="1460"/>
        <v>9</v>
      </c>
      <c r="L6944">
        <f t="shared" ca="1" si="1460"/>
        <v>10</v>
      </c>
      <c r="M6944">
        <f t="shared" ca="1" si="1460"/>
        <v>10</v>
      </c>
      <c r="N6944">
        <f t="shared" ca="1" si="1459"/>
        <v>0</v>
      </c>
    </row>
    <row r="6945" spans="1:14" x14ac:dyDescent="0.25">
      <c r="A6945" s="1">
        <v>42530</v>
      </c>
      <c r="B6945" s="2">
        <f t="shared" ca="1" si="1451"/>
        <v>0.38250382571671576</v>
      </c>
      <c r="C6945" t="str">
        <f t="shared" ca="1" si="1452"/>
        <v>Bond4</v>
      </c>
      <c r="D6945" t="str">
        <f t="shared" ca="1" si="1453"/>
        <v>Dealer4</v>
      </c>
      <c r="E6945" t="str">
        <f t="shared" ca="1" si="1454"/>
        <v>Dealer7</v>
      </c>
      <c r="F6945">
        <f t="shared" ca="1" si="1456"/>
        <v>101.8719311990491</v>
      </c>
      <c r="G6945" s="3">
        <f t="shared" ca="1" si="1457"/>
        <v>18480633</v>
      </c>
      <c r="H6945" t="str">
        <f t="shared" ca="1" si="1455"/>
        <v>B</v>
      </c>
      <c r="I6945">
        <f t="shared" ca="1" si="1458"/>
        <v>1</v>
      </c>
      <c r="K6945">
        <f t="shared" ca="1" si="1460"/>
        <v>7</v>
      </c>
      <c r="L6945">
        <f t="shared" ca="1" si="1460"/>
        <v>4</v>
      </c>
      <c r="M6945">
        <f t="shared" ca="1" si="1460"/>
        <v>4</v>
      </c>
      <c r="N6945">
        <f t="shared" ca="1" si="1459"/>
        <v>0</v>
      </c>
    </row>
    <row r="6946" spans="1:14" x14ac:dyDescent="0.25">
      <c r="A6946" s="1">
        <v>42530</v>
      </c>
      <c r="B6946" s="2">
        <f t="shared" ca="1" si="1451"/>
        <v>0.38342819495184516</v>
      </c>
      <c r="C6946" t="str">
        <f t="shared" ca="1" si="1452"/>
        <v>Bond5</v>
      </c>
      <c r="D6946" t="str">
        <f t="shared" ca="1" si="1453"/>
        <v>Dealer9</v>
      </c>
      <c r="E6946" t="str">
        <f t="shared" ca="1" si="1454"/>
        <v>Dealer8</v>
      </c>
      <c r="F6946">
        <f t="shared" ca="1" si="1456"/>
        <v>107.06665042841291</v>
      </c>
      <c r="G6946" s="3">
        <f t="shared" ca="1" si="1457"/>
        <v>19002725</v>
      </c>
      <c r="H6946" t="str">
        <f t="shared" ca="1" si="1455"/>
        <v>B</v>
      </c>
      <c r="I6946">
        <f t="shared" ca="1" si="1458"/>
        <v>0</v>
      </c>
      <c r="K6946">
        <f t="shared" ca="1" si="1460"/>
        <v>8</v>
      </c>
      <c r="L6946">
        <f t="shared" ca="1" si="1460"/>
        <v>9</v>
      </c>
      <c r="M6946">
        <f t="shared" ca="1" si="1460"/>
        <v>5</v>
      </c>
      <c r="N6946">
        <f t="shared" ca="1" si="1459"/>
        <v>0</v>
      </c>
    </row>
    <row r="6947" spans="1:14" x14ac:dyDescent="0.25">
      <c r="A6947" s="1">
        <v>42530</v>
      </c>
      <c r="B6947" s="2">
        <f t="shared" ca="1" si="1451"/>
        <v>0.38448109540284375</v>
      </c>
      <c r="C6947" t="str">
        <f t="shared" ca="1" si="1452"/>
        <v>Bond7</v>
      </c>
      <c r="D6947" t="str">
        <f t="shared" ca="1" si="1453"/>
        <v>Dealer2</v>
      </c>
      <c r="E6947" t="str">
        <f t="shared" ca="1" si="1454"/>
        <v>Dealer10</v>
      </c>
      <c r="F6947">
        <f t="shared" ca="1" si="1456"/>
        <v>108.15052729537202</v>
      </c>
      <c r="G6947" s="3">
        <f t="shared" ca="1" si="1457"/>
        <v>18802428</v>
      </c>
      <c r="H6947" t="str">
        <f t="shared" ca="1" si="1455"/>
        <v>B</v>
      </c>
      <c r="I6947">
        <f t="shared" ca="1" si="1458"/>
        <v>0</v>
      </c>
      <c r="K6947">
        <f t="shared" ca="1" si="1460"/>
        <v>10</v>
      </c>
      <c r="L6947">
        <f t="shared" ca="1" si="1460"/>
        <v>2</v>
      </c>
      <c r="M6947">
        <f t="shared" ca="1" si="1460"/>
        <v>7</v>
      </c>
      <c r="N6947">
        <f t="shared" ca="1" si="1459"/>
        <v>0</v>
      </c>
    </row>
    <row r="6948" spans="1:14" x14ac:dyDescent="0.25">
      <c r="A6948" s="1">
        <v>42530</v>
      </c>
      <c r="B6948" s="2">
        <f t="shared" ca="1" si="1451"/>
        <v>0.38628708540870255</v>
      </c>
      <c r="C6948" t="str">
        <f t="shared" ca="1" si="1452"/>
        <v>Bond3</v>
      </c>
      <c r="D6948" t="str">
        <f t="shared" ca="1" si="1453"/>
        <v>Dealer2</v>
      </c>
      <c r="E6948" t="str">
        <f t="shared" ca="1" si="1454"/>
        <v>Dealer6</v>
      </c>
      <c r="F6948">
        <f t="shared" ca="1" si="1456"/>
        <v>104.75417911285878</v>
      </c>
      <c r="G6948" s="3">
        <f t="shared" ca="1" si="1457"/>
        <v>16092547</v>
      </c>
      <c r="H6948" t="str">
        <f t="shared" ca="1" si="1455"/>
        <v>S</v>
      </c>
      <c r="I6948">
        <f t="shared" ca="1" si="1458"/>
        <v>0</v>
      </c>
      <c r="K6948">
        <f t="shared" ca="1" si="1460"/>
        <v>6</v>
      </c>
      <c r="L6948">
        <f t="shared" ca="1" si="1460"/>
        <v>2</v>
      </c>
      <c r="M6948">
        <f t="shared" ca="1" si="1460"/>
        <v>3</v>
      </c>
      <c r="N6948">
        <f t="shared" ca="1" si="1459"/>
        <v>1</v>
      </c>
    </row>
    <row r="6949" spans="1:14" x14ac:dyDescent="0.25">
      <c r="A6949" s="1">
        <v>42530</v>
      </c>
      <c r="B6949" s="2">
        <f t="shared" ca="1" si="1451"/>
        <v>0.39550727746090963</v>
      </c>
      <c r="C6949" t="str">
        <f t="shared" ca="1" si="1452"/>
        <v>Bond2</v>
      </c>
      <c r="D6949" t="str">
        <f t="shared" ca="1" si="1453"/>
        <v>Dealer11</v>
      </c>
      <c r="E6949" t="str">
        <f t="shared" ca="1" si="1454"/>
        <v>Dealer5</v>
      </c>
      <c r="F6949">
        <f t="shared" ca="1" si="1456"/>
        <v>108.23226118956254</v>
      </c>
      <c r="G6949" s="3">
        <f t="shared" ca="1" si="1457"/>
        <v>12173797</v>
      </c>
      <c r="H6949" t="str">
        <f t="shared" ca="1" si="1455"/>
        <v>B</v>
      </c>
      <c r="I6949">
        <f t="shared" ca="1" si="1458"/>
        <v>0</v>
      </c>
      <c r="K6949">
        <f t="shared" ca="1" si="1460"/>
        <v>5</v>
      </c>
      <c r="L6949">
        <f t="shared" ca="1" si="1460"/>
        <v>11</v>
      </c>
      <c r="M6949">
        <f t="shared" ca="1" si="1460"/>
        <v>2</v>
      </c>
      <c r="N6949">
        <f t="shared" ca="1" si="1459"/>
        <v>0</v>
      </c>
    </row>
    <row r="6950" spans="1:14" x14ac:dyDescent="0.25">
      <c r="A6950" s="1">
        <v>42530</v>
      </c>
      <c r="B6950" s="2">
        <f t="shared" ca="1" si="1451"/>
        <v>0.3966113870432616</v>
      </c>
      <c r="C6950" t="str">
        <f t="shared" ca="1" si="1452"/>
        <v>Bond1</v>
      </c>
      <c r="D6950" t="str">
        <f t="shared" ca="1" si="1453"/>
        <v>Dealer10</v>
      </c>
      <c r="E6950" t="str">
        <f t="shared" ca="1" si="1454"/>
        <v>Dealer9</v>
      </c>
      <c r="F6950">
        <f t="shared" ca="1" si="1456"/>
        <v>100.05750719381993</v>
      </c>
      <c r="G6950" s="3">
        <f t="shared" ca="1" si="1457"/>
        <v>3815935</v>
      </c>
      <c r="H6950" t="str">
        <f t="shared" ca="1" si="1455"/>
        <v>B</v>
      </c>
      <c r="I6950">
        <f t="shared" ca="1" si="1458"/>
        <v>0</v>
      </c>
      <c r="K6950">
        <f t="shared" ca="1" si="1460"/>
        <v>9</v>
      </c>
      <c r="L6950">
        <f t="shared" ca="1" si="1460"/>
        <v>10</v>
      </c>
      <c r="M6950">
        <f t="shared" ca="1" si="1460"/>
        <v>1</v>
      </c>
      <c r="N6950">
        <f t="shared" ca="1" si="1459"/>
        <v>0</v>
      </c>
    </row>
    <row r="6951" spans="1:14" x14ac:dyDescent="0.25">
      <c r="A6951" s="1">
        <v>42530</v>
      </c>
      <c r="B6951" s="2">
        <f t="shared" ca="1" si="1451"/>
        <v>0.39809001055330634</v>
      </c>
      <c r="C6951" t="str">
        <f t="shared" ca="1" si="1452"/>
        <v>Bond4</v>
      </c>
      <c r="D6951" t="str">
        <f t="shared" ca="1" si="1453"/>
        <v>Dealer3</v>
      </c>
      <c r="E6951" t="str">
        <f t="shared" ca="1" si="1454"/>
        <v>Dealer2</v>
      </c>
      <c r="F6951">
        <f t="shared" ca="1" si="1456"/>
        <v>100.52142839509939</v>
      </c>
      <c r="G6951" s="3">
        <f t="shared" ca="1" si="1457"/>
        <v>15162358</v>
      </c>
      <c r="H6951" t="str">
        <f t="shared" ca="1" si="1455"/>
        <v>B</v>
      </c>
      <c r="I6951">
        <f t="shared" ca="1" si="1458"/>
        <v>0</v>
      </c>
      <c r="K6951">
        <f t="shared" ca="1" si="1460"/>
        <v>2</v>
      </c>
      <c r="L6951">
        <f t="shared" ca="1" si="1460"/>
        <v>3</v>
      </c>
      <c r="M6951">
        <f t="shared" ca="1" si="1460"/>
        <v>4</v>
      </c>
      <c r="N6951">
        <f t="shared" ca="1" si="1459"/>
        <v>0</v>
      </c>
    </row>
    <row r="6952" spans="1:14" x14ac:dyDescent="0.25">
      <c r="A6952" s="1">
        <v>42530</v>
      </c>
      <c r="B6952" s="2">
        <f t="shared" ca="1" si="1451"/>
        <v>0.4050807252790059</v>
      </c>
      <c r="C6952" t="str">
        <f t="shared" ca="1" si="1452"/>
        <v>Bond4</v>
      </c>
      <c r="D6952" t="str">
        <f t="shared" ca="1" si="1453"/>
        <v>Dealer7</v>
      </c>
      <c r="E6952" t="str">
        <f t="shared" ca="1" si="1454"/>
        <v>Dealer2</v>
      </c>
      <c r="F6952">
        <f t="shared" ca="1" si="1456"/>
        <v>101.63294513744391</v>
      </c>
      <c r="G6952" s="3">
        <f t="shared" ca="1" si="1457"/>
        <v>18510650</v>
      </c>
      <c r="H6952" t="str">
        <f t="shared" ca="1" si="1455"/>
        <v>S</v>
      </c>
      <c r="I6952">
        <f t="shared" ca="1" si="1458"/>
        <v>0</v>
      </c>
      <c r="K6952">
        <f t="shared" ca="1" si="1460"/>
        <v>2</v>
      </c>
      <c r="L6952">
        <f t="shared" ca="1" si="1460"/>
        <v>7</v>
      </c>
      <c r="M6952">
        <f t="shared" ca="1" si="1460"/>
        <v>4</v>
      </c>
      <c r="N6952">
        <f t="shared" ca="1" si="1459"/>
        <v>1</v>
      </c>
    </row>
    <row r="6953" spans="1:14" x14ac:dyDescent="0.25">
      <c r="A6953" s="1">
        <v>42530</v>
      </c>
      <c r="B6953" s="2">
        <f t="shared" ca="1" si="1451"/>
        <v>0.41037112845389168</v>
      </c>
      <c r="C6953" t="str">
        <f t="shared" ca="1" si="1452"/>
        <v>Bond8</v>
      </c>
      <c r="D6953" t="str">
        <f t="shared" ca="1" si="1453"/>
        <v>Dealer9</v>
      </c>
      <c r="E6953" t="str">
        <f t="shared" ca="1" si="1454"/>
        <v>Dealer9</v>
      </c>
      <c r="F6953">
        <f t="shared" ca="1" si="1456"/>
        <v>102.21361101567059</v>
      </c>
      <c r="G6953" s="3">
        <f t="shared" ca="1" si="1457"/>
        <v>7712296</v>
      </c>
      <c r="H6953" t="str">
        <f t="shared" ca="1" si="1455"/>
        <v>B</v>
      </c>
      <c r="I6953">
        <f t="shared" ca="1" si="1458"/>
        <v>0</v>
      </c>
      <c r="K6953">
        <f t="shared" ca="1" si="1460"/>
        <v>9</v>
      </c>
      <c r="L6953">
        <f t="shared" ca="1" si="1460"/>
        <v>9</v>
      </c>
      <c r="M6953">
        <f t="shared" ca="1" si="1460"/>
        <v>8</v>
      </c>
      <c r="N6953">
        <f t="shared" ca="1" si="1459"/>
        <v>0</v>
      </c>
    </row>
    <row r="6954" spans="1:14" x14ac:dyDescent="0.25">
      <c r="A6954" s="1">
        <v>42530</v>
      </c>
      <c r="B6954" s="2">
        <f t="shared" ca="1" si="1451"/>
        <v>0.41655001388951118</v>
      </c>
      <c r="C6954" t="str">
        <f t="shared" ca="1" si="1452"/>
        <v>Bond3</v>
      </c>
      <c r="D6954" t="str">
        <f t="shared" ca="1" si="1453"/>
        <v>Dealer7</v>
      </c>
      <c r="E6954" t="str">
        <f t="shared" ca="1" si="1454"/>
        <v>Dealer1</v>
      </c>
      <c r="F6954">
        <f t="shared" ca="1" si="1456"/>
        <v>108.29347695009557</v>
      </c>
      <c r="G6954" s="3">
        <f t="shared" ca="1" si="1457"/>
        <v>27148724</v>
      </c>
      <c r="H6954" t="str">
        <f t="shared" ca="1" si="1455"/>
        <v>B</v>
      </c>
      <c r="I6954">
        <f t="shared" ca="1" si="1458"/>
        <v>0</v>
      </c>
      <c r="K6954">
        <f t="shared" ca="1" si="1460"/>
        <v>1</v>
      </c>
      <c r="L6954">
        <f t="shared" ca="1" si="1460"/>
        <v>7</v>
      </c>
      <c r="M6954">
        <f t="shared" ca="1" si="1460"/>
        <v>3</v>
      </c>
      <c r="N6954">
        <f t="shared" ca="1" si="1459"/>
        <v>0</v>
      </c>
    </row>
    <row r="6955" spans="1:14" x14ac:dyDescent="0.25">
      <c r="A6955" s="1">
        <v>42530</v>
      </c>
      <c r="B6955" s="2">
        <f t="shared" ca="1" si="1451"/>
        <v>0.42231903077971222</v>
      </c>
      <c r="C6955" t="str">
        <f t="shared" ca="1" si="1452"/>
        <v>Bond2</v>
      </c>
      <c r="D6955" t="str">
        <f t="shared" ca="1" si="1453"/>
        <v>Dealer8</v>
      </c>
      <c r="E6955" t="str">
        <f t="shared" ca="1" si="1454"/>
        <v>Dealer2</v>
      </c>
      <c r="F6955">
        <f t="shared" ca="1" si="1456"/>
        <v>109.95417142296887</v>
      </c>
      <c r="G6955" s="3">
        <f t="shared" ca="1" si="1457"/>
        <v>755224</v>
      </c>
      <c r="H6955" t="str">
        <f t="shared" ca="1" si="1455"/>
        <v>B</v>
      </c>
      <c r="I6955">
        <f t="shared" ca="1" si="1458"/>
        <v>0</v>
      </c>
      <c r="K6955">
        <f t="shared" ca="1" si="1460"/>
        <v>2</v>
      </c>
      <c r="L6955">
        <f t="shared" ca="1" si="1460"/>
        <v>8</v>
      </c>
      <c r="M6955">
        <f t="shared" ca="1" si="1460"/>
        <v>2</v>
      </c>
      <c r="N6955">
        <f t="shared" ca="1" si="1459"/>
        <v>0</v>
      </c>
    </row>
    <row r="6956" spans="1:14" x14ac:dyDescent="0.25">
      <c r="A6956" s="1">
        <v>42530</v>
      </c>
      <c r="B6956" s="2">
        <f t="shared" ca="1" si="1451"/>
        <v>0.42774557216602077</v>
      </c>
      <c r="C6956" t="str">
        <f t="shared" ca="1" si="1452"/>
        <v>Bond10</v>
      </c>
      <c r="D6956" t="str">
        <f t="shared" ca="1" si="1453"/>
        <v>Dealer2</v>
      </c>
      <c r="E6956" t="str">
        <f t="shared" ca="1" si="1454"/>
        <v>Dealer5</v>
      </c>
      <c r="F6956">
        <f t="shared" ca="1" si="1456"/>
        <v>106.8610891158247</v>
      </c>
      <c r="G6956" s="3">
        <f t="shared" ca="1" si="1457"/>
        <v>26784730</v>
      </c>
      <c r="H6956" t="str">
        <f t="shared" ca="1" si="1455"/>
        <v>S</v>
      </c>
      <c r="I6956">
        <f t="shared" ca="1" si="1458"/>
        <v>0</v>
      </c>
      <c r="K6956">
        <f t="shared" ca="1" si="1460"/>
        <v>5</v>
      </c>
      <c r="L6956">
        <f t="shared" ca="1" si="1460"/>
        <v>2</v>
      </c>
      <c r="M6956">
        <f t="shared" ca="1" si="1460"/>
        <v>10</v>
      </c>
      <c r="N6956">
        <f t="shared" ca="1" si="1459"/>
        <v>1</v>
      </c>
    </row>
    <row r="6957" spans="1:14" x14ac:dyDescent="0.25">
      <c r="A6957" s="1">
        <v>42530</v>
      </c>
      <c r="B6957" s="2">
        <f t="shared" ca="1" si="1451"/>
        <v>0.43285704028959532</v>
      </c>
      <c r="C6957" t="str">
        <f t="shared" ca="1" si="1452"/>
        <v>Bond3</v>
      </c>
      <c r="D6957" t="str">
        <f t="shared" ca="1" si="1453"/>
        <v>Dealer6</v>
      </c>
      <c r="E6957" t="str">
        <f t="shared" ca="1" si="1454"/>
        <v>Dealer4</v>
      </c>
      <c r="F6957">
        <f t="shared" ca="1" si="1456"/>
        <v>100.72453419243261</v>
      </c>
      <c r="G6957" s="3">
        <f t="shared" ca="1" si="1457"/>
        <v>29689640</v>
      </c>
      <c r="H6957" t="str">
        <f t="shared" ca="1" si="1455"/>
        <v>S</v>
      </c>
      <c r="I6957">
        <f t="shared" ca="1" si="1458"/>
        <v>0</v>
      </c>
      <c r="K6957">
        <f t="shared" ca="1" si="1460"/>
        <v>4</v>
      </c>
      <c r="L6957">
        <f t="shared" ca="1" si="1460"/>
        <v>6</v>
      </c>
      <c r="M6957">
        <f t="shared" ca="1" si="1460"/>
        <v>3</v>
      </c>
      <c r="N6957">
        <f t="shared" ca="1" si="1459"/>
        <v>1</v>
      </c>
    </row>
    <row r="6958" spans="1:14" x14ac:dyDescent="0.25">
      <c r="A6958" s="1">
        <v>42530</v>
      </c>
      <c r="B6958" s="2">
        <f t="shared" ca="1" si="1451"/>
        <v>0.44083685982069321</v>
      </c>
      <c r="C6958" t="str">
        <f t="shared" ca="1" si="1452"/>
        <v>Bond10</v>
      </c>
      <c r="D6958" t="str">
        <f t="shared" ca="1" si="1453"/>
        <v>Dealer6</v>
      </c>
      <c r="E6958" t="str">
        <f t="shared" ca="1" si="1454"/>
        <v>Dealer3</v>
      </c>
      <c r="F6958">
        <f t="shared" ca="1" si="1456"/>
        <v>105.43261318117946</v>
      </c>
      <c r="G6958" s="3">
        <f t="shared" ca="1" si="1457"/>
        <v>15362985</v>
      </c>
      <c r="H6958" t="str">
        <f t="shared" ca="1" si="1455"/>
        <v>S</v>
      </c>
      <c r="I6958">
        <f t="shared" ca="1" si="1458"/>
        <v>0</v>
      </c>
      <c r="K6958">
        <f t="shared" ca="1" si="1460"/>
        <v>3</v>
      </c>
      <c r="L6958">
        <f t="shared" ca="1" si="1460"/>
        <v>6</v>
      </c>
      <c r="M6958">
        <f t="shared" ca="1" si="1460"/>
        <v>10</v>
      </c>
      <c r="N6958">
        <f t="shared" ca="1" si="1459"/>
        <v>1</v>
      </c>
    </row>
    <row r="6959" spans="1:14" x14ac:dyDescent="0.25">
      <c r="A6959" s="1">
        <v>42530</v>
      </c>
      <c r="B6959" s="2">
        <f t="shared" ca="1" si="1451"/>
        <v>0.44600468892874895</v>
      </c>
      <c r="C6959" t="str">
        <f t="shared" ca="1" si="1452"/>
        <v>Bond7</v>
      </c>
      <c r="D6959" t="str">
        <f t="shared" ca="1" si="1453"/>
        <v>Dealer11</v>
      </c>
      <c r="E6959" t="str">
        <f t="shared" ca="1" si="1454"/>
        <v>Dealer5</v>
      </c>
      <c r="F6959">
        <f t="shared" ca="1" si="1456"/>
        <v>102.30190909104874</v>
      </c>
      <c r="G6959" s="3">
        <f t="shared" ca="1" si="1457"/>
        <v>16465789</v>
      </c>
      <c r="H6959" t="str">
        <f t="shared" ca="1" si="1455"/>
        <v>B</v>
      </c>
      <c r="I6959">
        <f t="shared" ca="1" si="1458"/>
        <v>0</v>
      </c>
      <c r="K6959">
        <f t="shared" ca="1" si="1460"/>
        <v>5</v>
      </c>
      <c r="L6959">
        <f t="shared" ca="1" si="1460"/>
        <v>11</v>
      </c>
      <c r="M6959">
        <f t="shared" ca="1" si="1460"/>
        <v>7</v>
      </c>
      <c r="N6959">
        <f t="shared" ca="1" si="1459"/>
        <v>0</v>
      </c>
    </row>
    <row r="6960" spans="1:14" x14ac:dyDescent="0.25">
      <c r="A6960" s="1">
        <v>42530</v>
      </c>
      <c r="B6960" s="2">
        <f t="shared" ca="1" si="1451"/>
        <v>0.45394358125821016</v>
      </c>
      <c r="C6960" t="str">
        <f t="shared" ca="1" si="1452"/>
        <v>Bond8</v>
      </c>
      <c r="D6960" t="str">
        <f t="shared" ca="1" si="1453"/>
        <v>Dealer6</v>
      </c>
      <c r="E6960" t="str">
        <f t="shared" ca="1" si="1454"/>
        <v>Dealer2</v>
      </c>
      <c r="F6960">
        <f t="shared" ca="1" si="1456"/>
        <v>107.15483977613144</v>
      </c>
      <c r="G6960" s="3">
        <f t="shared" ca="1" si="1457"/>
        <v>11248139</v>
      </c>
      <c r="H6960" t="str">
        <f t="shared" ca="1" si="1455"/>
        <v>S</v>
      </c>
      <c r="I6960">
        <f t="shared" ca="1" si="1458"/>
        <v>0</v>
      </c>
      <c r="K6960">
        <f t="shared" ca="1" si="1460"/>
        <v>2</v>
      </c>
      <c r="L6960">
        <f t="shared" ca="1" si="1460"/>
        <v>6</v>
      </c>
      <c r="M6960">
        <f t="shared" ca="1" si="1460"/>
        <v>8</v>
      </c>
      <c r="N6960">
        <f t="shared" ca="1" si="1459"/>
        <v>1</v>
      </c>
    </row>
    <row r="6961" spans="1:14" x14ac:dyDescent="0.25">
      <c r="A6961" s="1">
        <v>42530</v>
      </c>
      <c r="B6961" s="2">
        <f t="shared" ca="1" si="1451"/>
        <v>0.46074360993843677</v>
      </c>
      <c r="C6961" t="str">
        <f t="shared" ca="1" si="1452"/>
        <v>Bond7</v>
      </c>
      <c r="D6961" t="str">
        <f t="shared" ca="1" si="1453"/>
        <v>Dealer6</v>
      </c>
      <c r="E6961" t="str">
        <f t="shared" ca="1" si="1454"/>
        <v>Dealer5</v>
      </c>
      <c r="F6961">
        <f t="shared" ca="1" si="1456"/>
        <v>108.54205805119346</v>
      </c>
      <c r="G6961" s="3">
        <f t="shared" ca="1" si="1457"/>
        <v>15149984</v>
      </c>
      <c r="H6961" t="str">
        <f t="shared" ca="1" si="1455"/>
        <v>S</v>
      </c>
      <c r="I6961">
        <f t="shared" ca="1" si="1458"/>
        <v>0</v>
      </c>
      <c r="K6961">
        <f t="shared" ca="1" si="1460"/>
        <v>5</v>
      </c>
      <c r="L6961">
        <f t="shared" ca="1" si="1460"/>
        <v>6</v>
      </c>
      <c r="M6961">
        <f t="shared" ca="1" si="1460"/>
        <v>7</v>
      </c>
      <c r="N6961">
        <f t="shared" ca="1" si="1459"/>
        <v>1</v>
      </c>
    </row>
    <row r="6962" spans="1:14" x14ac:dyDescent="0.25">
      <c r="A6962" s="1">
        <v>42530</v>
      </c>
      <c r="B6962" s="2">
        <f t="shared" ca="1" si="1451"/>
        <v>0.46818384876592883</v>
      </c>
      <c r="C6962" t="str">
        <f t="shared" ca="1" si="1452"/>
        <v>Bond5</v>
      </c>
      <c r="D6962" t="str">
        <f t="shared" ca="1" si="1453"/>
        <v>Dealer7</v>
      </c>
      <c r="E6962" t="str">
        <f t="shared" ca="1" si="1454"/>
        <v>Dealer4</v>
      </c>
      <c r="F6962">
        <f t="shared" ca="1" si="1456"/>
        <v>102.70157498786045</v>
      </c>
      <c r="G6962" s="3">
        <f t="shared" ca="1" si="1457"/>
        <v>6065370</v>
      </c>
      <c r="H6962" t="str">
        <f t="shared" ca="1" si="1455"/>
        <v>S</v>
      </c>
      <c r="I6962">
        <f t="shared" ca="1" si="1458"/>
        <v>0</v>
      </c>
      <c r="K6962">
        <f t="shared" ca="1" si="1460"/>
        <v>4</v>
      </c>
      <c r="L6962">
        <f t="shared" ca="1" si="1460"/>
        <v>7</v>
      </c>
      <c r="M6962">
        <f t="shared" ca="1" si="1460"/>
        <v>5</v>
      </c>
      <c r="N6962">
        <f t="shared" ca="1" si="1459"/>
        <v>1</v>
      </c>
    </row>
    <row r="6963" spans="1:14" x14ac:dyDescent="0.25">
      <c r="A6963" s="1">
        <v>42530</v>
      </c>
      <c r="B6963" s="2">
        <f t="shared" ca="1" si="1451"/>
        <v>0.47719419281786823</v>
      </c>
      <c r="C6963" t="str">
        <f t="shared" ca="1" si="1452"/>
        <v>Bond9</v>
      </c>
      <c r="D6963" t="str">
        <f t="shared" ca="1" si="1453"/>
        <v>Dealer4</v>
      </c>
      <c r="E6963" t="str">
        <f t="shared" ca="1" si="1454"/>
        <v>Dealer7</v>
      </c>
      <c r="F6963">
        <f t="shared" ca="1" si="1456"/>
        <v>101.66419668963073</v>
      </c>
      <c r="G6963" s="3">
        <f t="shared" ca="1" si="1457"/>
        <v>5603765</v>
      </c>
      <c r="H6963" t="str">
        <f t="shared" ca="1" si="1455"/>
        <v>S</v>
      </c>
      <c r="I6963">
        <f t="shared" ca="1" si="1458"/>
        <v>1</v>
      </c>
      <c r="K6963">
        <f t="shared" ca="1" si="1460"/>
        <v>7</v>
      </c>
      <c r="L6963">
        <f t="shared" ca="1" si="1460"/>
        <v>4</v>
      </c>
      <c r="M6963">
        <f t="shared" ca="1" si="1460"/>
        <v>9</v>
      </c>
      <c r="N6963">
        <f t="shared" ca="1" si="1459"/>
        <v>1</v>
      </c>
    </row>
    <row r="6964" spans="1:14" x14ac:dyDescent="0.25">
      <c r="A6964" s="1">
        <v>42530</v>
      </c>
      <c r="B6964" s="2">
        <f t="shared" ca="1" si="1451"/>
        <v>0.47790514821592328</v>
      </c>
      <c r="C6964" t="str">
        <f t="shared" ca="1" si="1452"/>
        <v>Bond11</v>
      </c>
      <c r="D6964" t="str">
        <f t="shared" ca="1" si="1453"/>
        <v>Dealer2</v>
      </c>
      <c r="E6964" t="str">
        <f t="shared" ca="1" si="1454"/>
        <v>Dealer11</v>
      </c>
      <c r="F6964">
        <f t="shared" ca="1" si="1456"/>
        <v>108.92076629662378</v>
      </c>
      <c r="G6964" s="3">
        <f t="shared" ca="1" si="1457"/>
        <v>8845966</v>
      </c>
      <c r="H6964" t="str">
        <f t="shared" ca="1" si="1455"/>
        <v>S</v>
      </c>
      <c r="I6964">
        <f t="shared" ca="1" si="1458"/>
        <v>1</v>
      </c>
      <c r="K6964">
        <f t="shared" ca="1" si="1460"/>
        <v>11</v>
      </c>
      <c r="L6964">
        <f t="shared" ca="1" si="1460"/>
        <v>2</v>
      </c>
      <c r="M6964">
        <f t="shared" ca="1" si="1460"/>
        <v>11</v>
      </c>
      <c r="N6964">
        <f t="shared" ca="1" si="1459"/>
        <v>1</v>
      </c>
    </row>
    <row r="6965" spans="1:14" x14ac:dyDescent="0.25">
      <c r="A6965" s="1">
        <v>42530</v>
      </c>
      <c r="B6965" s="2">
        <f t="shared" ca="1" si="1451"/>
        <v>0.4799522529205475</v>
      </c>
      <c r="C6965" t="str">
        <f t="shared" ca="1" si="1452"/>
        <v>Bond10</v>
      </c>
      <c r="D6965" t="str">
        <f t="shared" ca="1" si="1453"/>
        <v>Dealer7</v>
      </c>
      <c r="E6965" t="str">
        <f t="shared" ca="1" si="1454"/>
        <v>Dealer2</v>
      </c>
      <c r="F6965">
        <f t="shared" ca="1" si="1456"/>
        <v>109.12802980921806</v>
      </c>
      <c r="G6965" s="3">
        <f t="shared" ca="1" si="1457"/>
        <v>25410359</v>
      </c>
      <c r="H6965" t="str">
        <f t="shared" ca="1" si="1455"/>
        <v>S</v>
      </c>
      <c r="I6965">
        <f t="shared" ca="1" si="1458"/>
        <v>0</v>
      </c>
      <c r="K6965">
        <f t="shared" ca="1" si="1460"/>
        <v>2</v>
      </c>
      <c r="L6965">
        <f t="shared" ca="1" si="1460"/>
        <v>7</v>
      </c>
      <c r="M6965">
        <f t="shared" ca="1" si="1460"/>
        <v>10</v>
      </c>
      <c r="N6965">
        <f t="shared" ca="1" si="1459"/>
        <v>1</v>
      </c>
    </row>
    <row r="6966" spans="1:14" x14ac:dyDescent="0.25">
      <c r="A6966" s="1">
        <v>42530</v>
      </c>
      <c r="B6966" s="2">
        <f t="shared" ca="1" si="1451"/>
        <v>0.48409605546007239</v>
      </c>
      <c r="C6966" t="str">
        <f t="shared" ca="1" si="1452"/>
        <v>Bond9</v>
      </c>
      <c r="D6966" t="str">
        <f t="shared" ca="1" si="1453"/>
        <v>Dealer2</v>
      </c>
      <c r="E6966" t="str">
        <f t="shared" ca="1" si="1454"/>
        <v>Dealer6</v>
      </c>
      <c r="F6966">
        <f t="shared" ca="1" si="1456"/>
        <v>101.99151165273432</v>
      </c>
      <c r="G6966" s="3">
        <f t="shared" ca="1" si="1457"/>
        <v>18917470</v>
      </c>
      <c r="H6966" t="str">
        <f t="shared" ca="1" si="1455"/>
        <v>S</v>
      </c>
      <c r="I6966">
        <f t="shared" ca="1" si="1458"/>
        <v>0</v>
      </c>
      <c r="K6966">
        <f t="shared" ca="1" si="1460"/>
        <v>6</v>
      </c>
      <c r="L6966">
        <f t="shared" ca="1" si="1460"/>
        <v>2</v>
      </c>
      <c r="M6966">
        <f t="shared" ca="1" si="1460"/>
        <v>9</v>
      </c>
      <c r="N6966">
        <f t="shared" ca="1" si="1459"/>
        <v>1</v>
      </c>
    </row>
    <row r="6967" spans="1:14" x14ac:dyDescent="0.25">
      <c r="A6967" s="1">
        <v>42530</v>
      </c>
      <c r="B6967" s="2">
        <f t="shared" ref="B6967:B7000" ca="1" si="1461">B6966+RAND()/100</f>
        <v>0.4899705202985401</v>
      </c>
      <c r="C6967" t="str">
        <f t="shared" ref="C6967:C7002" ca="1" si="1462">CONCATENATE("Bond", M6967)</f>
        <v>Bond10</v>
      </c>
      <c r="D6967" t="str">
        <f t="shared" ref="D6967:D7002" ca="1" si="1463">CONCATENATE("Dealer", L6967)</f>
        <v>Dealer3</v>
      </c>
      <c r="E6967" t="str">
        <f t="shared" ref="E6967:E7002" ca="1" si="1464">CONCATENATE("Dealer", K6967)</f>
        <v>Dealer2</v>
      </c>
      <c r="F6967">
        <f t="shared" ca="1" si="1456"/>
        <v>106.92036617901663</v>
      </c>
      <c r="G6967" s="3">
        <f t="shared" ca="1" si="1457"/>
        <v>22119563</v>
      </c>
      <c r="H6967" t="str">
        <f t="shared" ref="H6967:H7002" ca="1" si="1465">IF(N6967=0, "B", "S")</f>
        <v>S</v>
      </c>
      <c r="I6967">
        <f t="shared" ca="1" si="1458"/>
        <v>0</v>
      </c>
      <c r="K6967">
        <f t="shared" ca="1" si="1460"/>
        <v>2</v>
      </c>
      <c r="L6967">
        <f t="shared" ca="1" si="1460"/>
        <v>3</v>
      </c>
      <c r="M6967">
        <f t="shared" ca="1" si="1460"/>
        <v>10</v>
      </c>
      <c r="N6967">
        <f t="shared" ca="1" si="1459"/>
        <v>1</v>
      </c>
    </row>
    <row r="6968" spans="1:14" x14ac:dyDescent="0.25">
      <c r="A6968" s="1">
        <v>42530</v>
      </c>
      <c r="B6968" s="2">
        <f t="shared" ca="1" si="1461"/>
        <v>0.49458266188309924</v>
      </c>
      <c r="C6968" t="str">
        <f t="shared" ca="1" si="1462"/>
        <v>Bond6</v>
      </c>
      <c r="D6968" t="str">
        <f t="shared" ca="1" si="1463"/>
        <v>Dealer9</v>
      </c>
      <c r="E6968" t="str">
        <f t="shared" ca="1" si="1464"/>
        <v>Dealer1</v>
      </c>
      <c r="F6968">
        <f t="shared" ca="1" si="1456"/>
        <v>100.05072369432668</v>
      </c>
      <c r="G6968" s="3">
        <f t="shared" ca="1" si="1457"/>
        <v>6903004</v>
      </c>
      <c r="H6968" t="str">
        <f t="shared" ca="1" si="1465"/>
        <v>B</v>
      </c>
      <c r="I6968">
        <f t="shared" ca="1" si="1458"/>
        <v>0</v>
      </c>
      <c r="K6968">
        <f t="shared" ca="1" si="1460"/>
        <v>1</v>
      </c>
      <c r="L6968">
        <f t="shared" ca="1" si="1460"/>
        <v>9</v>
      </c>
      <c r="M6968">
        <f t="shared" ca="1" si="1460"/>
        <v>6</v>
      </c>
      <c r="N6968">
        <f t="shared" ca="1" si="1459"/>
        <v>0</v>
      </c>
    </row>
    <row r="6969" spans="1:14" x14ac:dyDescent="0.25">
      <c r="A6969" s="1">
        <v>42530</v>
      </c>
      <c r="B6969" s="2">
        <f t="shared" ca="1" si="1461"/>
        <v>0.49730515630307581</v>
      </c>
      <c r="C6969" t="str">
        <f t="shared" ca="1" si="1462"/>
        <v>Bond3</v>
      </c>
      <c r="D6969" t="str">
        <f t="shared" ca="1" si="1463"/>
        <v>Dealer4</v>
      </c>
      <c r="E6969" t="str">
        <f t="shared" ca="1" si="1464"/>
        <v>Dealer4</v>
      </c>
      <c r="F6969">
        <f t="shared" ca="1" si="1456"/>
        <v>108.2562568494111</v>
      </c>
      <c r="G6969" s="3">
        <f t="shared" ca="1" si="1457"/>
        <v>25120255</v>
      </c>
      <c r="H6969" t="str">
        <f t="shared" ca="1" si="1465"/>
        <v>B</v>
      </c>
      <c r="I6969">
        <f t="shared" ca="1" si="1458"/>
        <v>0</v>
      </c>
      <c r="K6969">
        <f t="shared" ca="1" si="1460"/>
        <v>4</v>
      </c>
      <c r="L6969">
        <f t="shared" ca="1" si="1460"/>
        <v>4</v>
      </c>
      <c r="M6969">
        <f t="shared" ca="1" si="1460"/>
        <v>3</v>
      </c>
      <c r="N6969">
        <f t="shared" ca="1" si="1459"/>
        <v>0</v>
      </c>
    </row>
    <row r="6970" spans="1:14" x14ac:dyDescent="0.25">
      <c r="A6970" s="1">
        <v>42530</v>
      </c>
      <c r="B6970" s="2">
        <f t="shared" ca="1" si="1461"/>
        <v>0.50287550721670227</v>
      </c>
      <c r="C6970" t="str">
        <f t="shared" ca="1" si="1462"/>
        <v>Bond6</v>
      </c>
      <c r="D6970" t="str">
        <f t="shared" ca="1" si="1463"/>
        <v>Dealer1</v>
      </c>
      <c r="E6970" t="str">
        <f t="shared" ca="1" si="1464"/>
        <v>Dealer9</v>
      </c>
      <c r="F6970">
        <f t="shared" ca="1" si="1456"/>
        <v>109.49172689050027</v>
      </c>
      <c r="G6970" s="3">
        <f t="shared" ca="1" si="1457"/>
        <v>25269456</v>
      </c>
      <c r="H6970" t="str">
        <f t="shared" ca="1" si="1465"/>
        <v>S</v>
      </c>
      <c r="I6970">
        <f t="shared" ca="1" si="1458"/>
        <v>1</v>
      </c>
      <c r="K6970">
        <f t="shared" ca="1" si="1460"/>
        <v>9</v>
      </c>
      <c r="L6970">
        <f t="shared" ca="1" si="1460"/>
        <v>1</v>
      </c>
      <c r="M6970">
        <f t="shared" ca="1" si="1460"/>
        <v>6</v>
      </c>
      <c r="N6970">
        <f t="shared" ca="1" si="1459"/>
        <v>1</v>
      </c>
    </row>
    <row r="6971" spans="1:14" x14ac:dyDescent="0.25">
      <c r="A6971" s="1">
        <v>42530</v>
      </c>
      <c r="B6971" s="2">
        <f t="shared" ca="1" si="1461"/>
        <v>0.50548979740663957</v>
      </c>
      <c r="C6971" t="str">
        <f t="shared" ca="1" si="1462"/>
        <v>Bond9</v>
      </c>
      <c r="D6971" t="str">
        <f t="shared" ca="1" si="1463"/>
        <v>Dealer2</v>
      </c>
      <c r="E6971" t="str">
        <f t="shared" ca="1" si="1464"/>
        <v>Dealer10</v>
      </c>
      <c r="F6971">
        <f t="shared" ca="1" si="1456"/>
        <v>103.7875309403443</v>
      </c>
      <c r="G6971" s="3">
        <f t="shared" ca="1" si="1457"/>
        <v>1956525</v>
      </c>
      <c r="H6971" t="str">
        <f t="shared" ca="1" si="1465"/>
        <v>B</v>
      </c>
      <c r="I6971">
        <f t="shared" ca="1" si="1458"/>
        <v>0</v>
      </c>
      <c r="K6971">
        <f t="shared" ca="1" si="1460"/>
        <v>10</v>
      </c>
      <c r="L6971">
        <f t="shared" ca="1" si="1460"/>
        <v>2</v>
      </c>
      <c r="M6971">
        <f t="shared" ca="1" si="1460"/>
        <v>9</v>
      </c>
      <c r="N6971">
        <f t="shared" ca="1" si="1459"/>
        <v>0</v>
      </c>
    </row>
    <row r="6972" spans="1:14" x14ac:dyDescent="0.25">
      <c r="A6972" s="1">
        <v>42530</v>
      </c>
      <c r="B6972" s="2">
        <f t="shared" ca="1" si="1461"/>
        <v>0.50804408711358906</v>
      </c>
      <c r="C6972" t="str">
        <f t="shared" ca="1" si="1462"/>
        <v>Bond6</v>
      </c>
      <c r="D6972" t="str">
        <f t="shared" ca="1" si="1463"/>
        <v>Dealer8</v>
      </c>
      <c r="E6972" t="str">
        <f t="shared" ca="1" si="1464"/>
        <v>Dealer3</v>
      </c>
      <c r="F6972">
        <f t="shared" ca="1" si="1456"/>
        <v>100.81106834821281</v>
      </c>
      <c r="G6972" s="3">
        <f t="shared" ca="1" si="1457"/>
        <v>5314984</v>
      </c>
      <c r="H6972" t="str">
        <f t="shared" ca="1" si="1465"/>
        <v>S</v>
      </c>
      <c r="I6972">
        <f t="shared" ca="1" si="1458"/>
        <v>0</v>
      </c>
      <c r="K6972">
        <f t="shared" ca="1" si="1460"/>
        <v>3</v>
      </c>
      <c r="L6972">
        <f t="shared" ca="1" si="1460"/>
        <v>8</v>
      </c>
      <c r="M6972">
        <f t="shared" ca="1" si="1460"/>
        <v>6</v>
      </c>
      <c r="N6972">
        <f t="shared" ca="1" si="1459"/>
        <v>1</v>
      </c>
    </row>
    <row r="6973" spans="1:14" x14ac:dyDescent="0.25">
      <c r="A6973" s="1">
        <v>42530</v>
      </c>
      <c r="B6973" s="2">
        <f t="shared" ca="1" si="1461"/>
        <v>0.50966463450472266</v>
      </c>
      <c r="C6973" t="str">
        <f t="shared" ca="1" si="1462"/>
        <v>Bond3</v>
      </c>
      <c r="D6973" t="str">
        <f t="shared" ca="1" si="1463"/>
        <v>Dealer3</v>
      </c>
      <c r="E6973" t="str">
        <f t="shared" ca="1" si="1464"/>
        <v>Dealer11</v>
      </c>
      <c r="F6973">
        <f t="shared" ca="1" si="1456"/>
        <v>100.99954895316984</v>
      </c>
      <c r="G6973" s="3">
        <f t="shared" ca="1" si="1457"/>
        <v>4311758</v>
      </c>
      <c r="H6973" t="str">
        <f t="shared" ca="1" si="1465"/>
        <v>B</v>
      </c>
      <c r="I6973">
        <f t="shared" ca="1" si="1458"/>
        <v>0</v>
      </c>
      <c r="K6973">
        <f t="shared" ca="1" si="1460"/>
        <v>11</v>
      </c>
      <c r="L6973">
        <f t="shared" ca="1" si="1460"/>
        <v>3</v>
      </c>
      <c r="M6973">
        <f t="shared" ca="1" si="1460"/>
        <v>3</v>
      </c>
      <c r="N6973">
        <f t="shared" ca="1" si="1459"/>
        <v>0</v>
      </c>
    </row>
    <row r="6974" spans="1:14" x14ac:dyDescent="0.25">
      <c r="A6974" s="1">
        <v>42530</v>
      </c>
      <c r="B6974" s="2">
        <f t="shared" ca="1" si="1461"/>
        <v>0.51118881618784195</v>
      </c>
      <c r="C6974" t="str">
        <f t="shared" ca="1" si="1462"/>
        <v>Bond3</v>
      </c>
      <c r="D6974" t="str">
        <f t="shared" ca="1" si="1463"/>
        <v>Dealer3</v>
      </c>
      <c r="E6974" t="str">
        <f t="shared" ca="1" si="1464"/>
        <v>Dealer6</v>
      </c>
      <c r="F6974">
        <f t="shared" ca="1" si="1456"/>
        <v>109.11734650240811</v>
      </c>
      <c r="G6974" s="3">
        <f t="shared" ca="1" si="1457"/>
        <v>25975032</v>
      </c>
      <c r="H6974" t="str">
        <f t="shared" ca="1" si="1465"/>
        <v>S</v>
      </c>
      <c r="I6974">
        <f t="shared" ca="1" si="1458"/>
        <v>1</v>
      </c>
      <c r="K6974">
        <f t="shared" ca="1" si="1460"/>
        <v>6</v>
      </c>
      <c r="L6974">
        <f t="shared" ca="1" si="1460"/>
        <v>3</v>
      </c>
      <c r="M6974">
        <f t="shared" ca="1" si="1460"/>
        <v>3</v>
      </c>
      <c r="N6974">
        <f t="shared" ca="1" si="1459"/>
        <v>1</v>
      </c>
    </row>
    <row r="6975" spans="1:14" x14ac:dyDescent="0.25">
      <c r="A6975" s="1">
        <v>42530</v>
      </c>
      <c r="B6975" s="2">
        <f t="shared" ca="1" si="1461"/>
        <v>0.5152022154902709</v>
      </c>
      <c r="C6975" t="str">
        <f t="shared" ca="1" si="1462"/>
        <v>Bond4</v>
      </c>
      <c r="D6975" t="str">
        <f t="shared" ca="1" si="1463"/>
        <v>Dealer8</v>
      </c>
      <c r="E6975" t="str">
        <f t="shared" ca="1" si="1464"/>
        <v>Dealer9</v>
      </c>
      <c r="F6975">
        <f t="shared" ca="1" si="1456"/>
        <v>102.59638453208488</v>
      </c>
      <c r="G6975" s="3">
        <f t="shared" ca="1" si="1457"/>
        <v>3276973</v>
      </c>
      <c r="H6975" t="str">
        <f t="shared" ca="1" si="1465"/>
        <v>B</v>
      </c>
      <c r="I6975">
        <f t="shared" ca="1" si="1458"/>
        <v>0</v>
      </c>
      <c r="K6975">
        <f t="shared" ca="1" si="1460"/>
        <v>9</v>
      </c>
      <c r="L6975">
        <f t="shared" ca="1" si="1460"/>
        <v>8</v>
      </c>
      <c r="M6975">
        <f t="shared" ca="1" si="1460"/>
        <v>4</v>
      </c>
      <c r="N6975">
        <f t="shared" ca="1" si="1459"/>
        <v>0</v>
      </c>
    </row>
    <row r="6976" spans="1:14" x14ac:dyDescent="0.25">
      <c r="A6976" s="1">
        <v>42530</v>
      </c>
      <c r="B6976" s="2">
        <f t="shared" ca="1" si="1461"/>
        <v>0.51700964986107845</v>
      </c>
      <c r="C6976" t="str">
        <f t="shared" ca="1" si="1462"/>
        <v>Bond10</v>
      </c>
      <c r="D6976" t="str">
        <f t="shared" ca="1" si="1463"/>
        <v>Dealer8</v>
      </c>
      <c r="E6976" t="str">
        <f t="shared" ca="1" si="1464"/>
        <v>Dealer8</v>
      </c>
      <c r="F6976">
        <f t="shared" ca="1" si="1456"/>
        <v>100.64130500348486</v>
      </c>
      <c r="G6976" s="3">
        <f t="shared" ca="1" si="1457"/>
        <v>10286671</v>
      </c>
      <c r="H6976" t="str">
        <f t="shared" ca="1" si="1465"/>
        <v>B</v>
      </c>
      <c r="I6976">
        <f t="shared" ca="1" si="1458"/>
        <v>0</v>
      </c>
      <c r="K6976">
        <f t="shared" ca="1" si="1460"/>
        <v>8</v>
      </c>
      <c r="L6976">
        <f t="shared" ca="1" si="1460"/>
        <v>8</v>
      </c>
      <c r="M6976">
        <f t="shared" ca="1" si="1460"/>
        <v>10</v>
      </c>
      <c r="N6976">
        <f t="shared" ca="1" si="1459"/>
        <v>0</v>
      </c>
    </row>
    <row r="6977" spans="1:14" x14ac:dyDescent="0.25">
      <c r="A6977" s="1">
        <v>42530</v>
      </c>
      <c r="B6977" s="2">
        <f t="shared" ca="1" si="1461"/>
        <v>0.51812613117777773</v>
      </c>
      <c r="C6977" t="str">
        <f t="shared" ca="1" si="1462"/>
        <v>Bond10</v>
      </c>
      <c r="D6977" t="str">
        <f t="shared" ca="1" si="1463"/>
        <v>Dealer7</v>
      </c>
      <c r="E6977" t="str">
        <f t="shared" ca="1" si="1464"/>
        <v>Dealer2</v>
      </c>
      <c r="F6977">
        <f t="shared" ca="1" si="1456"/>
        <v>101.13309351355944</v>
      </c>
      <c r="G6977" s="3">
        <f t="shared" ca="1" si="1457"/>
        <v>29672613</v>
      </c>
      <c r="H6977" t="str">
        <f t="shared" ca="1" si="1465"/>
        <v>B</v>
      </c>
      <c r="I6977">
        <f t="shared" ca="1" si="1458"/>
        <v>0</v>
      </c>
      <c r="K6977">
        <f t="shared" ca="1" si="1460"/>
        <v>2</v>
      </c>
      <c r="L6977">
        <f t="shared" ca="1" si="1460"/>
        <v>7</v>
      </c>
      <c r="M6977">
        <f t="shared" ca="1" si="1460"/>
        <v>10</v>
      </c>
      <c r="N6977">
        <f t="shared" ca="1" si="1459"/>
        <v>0</v>
      </c>
    </row>
    <row r="6978" spans="1:14" x14ac:dyDescent="0.25">
      <c r="A6978" s="1">
        <v>42530</v>
      </c>
      <c r="B6978" s="2">
        <f t="shared" ca="1" si="1461"/>
        <v>0.52551491409585105</v>
      </c>
      <c r="C6978" t="str">
        <f t="shared" ca="1" si="1462"/>
        <v>Bond3</v>
      </c>
      <c r="D6978" t="str">
        <f t="shared" ca="1" si="1463"/>
        <v>Dealer9</v>
      </c>
      <c r="E6978" t="str">
        <f t="shared" ca="1" si="1464"/>
        <v>Dealer10</v>
      </c>
      <c r="F6978">
        <f t="shared" ca="1" si="1456"/>
        <v>105.86931789542432</v>
      </c>
      <c r="G6978" s="3">
        <f t="shared" ca="1" si="1457"/>
        <v>14510059</v>
      </c>
      <c r="H6978" t="str">
        <f t="shared" ca="1" si="1465"/>
        <v>B</v>
      </c>
      <c r="I6978">
        <f t="shared" ca="1" si="1458"/>
        <v>1</v>
      </c>
      <c r="K6978">
        <f t="shared" ca="1" si="1460"/>
        <v>10</v>
      </c>
      <c r="L6978">
        <f t="shared" ca="1" si="1460"/>
        <v>9</v>
      </c>
      <c r="M6978">
        <f t="shared" ca="1" si="1460"/>
        <v>3</v>
      </c>
      <c r="N6978">
        <f t="shared" ca="1" si="1459"/>
        <v>0</v>
      </c>
    </row>
    <row r="6979" spans="1:14" x14ac:dyDescent="0.25">
      <c r="A6979" s="1">
        <v>42530</v>
      </c>
      <c r="B6979" s="2">
        <f t="shared" ca="1" si="1461"/>
        <v>0.5351966188805708</v>
      </c>
      <c r="C6979" t="str">
        <f t="shared" ca="1" si="1462"/>
        <v>Bond11</v>
      </c>
      <c r="D6979" t="str">
        <f t="shared" ca="1" si="1463"/>
        <v>Dealer3</v>
      </c>
      <c r="E6979" t="str">
        <f t="shared" ca="1" si="1464"/>
        <v>Dealer8</v>
      </c>
      <c r="F6979">
        <f t="shared" ca="1" si="1456"/>
        <v>100.21010525001537</v>
      </c>
      <c r="G6979" s="3">
        <f t="shared" ca="1" si="1457"/>
        <v>29327724</v>
      </c>
      <c r="H6979" t="str">
        <f t="shared" ca="1" si="1465"/>
        <v>B</v>
      </c>
      <c r="I6979">
        <f t="shared" ca="1" si="1458"/>
        <v>1</v>
      </c>
      <c r="K6979">
        <f t="shared" ca="1" si="1460"/>
        <v>8</v>
      </c>
      <c r="L6979">
        <f t="shared" ca="1" si="1460"/>
        <v>3</v>
      </c>
      <c r="M6979">
        <f t="shared" ca="1" si="1460"/>
        <v>11</v>
      </c>
      <c r="N6979">
        <f t="shared" ca="1" si="1459"/>
        <v>0</v>
      </c>
    </row>
    <row r="6980" spans="1:14" x14ac:dyDescent="0.25">
      <c r="A6980" s="1">
        <v>42530</v>
      </c>
      <c r="B6980" s="2">
        <f t="shared" ca="1" si="1461"/>
        <v>0.54137936912754892</v>
      </c>
      <c r="C6980" t="str">
        <f t="shared" ca="1" si="1462"/>
        <v>Bond11</v>
      </c>
      <c r="D6980" t="str">
        <f t="shared" ca="1" si="1463"/>
        <v>Dealer4</v>
      </c>
      <c r="E6980" t="str">
        <f t="shared" ca="1" si="1464"/>
        <v>Dealer7</v>
      </c>
      <c r="F6980">
        <f t="shared" ref="F6980:F7043" ca="1" si="1466">RAND()*10+100</f>
        <v>103.05525127935516</v>
      </c>
      <c r="G6980" s="3">
        <f t="shared" ref="G6980:G7043" ca="1" si="1467">RANDBETWEEN(100000, 30000000)</f>
        <v>8072877</v>
      </c>
      <c r="H6980" t="str">
        <f t="shared" ca="1" si="1465"/>
        <v>B</v>
      </c>
      <c r="I6980">
        <f t="shared" ref="I6980:I7043" ca="1" si="1468">ROUND(RAND()-0.25,0)</f>
        <v>1</v>
      </c>
      <c r="K6980">
        <f t="shared" ca="1" si="1460"/>
        <v>7</v>
      </c>
      <c r="L6980">
        <f t="shared" ca="1" si="1460"/>
        <v>4</v>
      </c>
      <c r="M6980">
        <f t="shared" ca="1" si="1460"/>
        <v>11</v>
      </c>
      <c r="N6980">
        <f t="shared" ref="N6980:N7043" ca="1" si="1469">ROUND(RAND(),0)</f>
        <v>0</v>
      </c>
    </row>
    <row r="6981" spans="1:14" x14ac:dyDescent="0.25">
      <c r="A6981" s="1">
        <v>42530</v>
      </c>
      <c r="B6981" s="2">
        <f t="shared" ca="1" si="1461"/>
        <v>0.5445775166758986</v>
      </c>
      <c r="C6981" t="str">
        <f t="shared" ca="1" si="1462"/>
        <v>Bond4</v>
      </c>
      <c r="D6981" t="str">
        <f t="shared" ca="1" si="1463"/>
        <v>Dealer3</v>
      </c>
      <c r="E6981" t="str">
        <f t="shared" ca="1" si="1464"/>
        <v>Dealer2</v>
      </c>
      <c r="F6981">
        <f t="shared" ca="1" si="1466"/>
        <v>102.25726725562338</v>
      </c>
      <c r="G6981" s="3">
        <f t="shared" ca="1" si="1467"/>
        <v>6138497</v>
      </c>
      <c r="H6981" t="str">
        <f t="shared" ca="1" si="1465"/>
        <v>S</v>
      </c>
      <c r="I6981">
        <f t="shared" ca="1" si="1468"/>
        <v>0</v>
      </c>
      <c r="K6981">
        <f t="shared" ref="K6981:M7000" ca="1" si="1470">ROUND(RAND()*10+1,0)</f>
        <v>2</v>
      </c>
      <c r="L6981">
        <f t="shared" ca="1" si="1470"/>
        <v>3</v>
      </c>
      <c r="M6981">
        <f t="shared" ca="1" si="1470"/>
        <v>4</v>
      </c>
      <c r="N6981">
        <f t="shared" ca="1" si="1469"/>
        <v>1</v>
      </c>
    </row>
    <row r="6982" spans="1:14" x14ac:dyDescent="0.25">
      <c r="A6982" s="1">
        <v>42530</v>
      </c>
      <c r="B6982" s="2">
        <f t="shared" ca="1" si="1461"/>
        <v>0.5493803732365059</v>
      </c>
      <c r="C6982" t="str">
        <f t="shared" ca="1" si="1462"/>
        <v>Bond5</v>
      </c>
      <c r="D6982" t="str">
        <f t="shared" ca="1" si="1463"/>
        <v>Dealer3</v>
      </c>
      <c r="E6982" t="str">
        <f t="shared" ca="1" si="1464"/>
        <v>Dealer6</v>
      </c>
      <c r="F6982">
        <f t="shared" ca="1" si="1466"/>
        <v>109.44979778878294</v>
      </c>
      <c r="G6982" s="3">
        <f t="shared" ca="1" si="1467"/>
        <v>752805</v>
      </c>
      <c r="H6982" t="str">
        <f t="shared" ca="1" si="1465"/>
        <v>B</v>
      </c>
      <c r="I6982">
        <f t="shared" ca="1" si="1468"/>
        <v>0</v>
      </c>
      <c r="K6982">
        <f t="shared" ca="1" si="1470"/>
        <v>6</v>
      </c>
      <c r="L6982">
        <f t="shared" ca="1" si="1470"/>
        <v>3</v>
      </c>
      <c r="M6982">
        <f t="shared" ca="1" si="1470"/>
        <v>5</v>
      </c>
      <c r="N6982">
        <f t="shared" ca="1" si="1469"/>
        <v>0</v>
      </c>
    </row>
    <row r="6983" spans="1:14" x14ac:dyDescent="0.25">
      <c r="A6983" s="1">
        <v>42530</v>
      </c>
      <c r="B6983" s="2">
        <f t="shared" ca="1" si="1461"/>
        <v>0.55274400501535292</v>
      </c>
      <c r="C6983" t="str">
        <f t="shared" ca="1" si="1462"/>
        <v>Bond11</v>
      </c>
      <c r="D6983" t="str">
        <f t="shared" ca="1" si="1463"/>
        <v>Dealer1</v>
      </c>
      <c r="E6983" t="str">
        <f t="shared" ca="1" si="1464"/>
        <v>Dealer3</v>
      </c>
      <c r="F6983">
        <f t="shared" ca="1" si="1466"/>
        <v>101.47369687554033</v>
      </c>
      <c r="G6983" s="3">
        <f t="shared" ca="1" si="1467"/>
        <v>5810684</v>
      </c>
      <c r="H6983" t="str">
        <f t="shared" ca="1" si="1465"/>
        <v>B</v>
      </c>
      <c r="I6983">
        <f t="shared" ca="1" si="1468"/>
        <v>1</v>
      </c>
      <c r="K6983">
        <f t="shared" ca="1" si="1470"/>
        <v>3</v>
      </c>
      <c r="L6983">
        <f t="shared" ca="1" si="1470"/>
        <v>1</v>
      </c>
      <c r="M6983">
        <f t="shared" ca="1" si="1470"/>
        <v>11</v>
      </c>
      <c r="N6983">
        <f t="shared" ca="1" si="1469"/>
        <v>0</v>
      </c>
    </row>
    <row r="6984" spans="1:14" x14ac:dyDescent="0.25">
      <c r="A6984" s="1">
        <v>42530</v>
      </c>
      <c r="B6984" s="2">
        <f t="shared" ca="1" si="1461"/>
        <v>0.56083837822611859</v>
      </c>
      <c r="C6984" t="str">
        <f t="shared" ca="1" si="1462"/>
        <v>Bond10</v>
      </c>
      <c r="D6984" t="str">
        <f t="shared" ca="1" si="1463"/>
        <v>Dealer4</v>
      </c>
      <c r="E6984" t="str">
        <f t="shared" ca="1" si="1464"/>
        <v>Dealer7</v>
      </c>
      <c r="F6984">
        <f t="shared" ca="1" si="1466"/>
        <v>101.05872559218137</v>
      </c>
      <c r="G6984" s="3">
        <f t="shared" ca="1" si="1467"/>
        <v>16933475</v>
      </c>
      <c r="H6984" t="str">
        <f t="shared" ca="1" si="1465"/>
        <v>S</v>
      </c>
      <c r="I6984">
        <f t="shared" ca="1" si="1468"/>
        <v>0</v>
      </c>
      <c r="K6984">
        <f t="shared" ca="1" si="1470"/>
        <v>7</v>
      </c>
      <c r="L6984">
        <f t="shared" ca="1" si="1470"/>
        <v>4</v>
      </c>
      <c r="M6984">
        <f t="shared" ca="1" si="1470"/>
        <v>10</v>
      </c>
      <c r="N6984">
        <f t="shared" ca="1" si="1469"/>
        <v>1</v>
      </c>
    </row>
    <row r="6985" spans="1:14" x14ac:dyDescent="0.25">
      <c r="A6985" s="1">
        <v>42530</v>
      </c>
      <c r="B6985" s="2">
        <f t="shared" ca="1" si="1461"/>
        <v>0.56178191292871427</v>
      </c>
      <c r="C6985" t="str">
        <f t="shared" ca="1" si="1462"/>
        <v>Bond4</v>
      </c>
      <c r="D6985" t="str">
        <f t="shared" ca="1" si="1463"/>
        <v>Dealer7</v>
      </c>
      <c r="E6985" t="str">
        <f t="shared" ca="1" si="1464"/>
        <v>Dealer9</v>
      </c>
      <c r="F6985">
        <f t="shared" ca="1" si="1466"/>
        <v>109.54757079613869</v>
      </c>
      <c r="G6985" s="3">
        <f t="shared" ca="1" si="1467"/>
        <v>14778680</v>
      </c>
      <c r="H6985" t="str">
        <f t="shared" ca="1" si="1465"/>
        <v>B</v>
      </c>
      <c r="I6985">
        <f t="shared" ca="1" si="1468"/>
        <v>0</v>
      </c>
      <c r="K6985">
        <f t="shared" ca="1" si="1470"/>
        <v>9</v>
      </c>
      <c r="L6985">
        <f t="shared" ca="1" si="1470"/>
        <v>7</v>
      </c>
      <c r="M6985">
        <f t="shared" ca="1" si="1470"/>
        <v>4</v>
      </c>
      <c r="N6985">
        <f t="shared" ca="1" si="1469"/>
        <v>0</v>
      </c>
    </row>
    <row r="6986" spans="1:14" x14ac:dyDescent="0.25">
      <c r="A6986" s="1">
        <v>42530</v>
      </c>
      <c r="B6986" s="2">
        <f t="shared" ca="1" si="1461"/>
        <v>0.56270718209974413</v>
      </c>
      <c r="C6986" t="str">
        <f t="shared" ca="1" si="1462"/>
        <v>Bond3</v>
      </c>
      <c r="D6986" t="str">
        <f t="shared" ca="1" si="1463"/>
        <v>Dealer11</v>
      </c>
      <c r="E6986" t="str">
        <f t="shared" ca="1" si="1464"/>
        <v>Dealer5</v>
      </c>
      <c r="F6986">
        <f t="shared" ca="1" si="1466"/>
        <v>103.88881295993556</v>
      </c>
      <c r="G6986" s="3">
        <f t="shared" ca="1" si="1467"/>
        <v>8771252</v>
      </c>
      <c r="H6986" t="str">
        <f t="shared" ca="1" si="1465"/>
        <v>B</v>
      </c>
      <c r="I6986">
        <f t="shared" ca="1" si="1468"/>
        <v>0</v>
      </c>
      <c r="K6986">
        <f t="shared" ca="1" si="1470"/>
        <v>5</v>
      </c>
      <c r="L6986">
        <f t="shared" ca="1" si="1470"/>
        <v>11</v>
      </c>
      <c r="M6986">
        <f t="shared" ca="1" si="1470"/>
        <v>3</v>
      </c>
      <c r="N6986">
        <f t="shared" ca="1" si="1469"/>
        <v>0</v>
      </c>
    </row>
    <row r="6987" spans="1:14" x14ac:dyDescent="0.25">
      <c r="A6987" s="1">
        <v>42530</v>
      </c>
      <c r="B6987" s="2">
        <f t="shared" ca="1" si="1461"/>
        <v>0.56972860428675609</v>
      </c>
      <c r="C6987" t="str">
        <f t="shared" ca="1" si="1462"/>
        <v>Bond3</v>
      </c>
      <c r="D6987" t="str">
        <f t="shared" ca="1" si="1463"/>
        <v>Dealer9</v>
      </c>
      <c r="E6987" t="str">
        <f t="shared" ca="1" si="1464"/>
        <v>Dealer8</v>
      </c>
      <c r="F6987">
        <f t="shared" ca="1" si="1466"/>
        <v>105.76574113570653</v>
      </c>
      <c r="G6987" s="3">
        <f t="shared" ca="1" si="1467"/>
        <v>16660082</v>
      </c>
      <c r="H6987" t="str">
        <f t="shared" ca="1" si="1465"/>
        <v>B</v>
      </c>
      <c r="I6987">
        <f t="shared" ca="1" si="1468"/>
        <v>0</v>
      </c>
      <c r="K6987">
        <f t="shared" ca="1" si="1470"/>
        <v>8</v>
      </c>
      <c r="L6987">
        <f t="shared" ca="1" si="1470"/>
        <v>9</v>
      </c>
      <c r="M6987">
        <f t="shared" ca="1" si="1470"/>
        <v>3</v>
      </c>
      <c r="N6987">
        <f t="shared" ca="1" si="1469"/>
        <v>0</v>
      </c>
    </row>
    <row r="6988" spans="1:14" x14ac:dyDescent="0.25">
      <c r="A6988" s="1">
        <v>42530</v>
      </c>
      <c r="B6988" s="2">
        <f t="shared" ca="1" si="1461"/>
        <v>0.57864981485012867</v>
      </c>
      <c r="C6988" t="str">
        <f t="shared" ca="1" si="1462"/>
        <v>Bond3</v>
      </c>
      <c r="D6988" t="str">
        <f t="shared" ca="1" si="1463"/>
        <v>Dealer4</v>
      </c>
      <c r="E6988" t="str">
        <f t="shared" ca="1" si="1464"/>
        <v>Dealer8</v>
      </c>
      <c r="F6988">
        <f t="shared" ca="1" si="1466"/>
        <v>108.51400686625308</v>
      </c>
      <c r="G6988" s="3">
        <f t="shared" ca="1" si="1467"/>
        <v>23140512</v>
      </c>
      <c r="H6988" t="str">
        <f t="shared" ca="1" si="1465"/>
        <v>S</v>
      </c>
      <c r="I6988">
        <f t="shared" ca="1" si="1468"/>
        <v>0</v>
      </c>
      <c r="K6988">
        <f t="shared" ca="1" si="1470"/>
        <v>8</v>
      </c>
      <c r="L6988">
        <f t="shared" ca="1" si="1470"/>
        <v>4</v>
      </c>
      <c r="M6988">
        <f t="shared" ca="1" si="1470"/>
        <v>3</v>
      </c>
      <c r="N6988">
        <f t="shared" ca="1" si="1469"/>
        <v>1</v>
      </c>
    </row>
    <row r="6989" spans="1:14" x14ac:dyDescent="0.25">
      <c r="A6989" s="1">
        <v>42530</v>
      </c>
      <c r="B6989" s="2">
        <f t="shared" ca="1" si="1461"/>
        <v>0.58814564797622271</v>
      </c>
      <c r="C6989" t="str">
        <f t="shared" ca="1" si="1462"/>
        <v>Bond2</v>
      </c>
      <c r="D6989" t="str">
        <f t="shared" ca="1" si="1463"/>
        <v>Dealer5</v>
      </c>
      <c r="E6989" t="str">
        <f t="shared" ca="1" si="1464"/>
        <v>Dealer4</v>
      </c>
      <c r="F6989">
        <f t="shared" ca="1" si="1466"/>
        <v>102.50641390222594</v>
      </c>
      <c r="G6989" s="3">
        <f t="shared" ca="1" si="1467"/>
        <v>7228962</v>
      </c>
      <c r="H6989" t="str">
        <f t="shared" ca="1" si="1465"/>
        <v>B</v>
      </c>
      <c r="I6989">
        <f t="shared" ca="1" si="1468"/>
        <v>0</v>
      </c>
      <c r="K6989">
        <f t="shared" ca="1" si="1470"/>
        <v>4</v>
      </c>
      <c r="L6989">
        <f t="shared" ca="1" si="1470"/>
        <v>5</v>
      </c>
      <c r="M6989">
        <f t="shared" ca="1" si="1470"/>
        <v>2</v>
      </c>
      <c r="N6989">
        <f t="shared" ca="1" si="1469"/>
        <v>0</v>
      </c>
    </row>
    <row r="6990" spans="1:14" x14ac:dyDescent="0.25">
      <c r="A6990" s="1">
        <v>42530</v>
      </c>
      <c r="B6990" s="2">
        <f t="shared" ca="1" si="1461"/>
        <v>0.59503113323245083</v>
      </c>
      <c r="C6990" t="str">
        <f t="shared" ca="1" si="1462"/>
        <v>Bond8</v>
      </c>
      <c r="D6990" t="str">
        <f t="shared" ca="1" si="1463"/>
        <v>Dealer5</v>
      </c>
      <c r="E6990" t="str">
        <f t="shared" ca="1" si="1464"/>
        <v>Dealer8</v>
      </c>
      <c r="F6990">
        <f t="shared" ca="1" si="1466"/>
        <v>107.53818299627147</v>
      </c>
      <c r="G6990" s="3">
        <f t="shared" ca="1" si="1467"/>
        <v>8423110</v>
      </c>
      <c r="H6990" t="str">
        <f t="shared" ca="1" si="1465"/>
        <v>B</v>
      </c>
      <c r="I6990">
        <f t="shared" ca="1" si="1468"/>
        <v>0</v>
      </c>
      <c r="K6990">
        <f t="shared" ca="1" si="1470"/>
        <v>8</v>
      </c>
      <c r="L6990">
        <f t="shared" ca="1" si="1470"/>
        <v>5</v>
      </c>
      <c r="M6990">
        <f t="shared" ca="1" si="1470"/>
        <v>8</v>
      </c>
      <c r="N6990">
        <f t="shared" ca="1" si="1469"/>
        <v>0</v>
      </c>
    </row>
    <row r="6991" spans="1:14" x14ac:dyDescent="0.25">
      <c r="A6991" s="1">
        <v>42530</v>
      </c>
      <c r="B6991" s="2">
        <f t="shared" ca="1" si="1461"/>
        <v>0.60096416451762225</v>
      </c>
      <c r="C6991" t="str">
        <f t="shared" ca="1" si="1462"/>
        <v>Bond6</v>
      </c>
      <c r="D6991" t="str">
        <f t="shared" ca="1" si="1463"/>
        <v>Dealer6</v>
      </c>
      <c r="E6991" t="str">
        <f t="shared" ca="1" si="1464"/>
        <v>Dealer3</v>
      </c>
      <c r="F6991">
        <f t="shared" ca="1" si="1466"/>
        <v>106.80354619889474</v>
      </c>
      <c r="G6991" s="3">
        <f t="shared" ca="1" si="1467"/>
        <v>1487855</v>
      </c>
      <c r="H6991" t="str">
        <f t="shared" ca="1" si="1465"/>
        <v>B</v>
      </c>
      <c r="I6991">
        <f t="shared" ca="1" si="1468"/>
        <v>0</v>
      </c>
      <c r="K6991">
        <f t="shared" ca="1" si="1470"/>
        <v>3</v>
      </c>
      <c r="L6991">
        <f t="shared" ca="1" si="1470"/>
        <v>6</v>
      </c>
      <c r="M6991">
        <f t="shared" ca="1" si="1470"/>
        <v>6</v>
      </c>
      <c r="N6991">
        <f t="shared" ca="1" si="1469"/>
        <v>0</v>
      </c>
    </row>
    <row r="6992" spans="1:14" x14ac:dyDescent="0.25">
      <c r="A6992" s="1">
        <v>42530</v>
      </c>
      <c r="B6992" s="2">
        <f t="shared" ca="1" si="1461"/>
        <v>0.60957585938604442</v>
      </c>
      <c r="C6992" t="str">
        <f t="shared" ca="1" si="1462"/>
        <v>Bond7</v>
      </c>
      <c r="D6992" t="str">
        <f t="shared" ca="1" si="1463"/>
        <v>Dealer2</v>
      </c>
      <c r="E6992" t="str">
        <f t="shared" ca="1" si="1464"/>
        <v>Dealer5</v>
      </c>
      <c r="F6992">
        <f t="shared" ca="1" si="1466"/>
        <v>103.56962215485341</v>
      </c>
      <c r="G6992" s="3">
        <f t="shared" ca="1" si="1467"/>
        <v>23660657</v>
      </c>
      <c r="H6992" t="str">
        <f t="shared" ca="1" si="1465"/>
        <v>B</v>
      </c>
      <c r="I6992">
        <f t="shared" ca="1" si="1468"/>
        <v>0</v>
      </c>
      <c r="K6992">
        <f t="shared" ca="1" si="1470"/>
        <v>5</v>
      </c>
      <c r="L6992">
        <f t="shared" ca="1" si="1470"/>
        <v>2</v>
      </c>
      <c r="M6992">
        <f t="shared" ca="1" si="1470"/>
        <v>7</v>
      </c>
      <c r="N6992">
        <f t="shared" ca="1" si="1469"/>
        <v>0</v>
      </c>
    </row>
    <row r="6993" spans="1:14" x14ac:dyDescent="0.25">
      <c r="A6993" s="1">
        <v>42530</v>
      </c>
      <c r="B6993" s="2">
        <f t="shared" ca="1" si="1461"/>
        <v>0.61754848647369776</v>
      </c>
      <c r="C6993" t="str">
        <f t="shared" ca="1" si="1462"/>
        <v>Bond4</v>
      </c>
      <c r="D6993" t="str">
        <f t="shared" ca="1" si="1463"/>
        <v>Dealer10</v>
      </c>
      <c r="E6993" t="str">
        <f t="shared" ca="1" si="1464"/>
        <v>Dealer1</v>
      </c>
      <c r="F6993">
        <f t="shared" ca="1" si="1466"/>
        <v>102.83868805755758</v>
      </c>
      <c r="G6993" s="3">
        <f t="shared" ca="1" si="1467"/>
        <v>21662851</v>
      </c>
      <c r="H6993" t="str">
        <f t="shared" ca="1" si="1465"/>
        <v>B</v>
      </c>
      <c r="I6993">
        <f t="shared" ca="1" si="1468"/>
        <v>0</v>
      </c>
      <c r="K6993">
        <f t="shared" ca="1" si="1470"/>
        <v>1</v>
      </c>
      <c r="L6993">
        <f t="shared" ca="1" si="1470"/>
        <v>10</v>
      </c>
      <c r="M6993">
        <f t="shared" ca="1" si="1470"/>
        <v>4</v>
      </c>
      <c r="N6993">
        <f t="shared" ca="1" si="1469"/>
        <v>0</v>
      </c>
    </row>
    <row r="6994" spans="1:14" x14ac:dyDescent="0.25">
      <c r="A6994" s="1">
        <v>42530</v>
      </c>
      <c r="B6994" s="2">
        <f t="shared" ca="1" si="1461"/>
        <v>0.61879795985468145</v>
      </c>
      <c r="C6994" t="str">
        <f t="shared" ca="1" si="1462"/>
        <v>Bond10</v>
      </c>
      <c r="D6994" t="str">
        <f t="shared" ca="1" si="1463"/>
        <v>Dealer6</v>
      </c>
      <c r="E6994" t="str">
        <f t="shared" ca="1" si="1464"/>
        <v>Dealer3</v>
      </c>
      <c r="F6994">
        <f t="shared" ca="1" si="1466"/>
        <v>100.23857668960507</v>
      </c>
      <c r="G6994" s="3">
        <f t="shared" ca="1" si="1467"/>
        <v>20682941</v>
      </c>
      <c r="H6994" t="str">
        <f t="shared" ca="1" si="1465"/>
        <v>S</v>
      </c>
      <c r="I6994">
        <f t="shared" ca="1" si="1468"/>
        <v>1</v>
      </c>
      <c r="K6994">
        <f t="shared" ca="1" si="1470"/>
        <v>3</v>
      </c>
      <c r="L6994">
        <f t="shared" ca="1" si="1470"/>
        <v>6</v>
      </c>
      <c r="M6994">
        <f t="shared" ca="1" si="1470"/>
        <v>10</v>
      </c>
      <c r="N6994">
        <f t="shared" ca="1" si="1469"/>
        <v>1</v>
      </c>
    </row>
    <row r="6995" spans="1:14" x14ac:dyDescent="0.25">
      <c r="A6995" s="1">
        <v>42530</v>
      </c>
      <c r="B6995" s="2">
        <f t="shared" ca="1" si="1461"/>
        <v>0.62414547314768787</v>
      </c>
      <c r="C6995" t="str">
        <f t="shared" ca="1" si="1462"/>
        <v>Bond7</v>
      </c>
      <c r="D6995" t="str">
        <f t="shared" ca="1" si="1463"/>
        <v>Dealer3</v>
      </c>
      <c r="E6995" t="str">
        <f t="shared" ca="1" si="1464"/>
        <v>Dealer7</v>
      </c>
      <c r="F6995">
        <f t="shared" ca="1" si="1466"/>
        <v>108.38518542451715</v>
      </c>
      <c r="G6995" s="3">
        <f t="shared" ca="1" si="1467"/>
        <v>11375127</v>
      </c>
      <c r="H6995" t="str">
        <f t="shared" ca="1" si="1465"/>
        <v>S</v>
      </c>
      <c r="I6995">
        <f t="shared" ca="1" si="1468"/>
        <v>0</v>
      </c>
      <c r="K6995">
        <f t="shared" ca="1" si="1470"/>
        <v>7</v>
      </c>
      <c r="L6995">
        <f t="shared" ca="1" si="1470"/>
        <v>3</v>
      </c>
      <c r="M6995">
        <f t="shared" ca="1" si="1470"/>
        <v>7</v>
      </c>
      <c r="N6995">
        <f t="shared" ca="1" si="1469"/>
        <v>1</v>
      </c>
    </row>
    <row r="6996" spans="1:14" x14ac:dyDescent="0.25">
      <c r="A6996" s="1">
        <v>42530</v>
      </c>
      <c r="B6996" s="2">
        <f t="shared" ca="1" si="1461"/>
        <v>0.63047492299914076</v>
      </c>
      <c r="C6996" t="str">
        <f t="shared" ca="1" si="1462"/>
        <v>Bond1</v>
      </c>
      <c r="D6996" t="str">
        <f t="shared" ca="1" si="1463"/>
        <v>Dealer6</v>
      </c>
      <c r="E6996" t="str">
        <f t="shared" ca="1" si="1464"/>
        <v>Dealer5</v>
      </c>
      <c r="F6996">
        <f t="shared" ca="1" si="1466"/>
        <v>101.12889284754692</v>
      </c>
      <c r="G6996" s="3">
        <f t="shared" ca="1" si="1467"/>
        <v>27047379</v>
      </c>
      <c r="H6996" t="str">
        <f t="shared" ca="1" si="1465"/>
        <v>B</v>
      </c>
      <c r="I6996">
        <f t="shared" ca="1" si="1468"/>
        <v>0</v>
      </c>
      <c r="K6996">
        <f t="shared" ca="1" si="1470"/>
        <v>5</v>
      </c>
      <c r="L6996">
        <f t="shared" ca="1" si="1470"/>
        <v>6</v>
      </c>
      <c r="M6996">
        <f t="shared" ca="1" si="1470"/>
        <v>1</v>
      </c>
      <c r="N6996">
        <f t="shared" ca="1" si="1469"/>
        <v>0</v>
      </c>
    </row>
    <row r="6997" spans="1:14" x14ac:dyDescent="0.25">
      <c r="A6997" s="1">
        <v>42530</v>
      </c>
      <c r="B6997" s="2">
        <f t="shared" ca="1" si="1461"/>
        <v>0.63778833861292028</v>
      </c>
      <c r="C6997" t="str">
        <f t="shared" ca="1" si="1462"/>
        <v>Bond9</v>
      </c>
      <c r="D6997" t="str">
        <f t="shared" ca="1" si="1463"/>
        <v>Dealer9</v>
      </c>
      <c r="E6997" t="str">
        <f t="shared" ca="1" si="1464"/>
        <v>Dealer10</v>
      </c>
      <c r="F6997">
        <f t="shared" ca="1" si="1466"/>
        <v>106.70053372451737</v>
      </c>
      <c r="G6997" s="3">
        <f t="shared" ca="1" si="1467"/>
        <v>22938795</v>
      </c>
      <c r="H6997" t="str">
        <f t="shared" ca="1" si="1465"/>
        <v>B</v>
      </c>
      <c r="I6997">
        <f t="shared" ca="1" si="1468"/>
        <v>0</v>
      </c>
      <c r="K6997">
        <f t="shared" ca="1" si="1470"/>
        <v>10</v>
      </c>
      <c r="L6997">
        <f t="shared" ca="1" si="1470"/>
        <v>9</v>
      </c>
      <c r="M6997">
        <f t="shared" ca="1" si="1470"/>
        <v>9</v>
      </c>
      <c r="N6997">
        <f t="shared" ca="1" si="1469"/>
        <v>0</v>
      </c>
    </row>
    <row r="6998" spans="1:14" x14ac:dyDescent="0.25">
      <c r="A6998" s="1">
        <v>42530</v>
      </c>
      <c r="B6998" s="2">
        <f t="shared" ca="1" si="1461"/>
        <v>0.63899912942372172</v>
      </c>
      <c r="C6998" t="str">
        <f t="shared" ca="1" si="1462"/>
        <v>Bond6</v>
      </c>
      <c r="D6998" t="str">
        <f t="shared" ca="1" si="1463"/>
        <v>Dealer6</v>
      </c>
      <c r="E6998" t="str">
        <f t="shared" ca="1" si="1464"/>
        <v>Dealer7</v>
      </c>
      <c r="F6998">
        <f t="shared" ca="1" si="1466"/>
        <v>101.77237116851769</v>
      </c>
      <c r="G6998" s="3">
        <f t="shared" ca="1" si="1467"/>
        <v>13895405</v>
      </c>
      <c r="H6998" t="str">
        <f t="shared" ca="1" si="1465"/>
        <v>B</v>
      </c>
      <c r="I6998">
        <f t="shared" ca="1" si="1468"/>
        <v>0</v>
      </c>
      <c r="K6998">
        <f t="shared" ca="1" si="1470"/>
        <v>7</v>
      </c>
      <c r="L6998">
        <f t="shared" ca="1" si="1470"/>
        <v>6</v>
      </c>
      <c r="M6998">
        <f t="shared" ca="1" si="1470"/>
        <v>6</v>
      </c>
      <c r="N6998">
        <f t="shared" ca="1" si="1469"/>
        <v>0</v>
      </c>
    </row>
    <row r="6999" spans="1:14" x14ac:dyDescent="0.25">
      <c r="A6999" s="1">
        <v>42530</v>
      </c>
      <c r="B6999" s="2">
        <f t="shared" ca="1" si="1461"/>
        <v>0.64851671906144503</v>
      </c>
      <c r="C6999" t="str">
        <f t="shared" ca="1" si="1462"/>
        <v>Bond6</v>
      </c>
      <c r="D6999" t="str">
        <f t="shared" ca="1" si="1463"/>
        <v>Dealer5</v>
      </c>
      <c r="E6999" t="str">
        <f t="shared" ca="1" si="1464"/>
        <v>Dealer6</v>
      </c>
      <c r="F6999">
        <f t="shared" ca="1" si="1466"/>
        <v>101.06706104285229</v>
      </c>
      <c r="G6999" s="3">
        <f t="shared" ca="1" si="1467"/>
        <v>13260722</v>
      </c>
      <c r="H6999" t="str">
        <f t="shared" ca="1" si="1465"/>
        <v>B</v>
      </c>
      <c r="I6999">
        <f t="shared" ca="1" si="1468"/>
        <v>0</v>
      </c>
      <c r="K6999">
        <f t="shared" ca="1" si="1470"/>
        <v>6</v>
      </c>
      <c r="L6999">
        <f t="shared" ca="1" si="1470"/>
        <v>5</v>
      </c>
      <c r="M6999">
        <f t="shared" ca="1" si="1470"/>
        <v>6</v>
      </c>
      <c r="N6999">
        <f t="shared" ca="1" si="1469"/>
        <v>0</v>
      </c>
    </row>
    <row r="7000" spans="1:14" x14ac:dyDescent="0.25">
      <c r="A7000" s="1">
        <v>42530</v>
      </c>
      <c r="B7000" s="2">
        <f t="shared" ca="1" si="1461"/>
        <v>0.65389061075785637</v>
      </c>
      <c r="C7000" t="str">
        <f t="shared" ca="1" si="1462"/>
        <v>Bond5</v>
      </c>
      <c r="D7000" t="str">
        <f t="shared" ca="1" si="1463"/>
        <v>Dealer1</v>
      </c>
      <c r="E7000" t="str">
        <f t="shared" ca="1" si="1464"/>
        <v>Dealer4</v>
      </c>
      <c r="F7000">
        <f t="shared" ca="1" si="1466"/>
        <v>103.25095863481884</v>
      </c>
      <c r="G7000" s="3">
        <f t="shared" ca="1" si="1467"/>
        <v>2097762</v>
      </c>
      <c r="H7000" t="str">
        <f t="shared" ca="1" si="1465"/>
        <v>B</v>
      </c>
      <c r="I7000">
        <f t="shared" ca="1" si="1468"/>
        <v>1</v>
      </c>
      <c r="K7000">
        <f t="shared" ca="1" si="1470"/>
        <v>4</v>
      </c>
      <c r="L7000">
        <f t="shared" ca="1" si="1470"/>
        <v>1</v>
      </c>
      <c r="M7000">
        <f t="shared" ca="1" si="1470"/>
        <v>5</v>
      </c>
      <c r="N7000">
        <f t="shared" ca="1" si="1469"/>
        <v>0</v>
      </c>
    </row>
    <row r="7001" spans="1:14" x14ac:dyDescent="0.25">
      <c r="A7001" s="1">
        <v>42531</v>
      </c>
      <c r="B7001" s="2">
        <v>0.15708333333333332</v>
      </c>
      <c r="C7001" t="str">
        <f t="shared" ca="1" si="1462"/>
        <v>Bond7</v>
      </c>
      <c r="D7001" t="str">
        <f t="shared" ca="1" si="1463"/>
        <v>Dealer3</v>
      </c>
      <c r="E7001" t="str">
        <f t="shared" ca="1" si="1464"/>
        <v>Dealer9</v>
      </c>
      <c r="F7001">
        <f t="shared" ca="1" si="1466"/>
        <v>108.20328574213826</v>
      </c>
      <c r="G7001" s="3">
        <f t="shared" ca="1" si="1467"/>
        <v>9952984</v>
      </c>
      <c r="H7001" t="str">
        <f t="shared" ca="1" si="1465"/>
        <v>S</v>
      </c>
      <c r="I7001">
        <f t="shared" ca="1" si="1468"/>
        <v>0</v>
      </c>
      <c r="K7001">
        <f t="shared" ref="K7001:M7016" ca="1" si="1471">ROUND(RAND()*10+1,0)</f>
        <v>9</v>
      </c>
      <c r="L7001">
        <f t="shared" ca="1" si="1471"/>
        <v>3</v>
      </c>
      <c r="M7001">
        <f t="shared" ca="1" si="1471"/>
        <v>7</v>
      </c>
      <c r="N7001">
        <f t="shared" ca="1" si="1469"/>
        <v>1</v>
      </c>
    </row>
    <row r="7002" spans="1:14" x14ac:dyDescent="0.25">
      <c r="A7002" s="1">
        <v>42531</v>
      </c>
      <c r="B7002" s="2">
        <f ca="1">B7001+RAND()/100</f>
        <v>0.16062843863698584</v>
      </c>
      <c r="C7002" t="str">
        <f t="shared" ca="1" si="1462"/>
        <v>Bond5</v>
      </c>
      <c r="D7002" t="str">
        <f t="shared" ca="1" si="1463"/>
        <v>Dealer3</v>
      </c>
      <c r="E7002" t="str">
        <f t="shared" ca="1" si="1464"/>
        <v>Dealer6</v>
      </c>
      <c r="F7002">
        <f t="shared" ca="1" si="1466"/>
        <v>108.20300914593615</v>
      </c>
      <c r="G7002" s="3">
        <f t="shared" ca="1" si="1467"/>
        <v>6299116</v>
      </c>
      <c r="H7002" t="str">
        <f t="shared" ca="1" si="1465"/>
        <v>B</v>
      </c>
      <c r="I7002">
        <f t="shared" ca="1" si="1468"/>
        <v>0</v>
      </c>
      <c r="K7002">
        <f t="shared" ca="1" si="1471"/>
        <v>6</v>
      </c>
      <c r="L7002">
        <f t="shared" ca="1" si="1471"/>
        <v>3</v>
      </c>
      <c r="M7002">
        <f t="shared" ca="1" si="1471"/>
        <v>5</v>
      </c>
      <c r="N7002">
        <f t="shared" ca="1" si="1469"/>
        <v>0</v>
      </c>
    </row>
    <row r="7003" spans="1:14" x14ac:dyDescent="0.25">
      <c r="A7003" s="1">
        <v>42531</v>
      </c>
      <c r="B7003" s="2">
        <f t="shared" ref="B7003:B7066" ca="1" si="1472">B7002+RAND()/100</f>
        <v>0.16568408178296823</v>
      </c>
      <c r="C7003" t="str">
        <f t="shared" ref="C7003:C7066" ca="1" si="1473">CONCATENATE("Bond", M7003)</f>
        <v>Bond5</v>
      </c>
      <c r="D7003" t="str">
        <f t="shared" ref="D7003:D7066" ca="1" si="1474">CONCATENATE("Dealer", L7003)</f>
        <v>Dealer5</v>
      </c>
      <c r="E7003" t="str">
        <f t="shared" ref="E7003:E7066" ca="1" si="1475">CONCATENATE("Dealer", K7003)</f>
        <v>Dealer7</v>
      </c>
      <c r="F7003">
        <f t="shared" ca="1" si="1466"/>
        <v>103.51970273833508</v>
      </c>
      <c r="G7003" s="3">
        <f t="shared" ca="1" si="1467"/>
        <v>12776358</v>
      </c>
      <c r="H7003" t="str">
        <f t="shared" ref="H7003:H7066" ca="1" si="1476">IF(N7003=0, "B", "S")</f>
        <v>S</v>
      </c>
      <c r="I7003">
        <f t="shared" ca="1" si="1468"/>
        <v>0</v>
      </c>
      <c r="K7003">
        <f t="shared" ca="1" si="1471"/>
        <v>7</v>
      </c>
      <c r="L7003">
        <f t="shared" ca="1" si="1471"/>
        <v>5</v>
      </c>
      <c r="M7003">
        <f t="shared" ca="1" si="1471"/>
        <v>5</v>
      </c>
      <c r="N7003">
        <f t="shared" ca="1" si="1469"/>
        <v>1</v>
      </c>
    </row>
    <row r="7004" spans="1:14" x14ac:dyDescent="0.25">
      <c r="A7004" s="1">
        <v>42531</v>
      </c>
      <c r="B7004" s="2">
        <f t="shared" ca="1" si="1472"/>
        <v>0.17142069864693618</v>
      </c>
      <c r="C7004" t="str">
        <f t="shared" ca="1" si="1473"/>
        <v>Bond6</v>
      </c>
      <c r="D7004" t="str">
        <f t="shared" ca="1" si="1474"/>
        <v>Dealer6</v>
      </c>
      <c r="E7004" t="str">
        <f t="shared" ca="1" si="1475"/>
        <v>Dealer4</v>
      </c>
      <c r="F7004">
        <f t="shared" ca="1" si="1466"/>
        <v>107.59852747513644</v>
      </c>
      <c r="G7004" s="3">
        <f t="shared" ca="1" si="1467"/>
        <v>15662300</v>
      </c>
      <c r="H7004" t="str">
        <f t="shared" ca="1" si="1476"/>
        <v>B</v>
      </c>
      <c r="I7004">
        <f t="shared" ca="1" si="1468"/>
        <v>0</v>
      </c>
      <c r="K7004">
        <f t="shared" ca="1" si="1471"/>
        <v>4</v>
      </c>
      <c r="L7004">
        <f t="shared" ca="1" si="1471"/>
        <v>6</v>
      </c>
      <c r="M7004">
        <f t="shared" ca="1" si="1471"/>
        <v>6</v>
      </c>
      <c r="N7004">
        <f t="shared" ca="1" si="1469"/>
        <v>0</v>
      </c>
    </row>
    <row r="7005" spans="1:14" x14ac:dyDescent="0.25">
      <c r="A7005" s="1">
        <v>42531</v>
      </c>
      <c r="B7005" s="2">
        <f t="shared" ca="1" si="1472"/>
        <v>0.17223094522516669</v>
      </c>
      <c r="C7005" t="str">
        <f t="shared" ca="1" si="1473"/>
        <v>Bond8</v>
      </c>
      <c r="D7005" t="str">
        <f t="shared" ca="1" si="1474"/>
        <v>Dealer11</v>
      </c>
      <c r="E7005" t="str">
        <f t="shared" ca="1" si="1475"/>
        <v>Dealer6</v>
      </c>
      <c r="F7005">
        <f t="shared" ca="1" si="1466"/>
        <v>108.24632162696932</v>
      </c>
      <c r="G7005" s="3">
        <f t="shared" ca="1" si="1467"/>
        <v>24004015</v>
      </c>
      <c r="H7005" t="str">
        <f t="shared" ca="1" si="1476"/>
        <v>B</v>
      </c>
      <c r="I7005">
        <f t="shared" ca="1" si="1468"/>
        <v>1</v>
      </c>
      <c r="K7005">
        <f t="shared" ca="1" si="1471"/>
        <v>6</v>
      </c>
      <c r="L7005">
        <f t="shared" ca="1" si="1471"/>
        <v>11</v>
      </c>
      <c r="M7005">
        <f t="shared" ca="1" si="1471"/>
        <v>8</v>
      </c>
      <c r="N7005">
        <f t="shared" ca="1" si="1469"/>
        <v>0</v>
      </c>
    </row>
    <row r="7006" spans="1:14" x14ac:dyDescent="0.25">
      <c r="A7006" s="1">
        <v>42531</v>
      </c>
      <c r="B7006" s="2">
        <f t="shared" ca="1" si="1472"/>
        <v>0.1773143433674137</v>
      </c>
      <c r="C7006" t="str">
        <f t="shared" ca="1" si="1473"/>
        <v>Bond4</v>
      </c>
      <c r="D7006" t="str">
        <f t="shared" ca="1" si="1474"/>
        <v>Dealer2</v>
      </c>
      <c r="E7006" t="str">
        <f t="shared" ca="1" si="1475"/>
        <v>Dealer10</v>
      </c>
      <c r="F7006">
        <f t="shared" ca="1" si="1466"/>
        <v>108.95450550304113</v>
      </c>
      <c r="G7006" s="3">
        <f t="shared" ca="1" si="1467"/>
        <v>281248</v>
      </c>
      <c r="H7006" t="str">
        <f t="shared" ca="1" si="1476"/>
        <v>S</v>
      </c>
      <c r="I7006">
        <f t="shared" ca="1" si="1468"/>
        <v>0</v>
      </c>
      <c r="K7006">
        <f t="shared" ca="1" si="1471"/>
        <v>10</v>
      </c>
      <c r="L7006">
        <f t="shared" ca="1" si="1471"/>
        <v>2</v>
      </c>
      <c r="M7006">
        <f t="shared" ca="1" si="1471"/>
        <v>4</v>
      </c>
      <c r="N7006">
        <f t="shared" ca="1" si="1469"/>
        <v>1</v>
      </c>
    </row>
    <row r="7007" spans="1:14" x14ac:dyDescent="0.25">
      <c r="A7007" s="1">
        <v>42531</v>
      </c>
      <c r="B7007" s="2">
        <f t="shared" ca="1" si="1472"/>
        <v>0.18038627044349828</v>
      </c>
      <c r="C7007" t="str">
        <f t="shared" ca="1" si="1473"/>
        <v>Bond8</v>
      </c>
      <c r="D7007" t="str">
        <f t="shared" ca="1" si="1474"/>
        <v>Dealer7</v>
      </c>
      <c r="E7007" t="str">
        <f t="shared" ca="1" si="1475"/>
        <v>Dealer11</v>
      </c>
      <c r="F7007">
        <f t="shared" ca="1" si="1466"/>
        <v>105.18505026322033</v>
      </c>
      <c r="G7007" s="3">
        <f t="shared" ca="1" si="1467"/>
        <v>8118676</v>
      </c>
      <c r="H7007" t="str">
        <f t="shared" ca="1" si="1476"/>
        <v>S</v>
      </c>
      <c r="I7007">
        <f t="shared" ca="1" si="1468"/>
        <v>0</v>
      </c>
      <c r="K7007">
        <f t="shared" ca="1" si="1471"/>
        <v>11</v>
      </c>
      <c r="L7007">
        <f t="shared" ca="1" si="1471"/>
        <v>7</v>
      </c>
      <c r="M7007">
        <f t="shared" ca="1" si="1471"/>
        <v>8</v>
      </c>
      <c r="N7007">
        <f t="shared" ca="1" si="1469"/>
        <v>1</v>
      </c>
    </row>
    <row r="7008" spans="1:14" x14ac:dyDescent="0.25">
      <c r="A7008" s="1">
        <v>42531</v>
      </c>
      <c r="B7008" s="2">
        <f t="shared" ca="1" si="1472"/>
        <v>0.18058983188414604</v>
      </c>
      <c r="C7008" t="str">
        <f t="shared" ca="1" si="1473"/>
        <v>Bond4</v>
      </c>
      <c r="D7008" t="str">
        <f t="shared" ca="1" si="1474"/>
        <v>Dealer2</v>
      </c>
      <c r="E7008" t="str">
        <f t="shared" ca="1" si="1475"/>
        <v>Dealer9</v>
      </c>
      <c r="F7008">
        <f t="shared" ca="1" si="1466"/>
        <v>104.86149689751279</v>
      </c>
      <c r="G7008" s="3">
        <f t="shared" ca="1" si="1467"/>
        <v>5233046</v>
      </c>
      <c r="H7008" t="str">
        <f t="shared" ca="1" si="1476"/>
        <v>S</v>
      </c>
      <c r="I7008">
        <f t="shared" ca="1" si="1468"/>
        <v>1</v>
      </c>
      <c r="K7008">
        <f t="shared" ca="1" si="1471"/>
        <v>9</v>
      </c>
      <c r="L7008">
        <f t="shared" ca="1" si="1471"/>
        <v>2</v>
      </c>
      <c r="M7008">
        <f t="shared" ca="1" si="1471"/>
        <v>4</v>
      </c>
      <c r="N7008">
        <f t="shared" ca="1" si="1469"/>
        <v>1</v>
      </c>
    </row>
    <row r="7009" spans="1:14" x14ac:dyDescent="0.25">
      <c r="A7009" s="1">
        <v>42531</v>
      </c>
      <c r="B7009" s="2">
        <f t="shared" ca="1" si="1472"/>
        <v>0.18341572552325375</v>
      </c>
      <c r="C7009" t="str">
        <f t="shared" ca="1" si="1473"/>
        <v>Bond6</v>
      </c>
      <c r="D7009" t="str">
        <f t="shared" ca="1" si="1474"/>
        <v>Dealer10</v>
      </c>
      <c r="E7009" t="str">
        <f t="shared" ca="1" si="1475"/>
        <v>Dealer6</v>
      </c>
      <c r="F7009">
        <f t="shared" ca="1" si="1466"/>
        <v>104.57961437258551</v>
      </c>
      <c r="G7009" s="3">
        <f t="shared" ca="1" si="1467"/>
        <v>6743430</v>
      </c>
      <c r="H7009" t="str">
        <f t="shared" ca="1" si="1476"/>
        <v>B</v>
      </c>
      <c r="I7009">
        <f t="shared" ca="1" si="1468"/>
        <v>0</v>
      </c>
      <c r="K7009">
        <f t="shared" ca="1" si="1471"/>
        <v>6</v>
      </c>
      <c r="L7009">
        <f t="shared" ca="1" si="1471"/>
        <v>10</v>
      </c>
      <c r="M7009">
        <f t="shared" ca="1" si="1471"/>
        <v>6</v>
      </c>
      <c r="N7009">
        <f t="shared" ca="1" si="1469"/>
        <v>0</v>
      </c>
    </row>
    <row r="7010" spans="1:14" x14ac:dyDescent="0.25">
      <c r="A7010" s="1">
        <v>42531</v>
      </c>
      <c r="B7010" s="2">
        <f t="shared" ca="1" si="1472"/>
        <v>0.18925823220978874</v>
      </c>
      <c r="C7010" t="str">
        <f t="shared" ca="1" si="1473"/>
        <v>Bond2</v>
      </c>
      <c r="D7010" t="str">
        <f t="shared" ca="1" si="1474"/>
        <v>Dealer3</v>
      </c>
      <c r="E7010" t="str">
        <f t="shared" ca="1" si="1475"/>
        <v>Dealer8</v>
      </c>
      <c r="F7010">
        <f t="shared" ca="1" si="1466"/>
        <v>104.58723232966294</v>
      </c>
      <c r="G7010" s="3">
        <f t="shared" ca="1" si="1467"/>
        <v>15731751</v>
      </c>
      <c r="H7010" t="str">
        <f t="shared" ca="1" si="1476"/>
        <v>B</v>
      </c>
      <c r="I7010">
        <f t="shared" ca="1" si="1468"/>
        <v>0</v>
      </c>
      <c r="K7010">
        <f t="shared" ca="1" si="1471"/>
        <v>8</v>
      </c>
      <c r="L7010">
        <f t="shared" ca="1" si="1471"/>
        <v>3</v>
      </c>
      <c r="M7010">
        <f t="shared" ca="1" si="1471"/>
        <v>2</v>
      </c>
      <c r="N7010">
        <f t="shared" ca="1" si="1469"/>
        <v>0</v>
      </c>
    </row>
    <row r="7011" spans="1:14" x14ac:dyDescent="0.25">
      <c r="A7011" s="1">
        <v>42531</v>
      </c>
      <c r="B7011" s="2">
        <f t="shared" ca="1" si="1472"/>
        <v>0.1947918003181455</v>
      </c>
      <c r="C7011" t="str">
        <f t="shared" ca="1" si="1473"/>
        <v>Bond6</v>
      </c>
      <c r="D7011" t="str">
        <f t="shared" ca="1" si="1474"/>
        <v>Dealer9</v>
      </c>
      <c r="E7011" t="str">
        <f t="shared" ca="1" si="1475"/>
        <v>Dealer1</v>
      </c>
      <c r="F7011">
        <f t="shared" ca="1" si="1466"/>
        <v>107.60420749248536</v>
      </c>
      <c r="G7011" s="3">
        <f t="shared" ca="1" si="1467"/>
        <v>25538206</v>
      </c>
      <c r="H7011" t="str">
        <f t="shared" ca="1" si="1476"/>
        <v>B</v>
      </c>
      <c r="I7011">
        <f t="shared" ca="1" si="1468"/>
        <v>0</v>
      </c>
      <c r="K7011">
        <f t="shared" ca="1" si="1471"/>
        <v>1</v>
      </c>
      <c r="L7011">
        <f t="shared" ca="1" si="1471"/>
        <v>9</v>
      </c>
      <c r="M7011">
        <f t="shared" ca="1" si="1471"/>
        <v>6</v>
      </c>
      <c r="N7011">
        <f t="shared" ca="1" si="1469"/>
        <v>0</v>
      </c>
    </row>
    <row r="7012" spans="1:14" x14ac:dyDescent="0.25">
      <c r="A7012" s="1">
        <v>42531</v>
      </c>
      <c r="B7012" s="2">
        <f t="shared" ca="1" si="1472"/>
        <v>0.19866589557564149</v>
      </c>
      <c r="C7012" t="str">
        <f t="shared" ca="1" si="1473"/>
        <v>Bond2</v>
      </c>
      <c r="D7012" t="str">
        <f t="shared" ca="1" si="1474"/>
        <v>Dealer11</v>
      </c>
      <c r="E7012" t="str">
        <f t="shared" ca="1" si="1475"/>
        <v>Dealer10</v>
      </c>
      <c r="F7012">
        <f t="shared" ca="1" si="1466"/>
        <v>108.40382230572519</v>
      </c>
      <c r="G7012" s="3">
        <f t="shared" ca="1" si="1467"/>
        <v>5860922</v>
      </c>
      <c r="H7012" t="str">
        <f t="shared" ca="1" si="1476"/>
        <v>B</v>
      </c>
      <c r="I7012">
        <f t="shared" ca="1" si="1468"/>
        <v>1</v>
      </c>
      <c r="K7012">
        <f t="shared" ca="1" si="1471"/>
        <v>10</v>
      </c>
      <c r="L7012">
        <f t="shared" ca="1" si="1471"/>
        <v>11</v>
      </c>
      <c r="M7012">
        <f t="shared" ca="1" si="1471"/>
        <v>2</v>
      </c>
      <c r="N7012">
        <f t="shared" ca="1" si="1469"/>
        <v>0</v>
      </c>
    </row>
    <row r="7013" spans="1:14" x14ac:dyDescent="0.25">
      <c r="A7013" s="1">
        <v>42531</v>
      </c>
      <c r="B7013" s="2">
        <f t="shared" ca="1" si="1472"/>
        <v>0.20542668719226737</v>
      </c>
      <c r="C7013" t="str">
        <f t="shared" ca="1" si="1473"/>
        <v>Bond4</v>
      </c>
      <c r="D7013" t="str">
        <f t="shared" ca="1" si="1474"/>
        <v>Dealer8</v>
      </c>
      <c r="E7013" t="str">
        <f t="shared" ca="1" si="1475"/>
        <v>Dealer3</v>
      </c>
      <c r="F7013">
        <f t="shared" ca="1" si="1466"/>
        <v>105.20101568855942</v>
      </c>
      <c r="G7013" s="3">
        <f t="shared" ca="1" si="1467"/>
        <v>12944330</v>
      </c>
      <c r="H7013" t="str">
        <f t="shared" ca="1" si="1476"/>
        <v>S</v>
      </c>
      <c r="I7013">
        <f t="shared" ca="1" si="1468"/>
        <v>0</v>
      </c>
      <c r="K7013">
        <f t="shared" ca="1" si="1471"/>
        <v>3</v>
      </c>
      <c r="L7013">
        <f t="shared" ca="1" si="1471"/>
        <v>8</v>
      </c>
      <c r="M7013">
        <f t="shared" ca="1" si="1471"/>
        <v>4</v>
      </c>
      <c r="N7013">
        <f t="shared" ca="1" si="1469"/>
        <v>1</v>
      </c>
    </row>
    <row r="7014" spans="1:14" x14ac:dyDescent="0.25">
      <c r="A7014" s="1">
        <v>42531</v>
      </c>
      <c r="B7014" s="2">
        <f t="shared" ca="1" si="1472"/>
        <v>0.21421607154238731</v>
      </c>
      <c r="C7014" t="str">
        <f t="shared" ca="1" si="1473"/>
        <v>Bond3</v>
      </c>
      <c r="D7014" t="str">
        <f t="shared" ca="1" si="1474"/>
        <v>Dealer7</v>
      </c>
      <c r="E7014" t="str">
        <f t="shared" ca="1" si="1475"/>
        <v>Dealer9</v>
      </c>
      <c r="F7014">
        <f t="shared" ca="1" si="1466"/>
        <v>102.10276297856443</v>
      </c>
      <c r="G7014" s="3">
        <f t="shared" ca="1" si="1467"/>
        <v>8369809</v>
      </c>
      <c r="H7014" t="str">
        <f t="shared" ca="1" si="1476"/>
        <v>S</v>
      </c>
      <c r="I7014">
        <f t="shared" ca="1" si="1468"/>
        <v>1</v>
      </c>
      <c r="K7014">
        <f t="shared" ca="1" si="1471"/>
        <v>9</v>
      </c>
      <c r="L7014">
        <f t="shared" ca="1" si="1471"/>
        <v>7</v>
      </c>
      <c r="M7014">
        <f t="shared" ca="1" si="1471"/>
        <v>3</v>
      </c>
      <c r="N7014">
        <f t="shared" ca="1" si="1469"/>
        <v>1</v>
      </c>
    </row>
    <row r="7015" spans="1:14" x14ac:dyDescent="0.25">
      <c r="A7015" s="1">
        <v>42531</v>
      </c>
      <c r="B7015" s="2">
        <f t="shared" ca="1" si="1472"/>
        <v>0.21975952411073574</v>
      </c>
      <c r="C7015" t="str">
        <f t="shared" ca="1" si="1473"/>
        <v>Bond1</v>
      </c>
      <c r="D7015" t="str">
        <f t="shared" ca="1" si="1474"/>
        <v>Dealer3</v>
      </c>
      <c r="E7015" t="str">
        <f t="shared" ca="1" si="1475"/>
        <v>Dealer9</v>
      </c>
      <c r="F7015">
        <f t="shared" ca="1" si="1466"/>
        <v>100.28223930586789</v>
      </c>
      <c r="G7015" s="3">
        <f t="shared" ca="1" si="1467"/>
        <v>22048614</v>
      </c>
      <c r="H7015" t="str">
        <f t="shared" ca="1" si="1476"/>
        <v>B</v>
      </c>
      <c r="I7015">
        <f t="shared" ca="1" si="1468"/>
        <v>0</v>
      </c>
      <c r="K7015">
        <f t="shared" ca="1" si="1471"/>
        <v>9</v>
      </c>
      <c r="L7015">
        <f t="shared" ca="1" si="1471"/>
        <v>3</v>
      </c>
      <c r="M7015">
        <f t="shared" ca="1" si="1471"/>
        <v>1</v>
      </c>
      <c r="N7015">
        <f t="shared" ca="1" si="1469"/>
        <v>0</v>
      </c>
    </row>
    <row r="7016" spans="1:14" x14ac:dyDescent="0.25">
      <c r="A7016" s="1">
        <v>42531</v>
      </c>
      <c r="B7016" s="2">
        <f t="shared" ca="1" si="1472"/>
        <v>0.22055952530484005</v>
      </c>
      <c r="C7016" t="str">
        <f t="shared" ca="1" si="1473"/>
        <v>Bond6</v>
      </c>
      <c r="D7016" t="str">
        <f t="shared" ca="1" si="1474"/>
        <v>Dealer3</v>
      </c>
      <c r="E7016" t="str">
        <f t="shared" ca="1" si="1475"/>
        <v>Dealer4</v>
      </c>
      <c r="F7016">
        <f t="shared" ca="1" si="1466"/>
        <v>103.16185919961772</v>
      </c>
      <c r="G7016" s="3">
        <f t="shared" ca="1" si="1467"/>
        <v>18341729</v>
      </c>
      <c r="H7016" t="str">
        <f t="shared" ca="1" si="1476"/>
        <v>S</v>
      </c>
      <c r="I7016">
        <f t="shared" ca="1" si="1468"/>
        <v>1</v>
      </c>
      <c r="K7016">
        <f t="shared" ca="1" si="1471"/>
        <v>4</v>
      </c>
      <c r="L7016">
        <f t="shared" ca="1" si="1471"/>
        <v>3</v>
      </c>
      <c r="M7016">
        <f t="shared" ca="1" si="1471"/>
        <v>6</v>
      </c>
      <c r="N7016">
        <f t="shared" ca="1" si="1469"/>
        <v>1</v>
      </c>
    </row>
    <row r="7017" spans="1:14" x14ac:dyDescent="0.25">
      <c r="A7017" s="1">
        <v>42531</v>
      </c>
      <c r="B7017" s="2">
        <f t="shared" ca="1" si="1472"/>
        <v>0.23037675676783412</v>
      </c>
      <c r="C7017" t="str">
        <f t="shared" ca="1" si="1473"/>
        <v>Bond1</v>
      </c>
      <c r="D7017" t="str">
        <f t="shared" ca="1" si="1474"/>
        <v>Dealer5</v>
      </c>
      <c r="E7017" t="str">
        <f t="shared" ca="1" si="1475"/>
        <v>Dealer6</v>
      </c>
      <c r="F7017">
        <f t="shared" ca="1" si="1466"/>
        <v>107.15234075826831</v>
      </c>
      <c r="G7017" s="3">
        <f t="shared" ca="1" si="1467"/>
        <v>22063351</v>
      </c>
      <c r="H7017" t="str">
        <f t="shared" ca="1" si="1476"/>
        <v>S</v>
      </c>
      <c r="I7017">
        <f t="shared" ca="1" si="1468"/>
        <v>0</v>
      </c>
      <c r="K7017">
        <f t="shared" ref="K7017:M7080" ca="1" si="1477">ROUND(RAND()*10+1,0)</f>
        <v>6</v>
      </c>
      <c r="L7017">
        <f t="shared" ca="1" si="1477"/>
        <v>5</v>
      </c>
      <c r="M7017">
        <f t="shared" ca="1" si="1477"/>
        <v>1</v>
      </c>
      <c r="N7017">
        <f t="shared" ca="1" si="1469"/>
        <v>1</v>
      </c>
    </row>
    <row r="7018" spans="1:14" x14ac:dyDescent="0.25">
      <c r="A7018" s="1">
        <v>42531</v>
      </c>
      <c r="B7018" s="2">
        <f t="shared" ca="1" si="1472"/>
        <v>0.2345524725538925</v>
      </c>
      <c r="C7018" t="str">
        <f t="shared" ca="1" si="1473"/>
        <v>Bond3</v>
      </c>
      <c r="D7018" t="str">
        <f t="shared" ca="1" si="1474"/>
        <v>Dealer6</v>
      </c>
      <c r="E7018" t="str">
        <f t="shared" ca="1" si="1475"/>
        <v>Dealer1</v>
      </c>
      <c r="F7018">
        <f t="shared" ca="1" si="1466"/>
        <v>101.10821258613629</v>
      </c>
      <c r="G7018" s="3">
        <f t="shared" ca="1" si="1467"/>
        <v>12546230</v>
      </c>
      <c r="H7018" t="str">
        <f t="shared" ca="1" si="1476"/>
        <v>S</v>
      </c>
      <c r="I7018">
        <f t="shared" ca="1" si="1468"/>
        <v>0</v>
      </c>
      <c r="K7018">
        <f t="shared" ca="1" si="1477"/>
        <v>1</v>
      </c>
      <c r="L7018">
        <f t="shared" ca="1" si="1477"/>
        <v>6</v>
      </c>
      <c r="M7018">
        <f t="shared" ca="1" si="1477"/>
        <v>3</v>
      </c>
      <c r="N7018">
        <f t="shared" ca="1" si="1469"/>
        <v>1</v>
      </c>
    </row>
    <row r="7019" spans="1:14" x14ac:dyDescent="0.25">
      <c r="A7019" s="1">
        <v>42531</v>
      </c>
      <c r="B7019" s="2">
        <f t="shared" ca="1" si="1472"/>
        <v>0.23781624539927521</v>
      </c>
      <c r="C7019" t="str">
        <f t="shared" ca="1" si="1473"/>
        <v>Bond10</v>
      </c>
      <c r="D7019" t="str">
        <f t="shared" ca="1" si="1474"/>
        <v>Dealer8</v>
      </c>
      <c r="E7019" t="str">
        <f t="shared" ca="1" si="1475"/>
        <v>Dealer2</v>
      </c>
      <c r="F7019">
        <f t="shared" ca="1" si="1466"/>
        <v>102.64836577831639</v>
      </c>
      <c r="G7019" s="3">
        <f t="shared" ca="1" si="1467"/>
        <v>16257932</v>
      </c>
      <c r="H7019" t="str">
        <f t="shared" ca="1" si="1476"/>
        <v>B</v>
      </c>
      <c r="I7019">
        <f t="shared" ca="1" si="1468"/>
        <v>0</v>
      </c>
      <c r="K7019">
        <f t="shared" ca="1" si="1477"/>
        <v>2</v>
      </c>
      <c r="L7019">
        <f t="shared" ca="1" si="1477"/>
        <v>8</v>
      </c>
      <c r="M7019">
        <f t="shared" ca="1" si="1477"/>
        <v>10</v>
      </c>
      <c r="N7019">
        <f t="shared" ca="1" si="1469"/>
        <v>0</v>
      </c>
    </row>
    <row r="7020" spans="1:14" x14ac:dyDescent="0.25">
      <c r="A7020" s="1">
        <v>42531</v>
      </c>
      <c r="B7020" s="2">
        <f t="shared" ca="1" si="1472"/>
        <v>0.24172567656648061</v>
      </c>
      <c r="C7020" t="str">
        <f t="shared" ca="1" si="1473"/>
        <v>Bond11</v>
      </c>
      <c r="D7020" t="str">
        <f t="shared" ca="1" si="1474"/>
        <v>Dealer6</v>
      </c>
      <c r="E7020" t="str">
        <f t="shared" ca="1" si="1475"/>
        <v>Dealer10</v>
      </c>
      <c r="F7020">
        <f t="shared" ca="1" si="1466"/>
        <v>102.75187808422086</v>
      </c>
      <c r="G7020" s="3">
        <f t="shared" ca="1" si="1467"/>
        <v>19841562</v>
      </c>
      <c r="H7020" t="str">
        <f t="shared" ca="1" si="1476"/>
        <v>S</v>
      </c>
      <c r="I7020">
        <f t="shared" ca="1" si="1468"/>
        <v>0</v>
      </c>
      <c r="K7020">
        <f t="shared" ca="1" si="1477"/>
        <v>10</v>
      </c>
      <c r="L7020">
        <f t="shared" ca="1" si="1477"/>
        <v>6</v>
      </c>
      <c r="M7020">
        <f t="shared" ca="1" si="1477"/>
        <v>11</v>
      </c>
      <c r="N7020">
        <f t="shared" ca="1" si="1469"/>
        <v>1</v>
      </c>
    </row>
    <row r="7021" spans="1:14" x14ac:dyDescent="0.25">
      <c r="A7021" s="1">
        <v>42531</v>
      </c>
      <c r="B7021" s="2">
        <f t="shared" ca="1" si="1472"/>
        <v>0.2478766792001651</v>
      </c>
      <c r="C7021" t="str">
        <f t="shared" ca="1" si="1473"/>
        <v>Bond7</v>
      </c>
      <c r="D7021" t="str">
        <f t="shared" ca="1" si="1474"/>
        <v>Dealer3</v>
      </c>
      <c r="E7021" t="str">
        <f t="shared" ca="1" si="1475"/>
        <v>Dealer7</v>
      </c>
      <c r="F7021">
        <f t="shared" ca="1" si="1466"/>
        <v>105.12210845858006</v>
      </c>
      <c r="G7021" s="3">
        <f t="shared" ca="1" si="1467"/>
        <v>18472004</v>
      </c>
      <c r="H7021" t="str">
        <f t="shared" ca="1" si="1476"/>
        <v>B</v>
      </c>
      <c r="I7021">
        <f t="shared" ca="1" si="1468"/>
        <v>0</v>
      </c>
      <c r="K7021">
        <f t="shared" ca="1" si="1477"/>
        <v>7</v>
      </c>
      <c r="L7021">
        <f t="shared" ca="1" si="1477"/>
        <v>3</v>
      </c>
      <c r="M7021">
        <f t="shared" ca="1" si="1477"/>
        <v>7</v>
      </c>
      <c r="N7021">
        <f t="shared" ca="1" si="1469"/>
        <v>0</v>
      </c>
    </row>
    <row r="7022" spans="1:14" x14ac:dyDescent="0.25">
      <c r="A7022" s="1">
        <v>42531</v>
      </c>
      <c r="B7022" s="2">
        <f t="shared" ca="1" si="1472"/>
        <v>0.24953155889592374</v>
      </c>
      <c r="C7022" t="str">
        <f t="shared" ca="1" si="1473"/>
        <v>Bond7</v>
      </c>
      <c r="D7022" t="str">
        <f t="shared" ca="1" si="1474"/>
        <v>Dealer9</v>
      </c>
      <c r="E7022" t="str">
        <f t="shared" ca="1" si="1475"/>
        <v>Dealer6</v>
      </c>
      <c r="F7022">
        <f t="shared" ca="1" si="1466"/>
        <v>104.44376841702682</v>
      </c>
      <c r="G7022" s="3">
        <f t="shared" ca="1" si="1467"/>
        <v>7391652</v>
      </c>
      <c r="H7022" t="str">
        <f t="shared" ca="1" si="1476"/>
        <v>B</v>
      </c>
      <c r="I7022">
        <f t="shared" ca="1" si="1468"/>
        <v>0</v>
      </c>
      <c r="K7022">
        <f t="shared" ca="1" si="1477"/>
        <v>6</v>
      </c>
      <c r="L7022">
        <f t="shared" ca="1" si="1477"/>
        <v>9</v>
      </c>
      <c r="M7022">
        <f t="shared" ca="1" si="1477"/>
        <v>7</v>
      </c>
      <c r="N7022">
        <f t="shared" ca="1" si="1469"/>
        <v>0</v>
      </c>
    </row>
    <row r="7023" spans="1:14" x14ac:dyDescent="0.25">
      <c r="A7023" s="1">
        <v>42531</v>
      </c>
      <c r="B7023" s="2">
        <f t="shared" ca="1" si="1472"/>
        <v>0.25729822067997865</v>
      </c>
      <c r="C7023" t="str">
        <f t="shared" ca="1" si="1473"/>
        <v>Bond3</v>
      </c>
      <c r="D7023" t="str">
        <f t="shared" ca="1" si="1474"/>
        <v>Dealer8</v>
      </c>
      <c r="E7023" t="str">
        <f t="shared" ca="1" si="1475"/>
        <v>Dealer2</v>
      </c>
      <c r="F7023">
        <f t="shared" ca="1" si="1466"/>
        <v>104.9419281251471</v>
      </c>
      <c r="G7023" s="3">
        <f t="shared" ca="1" si="1467"/>
        <v>8721182</v>
      </c>
      <c r="H7023" t="str">
        <f t="shared" ca="1" si="1476"/>
        <v>S</v>
      </c>
      <c r="I7023">
        <f t="shared" ca="1" si="1468"/>
        <v>0</v>
      </c>
      <c r="K7023">
        <f t="shared" ca="1" si="1477"/>
        <v>2</v>
      </c>
      <c r="L7023">
        <f t="shared" ca="1" si="1477"/>
        <v>8</v>
      </c>
      <c r="M7023">
        <f t="shared" ca="1" si="1477"/>
        <v>3</v>
      </c>
      <c r="N7023">
        <f t="shared" ca="1" si="1469"/>
        <v>1</v>
      </c>
    </row>
    <row r="7024" spans="1:14" x14ac:dyDescent="0.25">
      <c r="A7024" s="1">
        <v>42531</v>
      </c>
      <c r="B7024" s="2">
        <f t="shared" ca="1" si="1472"/>
        <v>0.25793487164221884</v>
      </c>
      <c r="C7024" t="str">
        <f t="shared" ca="1" si="1473"/>
        <v>Bond3</v>
      </c>
      <c r="D7024" t="str">
        <f t="shared" ca="1" si="1474"/>
        <v>Dealer9</v>
      </c>
      <c r="E7024" t="str">
        <f t="shared" ca="1" si="1475"/>
        <v>Dealer6</v>
      </c>
      <c r="F7024">
        <f t="shared" ca="1" si="1466"/>
        <v>100.79622347073187</v>
      </c>
      <c r="G7024" s="3">
        <f t="shared" ca="1" si="1467"/>
        <v>19045444</v>
      </c>
      <c r="H7024" t="str">
        <f t="shared" ca="1" si="1476"/>
        <v>S</v>
      </c>
      <c r="I7024">
        <f t="shared" ca="1" si="1468"/>
        <v>1</v>
      </c>
      <c r="K7024">
        <f t="shared" ca="1" si="1477"/>
        <v>6</v>
      </c>
      <c r="L7024">
        <f t="shared" ca="1" si="1477"/>
        <v>9</v>
      </c>
      <c r="M7024">
        <f t="shared" ca="1" si="1477"/>
        <v>3</v>
      </c>
      <c r="N7024">
        <f t="shared" ca="1" si="1469"/>
        <v>1</v>
      </c>
    </row>
    <row r="7025" spans="1:14" x14ac:dyDescent="0.25">
      <c r="A7025" s="1">
        <v>42531</v>
      </c>
      <c r="B7025" s="2">
        <f t="shared" ca="1" si="1472"/>
        <v>0.26081989045356685</v>
      </c>
      <c r="C7025" t="str">
        <f t="shared" ca="1" si="1473"/>
        <v>Bond3</v>
      </c>
      <c r="D7025" t="str">
        <f t="shared" ca="1" si="1474"/>
        <v>Dealer8</v>
      </c>
      <c r="E7025" t="str">
        <f t="shared" ca="1" si="1475"/>
        <v>Dealer10</v>
      </c>
      <c r="F7025">
        <f t="shared" ca="1" si="1466"/>
        <v>109.97010936250086</v>
      </c>
      <c r="G7025" s="3">
        <f t="shared" ca="1" si="1467"/>
        <v>2338095</v>
      </c>
      <c r="H7025" t="str">
        <f t="shared" ca="1" si="1476"/>
        <v>B</v>
      </c>
      <c r="I7025">
        <f t="shared" ca="1" si="1468"/>
        <v>1</v>
      </c>
      <c r="K7025">
        <f t="shared" ca="1" si="1477"/>
        <v>10</v>
      </c>
      <c r="L7025">
        <f t="shared" ca="1" si="1477"/>
        <v>8</v>
      </c>
      <c r="M7025">
        <f t="shared" ca="1" si="1477"/>
        <v>3</v>
      </c>
      <c r="N7025">
        <f t="shared" ca="1" si="1469"/>
        <v>0</v>
      </c>
    </row>
    <row r="7026" spans="1:14" x14ac:dyDescent="0.25">
      <c r="A7026" s="1">
        <v>42531</v>
      </c>
      <c r="B7026" s="2">
        <f t="shared" ca="1" si="1472"/>
        <v>0.26500009713613526</v>
      </c>
      <c r="C7026" t="str">
        <f t="shared" ca="1" si="1473"/>
        <v>Bond9</v>
      </c>
      <c r="D7026" t="str">
        <f t="shared" ca="1" si="1474"/>
        <v>Dealer5</v>
      </c>
      <c r="E7026" t="str">
        <f t="shared" ca="1" si="1475"/>
        <v>Dealer8</v>
      </c>
      <c r="F7026">
        <f t="shared" ca="1" si="1466"/>
        <v>107.05326262497316</v>
      </c>
      <c r="G7026" s="3">
        <f t="shared" ca="1" si="1467"/>
        <v>10287794</v>
      </c>
      <c r="H7026" t="str">
        <f t="shared" ca="1" si="1476"/>
        <v>B</v>
      </c>
      <c r="I7026">
        <f t="shared" ca="1" si="1468"/>
        <v>0</v>
      </c>
      <c r="K7026">
        <f t="shared" ca="1" si="1477"/>
        <v>8</v>
      </c>
      <c r="L7026">
        <f t="shared" ca="1" si="1477"/>
        <v>5</v>
      </c>
      <c r="M7026">
        <f t="shared" ca="1" si="1477"/>
        <v>9</v>
      </c>
      <c r="N7026">
        <f t="shared" ca="1" si="1469"/>
        <v>0</v>
      </c>
    </row>
    <row r="7027" spans="1:14" x14ac:dyDescent="0.25">
      <c r="A7027" s="1">
        <v>42531</v>
      </c>
      <c r="B7027" s="2">
        <f t="shared" ca="1" si="1472"/>
        <v>0.2653410659123972</v>
      </c>
      <c r="C7027" t="str">
        <f t="shared" ca="1" si="1473"/>
        <v>Bond9</v>
      </c>
      <c r="D7027" t="str">
        <f t="shared" ca="1" si="1474"/>
        <v>Dealer6</v>
      </c>
      <c r="E7027" t="str">
        <f t="shared" ca="1" si="1475"/>
        <v>Dealer5</v>
      </c>
      <c r="F7027">
        <f t="shared" ca="1" si="1466"/>
        <v>102.57286573584987</v>
      </c>
      <c r="G7027" s="3">
        <f t="shared" ca="1" si="1467"/>
        <v>11058206</v>
      </c>
      <c r="H7027" t="str">
        <f t="shared" ca="1" si="1476"/>
        <v>B</v>
      </c>
      <c r="I7027">
        <f t="shared" ca="1" si="1468"/>
        <v>1</v>
      </c>
      <c r="K7027">
        <f t="shared" ca="1" si="1477"/>
        <v>5</v>
      </c>
      <c r="L7027">
        <f t="shared" ca="1" si="1477"/>
        <v>6</v>
      </c>
      <c r="M7027">
        <f t="shared" ca="1" si="1477"/>
        <v>9</v>
      </c>
      <c r="N7027">
        <f t="shared" ca="1" si="1469"/>
        <v>0</v>
      </c>
    </row>
    <row r="7028" spans="1:14" x14ac:dyDescent="0.25">
      <c r="A7028" s="1">
        <v>42531</v>
      </c>
      <c r="B7028" s="2">
        <f t="shared" ca="1" si="1472"/>
        <v>0.27296870210569513</v>
      </c>
      <c r="C7028" t="str">
        <f t="shared" ca="1" si="1473"/>
        <v>Bond2</v>
      </c>
      <c r="D7028" t="str">
        <f t="shared" ca="1" si="1474"/>
        <v>Dealer5</v>
      </c>
      <c r="E7028" t="str">
        <f t="shared" ca="1" si="1475"/>
        <v>Dealer5</v>
      </c>
      <c r="F7028">
        <f t="shared" ca="1" si="1466"/>
        <v>105.39417423620789</v>
      </c>
      <c r="G7028" s="3">
        <f t="shared" ca="1" si="1467"/>
        <v>4788329</v>
      </c>
      <c r="H7028" t="str">
        <f t="shared" ca="1" si="1476"/>
        <v>B</v>
      </c>
      <c r="I7028">
        <f t="shared" ca="1" si="1468"/>
        <v>0</v>
      </c>
      <c r="K7028">
        <f t="shared" ca="1" si="1477"/>
        <v>5</v>
      </c>
      <c r="L7028">
        <f t="shared" ca="1" si="1477"/>
        <v>5</v>
      </c>
      <c r="M7028">
        <f t="shared" ca="1" si="1477"/>
        <v>2</v>
      </c>
      <c r="N7028">
        <f t="shared" ca="1" si="1469"/>
        <v>0</v>
      </c>
    </row>
    <row r="7029" spans="1:14" x14ac:dyDescent="0.25">
      <c r="A7029" s="1">
        <v>42531</v>
      </c>
      <c r="B7029" s="2">
        <f t="shared" ca="1" si="1472"/>
        <v>0.27422780857099327</v>
      </c>
      <c r="C7029" t="str">
        <f t="shared" ca="1" si="1473"/>
        <v>Bond10</v>
      </c>
      <c r="D7029" t="str">
        <f t="shared" ca="1" si="1474"/>
        <v>Dealer5</v>
      </c>
      <c r="E7029" t="str">
        <f t="shared" ca="1" si="1475"/>
        <v>Dealer6</v>
      </c>
      <c r="F7029">
        <f t="shared" ca="1" si="1466"/>
        <v>108.44548271372015</v>
      </c>
      <c r="G7029" s="3">
        <f t="shared" ca="1" si="1467"/>
        <v>9295189</v>
      </c>
      <c r="H7029" t="str">
        <f t="shared" ca="1" si="1476"/>
        <v>B</v>
      </c>
      <c r="I7029">
        <f t="shared" ca="1" si="1468"/>
        <v>0</v>
      </c>
      <c r="K7029">
        <f t="shared" ca="1" si="1477"/>
        <v>6</v>
      </c>
      <c r="L7029">
        <f t="shared" ca="1" si="1477"/>
        <v>5</v>
      </c>
      <c r="M7029">
        <f t="shared" ca="1" si="1477"/>
        <v>10</v>
      </c>
      <c r="N7029">
        <f t="shared" ca="1" si="1469"/>
        <v>0</v>
      </c>
    </row>
    <row r="7030" spans="1:14" x14ac:dyDescent="0.25">
      <c r="A7030" s="1">
        <v>42531</v>
      </c>
      <c r="B7030" s="2">
        <f t="shared" ca="1" si="1472"/>
        <v>0.27480591154437967</v>
      </c>
      <c r="C7030" t="str">
        <f t="shared" ca="1" si="1473"/>
        <v>Bond5</v>
      </c>
      <c r="D7030" t="str">
        <f t="shared" ca="1" si="1474"/>
        <v>Dealer3</v>
      </c>
      <c r="E7030" t="str">
        <f t="shared" ca="1" si="1475"/>
        <v>Dealer7</v>
      </c>
      <c r="F7030">
        <f t="shared" ca="1" si="1466"/>
        <v>108.02516289502596</v>
      </c>
      <c r="G7030" s="3">
        <f t="shared" ca="1" si="1467"/>
        <v>18687445</v>
      </c>
      <c r="H7030" t="str">
        <f t="shared" ca="1" si="1476"/>
        <v>S</v>
      </c>
      <c r="I7030">
        <f t="shared" ca="1" si="1468"/>
        <v>0</v>
      </c>
      <c r="K7030">
        <f t="shared" ca="1" si="1477"/>
        <v>7</v>
      </c>
      <c r="L7030">
        <f t="shared" ca="1" si="1477"/>
        <v>3</v>
      </c>
      <c r="M7030">
        <f t="shared" ca="1" si="1477"/>
        <v>5</v>
      </c>
      <c r="N7030">
        <f t="shared" ca="1" si="1469"/>
        <v>1</v>
      </c>
    </row>
    <row r="7031" spans="1:14" x14ac:dyDescent="0.25">
      <c r="A7031" s="1">
        <v>42531</v>
      </c>
      <c r="B7031" s="2">
        <f t="shared" ca="1" si="1472"/>
        <v>0.27806743920788418</v>
      </c>
      <c r="C7031" t="str">
        <f t="shared" ca="1" si="1473"/>
        <v>Bond3</v>
      </c>
      <c r="D7031" t="str">
        <f t="shared" ca="1" si="1474"/>
        <v>Dealer9</v>
      </c>
      <c r="E7031" t="str">
        <f t="shared" ca="1" si="1475"/>
        <v>Dealer9</v>
      </c>
      <c r="F7031">
        <f t="shared" ca="1" si="1466"/>
        <v>109.51595793524535</v>
      </c>
      <c r="G7031" s="3">
        <f t="shared" ca="1" si="1467"/>
        <v>1080955</v>
      </c>
      <c r="H7031" t="str">
        <f t="shared" ca="1" si="1476"/>
        <v>B</v>
      </c>
      <c r="I7031">
        <f t="shared" ca="1" si="1468"/>
        <v>0</v>
      </c>
      <c r="K7031">
        <f t="shared" ca="1" si="1477"/>
        <v>9</v>
      </c>
      <c r="L7031">
        <f t="shared" ca="1" si="1477"/>
        <v>9</v>
      </c>
      <c r="M7031">
        <f t="shared" ca="1" si="1477"/>
        <v>3</v>
      </c>
      <c r="N7031">
        <f t="shared" ca="1" si="1469"/>
        <v>0</v>
      </c>
    </row>
    <row r="7032" spans="1:14" x14ac:dyDescent="0.25">
      <c r="A7032" s="1">
        <v>42531</v>
      </c>
      <c r="B7032" s="2">
        <f t="shared" ca="1" si="1472"/>
        <v>0.28486905276074864</v>
      </c>
      <c r="C7032" t="str">
        <f t="shared" ca="1" si="1473"/>
        <v>Bond11</v>
      </c>
      <c r="D7032" t="str">
        <f t="shared" ca="1" si="1474"/>
        <v>Dealer10</v>
      </c>
      <c r="E7032" t="str">
        <f t="shared" ca="1" si="1475"/>
        <v>Dealer10</v>
      </c>
      <c r="F7032">
        <f t="shared" ca="1" si="1466"/>
        <v>100.6407423360556</v>
      </c>
      <c r="G7032" s="3">
        <f t="shared" ca="1" si="1467"/>
        <v>3133704</v>
      </c>
      <c r="H7032" t="str">
        <f t="shared" ca="1" si="1476"/>
        <v>S</v>
      </c>
      <c r="I7032">
        <f t="shared" ca="1" si="1468"/>
        <v>0</v>
      </c>
      <c r="K7032">
        <f t="shared" ca="1" si="1477"/>
        <v>10</v>
      </c>
      <c r="L7032">
        <f t="shared" ca="1" si="1477"/>
        <v>10</v>
      </c>
      <c r="M7032">
        <f t="shared" ca="1" si="1477"/>
        <v>11</v>
      </c>
      <c r="N7032">
        <f t="shared" ca="1" si="1469"/>
        <v>1</v>
      </c>
    </row>
    <row r="7033" spans="1:14" x14ac:dyDescent="0.25">
      <c r="A7033" s="1">
        <v>42531</v>
      </c>
      <c r="B7033" s="2">
        <f t="shared" ca="1" si="1472"/>
        <v>0.28659044758584834</v>
      </c>
      <c r="C7033" t="str">
        <f t="shared" ca="1" si="1473"/>
        <v>Bond7</v>
      </c>
      <c r="D7033" t="str">
        <f t="shared" ca="1" si="1474"/>
        <v>Dealer3</v>
      </c>
      <c r="E7033" t="str">
        <f t="shared" ca="1" si="1475"/>
        <v>Dealer9</v>
      </c>
      <c r="F7033">
        <f t="shared" ca="1" si="1466"/>
        <v>105.80117565845366</v>
      </c>
      <c r="G7033" s="3">
        <f t="shared" ca="1" si="1467"/>
        <v>14647622</v>
      </c>
      <c r="H7033" t="str">
        <f t="shared" ca="1" si="1476"/>
        <v>S</v>
      </c>
      <c r="I7033">
        <f t="shared" ca="1" si="1468"/>
        <v>0</v>
      </c>
      <c r="K7033">
        <f t="shared" ca="1" si="1477"/>
        <v>9</v>
      </c>
      <c r="L7033">
        <f t="shared" ca="1" si="1477"/>
        <v>3</v>
      </c>
      <c r="M7033">
        <f t="shared" ca="1" si="1477"/>
        <v>7</v>
      </c>
      <c r="N7033">
        <f t="shared" ca="1" si="1469"/>
        <v>1</v>
      </c>
    </row>
    <row r="7034" spans="1:14" x14ac:dyDescent="0.25">
      <c r="A7034" s="1">
        <v>42531</v>
      </c>
      <c r="B7034" s="2">
        <f t="shared" ca="1" si="1472"/>
        <v>0.29585991453019711</v>
      </c>
      <c r="C7034" t="str">
        <f t="shared" ca="1" si="1473"/>
        <v>Bond7</v>
      </c>
      <c r="D7034" t="str">
        <f t="shared" ca="1" si="1474"/>
        <v>Dealer4</v>
      </c>
      <c r="E7034" t="str">
        <f t="shared" ca="1" si="1475"/>
        <v>Dealer4</v>
      </c>
      <c r="F7034">
        <f t="shared" ca="1" si="1466"/>
        <v>109.12123360992592</v>
      </c>
      <c r="G7034" s="3">
        <f t="shared" ca="1" si="1467"/>
        <v>24380014</v>
      </c>
      <c r="H7034" t="str">
        <f t="shared" ca="1" si="1476"/>
        <v>S</v>
      </c>
      <c r="I7034">
        <f t="shared" ca="1" si="1468"/>
        <v>1</v>
      </c>
      <c r="K7034">
        <f t="shared" ca="1" si="1477"/>
        <v>4</v>
      </c>
      <c r="L7034">
        <f t="shared" ca="1" si="1477"/>
        <v>4</v>
      </c>
      <c r="M7034">
        <f t="shared" ca="1" si="1477"/>
        <v>7</v>
      </c>
      <c r="N7034">
        <f t="shared" ca="1" si="1469"/>
        <v>1</v>
      </c>
    </row>
    <row r="7035" spans="1:14" x14ac:dyDescent="0.25">
      <c r="A7035" s="1">
        <v>42531</v>
      </c>
      <c r="B7035" s="2">
        <f t="shared" ca="1" si="1472"/>
        <v>0.30434914840874266</v>
      </c>
      <c r="C7035" t="str">
        <f t="shared" ca="1" si="1473"/>
        <v>Bond7</v>
      </c>
      <c r="D7035" t="str">
        <f t="shared" ca="1" si="1474"/>
        <v>Dealer5</v>
      </c>
      <c r="E7035" t="str">
        <f t="shared" ca="1" si="1475"/>
        <v>Dealer5</v>
      </c>
      <c r="F7035">
        <f t="shared" ca="1" si="1466"/>
        <v>101.06917355382757</v>
      </c>
      <c r="G7035" s="3">
        <f t="shared" ca="1" si="1467"/>
        <v>3996258</v>
      </c>
      <c r="H7035" t="str">
        <f t="shared" ca="1" si="1476"/>
        <v>B</v>
      </c>
      <c r="I7035">
        <f t="shared" ca="1" si="1468"/>
        <v>0</v>
      </c>
      <c r="K7035">
        <f t="shared" ca="1" si="1477"/>
        <v>5</v>
      </c>
      <c r="L7035">
        <f t="shared" ca="1" si="1477"/>
        <v>5</v>
      </c>
      <c r="M7035">
        <f t="shared" ca="1" si="1477"/>
        <v>7</v>
      </c>
      <c r="N7035">
        <f t="shared" ca="1" si="1469"/>
        <v>0</v>
      </c>
    </row>
    <row r="7036" spans="1:14" x14ac:dyDescent="0.25">
      <c r="A7036" s="1">
        <v>42531</v>
      </c>
      <c r="B7036" s="2">
        <f t="shared" ca="1" si="1472"/>
        <v>0.31209384495733272</v>
      </c>
      <c r="C7036" t="str">
        <f t="shared" ca="1" si="1473"/>
        <v>Bond6</v>
      </c>
      <c r="D7036" t="str">
        <f t="shared" ca="1" si="1474"/>
        <v>Dealer1</v>
      </c>
      <c r="E7036" t="str">
        <f t="shared" ca="1" si="1475"/>
        <v>Dealer4</v>
      </c>
      <c r="F7036">
        <f t="shared" ca="1" si="1466"/>
        <v>107.07532858965354</v>
      </c>
      <c r="G7036" s="3">
        <f t="shared" ca="1" si="1467"/>
        <v>20073769</v>
      </c>
      <c r="H7036" t="str">
        <f t="shared" ca="1" si="1476"/>
        <v>B</v>
      </c>
      <c r="I7036">
        <f t="shared" ca="1" si="1468"/>
        <v>0</v>
      </c>
      <c r="K7036">
        <f t="shared" ca="1" si="1477"/>
        <v>4</v>
      </c>
      <c r="L7036">
        <f t="shared" ca="1" si="1477"/>
        <v>1</v>
      </c>
      <c r="M7036">
        <f t="shared" ca="1" si="1477"/>
        <v>6</v>
      </c>
      <c r="N7036">
        <f t="shared" ca="1" si="1469"/>
        <v>0</v>
      </c>
    </row>
    <row r="7037" spans="1:14" x14ac:dyDescent="0.25">
      <c r="A7037" s="1">
        <v>42531</v>
      </c>
      <c r="B7037" s="2">
        <f t="shared" ca="1" si="1472"/>
        <v>0.32040148827718373</v>
      </c>
      <c r="C7037" t="str">
        <f t="shared" ca="1" si="1473"/>
        <v>Bond6</v>
      </c>
      <c r="D7037" t="str">
        <f t="shared" ca="1" si="1474"/>
        <v>Dealer3</v>
      </c>
      <c r="E7037" t="str">
        <f t="shared" ca="1" si="1475"/>
        <v>Dealer3</v>
      </c>
      <c r="F7037">
        <f t="shared" ca="1" si="1466"/>
        <v>107.2645258516052</v>
      </c>
      <c r="G7037" s="3">
        <f t="shared" ca="1" si="1467"/>
        <v>20102621</v>
      </c>
      <c r="H7037" t="str">
        <f t="shared" ca="1" si="1476"/>
        <v>S</v>
      </c>
      <c r="I7037">
        <f t="shared" ca="1" si="1468"/>
        <v>0</v>
      </c>
      <c r="K7037">
        <f t="shared" ca="1" si="1477"/>
        <v>3</v>
      </c>
      <c r="L7037">
        <f t="shared" ca="1" si="1477"/>
        <v>3</v>
      </c>
      <c r="M7037">
        <f t="shared" ca="1" si="1477"/>
        <v>6</v>
      </c>
      <c r="N7037">
        <f t="shared" ca="1" si="1469"/>
        <v>1</v>
      </c>
    </row>
    <row r="7038" spans="1:14" x14ac:dyDescent="0.25">
      <c r="A7038" s="1">
        <v>42531</v>
      </c>
      <c r="B7038" s="2">
        <f t="shared" ca="1" si="1472"/>
        <v>0.32381216359642562</v>
      </c>
      <c r="C7038" t="str">
        <f t="shared" ca="1" si="1473"/>
        <v>Bond3</v>
      </c>
      <c r="D7038" t="str">
        <f t="shared" ca="1" si="1474"/>
        <v>Dealer7</v>
      </c>
      <c r="E7038" t="str">
        <f t="shared" ca="1" si="1475"/>
        <v>Dealer5</v>
      </c>
      <c r="F7038">
        <f t="shared" ca="1" si="1466"/>
        <v>102.79167448530114</v>
      </c>
      <c r="G7038" s="3">
        <f t="shared" ca="1" si="1467"/>
        <v>17957904</v>
      </c>
      <c r="H7038" t="str">
        <f t="shared" ca="1" si="1476"/>
        <v>B</v>
      </c>
      <c r="I7038">
        <f t="shared" ca="1" si="1468"/>
        <v>0</v>
      </c>
      <c r="K7038">
        <f t="shared" ca="1" si="1477"/>
        <v>5</v>
      </c>
      <c r="L7038">
        <f t="shared" ca="1" si="1477"/>
        <v>7</v>
      </c>
      <c r="M7038">
        <f t="shared" ca="1" si="1477"/>
        <v>3</v>
      </c>
      <c r="N7038">
        <f t="shared" ca="1" si="1469"/>
        <v>0</v>
      </c>
    </row>
    <row r="7039" spans="1:14" x14ac:dyDescent="0.25">
      <c r="A7039" s="1">
        <v>42531</v>
      </c>
      <c r="B7039" s="2">
        <f t="shared" ca="1" si="1472"/>
        <v>0.33296251171214936</v>
      </c>
      <c r="C7039" t="str">
        <f t="shared" ca="1" si="1473"/>
        <v>Bond9</v>
      </c>
      <c r="D7039" t="str">
        <f t="shared" ca="1" si="1474"/>
        <v>Dealer11</v>
      </c>
      <c r="E7039" t="str">
        <f t="shared" ca="1" si="1475"/>
        <v>Dealer1</v>
      </c>
      <c r="F7039">
        <f t="shared" ca="1" si="1466"/>
        <v>104.01606314916252</v>
      </c>
      <c r="G7039" s="3">
        <f t="shared" ca="1" si="1467"/>
        <v>21900225</v>
      </c>
      <c r="H7039" t="str">
        <f t="shared" ca="1" si="1476"/>
        <v>B</v>
      </c>
      <c r="I7039">
        <f t="shared" ca="1" si="1468"/>
        <v>0</v>
      </c>
      <c r="K7039">
        <f t="shared" ca="1" si="1477"/>
        <v>1</v>
      </c>
      <c r="L7039">
        <f t="shared" ca="1" si="1477"/>
        <v>11</v>
      </c>
      <c r="M7039">
        <f t="shared" ca="1" si="1477"/>
        <v>9</v>
      </c>
      <c r="N7039">
        <f t="shared" ca="1" si="1469"/>
        <v>0</v>
      </c>
    </row>
    <row r="7040" spans="1:14" x14ac:dyDescent="0.25">
      <c r="A7040" s="1">
        <v>42531</v>
      </c>
      <c r="B7040" s="2">
        <f t="shared" ca="1" si="1472"/>
        <v>0.34178410288136157</v>
      </c>
      <c r="C7040" t="str">
        <f t="shared" ca="1" si="1473"/>
        <v>Bond6</v>
      </c>
      <c r="D7040" t="str">
        <f t="shared" ca="1" si="1474"/>
        <v>Dealer2</v>
      </c>
      <c r="E7040" t="str">
        <f t="shared" ca="1" si="1475"/>
        <v>Dealer5</v>
      </c>
      <c r="F7040">
        <f t="shared" ca="1" si="1466"/>
        <v>101.75695573526674</v>
      </c>
      <c r="G7040" s="3">
        <f t="shared" ca="1" si="1467"/>
        <v>14497933</v>
      </c>
      <c r="H7040" t="str">
        <f t="shared" ca="1" si="1476"/>
        <v>S</v>
      </c>
      <c r="I7040">
        <f t="shared" ca="1" si="1468"/>
        <v>0</v>
      </c>
      <c r="K7040">
        <f t="shared" ca="1" si="1477"/>
        <v>5</v>
      </c>
      <c r="L7040">
        <f t="shared" ca="1" si="1477"/>
        <v>2</v>
      </c>
      <c r="M7040">
        <f t="shared" ca="1" si="1477"/>
        <v>6</v>
      </c>
      <c r="N7040">
        <f t="shared" ca="1" si="1469"/>
        <v>1</v>
      </c>
    </row>
    <row r="7041" spans="1:14" x14ac:dyDescent="0.25">
      <c r="A7041" s="1">
        <v>42531</v>
      </c>
      <c r="B7041" s="2">
        <f t="shared" ca="1" si="1472"/>
        <v>0.34661509061438173</v>
      </c>
      <c r="C7041" t="str">
        <f t="shared" ca="1" si="1473"/>
        <v>Bond8</v>
      </c>
      <c r="D7041" t="str">
        <f t="shared" ca="1" si="1474"/>
        <v>Dealer9</v>
      </c>
      <c r="E7041" t="str">
        <f t="shared" ca="1" si="1475"/>
        <v>Dealer6</v>
      </c>
      <c r="F7041">
        <f t="shared" ca="1" si="1466"/>
        <v>100.8407763107293</v>
      </c>
      <c r="G7041" s="3">
        <f t="shared" ca="1" si="1467"/>
        <v>1803786</v>
      </c>
      <c r="H7041" t="str">
        <f t="shared" ca="1" si="1476"/>
        <v>S</v>
      </c>
      <c r="I7041">
        <f t="shared" ca="1" si="1468"/>
        <v>1</v>
      </c>
      <c r="K7041">
        <f t="shared" ca="1" si="1477"/>
        <v>6</v>
      </c>
      <c r="L7041">
        <f t="shared" ca="1" si="1477"/>
        <v>9</v>
      </c>
      <c r="M7041">
        <f t="shared" ca="1" si="1477"/>
        <v>8</v>
      </c>
      <c r="N7041">
        <f t="shared" ca="1" si="1469"/>
        <v>1</v>
      </c>
    </row>
    <row r="7042" spans="1:14" x14ac:dyDescent="0.25">
      <c r="A7042" s="1">
        <v>42531</v>
      </c>
      <c r="B7042" s="2">
        <f t="shared" ca="1" si="1472"/>
        <v>0.35452513328680152</v>
      </c>
      <c r="C7042" t="str">
        <f t="shared" ca="1" si="1473"/>
        <v>Bond1</v>
      </c>
      <c r="D7042" t="str">
        <f t="shared" ca="1" si="1474"/>
        <v>Dealer2</v>
      </c>
      <c r="E7042" t="str">
        <f t="shared" ca="1" si="1475"/>
        <v>Dealer5</v>
      </c>
      <c r="F7042">
        <f t="shared" ca="1" si="1466"/>
        <v>109.54002152555229</v>
      </c>
      <c r="G7042" s="3">
        <f t="shared" ca="1" si="1467"/>
        <v>2049717</v>
      </c>
      <c r="H7042" t="str">
        <f t="shared" ca="1" si="1476"/>
        <v>S</v>
      </c>
      <c r="I7042">
        <f t="shared" ca="1" si="1468"/>
        <v>0</v>
      </c>
      <c r="K7042">
        <f t="shared" ca="1" si="1477"/>
        <v>5</v>
      </c>
      <c r="L7042">
        <f t="shared" ca="1" si="1477"/>
        <v>2</v>
      </c>
      <c r="M7042">
        <f t="shared" ca="1" si="1477"/>
        <v>1</v>
      </c>
      <c r="N7042">
        <f t="shared" ca="1" si="1469"/>
        <v>1</v>
      </c>
    </row>
    <row r="7043" spans="1:14" x14ac:dyDescent="0.25">
      <c r="A7043" s="1">
        <v>42531</v>
      </c>
      <c r="B7043" s="2">
        <f t="shared" ca="1" si="1472"/>
        <v>0.35587427326059373</v>
      </c>
      <c r="C7043" t="str">
        <f t="shared" ca="1" si="1473"/>
        <v>Bond7</v>
      </c>
      <c r="D7043" t="str">
        <f t="shared" ca="1" si="1474"/>
        <v>Dealer4</v>
      </c>
      <c r="E7043" t="str">
        <f t="shared" ca="1" si="1475"/>
        <v>Dealer10</v>
      </c>
      <c r="F7043">
        <f t="shared" ca="1" si="1466"/>
        <v>106.51059338848253</v>
      </c>
      <c r="G7043" s="3">
        <f t="shared" ca="1" si="1467"/>
        <v>19902979</v>
      </c>
      <c r="H7043" t="str">
        <f t="shared" ca="1" si="1476"/>
        <v>S</v>
      </c>
      <c r="I7043">
        <f t="shared" ca="1" si="1468"/>
        <v>0</v>
      </c>
      <c r="K7043">
        <f t="shared" ca="1" si="1477"/>
        <v>10</v>
      </c>
      <c r="L7043">
        <f t="shared" ca="1" si="1477"/>
        <v>4</v>
      </c>
      <c r="M7043">
        <f t="shared" ca="1" si="1477"/>
        <v>7</v>
      </c>
      <c r="N7043">
        <f t="shared" ca="1" si="1469"/>
        <v>1</v>
      </c>
    </row>
    <row r="7044" spans="1:14" x14ac:dyDescent="0.25">
      <c r="A7044" s="1">
        <v>42531</v>
      </c>
      <c r="B7044" s="2">
        <f t="shared" ca="1" si="1472"/>
        <v>0.36041252496723064</v>
      </c>
      <c r="C7044" t="str">
        <f t="shared" ca="1" si="1473"/>
        <v>Bond11</v>
      </c>
      <c r="D7044" t="str">
        <f t="shared" ca="1" si="1474"/>
        <v>Dealer2</v>
      </c>
      <c r="E7044" t="str">
        <f t="shared" ca="1" si="1475"/>
        <v>Dealer2</v>
      </c>
      <c r="F7044">
        <f t="shared" ref="F7044:F7107" ca="1" si="1478">RAND()*10+100</f>
        <v>103.16488706661431</v>
      </c>
      <c r="G7044" s="3">
        <f t="shared" ref="G7044:G7107" ca="1" si="1479">RANDBETWEEN(100000, 30000000)</f>
        <v>27785042</v>
      </c>
      <c r="H7044" t="str">
        <f t="shared" ca="1" si="1476"/>
        <v>S</v>
      </c>
      <c r="I7044">
        <f t="shared" ref="I7044:I7107" ca="1" si="1480">ROUND(RAND()-0.25,0)</f>
        <v>1</v>
      </c>
      <c r="K7044">
        <f t="shared" ca="1" si="1477"/>
        <v>2</v>
      </c>
      <c r="L7044">
        <f t="shared" ca="1" si="1477"/>
        <v>2</v>
      </c>
      <c r="M7044">
        <f t="shared" ca="1" si="1477"/>
        <v>11</v>
      </c>
      <c r="N7044">
        <f t="shared" ref="N7044:N7107" ca="1" si="1481">ROUND(RAND(),0)</f>
        <v>1</v>
      </c>
    </row>
    <row r="7045" spans="1:14" x14ac:dyDescent="0.25">
      <c r="A7045" s="1">
        <v>42531</v>
      </c>
      <c r="B7045" s="2">
        <f t="shared" ca="1" si="1472"/>
        <v>0.36264722599336807</v>
      </c>
      <c r="C7045" t="str">
        <f t="shared" ca="1" si="1473"/>
        <v>Bond6</v>
      </c>
      <c r="D7045" t="str">
        <f t="shared" ca="1" si="1474"/>
        <v>Dealer9</v>
      </c>
      <c r="E7045" t="str">
        <f t="shared" ca="1" si="1475"/>
        <v>Dealer2</v>
      </c>
      <c r="F7045">
        <f t="shared" ca="1" si="1478"/>
        <v>106.49651133061917</v>
      </c>
      <c r="G7045" s="3">
        <f t="shared" ca="1" si="1479"/>
        <v>28290315</v>
      </c>
      <c r="H7045" t="str">
        <f t="shared" ca="1" si="1476"/>
        <v>S</v>
      </c>
      <c r="I7045">
        <f t="shared" ca="1" si="1480"/>
        <v>0</v>
      </c>
      <c r="K7045">
        <f t="shared" ca="1" si="1477"/>
        <v>2</v>
      </c>
      <c r="L7045">
        <f t="shared" ca="1" si="1477"/>
        <v>9</v>
      </c>
      <c r="M7045">
        <f t="shared" ca="1" si="1477"/>
        <v>6</v>
      </c>
      <c r="N7045">
        <f t="shared" ca="1" si="1481"/>
        <v>1</v>
      </c>
    </row>
    <row r="7046" spans="1:14" x14ac:dyDescent="0.25">
      <c r="A7046" s="1">
        <v>42531</v>
      </c>
      <c r="B7046" s="2">
        <f t="shared" ca="1" si="1472"/>
        <v>0.36683534207995916</v>
      </c>
      <c r="C7046" t="str">
        <f t="shared" ca="1" si="1473"/>
        <v>Bond4</v>
      </c>
      <c r="D7046" t="str">
        <f t="shared" ca="1" si="1474"/>
        <v>Dealer1</v>
      </c>
      <c r="E7046" t="str">
        <f t="shared" ca="1" si="1475"/>
        <v>Dealer6</v>
      </c>
      <c r="F7046">
        <f t="shared" ca="1" si="1478"/>
        <v>109.80445846273906</v>
      </c>
      <c r="G7046" s="3">
        <f t="shared" ca="1" si="1479"/>
        <v>27107275</v>
      </c>
      <c r="H7046" t="str">
        <f t="shared" ca="1" si="1476"/>
        <v>B</v>
      </c>
      <c r="I7046">
        <f t="shared" ca="1" si="1480"/>
        <v>0</v>
      </c>
      <c r="K7046">
        <f t="shared" ca="1" si="1477"/>
        <v>6</v>
      </c>
      <c r="L7046">
        <f t="shared" ca="1" si="1477"/>
        <v>1</v>
      </c>
      <c r="M7046">
        <f t="shared" ca="1" si="1477"/>
        <v>4</v>
      </c>
      <c r="N7046">
        <f t="shared" ca="1" si="1481"/>
        <v>0</v>
      </c>
    </row>
    <row r="7047" spans="1:14" x14ac:dyDescent="0.25">
      <c r="A7047" s="1">
        <v>42531</v>
      </c>
      <c r="B7047" s="2">
        <f t="shared" ca="1" si="1472"/>
        <v>0.37185865274014474</v>
      </c>
      <c r="C7047" t="str">
        <f t="shared" ca="1" si="1473"/>
        <v>Bond3</v>
      </c>
      <c r="D7047" t="str">
        <f t="shared" ca="1" si="1474"/>
        <v>Dealer7</v>
      </c>
      <c r="E7047" t="str">
        <f t="shared" ca="1" si="1475"/>
        <v>Dealer6</v>
      </c>
      <c r="F7047">
        <f t="shared" ca="1" si="1478"/>
        <v>107.55580454358993</v>
      </c>
      <c r="G7047" s="3">
        <f t="shared" ca="1" si="1479"/>
        <v>21643519</v>
      </c>
      <c r="H7047" t="str">
        <f t="shared" ca="1" si="1476"/>
        <v>S</v>
      </c>
      <c r="I7047">
        <f t="shared" ca="1" si="1480"/>
        <v>0</v>
      </c>
      <c r="K7047">
        <f t="shared" ca="1" si="1477"/>
        <v>6</v>
      </c>
      <c r="L7047">
        <f t="shared" ca="1" si="1477"/>
        <v>7</v>
      </c>
      <c r="M7047">
        <f t="shared" ca="1" si="1477"/>
        <v>3</v>
      </c>
      <c r="N7047">
        <f t="shared" ca="1" si="1481"/>
        <v>1</v>
      </c>
    </row>
    <row r="7048" spans="1:14" x14ac:dyDescent="0.25">
      <c r="A7048" s="1">
        <v>42531</v>
      </c>
      <c r="B7048" s="2">
        <f t="shared" ca="1" si="1472"/>
        <v>0.38080515182508418</v>
      </c>
      <c r="C7048" t="str">
        <f t="shared" ca="1" si="1473"/>
        <v>Bond11</v>
      </c>
      <c r="D7048" t="str">
        <f t="shared" ca="1" si="1474"/>
        <v>Dealer7</v>
      </c>
      <c r="E7048" t="str">
        <f t="shared" ca="1" si="1475"/>
        <v>Dealer3</v>
      </c>
      <c r="F7048">
        <f t="shared" ca="1" si="1478"/>
        <v>105.10660131401096</v>
      </c>
      <c r="G7048" s="3">
        <f t="shared" ca="1" si="1479"/>
        <v>500316</v>
      </c>
      <c r="H7048" t="str">
        <f t="shared" ca="1" si="1476"/>
        <v>S</v>
      </c>
      <c r="I7048">
        <f t="shared" ca="1" si="1480"/>
        <v>1</v>
      </c>
      <c r="K7048">
        <f t="shared" ca="1" si="1477"/>
        <v>3</v>
      </c>
      <c r="L7048">
        <f t="shared" ca="1" si="1477"/>
        <v>7</v>
      </c>
      <c r="M7048">
        <f t="shared" ca="1" si="1477"/>
        <v>11</v>
      </c>
      <c r="N7048">
        <f t="shared" ca="1" si="1481"/>
        <v>1</v>
      </c>
    </row>
    <row r="7049" spans="1:14" x14ac:dyDescent="0.25">
      <c r="A7049" s="1">
        <v>42531</v>
      </c>
      <c r="B7049" s="2">
        <f t="shared" ca="1" si="1472"/>
        <v>0.39056294068294883</v>
      </c>
      <c r="C7049" t="str">
        <f t="shared" ca="1" si="1473"/>
        <v>Bond3</v>
      </c>
      <c r="D7049" t="str">
        <f t="shared" ca="1" si="1474"/>
        <v>Dealer9</v>
      </c>
      <c r="E7049" t="str">
        <f t="shared" ca="1" si="1475"/>
        <v>Dealer4</v>
      </c>
      <c r="F7049">
        <f t="shared" ca="1" si="1478"/>
        <v>103.69537157136317</v>
      </c>
      <c r="G7049" s="3">
        <f t="shared" ca="1" si="1479"/>
        <v>14788019</v>
      </c>
      <c r="H7049" t="str">
        <f t="shared" ca="1" si="1476"/>
        <v>S</v>
      </c>
      <c r="I7049">
        <f t="shared" ca="1" si="1480"/>
        <v>1</v>
      </c>
      <c r="K7049">
        <f t="shared" ca="1" si="1477"/>
        <v>4</v>
      </c>
      <c r="L7049">
        <f t="shared" ca="1" si="1477"/>
        <v>9</v>
      </c>
      <c r="M7049">
        <f t="shared" ca="1" si="1477"/>
        <v>3</v>
      </c>
      <c r="N7049">
        <f t="shared" ca="1" si="1481"/>
        <v>1</v>
      </c>
    </row>
    <row r="7050" spans="1:14" x14ac:dyDescent="0.25">
      <c r="A7050" s="1">
        <v>42531</v>
      </c>
      <c r="B7050" s="2">
        <f t="shared" ca="1" si="1472"/>
        <v>0.39685427087329439</v>
      </c>
      <c r="C7050" t="str">
        <f t="shared" ca="1" si="1473"/>
        <v>Bond9</v>
      </c>
      <c r="D7050" t="str">
        <f t="shared" ca="1" si="1474"/>
        <v>Dealer10</v>
      </c>
      <c r="E7050" t="str">
        <f t="shared" ca="1" si="1475"/>
        <v>Dealer3</v>
      </c>
      <c r="F7050">
        <f t="shared" ca="1" si="1478"/>
        <v>101.82143832281056</v>
      </c>
      <c r="G7050" s="3">
        <f t="shared" ca="1" si="1479"/>
        <v>2140347</v>
      </c>
      <c r="H7050" t="str">
        <f t="shared" ca="1" si="1476"/>
        <v>S</v>
      </c>
      <c r="I7050">
        <f t="shared" ca="1" si="1480"/>
        <v>0</v>
      </c>
      <c r="K7050">
        <f t="shared" ca="1" si="1477"/>
        <v>3</v>
      </c>
      <c r="L7050">
        <f t="shared" ca="1" si="1477"/>
        <v>10</v>
      </c>
      <c r="M7050">
        <f t="shared" ca="1" si="1477"/>
        <v>9</v>
      </c>
      <c r="N7050">
        <f t="shared" ca="1" si="1481"/>
        <v>1</v>
      </c>
    </row>
    <row r="7051" spans="1:14" x14ac:dyDescent="0.25">
      <c r="A7051" s="1">
        <v>42531</v>
      </c>
      <c r="B7051" s="2">
        <f t="shared" ca="1" si="1472"/>
        <v>0.39842010340138517</v>
      </c>
      <c r="C7051" t="str">
        <f t="shared" ca="1" si="1473"/>
        <v>Bond5</v>
      </c>
      <c r="D7051" t="str">
        <f t="shared" ca="1" si="1474"/>
        <v>Dealer4</v>
      </c>
      <c r="E7051" t="str">
        <f t="shared" ca="1" si="1475"/>
        <v>Dealer3</v>
      </c>
      <c r="F7051">
        <f t="shared" ca="1" si="1478"/>
        <v>107.85755752205122</v>
      </c>
      <c r="G7051" s="3">
        <f t="shared" ca="1" si="1479"/>
        <v>26871801</v>
      </c>
      <c r="H7051" t="str">
        <f t="shared" ca="1" si="1476"/>
        <v>B</v>
      </c>
      <c r="I7051">
        <f t="shared" ca="1" si="1480"/>
        <v>0</v>
      </c>
      <c r="K7051">
        <f t="shared" ca="1" si="1477"/>
        <v>3</v>
      </c>
      <c r="L7051">
        <f t="shared" ca="1" si="1477"/>
        <v>4</v>
      </c>
      <c r="M7051">
        <f t="shared" ca="1" si="1477"/>
        <v>5</v>
      </c>
      <c r="N7051">
        <f t="shared" ca="1" si="1481"/>
        <v>0</v>
      </c>
    </row>
    <row r="7052" spans="1:14" x14ac:dyDescent="0.25">
      <c r="A7052" s="1">
        <v>42531</v>
      </c>
      <c r="B7052" s="2">
        <f t="shared" ca="1" si="1472"/>
        <v>0.39996181972419464</v>
      </c>
      <c r="C7052" t="str">
        <f t="shared" ca="1" si="1473"/>
        <v>Bond1</v>
      </c>
      <c r="D7052" t="str">
        <f t="shared" ca="1" si="1474"/>
        <v>Dealer6</v>
      </c>
      <c r="E7052" t="str">
        <f t="shared" ca="1" si="1475"/>
        <v>Dealer7</v>
      </c>
      <c r="F7052">
        <f t="shared" ca="1" si="1478"/>
        <v>105.78955137864547</v>
      </c>
      <c r="G7052" s="3">
        <f t="shared" ca="1" si="1479"/>
        <v>10978175</v>
      </c>
      <c r="H7052" t="str">
        <f t="shared" ca="1" si="1476"/>
        <v>S</v>
      </c>
      <c r="I7052">
        <f t="shared" ca="1" si="1480"/>
        <v>0</v>
      </c>
      <c r="K7052">
        <f t="shared" ca="1" si="1477"/>
        <v>7</v>
      </c>
      <c r="L7052">
        <f t="shared" ca="1" si="1477"/>
        <v>6</v>
      </c>
      <c r="M7052">
        <f t="shared" ca="1" si="1477"/>
        <v>1</v>
      </c>
      <c r="N7052">
        <f t="shared" ca="1" si="1481"/>
        <v>1</v>
      </c>
    </row>
    <row r="7053" spans="1:14" x14ac:dyDescent="0.25">
      <c r="A7053" s="1">
        <v>42531</v>
      </c>
      <c r="B7053" s="2">
        <f t="shared" ca="1" si="1472"/>
        <v>0.40062239015594303</v>
      </c>
      <c r="C7053" t="str">
        <f t="shared" ca="1" si="1473"/>
        <v>Bond11</v>
      </c>
      <c r="D7053" t="str">
        <f t="shared" ca="1" si="1474"/>
        <v>Dealer4</v>
      </c>
      <c r="E7053" t="str">
        <f t="shared" ca="1" si="1475"/>
        <v>Dealer3</v>
      </c>
      <c r="F7053">
        <f t="shared" ca="1" si="1478"/>
        <v>103.44765524121772</v>
      </c>
      <c r="G7053" s="3">
        <f t="shared" ca="1" si="1479"/>
        <v>27587433</v>
      </c>
      <c r="H7053" t="str">
        <f t="shared" ca="1" si="1476"/>
        <v>B</v>
      </c>
      <c r="I7053">
        <f t="shared" ca="1" si="1480"/>
        <v>0</v>
      </c>
      <c r="K7053">
        <f t="shared" ca="1" si="1477"/>
        <v>3</v>
      </c>
      <c r="L7053">
        <f t="shared" ca="1" si="1477"/>
        <v>4</v>
      </c>
      <c r="M7053">
        <f t="shared" ca="1" si="1477"/>
        <v>11</v>
      </c>
      <c r="N7053">
        <f t="shared" ca="1" si="1481"/>
        <v>0</v>
      </c>
    </row>
    <row r="7054" spans="1:14" x14ac:dyDescent="0.25">
      <c r="A7054" s="1">
        <v>42531</v>
      </c>
      <c r="B7054" s="2">
        <f t="shared" ca="1" si="1472"/>
        <v>0.4096959699560544</v>
      </c>
      <c r="C7054" t="str">
        <f t="shared" ca="1" si="1473"/>
        <v>Bond3</v>
      </c>
      <c r="D7054" t="str">
        <f t="shared" ca="1" si="1474"/>
        <v>Dealer3</v>
      </c>
      <c r="E7054" t="str">
        <f t="shared" ca="1" si="1475"/>
        <v>Dealer8</v>
      </c>
      <c r="F7054">
        <f t="shared" ca="1" si="1478"/>
        <v>100.26148888201291</v>
      </c>
      <c r="G7054" s="3">
        <f t="shared" ca="1" si="1479"/>
        <v>6665580</v>
      </c>
      <c r="H7054" t="str">
        <f t="shared" ca="1" si="1476"/>
        <v>B</v>
      </c>
      <c r="I7054">
        <f t="shared" ca="1" si="1480"/>
        <v>0</v>
      </c>
      <c r="K7054">
        <f t="shared" ca="1" si="1477"/>
        <v>8</v>
      </c>
      <c r="L7054">
        <f t="shared" ca="1" si="1477"/>
        <v>3</v>
      </c>
      <c r="M7054">
        <f t="shared" ca="1" si="1477"/>
        <v>3</v>
      </c>
      <c r="N7054">
        <f t="shared" ca="1" si="1481"/>
        <v>0</v>
      </c>
    </row>
    <row r="7055" spans="1:14" x14ac:dyDescent="0.25">
      <c r="A7055" s="1">
        <v>42531</v>
      </c>
      <c r="B7055" s="2">
        <f t="shared" ca="1" si="1472"/>
        <v>0.41855873314105962</v>
      </c>
      <c r="C7055" t="str">
        <f t="shared" ca="1" si="1473"/>
        <v>Bond3</v>
      </c>
      <c r="D7055" t="str">
        <f t="shared" ca="1" si="1474"/>
        <v>Dealer6</v>
      </c>
      <c r="E7055" t="str">
        <f t="shared" ca="1" si="1475"/>
        <v>Dealer7</v>
      </c>
      <c r="F7055">
        <f t="shared" ca="1" si="1478"/>
        <v>100.77222018123733</v>
      </c>
      <c r="G7055" s="3">
        <f t="shared" ca="1" si="1479"/>
        <v>18552433</v>
      </c>
      <c r="H7055" t="str">
        <f t="shared" ca="1" si="1476"/>
        <v>B</v>
      </c>
      <c r="I7055">
        <f t="shared" ca="1" si="1480"/>
        <v>0</v>
      </c>
      <c r="K7055">
        <f t="shared" ca="1" si="1477"/>
        <v>7</v>
      </c>
      <c r="L7055">
        <f t="shared" ca="1" si="1477"/>
        <v>6</v>
      </c>
      <c r="M7055">
        <f t="shared" ca="1" si="1477"/>
        <v>3</v>
      </c>
      <c r="N7055">
        <f t="shared" ca="1" si="1481"/>
        <v>0</v>
      </c>
    </row>
    <row r="7056" spans="1:14" x14ac:dyDescent="0.25">
      <c r="A7056" s="1">
        <v>42531</v>
      </c>
      <c r="B7056" s="2">
        <f t="shared" ca="1" si="1472"/>
        <v>0.42770801044109469</v>
      </c>
      <c r="C7056" t="str">
        <f t="shared" ca="1" si="1473"/>
        <v>Bond2</v>
      </c>
      <c r="D7056" t="str">
        <f t="shared" ca="1" si="1474"/>
        <v>Dealer11</v>
      </c>
      <c r="E7056" t="str">
        <f t="shared" ca="1" si="1475"/>
        <v>Dealer9</v>
      </c>
      <c r="F7056">
        <f t="shared" ca="1" si="1478"/>
        <v>107.08048205941498</v>
      </c>
      <c r="G7056" s="3">
        <f t="shared" ca="1" si="1479"/>
        <v>5119874</v>
      </c>
      <c r="H7056" t="str">
        <f t="shared" ca="1" si="1476"/>
        <v>S</v>
      </c>
      <c r="I7056">
        <f t="shared" ca="1" si="1480"/>
        <v>0</v>
      </c>
      <c r="K7056">
        <f t="shared" ca="1" si="1477"/>
        <v>9</v>
      </c>
      <c r="L7056">
        <f t="shared" ca="1" si="1477"/>
        <v>11</v>
      </c>
      <c r="M7056">
        <f t="shared" ca="1" si="1477"/>
        <v>2</v>
      </c>
      <c r="N7056">
        <f t="shared" ca="1" si="1481"/>
        <v>1</v>
      </c>
    </row>
    <row r="7057" spans="1:14" x14ac:dyDescent="0.25">
      <c r="A7057" s="1">
        <v>42531</v>
      </c>
      <c r="B7057" s="2">
        <f t="shared" ca="1" si="1472"/>
        <v>0.43266469960935222</v>
      </c>
      <c r="C7057" t="str">
        <f t="shared" ca="1" si="1473"/>
        <v>Bond6</v>
      </c>
      <c r="D7057" t="str">
        <f t="shared" ca="1" si="1474"/>
        <v>Dealer11</v>
      </c>
      <c r="E7057" t="str">
        <f t="shared" ca="1" si="1475"/>
        <v>Dealer4</v>
      </c>
      <c r="F7057">
        <f t="shared" ca="1" si="1478"/>
        <v>102.59111659358022</v>
      </c>
      <c r="G7057" s="3">
        <f t="shared" ca="1" si="1479"/>
        <v>1191436</v>
      </c>
      <c r="H7057" t="str">
        <f t="shared" ca="1" si="1476"/>
        <v>S</v>
      </c>
      <c r="I7057">
        <f t="shared" ca="1" si="1480"/>
        <v>0</v>
      </c>
      <c r="K7057">
        <f t="shared" ca="1" si="1477"/>
        <v>4</v>
      </c>
      <c r="L7057">
        <f t="shared" ca="1" si="1477"/>
        <v>11</v>
      </c>
      <c r="M7057">
        <f t="shared" ca="1" si="1477"/>
        <v>6</v>
      </c>
      <c r="N7057">
        <f t="shared" ca="1" si="1481"/>
        <v>1</v>
      </c>
    </row>
    <row r="7058" spans="1:14" x14ac:dyDescent="0.25">
      <c r="A7058" s="1">
        <v>42531</v>
      </c>
      <c r="B7058" s="2">
        <f t="shared" ca="1" si="1472"/>
        <v>0.43297918316722628</v>
      </c>
      <c r="C7058" t="str">
        <f t="shared" ca="1" si="1473"/>
        <v>Bond9</v>
      </c>
      <c r="D7058" t="str">
        <f t="shared" ca="1" si="1474"/>
        <v>Dealer5</v>
      </c>
      <c r="E7058" t="str">
        <f t="shared" ca="1" si="1475"/>
        <v>Dealer11</v>
      </c>
      <c r="F7058">
        <f t="shared" ca="1" si="1478"/>
        <v>104.02818167830566</v>
      </c>
      <c r="G7058" s="3">
        <f t="shared" ca="1" si="1479"/>
        <v>4834452</v>
      </c>
      <c r="H7058" t="str">
        <f t="shared" ca="1" si="1476"/>
        <v>B</v>
      </c>
      <c r="I7058">
        <f t="shared" ca="1" si="1480"/>
        <v>0</v>
      </c>
      <c r="K7058">
        <f t="shared" ca="1" si="1477"/>
        <v>11</v>
      </c>
      <c r="L7058">
        <f t="shared" ca="1" si="1477"/>
        <v>5</v>
      </c>
      <c r="M7058">
        <f t="shared" ca="1" si="1477"/>
        <v>9</v>
      </c>
      <c r="N7058">
        <f t="shared" ca="1" si="1481"/>
        <v>0</v>
      </c>
    </row>
    <row r="7059" spans="1:14" x14ac:dyDescent="0.25">
      <c r="A7059" s="1">
        <v>42531</v>
      </c>
      <c r="B7059" s="2">
        <f t="shared" ca="1" si="1472"/>
        <v>0.43379791007387208</v>
      </c>
      <c r="C7059" t="str">
        <f t="shared" ca="1" si="1473"/>
        <v>Bond10</v>
      </c>
      <c r="D7059" t="str">
        <f t="shared" ca="1" si="1474"/>
        <v>Dealer6</v>
      </c>
      <c r="E7059" t="str">
        <f t="shared" ca="1" si="1475"/>
        <v>Dealer3</v>
      </c>
      <c r="F7059">
        <f t="shared" ca="1" si="1478"/>
        <v>107.65723467180889</v>
      </c>
      <c r="G7059" s="3">
        <f t="shared" ca="1" si="1479"/>
        <v>15391068</v>
      </c>
      <c r="H7059" t="str">
        <f t="shared" ca="1" si="1476"/>
        <v>B</v>
      </c>
      <c r="I7059">
        <f t="shared" ca="1" si="1480"/>
        <v>1</v>
      </c>
      <c r="K7059">
        <f t="shared" ca="1" si="1477"/>
        <v>3</v>
      </c>
      <c r="L7059">
        <f t="shared" ca="1" si="1477"/>
        <v>6</v>
      </c>
      <c r="M7059">
        <f t="shared" ca="1" si="1477"/>
        <v>10</v>
      </c>
      <c r="N7059">
        <f t="shared" ca="1" si="1481"/>
        <v>0</v>
      </c>
    </row>
    <row r="7060" spans="1:14" x14ac:dyDescent="0.25">
      <c r="A7060" s="1">
        <v>42531</v>
      </c>
      <c r="B7060" s="2">
        <f t="shared" ca="1" si="1472"/>
        <v>0.4388758018572419</v>
      </c>
      <c r="C7060" t="str">
        <f t="shared" ca="1" si="1473"/>
        <v>Bond4</v>
      </c>
      <c r="D7060" t="str">
        <f t="shared" ca="1" si="1474"/>
        <v>Dealer8</v>
      </c>
      <c r="E7060" t="str">
        <f t="shared" ca="1" si="1475"/>
        <v>Dealer6</v>
      </c>
      <c r="F7060">
        <f t="shared" ca="1" si="1478"/>
        <v>107.78583019928473</v>
      </c>
      <c r="G7060" s="3">
        <f t="shared" ca="1" si="1479"/>
        <v>8712793</v>
      </c>
      <c r="H7060" t="str">
        <f t="shared" ca="1" si="1476"/>
        <v>S</v>
      </c>
      <c r="I7060">
        <f t="shared" ca="1" si="1480"/>
        <v>1</v>
      </c>
      <c r="K7060">
        <f t="shared" ca="1" si="1477"/>
        <v>6</v>
      </c>
      <c r="L7060">
        <f t="shared" ca="1" si="1477"/>
        <v>8</v>
      </c>
      <c r="M7060">
        <f t="shared" ca="1" si="1477"/>
        <v>4</v>
      </c>
      <c r="N7060">
        <f t="shared" ca="1" si="1481"/>
        <v>1</v>
      </c>
    </row>
    <row r="7061" spans="1:14" x14ac:dyDescent="0.25">
      <c r="A7061" s="1">
        <v>42531</v>
      </c>
      <c r="B7061" s="2">
        <f t="shared" ca="1" si="1472"/>
        <v>0.44887134743031887</v>
      </c>
      <c r="C7061" t="str">
        <f t="shared" ca="1" si="1473"/>
        <v>Bond9</v>
      </c>
      <c r="D7061" t="str">
        <f t="shared" ca="1" si="1474"/>
        <v>Dealer3</v>
      </c>
      <c r="E7061" t="str">
        <f t="shared" ca="1" si="1475"/>
        <v>Dealer6</v>
      </c>
      <c r="F7061">
        <f t="shared" ca="1" si="1478"/>
        <v>102.33748529201088</v>
      </c>
      <c r="G7061" s="3">
        <f t="shared" ca="1" si="1479"/>
        <v>25989675</v>
      </c>
      <c r="H7061" t="str">
        <f t="shared" ca="1" si="1476"/>
        <v>S</v>
      </c>
      <c r="I7061">
        <f t="shared" ca="1" si="1480"/>
        <v>0</v>
      </c>
      <c r="K7061">
        <f t="shared" ca="1" si="1477"/>
        <v>6</v>
      </c>
      <c r="L7061">
        <f t="shared" ca="1" si="1477"/>
        <v>3</v>
      </c>
      <c r="M7061">
        <f t="shared" ca="1" si="1477"/>
        <v>9</v>
      </c>
      <c r="N7061">
        <f t="shared" ca="1" si="1481"/>
        <v>1</v>
      </c>
    </row>
    <row r="7062" spans="1:14" x14ac:dyDescent="0.25">
      <c r="A7062" s="1">
        <v>42531</v>
      </c>
      <c r="B7062" s="2">
        <f t="shared" ca="1" si="1472"/>
        <v>0.45287726404767414</v>
      </c>
      <c r="C7062" t="str">
        <f t="shared" ca="1" si="1473"/>
        <v>Bond7</v>
      </c>
      <c r="D7062" t="str">
        <f t="shared" ca="1" si="1474"/>
        <v>Dealer4</v>
      </c>
      <c r="E7062" t="str">
        <f t="shared" ca="1" si="1475"/>
        <v>Dealer9</v>
      </c>
      <c r="F7062">
        <f t="shared" ca="1" si="1478"/>
        <v>108.48156699466907</v>
      </c>
      <c r="G7062" s="3">
        <f t="shared" ca="1" si="1479"/>
        <v>10546799</v>
      </c>
      <c r="H7062" t="str">
        <f t="shared" ca="1" si="1476"/>
        <v>S</v>
      </c>
      <c r="I7062">
        <f t="shared" ca="1" si="1480"/>
        <v>0</v>
      </c>
      <c r="K7062">
        <f t="shared" ca="1" si="1477"/>
        <v>9</v>
      </c>
      <c r="L7062">
        <f t="shared" ca="1" si="1477"/>
        <v>4</v>
      </c>
      <c r="M7062">
        <f t="shared" ca="1" si="1477"/>
        <v>7</v>
      </c>
      <c r="N7062">
        <f t="shared" ca="1" si="1481"/>
        <v>1</v>
      </c>
    </row>
    <row r="7063" spans="1:14" x14ac:dyDescent="0.25">
      <c r="A7063" s="1">
        <v>42531</v>
      </c>
      <c r="B7063" s="2">
        <f t="shared" ca="1" si="1472"/>
        <v>0.45401904347806593</v>
      </c>
      <c r="C7063" t="str">
        <f t="shared" ca="1" si="1473"/>
        <v>Bond4</v>
      </c>
      <c r="D7063" t="str">
        <f t="shared" ca="1" si="1474"/>
        <v>Dealer5</v>
      </c>
      <c r="E7063" t="str">
        <f t="shared" ca="1" si="1475"/>
        <v>Dealer9</v>
      </c>
      <c r="F7063">
        <f t="shared" ca="1" si="1478"/>
        <v>108.37117826514067</v>
      </c>
      <c r="G7063" s="3">
        <f t="shared" ca="1" si="1479"/>
        <v>16494602</v>
      </c>
      <c r="H7063" t="str">
        <f t="shared" ca="1" si="1476"/>
        <v>S</v>
      </c>
      <c r="I7063">
        <f t="shared" ca="1" si="1480"/>
        <v>1</v>
      </c>
      <c r="K7063">
        <f t="shared" ca="1" si="1477"/>
        <v>9</v>
      </c>
      <c r="L7063">
        <f t="shared" ca="1" si="1477"/>
        <v>5</v>
      </c>
      <c r="M7063">
        <f t="shared" ca="1" si="1477"/>
        <v>4</v>
      </c>
      <c r="N7063">
        <f t="shared" ca="1" si="1481"/>
        <v>1</v>
      </c>
    </row>
    <row r="7064" spans="1:14" x14ac:dyDescent="0.25">
      <c r="A7064" s="1">
        <v>42531</v>
      </c>
      <c r="B7064" s="2">
        <f t="shared" ca="1" si="1472"/>
        <v>0.45488537063866274</v>
      </c>
      <c r="C7064" t="str">
        <f t="shared" ca="1" si="1473"/>
        <v>Bond4</v>
      </c>
      <c r="D7064" t="str">
        <f t="shared" ca="1" si="1474"/>
        <v>Dealer2</v>
      </c>
      <c r="E7064" t="str">
        <f t="shared" ca="1" si="1475"/>
        <v>Dealer7</v>
      </c>
      <c r="F7064">
        <f t="shared" ca="1" si="1478"/>
        <v>109.3224395838288</v>
      </c>
      <c r="G7064" s="3">
        <f t="shared" ca="1" si="1479"/>
        <v>14595750</v>
      </c>
      <c r="H7064" t="str">
        <f t="shared" ca="1" si="1476"/>
        <v>S</v>
      </c>
      <c r="I7064">
        <f t="shared" ca="1" si="1480"/>
        <v>0</v>
      </c>
      <c r="K7064">
        <f t="shared" ca="1" si="1477"/>
        <v>7</v>
      </c>
      <c r="L7064">
        <f t="shared" ca="1" si="1477"/>
        <v>2</v>
      </c>
      <c r="M7064">
        <f t="shared" ca="1" si="1477"/>
        <v>4</v>
      </c>
      <c r="N7064">
        <f t="shared" ca="1" si="1481"/>
        <v>1</v>
      </c>
    </row>
    <row r="7065" spans="1:14" x14ac:dyDescent="0.25">
      <c r="A7065" s="1">
        <v>42531</v>
      </c>
      <c r="B7065" s="2">
        <f t="shared" ca="1" si="1472"/>
        <v>0.45523562373569676</v>
      </c>
      <c r="C7065" t="str">
        <f t="shared" ca="1" si="1473"/>
        <v>Bond7</v>
      </c>
      <c r="D7065" t="str">
        <f t="shared" ca="1" si="1474"/>
        <v>Dealer3</v>
      </c>
      <c r="E7065" t="str">
        <f t="shared" ca="1" si="1475"/>
        <v>Dealer7</v>
      </c>
      <c r="F7065">
        <f t="shared" ca="1" si="1478"/>
        <v>100.96386305027254</v>
      </c>
      <c r="G7065" s="3">
        <f t="shared" ca="1" si="1479"/>
        <v>15836555</v>
      </c>
      <c r="H7065" t="str">
        <f t="shared" ca="1" si="1476"/>
        <v>S</v>
      </c>
      <c r="I7065">
        <f t="shared" ca="1" si="1480"/>
        <v>0</v>
      </c>
      <c r="K7065">
        <f t="shared" ca="1" si="1477"/>
        <v>7</v>
      </c>
      <c r="L7065">
        <f t="shared" ca="1" si="1477"/>
        <v>3</v>
      </c>
      <c r="M7065">
        <f t="shared" ca="1" si="1477"/>
        <v>7</v>
      </c>
      <c r="N7065">
        <f t="shared" ca="1" si="1481"/>
        <v>1</v>
      </c>
    </row>
    <row r="7066" spans="1:14" x14ac:dyDescent="0.25">
      <c r="A7066" s="1">
        <v>42531</v>
      </c>
      <c r="B7066" s="2">
        <f t="shared" ca="1" si="1472"/>
        <v>0.4625503791788444</v>
      </c>
      <c r="C7066" t="str">
        <f t="shared" ca="1" si="1473"/>
        <v>Bond7</v>
      </c>
      <c r="D7066" t="str">
        <f t="shared" ca="1" si="1474"/>
        <v>Dealer8</v>
      </c>
      <c r="E7066" t="str">
        <f t="shared" ca="1" si="1475"/>
        <v>Dealer2</v>
      </c>
      <c r="F7066">
        <f t="shared" ca="1" si="1478"/>
        <v>102.48011168166862</v>
      </c>
      <c r="G7066" s="3">
        <f t="shared" ca="1" si="1479"/>
        <v>8416904</v>
      </c>
      <c r="H7066" t="str">
        <f t="shared" ca="1" si="1476"/>
        <v>B</v>
      </c>
      <c r="I7066">
        <f t="shared" ca="1" si="1480"/>
        <v>0</v>
      </c>
      <c r="K7066">
        <f t="shared" ca="1" si="1477"/>
        <v>2</v>
      </c>
      <c r="L7066">
        <f t="shared" ca="1" si="1477"/>
        <v>8</v>
      </c>
      <c r="M7066">
        <f t="shared" ca="1" si="1477"/>
        <v>7</v>
      </c>
      <c r="N7066">
        <f t="shared" ca="1" si="1481"/>
        <v>0</v>
      </c>
    </row>
    <row r="7067" spans="1:14" x14ac:dyDescent="0.25">
      <c r="A7067" s="1">
        <v>42531</v>
      </c>
      <c r="B7067" s="2">
        <f t="shared" ref="B7067:B7100" ca="1" si="1482">B7066+RAND()/100</f>
        <v>0.46579862149157708</v>
      </c>
      <c r="C7067" t="str">
        <f t="shared" ref="C7067:C7102" ca="1" si="1483">CONCATENATE("Bond", M7067)</f>
        <v>Bond11</v>
      </c>
      <c r="D7067" t="str">
        <f t="shared" ref="D7067:D7102" ca="1" si="1484">CONCATENATE("Dealer", L7067)</f>
        <v>Dealer5</v>
      </c>
      <c r="E7067" t="str">
        <f t="shared" ref="E7067:E7102" ca="1" si="1485">CONCATENATE("Dealer", K7067)</f>
        <v>Dealer6</v>
      </c>
      <c r="F7067">
        <f t="shared" ca="1" si="1478"/>
        <v>105.93653887018503</v>
      </c>
      <c r="G7067" s="3">
        <f t="shared" ca="1" si="1479"/>
        <v>24809918</v>
      </c>
      <c r="H7067" t="str">
        <f t="shared" ref="H7067:H7102" ca="1" si="1486">IF(N7067=0, "B", "S")</f>
        <v>S</v>
      </c>
      <c r="I7067">
        <f t="shared" ca="1" si="1480"/>
        <v>0</v>
      </c>
      <c r="K7067">
        <f t="shared" ca="1" si="1477"/>
        <v>6</v>
      </c>
      <c r="L7067">
        <f t="shared" ca="1" si="1477"/>
        <v>5</v>
      </c>
      <c r="M7067">
        <f t="shared" ca="1" si="1477"/>
        <v>11</v>
      </c>
      <c r="N7067">
        <f t="shared" ca="1" si="1481"/>
        <v>1</v>
      </c>
    </row>
    <row r="7068" spans="1:14" x14ac:dyDescent="0.25">
      <c r="A7068" s="1">
        <v>42531</v>
      </c>
      <c r="B7068" s="2">
        <f t="shared" ca="1" si="1482"/>
        <v>0.46965720680206946</v>
      </c>
      <c r="C7068" t="str">
        <f t="shared" ca="1" si="1483"/>
        <v>Bond4</v>
      </c>
      <c r="D7068" t="str">
        <f t="shared" ca="1" si="1484"/>
        <v>Dealer6</v>
      </c>
      <c r="E7068" t="str">
        <f t="shared" ca="1" si="1485"/>
        <v>Dealer11</v>
      </c>
      <c r="F7068">
        <f t="shared" ca="1" si="1478"/>
        <v>106.87420854819499</v>
      </c>
      <c r="G7068" s="3">
        <f t="shared" ca="1" si="1479"/>
        <v>18374511</v>
      </c>
      <c r="H7068" t="str">
        <f t="shared" ca="1" si="1486"/>
        <v>B</v>
      </c>
      <c r="I7068">
        <f t="shared" ca="1" si="1480"/>
        <v>0</v>
      </c>
      <c r="K7068">
        <f t="shared" ca="1" si="1477"/>
        <v>11</v>
      </c>
      <c r="L7068">
        <f t="shared" ca="1" si="1477"/>
        <v>6</v>
      </c>
      <c r="M7068">
        <f t="shared" ca="1" si="1477"/>
        <v>4</v>
      </c>
      <c r="N7068">
        <f t="shared" ca="1" si="1481"/>
        <v>0</v>
      </c>
    </row>
    <row r="7069" spans="1:14" x14ac:dyDescent="0.25">
      <c r="A7069" s="1">
        <v>42531</v>
      </c>
      <c r="B7069" s="2">
        <f t="shared" ca="1" si="1482"/>
        <v>0.47139503259371246</v>
      </c>
      <c r="C7069" t="str">
        <f t="shared" ca="1" si="1483"/>
        <v>Bond1</v>
      </c>
      <c r="D7069" t="str">
        <f t="shared" ca="1" si="1484"/>
        <v>Dealer4</v>
      </c>
      <c r="E7069" t="str">
        <f t="shared" ca="1" si="1485"/>
        <v>Dealer1</v>
      </c>
      <c r="F7069">
        <f t="shared" ca="1" si="1478"/>
        <v>106.4294889088776</v>
      </c>
      <c r="G7069" s="3">
        <f t="shared" ca="1" si="1479"/>
        <v>14899381</v>
      </c>
      <c r="H7069" t="str">
        <f t="shared" ca="1" si="1486"/>
        <v>B</v>
      </c>
      <c r="I7069">
        <f t="shared" ca="1" si="1480"/>
        <v>0</v>
      </c>
      <c r="K7069">
        <f t="shared" ca="1" si="1477"/>
        <v>1</v>
      </c>
      <c r="L7069">
        <f t="shared" ca="1" si="1477"/>
        <v>4</v>
      </c>
      <c r="M7069">
        <f t="shared" ca="1" si="1477"/>
        <v>1</v>
      </c>
      <c r="N7069">
        <f t="shared" ca="1" si="1481"/>
        <v>0</v>
      </c>
    </row>
    <row r="7070" spans="1:14" x14ac:dyDescent="0.25">
      <c r="A7070" s="1">
        <v>42531</v>
      </c>
      <c r="B7070" s="2">
        <f t="shared" ca="1" si="1482"/>
        <v>0.47399303313979874</v>
      </c>
      <c r="C7070" t="str">
        <f t="shared" ca="1" si="1483"/>
        <v>Bond3</v>
      </c>
      <c r="D7070" t="str">
        <f t="shared" ca="1" si="1484"/>
        <v>Dealer11</v>
      </c>
      <c r="E7070" t="str">
        <f t="shared" ca="1" si="1485"/>
        <v>Dealer7</v>
      </c>
      <c r="F7070">
        <f t="shared" ca="1" si="1478"/>
        <v>100.08494978804059</v>
      </c>
      <c r="G7070" s="3">
        <f t="shared" ca="1" si="1479"/>
        <v>3352007</v>
      </c>
      <c r="H7070" t="str">
        <f t="shared" ca="1" si="1486"/>
        <v>B</v>
      </c>
      <c r="I7070">
        <f t="shared" ca="1" si="1480"/>
        <v>1</v>
      </c>
      <c r="K7070">
        <f t="shared" ca="1" si="1477"/>
        <v>7</v>
      </c>
      <c r="L7070">
        <f t="shared" ca="1" si="1477"/>
        <v>11</v>
      </c>
      <c r="M7070">
        <f t="shared" ca="1" si="1477"/>
        <v>3</v>
      </c>
      <c r="N7070">
        <f t="shared" ca="1" si="1481"/>
        <v>0</v>
      </c>
    </row>
    <row r="7071" spans="1:14" x14ac:dyDescent="0.25">
      <c r="A7071" s="1">
        <v>42531</v>
      </c>
      <c r="B7071" s="2">
        <f t="shared" ca="1" si="1482"/>
        <v>0.47402486191470905</v>
      </c>
      <c r="C7071" t="str">
        <f t="shared" ca="1" si="1483"/>
        <v>Bond7</v>
      </c>
      <c r="D7071" t="str">
        <f t="shared" ca="1" si="1484"/>
        <v>Dealer8</v>
      </c>
      <c r="E7071" t="str">
        <f t="shared" ca="1" si="1485"/>
        <v>Dealer4</v>
      </c>
      <c r="F7071">
        <f t="shared" ca="1" si="1478"/>
        <v>109.52686374780325</v>
      </c>
      <c r="G7071" s="3">
        <f t="shared" ca="1" si="1479"/>
        <v>24907972</v>
      </c>
      <c r="H7071" t="str">
        <f t="shared" ca="1" si="1486"/>
        <v>S</v>
      </c>
      <c r="I7071">
        <f t="shared" ca="1" si="1480"/>
        <v>1</v>
      </c>
      <c r="K7071">
        <f t="shared" ca="1" si="1477"/>
        <v>4</v>
      </c>
      <c r="L7071">
        <f t="shared" ca="1" si="1477"/>
        <v>8</v>
      </c>
      <c r="M7071">
        <f t="shared" ca="1" si="1477"/>
        <v>7</v>
      </c>
      <c r="N7071">
        <f t="shared" ca="1" si="1481"/>
        <v>1</v>
      </c>
    </row>
    <row r="7072" spans="1:14" x14ac:dyDescent="0.25">
      <c r="A7072" s="1">
        <v>42531</v>
      </c>
      <c r="B7072" s="2">
        <f t="shared" ca="1" si="1482"/>
        <v>0.47581278555515111</v>
      </c>
      <c r="C7072" t="str">
        <f t="shared" ca="1" si="1483"/>
        <v>Bond3</v>
      </c>
      <c r="D7072" t="str">
        <f t="shared" ca="1" si="1484"/>
        <v>Dealer6</v>
      </c>
      <c r="E7072" t="str">
        <f t="shared" ca="1" si="1485"/>
        <v>Dealer4</v>
      </c>
      <c r="F7072">
        <f t="shared" ca="1" si="1478"/>
        <v>107.34415617006968</v>
      </c>
      <c r="G7072" s="3">
        <f t="shared" ca="1" si="1479"/>
        <v>23564785</v>
      </c>
      <c r="H7072" t="str">
        <f t="shared" ca="1" si="1486"/>
        <v>B</v>
      </c>
      <c r="I7072">
        <f t="shared" ca="1" si="1480"/>
        <v>0</v>
      </c>
      <c r="K7072">
        <f t="shared" ca="1" si="1477"/>
        <v>4</v>
      </c>
      <c r="L7072">
        <f t="shared" ca="1" si="1477"/>
        <v>6</v>
      </c>
      <c r="M7072">
        <f t="shared" ca="1" si="1477"/>
        <v>3</v>
      </c>
      <c r="N7072">
        <f t="shared" ca="1" si="1481"/>
        <v>0</v>
      </c>
    </row>
    <row r="7073" spans="1:14" x14ac:dyDescent="0.25">
      <c r="A7073" s="1">
        <v>42531</v>
      </c>
      <c r="B7073" s="2">
        <f t="shared" ca="1" si="1482"/>
        <v>0.48555133246127513</v>
      </c>
      <c r="C7073" t="str">
        <f t="shared" ca="1" si="1483"/>
        <v>Bond10</v>
      </c>
      <c r="D7073" t="str">
        <f t="shared" ca="1" si="1484"/>
        <v>Dealer6</v>
      </c>
      <c r="E7073" t="str">
        <f t="shared" ca="1" si="1485"/>
        <v>Dealer2</v>
      </c>
      <c r="F7073">
        <f t="shared" ca="1" si="1478"/>
        <v>106.31446210855007</v>
      </c>
      <c r="G7073" s="3">
        <f t="shared" ca="1" si="1479"/>
        <v>28565660</v>
      </c>
      <c r="H7073" t="str">
        <f t="shared" ca="1" si="1486"/>
        <v>S</v>
      </c>
      <c r="I7073">
        <f t="shared" ca="1" si="1480"/>
        <v>0</v>
      </c>
      <c r="K7073">
        <f t="shared" ca="1" si="1477"/>
        <v>2</v>
      </c>
      <c r="L7073">
        <f t="shared" ca="1" si="1477"/>
        <v>6</v>
      </c>
      <c r="M7073">
        <f t="shared" ca="1" si="1477"/>
        <v>10</v>
      </c>
      <c r="N7073">
        <f t="shared" ca="1" si="1481"/>
        <v>1</v>
      </c>
    </row>
    <row r="7074" spans="1:14" x14ac:dyDescent="0.25">
      <c r="A7074" s="1">
        <v>42531</v>
      </c>
      <c r="B7074" s="2">
        <f t="shared" ca="1" si="1482"/>
        <v>0.48631874249161272</v>
      </c>
      <c r="C7074" t="str">
        <f t="shared" ca="1" si="1483"/>
        <v>Bond4</v>
      </c>
      <c r="D7074" t="str">
        <f t="shared" ca="1" si="1484"/>
        <v>Dealer3</v>
      </c>
      <c r="E7074" t="str">
        <f t="shared" ca="1" si="1485"/>
        <v>Dealer5</v>
      </c>
      <c r="F7074">
        <f t="shared" ca="1" si="1478"/>
        <v>102.58654895492215</v>
      </c>
      <c r="G7074" s="3">
        <f t="shared" ca="1" si="1479"/>
        <v>29352683</v>
      </c>
      <c r="H7074" t="str">
        <f t="shared" ca="1" si="1486"/>
        <v>S</v>
      </c>
      <c r="I7074">
        <f t="shared" ca="1" si="1480"/>
        <v>0</v>
      </c>
      <c r="K7074">
        <f t="shared" ca="1" si="1477"/>
        <v>5</v>
      </c>
      <c r="L7074">
        <f t="shared" ca="1" si="1477"/>
        <v>3</v>
      </c>
      <c r="M7074">
        <f t="shared" ca="1" si="1477"/>
        <v>4</v>
      </c>
      <c r="N7074">
        <f t="shared" ca="1" si="1481"/>
        <v>1</v>
      </c>
    </row>
    <row r="7075" spans="1:14" x14ac:dyDescent="0.25">
      <c r="A7075" s="1">
        <v>42531</v>
      </c>
      <c r="B7075" s="2">
        <f t="shared" ca="1" si="1482"/>
        <v>0.48838028257239624</v>
      </c>
      <c r="C7075" t="str">
        <f t="shared" ca="1" si="1483"/>
        <v>Bond6</v>
      </c>
      <c r="D7075" t="str">
        <f t="shared" ca="1" si="1484"/>
        <v>Dealer3</v>
      </c>
      <c r="E7075" t="str">
        <f t="shared" ca="1" si="1485"/>
        <v>Dealer9</v>
      </c>
      <c r="F7075">
        <f t="shared" ca="1" si="1478"/>
        <v>109.79078893451506</v>
      </c>
      <c r="G7075" s="3">
        <f t="shared" ca="1" si="1479"/>
        <v>7604578</v>
      </c>
      <c r="H7075" t="str">
        <f t="shared" ca="1" si="1486"/>
        <v>B</v>
      </c>
      <c r="I7075">
        <f t="shared" ca="1" si="1480"/>
        <v>1</v>
      </c>
      <c r="K7075">
        <f t="shared" ca="1" si="1477"/>
        <v>9</v>
      </c>
      <c r="L7075">
        <f t="shared" ca="1" si="1477"/>
        <v>3</v>
      </c>
      <c r="M7075">
        <f t="shared" ca="1" si="1477"/>
        <v>6</v>
      </c>
      <c r="N7075">
        <f t="shared" ca="1" si="1481"/>
        <v>0</v>
      </c>
    </row>
    <row r="7076" spans="1:14" x14ac:dyDescent="0.25">
      <c r="A7076" s="1">
        <v>42531</v>
      </c>
      <c r="B7076" s="2">
        <f t="shared" ca="1" si="1482"/>
        <v>0.49757841133300695</v>
      </c>
      <c r="C7076" t="str">
        <f t="shared" ca="1" si="1483"/>
        <v>Bond7</v>
      </c>
      <c r="D7076" t="str">
        <f t="shared" ca="1" si="1484"/>
        <v>Dealer9</v>
      </c>
      <c r="E7076" t="str">
        <f t="shared" ca="1" si="1485"/>
        <v>Dealer4</v>
      </c>
      <c r="F7076">
        <f t="shared" ca="1" si="1478"/>
        <v>107.92058876254004</v>
      </c>
      <c r="G7076" s="3">
        <f t="shared" ca="1" si="1479"/>
        <v>27259457</v>
      </c>
      <c r="H7076" t="str">
        <f t="shared" ca="1" si="1486"/>
        <v>S</v>
      </c>
      <c r="I7076">
        <f t="shared" ca="1" si="1480"/>
        <v>0</v>
      </c>
      <c r="K7076">
        <f t="shared" ca="1" si="1477"/>
        <v>4</v>
      </c>
      <c r="L7076">
        <f t="shared" ca="1" si="1477"/>
        <v>9</v>
      </c>
      <c r="M7076">
        <f t="shared" ca="1" si="1477"/>
        <v>7</v>
      </c>
      <c r="N7076">
        <f t="shared" ca="1" si="1481"/>
        <v>1</v>
      </c>
    </row>
    <row r="7077" spans="1:14" x14ac:dyDescent="0.25">
      <c r="A7077" s="1">
        <v>42531</v>
      </c>
      <c r="B7077" s="2">
        <f t="shared" ca="1" si="1482"/>
        <v>0.50025749994995539</v>
      </c>
      <c r="C7077" t="str">
        <f t="shared" ca="1" si="1483"/>
        <v>Bond6</v>
      </c>
      <c r="D7077" t="str">
        <f t="shared" ca="1" si="1484"/>
        <v>Dealer5</v>
      </c>
      <c r="E7077" t="str">
        <f t="shared" ca="1" si="1485"/>
        <v>Dealer2</v>
      </c>
      <c r="F7077">
        <f t="shared" ca="1" si="1478"/>
        <v>100.59825742066683</v>
      </c>
      <c r="G7077" s="3">
        <f t="shared" ca="1" si="1479"/>
        <v>4260205</v>
      </c>
      <c r="H7077" t="str">
        <f t="shared" ca="1" si="1486"/>
        <v>S</v>
      </c>
      <c r="I7077">
        <f t="shared" ca="1" si="1480"/>
        <v>1</v>
      </c>
      <c r="K7077">
        <f t="shared" ca="1" si="1477"/>
        <v>2</v>
      </c>
      <c r="L7077">
        <f t="shared" ca="1" si="1477"/>
        <v>5</v>
      </c>
      <c r="M7077">
        <f t="shared" ca="1" si="1477"/>
        <v>6</v>
      </c>
      <c r="N7077">
        <f t="shared" ca="1" si="1481"/>
        <v>1</v>
      </c>
    </row>
    <row r="7078" spans="1:14" x14ac:dyDescent="0.25">
      <c r="A7078" s="1">
        <v>42531</v>
      </c>
      <c r="B7078" s="2">
        <f t="shared" ca="1" si="1482"/>
        <v>0.50850880861288605</v>
      </c>
      <c r="C7078" t="str">
        <f t="shared" ca="1" si="1483"/>
        <v>Bond2</v>
      </c>
      <c r="D7078" t="str">
        <f t="shared" ca="1" si="1484"/>
        <v>Dealer7</v>
      </c>
      <c r="E7078" t="str">
        <f t="shared" ca="1" si="1485"/>
        <v>Dealer4</v>
      </c>
      <c r="F7078">
        <f t="shared" ca="1" si="1478"/>
        <v>104.87259642865899</v>
      </c>
      <c r="G7078" s="3">
        <f t="shared" ca="1" si="1479"/>
        <v>18584435</v>
      </c>
      <c r="H7078" t="str">
        <f t="shared" ca="1" si="1486"/>
        <v>B</v>
      </c>
      <c r="I7078">
        <f t="shared" ca="1" si="1480"/>
        <v>1</v>
      </c>
      <c r="K7078">
        <f t="shared" ca="1" si="1477"/>
        <v>4</v>
      </c>
      <c r="L7078">
        <f t="shared" ca="1" si="1477"/>
        <v>7</v>
      </c>
      <c r="M7078">
        <f t="shared" ca="1" si="1477"/>
        <v>2</v>
      </c>
      <c r="N7078">
        <f t="shared" ca="1" si="1481"/>
        <v>0</v>
      </c>
    </row>
    <row r="7079" spans="1:14" x14ac:dyDescent="0.25">
      <c r="A7079" s="1">
        <v>42531</v>
      </c>
      <c r="B7079" s="2">
        <f t="shared" ca="1" si="1482"/>
        <v>0.51332374161381855</v>
      </c>
      <c r="C7079" t="str">
        <f t="shared" ca="1" si="1483"/>
        <v>Bond9</v>
      </c>
      <c r="D7079" t="str">
        <f t="shared" ca="1" si="1484"/>
        <v>Dealer3</v>
      </c>
      <c r="E7079" t="str">
        <f t="shared" ca="1" si="1485"/>
        <v>Dealer9</v>
      </c>
      <c r="F7079">
        <f t="shared" ca="1" si="1478"/>
        <v>104.58571708211136</v>
      </c>
      <c r="G7079" s="3">
        <f t="shared" ca="1" si="1479"/>
        <v>22835780</v>
      </c>
      <c r="H7079" t="str">
        <f t="shared" ca="1" si="1486"/>
        <v>B</v>
      </c>
      <c r="I7079">
        <f t="shared" ca="1" si="1480"/>
        <v>1</v>
      </c>
      <c r="K7079">
        <f t="shared" ca="1" si="1477"/>
        <v>9</v>
      </c>
      <c r="L7079">
        <f t="shared" ca="1" si="1477"/>
        <v>3</v>
      </c>
      <c r="M7079">
        <f t="shared" ca="1" si="1477"/>
        <v>9</v>
      </c>
      <c r="N7079">
        <f t="shared" ca="1" si="1481"/>
        <v>0</v>
      </c>
    </row>
    <row r="7080" spans="1:14" x14ac:dyDescent="0.25">
      <c r="A7080" s="1">
        <v>42531</v>
      </c>
      <c r="B7080" s="2">
        <f t="shared" ca="1" si="1482"/>
        <v>0.52250323740424931</v>
      </c>
      <c r="C7080" t="str">
        <f t="shared" ca="1" si="1483"/>
        <v>Bond6</v>
      </c>
      <c r="D7080" t="str">
        <f t="shared" ca="1" si="1484"/>
        <v>Dealer10</v>
      </c>
      <c r="E7080" t="str">
        <f t="shared" ca="1" si="1485"/>
        <v>Dealer4</v>
      </c>
      <c r="F7080">
        <f t="shared" ca="1" si="1478"/>
        <v>107.73151545220155</v>
      </c>
      <c r="G7080" s="3">
        <f t="shared" ca="1" si="1479"/>
        <v>27889893</v>
      </c>
      <c r="H7080" t="str">
        <f t="shared" ca="1" si="1486"/>
        <v>S</v>
      </c>
      <c r="I7080">
        <f t="shared" ca="1" si="1480"/>
        <v>0</v>
      </c>
      <c r="K7080">
        <f t="shared" ca="1" si="1477"/>
        <v>4</v>
      </c>
      <c r="L7080">
        <f t="shared" ca="1" si="1477"/>
        <v>10</v>
      </c>
      <c r="M7080">
        <f t="shared" ca="1" si="1477"/>
        <v>6</v>
      </c>
      <c r="N7080">
        <f t="shared" ca="1" si="1481"/>
        <v>1</v>
      </c>
    </row>
    <row r="7081" spans="1:14" x14ac:dyDescent="0.25">
      <c r="A7081" s="1">
        <v>42531</v>
      </c>
      <c r="B7081" s="2">
        <f t="shared" ca="1" si="1482"/>
        <v>0.52894138948509917</v>
      </c>
      <c r="C7081" t="str">
        <f t="shared" ca="1" si="1483"/>
        <v>Bond8</v>
      </c>
      <c r="D7081" t="str">
        <f t="shared" ca="1" si="1484"/>
        <v>Dealer3</v>
      </c>
      <c r="E7081" t="str">
        <f t="shared" ca="1" si="1485"/>
        <v>Dealer1</v>
      </c>
      <c r="F7081">
        <f t="shared" ca="1" si="1478"/>
        <v>108.84128178016627</v>
      </c>
      <c r="G7081" s="3">
        <f t="shared" ca="1" si="1479"/>
        <v>6205531</v>
      </c>
      <c r="H7081" t="str">
        <f t="shared" ca="1" si="1486"/>
        <v>B</v>
      </c>
      <c r="I7081">
        <f t="shared" ca="1" si="1480"/>
        <v>0</v>
      </c>
      <c r="K7081">
        <f t="shared" ref="K7081:M7100" ca="1" si="1487">ROUND(RAND()*10+1,0)</f>
        <v>1</v>
      </c>
      <c r="L7081">
        <f t="shared" ca="1" si="1487"/>
        <v>3</v>
      </c>
      <c r="M7081">
        <f t="shared" ca="1" si="1487"/>
        <v>8</v>
      </c>
      <c r="N7081">
        <f t="shared" ca="1" si="1481"/>
        <v>0</v>
      </c>
    </row>
    <row r="7082" spans="1:14" x14ac:dyDescent="0.25">
      <c r="A7082" s="1">
        <v>42531</v>
      </c>
      <c r="B7082" s="2">
        <f t="shared" ca="1" si="1482"/>
        <v>0.53428404911107286</v>
      </c>
      <c r="C7082" t="str">
        <f t="shared" ca="1" si="1483"/>
        <v>Bond9</v>
      </c>
      <c r="D7082" t="str">
        <f t="shared" ca="1" si="1484"/>
        <v>Dealer8</v>
      </c>
      <c r="E7082" t="str">
        <f t="shared" ca="1" si="1485"/>
        <v>Dealer10</v>
      </c>
      <c r="F7082">
        <f t="shared" ca="1" si="1478"/>
        <v>104.07858555122435</v>
      </c>
      <c r="G7082" s="3">
        <f t="shared" ca="1" si="1479"/>
        <v>12918455</v>
      </c>
      <c r="H7082" t="str">
        <f t="shared" ca="1" si="1486"/>
        <v>S</v>
      </c>
      <c r="I7082">
        <f t="shared" ca="1" si="1480"/>
        <v>0</v>
      </c>
      <c r="K7082">
        <f t="shared" ca="1" si="1487"/>
        <v>10</v>
      </c>
      <c r="L7082">
        <f t="shared" ca="1" si="1487"/>
        <v>8</v>
      </c>
      <c r="M7082">
        <f t="shared" ca="1" si="1487"/>
        <v>9</v>
      </c>
      <c r="N7082">
        <f t="shared" ca="1" si="1481"/>
        <v>1</v>
      </c>
    </row>
    <row r="7083" spans="1:14" x14ac:dyDescent="0.25">
      <c r="A7083" s="1">
        <v>42531</v>
      </c>
      <c r="B7083" s="2">
        <f t="shared" ca="1" si="1482"/>
        <v>0.54377380315529378</v>
      </c>
      <c r="C7083" t="str">
        <f t="shared" ca="1" si="1483"/>
        <v>Bond7</v>
      </c>
      <c r="D7083" t="str">
        <f t="shared" ca="1" si="1484"/>
        <v>Dealer4</v>
      </c>
      <c r="E7083" t="str">
        <f t="shared" ca="1" si="1485"/>
        <v>Dealer5</v>
      </c>
      <c r="F7083">
        <f t="shared" ca="1" si="1478"/>
        <v>101.0356868829096</v>
      </c>
      <c r="G7083" s="3">
        <f t="shared" ca="1" si="1479"/>
        <v>26727431</v>
      </c>
      <c r="H7083" t="str">
        <f t="shared" ca="1" si="1486"/>
        <v>B</v>
      </c>
      <c r="I7083">
        <f t="shared" ca="1" si="1480"/>
        <v>0</v>
      </c>
      <c r="K7083">
        <f t="shared" ca="1" si="1487"/>
        <v>5</v>
      </c>
      <c r="L7083">
        <f t="shared" ca="1" si="1487"/>
        <v>4</v>
      </c>
      <c r="M7083">
        <f t="shared" ca="1" si="1487"/>
        <v>7</v>
      </c>
      <c r="N7083">
        <f t="shared" ca="1" si="1481"/>
        <v>0</v>
      </c>
    </row>
    <row r="7084" spans="1:14" x14ac:dyDescent="0.25">
      <c r="A7084" s="1">
        <v>42531</v>
      </c>
      <c r="B7084" s="2">
        <f t="shared" ca="1" si="1482"/>
        <v>0.54973894299615378</v>
      </c>
      <c r="C7084" t="str">
        <f t="shared" ca="1" si="1483"/>
        <v>Bond7</v>
      </c>
      <c r="D7084" t="str">
        <f t="shared" ca="1" si="1484"/>
        <v>Dealer9</v>
      </c>
      <c r="E7084" t="str">
        <f t="shared" ca="1" si="1485"/>
        <v>Dealer8</v>
      </c>
      <c r="F7084">
        <f t="shared" ca="1" si="1478"/>
        <v>103.497208125751</v>
      </c>
      <c r="G7084" s="3">
        <f t="shared" ca="1" si="1479"/>
        <v>13946215</v>
      </c>
      <c r="H7084" t="str">
        <f t="shared" ca="1" si="1486"/>
        <v>S</v>
      </c>
      <c r="I7084">
        <f t="shared" ca="1" si="1480"/>
        <v>0</v>
      </c>
      <c r="K7084">
        <f t="shared" ca="1" si="1487"/>
        <v>8</v>
      </c>
      <c r="L7084">
        <f t="shared" ca="1" si="1487"/>
        <v>9</v>
      </c>
      <c r="M7084">
        <f t="shared" ca="1" si="1487"/>
        <v>7</v>
      </c>
      <c r="N7084">
        <f t="shared" ca="1" si="1481"/>
        <v>1</v>
      </c>
    </row>
    <row r="7085" spans="1:14" x14ac:dyDescent="0.25">
      <c r="A7085" s="1">
        <v>42531</v>
      </c>
      <c r="B7085" s="2">
        <f t="shared" ca="1" si="1482"/>
        <v>0.55618620203604052</v>
      </c>
      <c r="C7085" t="str">
        <f t="shared" ca="1" si="1483"/>
        <v>Bond5</v>
      </c>
      <c r="D7085" t="str">
        <f t="shared" ca="1" si="1484"/>
        <v>Dealer9</v>
      </c>
      <c r="E7085" t="str">
        <f t="shared" ca="1" si="1485"/>
        <v>Dealer11</v>
      </c>
      <c r="F7085">
        <f t="shared" ca="1" si="1478"/>
        <v>101.5310422738058</v>
      </c>
      <c r="G7085" s="3">
        <f t="shared" ca="1" si="1479"/>
        <v>29035815</v>
      </c>
      <c r="H7085" t="str">
        <f t="shared" ca="1" si="1486"/>
        <v>B</v>
      </c>
      <c r="I7085">
        <f t="shared" ca="1" si="1480"/>
        <v>1</v>
      </c>
      <c r="K7085">
        <f t="shared" ca="1" si="1487"/>
        <v>11</v>
      </c>
      <c r="L7085">
        <f t="shared" ca="1" si="1487"/>
        <v>9</v>
      </c>
      <c r="M7085">
        <f t="shared" ca="1" si="1487"/>
        <v>5</v>
      </c>
      <c r="N7085">
        <f t="shared" ca="1" si="1481"/>
        <v>0</v>
      </c>
    </row>
    <row r="7086" spans="1:14" x14ac:dyDescent="0.25">
      <c r="A7086" s="1">
        <v>42531</v>
      </c>
      <c r="B7086" s="2">
        <f t="shared" ca="1" si="1482"/>
        <v>0.56256139425025697</v>
      </c>
      <c r="C7086" t="str">
        <f t="shared" ca="1" si="1483"/>
        <v>Bond10</v>
      </c>
      <c r="D7086" t="str">
        <f t="shared" ca="1" si="1484"/>
        <v>Dealer2</v>
      </c>
      <c r="E7086" t="str">
        <f t="shared" ca="1" si="1485"/>
        <v>Dealer9</v>
      </c>
      <c r="F7086">
        <f t="shared" ca="1" si="1478"/>
        <v>102.08716715687935</v>
      </c>
      <c r="G7086" s="3">
        <f t="shared" ca="1" si="1479"/>
        <v>27731010</v>
      </c>
      <c r="H7086" t="str">
        <f t="shared" ca="1" si="1486"/>
        <v>B</v>
      </c>
      <c r="I7086">
        <f t="shared" ca="1" si="1480"/>
        <v>0</v>
      </c>
      <c r="K7086">
        <f t="shared" ca="1" si="1487"/>
        <v>9</v>
      </c>
      <c r="L7086">
        <f t="shared" ca="1" si="1487"/>
        <v>2</v>
      </c>
      <c r="M7086">
        <f t="shared" ca="1" si="1487"/>
        <v>10</v>
      </c>
      <c r="N7086">
        <f t="shared" ca="1" si="1481"/>
        <v>0</v>
      </c>
    </row>
    <row r="7087" spans="1:14" x14ac:dyDescent="0.25">
      <c r="A7087" s="1">
        <v>42531</v>
      </c>
      <c r="B7087" s="2">
        <f t="shared" ca="1" si="1482"/>
        <v>0.5695586162058961</v>
      </c>
      <c r="C7087" t="str">
        <f t="shared" ca="1" si="1483"/>
        <v>Bond3</v>
      </c>
      <c r="D7087" t="str">
        <f t="shared" ca="1" si="1484"/>
        <v>Dealer7</v>
      </c>
      <c r="E7087" t="str">
        <f t="shared" ca="1" si="1485"/>
        <v>Dealer5</v>
      </c>
      <c r="F7087">
        <f t="shared" ca="1" si="1478"/>
        <v>104.14478871555887</v>
      </c>
      <c r="G7087" s="3">
        <f t="shared" ca="1" si="1479"/>
        <v>5239391</v>
      </c>
      <c r="H7087" t="str">
        <f t="shared" ca="1" si="1486"/>
        <v>S</v>
      </c>
      <c r="I7087">
        <f t="shared" ca="1" si="1480"/>
        <v>0</v>
      </c>
      <c r="K7087">
        <f t="shared" ca="1" si="1487"/>
        <v>5</v>
      </c>
      <c r="L7087">
        <f t="shared" ca="1" si="1487"/>
        <v>7</v>
      </c>
      <c r="M7087">
        <f t="shared" ca="1" si="1487"/>
        <v>3</v>
      </c>
      <c r="N7087">
        <f t="shared" ca="1" si="1481"/>
        <v>1</v>
      </c>
    </row>
    <row r="7088" spans="1:14" x14ac:dyDescent="0.25">
      <c r="A7088" s="1">
        <v>42531</v>
      </c>
      <c r="B7088" s="2">
        <f t="shared" ca="1" si="1482"/>
        <v>0.57473065986988892</v>
      </c>
      <c r="C7088" t="str">
        <f t="shared" ca="1" si="1483"/>
        <v>Bond2</v>
      </c>
      <c r="D7088" t="str">
        <f t="shared" ca="1" si="1484"/>
        <v>Dealer4</v>
      </c>
      <c r="E7088" t="str">
        <f t="shared" ca="1" si="1485"/>
        <v>Dealer4</v>
      </c>
      <c r="F7088">
        <f t="shared" ca="1" si="1478"/>
        <v>104.25062262896867</v>
      </c>
      <c r="G7088" s="3">
        <f t="shared" ca="1" si="1479"/>
        <v>16456612</v>
      </c>
      <c r="H7088" t="str">
        <f t="shared" ca="1" si="1486"/>
        <v>B</v>
      </c>
      <c r="I7088">
        <f t="shared" ca="1" si="1480"/>
        <v>0</v>
      </c>
      <c r="K7088">
        <f t="shared" ca="1" si="1487"/>
        <v>4</v>
      </c>
      <c r="L7088">
        <f t="shared" ca="1" si="1487"/>
        <v>4</v>
      </c>
      <c r="M7088">
        <f t="shared" ca="1" si="1487"/>
        <v>2</v>
      </c>
      <c r="N7088">
        <f t="shared" ca="1" si="1481"/>
        <v>0</v>
      </c>
    </row>
    <row r="7089" spans="1:14" x14ac:dyDescent="0.25">
      <c r="A7089" s="1">
        <v>42531</v>
      </c>
      <c r="B7089" s="2">
        <f t="shared" ca="1" si="1482"/>
        <v>0.58065621877005014</v>
      </c>
      <c r="C7089" t="str">
        <f t="shared" ca="1" si="1483"/>
        <v>Bond10</v>
      </c>
      <c r="D7089" t="str">
        <f t="shared" ca="1" si="1484"/>
        <v>Dealer6</v>
      </c>
      <c r="E7089" t="str">
        <f t="shared" ca="1" si="1485"/>
        <v>Dealer10</v>
      </c>
      <c r="F7089">
        <f t="shared" ca="1" si="1478"/>
        <v>100.2094929303465</v>
      </c>
      <c r="G7089" s="3">
        <f t="shared" ca="1" si="1479"/>
        <v>8542245</v>
      </c>
      <c r="H7089" t="str">
        <f t="shared" ca="1" si="1486"/>
        <v>B</v>
      </c>
      <c r="I7089">
        <f t="shared" ca="1" si="1480"/>
        <v>1</v>
      </c>
      <c r="K7089">
        <f t="shared" ca="1" si="1487"/>
        <v>10</v>
      </c>
      <c r="L7089">
        <f t="shared" ca="1" si="1487"/>
        <v>6</v>
      </c>
      <c r="M7089">
        <f t="shared" ca="1" si="1487"/>
        <v>10</v>
      </c>
      <c r="N7089">
        <f t="shared" ca="1" si="1481"/>
        <v>0</v>
      </c>
    </row>
    <row r="7090" spans="1:14" x14ac:dyDescent="0.25">
      <c r="A7090" s="1">
        <v>42531</v>
      </c>
      <c r="B7090" s="2">
        <f t="shared" ca="1" si="1482"/>
        <v>0.59050721087583269</v>
      </c>
      <c r="C7090" t="str">
        <f t="shared" ca="1" si="1483"/>
        <v>Bond11</v>
      </c>
      <c r="D7090" t="str">
        <f t="shared" ca="1" si="1484"/>
        <v>Dealer8</v>
      </c>
      <c r="E7090" t="str">
        <f t="shared" ca="1" si="1485"/>
        <v>Dealer6</v>
      </c>
      <c r="F7090">
        <f t="shared" ca="1" si="1478"/>
        <v>104.87070737457803</v>
      </c>
      <c r="G7090" s="3">
        <f t="shared" ca="1" si="1479"/>
        <v>7600132</v>
      </c>
      <c r="H7090" t="str">
        <f t="shared" ca="1" si="1486"/>
        <v>B</v>
      </c>
      <c r="I7090">
        <f t="shared" ca="1" si="1480"/>
        <v>1</v>
      </c>
      <c r="K7090">
        <f t="shared" ca="1" si="1487"/>
        <v>6</v>
      </c>
      <c r="L7090">
        <f t="shared" ca="1" si="1487"/>
        <v>8</v>
      </c>
      <c r="M7090">
        <f t="shared" ca="1" si="1487"/>
        <v>11</v>
      </c>
      <c r="N7090">
        <f t="shared" ca="1" si="1481"/>
        <v>0</v>
      </c>
    </row>
    <row r="7091" spans="1:14" x14ac:dyDescent="0.25">
      <c r="A7091" s="1">
        <v>42531</v>
      </c>
      <c r="B7091" s="2">
        <f t="shared" ca="1" si="1482"/>
        <v>0.59508503843547611</v>
      </c>
      <c r="C7091" t="str">
        <f t="shared" ca="1" si="1483"/>
        <v>Bond2</v>
      </c>
      <c r="D7091" t="str">
        <f t="shared" ca="1" si="1484"/>
        <v>Dealer7</v>
      </c>
      <c r="E7091" t="str">
        <f t="shared" ca="1" si="1485"/>
        <v>Dealer1</v>
      </c>
      <c r="F7091">
        <f t="shared" ca="1" si="1478"/>
        <v>106.53681887216625</v>
      </c>
      <c r="G7091" s="3">
        <f t="shared" ca="1" si="1479"/>
        <v>27659970</v>
      </c>
      <c r="H7091" t="str">
        <f t="shared" ca="1" si="1486"/>
        <v>S</v>
      </c>
      <c r="I7091">
        <f t="shared" ca="1" si="1480"/>
        <v>0</v>
      </c>
      <c r="K7091">
        <f t="shared" ca="1" si="1487"/>
        <v>1</v>
      </c>
      <c r="L7091">
        <f t="shared" ca="1" si="1487"/>
        <v>7</v>
      </c>
      <c r="M7091">
        <f t="shared" ca="1" si="1487"/>
        <v>2</v>
      </c>
      <c r="N7091">
        <f t="shared" ca="1" si="1481"/>
        <v>1</v>
      </c>
    </row>
    <row r="7092" spans="1:14" x14ac:dyDescent="0.25">
      <c r="A7092" s="1">
        <v>42531</v>
      </c>
      <c r="B7092" s="2">
        <f t="shared" ca="1" si="1482"/>
        <v>0.60254468785016568</v>
      </c>
      <c r="C7092" t="str">
        <f t="shared" ca="1" si="1483"/>
        <v>Bond6</v>
      </c>
      <c r="D7092" t="str">
        <f t="shared" ca="1" si="1484"/>
        <v>Dealer7</v>
      </c>
      <c r="E7092" t="str">
        <f t="shared" ca="1" si="1485"/>
        <v>Dealer1</v>
      </c>
      <c r="F7092">
        <f t="shared" ca="1" si="1478"/>
        <v>101.48957047068622</v>
      </c>
      <c r="G7092" s="3">
        <f t="shared" ca="1" si="1479"/>
        <v>11148159</v>
      </c>
      <c r="H7092" t="str">
        <f t="shared" ca="1" si="1486"/>
        <v>S</v>
      </c>
      <c r="I7092">
        <f t="shared" ca="1" si="1480"/>
        <v>1</v>
      </c>
      <c r="K7092">
        <f t="shared" ca="1" si="1487"/>
        <v>1</v>
      </c>
      <c r="L7092">
        <f t="shared" ca="1" si="1487"/>
        <v>7</v>
      </c>
      <c r="M7092">
        <f t="shared" ca="1" si="1487"/>
        <v>6</v>
      </c>
      <c r="N7092">
        <f t="shared" ca="1" si="1481"/>
        <v>1</v>
      </c>
    </row>
    <row r="7093" spans="1:14" x14ac:dyDescent="0.25">
      <c r="A7093" s="1">
        <v>42531</v>
      </c>
      <c r="B7093" s="2">
        <f t="shared" ca="1" si="1482"/>
        <v>0.61241875697417081</v>
      </c>
      <c r="C7093" t="str">
        <f t="shared" ca="1" si="1483"/>
        <v>Bond1</v>
      </c>
      <c r="D7093" t="str">
        <f t="shared" ca="1" si="1484"/>
        <v>Dealer11</v>
      </c>
      <c r="E7093" t="str">
        <f t="shared" ca="1" si="1485"/>
        <v>Dealer6</v>
      </c>
      <c r="F7093">
        <f t="shared" ca="1" si="1478"/>
        <v>105.58762563848356</v>
      </c>
      <c r="G7093" s="3">
        <f t="shared" ca="1" si="1479"/>
        <v>15704085</v>
      </c>
      <c r="H7093" t="str">
        <f t="shared" ca="1" si="1486"/>
        <v>B</v>
      </c>
      <c r="I7093">
        <f t="shared" ca="1" si="1480"/>
        <v>0</v>
      </c>
      <c r="K7093">
        <f t="shared" ca="1" si="1487"/>
        <v>6</v>
      </c>
      <c r="L7093">
        <f t="shared" ca="1" si="1487"/>
        <v>11</v>
      </c>
      <c r="M7093">
        <f t="shared" ca="1" si="1487"/>
        <v>1</v>
      </c>
      <c r="N7093">
        <f t="shared" ca="1" si="1481"/>
        <v>0</v>
      </c>
    </row>
    <row r="7094" spans="1:14" x14ac:dyDescent="0.25">
      <c r="A7094" s="1">
        <v>42531</v>
      </c>
      <c r="B7094" s="2">
        <f t="shared" ca="1" si="1482"/>
        <v>0.62092040089386591</v>
      </c>
      <c r="C7094" t="str">
        <f t="shared" ca="1" si="1483"/>
        <v>Bond3</v>
      </c>
      <c r="D7094" t="str">
        <f t="shared" ca="1" si="1484"/>
        <v>Dealer7</v>
      </c>
      <c r="E7094" t="str">
        <f t="shared" ca="1" si="1485"/>
        <v>Dealer8</v>
      </c>
      <c r="F7094">
        <f t="shared" ca="1" si="1478"/>
        <v>100.13274724530335</v>
      </c>
      <c r="G7094" s="3">
        <f t="shared" ca="1" si="1479"/>
        <v>16312914</v>
      </c>
      <c r="H7094" t="str">
        <f t="shared" ca="1" si="1486"/>
        <v>S</v>
      </c>
      <c r="I7094">
        <f t="shared" ca="1" si="1480"/>
        <v>0</v>
      </c>
      <c r="K7094">
        <f t="shared" ca="1" si="1487"/>
        <v>8</v>
      </c>
      <c r="L7094">
        <f t="shared" ca="1" si="1487"/>
        <v>7</v>
      </c>
      <c r="M7094">
        <f t="shared" ca="1" si="1487"/>
        <v>3</v>
      </c>
      <c r="N7094">
        <f t="shared" ca="1" si="1481"/>
        <v>1</v>
      </c>
    </row>
    <row r="7095" spans="1:14" x14ac:dyDescent="0.25">
      <c r="A7095" s="1">
        <v>42531</v>
      </c>
      <c r="B7095" s="2">
        <f t="shared" ca="1" si="1482"/>
        <v>0.62431067557476605</v>
      </c>
      <c r="C7095" t="str">
        <f t="shared" ca="1" si="1483"/>
        <v>Bond10</v>
      </c>
      <c r="D7095" t="str">
        <f t="shared" ca="1" si="1484"/>
        <v>Dealer6</v>
      </c>
      <c r="E7095" t="str">
        <f t="shared" ca="1" si="1485"/>
        <v>Dealer9</v>
      </c>
      <c r="F7095">
        <f t="shared" ca="1" si="1478"/>
        <v>102.95731129913307</v>
      </c>
      <c r="G7095" s="3">
        <f t="shared" ca="1" si="1479"/>
        <v>13379423</v>
      </c>
      <c r="H7095" t="str">
        <f t="shared" ca="1" si="1486"/>
        <v>B</v>
      </c>
      <c r="I7095">
        <f t="shared" ca="1" si="1480"/>
        <v>0</v>
      </c>
      <c r="K7095">
        <f t="shared" ca="1" si="1487"/>
        <v>9</v>
      </c>
      <c r="L7095">
        <f t="shared" ca="1" si="1487"/>
        <v>6</v>
      </c>
      <c r="M7095">
        <f t="shared" ca="1" si="1487"/>
        <v>10</v>
      </c>
      <c r="N7095">
        <f t="shared" ca="1" si="1481"/>
        <v>0</v>
      </c>
    </row>
    <row r="7096" spans="1:14" x14ac:dyDescent="0.25">
      <c r="A7096" s="1">
        <v>42531</v>
      </c>
      <c r="B7096" s="2">
        <f t="shared" ca="1" si="1482"/>
        <v>0.62802956290918421</v>
      </c>
      <c r="C7096" t="str">
        <f t="shared" ca="1" si="1483"/>
        <v>Bond8</v>
      </c>
      <c r="D7096" t="str">
        <f t="shared" ca="1" si="1484"/>
        <v>Dealer7</v>
      </c>
      <c r="E7096" t="str">
        <f t="shared" ca="1" si="1485"/>
        <v>Dealer2</v>
      </c>
      <c r="F7096">
        <f t="shared" ca="1" si="1478"/>
        <v>108.35639943209164</v>
      </c>
      <c r="G7096" s="3">
        <f t="shared" ca="1" si="1479"/>
        <v>22706676</v>
      </c>
      <c r="H7096" t="str">
        <f t="shared" ca="1" si="1486"/>
        <v>S</v>
      </c>
      <c r="I7096">
        <f t="shared" ca="1" si="1480"/>
        <v>1</v>
      </c>
      <c r="K7096">
        <f t="shared" ca="1" si="1487"/>
        <v>2</v>
      </c>
      <c r="L7096">
        <f t="shared" ca="1" si="1487"/>
        <v>7</v>
      </c>
      <c r="M7096">
        <f t="shared" ca="1" si="1487"/>
        <v>8</v>
      </c>
      <c r="N7096">
        <f t="shared" ca="1" si="1481"/>
        <v>1</v>
      </c>
    </row>
    <row r="7097" spans="1:14" x14ac:dyDescent="0.25">
      <c r="A7097" s="1">
        <v>42531</v>
      </c>
      <c r="B7097" s="2">
        <f t="shared" ca="1" si="1482"/>
        <v>0.63209117972133211</v>
      </c>
      <c r="C7097" t="str">
        <f t="shared" ca="1" si="1483"/>
        <v>Bond2</v>
      </c>
      <c r="D7097" t="str">
        <f t="shared" ca="1" si="1484"/>
        <v>Dealer11</v>
      </c>
      <c r="E7097" t="str">
        <f t="shared" ca="1" si="1485"/>
        <v>Dealer11</v>
      </c>
      <c r="F7097">
        <f t="shared" ca="1" si="1478"/>
        <v>100.35289640853544</v>
      </c>
      <c r="G7097" s="3">
        <f t="shared" ca="1" si="1479"/>
        <v>4716339</v>
      </c>
      <c r="H7097" t="str">
        <f t="shared" ca="1" si="1486"/>
        <v>S</v>
      </c>
      <c r="I7097">
        <f t="shared" ca="1" si="1480"/>
        <v>0</v>
      </c>
      <c r="K7097">
        <f t="shared" ca="1" si="1487"/>
        <v>11</v>
      </c>
      <c r="L7097">
        <f t="shared" ca="1" si="1487"/>
        <v>11</v>
      </c>
      <c r="M7097">
        <f t="shared" ca="1" si="1487"/>
        <v>2</v>
      </c>
      <c r="N7097">
        <f t="shared" ca="1" si="1481"/>
        <v>1</v>
      </c>
    </row>
    <row r="7098" spans="1:14" x14ac:dyDescent="0.25">
      <c r="A7098" s="1">
        <v>42531</v>
      </c>
      <c r="B7098" s="2">
        <f t="shared" ca="1" si="1482"/>
        <v>0.64093242740960887</v>
      </c>
      <c r="C7098" t="str">
        <f t="shared" ca="1" si="1483"/>
        <v>Bond3</v>
      </c>
      <c r="D7098" t="str">
        <f t="shared" ca="1" si="1484"/>
        <v>Dealer11</v>
      </c>
      <c r="E7098" t="str">
        <f t="shared" ca="1" si="1485"/>
        <v>Dealer3</v>
      </c>
      <c r="F7098">
        <f t="shared" ca="1" si="1478"/>
        <v>106.50107245536779</v>
      </c>
      <c r="G7098" s="3">
        <f t="shared" ca="1" si="1479"/>
        <v>29969894</v>
      </c>
      <c r="H7098" t="str">
        <f t="shared" ca="1" si="1486"/>
        <v>S</v>
      </c>
      <c r="I7098">
        <f t="shared" ca="1" si="1480"/>
        <v>0</v>
      </c>
      <c r="K7098">
        <f t="shared" ca="1" si="1487"/>
        <v>3</v>
      </c>
      <c r="L7098">
        <f t="shared" ca="1" si="1487"/>
        <v>11</v>
      </c>
      <c r="M7098">
        <f t="shared" ca="1" si="1487"/>
        <v>3</v>
      </c>
      <c r="N7098">
        <f t="shared" ca="1" si="1481"/>
        <v>1</v>
      </c>
    </row>
    <row r="7099" spans="1:14" x14ac:dyDescent="0.25">
      <c r="A7099" s="1">
        <v>42531</v>
      </c>
      <c r="B7099" s="2">
        <f t="shared" ca="1" si="1482"/>
        <v>0.64565234106006897</v>
      </c>
      <c r="C7099" t="str">
        <f t="shared" ca="1" si="1483"/>
        <v>Bond9</v>
      </c>
      <c r="D7099" t="str">
        <f t="shared" ca="1" si="1484"/>
        <v>Dealer8</v>
      </c>
      <c r="E7099" t="str">
        <f t="shared" ca="1" si="1485"/>
        <v>Dealer9</v>
      </c>
      <c r="F7099">
        <f t="shared" ca="1" si="1478"/>
        <v>101.41766739733251</v>
      </c>
      <c r="G7099" s="3">
        <f t="shared" ca="1" si="1479"/>
        <v>16818811</v>
      </c>
      <c r="H7099" t="str">
        <f t="shared" ca="1" si="1486"/>
        <v>B</v>
      </c>
      <c r="I7099">
        <f t="shared" ca="1" si="1480"/>
        <v>0</v>
      </c>
      <c r="K7099">
        <f t="shared" ca="1" si="1487"/>
        <v>9</v>
      </c>
      <c r="L7099">
        <f t="shared" ca="1" si="1487"/>
        <v>8</v>
      </c>
      <c r="M7099">
        <f t="shared" ca="1" si="1487"/>
        <v>9</v>
      </c>
      <c r="N7099">
        <f t="shared" ca="1" si="1481"/>
        <v>0</v>
      </c>
    </row>
    <row r="7100" spans="1:14" x14ac:dyDescent="0.25">
      <c r="A7100" s="1">
        <v>42531</v>
      </c>
      <c r="B7100" s="2">
        <f t="shared" ca="1" si="1482"/>
        <v>0.64845873960164069</v>
      </c>
      <c r="C7100" t="str">
        <f t="shared" ca="1" si="1483"/>
        <v>Bond4</v>
      </c>
      <c r="D7100" t="str">
        <f t="shared" ca="1" si="1484"/>
        <v>Dealer3</v>
      </c>
      <c r="E7100" t="str">
        <f t="shared" ca="1" si="1485"/>
        <v>Dealer10</v>
      </c>
      <c r="F7100">
        <f t="shared" ca="1" si="1478"/>
        <v>104.64187951291433</v>
      </c>
      <c r="G7100" s="3">
        <f t="shared" ca="1" si="1479"/>
        <v>8907346</v>
      </c>
      <c r="H7100" t="str">
        <f t="shared" ca="1" si="1486"/>
        <v>B</v>
      </c>
      <c r="I7100">
        <f t="shared" ca="1" si="1480"/>
        <v>0</v>
      </c>
      <c r="K7100">
        <f t="shared" ca="1" si="1487"/>
        <v>10</v>
      </c>
      <c r="L7100">
        <f t="shared" ca="1" si="1487"/>
        <v>3</v>
      </c>
      <c r="M7100">
        <f t="shared" ca="1" si="1487"/>
        <v>4</v>
      </c>
      <c r="N7100">
        <f t="shared" ca="1" si="1481"/>
        <v>0</v>
      </c>
    </row>
    <row r="7101" spans="1:14" x14ac:dyDescent="0.25">
      <c r="A7101" s="1">
        <v>42532</v>
      </c>
      <c r="B7101" s="2">
        <v>0.20597222222222222</v>
      </c>
      <c r="C7101" t="str">
        <f t="shared" ca="1" si="1483"/>
        <v>Bond10</v>
      </c>
      <c r="D7101" t="str">
        <f t="shared" ca="1" si="1484"/>
        <v>Dealer4</v>
      </c>
      <c r="E7101" t="str">
        <f t="shared" ca="1" si="1485"/>
        <v>Dealer9</v>
      </c>
      <c r="F7101">
        <f t="shared" ca="1" si="1478"/>
        <v>103.20361358699266</v>
      </c>
      <c r="G7101" s="3">
        <f t="shared" ca="1" si="1479"/>
        <v>9853539</v>
      </c>
      <c r="H7101" t="str">
        <f t="shared" ca="1" si="1486"/>
        <v>B</v>
      </c>
      <c r="I7101">
        <f t="shared" ca="1" si="1480"/>
        <v>0</v>
      </c>
      <c r="K7101">
        <f t="shared" ref="K7101:M7116" ca="1" si="1488">ROUND(RAND()*10+1,0)</f>
        <v>9</v>
      </c>
      <c r="L7101">
        <f t="shared" ca="1" si="1488"/>
        <v>4</v>
      </c>
      <c r="M7101">
        <f t="shared" ca="1" si="1488"/>
        <v>10</v>
      </c>
      <c r="N7101">
        <f t="shared" ca="1" si="1481"/>
        <v>0</v>
      </c>
    </row>
    <row r="7102" spans="1:14" x14ac:dyDescent="0.25">
      <c r="A7102" s="1">
        <v>42532</v>
      </c>
      <c r="B7102" s="2">
        <f ca="1">B7101+RAND()/100</f>
        <v>0.21565671162292438</v>
      </c>
      <c r="C7102" t="str">
        <f t="shared" ca="1" si="1483"/>
        <v>Bond9</v>
      </c>
      <c r="D7102" t="str">
        <f t="shared" ca="1" si="1484"/>
        <v>Dealer2</v>
      </c>
      <c r="E7102" t="str">
        <f t="shared" ca="1" si="1485"/>
        <v>Dealer9</v>
      </c>
      <c r="F7102">
        <f t="shared" ca="1" si="1478"/>
        <v>109.06710206042932</v>
      </c>
      <c r="G7102" s="3">
        <f t="shared" ca="1" si="1479"/>
        <v>3867746</v>
      </c>
      <c r="H7102" t="str">
        <f t="shared" ca="1" si="1486"/>
        <v>S</v>
      </c>
      <c r="I7102">
        <f t="shared" ca="1" si="1480"/>
        <v>0</v>
      </c>
      <c r="K7102">
        <f t="shared" ca="1" si="1488"/>
        <v>9</v>
      </c>
      <c r="L7102">
        <f t="shared" ca="1" si="1488"/>
        <v>2</v>
      </c>
      <c r="M7102">
        <f t="shared" ca="1" si="1488"/>
        <v>9</v>
      </c>
      <c r="N7102">
        <f t="shared" ca="1" si="1481"/>
        <v>1</v>
      </c>
    </row>
    <row r="7103" spans="1:14" x14ac:dyDescent="0.25">
      <c r="A7103" s="1">
        <v>42532</v>
      </c>
      <c r="B7103" s="2">
        <f t="shared" ref="B7103:B7166" ca="1" si="1489">B7102+RAND()/100</f>
        <v>0.22085455650721827</v>
      </c>
      <c r="C7103" t="str">
        <f t="shared" ref="C7103:C7166" ca="1" si="1490">CONCATENATE("Bond", M7103)</f>
        <v>Bond8</v>
      </c>
      <c r="D7103" t="str">
        <f t="shared" ref="D7103:D7166" ca="1" si="1491">CONCATENATE("Dealer", L7103)</f>
        <v>Dealer7</v>
      </c>
      <c r="E7103" t="str">
        <f t="shared" ref="E7103:E7166" ca="1" si="1492">CONCATENATE("Dealer", K7103)</f>
        <v>Dealer5</v>
      </c>
      <c r="F7103">
        <f t="shared" ca="1" si="1478"/>
        <v>107.88748268830854</v>
      </c>
      <c r="G7103" s="3">
        <f t="shared" ca="1" si="1479"/>
        <v>25725002</v>
      </c>
      <c r="H7103" t="str">
        <f t="shared" ref="H7103:H7166" ca="1" si="1493">IF(N7103=0, "B", "S")</f>
        <v>S</v>
      </c>
      <c r="I7103">
        <f t="shared" ca="1" si="1480"/>
        <v>1</v>
      </c>
      <c r="K7103">
        <f t="shared" ca="1" si="1488"/>
        <v>5</v>
      </c>
      <c r="L7103">
        <f t="shared" ca="1" si="1488"/>
        <v>7</v>
      </c>
      <c r="M7103">
        <f t="shared" ca="1" si="1488"/>
        <v>8</v>
      </c>
      <c r="N7103">
        <f t="shared" ca="1" si="1481"/>
        <v>1</v>
      </c>
    </row>
    <row r="7104" spans="1:14" x14ac:dyDescent="0.25">
      <c r="A7104" s="1">
        <v>42532</v>
      </c>
      <c r="B7104" s="2">
        <f t="shared" ca="1" si="1489"/>
        <v>0.23055031480051733</v>
      </c>
      <c r="C7104" t="str">
        <f t="shared" ca="1" si="1490"/>
        <v>Bond6</v>
      </c>
      <c r="D7104" t="str">
        <f t="shared" ca="1" si="1491"/>
        <v>Dealer11</v>
      </c>
      <c r="E7104" t="str">
        <f t="shared" ca="1" si="1492"/>
        <v>Dealer9</v>
      </c>
      <c r="F7104">
        <f t="shared" ca="1" si="1478"/>
        <v>107.12164638368243</v>
      </c>
      <c r="G7104" s="3">
        <f t="shared" ca="1" si="1479"/>
        <v>16893581</v>
      </c>
      <c r="H7104" t="str">
        <f t="shared" ca="1" si="1493"/>
        <v>S</v>
      </c>
      <c r="I7104">
        <f t="shared" ca="1" si="1480"/>
        <v>0</v>
      </c>
      <c r="K7104">
        <f t="shared" ca="1" si="1488"/>
        <v>9</v>
      </c>
      <c r="L7104">
        <f t="shared" ca="1" si="1488"/>
        <v>11</v>
      </c>
      <c r="M7104">
        <f t="shared" ca="1" si="1488"/>
        <v>6</v>
      </c>
      <c r="N7104">
        <f t="shared" ca="1" si="1481"/>
        <v>1</v>
      </c>
    </row>
    <row r="7105" spans="1:14" x14ac:dyDescent="0.25">
      <c r="A7105" s="1">
        <v>42532</v>
      </c>
      <c r="B7105" s="2">
        <f t="shared" ca="1" si="1489"/>
        <v>0.23410891491047528</v>
      </c>
      <c r="C7105" t="str">
        <f t="shared" ca="1" si="1490"/>
        <v>Bond2</v>
      </c>
      <c r="D7105" t="str">
        <f t="shared" ca="1" si="1491"/>
        <v>Dealer6</v>
      </c>
      <c r="E7105" t="str">
        <f t="shared" ca="1" si="1492"/>
        <v>Dealer4</v>
      </c>
      <c r="F7105">
        <f t="shared" ca="1" si="1478"/>
        <v>104.40367184367405</v>
      </c>
      <c r="G7105" s="3">
        <f t="shared" ca="1" si="1479"/>
        <v>20572660</v>
      </c>
      <c r="H7105" t="str">
        <f t="shared" ca="1" si="1493"/>
        <v>S</v>
      </c>
      <c r="I7105">
        <f t="shared" ca="1" si="1480"/>
        <v>1</v>
      </c>
      <c r="K7105">
        <f t="shared" ca="1" si="1488"/>
        <v>4</v>
      </c>
      <c r="L7105">
        <f t="shared" ca="1" si="1488"/>
        <v>6</v>
      </c>
      <c r="M7105">
        <f t="shared" ca="1" si="1488"/>
        <v>2</v>
      </c>
      <c r="N7105">
        <f t="shared" ca="1" si="1481"/>
        <v>1</v>
      </c>
    </row>
    <row r="7106" spans="1:14" x14ac:dyDescent="0.25">
      <c r="A7106" s="1">
        <v>42532</v>
      </c>
      <c r="B7106" s="2">
        <f t="shared" ca="1" si="1489"/>
        <v>0.23445885883473805</v>
      </c>
      <c r="C7106" t="str">
        <f t="shared" ca="1" si="1490"/>
        <v>Bond9</v>
      </c>
      <c r="D7106" t="str">
        <f t="shared" ca="1" si="1491"/>
        <v>Dealer3</v>
      </c>
      <c r="E7106" t="str">
        <f t="shared" ca="1" si="1492"/>
        <v>Dealer10</v>
      </c>
      <c r="F7106">
        <f t="shared" ca="1" si="1478"/>
        <v>107.30439211259095</v>
      </c>
      <c r="G7106" s="3">
        <f t="shared" ca="1" si="1479"/>
        <v>21829926</v>
      </c>
      <c r="H7106" t="str">
        <f t="shared" ca="1" si="1493"/>
        <v>B</v>
      </c>
      <c r="I7106">
        <f t="shared" ca="1" si="1480"/>
        <v>0</v>
      </c>
      <c r="K7106">
        <f t="shared" ca="1" si="1488"/>
        <v>10</v>
      </c>
      <c r="L7106">
        <f t="shared" ca="1" si="1488"/>
        <v>3</v>
      </c>
      <c r="M7106">
        <f t="shared" ca="1" si="1488"/>
        <v>9</v>
      </c>
      <c r="N7106">
        <f t="shared" ca="1" si="1481"/>
        <v>0</v>
      </c>
    </row>
    <row r="7107" spans="1:14" x14ac:dyDescent="0.25">
      <c r="A7107" s="1">
        <v>42532</v>
      </c>
      <c r="B7107" s="2">
        <f t="shared" ca="1" si="1489"/>
        <v>0.24148365926881352</v>
      </c>
      <c r="C7107" t="str">
        <f t="shared" ca="1" si="1490"/>
        <v>Bond2</v>
      </c>
      <c r="D7107" t="str">
        <f t="shared" ca="1" si="1491"/>
        <v>Dealer5</v>
      </c>
      <c r="E7107" t="str">
        <f t="shared" ca="1" si="1492"/>
        <v>Dealer2</v>
      </c>
      <c r="F7107">
        <f t="shared" ca="1" si="1478"/>
        <v>101.02092374724789</v>
      </c>
      <c r="G7107" s="3">
        <f t="shared" ca="1" si="1479"/>
        <v>25900191</v>
      </c>
      <c r="H7107" t="str">
        <f t="shared" ca="1" si="1493"/>
        <v>S</v>
      </c>
      <c r="I7107">
        <f t="shared" ca="1" si="1480"/>
        <v>0</v>
      </c>
      <c r="K7107">
        <f t="shared" ca="1" si="1488"/>
        <v>2</v>
      </c>
      <c r="L7107">
        <f t="shared" ca="1" si="1488"/>
        <v>5</v>
      </c>
      <c r="M7107">
        <f t="shared" ca="1" si="1488"/>
        <v>2</v>
      </c>
      <c r="N7107">
        <f t="shared" ca="1" si="1481"/>
        <v>1</v>
      </c>
    </row>
    <row r="7108" spans="1:14" x14ac:dyDescent="0.25">
      <c r="A7108" s="1">
        <v>42532</v>
      </c>
      <c r="B7108" s="2">
        <f t="shared" ca="1" si="1489"/>
        <v>0.25059266597568447</v>
      </c>
      <c r="C7108" t="str">
        <f t="shared" ca="1" si="1490"/>
        <v>Bond10</v>
      </c>
      <c r="D7108" t="str">
        <f t="shared" ca="1" si="1491"/>
        <v>Dealer10</v>
      </c>
      <c r="E7108" t="str">
        <f t="shared" ca="1" si="1492"/>
        <v>Dealer6</v>
      </c>
      <c r="F7108">
        <f t="shared" ref="F7108:F7171" ca="1" si="1494">RAND()*10+100</f>
        <v>107.65347434032419</v>
      </c>
      <c r="G7108" s="3">
        <f t="shared" ref="G7108:G7171" ca="1" si="1495">RANDBETWEEN(100000, 30000000)</f>
        <v>22827204</v>
      </c>
      <c r="H7108" t="str">
        <f t="shared" ca="1" si="1493"/>
        <v>B</v>
      </c>
      <c r="I7108">
        <f t="shared" ref="I7108:I7171" ca="1" si="1496">ROUND(RAND()-0.25,0)</f>
        <v>0</v>
      </c>
      <c r="K7108">
        <f t="shared" ca="1" si="1488"/>
        <v>6</v>
      </c>
      <c r="L7108">
        <f t="shared" ca="1" si="1488"/>
        <v>10</v>
      </c>
      <c r="M7108">
        <f t="shared" ca="1" si="1488"/>
        <v>10</v>
      </c>
      <c r="N7108">
        <f t="shared" ref="N7108:N7171" ca="1" si="1497">ROUND(RAND(),0)</f>
        <v>0</v>
      </c>
    </row>
    <row r="7109" spans="1:14" x14ac:dyDescent="0.25">
      <c r="A7109" s="1">
        <v>42532</v>
      </c>
      <c r="B7109" s="2">
        <f t="shared" ca="1" si="1489"/>
        <v>0.2602299650452996</v>
      </c>
      <c r="C7109" t="str">
        <f t="shared" ca="1" si="1490"/>
        <v>Bond2</v>
      </c>
      <c r="D7109" t="str">
        <f t="shared" ca="1" si="1491"/>
        <v>Dealer8</v>
      </c>
      <c r="E7109" t="str">
        <f t="shared" ca="1" si="1492"/>
        <v>Dealer4</v>
      </c>
      <c r="F7109">
        <f t="shared" ca="1" si="1494"/>
        <v>101.90066976642571</v>
      </c>
      <c r="G7109" s="3">
        <f t="shared" ca="1" si="1495"/>
        <v>25591921</v>
      </c>
      <c r="H7109" t="str">
        <f t="shared" ca="1" si="1493"/>
        <v>S</v>
      </c>
      <c r="I7109">
        <f t="shared" ca="1" si="1496"/>
        <v>0</v>
      </c>
      <c r="K7109">
        <f t="shared" ca="1" si="1488"/>
        <v>4</v>
      </c>
      <c r="L7109">
        <f t="shared" ca="1" si="1488"/>
        <v>8</v>
      </c>
      <c r="M7109">
        <f t="shared" ca="1" si="1488"/>
        <v>2</v>
      </c>
      <c r="N7109">
        <f t="shared" ca="1" si="1497"/>
        <v>1</v>
      </c>
    </row>
    <row r="7110" spans="1:14" x14ac:dyDescent="0.25">
      <c r="A7110" s="1">
        <v>42532</v>
      </c>
      <c r="B7110" s="2">
        <f t="shared" ca="1" si="1489"/>
        <v>0.26475971925219788</v>
      </c>
      <c r="C7110" t="str">
        <f t="shared" ca="1" si="1490"/>
        <v>Bond5</v>
      </c>
      <c r="D7110" t="str">
        <f t="shared" ca="1" si="1491"/>
        <v>Dealer2</v>
      </c>
      <c r="E7110" t="str">
        <f t="shared" ca="1" si="1492"/>
        <v>Dealer10</v>
      </c>
      <c r="F7110">
        <f t="shared" ca="1" si="1494"/>
        <v>104.00871923178941</v>
      </c>
      <c r="G7110" s="3">
        <f t="shared" ca="1" si="1495"/>
        <v>23470632</v>
      </c>
      <c r="H7110" t="str">
        <f t="shared" ca="1" si="1493"/>
        <v>B</v>
      </c>
      <c r="I7110">
        <f t="shared" ca="1" si="1496"/>
        <v>0</v>
      </c>
      <c r="K7110">
        <f t="shared" ca="1" si="1488"/>
        <v>10</v>
      </c>
      <c r="L7110">
        <f t="shared" ca="1" si="1488"/>
        <v>2</v>
      </c>
      <c r="M7110">
        <f t="shared" ca="1" si="1488"/>
        <v>5</v>
      </c>
      <c r="N7110">
        <f t="shared" ca="1" si="1497"/>
        <v>0</v>
      </c>
    </row>
    <row r="7111" spans="1:14" x14ac:dyDescent="0.25">
      <c r="A7111" s="1">
        <v>42532</v>
      </c>
      <c r="B7111" s="2">
        <f t="shared" ca="1" si="1489"/>
        <v>0.27272818498971035</v>
      </c>
      <c r="C7111" t="str">
        <f t="shared" ca="1" si="1490"/>
        <v>Bond1</v>
      </c>
      <c r="D7111" t="str">
        <f t="shared" ca="1" si="1491"/>
        <v>Dealer5</v>
      </c>
      <c r="E7111" t="str">
        <f t="shared" ca="1" si="1492"/>
        <v>Dealer9</v>
      </c>
      <c r="F7111">
        <f t="shared" ca="1" si="1494"/>
        <v>105.63190581106701</v>
      </c>
      <c r="G7111" s="3">
        <f t="shared" ca="1" si="1495"/>
        <v>13641353</v>
      </c>
      <c r="H7111" t="str">
        <f t="shared" ca="1" si="1493"/>
        <v>B</v>
      </c>
      <c r="I7111">
        <f t="shared" ca="1" si="1496"/>
        <v>0</v>
      </c>
      <c r="K7111">
        <f t="shared" ca="1" si="1488"/>
        <v>9</v>
      </c>
      <c r="L7111">
        <f t="shared" ca="1" si="1488"/>
        <v>5</v>
      </c>
      <c r="M7111">
        <f t="shared" ca="1" si="1488"/>
        <v>1</v>
      </c>
      <c r="N7111">
        <f t="shared" ca="1" si="1497"/>
        <v>0</v>
      </c>
    </row>
    <row r="7112" spans="1:14" x14ac:dyDescent="0.25">
      <c r="A7112" s="1">
        <v>42532</v>
      </c>
      <c r="B7112" s="2">
        <f t="shared" ca="1" si="1489"/>
        <v>0.28163004048316798</v>
      </c>
      <c r="C7112" t="str">
        <f t="shared" ca="1" si="1490"/>
        <v>Bond6</v>
      </c>
      <c r="D7112" t="str">
        <f t="shared" ca="1" si="1491"/>
        <v>Dealer9</v>
      </c>
      <c r="E7112" t="str">
        <f t="shared" ca="1" si="1492"/>
        <v>Dealer7</v>
      </c>
      <c r="F7112">
        <f t="shared" ca="1" si="1494"/>
        <v>102.1871470663463</v>
      </c>
      <c r="G7112" s="3">
        <f t="shared" ca="1" si="1495"/>
        <v>2944520</v>
      </c>
      <c r="H7112" t="str">
        <f t="shared" ca="1" si="1493"/>
        <v>S</v>
      </c>
      <c r="I7112">
        <f t="shared" ca="1" si="1496"/>
        <v>1</v>
      </c>
      <c r="K7112">
        <f t="shared" ca="1" si="1488"/>
        <v>7</v>
      </c>
      <c r="L7112">
        <f t="shared" ca="1" si="1488"/>
        <v>9</v>
      </c>
      <c r="M7112">
        <f t="shared" ca="1" si="1488"/>
        <v>6</v>
      </c>
      <c r="N7112">
        <f t="shared" ca="1" si="1497"/>
        <v>1</v>
      </c>
    </row>
    <row r="7113" spans="1:14" x14ac:dyDescent="0.25">
      <c r="A7113" s="1">
        <v>42532</v>
      </c>
      <c r="B7113" s="2">
        <f t="shared" ca="1" si="1489"/>
        <v>0.28538124710059948</v>
      </c>
      <c r="C7113" t="str">
        <f t="shared" ca="1" si="1490"/>
        <v>Bond2</v>
      </c>
      <c r="D7113" t="str">
        <f t="shared" ca="1" si="1491"/>
        <v>Dealer8</v>
      </c>
      <c r="E7113" t="str">
        <f t="shared" ca="1" si="1492"/>
        <v>Dealer8</v>
      </c>
      <c r="F7113">
        <f t="shared" ca="1" si="1494"/>
        <v>109.57063128648106</v>
      </c>
      <c r="G7113" s="3">
        <f t="shared" ca="1" si="1495"/>
        <v>12890488</v>
      </c>
      <c r="H7113" t="str">
        <f t="shared" ca="1" si="1493"/>
        <v>S</v>
      </c>
      <c r="I7113">
        <f t="shared" ca="1" si="1496"/>
        <v>0</v>
      </c>
      <c r="K7113">
        <f t="shared" ca="1" si="1488"/>
        <v>8</v>
      </c>
      <c r="L7113">
        <f t="shared" ca="1" si="1488"/>
        <v>8</v>
      </c>
      <c r="M7113">
        <f t="shared" ca="1" si="1488"/>
        <v>2</v>
      </c>
      <c r="N7113">
        <f t="shared" ca="1" si="1497"/>
        <v>1</v>
      </c>
    </row>
    <row r="7114" spans="1:14" x14ac:dyDescent="0.25">
      <c r="A7114" s="1">
        <v>42532</v>
      </c>
      <c r="B7114" s="2">
        <f t="shared" ca="1" si="1489"/>
        <v>0.2933985550138854</v>
      </c>
      <c r="C7114" t="str">
        <f t="shared" ca="1" si="1490"/>
        <v>Bond3</v>
      </c>
      <c r="D7114" t="str">
        <f t="shared" ca="1" si="1491"/>
        <v>Dealer8</v>
      </c>
      <c r="E7114" t="str">
        <f t="shared" ca="1" si="1492"/>
        <v>Dealer8</v>
      </c>
      <c r="F7114">
        <f t="shared" ca="1" si="1494"/>
        <v>102.22678041047605</v>
      </c>
      <c r="G7114" s="3">
        <f t="shared" ca="1" si="1495"/>
        <v>15877360</v>
      </c>
      <c r="H7114" t="str">
        <f t="shared" ca="1" si="1493"/>
        <v>S</v>
      </c>
      <c r="I7114">
        <f t="shared" ca="1" si="1496"/>
        <v>0</v>
      </c>
      <c r="K7114">
        <f t="shared" ca="1" si="1488"/>
        <v>8</v>
      </c>
      <c r="L7114">
        <f t="shared" ca="1" si="1488"/>
        <v>8</v>
      </c>
      <c r="M7114">
        <f t="shared" ca="1" si="1488"/>
        <v>3</v>
      </c>
      <c r="N7114">
        <f t="shared" ca="1" si="1497"/>
        <v>1</v>
      </c>
    </row>
    <row r="7115" spans="1:14" x14ac:dyDescent="0.25">
      <c r="A7115" s="1">
        <v>42532</v>
      </c>
      <c r="B7115" s="2">
        <f t="shared" ca="1" si="1489"/>
        <v>0.29827721675827118</v>
      </c>
      <c r="C7115" t="str">
        <f t="shared" ca="1" si="1490"/>
        <v>Bond8</v>
      </c>
      <c r="D7115" t="str">
        <f t="shared" ca="1" si="1491"/>
        <v>Dealer4</v>
      </c>
      <c r="E7115" t="str">
        <f t="shared" ca="1" si="1492"/>
        <v>Dealer11</v>
      </c>
      <c r="F7115">
        <f t="shared" ca="1" si="1494"/>
        <v>105.75685489063521</v>
      </c>
      <c r="G7115" s="3">
        <f t="shared" ca="1" si="1495"/>
        <v>16203955</v>
      </c>
      <c r="H7115" t="str">
        <f t="shared" ca="1" si="1493"/>
        <v>B</v>
      </c>
      <c r="I7115">
        <f t="shared" ca="1" si="1496"/>
        <v>0</v>
      </c>
      <c r="K7115">
        <f t="shared" ca="1" si="1488"/>
        <v>11</v>
      </c>
      <c r="L7115">
        <f t="shared" ca="1" si="1488"/>
        <v>4</v>
      </c>
      <c r="M7115">
        <f t="shared" ca="1" si="1488"/>
        <v>8</v>
      </c>
      <c r="N7115">
        <f t="shared" ca="1" si="1497"/>
        <v>0</v>
      </c>
    </row>
    <row r="7116" spans="1:14" x14ac:dyDescent="0.25">
      <c r="A7116" s="1">
        <v>42532</v>
      </c>
      <c r="B7116" s="2">
        <f t="shared" ca="1" si="1489"/>
        <v>0.30278553732355834</v>
      </c>
      <c r="C7116" t="str">
        <f t="shared" ca="1" si="1490"/>
        <v>Bond8</v>
      </c>
      <c r="D7116" t="str">
        <f t="shared" ca="1" si="1491"/>
        <v>Dealer1</v>
      </c>
      <c r="E7116" t="str">
        <f t="shared" ca="1" si="1492"/>
        <v>Dealer5</v>
      </c>
      <c r="F7116">
        <f t="shared" ca="1" si="1494"/>
        <v>105.89833036871681</v>
      </c>
      <c r="G7116" s="3">
        <f t="shared" ca="1" si="1495"/>
        <v>18965232</v>
      </c>
      <c r="H7116" t="str">
        <f t="shared" ca="1" si="1493"/>
        <v>S</v>
      </c>
      <c r="I7116">
        <f t="shared" ca="1" si="1496"/>
        <v>0</v>
      </c>
      <c r="K7116">
        <f t="shared" ca="1" si="1488"/>
        <v>5</v>
      </c>
      <c r="L7116">
        <f t="shared" ca="1" si="1488"/>
        <v>1</v>
      </c>
      <c r="M7116">
        <f t="shared" ca="1" si="1488"/>
        <v>8</v>
      </c>
      <c r="N7116">
        <f t="shared" ca="1" si="1497"/>
        <v>1</v>
      </c>
    </row>
    <row r="7117" spans="1:14" x14ac:dyDescent="0.25">
      <c r="A7117" s="1">
        <v>42532</v>
      </c>
      <c r="B7117" s="2">
        <f t="shared" ca="1" si="1489"/>
        <v>0.30458902409202265</v>
      </c>
      <c r="C7117" t="str">
        <f t="shared" ca="1" si="1490"/>
        <v>Bond5</v>
      </c>
      <c r="D7117" t="str">
        <f t="shared" ca="1" si="1491"/>
        <v>Dealer6</v>
      </c>
      <c r="E7117" t="str">
        <f t="shared" ca="1" si="1492"/>
        <v>Dealer6</v>
      </c>
      <c r="F7117">
        <f t="shared" ca="1" si="1494"/>
        <v>105.62415269864553</v>
      </c>
      <c r="G7117" s="3">
        <f t="shared" ca="1" si="1495"/>
        <v>12637574</v>
      </c>
      <c r="H7117" t="str">
        <f t="shared" ca="1" si="1493"/>
        <v>S</v>
      </c>
      <c r="I7117">
        <f t="shared" ca="1" si="1496"/>
        <v>0</v>
      </c>
      <c r="K7117">
        <f t="shared" ref="K7117:M7180" ca="1" si="1498">ROUND(RAND()*10+1,0)</f>
        <v>6</v>
      </c>
      <c r="L7117">
        <f t="shared" ca="1" si="1498"/>
        <v>6</v>
      </c>
      <c r="M7117">
        <f t="shared" ca="1" si="1498"/>
        <v>5</v>
      </c>
      <c r="N7117">
        <f t="shared" ca="1" si="1497"/>
        <v>1</v>
      </c>
    </row>
    <row r="7118" spans="1:14" x14ac:dyDescent="0.25">
      <c r="A7118" s="1">
        <v>42532</v>
      </c>
      <c r="B7118" s="2">
        <f t="shared" ca="1" si="1489"/>
        <v>0.3143380208541125</v>
      </c>
      <c r="C7118" t="str">
        <f t="shared" ca="1" si="1490"/>
        <v>Bond11</v>
      </c>
      <c r="D7118" t="str">
        <f t="shared" ca="1" si="1491"/>
        <v>Dealer4</v>
      </c>
      <c r="E7118" t="str">
        <f t="shared" ca="1" si="1492"/>
        <v>Dealer6</v>
      </c>
      <c r="F7118">
        <f t="shared" ca="1" si="1494"/>
        <v>103.7057040122307</v>
      </c>
      <c r="G7118" s="3">
        <f t="shared" ca="1" si="1495"/>
        <v>19113504</v>
      </c>
      <c r="H7118" t="str">
        <f t="shared" ca="1" si="1493"/>
        <v>B</v>
      </c>
      <c r="I7118">
        <f t="shared" ca="1" si="1496"/>
        <v>0</v>
      </c>
      <c r="K7118">
        <f t="shared" ca="1" si="1498"/>
        <v>6</v>
      </c>
      <c r="L7118">
        <f t="shared" ca="1" si="1498"/>
        <v>4</v>
      </c>
      <c r="M7118">
        <f t="shared" ca="1" si="1498"/>
        <v>11</v>
      </c>
      <c r="N7118">
        <f t="shared" ca="1" si="1497"/>
        <v>0</v>
      </c>
    </row>
    <row r="7119" spans="1:14" x14ac:dyDescent="0.25">
      <c r="A7119" s="1">
        <v>42532</v>
      </c>
      <c r="B7119" s="2">
        <f t="shared" ca="1" si="1489"/>
        <v>0.32035091811815986</v>
      </c>
      <c r="C7119" t="str">
        <f t="shared" ca="1" si="1490"/>
        <v>Bond7</v>
      </c>
      <c r="D7119" t="str">
        <f t="shared" ca="1" si="1491"/>
        <v>Dealer10</v>
      </c>
      <c r="E7119" t="str">
        <f t="shared" ca="1" si="1492"/>
        <v>Dealer4</v>
      </c>
      <c r="F7119">
        <f t="shared" ca="1" si="1494"/>
        <v>104.73664148656391</v>
      </c>
      <c r="G7119" s="3">
        <f t="shared" ca="1" si="1495"/>
        <v>17943247</v>
      </c>
      <c r="H7119" t="str">
        <f t="shared" ca="1" si="1493"/>
        <v>B</v>
      </c>
      <c r="I7119">
        <f t="shared" ca="1" si="1496"/>
        <v>0</v>
      </c>
      <c r="K7119">
        <f t="shared" ca="1" si="1498"/>
        <v>4</v>
      </c>
      <c r="L7119">
        <f t="shared" ca="1" si="1498"/>
        <v>10</v>
      </c>
      <c r="M7119">
        <f t="shared" ca="1" si="1498"/>
        <v>7</v>
      </c>
      <c r="N7119">
        <f t="shared" ca="1" si="1497"/>
        <v>0</v>
      </c>
    </row>
    <row r="7120" spans="1:14" x14ac:dyDescent="0.25">
      <c r="A7120" s="1">
        <v>42532</v>
      </c>
      <c r="B7120" s="2">
        <f t="shared" ca="1" si="1489"/>
        <v>0.32636449411580992</v>
      </c>
      <c r="C7120" t="str">
        <f t="shared" ca="1" si="1490"/>
        <v>Bond5</v>
      </c>
      <c r="D7120" t="str">
        <f t="shared" ca="1" si="1491"/>
        <v>Dealer4</v>
      </c>
      <c r="E7120" t="str">
        <f t="shared" ca="1" si="1492"/>
        <v>Dealer2</v>
      </c>
      <c r="F7120">
        <f t="shared" ca="1" si="1494"/>
        <v>107.06347902088804</v>
      </c>
      <c r="G7120" s="3">
        <f t="shared" ca="1" si="1495"/>
        <v>17302467</v>
      </c>
      <c r="H7120" t="str">
        <f t="shared" ca="1" si="1493"/>
        <v>B</v>
      </c>
      <c r="I7120">
        <f t="shared" ca="1" si="1496"/>
        <v>1</v>
      </c>
      <c r="K7120">
        <f t="shared" ca="1" si="1498"/>
        <v>2</v>
      </c>
      <c r="L7120">
        <f t="shared" ca="1" si="1498"/>
        <v>4</v>
      </c>
      <c r="M7120">
        <f t="shared" ca="1" si="1498"/>
        <v>5</v>
      </c>
      <c r="N7120">
        <f t="shared" ca="1" si="1497"/>
        <v>0</v>
      </c>
    </row>
    <row r="7121" spans="1:14" x14ac:dyDescent="0.25">
      <c r="A7121" s="1">
        <v>42532</v>
      </c>
      <c r="B7121" s="2">
        <f t="shared" ca="1" si="1489"/>
        <v>0.33279389818993871</v>
      </c>
      <c r="C7121" t="str">
        <f t="shared" ca="1" si="1490"/>
        <v>Bond4</v>
      </c>
      <c r="D7121" t="str">
        <f t="shared" ca="1" si="1491"/>
        <v>Dealer7</v>
      </c>
      <c r="E7121" t="str">
        <f t="shared" ca="1" si="1492"/>
        <v>Dealer4</v>
      </c>
      <c r="F7121">
        <f t="shared" ca="1" si="1494"/>
        <v>101.90725179911747</v>
      </c>
      <c r="G7121" s="3">
        <f t="shared" ca="1" si="1495"/>
        <v>29361130</v>
      </c>
      <c r="H7121" t="str">
        <f t="shared" ca="1" si="1493"/>
        <v>S</v>
      </c>
      <c r="I7121">
        <f t="shared" ca="1" si="1496"/>
        <v>1</v>
      </c>
      <c r="K7121">
        <f t="shared" ca="1" si="1498"/>
        <v>4</v>
      </c>
      <c r="L7121">
        <f t="shared" ca="1" si="1498"/>
        <v>7</v>
      </c>
      <c r="M7121">
        <f t="shared" ca="1" si="1498"/>
        <v>4</v>
      </c>
      <c r="N7121">
        <f t="shared" ca="1" si="1497"/>
        <v>1</v>
      </c>
    </row>
    <row r="7122" spans="1:14" x14ac:dyDescent="0.25">
      <c r="A7122" s="1">
        <v>42532</v>
      </c>
      <c r="B7122" s="2">
        <f t="shared" ca="1" si="1489"/>
        <v>0.34065304392257278</v>
      </c>
      <c r="C7122" t="str">
        <f t="shared" ca="1" si="1490"/>
        <v>Bond7</v>
      </c>
      <c r="D7122" t="str">
        <f t="shared" ca="1" si="1491"/>
        <v>Dealer3</v>
      </c>
      <c r="E7122" t="str">
        <f t="shared" ca="1" si="1492"/>
        <v>Dealer2</v>
      </c>
      <c r="F7122">
        <f t="shared" ca="1" si="1494"/>
        <v>109.23770654290198</v>
      </c>
      <c r="G7122" s="3">
        <f t="shared" ca="1" si="1495"/>
        <v>25918694</v>
      </c>
      <c r="H7122" t="str">
        <f t="shared" ca="1" si="1493"/>
        <v>S</v>
      </c>
      <c r="I7122">
        <f t="shared" ca="1" si="1496"/>
        <v>0</v>
      </c>
      <c r="K7122">
        <f t="shared" ca="1" si="1498"/>
        <v>2</v>
      </c>
      <c r="L7122">
        <f t="shared" ca="1" si="1498"/>
        <v>3</v>
      </c>
      <c r="M7122">
        <f t="shared" ca="1" si="1498"/>
        <v>7</v>
      </c>
      <c r="N7122">
        <f t="shared" ca="1" si="1497"/>
        <v>1</v>
      </c>
    </row>
    <row r="7123" spans="1:14" x14ac:dyDescent="0.25">
      <c r="A7123" s="1">
        <v>42532</v>
      </c>
      <c r="B7123" s="2">
        <f t="shared" ca="1" si="1489"/>
        <v>0.34678119841000338</v>
      </c>
      <c r="C7123" t="str">
        <f t="shared" ca="1" si="1490"/>
        <v>Bond9</v>
      </c>
      <c r="D7123" t="str">
        <f t="shared" ca="1" si="1491"/>
        <v>Dealer3</v>
      </c>
      <c r="E7123" t="str">
        <f t="shared" ca="1" si="1492"/>
        <v>Dealer6</v>
      </c>
      <c r="F7123">
        <f t="shared" ca="1" si="1494"/>
        <v>103.10125768814534</v>
      </c>
      <c r="G7123" s="3">
        <f t="shared" ca="1" si="1495"/>
        <v>23928958</v>
      </c>
      <c r="H7123" t="str">
        <f t="shared" ca="1" si="1493"/>
        <v>S</v>
      </c>
      <c r="I7123">
        <f t="shared" ca="1" si="1496"/>
        <v>0</v>
      </c>
      <c r="K7123">
        <f t="shared" ca="1" si="1498"/>
        <v>6</v>
      </c>
      <c r="L7123">
        <f t="shared" ca="1" si="1498"/>
        <v>3</v>
      </c>
      <c r="M7123">
        <f t="shared" ca="1" si="1498"/>
        <v>9</v>
      </c>
      <c r="N7123">
        <f t="shared" ca="1" si="1497"/>
        <v>1</v>
      </c>
    </row>
    <row r="7124" spans="1:14" x14ac:dyDescent="0.25">
      <c r="A7124" s="1">
        <v>42532</v>
      </c>
      <c r="B7124" s="2">
        <f t="shared" ca="1" si="1489"/>
        <v>0.35519662995398565</v>
      </c>
      <c r="C7124" t="str">
        <f t="shared" ca="1" si="1490"/>
        <v>Bond4</v>
      </c>
      <c r="D7124" t="str">
        <f t="shared" ca="1" si="1491"/>
        <v>Dealer7</v>
      </c>
      <c r="E7124" t="str">
        <f t="shared" ca="1" si="1492"/>
        <v>Dealer3</v>
      </c>
      <c r="F7124">
        <f t="shared" ca="1" si="1494"/>
        <v>106.61839552284329</v>
      </c>
      <c r="G7124" s="3">
        <f t="shared" ca="1" si="1495"/>
        <v>1358339</v>
      </c>
      <c r="H7124" t="str">
        <f t="shared" ca="1" si="1493"/>
        <v>S</v>
      </c>
      <c r="I7124">
        <f t="shared" ca="1" si="1496"/>
        <v>0</v>
      </c>
      <c r="K7124">
        <f t="shared" ca="1" si="1498"/>
        <v>3</v>
      </c>
      <c r="L7124">
        <f t="shared" ca="1" si="1498"/>
        <v>7</v>
      </c>
      <c r="M7124">
        <f t="shared" ca="1" si="1498"/>
        <v>4</v>
      </c>
      <c r="N7124">
        <f t="shared" ca="1" si="1497"/>
        <v>1</v>
      </c>
    </row>
    <row r="7125" spans="1:14" x14ac:dyDescent="0.25">
      <c r="A7125" s="1">
        <v>42532</v>
      </c>
      <c r="B7125" s="2">
        <f t="shared" ca="1" si="1489"/>
        <v>0.36339327690784456</v>
      </c>
      <c r="C7125" t="str">
        <f t="shared" ca="1" si="1490"/>
        <v>Bond6</v>
      </c>
      <c r="D7125" t="str">
        <f t="shared" ca="1" si="1491"/>
        <v>Dealer4</v>
      </c>
      <c r="E7125" t="str">
        <f t="shared" ca="1" si="1492"/>
        <v>Dealer1</v>
      </c>
      <c r="F7125">
        <f t="shared" ca="1" si="1494"/>
        <v>104.06918380393719</v>
      </c>
      <c r="G7125" s="3">
        <f t="shared" ca="1" si="1495"/>
        <v>23165287</v>
      </c>
      <c r="H7125" t="str">
        <f t="shared" ca="1" si="1493"/>
        <v>B</v>
      </c>
      <c r="I7125">
        <f t="shared" ca="1" si="1496"/>
        <v>0</v>
      </c>
      <c r="K7125">
        <f t="shared" ca="1" si="1498"/>
        <v>1</v>
      </c>
      <c r="L7125">
        <f t="shared" ca="1" si="1498"/>
        <v>4</v>
      </c>
      <c r="M7125">
        <f t="shared" ca="1" si="1498"/>
        <v>6</v>
      </c>
      <c r="N7125">
        <f t="shared" ca="1" si="1497"/>
        <v>0</v>
      </c>
    </row>
    <row r="7126" spans="1:14" x14ac:dyDescent="0.25">
      <c r="A7126" s="1">
        <v>42532</v>
      </c>
      <c r="B7126" s="2">
        <f t="shared" ca="1" si="1489"/>
        <v>0.37131360821566717</v>
      </c>
      <c r="C7126" t="str">
        <f t="shared" ca="1" si="1490"/>
        <v>Bond6</v>
      </c>
      <c r="D7126" t="str">
        <f t="shared" ca="1" si="1491"/>
        <v>Dealer8</v>
      </c>
      <c r="E7126" t="str">
        <f t="shared" ca="1" si="1492"/>
        <v>Dealer3</v>
      </c>
      <c r="F7126">
        <f t="shared" ca="1" si="1494"/>
        <v>102.32040552727393</v>
      </c>
      <c r="G7126" s="3">
        <f t="shared" ca="1" si="1495"/>
        <v>28385021</v>
      </c>
      <c r="H7126" t="str">
        <f t="shared" ca="1" si="1493"/>
        <v>S</v>
      </c>
      <c r="I7126">
        <f t="shared" ca="1" si="1496"/>
        <v>0</v>
      </c>
      <c r="K7126">
        <f t="shared" ca="1" si="1498"/>
        <v>3</v>
      </c>
      <c r="L7126">
        <f t="shared" ca="1" si="1498"/>
        <v>8</v>
      </c>
      <c r="M7126">
        <f t="shared" ca="1" si="1498"/>
        <v>6</v>
      </c>
      <c r="N7126">
        <f t="shared" ca="1" si="1497"/>
        <v>1</v>
      </c>
    </row>
    <row r="7127" spans="1:14" x14ac:dyDescent="0.25">
      <c r="A7127" s="1">
        <v>42532</v>
      </c>
      <c r="B7127" s="2">
        <f t="shared" ca="1" si="1489"/>
        <v>0.3762735678669043</v>
      </c>
      <c r="C7127" t="str">
        <f t="shared" ca="1" si="1490"/>
        <v>Bond10</v>
      </c>
      <c r="D7127" t="str">
        <f t="shared" ca="1" si="1491"/>
        <v>Dealer10</v>
      </c>
      <c r="E7127" t="str">
        <f t="shared" ca="1" si="1492"/>
        <v>Dealer3</v>
      </c>
      <c r="F7127">
        <f t="shared" ca="1" si="1494"/>
        <v>100.0107588861964</v>
      </c>
      <c r="G7127" s="3">
        <f t="shared" ca="1" si="1495"/>
        <v>17991874</v>
      </c>
      <c r="H7127" t="str">
        <f t="shared" ca="1" si="1493"/>
        <v>S</v>
      </c>
      <c r="I7127">
        <f t="shared" ca="1" si="1496"/>
        <v>0</v>
      </c>
      <c r="K7127">
        <f t="shared" ca="1" si="1498"/>
        <v>3</v>
      </c>
      <c r="L7127">
        <f t="shared" ca="1" si="1498"/>
        <v>10</v>
      </c>
      <c r="M7127">
        <f t="shared" ca="1" si="1498"/>
        <v>10</v>
      </c>
      <c r="N7127">
        <f t="shared" ca="1" si="1497"/>
        <v>1</v>
      </c>
    </row>
    <row r="7128" spans="1:14" x14ac:dyDescent="0.25">
      <c r="A7128" s="1">
        <v>42532</v>
      </c>
      <c r="B7128" s="2">
        <f t="shared" ca="1" si="1489"/>
        <v>0.37769491647198894</v>
      </c>
      <c r="C7128" t="str">
        <f t="shared" ca="1" si="1490"/>
        <v>Bond3</v>
      </c>
      <c r="D7128" t="str">
        <f t="shared" ca="1" si="1491"/>
        <v>Dealer8</v>
      </c>
      <c r="E7128" t="str">
        <f t="shared" ca="1" si="1492"/>
        <v>Dealer9</v>
      </c>
      <c r="F7128">
        <f t="shared" ca="1" si="1494"/>
        <v>107.62461112438754</v>
      </c>
      <c r="G7128" s="3">
        <f t="shared" ca="1" si="1495"/>
        <v>8828148</v>
      </c>
      <c r="H7128" t="str">
        <f t="shared" ca="1" si="1493"/>
        <v>S</v>
      </c>
      <c r="I7128">
        <f t="shared" ca="1" si="1496"/>
        <v>0</v>
      </c>
      <c r="K7128">
        <f t="shared" ca="1" si="1498"/>
        <v>9</v>
      </c>
      <c r="L7128">
        <f t="shared" ca="1" si="1498"/>
        <v>8</v>
      </c>
      <c r="M7128">
        <f t="shared" ca="1" si="1498"/>
        <v>3</v>
      </c>
      <c r="N7128">
        <f t="shared" ca="1" si="1497"/>
        <v>1</v>
      </c>
    </row>
    <row r="7129" spans="1:14" x14ac:dyDescent="0.25">
      <c r="A7129" s="1">
        <v>42532</v>
      </c>
      <c r="B7129" s="2">
        <f t="shared" ca="1" si="1489"/>
        <v>0.38622284404339546</v>
      </c>
      <c r="C7129" t="str">
        <f t="shared" ca="1" si="1490"/>
        <v>Bond10</v>
      </c>
      <c r="D7129" t="str">
        <f t="shared" ca="1" si="1491"/>
        <v>Dealer11</v>
      </c>
      <c r="E7129" t="str">
        <f t="shared" ca="1" si="1492"/>
        <v>Dealer4</v>
      </c>
      <c r="F7129">
        <f t="shared" ca="1" si="1494"/>
        <v>100.95955888861165</v>
      </c>
      <c r="G7129" s="3">
        <f t="shared" ca="1" si="1495"/>
        <v>8638627</v>
      </c>
      <c r="H7129" t="str">
        <f t="shared" ca="1" si="1493"/>
        <v>S</v>
      </c>
      <c r="I7129">
        <f t="shared" ca="1" si="1496"/>
        <v>1</v>
      </c>
      <c r="K7129">
        <f t="shared" ca="1" si="1498"/>
        <v>4</v>
      </c>
      <c r="L7129">
        <f t="shared" ca="1" si="1498"/>
        <v>11</v>
      </c>
      <c r="M7129">
        <f t="shared" ca="1" si="1498"/>
        <v>10</v>
      </c>
      <c r="N7129">
        <f t="shared" ca="1" si="1497"/>
        <v>1</v>
      </c>
    </row>
    <row r="7130" spans="1:14" x14ac:dyDescent="0.25">
      <c r="A7130" s="1">
        <v>42532</v>
      </c>
      <c r="B7130" s="2">
        <f t="shared" ca="1" si="1489"/>
        <v>0.39200786984149172</v>
      </c>
      <c r="C7130" t="str">
        <f t="shared" ca="1" si="1490"/>
        <v>Bond2</v>
      </c>
      <c r="D7130" t="str">
        <f t="shared" ca="1" si="1491"/>
        <v>Dealer10</v>
      </c>
      <c r="E7130" t="str">
        <f t="shared" ca="1" si="1492"/>
        <v>Dealer5</v>
      </c>
      <c r="F7130">
        <f t="shared" ca="1" si="1494"/>
        <v>103.52378759920353</v>
      </c>
      <c r="G7130" s="3">
        <f t="shared" ca="1" si="1495"/>
        <v>6474383</v>
      </c>
      <c r="H7130" t="str">
        <f t="shared" ca="1" si="1493"/>
        <v>B</v>
      </c>
      <c r="I7130">
        <f t="shared" ca="1" si="1496"/>
        <v>0</v>
      </c>
      <c r="K7130">
        <f t="shared" ca="1" si="1498"/>
        <v>5</v>
      </c>
      <c r="L7130">
        <f t="shared" ca="1" si="1498"/>
        <v>10</v>
      </c>
      <c r="M7130">
        <f t="shared" ca="1" si="1498"/>
        <v>2</v>
      </c>
      <c r="N7130">
        <f t="shared" ca="1" si="1497"/>
        <v>0</v>
      </c>
    </row>
    <row r="7131" spans="1:14" x14ac:dyDescent="0.25">
      <c r="A7131" s="1">
        <v>42532</v>
      </c>
      <c r="B7131" s="2">
        <f t="shared" ca="1" si="1489"/>
        <v>0.39488091555491323</v>
      </c>
      <c r="C7131" t="str">
        <f t="shared" ca="1" si="1490"/>
        <v>Bond7</v>
      </c>
      <c r="D7131" t="str">
        <f t="shared" ca="1" si="1491"/>
        <v>Dealer5</v>
      </c>
      <c r="E7131" t="str">
        <f t="shared" ca="1" si="1492"/>
        <v>Dealer1</v>
      </c>
      <c r="F7131">
        <f t="shared" ca="1" si="1494"/>
        <v>109.55228424747096</v>
      </c>
      <c r="G7131" s="3">
        <f t="shared" ca="1" si="1495"/>
        <v>6356606</v>
      </c>
      <c r="H7131" t="str">
        <f t="shared" ca="1" si="1493"/>
        <v>B</v>
      </c>
      <c r="I7131">
        <f t="shared" ca="1" si="1496"/>
        <v>0</v>
      </c>
      <c r="K7131">
        <f t="shared" ca="1" si="1498"/>
        <v>1</v>
      </c>
      <c r="L7131">
        <f t="shared" ca="1" si="1498"/>
        <v>5</v>
      </c>
      <c r="M7131">
        <f t="shared" ca="1" si="1498"/>
        <v>7</v>
      </c>
      <c r="N7131">
        <f t="shared" ca="1" si="1497"/>
        <v>0</v>
      </c>
    </row>
    <row r="7132" spans="1:14" x14ac:dyDescent="0.25">
      <c r="A7132" s="1">
        <v>42532</v>
      </c>
      <c r="B7132" s="2">
        <f t="shared" ca="1" si="1489"/>
        <v>0.40104220340366475</v>
      </c>
      <c r="C7132" t="str">
        <f t="shared" ca="1" si="1490"/>
        <v>Bond2</v>
      </c>
      <c r="D7132" t="str">
        <f t="shared" ca="1" si="1491"/>
        <v>Dealer5</v>
      </c>
      <c r="E7132" t="str">
        <f t="shared" ca="1" si="1492"/>
        <v>Dealer9</v>
      </c>
      <c r="F7132">
        <f t="shared" ca="1" si="1494"/>
        <v>101.22484767940762</v>
      </c>
      <c r="G7132" s="3">
        <f t="shared" ca="1" si="1495"/>
        <v>2133964</v>
      </c>
      <c r="H7132" t="str">
        <f t="shared" ca="1" si="1493"/>
        <v>B</v>
      </c>
      <c r="I7132">
        <f t="shared" ca="1" si="1496"/>
        <v>0</v>
      </c>
      <c r="K7132">
        <f t="shared" ca="1" si="1498"/>
        <v>9</v>
      </c>
      <c r="L7132">
        <f t="shared" ca="1" si="1498"/>
        <v>5</v>
      </c>
      <c r="M7132">
        <f t="shared" ca="1" si="1498"/>
        <v>2</v>
      </c>
      <c r="N7132">
        <f t="shared" ca="1" si="1497"/>
        <v>0</v>
      </c>
    </row>
    <row r="7133" spans="1:14" x14ac:dyDescent="0.25">
      <c r="A7133" s="1">
        <v>42532</v>
      </c>
      <c r="B7133" s="2">
        <f t="shared" ca="1" si="1489"/>
        <v>0.40944256341768054</v>
      </c>
      <c r="C7133" t="str">
        <f t="shared" ca="1" si="1490"/>
        <v>Bond7</v>
      </c>
      <c r="D7133" t="str">
        <f t="shared" ca="1" si="1491"/>
        <v>Dealer8</v>
      </c>
      <c r="E7133" t="str">
        <f t="shared" ca="1" si="1492"/>
        <v>Dealer3</v>
      </c>
      <c r="F7133">
        <f t="shared" ca="1" si="1494"/>
        <v>108.70909605428677</v>
      </c>
      <c r="G7133" s="3">
        <f t="shared" ca="1" si="1495"/>
        <v>8727661</v>
      </c>
      <c r="H7133" t="str">
        <f t="shared" ca="1" si="1493"/>
        <v>S</v>
      </c>
      <c r="I7133">
        <f t="shared" ca="1" si="1496"/>
        <v>0</v>
      </c>
      <c r="K7133">
        <f t="shared" ca="1" si="1498"/>
        <v>3</v>
      </c>
      <c r="L7133">
        <f t="shared" ca="1" si="1498"/>
        <v>8</v>
      </c>
      <c r="M7133">
        <f t="shared" ca="1" si="1498"/>
        <v>7</v>
      </c>
      <c r="N7133">
        <f t="shared" ca="1" si="1497"/>
        <v>1</v>
      </c>
    </row>
    <row r="7134" spans="1:14" x14ac:dyDescent="0.25">
      <c r="A7134" s="1">
        <v>42532</v>
      </c>
      <c r="B7134" s="2">
        <f t="shared" ca="1" si="1489"/>
        <v>0.41709967863608277</v>
      </c>
      <c r="C7134" t="str">
        <f t="shared" ca="1" si="1490"/>
        <v>Bond4</v>
      </c>
      <c r="D7134" t="str">
        <f t="shared" ca="1" si="1491"/>
        <v>Dealer2</v>
      </c>
      <c r="E7134" t="str">
        <f t="shared" ca="1" si="1492"/>
        <v>Dealer3</v>
      </c>
      <c r="F7134">
        <f t="shared" ca="1" si="1494"/>
        <v>109.25588017303654</v>
      </c>
      <c r="G7134" s="3">
        <f t="shared" ca="1" si="1495"/>
        <v>9631848</v>
      </c>
      <c r="H7134" t="str">
        <f t="shared" ca="1" si="1493"/>
        <v>S</v>
      </c>
      <c r="I7134">
        <f t="shared" ca="1" si="1496"/>
        <v>0</v>
      </c>
      <c r="K7134">
        <f t="shared" ca="1" si="1498"/>
        <v>3</v>
      </c>
      <c r="L7134">
        <f t="shared" ca="1" si="1498"/>
        <v>2</v>
      </c>
      <c r="M7134">
        <f t="shared" ca="1" si="1498"/>
        <v>4</v>
      </c>
      <c r="N7134">
        <f t="shared" ca="1" si="1497"/>
        <v>1</v>
      </c>
    </row>
    <row r="7135" spans="1:14" x14ac:dyDescent="0.25">
      <c r="A7135" s="1">
        <v>42532</v>
      </c>
      <c r="B7135" s="2">
        <f t="shared" ca="1" si="1489"/>
        <v>0.417611874224603</v>
      </c>
      <c r="C7135" t="str">
        <f t="shared" ca="1" si="1490"/>
        <v>Bond11</v>
      </c>
      <c r="D7135" t="str">
        <f t="shared" ca="1" si="1491"/>
        <v>Dealer4</v>
      </c>
      <c r="E7135" t="str">
        <f t="shared" ca="1" si="1492"/>
        <v>Dealer6</v>
      </c>
      <c r="F7135">
        <f t="shared" ca="1" si="1494"/>
        <v>107.00234262964509</v>
      </c>
      <c r="G7135" s="3">
        <f t="shared" ca="1" si="1495"/>
        <v>10585037</v>
      </c>
      <c r="H7135" t="str">
        <f t="shared" ca="1" si="1493"/>
        <v>B</v>
      </c>
      <c r="I7135">
        <f t="shared" ca="1" si="1496"/>
        <v>1</v>
      </c>
      <c r="K7135">
        <f t="shared" ca="1" si="1498"/>
        <v>6</v>
      </c>
      <c r="L7135">
        <f t="shared" ca="1" si="1498"/>
        <v>4</v>
      </c>
      <c r="M7135">
        <f t="shared" ca="1" si="1498"/>
        <v>11</v>
      </c>
      <c r="N7135">
        <f t="shared" ca="1" si="1497"/>
        <v>0</v>
      </c>
    </row>
    <row r="7136" spans="1:14" x14ac:dyDescent="0.25">
      <c r="A7136" s="1">
        <v>42532</v>
      </c>
      <c r="B7136" s="2">
        <f t="shared" ca="1" si="1489"/>
        <v>0.42151922640020406</v>
      </c>
      <c r="C7136" t="str">
        <f t="shared" ca="1" si="1490"/>
        <v>Bond10</v>
      </c>
      <c r="D7136" t="str">
        <f t="shared" ca="1" si="1491"/>
        <v>Dealer10</v>
      </c>
      <c r="E7136" t="str">
        <f t="shared" ca="1" si="1492"/>
        <v>Dealer7</v>
      </c>
      <c r="F7136">
        <f t="shared" ca="1" si="1494"/>
        <v>106.30683183002157</v>
      </c>
      <c r="G7136" s="3">
        <f t="shared" ca="1" si="1495"/>
        <v>22609194</v>
      </c>
      <c r="H7136" t="str">
        <f t="shared" ca="1" si="1493"/>
        <v>S</v>
      </c>
      <c r="I7136">
        <f t="shared" ca="1" si="1496"/>
        <v>0</v>
      </c>
      <c r="K7136">
        <f t="shared" ca="1" si="1498"/>
        <v>7</v>
      </c>
      <c r="L7136">
        <f t="shared" ca="1" si="1498"/>
        <v>10</v>
      </c>
      <c r="M7136">
        <f t="shared" ca="1" si="1498"/>
        <v>10</v>
      </c>
      <c r="N7136">
        <f t="shared" ca="1" si="1497"/>
        <v>1</v>
      </c>
    </row>
    <row r="7137" spans="1:14" x14ac:dyDescent="0.25">
      <c r="A7137" s="1">
        <v>42532</v>
      </c>
      <c r="B7137" s="2">
        <f t="shared" ca="1" si="1489"/>
        <v>0.4305862757218723</v>
      </c>
      <c r="C7137" t="str">
        <f t="shared" ca="1" si="1490"/>
        <v>Bond5</v>
      </c>
      <c r="D7137" t="str">
        <f t="shared" ca="1" si="1491"/>
        <v>Dealer4</v>
      </c>
      <c r="E7137" t="str">
        <f t="shared" ca="1" si="1492"/>
        <v>Dealer9</v>
      </c>
      <c r="F7137">
        <f t="shared" ca="1" si="1494"/>
        <v>108.32169788591557</v>
      </c>
      <c r="G7137" s="3">
        <f t="shared" ca="1" si="1495"/>
        <v>15776575</v>
      </c>
      <c r="H7137" t="str">
        <f t="shared" ca="1" si="1493"/>
        <v>B</v>
      </c>
      <c r="I7137">
        <f t="shared" ca="1" si="1496"/>
        <v>0</v>
      </c>
      <c r="K7137">
        <f t="shared" ca="1" si="1498"/>
        <v>9</v>
      </c>
      <c r="L7137">
        <f t="shared" ca="1" si="1498"/>
        <v>4</v>
      </c>
      <c r="M7137">
        <f t="shared" ca="1" si="1498"/>
        <v>5</v>
      </c>
      <c r="N7137">
        <f t="shared" ca="1" si="1497"/>
        <v>0</v>
      </c>
    </row>
    <row r="7138" spans="1:14" x14ac:dyDescent="0.25">
      <c r="A7138" s="1">
        <v>42532</v>
      </c>
      <c r="B7138" s="2">
        <f t="shared" ca="1" si="1489"/>
        <v>0.4358086684892673</v>
      </c>
      <c r="C7138" t="str">
        <f t="shared" ca="1" si="1490"/>
        <v>Bond4</v>
      </c>
      <c r="D7138" t="str">
        <f t="shared" ca="1" si="1491"/>
        <v>Dealer4</v>
      </c>
      <c r="E7138" t="str">
        <f t="shared" ca="1" si="1492"/>
        <v>Dealer8</v>
      </c>
      <c r="F7138">
        <f t="shared" ca="1" si="1494"/>
        <v>101.73141922761731</v>
      </c>
      <c r="G7138" s="3">
        <f t="shared" ca="1" si="1495"/>
        <v>23725213</v>
      </c>
      <c r="H7138" t="str">
        <f t="shared" ca="1" si="1493"/>
        <v>S</v>
      </c>
      <c r="I7138">
        <f t="shared" ca="1" si="1496"/>
        <v>0</v>
      </c>
      <c r="K7138">
        <f t="shared" ca="1" si="1498"/>
        <v>8</v>
      </c>
      <c r="L7138">
        <f t="shared" ca="1" si="1498"/>
        <v>4</v>
      </c>
      <c r="M7138">
        <f t="shared" ca="1" si="1498"/>
        <v>4</v>
      </c>
      <c r="N7138">
        <f t="shared" ca="1" si="1497"/>
        <v>1</v>
      </c>
    </row>
    <row r="7139" spans="1:14" x14ac:dyDescent="0.25">
      <c r="A7139" s="1">
        <v>42532</v>
      </c>
      <c r="B7139" s="2">
        <f t="shared" ca="1" si="1489"/>
        <v>0.4434847988169503</v>
      </c>
      <c r="C7139" t="str">
        <f t="shared" ca="1" si="1490"/>
        <v>Bond3</v>
      </c>
      <c r="D7139" t="str">
        <f t="shared" ca="1" si="1491"/>
        <v>Dealer2</v>
      </c>
      <c r="E7139" t="str">
        <f t="shared" ca="1" si="1492"/>
        <v>Dealer9</v>
      </c>
      <c r="F7139">
        <f t="shared" ca="1" si="1494"/>
        <v>108.43604682125483</v>
      </c>
      <c r="G7139" s="3">
        <f t="shared" ca="1" si="1495"/>
        <v>17584714</v>
      </c>
      <c r="H7139" t="str">
        <f t="shared" ca="1" si="1493"/>
        <v>S</v>
      </c>
      <c r="I7139">
        <f t="shared" ca="1" si="1496"/>
        <v>0</v>
      </c>
      <c r="K7139">
        <f t="shared" ca="1" si="1498"/>
        <v>9</v>
      </c>
      <c r="L7139">
        <f t="shared" ca="1" si="1498"/>
        <v>2</v>
      </c>
      <c r="M7139">
        <f t="shared" ca="1" si="1498"/>
        <v>3</v>
      </c>
      <c r="N7139">
        <f t="shared" ca="1" si="1497"/>
        <v>1</v>
      </c>
    </row>
    <row r="7140" spans="1:14" x14ac:dyDescent="0.25">
      <c r="A7140" s="1">
        <v>42532</v>
      </c>
      <c r="B7140" s="2">
        <f t="shared" ca="1" si="1489"/>
        <v>0.45281032500202945</v>
      </c>
      <c r="C7140" t="str">
        <f t="shared" ca="1" si="1490"/>
        <v>Bond4</v>
      </c>
      <c r="D7140" t="str">
        <f t="shared" ca="1" si="1491"/>
        <v>Dealer6</v>
      </c>
      <c r="E7140" t="str">
        <f t="shared" ca="1" si="1492"/>
        <v>Dealer5</v>
      </c>
      <c r="F7140">
        <f t="shared" ca="1" si="1494"/>
        <v>105.9916380107464</v>
      </c>
      <c r="G7140" s="3">
        <f t="shared" ca="1" si="1495"/>
        <v>21329837</v>
      </c>
      <c r="H7140" t="str">
        <f t="shared" ca="1" si="1493"/>
        <v>S</v>
      </c>
      <c r="I7140">
        <f t="shared" ca="1" si="1496"/>
        <v>1</v>
      </c>
      <c r="K7140">
        <f t="shared" ca="1" si="1498"/>
        <v>5</v>
      </c>
      <c r="L7140">
        <f t="shared" ca="1" si="1498"/>
        <v>6</v>
      </c>
      <c r="M7140">
        <f t="shared" ca="1" si="1498"/>
        <v>4</v>
      </c>
      <c r="N7140">
        <f t="shared" ca="1" si="1497"/>
        <v>1</v>
      </c>
    </row>
    <row r="7141" spans="1:14" x14ac:dyDescent="0.25">
      <c r="A7141" s="1">
        <v>42532</v>
      </c>
      <c r="B7141" s="2">
        <f t="shared" ca="1" si="1489"/>
        <v>0.46011466723248096</v>
      </c>
      <c r="C7141" t="str">
        <f t="shared" ca="1" si="1490"/>
        <v>Bond4</v>
      </c>
      <c r="D7141" t="str">
        <f t="shared" ca="1" si="1491"/>
        <v>Dealer3</v>
      </c>
      <c r="E7141" t="str">
        <f t="shared" ca="1" si="1492"/>
        <v>Dealer7</v>
      </c>
      <c r="F7141">
        <f t="shared" ca="1" si="1494"/>
        <v>109.7755392258493</v>
      </c>
      <c r="G7141" s="3">
        <f t="shared" ca="1" si="1495"/>
        <v>14273392</v>
      </c>
      <c r="H7141" t="str">
        <f t="shared" ca="1" si="1493"/>
        <v>B</v>
      </c>
      <c r="I7141">
        <f t="shared" ca="1" si="1496"/>
        <v>1</v>
      </c>
      <c r="K7141">
        <f t="shared" ca="1" si="1498"/>
        <v>7</v>
      </c>
      <c r="L7141">
        <f t="shared" ca="1" si="1498"/>
        <v>3</v>
      </c>
      <c r="M7141">
        <f t="shared" ca="1" si="1498"/>
        <v>4</v>
      </c>
      <c r="N7141">
        <f t="shared" ca="1" si="1497"/>
        <v>0</v>
      </c>
    </row>
    <row r="7142" spans="1:14" x14ac:dyDescent="0.25">
      <c r="A7142" s="1">
        <v>42532</v>
      </c>
      <c r="B7142" s="2">
        <f t="shared" ca="1" si="1489"/>
        <v>0.46970696163072723</v>
      </c>
      <c r="C7142" t="str">
        <f t="shared" ca="1" si="1490"/>
        <v>Bond8</v>
      </c>
      <c r="D7142" t="str">
        <f t="shared" ca="1" si="1491"/>
        <v>Dealer4</v>
      </c>
      <c r="E7142" t="str">
        <f t="shared" ca="1" si="1492"/>
        <v>Dealer9</v>
      </c>
      <c r="F7142">
        <f t="shared" ca="1" si="1494"/>
        <v>108.71491439830889</v>
      </c>
      <c r="G7142" s="3">
        <f t="shared" ca="1" si="1495"/>
        <v>7956139</v>
      </c>
      <c r="H7142" t="str">
        <f t="shared" ca="1" si="1493"/>
        <v>S</v>
      </c>
      <c r="I7142">
        <f t="shared" ca="1" si="1496"/>
        <v>0</v>
      </c>
      <c r="K7142">
        <f t="shared" ca="1" si="1498"/>
        <v>9</v>
      </c>
      <c r="L7142">
        <f t="shared" ca="1" si="1498"/>
        <v>4</v>
      </c>
      <c r="M7142">
        <f t="shared" ca="1" si="1498"/>
        <v>8</v>
      </c>
      <c r="N7142">
        <f t="shared" ca="1" si="1497"/>
        <v>1</v>
      </c>
    </row>
    <row r="7143" spans="1:14" x14ac:dyDescent="0.25">
      <c r="A7143" s="1">
        <v>42532</v>
      </c>
      <c r="B7143" s="2">
        <f t="shared" ca="1" si="1489"/>
        <v>0.47494237381378757</v>
      </c>
      <c r="C7143" t="str">
        <f t="shared" ca="1" si="1490"/>
        <v>Bond7</v>
      </c>
      <c r="D7143" t="str">
        <f t="shared" ca="1" si="1491"/>
        <v>Dealer4</v>
      </c>
      <c r="E7143" t="str">
        <f t="shared" ca="1" si="1492"/>
        <v>Dealer10</v>
      </c>
      <c r="F7143">
        <f t="shared" ca="1" si="1494"/>
        <v>106.37366408120737</v>
      </c>
      <c r="G7143" s="3">
        <f t="shared" ca="1" si="1495"/>
        <v>1237752</v>
      </c>
      <c r="H7143" t="str">
        <f t="shared" ca="1" si="1493"/>
        <v>S</v>
      </c>
      <c r="I7143">
        <f t="shared" ca="1" si="1496"/>
        <v>0</v>
      </c>
      <c r="K7143">
        <f t="shared" ca="1" si="1498"/>
        <v>10</v>
      </c>
      <c r="L7143">
        <f t="shared" ca="1" si="1498"/>
        <v>4</v>
      </c>
      <c r="M7143">
        <f t="shared" ca="1" si="1498"/>
        <v>7</v>
      </c>
      <c r="N7143">
        <f t="shared" ca="1" si="1497"/>
        <v>1</v>
      </c>
    </row>
    <row r="7144" spans="1:14" x14ac:dyDescent="0.25">
      <c r="A7144" s="1">
        <v>42532</v>
      </c>
      <c r="B7144" s="2">
        <f t="shared" ca="1" si="1489"/>
        <v>0.48010121593834176</v>
      </c>
      <c r="C7144" t="str">
        <f t="shared" ca="1" si="1490"/>
        <v>Bond10</v>
      </c>
      <c r="D7144" t="str">
        <f t="shared" ca="1" si="1491"/>
        <v>Dealer2</v>
      </c>
      <c r="E7144" t="str">
        <f t="shared" ca="1" si="1492"/>
        <v>Dealer7</v>
      </c>
      <c r="F7144">
        <f t="shared" ca="1" si="1494"/>
        <v>105.55574753865193</v>
      </c>
      <c r="G7144" s="3">
        <f t="shared" ca="1" si="1495"/>
        <v>19714266</v>
      </c>
      <c r="H7144" t="str">
        <f t="shared" ca="1" si="1493"/>
        <v>B</v>
      </c>
      <c r="I7144">
        <f t="shared" ca="1" si="1496"/>
        <v>0</v>
      </c>
      <c r="K7144">
        <f t="shared" ca="1" si="1498"/>
        <v>7</v>
      </c>
      <c r="L7144">
        <f t="shared" ca="1" si="1498"/>
        <v>2</v>
      </c>
      <c r="M7144">
        <f t="shared" ca="1" si="1498"/>
        <v>10</v>
      </c>
      <c r="N7144">
        <f t="shared" ca="1" si="1497"/>
        <v>0</v>
      </c>
    </row>
    <row r="7145" spans="1:14" x14ac:dyDescent="0.25">
      <c r="A7145" s="1">
        <v>42532</v>
      </c>
      <c r="B7145" s="2">
        <f t="shared" ca="1" si="1489"/>
        <v>0.48111656521570545</v>
      </c>
      <c r="C7145" t="str">
        <f t="shared" ca="1" si="1490"/>
        <v>Bond9</v>
      </c>
      <c r="D7145" t="str">
        <f t="shared" ca="1" si="1491"/>
        <v>Dealer7</v>
      </c>
      <c r="E7145" t="str">
        <f t="shared" ca="1" si="1492"/>
        <v>Dealer11</v>
      </c>
      <c r="F7145">
        <f t="shared" ca="1" si="1494"/>
        <v>107.43196379904855</v>
      </c>
      <c r="G7145" s="3">
        <f t="shared" ca="1" si="1495"/>
        <v>26440159</v>
      </c>
      <c r="H7145" t="str">
        <f t="shared" ca="1" si="1493"/>
        <v>S</v>
      </c>
      <c r="I7145">
        <f t="shared" ca="1" si="1496"/>
        <v>0</v>
      </c>
      <c r="K7145">
        <f t="shared" ca="1" si="1498"/>
        <v>11</v>
      </c>
      <c r="L7145">
        <f t="shared" ca="1" si="1498"/>
        <v>7</v>
      </c>
      <c r="M7145">
        <f t="shared" ca="1" si="1498"/>
        <v>9</v>
      </c>
      <c r="N7145">
        <f t="shared" ca="1" si="1497"/>
        <v>1</v>
      </c>
    </row>
    <row r="7146" spans="1:14" x14ac:dyDescent="0.25">
      <c r="A7146" s="1">
        <v>42532</v>
      </c>
      <c r="B7146" s="2">
        <f t="shared" ca="1" si="1489"/>
        <v>0.48451321933151886</v>
      </c>
      <c r="C7146" t="str">
        <f t="shared" ca="1" si="1490"/>
        <v>Bond4</v>
      </c>
      <c r="D7146" t="str">
        <f t="shared" ca="1" si="1491"/>
        <v>Dealer1</v>
      </c>
      <c r="E7146" t="str">
        <f t="shared" ca="1" si="1492"/>
        <v>Dealer4</v>
      </c>
      <c r="F7146">
        <f t="shared" ca="1" si="1494"/>
        <v>107.80356323403086</v>
      </c>
      <c r="G7146" s="3">
        <f t="shared" ca="1" si="1495"/>
        <v>3871815</v>
      </c>
      <c r="H7146" t="str">
        <f t="shared" ca="1" si="1493"/>
        <v>B</v>
      </c>
      <c r="I7146">
        <f t="shared" ca="1" si="1496"/>
        <v>1</v>
      </c>
      <c r="K7146">
        <f t="shared" ca="1" si="1498"/>
        <v>4</v>
      </c>
      <c r="L7146">
        <f t="shared" ca="1" si="1498"/>
        <v>1</v>
      </c>
      <c r="M7146">
        <f t="shared" ca="1" si="1498"/>
        <v>4</v>
      </c>
      <c r="N7146">
        <f t="shared" ca="1" si="1497"/>
        <v>0</v>
      </c>
    </row>
    <row r="7147" spans="1:14" x14ac:dyDescent="0.25">
      <c r="A7147" s="1">
        <v>42532</v>
      </c>
      <c r="B7147" s="2">
        <f t="shared" ca="1" si="1489"/>
        <v>0.48579241144461038</v>
      </c>
      <c r="C7147" t="str">
        <f t="shared" ca="1" si="1490"/>
        <v>Bond7</v>
      </c>
      <c r="D7147" t="str">
        <f t="shared" ca="1" si="1491"/>
        <v>Dealer9</v>
      </c>
      <c r="E7147" t="str">
        <f t="shared" ca="1" si="1492"/>
        <v>Dealer4</v>
      </c>
      <c r="F7147">
        <f t="shared" ca="1" si="1494"/>
        <v>107.25666358955851</v>
      </c>
      <c r="G7147" s="3">
        <f t="shared" ca="1" si="1495"/>
        <v>29586020</v>
      </c>
      <c r="H7147" t="str">
        <f t="shared" ca="1" si="1493"/>
        <v>S</v>
      </c>
      <c r="I7147">
        <f t="shared" ca="1" si="1496"/>
        <v>0</v>
      </c>
      <c r="K7147">
        <f t="shared" ca="1" si="1498"/>
        <v>4</v>
      </c>
      <c r="L7147">
        <f t="shared" ca="1" si="1498"/>
        <v>9</v>
      </c>
      <c r="M7147">
        <f t="shared" ca="1" si="1498"/>
        <v>7</v>
      </c>
      <c r="N7147">
        <f t="shared" ca="1" si="1497"/>
        <v>1</v>
      </c>
    </row>
    <row r="7148" spans="1:14" x14ac:dyDescent="0.25">
      <c r="A7148" s="1">
        <v>42532</v>
      </c>
      <c r="B7148" s="2">
        <f t="shared" ca="1" si="1489"/>
        <v>0.48999282390284704</v>
      </c>
      <c r="C7148" t="str">
        <f t="shared" ca="1" si="1490"/>
        <v>Bond10</v>
      </c>
      <c r="D7148" t="str">
        <f t="shared" ca="1" si="1491"/>
        <v>Dealer6</v>
      </c>
      <c r="E7148" t="str">
        <f t="shared" ca="1" si="1492"/>
        <v>Dealer3</v>
      </c>
      <c r="F7148">
        <f t="shared" ca="1" si="1494"/>
        <v>108.0021240608006</v>
      </c>
      <c r="G7148" s="3">
        <f t="shared" ca="1" si="1495"/>
        <v>11998972</v>
      </c>
      <c r="H7148" t="str">
        <f t="shared" ca="1" si="1493"/>
        <v>S</v>
      </c>
      <c r="I7148">
        <f t="shared" ca="1" si="1496"/>
        <v>0</v>
      </c>
      <c r="K7148">
        <f t="shared" ca="1" si="1498"/>
        <v>3</v>
      </c>
      <c r="L7148">
        <f t="shared" ca="1" si="1498"/>
        <v>6</v>
      </c>
      <c r="M7148">
        <f t="shared" ca="1" si="1498"/>
        <v>10</v>
      </c>
      <c r="N7148">
        <f t="shared" ca="1" si="1497"/>
        <v>1</v>
      </c>
    </row>
    <row r="7149" spans="1:14" x14ac:dyDescent="0.25">
      <c r="A7149" s="1">
        <v>42532</v>
      </c>
      <c r="B7149" s="2">
        <f t="shared" ca="1" si="1489"/>
        <v>0.49167711369123401</v>
      </c>
      <c r="C7149" t="str">
        <f t="shared" ca="1" si="1490"/>
        <v>Bond2</v>
      </c>
      <c r="D7149" t="str">
        <f t="shared" ca="1" si="1491"/>
        <v>Dealer5</v>
      </c>
      <c r="E7149" t="str">
        <f t="shared" ca="1" si="1492"/>
        <v>Dealer10</v>
      </c>
      <c r="F7149">
        <f t="shared" ca="1" si="1494"/>
        <v>105.55403471999927</v>
      </c>
      <c r="G7149" s="3">
        <f t="shared" ca="1" si="1495"/>
        <v>11223898</v>
      </c>
      <c r="H7149" t="str">
        <f t="shared" ca="1" si="1493"/>
        <v>S</v>
      </c>
      <c r="I7149">
        <f t="shared" ca="1" si="1496"/>
        <v>1</v>
      </c>
      <c r="K7149">
        <f t="shared" ca="1" si="1498"/>
        <v>10</v>
      </c>
      <c r="L7149">
        <f t="shared" ca="1" si="1498"/>
        <v>5</v>
      </c>
      <c r="M7149">
        <f t="shared" ca="1" si="1498"/>
        <v>2</v>
      </c>
      <c r="N7149">
        <f t="shared" ca="1" si="1497"/>
        <v>1</v>
      </c>
    </row>
    <row r="7150" spans="1:14" x14ac:dyDescent="0.25">
      <c r="A7150" s="1">
        <v>42532</v>
      </c>
      <c r="B7150" s="2">
        <f t="shared" ca="1" si="1489"/>
        <v>0.49603589932001974</v>
      </c>
      <c r="C7150" t="str">
        <f t="shared" ca="1" si="1490"/>
        <v>Bond10</v>
      </c>
      <c r="D7150" t="str">
        <f t="shared" ca="1" si="1491"/>
        <v>Dealer5</v>
      </c>
      <c r="E7150" t="str">
        <f t="shared" ca="1" si="1492"/>
        <v>Dealer2</v>
      </c>
      <c r="F7150">
        <f t="shared" ca="1" si="1494"/>
        <v>103.59611233624805</v>
      </c>
      <c r="G7150" s="3">
        <f t="shared" ca="1" si="1495"/>
        <v>12361795</v>
      </c>
      <c r="H7150" t="str">
        <f t="shared" ca="1" si="1493"/>
        <v>S</v>
      </c>
      <c r="I7150">
        <f t="shared" ca="1" si="1496"/>
        <v>0</v>
      </c>
      <c r="K7150">
        <f t="shared" ca="1" si="1498"/>
        <v>2</v>
      </c>
      <c r="L7150">
        <f t="shared" ca="1" si="1498"/>
        <v>5</v>
      </c>
      <c r="M7150">
        <f t="shared" ca="1" si="1498"/>
        <v>10</v>
      </c>
      <c r="N7150">
        <f t="shared" ca="1" si="1497"/>
        <v>1</v>
      </c>
    </row>
    <row r="7151" spans="1:14" x14ac:dyDescent="0.25">
      <c r="A7151" s="1">
        <v>42532</v>
      </c>
      <c r="B7151" s="2">
        <f t="shared" ca="1" si="1489"/>
        <v>0.50133765726648594</v>
      </c>
      <c r="C7151" t="str">
        <f t="shared" ca="1" si="1490"/>
        <v>Bond4</v>
      </c>
      <c r="D7151" t="str">
        <f t="shared" ca="1" si="1491"/>
        <v>Dealer1</v>
      </c>
      <c r="E7151" t="str">
        <f t="shared" ca="1" si="1492"/>
        <v>Dealer9</v>
      </c>
      <c r="F7151">
        <f t="shared" ca="1" si="1494"/>
        <v>108.40160998132527</v>
      </c>
      <c r="G7151" s="3">
        <f t="shared" ca="1" si="1495"/>
        <v>7358056</v>
      </c>
      <c r="H7151" t="str">
        <f t="shared" ca="1" si="1493"/>
        <v>B</v>
      </c>
      <c r="I7151">
        <f t="shared" ca="1" si="1496"/>
        <v>0</v>
      </c>
      <c r="K7151">
        <f t="shared" ca="1" si="1498"/>
        <v>9</v>
      </c>
      <c r="L7151">
        <f t="shared" ca="1" si="1498"/>
        <v>1</v>
      </c>
      <c r="M7151">
        <f t="shared" ca="1" si="1498"/>
        <v>4</v>
      </c>
      <c r="N7151">
        <f t="shared" ca="1" si="1497"/>
        <v>0</v>
      </c>
    </row>
    <row r="7152" spans="1:14" x14ac:dyDescent="0.25">
      <c r="A7152" s="1">
        <v>42532</v>
      </c>
      <c r="B7152" s="2">
        <f t="shared" ca="1" si="1489"/>
        <v>0.50508099467531797</v>
      </c>
      <c r="C7152" t="str">
        <f t="shared" ca="1" si="1490"/>
        <v>Bond6</v>
      </c>
      <c r="D7152" t="str">
        <f t="shared" ca="1" si="1491"/>
        <v>Dealer8</v>
      </c>
      <c r="E7152" t="str">
        <f t="shared" ca="1" si="1492"/>
        <v>Dealer11</v>
      </c>
      <c r="F7152">
        <f t="shared" ca="1" si="1494"/>
        <v>109.79829186059646</v>
      </c>
      <c r="G7152" s="3">
        <f t="shared" ca="1" si="1495"/>
        <v>10945950</v>
      </c>
      <c r="H7152" t="str">
        <f t="shared" ca="1" si="1493"/>
        <v>S</v>
      </c>
      <c r="I7152">
        <f t="shared" ca="1" si="1496"/>
        <v>0</v>
      </c>
      <c r="K7152">
        <f t="shared" ca="1" si="1498"/>
        <v>11</v>
      </c>
      <c r="L7152">
        <f t="shared" ca="1" si="1498"/>
        <v>8</v>
      </c>
      <c r="M7152">
        <f t="shared" ca="1" si="1498"/>
        <v>6</v>
      </c>
      <c r="N7152">
        <f t="shared" ca="1" si="1497"/>
        <v>1</v>
      </c>
    </row>
    <row r="7153" spans="1:14" x14ac:dyDescent="0.25">
      <c r="A7153" s="1">
        <v>42532</v>
      </c>
      <c r="B7153" s="2">
        <f t="shared" ca="1" si="1489"/>
        <v>0.51413685704124712</v>
      </c>
      <c r="C7153" t="str">
        <f t="shared" ca="1" si="1490"/>
        <v>Bond5</v>
      </c>
      <c r="D7153" t="str">
        <f t="shared" ca="1" si="1491"/>
        <v>Dealer8</v>
      </c>
      <c r="E7153" t="str">
        <f t="shared" ca="1" si="1492"/>
        <v>Dealer6</v>
      </c>
      <c r="F7153">
        <f t="shared" ca="1" si="1494"/>
        <v>107.55446224290792</v>
      </c>
      <c r="G7153" s="3">
        <f t="shared" ca="1" si="1495"/>
        <v>8597177</v>
      </c>
      <c r="H7153" t="str">
        <f t="shared" ca="1" si="1493"/>
        <v>S</v>
      </c>
      <c r="I7153">
        <f t="shared" ca="1" si="1496"/>
        <v>1</v>
      </c>
      <c r="K7153">
        <f t="shared" ca="1" si="1498"/>
        <v>6</v>
      </c>
      <c r="L7153">
        <f t="shared" ca="1" si="1498"/>
        <v>8</v>
      </c>
      <c r="M7153">
        <f t="shared" ca="1" si="1498"/>
        <v>5</v>
      </c>
      <c r="N7153">
        <f t="shared" ca="1" si="1497"/>
        <v>1</v>
      </c>
    </row>
    <row r="7154" spans="1:14" x14ac:dyDescent="0.25">
      <c r="A7154" s="1">
        <v>42532</v>
      </c>
      <c r="B7154" s="2">
        <f t="shared" ca="1" si="1489"/>
        <v>0.52112455538848745</v>
      </c>
      <c r="C7154" t="str">
        <f t="shared" ca="1" si="1490"/>
        <v>Bond3</v>
      </c>
      <c r="D7154" t="str">
        <f t="shared" ca="1" si="1491"/>
        <v>Dealer1</v>
      </c>
      <c r="E7154" t="str">
        <f t="shared" ca="1" si="1492"/>
        <v>Dealer4</v>
      </c>
      <c r="F7154">
        <f t="shared" ca="1" si="1494"/>
        <v>105.27119873029679</v>
      </c>
      <c r="G7154" s="3">
        <f t="shared" ca="1" si="1495"/>
        <v>3649276</v>
      </c>
      <c r="H7154" t="str">
        <f t="shared" ca="1" si="1493"/>
        <v>B</v>
      </c>
      <c r="I7154">
        <f t="shared" ca="1" si="1496"/>
        <v>1</v>
      </c>
      <c r="K7154">
        <f t="shared" ca="1" si="1498"/>
        <v>4</v>
      </c>
      <c r="L7154">
        <f t="shared" ca="1" si="1498"/>
        <v>1</v>
      </c>
      <c r="M7154">
        <f t="shared" ca="1" si="1498"/>
        <v>3</v>
      </c>
      <c r="N7154">
        <f t="shared" ca="1" si="1497"/>
        <v>0</v>
      </c>
    </row>
    <row r="7155" spans="1:14" x14ac:dyDescent="0.25">
      <c r="A7155" s="1">
        <v>42532</v>
      </c>
      <c r="B7155" s="2">
        <f t="shared" ca="1" si="1489"/>
        <v>0.52736281456775569</v>
      </c>
      <c r="C7155" t="str">
        <f t="shared" ca="1" si="1490"/>
        <v>Bond11</v>
      </c>
      <c r="D7155" t="str">
        <f t="shared" ca="1" si="1491"/>
        <v>Dealer4</v>
      </c>
      <c r="E7155" t="str">
        <f t="shared" ca="1" si="1492"/>
        <v>Dealer5</v>
      </c>
      <c r="F7155">
        <f t="shared" ca="1" si="1494"/>
        <v>109.24655308617936</v>
      </c>
      <c r="G7155" s="3">
        <f t="shared" ca="1" si="1495"/>
        <v>13499120</v>
      </c>
      <c r="H7155" t="str">
        <f t="shared" ca="1" si="1493"/>
        <v>B</v>
      </c>
      <c r="I7155">
        <f t="shared" ca="1" si="1496"/>
        <v>0</v>
      </c>
      <c r="K7155">
        <f t="shared" ca="1" si="1498"/>
        <v>5</v>
      </c>
      <c r="L7155">
        <f t="shared" ca="1" si="1498"/>
        <v>4</v>
      </c>
      <c r="M7155">
        <f t="shared" ca="1" si="1498"/>
        <v>11</v>
      </c>
      <c r="N7155">
        <f t="shared" ca="1" si="1497"/>
        <v>0</v>
      </c>
    </row>
    <row r="7156" spans="1:14" x14ac:dyDescent="0.25">
      <c r="A7156" s="1">
        <v>42532</v>
      </c>
      <c r="B7156" s="2">
        <f t="shared" ca="1" si="1489"/>
        <v>0.53421432247906575</v>
      </c>
      <c r="C7156" t="str">
        <f t="shared" ca="1" si="1490"/>
        <v>Bond7</v>
      </c>
      <c r="D7156" t="str">
        <f t="shared" ca="1" si="1491"/>
        <v>Dealer7</v>
      </c>
      <c r="E7156" t="str">
        <f t="shared" ca="1" si="1492"/>
        <v>Dealer6</v>
      </c>
      <c r="F7156">
        <f t="shared" ca="1" si="1494"/>
        <v>109.63123068103626</v>
      </c>
      <c r="G7156" s="3">
        <f t="shared" ca="1" si="1495"/>
        <v>16082195</v>
      </c>
      <c r="H7156" t="str">
        <f t="shared" ca="1" si="1493"/>
        <v>S</v>
      </c>
      <c r="I7156">
        <f t="shared" ca="1" si="1496"/>
        <v>0</v>
      </c>
      <c r="K7156">
        <f t="shared" ca="1" si="1498"/>
        <v>6</v>
      </c>
      <c r="L7156">
        <f t="shared" ca="1" si="1498"/>
        <v>7</v>
      </c>
      <c r="M7156">
        <f t="shared" ca="1" si="1498"/>
        <v>7</v>
      </c>
      <c r="N7156">
        <f t="shared" ca="1" si="1497"/>
        <v>1</v>
      </c>
    </row>
    <row r="7157" spans="1:14" x14ac:dyDescent="0.25">
      <c r="A7157" s="1">
        <v>42532</v>
      </c>
      <c r="B7157" s="2">
        <f t="shared" ca="1" si="1489"/>
        <v>0.53497904300427113</v>
      </c>
      <c r="C7157" t="str">
        <f t="shared" ca="1" si="1490"/>
        <v>Bond11</v>
      </c>
      <c r="D7157" t="str">
        <f t="shared" ca="1" si="1491"/>
        <v>Dealer9</v>
      </c>
      <c r="E7157" t="str">
        <f t="shared" ca="1" si="1492"/>
        <v>Dealer10</v>
      </c>
      <c r="F7157">
        <f t="shared" ca="1" si="1494"/>
        <v>105.32392213375743</v>
      </c>
      <c r="G7157" s="3">
        <f t="shared" ca="1" si="1495"/>
        <v>14523571</v>
      </c>
      <c r="H7157" t="str">
        <f t="shared" ca="1" si="1493"/>
        <v>B</v>
      </c>
      <c r="I7157">
        <f t="shared" ca="1" si="1496"/>
        <v>0</v>
      </c>
      <c r="K7157">
        <f t="shared" ca="1" si="1498"/>
        <v>10</v>
      </c>
      <c r="L7157">
        <f t="shared" ca="1" si="1498"/>
        <v>9</v>
      </c>
      <c r="M7157">
        <f t="shared" ca="1" si="1498"/>
        <v>11</v>
      </c>
      <c r="N7157">
        <f t="shared" ca="1" si="1497"/>
        <v>0</v>
      </c>
    </row>
    <row r="7158" spans="1:14" x14ac:dyDescent="0.25">
      <c r="A7158" s="1">
        <v>42532</v>
      </c>
      <c r="B7158" s="2">
        <f t="shared" ca="1" si="1489"/>
        <v>0.54406443676719907</v>
      </c>
      <c r="C7158" t="str">
        <f t="shared" ca="1" si="1490"/>
        <v>Bond7</v>
      </c>
      <c r="D7158" t="str">
        <f t="shared" ca="1" si="1491"/>
        <v>Dealer2</v>
      </c>
      <c r="E7158" t="str">
        <f t="shared" ca="1" si="1492"/>
        <v>Dealer3</v>
      </c>
      <c r="F7158">
        <f t="shared" ca="1" si="1494"/>
        <v>108.47780875732668</v>
      </c>
      <c r="G7158" s="3">
        <f t="shared" ca="1" si="1495"/>
        <v>7722258</v>
      </c>
      <c r="H7158" t="str">
        <f t="shared" ca="1" si="1493"/>
        <v>S</v>
      </c>
      <c r="I7158">
        <f t="shared" ca="1" si="1496"/>
        <v>0</v>
      </c>
      <c r="K7158">
        <f t="shared" ca="1" si="1498"/>
        <v>3</v>
      </c>
      <c r="L7158">
        <f t="shared" ca="1" si="1498"/>
        <v>2</v>
      </c>
      <c r="M7158">
        <f t="shared" ca="1" si="1498"/>
        <v>7</v>
      </c>
      <c r="N7158">
        <f t="shared" ca="1" si="1497"/>
        <v>1</v>
      </c>
    </row>
    <row r="7159" spans="1:14" x14ac:dyDescent="0.25">
      <c r="A7159" s="1">
        <v>42532</v>
      </c>
      <c r="B7159" s="2">
        <f t="shared" ca="1" si="1489"/>
        <v>0.54879341708104301</v>
      </c>
      <c r="C7159" t="str">
        <f t="shared" ca="1" si="1490"/>
        <v>Bond3</v>
      </c>
      <c r="D7159" t="str">
        <f t="shared" ca="1" si="1491"/>
        <v>Dealer8</v>
      </c>
      <c r="E7159" t="str">
        <f t="shared" ca="1" si="1492"/>
        <v>Dealer2</v>
      </c>
      <c r="F7159">
        <f t="shared" ca="1" si="1494"/>
        <v>103.77793880184869</v>
      </c>
      <c r="G7159" s="3">
        <f t="shared" ca="1" si="1495"/>
        <v>20076145</v>
      </c>
      <c r="H7159" t="str">
        <f t="shared" ca="1" si="1493"/>
        <v>S</v>
      </c>
      <c r="I7159">
        <f t="shared" ca="1" si="1496"/>
        <v>0</v>
      </c>
      <c r="K7159">
        <f t="shared" ca="1" si="1498"/>
        <v>2</v>
      </c>
      <c r="L7159">
        <f t="shared" ca="1" si="1498"/>
        <v>8</v>
      </c>
      <c r="M7159">
        <f t="shared" ca="1" si="1498"/>
        <v>3</v>
      </c>
      <c r="N7159">
        <f t="shared" ca="1" si="1497"/>
        <v>1</v>
      </c>
    </row>
    <row r="7160" spans="1:14" x14ac:dyDescent="0.25">
      <c r="A7160" s="1">
        <v>42532</v>
      </c>
      <c r="B7160" s="2">
        <f t="shared" ca="1" si="1489"/>
        <v>0.55215686823745247</v>
      </c>
      <c r="C7160" t="str">
        <f t="shared" ca="1" si="1490"/>
        <v>Bond4</v>
      </c>
      <c r="D7160" t="str">
        <f t="shared" ca="1" si="1491"/>
        <v>Dealer9</v>
      </c>
      <c r="E7160" t="str">
        <f t="shared" ca="1" si="1492"/>
        <v>Dealer10</v>
      </c>
      <c r="F7160">
        <f t="shared" ca="1" si="1494"/>
        <v>104.28209715624557</v>
      </c>
      <c r="G7160" s="3">
        <f t="shared" ca="1" si="1495"/>
        <v>8693979</v>
      </c>
      <c r="H7160" t="str">
        <f t="shared" ca="1" si="1493"/>
        <v>S</v>
      </c>
      <c r="I7160">
        <f t="shared" ca="1" si="1496"/>
        <v>1</v>
      </c>
      <c r="K7160">
        <f t="shared" ca="1" si="1498"/>
        <v>10</v>
      </c>
      <c r="L7160">
        <f t="shared" ca="1" si="1498"/>
        <v>9</v>
      </c>
      <c r="M7160">
        <f t="shared" ca="1" si="1498"/>
        <v>4</v>
      </c>
      <c r="N7160">
        <f t="shared" ca="1" si="1497"/>
        <v>1</v>
      </c>
    </row>
    <row r="7161" spans="1:14" x14ac:dyDescent="0.25">
      <c r="A7161" s="1">
        <v>42532</v>
      </c>
      <c r="B7161" s="2">
        <f t="shared" ca="1" si="1489"/>
        <v>0.5541349631243544</v>
      </c>
      <c r="C7161" t="str">
        <f t="shared" ca="1" si="1490"/>
        <v>Bond9</v>
      </c>
      <c r="D7161" t="str">
        <f t="shared" ca="1" si="1491"/>
        <v>Dealer2</v>
      </c>
      <c r="E7161" t="str">
        <f t="shared" ca="1" si="1492"/>
        <v>Dealer6</v>
      </c>
      <c r="F7161">
        <f t="shared" ca="1" si="1494"/>
        <v>109.97764905505927</v>
      </c>
      <c r="G7161" s="3">
        <f t="shared" ca="1" si="1495"/>
        <v>21704761</v>
      </c>
      <c r="H7161" t="str">
        <f t="shared" ca="1" si="1493"/>
        <v>S</v>
      </c>
      <c r="I7161">
        <f t="shared" ca="1" si="1496"/>
        <v>0</v>
      </c>
      <c r="K7161">
        <f t="shared" ca="1" si="1498"/>
        <v>6</v>
      </c>
      <c r="L7161">
        <f t="shared" ca="1" si="1498"/>
        <v>2</v>
      </c>
      <c r="M7161">
        <f t="shared" ca="1" si="1498"/>
        <v>9</v>
      </c>
      <c r="N7161">
        <f t="shared" ca="1" si="1497"/>
        <v>1</v>
      </c>
    </row>
    <row r="7162" spans="1:14" x14ac:dyDescent="0.25">
      <c r="A7162" s="1">
        <v>42532</v>
      </c>
      <c r="B7162" s="2">
        <f t="shared" ca="1" si="1489"/>
        <v>0.56359727144590444</v>
      </c>
      <c r="C7162" t="str">
        <f t="shared" ca="1" si="1490"/>
        <v>Bond8</v>
      </c>
      <c r="D7162" t="str">
        <f t="shared" ca="1" si="1491"/>
        <v>Dealer9</v>
      </c>
      <c r="E7162" t="str">
        <f t="shared" ca="1" si="1492"/>
        <v>Dealer6</v>
      </c>
      <c r="F7162">
        <f t="shared" ca="1" si="1494"/>
        <v>106.76019927627286</v>
      </c>
      <c r="G7162" s="3">
        <f t="shared" ca="1" si="1495"/>
        <v>4796752</v>
      </c>
      <c r="H7162" t="str">
        <f t="shared" ca="1" si="1493"/>
        <v>S</v>
      </c>
      <c r="I7162">
        <f t="shared" ca="1" si="1496"/>
        <v>1</v>
      </c>
      <c r="K7162">
        <f t="shared" ca="1" si="1498"/>
        <v>6</v>
      </c>
      <c r="L7162">
        <f t="shared" ca="1" si="1498"/>
        <v>9</v>
      </c>
      <c r="M7162">
        <f t="shared" ca="1" si="1498"/>
        <v>8</v>
      </c>
      <c r="N7162">
        <f t="shared" ca="1" si="1497"/>
        <v>1</v>
      </c>
    </row>
    <row r="7163" spans="1:14" x14ac:dyDescent="0.25">
      <c r="A7163" s="1">
        <v>42532</v>
      </c>
      <c r="B7163" s="2">
        <f t="shared" ca="1" si="1489"/>
        <v>0.56436221366166772</v>
      </c>
      <c r="C7163" t="str">
        <f t="shared" ca="1" si="1490"/>
        <v>Bond4</v>
      </c>
      <c r="D7163" t="str">
        <f t="shared" ca="1" si="1491"/>
        <v>Dealer8</v>
      </c>
      <c r="E7163" t="str">
        <f t="shared" ca="1" si="1492"/>
        <v>Dealer9</v>
      </c>
      <c r="F7163">
        <f t="shared" ca="1" si="1494"/>
        <v>100.02442826321284</v>
      </c>
      <c r="G7163" s="3">
        <f t="shared" ca="1" si="1495"/>
        <v>3375542</v>
      </c>
      <c r="H7163" t="str">
        <f t="shared" ca="1" si="1493"/>
        <v>B</v>
      </c>
      <c r="I7163">
        <f t="shared" ca="1" si="1496"/>
        <v>1</v>
      </c>
      <c r="K7163">
        <f t="shared" ca="1" si="1498"/>
        <v>9</v>
      </c>
      <c r="L7163">
        <f t="shared" ca="1" si="1498"/>
        <v>8</v>
      </c>
      <c r="M7163">
        <f t="shared" ca="1" si="1498"/>
        <v>4</v>
      </c>
      <c r="N7163">
        <f t="shared" ca="1" si="1497"/>
        <v>0</v>
      </c>
    </row>
    <row r="7164" spans="1:14" x14ac:dyDescent="0.25">
      <c r="A7164" s="1">
        <v>42532</v>
      </c>
      <c r="B7164" s="2">
        <f t="shared" ca="1" si="1489"/>
        <v>0.56952751264075763</v>
      </c>
      <c r="C7164" t="str">
        <f t="shared" ca="1" si="1490"/>
        <v>Bond5</v>
      </c>
      <c r="D7164" t="str">
        <f t="shared" ca="1" si="1491"/>
        <v>Dealer3</v>
      </c>
      <c r="E7164" t="str">
        <f t="shared" ca="1" si="1492"/>
        <v>Dealer4</v>
      </c>
      <c r="F7164">
        <f t="shared" ca="1" si="1494"/>
        <v>104.67376525148602</v>
      </c>
      <c r="G7164" s="3">
        <f t="shared" ca="1" si="1495"/>
        <v>13026728</v>
      </c>
      <c r="H7164" t="str">
        <f t="shared" ca="1" si="1493"/>
        <v>B</v>
      </c>
      <c r="I7164">
        <f t="shared" ca="1" si="1496"/>
        <v>0</v>
      </c>
      <c r="K7164">
        <f t="shared" ca="1" si="1498"/>
        <v>4</v>
      </c>
      <c r="L7164">
        <f t="shared" ca="1" si="1498"/>
        <v>3</v>
      </c>
      <c r="M7164">
        <f t="shared" ca="1" si="1498"/>
        <v>5</v>
      </c>
      <c r="N7164">
        <f t="shared" ca="1" si="1497"/>
        <v>0</v>
      </c>
    </row>
    <row r="7165" spans="1:14" x14ac:dyDescent="0.25">
      <c r="A7165" s="1">
        <v>42532</v>
      </c>
      <c r="B7165" s="2">
        <f t="shared" ca="1" si="1489"/>
        <v>0.57536393245711137</v>
      </c>
      <c r="C7165" t="str">
        <f t="shared" ca="1" si="1490"/>
        <v>Bond5</v>
      </c>
      <c r="D7165" t="str">
        <f t="shared" ca="1" si="1491"/>
        <v>Dealer8</v>
      </c>
      <c r="E7165" t="str">
        <f t="shared" ca="1" si="1492"/>
        <v>Dealer9</v>
      </c>
      <c r="F7165">
        <f t="shared" ca="1" si="1494"/>
        <v>103.50010357214057</v>
      </c>
      <c r="G7165" s="3">
        <f t="shared" ca="1" si="1495"/>
        <v>23435755</v>
      </c>
      <c r="H7165" t="str">
        <f t="shared" ca="1" si="1493"/>
        <v>S</v>
      </c>
      <c r="I7165">
        <f t="shared" ca="1" si="1496"/>
        <v>1</v>
      </c>
      <c r="K7165">
        <f t="shared" ca="1" si="1498"/>
        <v>9</v>
      </c>
      <c r="L7165">
        <f t="shared" ca="1" si="1498"/>
        <v>8</v>
      </c>
      <c r="M7165">
        <f t="shared" ca="1" si="1498"/>
        <v>5</v>
      </c>
      <c r="N7165">
        <f t="shared" ca="1" si="1497"/>
        <v>1</v>
      </c>
    </row>
    <row r="7166" spans="1:14" x14ac:dyDescent="0.25">
      <c r="A7166" s="1">
        <v>42532</v>
      </c>
      <c r="B7166" s="2">
        <f t="shared" ca="1" si="1489"/>
        <v>0.57851832079345589</v>
      </c>
      <c r="C7166" t="str">
        <f t="shared" ca="1" si="1490"/>
        <v>Bond4</v>
      </c>
      <c r="D7166" t="str">
        <f t="shared" ca="1" si="1491"/>
        <v>Dealer7</v>
      </c>
      <c r="E7166" t="str">
        <f t="shared" ca="1" si="1492"/>
        <v>Dealer3</v>
      </c>
      <c r="F7166">
        <f t="shared" ca="1" si="1494"/>
        <v>109.67750673162716</v>
      </c>
      <c r="G7166" s="3">
        <f t="shared" ca="1" si="1495"/>
        <v>14733038</v>
      </c>
      <c r="H7166" t="str">
        <f t="shared" ca="1" si="1493"/>
        <v>B</v>
      </c>
      <c r="I7166">
        <f t="shared" ca="1" si="1496"/>
        <v>0</v>
      </c>
      <c r="K7166">
        <f t="shared" ca="1" si="1498"/>
        <v>3</v>
      </c>
      <c r="L7166">
        <f t="shared" ca="1" si="1498"/>
        <v>7</v>
      </c>
      <c r="M7166">
        <f t="shared" ca="1" si="1498"/>
        <v>4</v>
      </c>
      <c r="N7166">
        <f t="shared" ca="1" si="1497"/>
        <v>0</v>
      </c>
    </row>
    <row r="7167" spans="1:14" x14ac:dyDescent="0.25">
      <c r="A7167" s="1">
        <v>42532</v>
      </c>
      <c r="B7167" s="2">
        <f t="shared" ref="B7167:B7200" ca="1" si="1499">B7166+RAND()/100</f>
        <v>0.5843109870921358</v>
      </c>
      <c r="C7167" t="str">
        <f t="shared" ref="C7167:C7202" ca="1" si="1500">CONCATENATE("Bond", M7167)</f>
        <v>Bond5</v>
      </c>
      <c r="D7167" t="str">
        <f t="shared" ref="D7167:D7202" ca="1" si="1501">CONCATENATE("Dealer", L7167)</f>
        <v>Dealer5</v>
      </c>
      <c r="E7167" t="str">
        <f t="shared" ref="E7167:E7202" ca="1" si="1502">CONCATENATE("Dealer", K7167)</f>
        <v>Dealer11</v>
      </c>
      <c r="F7167">
        <f t="shared" ca="1" si="1494"/>
        <v>104.68613578789345</v>
      </c>
      <c r="G7167" s="3">
        <f t="shared" ca="1" si="1495"/>
        <v>8476385</v>
      </c>
      <c r="H7167" t="str">
        <f t="shared" ref="H7167:H7202" ca="1" si="1503">IF(N7167=0, "B", "S")</f>
        <v>B</v>
      </c>
      <c r="I7167">
        <f t="shared" ca="1" si="1496"/>
        <v>1</v>
      </c>
      <c r="K7167">
        <f t="shared" ca="1" si="1498"/>
        <v>11</v>
      </c>
      <c r="L7167">
        <f t="shared" ca="1" si="1498"/>
        <v>5</v>
      </c>
      <c r="M7167">
        <f t="shared" ca="1" si="1498"/>
        <v>5</v>
      </c>
      <c r="N7167">
        <f t="shared" ca="1" si="1497"/>
        <v>0</v>
      </c>
    </row>
    <row r="7168" spans="1:14" x14ac:dyDescent="0.25">
      <c r="A7168" s="1">
        <v>42532</v>
      </c>
      <c r="B7168" s="2">
        <f t="shared" ca="1" si="1499"/>
        <v>0.58858645056728798</v>
      </c>
      <c r="C7168" t="str">
        <f t="shared" ca="1" si="1500"/>
        <v>Bond5</v>
      </c>
      <c r="D7168" t="str">
        <f t="shared" ca="1" si="1501"/>
        <v>Dealer8</v>
      </c>
      <c r="E7168" t="str">
        <f t="shared" ca="1" si="1502"/>
        <v>Dealer10</v>
      </c>
      <c r="F7168">
        <f t="shared" ca="1" si="1494"/>
        <v>104.25038023138738</v>
      </c>
      <c r="G7168" s="3">
        <f t="shared" ca="1" si="1495"/>
        <v>14958205</v>
      </c>
      <c r="H7168" t="str">
        <f t="shared" ca="1" si="1503"/>
        <v>B</v>
      </c>
      <c r="I7168">
        <f t="shared" ca="1" si="1496"/>
        <v>1</v>
      </c>
      <c r="K7168">
        <f t="shared" ca="1" si="1498"/>
        <v>10</v>
      </c>
      <c r="L7168">
        <f t="shared" ca="1" si="1498"/>
        <v>8</v>
      </c>
      <c r="M7168">
        <f t="shared" ca="1" si="1498"/>
        <v>5</v>
      </c>
      <c r="N7168">
        <f t="shared" ca="1" si="1497"/>
        <v>0</v>
      </c>
    </row>
    <row r="7169" spans="1:14" x14ac:dyDescent="0.25">
      <c r="A7169" s="1">
        <v>42532</v>
      </c>
      <c r="B7169" s="2">
        <f t="shared" ca="1" si="1499"/>
        <v>0.59128648804419381</v>
      </c>
      <c r="C7169" t="str">
        <f t="shared" ca="1" si="1500"/>
        <v>Bond9</v>
      </c>
      <c r="D7169" t="str">
        <f t="shared" ca="1" si="1501"/>
        <v>Dealer6</v>
      </c>
      <c r="E7169" t="str">
        <f t="shared" ca="1" si="1502"/>
        <v>Dealer1</v>
      </c>
      <c r="F7169">
        <f t="shared" ca="1" si="1494"/>
        <v>103.46812920168837</v>
      </c>
      <c r="G7169" s="3">
        <f t="shared" ca="1" si="1495"/>
        <v>10830295</v>
      </c>
      <c r="H7169" t="str">
        <f t="shared" ca="1" si="1503"/>
        <v>S</v>
      </c>
      <c r="I7169">
        <f t="shared" ca="1" si="1496"/>
        <v>0</v>
      </c>
      <c r="K7169">
        <f t="shared" ca="1" si="1498"/>
        <v>1</v>
      </c>
      <c r="L7169">
        <f t="shared" ca="1" si="1498"/>
        <v>6</v>
      </c>
      <c r="M7169">
        <f t="shared" ca="1" si="1498"/>
        <v>9</v>
      </c>
      <c r="N7169">
        <f t="shared" ca="1" si="1497"/>
        <v>1</v>
      </c>
    </row>
    <row r="7170" spans="1:14" x14ac:dyDescent="0.25">
      <c r="A7170" s="1">
        <v>42532</v>
      </c>
      <c r="B7170" s="2">
        <f t="shared" ca="1" si="1499"/>
        <v>0.59657818502917581</v>
      </c>
      <c r="C7170" t="str">
        <f t="shared" ca="1" si="1500"/>
        <v>Bond10</v>
      </c>
      <c r="D7170" t="str">
        <f t="shared" ca="1" si="1501"/>
        <v>Dealer6</v>
      </c>
      <c r="E7170" t="str">
        <f t="shared" ca="1" si="1502"/>
        <v>Dealer10</v>
      </c>
      <c r="F7170">
        <f t="shared" ca="1" si="1494"/>
        <v>102.01596393168781</v>
      </c>
      <c r="G7170" s="3">
        <f t="shared" ca="1" si="1495"/>
        <v>22113750</v>
      </c>
      <c r="H7170" t="str">
        <f t="shared" ca="1" si="1503"/>
        <v>S</v>
      </c>
      <c r="I7170">
        <f t="shared" ca="1" si="1496"/>
        <v>0</v>
      </c>
      <c r="K7170">
        <f t="shared" ca="1" si="1498"/>
        <v>10</v>
      </c>
      <c r="L7170">
        <f t="shared" ca="1" si="1498"/>
        <v>6</v>
      </c>
      <c r="M7170">
        <f t="shared" ca="1" si="1498"/>
        <v>10</v>
      </c>
      <c r="N7170">
        <f t="shared" ca="1" si="1497"/>
        <v>1</v>
      </c>
    </row>
    <row r="7171" spans="1:14" x14ac:dyDescent="0.25">
      <c r="A7171" s="1">
        <v>42532</v>
      </c>
      <c r="B7171" s="2">
        <f t="shared" ca="1" si="1499"/>
        <v>0.60626105011609932</v>
      </c>
      <c r="C7171" t="str">
        <f t="shared" ca="1" si="1500"/>
        <v>Bond5</v>
      </c>
      <c r="D7171" t="str">
        <f t="shared" ca="1" si="1501"/>
        <v>Dealer10</v>
      </c>
      <c r="E7171" t="str">
        <f t="shared" ca="1" si="1502"/>
        <v>Dealer6</v>
      </c>
      <c r="F7171">
        <f t="shared" ca="1" si="1494"/>
        <v>101.82150112390042</v>
      </c>
      <c r="G7171" s="3">
        <f t="shared" ca="1" si="1495"/>
        <v>4931622</v>
      </c>
      <c r="H7171" t="str">
        <f t="shared" ca="1" si="1503"/>
        <v>B</v>
      </c>
      <c r="I7171">
        <f t="shared" ca="1" si="1496"/>
        <v>0</v>
      </c>
      <c r="K7171">
        <f t="shared" ca="1" si="1498"/>
        <v>6</v>
      </c>
      <c r="L7171">
        <f t="shared" ca="1" si="1498"/>
        <v>10</v>
      </c>
      <c r="M7171">
        <f t="shared" ca="1" si="1498"/>
        <v>5</v>
      </c>
      <c r="N7171">
        <f t="shared" ca="1" si="1497"/>
        <v>0</v>
      </c>
    </row>
    <row r="7172" spans="1:14" x14ac:dyDescent="0.25">
      <c r="A7172" s="1">
        <v>42532</v>
      </c>
      <c r="B7172" s="2">
        <f t="shared" ca="1" si="1499"/>
        <v>0.61355743201110935</v>
      </c>
      <c r="C7172" t="str">
        <f t="shared" ca="1" si="1500"/>
        <v>Bond8</v>
      </c>
      <c r="D7172" t="str">
        <f t="shared" ca="1" si="1501"/>
        <v>Dealer8</v>
      </c>
      <c r="E7172" t="str">
        <f t="shared" ca="1" si="1502"/>
        <v>Dealer4</v>
      </c>
      <c r="F7172">
        <f t="shared" ref="F7172:F7235" ca="1" si="1504">RAND()*10+100</f>
        <v>105.05364572990108</v>
      </c>
      <c r="G7172" s="3">
        <f t="shared" ref="G7172:G7235" ca="1" si="1505">RANDBETWEEN(100000, 30000000)</f>
        <v>12240110</v>
      </c>
      <c r="H7172" t="str">
        <f t="shared" ca="1" si="1503"/>
        <v>B</v>
      </c>
      <c r="I7172">
        <f t="shared" ref="I7172:I7235" ca="1" si="1506">ROUND(RAND()-0.25,0)</f>
        <v>0</v>
      </c>
      <c r="K7172">
        <f t="shared" ca="1" si="1498"/>
        <v>4</v>
      </c>
      <c r="L7172">
        <f t="shared" ca="1" si="1498"/>
        <v>8</v>
      </c>
      <c r="M7172">
        <f t="shared" ca="1" si="1498"/>
        <v>8</v>
      </c>
      <c r="N7172">
        <f t="shared" ref="N7172:N7235" ca="1" si="1507">ROUND(RAND(),0)</f>
        <v>0</v>
      </c>
    </row>
    <row r="7173" spans="1:14" x14ac:dyDescent="0.25">
      <c r="A7173" s="1">
        <v>42532</v>
      </c>
      <c r="B7173" s="2">
        <f t="shared" ca="1" si="1499"/>
        <v>0.62193823870526044</v>
      </c>
      <c r="C7173" t="str">
        <f t="shared" ca="1" si="1500"/>
        <v>Bond5</v>
      </c>
      <c r="D7173" t="str">
        <f t="shared" ca="1" si="1501"/>
        <v>Dealer6</v>
      </c>
      <c r="E7173" t="str">
        <f t="shared" ca="1" si="1502"/>
        <v>Dealer7</v>
      </c>
      <c r="F7173">
        <f t="shared" ca="1" si="1504"/>
        <v>106.14030814092501</v>
      </c>
      <c r="G7173" s="3">
        <f t="shared" ca="1" si="1505"/>
        <v>12344283</v>
      </c>
      <c r="H7173" t="str">
        <f t="shared" ca="1" si="1503"/>
        <v>S</v>
      </c>
      <c r="I7173">
        <f t="shared" ca="1" si="1506"/>
        <v>1</v>
      </c>
      <c r="K7173">
        <f t="shared" ca="1" si="1498"/>
        <v>7</v>
      </c>
      <c r="L7173">
        <f t="shared" ca="1" si="1498"/>
        <v>6</v>
      </c>
      <c r="M7173">
        <f t="shared" ca="1" si="1498"/>
        <v>5</v>
      </c>
      <c r="N7173">
        <f t="shared" ca="1" si="1507"/>
        <v>1</v>
      </c>
    </row>
    <row r="7174" spans="1:14" x14ac:dyDescent="0.25">
      <c r="A7174" s="1">
        <v>42532</v>
      </c>
      <c r="B7174" s="2">
        <f t="shared" ca="1" si="1499"/>
        <v>0.62949187330125678</v>
      </c>
      <c r="C7174" t="str">
        <f t="shared" ca="1" si="1500"/>
        <v>Bond8</v>
      </c>
      <c r="D7174" t="str">
        <f t="shared" ca="1" si="1501"/>
        <v>Dealer6</v>
      </c>
      <c r="E7174" t="str">
        <f t="shared" ca="1" si="1502"/>
        <v>Dealer11</v>
      </c>
      <c r="F7174">
        <f t="shared" ca="1" si="1504"/>
        <v>101.57965707486228</v>
      </c>
      <c r="G7174" s="3">
        <f t="shared" ca="1" si="1505"/>
        <v>4044526</v>
      </c>
      <c r="H7174" t="str">
        <f t="shared" ca="1" si="1503"/>
        <v>S</v>
      </c>
      <c r="I7174">
        <f t="shared" ca="1" si="1506"/>
        <v>0</v>
      </c>
      <c r="K7174">
        <f t="shared" ca="1" si="1498"/>
        <v>11</v>
      </c>
      <c r="L7174">
        <f t="shared" ca="1" si="1498"/>
        <v>6</v>
      </c>
      <c r="M7174">
        <f t="shared" ca="1" si="1498"/>
        <v>8</v>
      </c>
      <c r="N7174">
        <f t="shared" ca="1" si="1507"/>
        <v>1</v>
      </c>
    </row>
    <row r="7175" spans="1:14" x14ac:dyDescent="0.25">
      <c r="A7175" s="1">
        <v>42532</v>
      </c>
      <c r="B7175" s="2">
        <f t="shared" ca="1" si="1499"/>
        <v>0.63882236042330132</v>
      </c>
      <c r="C7175" t="str">
        <f t="shared" ca="1" si="1500"/>
        <v>Bond1</v>
      </c>
      <c r="D7175" t="str">
        <f t="shared" ca="1" si="1501"/>
        <v>Dealer5</v>
      </c>
      <c r="E7175" t="str">
        <f t="shared" ca="1" si="1502"/>
        <v>Dealer1</v>
      </c>
      <c r="F7175">
        <f t="shared" ca="1" si="1504"/>
        <v>105.27187612162541</v>
      </c>
      <c r="G7175" s="3">
        <f t="shared" ca="1" si="1505"/>
        <v>29021481</v>
      </c>
      <c r="H7175" t="str">
        <f t="shared" ca="1" si="1503"/>
        <v>B</v>
      </c>
      <c r="I7175">
        <f t="shared" ca="1" si="1506"/>
        <v>0</v>
      </c>
      <c r="K7175">
        <f t="shared" ca="1" si="1498"/>
        <v>1</v>
      </c>
      <c r="L7175">
        <f t="shared" ca="1" si="1498"/>
        <v>5</v>
      </c>
      <c r="M7175">
        <f t="shared" ca="1" si="1498"/>
        <v>1</v>
      </c>
      <c r="N7175">
        <f t="shared" ca="1" si="1507"/>
        <v>0</v>
      </c>
    </row>
    <row r="7176" spans="1:14" x14ac:dyDescent="0.25">
      <c r="A7176" s="1">
        <v>42532</v>
      </c>
      <c r="B7176" s="2">
        <f t="shared" ca="1" si="1499"/>
        <v>0.64465592869416477</v>
      </c>
      <c r="C7176" t="str">
        <f t="shared" ca="1" si="1500"/>
        <v>Bond4</v>
      </c>
      <c r="D7176" t="str">
        <f t="shared" ca="1" si="1501"/>
        <v>Dealer9</v>
      </c>
      <c r="E7176" t="str">
        <f t="shared" ca="1" si="1502"/>
        <v>Dealer4</v>
      </c>
      <c r="F7176">
        <f t="shared" ca="1" si="1504"/>
        <v>101.42649786993952</v>
      </c>
      <c r="G7176" s="3">
        <f t="shared" ca="1" si="1505"/>
        <v>8769072</v>
      </c>
      <c r="H7176" t="str">
        <f t="shared" ca="1" si="1503"/>
        <v>S</v>
      </c>
      <c r="I7176">
        <f t="shared" ca="1" si="1506"/>
        <v>0</v>
      </c>
      <c r="K7176">
        <f t="shared" ca="1" si="1498"/>
        <v>4</v>
      </c>
      <c r="L7176">
        <f t="shared" ca="1" si="1498"/>
        <v>9</v>
      </c>
      <c r="M7176">
        <f t="shared" ca="1" si="1498"/>
        <v>4</v>
      </c>
      <c r="N7176">
        <f t="shared" ca="1" si="1507"/>
        <v>1</v>
      </c>
    </row>
    <row r="7177" spans="1:14" x14ac:dyDescent="0.25">
      <c r="A7177" s="1">
        <v>42532</v>
      </c>
      <c r="B7177" s="2">
        <f t="shared" ca="1" si="1499"/>
        <v>0.65043383159669377</v>
      </c>
      <c r="C7177" t="str">
        <f t="shared" ca="1" si="1500"/>
        <v>Bond8</v>
      </c>
      <c r="D7177" t="str">
        <f t="shared" ca="1" si="1501"/>
        <v>Dealer9</v>
      </c>
      <c r="E7177" t="str">
        <f t="shared" ca="1" si="1502"/>
        <v>Dealer7</v>
      </c>
      <c r="F7177">
        <f t="shared" ca="1" si="1504"/>
        <v>103.87249431597928</v>
      </c>
      <c r="G7177" s="3">
        <f t="shared" ca="1" si="1505"/>
        <v>28608732</v>
      </c>
      <c r="H7177" t="str">
        <f t="shared" ca="1" si="1503"/>
        <v>B</v>
      </c>
      <c r="I7177">
        <f t="shared" ca="1" si="1506"/>
        <v>0</v>
      </c>
      <c r="K7177">
        <f t="shared" ca="1" si="1498"/>
        <v>7</v>
      </c>
      <c r="L7177">
        <f t="shared" ca="1" si="1498"/>
        <v>9</v>
      </c>
      <c r="M7177">
        <f t="shared" ca="1" si="1498"/>
        <v>8</v>
      </c>
      <c r="N7177">
        <f t="shared" ca="1" si="1507"/>
        <v>0</v>
      </c>
    </row>
    <row r="7178" spans="1:14" x14ac:dyDescent="0.25">
      <c r="A7178" s="1">
        <v>42532</v>
      </c>
      <c r="B7178" s="2">
        <f t="shared" ca="1" si="1499"/>
        <v>0.65200374698104391</v>
      </c>
      <c r="C7178" t="str">
        <f t="shared" ca="1" si="1500"/>
        <v>Bond2</v>
      </c>
      <c r="D7178" t="str">
        <f t="shared" ca="1" si="1501"/>
        <v>Dealer3</v>
      </c>
      <c r="E7178" t="str">
        <f t="shared" ca="1" si="1502"/>
        <v>Dealer7</v>
      </c>
      <c r="F7178">
        <f t="shared" ca="1" si="1504"/>
        <v>108.62714563905428</v>
      </c>
      <c r="G7178" s="3">
        <f t="shared" ca="1" si="1505"/>
        <v>13448423</v>
      </c>
      <c r="H7178" t="str">
        <f t="shared" ca="1" si="1503"/>
        <v>B</v>
      </c>
      <c r="I7178">
        <f t="shared" ca="1" si="1506"/>
        <v>0</v>
      </c>
      <c r="K7178">
        <f t="shared" ca="1" si="1498"/>
        <v>7</v>
      </c>
      <c r="L7178">
        <f t="shared" ca="1" si="1498"/>
        <v>3</v>
      </c>
      <c r="M7178">
        <f t="shared" ca="1" si="1498"/>
        <v>2</v>
      </c>
      <c r="N7178">
        <f t="shared" ca="1" si="1507"/>
        <v>0</v>
      </c>
    </row>
    <row r="7179" spans="1:14" x14ac:dyDescent="0.25">
      <c r="A7179" s="1">
        <v>42532</v>
      </c>
      <c r="B7179" s="2">
        <f t="shared" ca="1" si="1499"/>
        <v>0.65600850496416696</v>
      </c>
      <c r="C7179" t="str">
        <f t="shared" ca="1" si="1500"/>
        <v>Bond3</v>
      </c>
      <c r="D7179" t="str">
        <f t="shared" ca="1" si="1501"/>
        <v>Dealer7</v>
      </c>
      <c r="E7179" t="str">
        <f t="shared" ca="1" si="1502"/>
        <v>Dealer10</v>
      </c>
      <c r="F7179">
        <f t="shared" ca="1" si="1504"/>
        <v>102.33253598758407</v>
      </c>
      <c r="G7179" s="3">
        <f t="shared" ca="1" si="1505"/>
        <v>28689447</v>
      </c>
      <c r="H7179" t="str">
        <f t="shared" ca="1" si="1503"/>
        <v>S</v>
      </c>
      <c r="I7179">
        <f t="shared" ca="1" si="1506"/>
        <v>0</v>
      </c>
      <c r="K7179">
        <f t="shared" ca="1" si="1498"/>
        <v>10</v>
      </c>
      <c r="L7179">
        <f t="shared" ca="1" si="1498"/>
        <v>7</v>
      </c>
      <c r="M7179">
        <f t="shared" ca="1" si="1498"/>
        <v>3</v>
      </c>
      <c r="N7179">
        <f t="shared" ca="1" si="1507"/>
        <v>1</v>
      </c>
    </row>
    <row r="7180" spans="1:14" x14ac:dyDescent="0.25">
      <c r="A7180" s="1">
        <v>42532</v>
      </c>
      <c r="B7180" s="2">
        <f t="shared" ca="1" si="1499"/>
        <v>0.66172955786161347</v>
      </c>
      <c r="C7180" t="str">
        <f t="shared" ca="1" si="1500"/>
        <v>Bond7</v>
      </c>
      <c r="D7180" t="str">
        <f t="shared" ca="1" si="1501"/>
        <v>Dealer3</v>
      </c>
      <c r="E7180" t="str">
        <f t="shared" ca="1" si="1502"/>
        <v>Dealer6</v>
      </c>
      <c r="F7180">
        <f t="shared" ca="1" si="1504"/>
        <v>108.31216384982751</v>
      </c>
      <c r="G7180" s="3">
        <f t="shared" ca="1" si="1505"/>
        <v>4644802</v>
      </c>
      <c r="H7180" t="str">
        <f t="shared" ca="1" si="1503"/>
        <v>S</v>
      </c>
      <c r="I7180">
        <f t="shared" ca="1" si="1506"/>
        <v>0</v>
      </c>
      <c r="K7180">
        <f t="shared" ca="1" si="1498"/>
        <v>6</v>
      </c>
      <c r="L7180">
        <f t="shared" ca="1" si="1498"/>
        <v>3</v>
      </c>
      <c r="M7180">
        <f t="shared" ca="1" si="1498"/>
        <v>7</v>
      </c>
      <c r="N7180">
        <f t="shared" ca="1" si="1507"/>
        <v>1</v>
      </c>
    </row>
    <row r="7181" spans="1:14" x14ac:dyDescent="0.25">
      <c r="A7181" s="1">
        <v>42532</v>
      </c>
      <c r="B7181" s="2">
        <f t="shared" ca="1" si="1499"/>
        <v>0.66535124424794478</v>
      </c>
      <c r="C7181" t="str">
        <f t="shared" ca="1" si="1500"/>
        <v>Bond4</v>
      </c>
      <c r="D7181" t="str">
        <f t="shared" ca="1" si="1501"/>
        <v>Dealer10</v>
      </c>
      <c r="E7181" t="str">
        <f t="shared" ca="1" si="1502"/>
        <v>Dealer6</v>
      </c>
      <c r="F7181">
        <f t="shared" ca="1" si="1504"/>
        <v>103.54449391192578</v>
      </c>
      <c r="G7181" s="3">
        <f t="shared" ca="1" si="1505"/>
        <v>21526096</v>
      </c>
      <c r="H7181" t="str">
        <f t="shared" ca="1" si="1503"/>
        <v>S</v>
      </c>
      <c r="I7181">
        <f t="shared" ca="1" si="1506"/>
        <v>0</v>
      </c>
      <c r="K7181">
        <f t="shared" ref="K7181:M7200" ca="1" si="1508">ROUND(RAND()*10+1,0)</f>
        <v>6</v>
      </c>
      <c r="L7181">
        <f t="shared" ca="1" si="1508"/>
        <v>10</v>
      </c>
      <c r="M7181">
        <f t="shared" ca="1" si="1508"/>
        <v>4</v>
      </c>
      <c r="N7181">
        <f t="shared" ca="1" si="1507"/>
        <v>1</v>
      </c>
    </row>
    <row r="7182" spans="1:14" x14ac:dyDescent="0.25">
      <c r="A7182" s="1">
        <v>42532</v>
      </c>
      <c r="B7182" s="2">
        <f t="shared" ca="1" si="1499"/>
        <v>0.67210278852525318</v>
      </c>
      <c r="C7182" t="str">
        <f t="shared" ca="1" si="1500"/>
        <v>Bond5</v>
      </c>
      <c r="D7182" t="str">
        <f t="shared" ca="1" si="1501"/>
        <v>Dealer2</v>
      </c>
      <c r="E7182" t="str">
        <f t="shared" ca="1" si="1502"/>
        <v>Dealer4</v>
      </c>
      <c r="F7182">
        <f t="shared" ca="1" si="1504"/>
        <v>101.10683426673035</v>
      </c>
      <c r="G7182" s="3">
        <f t="shared" ca="1" si="1505"/>
        <v>27033293</v>
      </c>
      <c r="H7182" t="str">
        <f t="shared" ca="1" si="1503"/>
        <v>B</v>
      </c>
      <c r="I7182">
        <f t="shared" ca="1" si="1506"/>
        <v>0</v>
      </c>
      <c r="K7182">
        <f t="shared" ca="1" si="1508"/>
        <v>4</v>
      </c>
      <c r="L7182">
        <f t="shared" ca="1" si="1508"/>
        <v>2</v>
      </c>
      <c r="M7182">
        <f t="shared" ca="1" si="1508"/>
        <v>5</v>
      </c>
      <c r="N7182">
        <f t="shared" ca="1" si="1507"/>
        <v>0</v>
      </c>
    </row>
    <row r="7183" spans="1:14" x14ac:dyDescent="0.25">
      <c r="A7183" s="1">
        <v>42532</v>
      </c>
      <c r="B7183" s="2">
        <f t="shared" ca="1" si="1499"/>
        <v>0.67243478430550907</v>
      </c>
      <c r="C7183" t="str">
        <f t="shared" ca="1" si="1500"/>
        <v>Bond7</v>
      </c>
      <c r="D7183" t="str">
        <f t="shared" ca="1" si="1501"/>
        <v>Dealer7</v>
      </c>
      <c r="E7183" t="str">
        <f t="shared" ca="1" si="1502"/>
        <v>Dealer9</v>
      </c>
      <c r="F7183">
        <f t="shared" ca="1" si="1504"/>
        <v>108.32651047721643</v>
      </c>
      <c r="G7183" s="3">
        <f t="shared" ca="1" si="1505"/>
        <v>6195744</v>
      </c>
      <c r="H7183" t="str">
        <f t="shared" ca="1" si="1503"/>
        <v>B</v>
      </c>
      <c r="I7183">
        <f t="shared" ca="1" si="1506"/>
        <v>1</v>
      </c>
      <c r="K7183">
        <f t="shared" ca="1" si="1508"/>
        <v>9</v>
      </c>
      <c r="L7183">
        <f t="shared" ca="1" si="1508"/>
        <v>7</v>
      </c>
      <c r="M7183">
        <f t="shared" ca="1" si="1508"/>
        <v>7</v>
      </c>
      <c r="N7183">
        <f t="shared" ca="1" si="1507"/>
        <v>0</v>
      </c>
    </row>
    <row r="7184" spans="1:14" x14ac:dyDescent="0.25">
      <c r="A7184" s="1">
        <v>42532</v>
      </c>
      <c r="B7184" s="2">
        <f t="shared" ca="1" si="1499"/>
        <v>0.68108174479341677</v>
      </c>
      <c r="C7184" t="str">
        <f t="shared" ca="1" si="1500"/>
        <v>Bond8</v>
      </c>
      <c r="D7184" t="str">
        <f t="shared" ca="1" si="1501"/>
        <v>Dealer8</v>
      </c>
      <c r="E7184" t="str">
        <f t="shared" ca="1" si="1502"/>
        <v>Dealer4</v>
      </c>
      <c r="F7184">
        <f t="shared" ca="1" si="1504"/>
        <v>101.50142573909449</v>
      </c>
      <c r="G7184" s="3">
        <f t="shared" ca="1" si="1505"/>
        <v>22382314</v>
      </c>
      <c r="H7184" t="str">
        <f t="shared" ca="1" si="1503"/>
        <v>S</v>
      </c>
      <c r="I7184">
        <f t="shared" ca="1" si="1506"/>
        <v>0</v>
      </c>
      <c r="K7184">
        <f t="shared" ca="1" si="1508"/>
        <v>4</v>
      </c>
      <c r="L7184">
        <f t="shared" ca="1" si="1508"/>
        <v>8</v>
      </c>
      <c r="M7184">
        <f t="shared" ca="1" si="1508"/>
        <v>8</v>
      </c>
      <c r="N7184">
        <f t="shared" ca="1" si="1507"/>
        <v>1</v>
      </c>
    </row>
    <row r="7185" spans="1:14" x14ac:dyDescent="0.25">
      <c r="A7185" s="1">
        <v>42532</v>
      </c>
      <c r="B7185" s="2">
        <f t="shared" ca="1" si="1499"/>
        <v>0.68894703935257851</v>
      </c>
      <c r="C7185" t="str">
        <f t="shared" ca="1" si="1500"/>
        <v>Bond7</v>
      </c>
      <c r="D7185" t="str">
        <f t="shared" ca="1" si="1501"/>
        <v>Dealer6</v>
      </c>
      <c r="E7185" t="str">
        <f t="shared" ca="1" si="1502"/>
        <v>Dealer6</v>
      </c>
      <c r="F7185">
        <f t="shared" ca="1" si="1504"/>
        <v>100.00412575187322</v>
      </c>
      <c r="G7185" s="3">
        <f t="shared" ca="1" si="1505"/>
        <v>26502316</v>
      </c>
      <c r="H7185" t="str">
        <f t="shared" ca="1" si="1503"/>
        <v>S</v>
      </c>
      <c r="I7185">
        <f t="shared" ca="1" si="1506"/>
        <v>1</v>
      </c>
      <c r="K7185">
        <f t="shared" ca="1" si="1508"/>
        <v>6</v>
      </c>
      <c r="L7185">
        <f t="shared" ca="1" si="1508"/>
        <v>6</v>
      </c>
      <c r="M7185">
        <f t="shared" ca="1" si="1508"/>
        <v>7</v>
      </c>
      <c r="N7185">
        <f t="shared" ca="1" si="1507"/>
        <v>1</v>
      </c>
    </row>
    <row r="7186" spans="1:14" x14ac:dyDescent="0.25">
      <c r="A7186" s="1">
        <v>42532</v>
      </c>
      <c r="B7186" s="2">
        <f t="shared" ca="1" si="1499"/>
        <v>0.69564510580314876</v>
      </c>
      <c r="C7186" t="str">
        <f t="shared" ca="1" si="1500"/>
        <v>Bond7</v>
      </c>
      <c r="D7186" t="str">
        <f t="shared" ca="1" si="1501"/>
        <v>Dealer5</v>
      </c>
      <c r="E7186" t="str">
        <f t="shared" ca="1" si="1502"/>
        <v>Dealer2</v>
      </c>
      <c r="F7186">
        <f t="shared" ca="1" si="1504"/>
        <v>108.46296353898276</v>
      </c>
      <c r="G7186" s="3">
        <f t="shared" ca="1" si="1505"/>
        <v>21840523</v>
      </c>
      <c r="H7186" t="str">
        <f t="shared" ca="1" si="1503"/>
        <v>B</v>
      </c>
      <c r="I7186">
        <f t="shared" ca="1" si="1506"/>
        <v>1</v>
      </c>
      <c r="K7186">
        <f t="shared" ca="1" si="1508"/>
        <v>2</v>
      </c>
      <c r="L7186">
        <f t="shared" ca="1" si="1508"/>
        <v>5</v>
      </c>
      <c r="M7186">
        <f t="shared" ca="1" si="1508"/>
        <v>7</v>
      </c>
      <c r="N7186">
        <f t="shared" ca="1" si="1507"/>
        <v>0</v>
      </c>
    </row>
    <row r="7187" spans="1:14" x14ac:dyDescent="0.25">
      <c r="A7187" s="1">
        <v>42532</v>
      </c>
      <c r="B7187" s="2">
        <f t="shared" ca="1" si="1499"/>
        <v>0.6968250593145815</v>
      </c>
      <c r="C7187" t="str">
        <f t="shared" ca="1" si="1500"/>
        <v>Bond9</v>
      </c>
      <c r="D7187" t="str">
        <f t="shared" ca="1" si="1501"/>
        <v>Dealer8</v>
      </c>
      <c r="E7187" t="str">
        <f t="shared" ca="1" si="1502"/>
        <v>Dealer2</v>
      </c>
      <c r="F7187">
        <f t="shared" ca="1" si="1504"/>
        <v>103.78796891571851</v>
      </c>
      <c r="G7187" s="3">
        <f t="shared" ca="1" si="1505"/>
        <v>11262687</v>
      </c>
      <c r="H7187" t="str">
        <f t="shared" ca="1" si="1503"/>
        <v>B</v>
      </c>
      <c r="I7187">
        <f t="shared" ca="1" si="1506"/>
        <v>1</v>
      </c>
      <c r="K7187">
        <f t="shared" ca="1" si="1508"/>
        <v>2</v>
      </c>
      <c r="L7187">
        <f t="shared" ca="1" si="1508"/>
        <v>8</v>
      </c>
      <c r="M7187">
        <f t="shared" ca="1" si="1508"/>
        <v>9</v>
      </c>
      <c r="N7187">
        <f t="shared" ca="1" si="1507"/>
        <v>0</v>
      </c>
    </row>
    <row r="7188" spans="1:14" x14ac:dyDescent="0.25">
      <c r="A7188" s="1">
        <v>42532</v>
      </c>
      <c r="B7188" s="2">
        <f t="shared" ca="1" si="1499"/>
        <v>0.70151954741644507</v>
      </c>
      <c r="C7188" t="str">
        <f t="shared" ca="1" si="1500"/>
        <v>Bond9</v>
      </c>
      <c r="D7188" t="str">
        <f t="shared" ca="1" si="1501"/>
        <v>Dealer5</v>
      </c>
      <c r="E7188" t="str">
        <f t="shared" ca="1" si="1502"/>
        <v>Dealer10</v>
      </c>
      <c r="F7188">
        <f t="shared" ca="1" si="1504"/>
        <v>106.77193554499718</v>
      </c>
      <c r="G7188" s="3">
        <f t="shared" ca="1" si="1505"/>
        <v>12159477</v>
      </c>
      <c r="H7188" t="str">
        <f t="shared" ca="1" si="1503"/>
        <v>B</v>
      </c>
      <c r="I7188">
        <f t="shared" ca="1" si="1506"/>
        <v>0</v>
      </c>
      <c r="K7188">
        <f t="shared" ca="1" si="1508"/>
        <v>10</v>
      </c>
      <c r="L7188">
        <f t="shared" ca="1" si="1508"/>
        <v>5</v>
      </c>
      <c r="M7188">
        <f t="shared" ca="1" si="1508"/>
        <v>9</v>
      </c>
      <c r="N7188">
        <f t="shared" ca="1" si="1507"/>
        <v>0</v>
      </c>
    </row>
    <row r="7189" spans="1:14" x14ac:dyDescent="0.25">
      <c r="A7189" s="1">
        <v>42532</v>
      </c>
      <c r="B7189" s="2">
        <f t="shared" ca="1" si="1499"/>
        <v>0.70728806173468672</v>
      </c>
      <c r="C7189" t="str">
        <f t="shared" ca="1" si="1500"/>
        <v>Bond3</v>
      </c>
      <c r="D7189" t="str">
        <f t="shared" ca="1" si="1501"/>
        <v>Dealer1</v>
      </c>
      <c r="E7189" t="str">
        <f t="shared" ca="1" si="1502"/>
        <v>Dealer4</v>
      </c>
      <c r="F7189">
        <f t="shared" ca="1" si="1504"/>
        <v>106.01505505806182</v>
      </c>
      <c r="G7189" s="3">
        <f t="shared" ca="1" si="1505"/>
        <v>13321684</v>
      </c>
      <c r="H7189" t="str">
        <f t="shared" ca="1" si="1503"/>
        <v>B</v>
      </c>
      <c r="I7189">
        <f t="shared" ca="1" si="1506"/>
        <v>0</v>
      </c>
      <c r="K7189">
        <f t="shared" ca="1" si="1508"/>
        <v>4</v>
      </c>
      <c r="L7189">
        <f t="shared" ca="1" si="1508"/>
        <v>1</v>
      </c>
      <c r="M7189">
        <f t="shared" ca="1" si="1508"/>
        <v>3</v>
      </c>
      <c r="N7189">
        <f t="shared" ca="1" si="1507"/>
        <v>0</v>
      </c>
    </row>
    <row r="7190" spans="1:14" x14ac:dyDescent="0.25">
      <c r="A7190" s="1">
        <v>42532</v>
      </c>
      <c r="B7190" s="2">
        <f t="shared" ca="1" si="1499"/>
        <v>0.71613119358237343</v>
      </c>
      <c r="C7190" t="str">
        <f t="shared" ca="1" si="1500"/>
        <v>Bond4</v>
      </c>
      <c r="D7190" t="str">
        <f t="shared" ca="1" si="1501"/>
        <v>Dealer8</v>
      </c>
      <c r="E7190" t="str">
        <f t="shared" ca="1" si="1502"/>
        <v>Dealer4</v>
      </c>
      <c r="F7190">
        <f t="shared" ca="1" si="1504"/>
        <v>101.07057280497445</v>
      </c>
      <c r="G7190" s="3">
        <f t="shared" ca="1" si="1505"/>
        <v>11766583</v>
      </c>
      <c r="H7190" t="str">
        <f t="shared" ca="1" si="1503"/>
        <v>S</v>
      </c>
      <c r="I7190">
        <f t="shared" ca="1" si="1506"/>
        <v>0</v>
      </c>
      <c r="K7190">
        <f t="shared" ca="1" si="1508"/>
        <v>4</v>
      </c>
      <c r="L7190">
        <f t="shared" ca="1" si="1508"/>
        <v>8</v>
      </c>
      <c r="M7190">
        <f t="shared" ca="1" si="1508"/>
        <v>4</v>
      </c>
      <c r="N7190">
        <f t="shared" ca="1" si="1507"/>
        <v>1</v>
      </c>
    </row>
    <row r="7191" spans="1:14" x14ac:dyDescent="0.25">
      <c r="A7191" s="1">
        <v>42532</v>
      </c>
      <c r="B7191" s="2">
        <f t="shared" ca="1" si="1499"/>
        <v>0.72610322651133286</v>
      </c>
      <c r="C7191" t="str">
        <f t="shared" ca="1" si="1500"/>
        <v>Bond6</v>
      </c>
      <c r="D7191" t="str">
        <f t="shared" ca="1" si="1501"/>
        <v>Dealer2</v>
      </c>
      <c r="E7191" t="str">
        <f t="shared" ca="1" si="1502"/>
        <v>Dealer8</v>
      </c>
      <c r="F7191">
        <f t="shared" ca="1" si="1504"/>
        <v>104.42637225651454</v>
      </c>
      <c r="G7191" s="3">
        <f t="shared" ca="1" si="1505"/>
        <v>23717857</v>
      </c>
      <c r="H7191" t="str">
        <f t="shared" ca="1" si="1503"/>
        <v>S</v>
      </c>
      <c r="I7191">
        <f t="shared" ca="1" si="1506"/>
        <v>0</v>
      </c>
      <c r="K7191">
        <f t="shared" ca="1" si="1508"/>
        <v>8</v>
      </c>
      <c r="L7191">
        <f t="shared" ca="1" si="1508"/>
        <v>2</v>
      </c>
      <c r="M7191">
        <f t="shared" ca="1" si="1508"/>
        <v>6</v>
      </c>
      <c r="N7191">
        <f t="shared" ca="1" si="1507"/>
        <v>1</v>
      </c>
    </row>
    <row r="7192" spans="1:14" x14ac:dyDescent="0.25">
      <c r="A7192" s="1">
        <v>42532</v>
      </c>
      <c r="B7192" s="2">
        <f t="shared" ca="1" si="1499"/>
        <v>0.72852819991401374</v>
      </c>
      <c r="C7192" t="str">
        <f t="shared" ca="1" si="1500"/>
        <v>Bond9</v>
      </c>
      <c r="D7192" t="str">
        <f t="shared" ca="1" si="1501"/>
        <v>Dealer3</v>
      </c>
      <c r="E7192" t="str">
        <f t="shared" ca="1" si="1502"/>
        <v>Dealer6</v>
      </c>
      <c r="F7192">
        <f t="shared" ca="1" si="1504"/>
        <v>108.03206671179706</v>
      </c>
      <c r="G7192" s="3">
        <f t="shared" ca="1" si="1505"/>
        <v>7061908</v>
      </c>
      <c r="H7192" t="str">
        <f t="shared" ca="1" si="1503"/>
        <v>B</v>
      </c>
      <c r="I7192">
        <f t="shared" ca="1" si="1506"/>
        <v>1</v>
      </c>
      <c r="K7192">
        <f t="shared" ca="1" si="1508"/>
        <v>6</v>
      </c>
      <c r="L7192">
        <f t="shared" ca="1" si="1508"/>
        <v>3</v>
      </c>
      <c r="M7192">
        <f t="shared" ca="1" si="1508"/>
        <v>9</v>
      </c>
      <c r="N7192">
        <f t="shared" ca="1" si="1507"/>
        <v>0</v>
      </c>
    </row>
    <row r="7193" spans="1:14" x14ac:dyDescent="0.25">
      <c r="A7193" s="1">
        <v>42532</v>
      </c>
      <c r="B7193" s="2">
        <f t="shared" ca="1" si="1499"/>
        <v>0.73563469275459403</v>
      </c>
      <c r="C7193" t="str">
        <f t="shared" ca="1" si="1500"/>
        <v>Bond3</v>
      </c>
      <c r="D7193" t="str">
        <f t="shared" ca="1" si="1501"/>
        <v>Dealer2</v>
      </c>
      <c r="E7193" t="str">
        <f t="shared" ca="1" si="1502"/>
        <v>Dealer7</v>
      </c>
      <c r="F7193">
        <f t="shared" ca="1" si="1504"/>
        <v>108.14466826615796</v>
      </c>
      <c r="G7193" s="3">
        <f t="shared" ca="1" si="1505"/>
        <v>6702006</v>
      </c>
      <c r="H7193" t="str">
        <f t="shared" ca="1" si="1503"/>
        <v>B</v>
      </c>
      <c r="I7193">
        <f t="shared" ca="1" si="1506"/>
        <v>0</v>
      </c>
      <c r="K7193">
        <f t="shared" ca="1" si="1508"/>
        <v>7</v>
      </c>
      <c r="L7193">
        <f t="shared" ca="1" si="1508"/>
        <v>2</v>
      </c>
      <c r="M7193">
        <f t="shared" ca="1" si="1508"/>
        <v>3</v>
      </c>
      <c r="N7193">
        <f t="shared" ca="1" si="1507"/>
        <v>0</v>
      </c>
    </row>
    <row r="7194" spans="1:14" x14ac:dyDescent="0.25">
      <c r="A7194" s="1">
        <v>42532</v>
      </c>
      <c r="B7194" s="2">
        <f t="shared" ca="1" si="1499"/>
        <v>0.74266566858600924</v>
      </c>
      <c r="C7194" t="str">
        <f t="shared" ca="1" si="1500"/>
        <v>Bond5</v>
      </c>
      <c r="D7194" t="str">
        <f t="shared" ca="1" si="1501"/>
        <v>Dealer10</v>
      </c>
      <c r="E7194" t="str">
        <f t="shared" ca="1" si="1502"/>
        <v>Dealer8</v>
      </c>
      <c r="F7194">
        <f t="shared" ca="1" si="1504"/>
        <v>100.68275281505503</v>
      </c>
      <c r="G7194" s="3">
        <f t="shared" ca="1" si="1505"/>
        <v>2259027</v>
      </c>
      <c r="H7194" t="str">
        <f t="shared" ca="1" si="1503"/>
        <v>B</v>
      </c>
      <c r="I7194">
        <f t="shared" ca="1" si="1506"/>
        <v>0</v>
      </c>
      <c r="K7194">
        <f t="shared" ca="1" si="1508"/>
        <v>8</v>
      </c>
      <c r="L7194">
        <f t="shared" ca="1" si="1508"/>
        <v>10</v>
      </c>
      <c r="M7194">
        <f t="shared" ca="1" si="1508"/>
        <v>5</v>
      </c>
      <c r="N7194">
        <f t="shared" ca="1" si="1507"/>
        <v>0</v>
      </c>
    </row>
    <row r="7195" spans="1:14" x14ac:dyDescent="0.25">
      <c r="A7195" s="1">
        <v>42532</v>
      </c>
      <c r="B7195" s="2">
        <f t="shared" ca="1" si="1499"/>
        <v>0.74949589894957536</v>
      </c>
      <c r="C7195" t="str">
        <f t="shared" ca="1" si="1500"/>
        <v>Bond8</v>
      </c>
      <c r="D7195" t="str">
        <f t="shared" ca="1" si="1501"/>
        <v>Dealer11</v>
      </c>
      <c r="E7195" t="str">
        <f t="shared" ca="1" si="1502"/>
        <v>Dealer2</v>
      </c>
      <c r="F7195">
        <f t="shared" ca="1" si="1504"/>
        <v>106.52484360556484</v>
      </c>
      <c r="G7195" s="3">
        <f t="shared" ca="1" si="1505"/>
        <v>12092709</v>
      </c>
      <c r="H7195" t="str">
        <f t="shared" ca="1" si="1503"/>
        <v>S</v>
      </c>
      <c r="I7195">
        <f t="shared" ca="1" si="1506"/>
        <v>0</v>
      </c>
      <c r="K7195">
        <f t="shared" ca="1" si="1508"/>
        <v>2</v>
      </c>
      <c r="L7195">
        <f t="shared" ca="1" si="1508"/>
        <v>11</v>
      </c>
      <c r="M7195">
        <f t="shared" ca="1" si="1508"/>
        <v>8</v>
      </c>
      <c r="N7195">
        <f t="shared" ca="1" si="1507"/>
        <v>1</v>
      </c>
    </row>
    <row r="7196" spans="1:14" x14ac:dyDescent="0.25">
      <c r="A7196" s="1">
        <v>42532</v>
      </c>
      <c r="B7196" s="2">
        <f t="shared" ca="1" si="1499"/>
        <v>0.75504835172867901</v>
      </c>
      <c r="C7196" t="str">
        <f t="shared" ca="1" si="1500"/>
        <v>Bond7</v>
      </c>
      <c r="D7196" t="str">
        <f t="shared" ca="1" si="1501"/>
        <v>Dealer3</v>
      </c>
      <c r="E7196" t="str">
        <f t="shared" ca="1" si="1502"/>
        <v>Dealer1</v>
      </c>
      <c r="F7196">
        <f t="shared" ca="1" si="1504"/>
        <v>101.38278177541311</v>
      </c>
      <c r="G7196" s="3">
        <f t="shared" ca="1" si="1505"/>
        <v>23732447</v>
      </c>
      <c r="H7196" t="str">
        <f t="shared" ca="1" si="1503"/>
        <v>B</v>
      </c>
      <c r="I7196">
        <f t="shared" ca="1" si="1506"/>
        <v>0</v>
      </c>
      <c r="K7196">
        <f t="shared" ca="1" si="1508"/>
        <v>1</v>
      </c>
      <c r="L7196">
        <f t="shared" ca="1" si="1508"/>
        <v>3</v>
      </c>
      <c r="M7196">
        <f t="shared" ca="1" si="1508"/>
        <v>7</v>
      </c>
      <c r="N7196">
        <f t="shared" ca="1" si="1507"/>
        <v>0</v>
      </c>
    </row>
    <row r="7197" spans="1:14" x14ac:dyDescent="0.25">
      <c r="A7197" s="1">
        <v>42532</v>
      </c>
      <c r="B7197" s="2">
        <f t="shared" ca="1" si="1499"/>
        <v>0.75642391911833651</v>
      </c>
      <c r="C7197" t="str">
        <f t="shared" ca="1" si="1500"/>
        <v>Bond2</v>
      </c>
      <c r="D7197" t="str">
        <f t="shared" ca="1" si="1501"/>
        <v>Dealer3</v>
      </c>
      <c r="E7197" t="str">
        <f t="shared" ca="1" si="1502"/>
        <v>Dealer9</v>
      </c>
      <c r="F7197">
        <f t="shared" ca="1" si="1504"/>
        <v>107.21575949710436</v>
      </c>
      <c r="G7197" s="3">
        <f t="shared" ca="1" si="1505"/>
        <v>22376377</v>
      </c>
      <c r="H7197" t="str">
        <f t="shared" ca="1" si="1503"/>
        <v>B</v>
      </c>
      <c r="I7197">
        <f t="shared" ca="1" si="1506"/>
        <v>0</v>
      </c>
      <c r="K7197">
        <f t="shared" ca="1" si="1508"/>
        <v>9</v>
      </c>
      <c r="L7197">
        <f t="shared" ca="1" si="1508"/>
        <v>3</v>
      </c>
      <c r="M7197">
        <f t="shared" ca="1" si="1508"/>
        <v>2</v>
      </c>
      <c r="N7197">
        <f t="shared" ca="1" si="1507"/>
        <v>0</v>
      </c>
    </row>
    <row r="7198" spans="1:14" x14ac:dyDescent="0.25">
      <c r="A7198" s="1">
        <v>42532</v>
      </c>
      <c r="B7198" s="2">
        <f t="shared" ca="1" si="1499"/>
        <v>0.76483455663447719</v>
      </c>
      <c r="C7198" t="str">
        <f t="shared" ca="1" si="1500"/>
        <v>Bond10</v>
      </c>
      <c r="D7198" t="str">
        <f t="shared" ca="1" si="1501"/>
        <v>Dealer2</v>
      </c>
      <c r="E7198" t="str">
        <f t="shared" ca="1" si="1502"/>
        <v>Dealer3</v>
      </c>
      <c r="F7198">
        <f t="shared" ca="1" si="1504"/>
        <v>102.67594369108701</v>
      </c>
      <c r="G7198" s="3">
        <f t="shared" ca="1" si="1505"/>
        <v>12612452</v>
      </c>
      <c r="H7198" t="str">
        <f t="shared" ca="1" si="1503"/>
        <v>S</v>
      </c>
      <c r="I7198">
        <f t="shared" ca="1" si="1506"/>
        <v>0</v>
      </c>
      <c r="K7198">
        <f t="shared" ca="1" si="1508"/>
        <v>3</v>
      </c>
      <c r="L7198">
        <f t="shared" ca="1" si="1508"/>
        <v>2</v>
      </c>
      <c r="M7198">
        <f t="shared" ca="1" si="1508"/>
        <v>10</v>
      </c>
      <c r="N7198">
        <f t="shared" ca="1" si="1507"/>
        <v>1</v>
      </c>
    </row>
    <row r="7199" spans="1:14" x14ac:dyDescent="0.25">
      <c r="A7199" s="1">
        <v>42532</v>
      </c>
      <c r="B7199" s="2">
        <f t="shared" ca="1" si="1499"/>
        <v>0.76870696187548571</v>
      </c>
      <c r="C7199" t="str">
        <f t="shared" ca="1" si="1500"/>
        <v>Bond3</v>
      </c>
      <c r="D7199" t="str">
        <f t="shared" ca="1" si="1501"/>
        <v>Dealer9</v>
      </c>
      <c r="E7199" t="str">
        <f t="shared" ca="1" si="1502"/>
        <v>Dealer9</v>
      </c>
      <c r="F7199">
        <f t="shared" ca="1" si="1504"/>
        <v>107.19169214670382</v>
      </c>
      <c r="G7199" s="3">
        <f t="shared" ca="1" si="1505"/>
        <v>14759890</v>
      </c>
      <c r="H7199" t="str">
        <f t="shared" ca="1" si="1503"/>
        <v>S</v>
      </c>
      <c r="I7199">
        <f t="shared" ca="1" si="1506"/>
        <v>0</v>
      </c>
      <c r="K7199">
        <f t="shared" ca="1" si="1508"/>
        <v>9</v>
      </c>
      <c r="L7199">
        <f t="shared" ca="1" si="1508"/>
        <v>9</v>
      </c>
      <c r="M7199">
        <f t="shared" ca="1" si="1508"/>
        <v>3</v>
      </c>
      <c r="N7199">
        <f t="shared" ca="1" si="1507"/>
        <v>1</v>
      </c>
    </row>
    <row r="7200" spans="1:14" x14ac:dyDescent="0.25">
      <c r="A7200" s="1">
        <v>42532</v>
      </c>
      <c r="B7200" s="2">
        <f t="shared" ca="1" si="1499"/>
        <v>0.77066025196962118</v>
      </c>
      <c r="C7200" t="str">
        <f t="shared" ca="1" si="1500"/>
        <v>Bond8</v>
      </c>
      <c r="D7200" t="str">
        <f t="shared" ca="1" si="1501"/>
        <v>Dealer3</v>
      </c>
      <c r="E7200" t="str">
        <f t="shared" ca="1" si="1502"/>
        <v>Dealer3</v>
      </c>
      <c r="F7200">
        <f t="shared" ca="1" si="1504"/>
        <v>102.55512470160495</v>
      </c>
      <c r="G7200" s="3">
        <f t="shared" ca="1" si="1505"/>
        <v>23340701</v>
      </c>
      <c r="H7200" t="str">
        <f t="shared" ca="1" si="1503"/>
        <v>S</v>
      </c>
      <c r="I7200">
        <f t="shared" ca="1" si="1506"/>
        <v>0</v>
      </c>
      <c r="K7200">
        <f t="shared" ca="1" si="1508"/>
        <v>3</v>
      </c>
      <c r="L7200">
        <f t="shared" ca="1" si="1508"/>
        <v>3</v>
      </c>
      <c r="M7200">
        <f t="shared" ca="1" si="1508"/>
        <v>8</v>
      </c>
      <c r="N7200">
        <f t="shared" ca="1" si="1507"/>
        <v>1</v>
      </c>
    </row>
    <row r="7201" spans="1:14" x14ac:dyDescent="0.25">
      <c r="A7201" s="1">
        <v>42533</v>
      </c>
      <c r="B7201" s="2">
        <v>0.2169675925925926</v>
      </c>
      <c r="C7201" t="str">
        <f t="shared" ca="1" si="1500"/>
        <v>Bond4</v>
      </c>
      <c r="D7201" t="str">
        <f t="shared" ca="1" si="1501"/>
        <v>Dealer6</v>
      </c>
      <c r="E7201" t="str">
        <f t="shared" ca="1" si="1502"/>
        <v>Dealer7</v>
      </c>
      <c r="F7201">
        <f t="shared" ca="1" si="1504"/>
        <v>109.3367682942396</v>
      </c>
      <c r="G7201" s="3">
        <f t="shared" ca="1" si="1505"/>
        <v>13138074</v>
      </c>
      <c r="H7201" t="str">
        <f t="shared" ca="1" si="1503"/>
        <v>S</v>
      </c>
      <c r="I7201">
        <f t="shared" ca="1" si="1506"/>
        <v>1</v>
      </c>
      <c r="K7201">
        <f t="shared" ref="K7201:M7216" ca="1" si="1509">ROUND(RAND()*10+1,0)</f>
        <v>7</v>
      </c>
      <c r="L7201">
        <f t="shared" ca="1" si="1509"/>
        <v>6</v>
      </c>
      <c r="M7201">
        <f t="shared" ca="1" si="1509"/>
        <v>4</v>
      </c>
      <c r="N7201">
        <f t="shared" ca="1" si="1507"/>
        <v>1</v>
      </c>
    </row>
    <row r="7202" spans="1:14" x14ac:dyDescent="0.25">
      <c r="A7202" s="1">
        <v>42533</v>
      </c>
      <c r="B7202" s="2">
        <f ca="1">B7201+RAND()/100</f>
        <v>0.21761424565590093</v>
      </c>
      <c r="C7202" t="str">
        <f t="shared" ca="1" si="1500"/>
        <v>Bond3</v>
      </c>
      <c r="D7202" t="str">
        <f t="shared" ca="1" si="1501"/>
        <v>Dealer8</v>
      </c>
      <c r="E7202" t="str">
        <f t="shared" ca="1" si="1502"/>
        <v>Dealer1</v>
      </c>
      <c r="F7202">
        <f t="shared" ca="1" si="1504"/>
        <v>104.63418178394919</v>
      </c>
      <c r="G7202" s="3">
        <f t="shared" ca="1" si="1505"/>
        <v>6666893</v>
      </c>
      <c r="H7202" t="str">
        <f t="shared" ca="1" si="1503"/>
        <v>B</v>
      </c>
      <c r="I7202">
        <f t="shared" ca="1" si="1506"/>
        <v>0</v>
      </c>
      <c r="K7202">
        <f t="shared" ca="1" si="1509"/>
        <v>1</v>
      </c>
      <c r="L7202">
        <f t="shared" ca="1" si="1509"/>
        <v>8</v>
      </c>
      <c r="M7202">
        <f t="shared" ca="1" si="1509"/>
        <v>3</v>
      </c>
      <c r="N7202">
        <f t="shared" ca="1" si="1507"/>
        <v>0</v>
      </c>
    </row>
    <row r="7203" spans="1:14" x14ac:dyDescent="0.25">
      <c r="A7203" s="1">
        <v>42533</v>
      </c>
      <c r="B7203" s="2">
        <f t="shared" ref="B7203:B7266" ca="1" si="1510">B7202+RAND()/100</f>
        <v>0.22059227551234611</v>
      </c>
      <c r="C7203" t="str">
        <f t="shared" ref="C7203:C7266" ca="1" si="1511">CONCATENATE("Bond", M7203)</f>
        <v>Bond4</v>
      </c>
      <c r="D7203" t="str">
        <f t="shared" ref="D7203:D7266" ca="1" si="1512">CONCATENATE("Dealer", L7203)</f>
        <v>Dealer3</v>
      </c>
      <c r="E7203" t="str">
        <f t="shared" ref="E7203:E7266" ca="1" si="1513">CONCATENATE("Dealer", K7203)</f>
        <v>Dealer7</v>
      </c>
      <c r="F7203">
        <f t="shared" ca="1" si="1504"/>
        <v>100.06145645231928</v>
      </c>
      <c r="G7203" s="3">
        <f t="shared" ca="1" si="1505"/>
        <v>22312165</v>
      </c>
      <c r="H7203" t="str">
        <f t="shared" ref="H7203:H7266" ca="1" si="1514">IF(N7203=0, "B", "S")</f>
        <v>S</v>
      </c>
      <c r="I7203">
        <f t="shared" ca="1" si="1506"/>
        <v>0</v>
      </c>
      <c r="K7203">
        <f t="shared" ca="1" si="1509"/>
        <v>7</v>
      </c>
      <c r="L7203">
        <f t="shared" ca="1" si="1509"/>
        <v>3</v>
      </c>
      <c r="M7203">
        <f t="shared" ca="1" si="1509"/>
        <v>4</v>
      </c>
      <c r="N7203">
        <f t="shared" ca="1" si="1507"/>
        <v>1</v>
      </c>
    </row>
    <row r="7204" spans="1:14" x14ac:dyDescent="0.25">
      <c r="A7204" s="1">
        <v>42533</v>
      </c>
      <c r="B7204" s="2">
        <f t="shared" ca="1" si="1510"/>
        <v>0.22428113788861001</v>
      </c>
      <c r="C7204" t="str">
        <f t="shared" ca="1" si="1511"/>
        <v>Bond3</v>
      </c>
      <c r="D7204" t="str">
        <f t="shared" ca="1" si="1512"/>
        <v>Dealer7</v>
      </c>
      <c r="E7204" t="str">
        <f t="shared" ca="1" si="1513"/>
        <v>Dealer10</v>
      </c>
      <c r="F7204">
        <f t="shared" ca="1" si="1504"/>
        <v>105.576461558177</v>
      </c>
      <c r="G7204" s="3">
        <f t="shared" ca="1" si="1505"/>
        <v>5689981</v>
      </c>
      <c r="H7204" t="str">
        <f t="shared" ca="1" si="1514"/>
        <v>B</v>
      </c>
      <c r="I7204">
        <f t="shared" ca="1" si="1506"/>
        <v>0</v>
      </c>
      <c r="K7204">
        <f t="shared" ca="1" si="1509"/>
        <v>10</v>
      </c>
      <c r="L7204">
        <f t="shared" ca="1" si="1509"/>
        <v>7</v>
      </c>
      <c r="M7204">
        <f t="shared" ca="1" si="1509"/>
        <v>3</v>
      </c>
      <c r="N7204">
        <f t="shared" ca="1" si="1507"/>
        <v>0</v>
      </c>
    </row>
    <row r="7205" spans="1:14" x14ac:dyDescent="0.25">
      <c r="A7205" s="1">
        <v>42533</v>
      </c>
      <c r="B7205" s="2">
        <f t="shared" ca="1" si="1510"/>
        <v>0.23268664120090241</v>
      </c>
      <c r="C7205" t="str">
        <f t="shared" ca="1" si="1511"/>
        <v>Bond2</v>
      </c>
      <c r="D7205" t="str">
        <f t="shared" ca="1" si="1512"/>
        <v>Dealer11</v>
      </c>
      <c r="E7205" t="str">
        <f t="shared" ca="1" si="1513"/>
        <v>Dealer7</v>
      </c>
      <c r="F7205">
        <f t="shared" ca="1" si="1504"/>
        <v>106.39918914626597</v>
      </c>
      <c r="G7205" s="3">
        <f t="shared" ca="1" si="1505"/>
        <v>19879534</v>
      </c>
      <c r="H7205" t="str">
        <f t="shared" ca="1" si="1514"/>
        <v>B</v>
      </c>
      <c r="I7205">
        <f t="shared" ca="1" si="1506"/>
        <v>1</v>
      </c>
      <c r="K7205">
        <f t="shared" ca="1" si="1509"/>
        <v>7</v>
      </c>
      <c r="L7205">
        <f t="shared" ca="1" si="1509"/>
        <v>11</v>
      </c>
      <c r="M7205">
        <f t="shared" ca="1" si="1509"/>
        <v>2</v>
      </c>
      <c r="N7205">
        <f t="shared" ca="1" si="1507"/>
        <v>0</v>
      </c>
    </row>
    <row r="7206" spans="1:14" x14ac:dyDescent="0.25">
      <c r="A7206" s="1">
        <v>42533</v>
      </c>
      <c r="B7206" s="2">
        <f t="shared" ca="1" si="1510"/>
        <v>0.23610510956877578</v>
      </c>
      <c r="C7206" t="str">
        <f t="shared" ca="1" si="1511"/>
        <v>Bond6</v>
      </c>
      <c r="D7206" t="str">
        <f t="shared" ca="1" si="1512"/>
        <v>Dealer10</v>
      </c>
      <c r="E7206" t="str">
        <f t="shared" ca="1" si="1513"/>
        <v>Dealer8</v>
      </c>
      <c r="F7206">
        <f t="shared" ca="1" si="1504"/>
        <v>100.44768936661103</v>
      </c>
      <c r="G7206" s="3">
        <f t="shared" ca="1" si="1505"/>
        <v>20691541</v>
      </c>
      <c r="H7206" t="str">
        <f t="shared" ca="1" si="1514"/>
        <v>B</v>
      </c>
      <c r="I7206">
        <f t="shared" ca="1" si="1506"/>
        <v>0</v>
      </c>
      <c r="K7206">
        <f t="shared" ca="1" si="1509"/>
        <v>8</v>
      </c>
      <c r="L7206">
        <f t="shared" ca="1" si="1509"/>
        <v>10</v>
      </c>
      <c r="M7206">
        <f t="shared" ca="1" si="1509"/>
        <v>6</v>
      </c>
      <c r="N7206">
        <f t="shared" ca="1" si="1507"/>
        <v>0</v>
      </c>
    </row>
    <row r="7207" spans="1:14" x14ac:dyDescent="0.25">
      <c r="A7207" s="1">
        <v>42533</v>
      </c>
      <c r="B7207" s="2">
        <f t="shared" ca="1" si="1510"/>
        <v>0.24517795859357014</v>
      </c>
      <c r="C7207" t="str">
        <f t="shared" ca="1" si="1511"/>
        <v>Bond10</v>
      </c>
      <c r="D7207" t="str">
        <f t="shared" ca="1" si="1512"/>
        <v>Dealer10</v>
      </c>
      <c r="E7207" t="str">
        <f t="shared" ca="1" si="1513"/>
        <v>Dealer2</v>
      </c>
      <c r="F7207">
        <f t="shared" ca="1" si="1504"/>
        <v>101.57287890537424</v>
      </c>
      <c r="G7207" s="3">
        <f t="shared" ca="1" si="1505"/>
        <v>23394981</v>
      </c>
      <c r="H7207" t="str">
        <f t="shared" ca="1" si="1514"/>
        <v>S</v>
      </c>
      <c r="I7207">
        <f t="shared" ca="1" si="1506"/>
        <v>0</v>
      </c>
      <c r="K7207">
        <f t="shared" ca="1" si="1509"/>
        <v>2</v>
      </c>
      <c r="L7207">
        <f t="shared" ca="1" si="1509"/>
        <v>10</v>
      </c>
      <c r="M7207">
        <f t="shared" ca="1" si="1509"/>
        <v>10</v>
      </c>
      <c r="N7207">
        <f t="shared" ca="1" si="1507"/>
        <v>1</v>
      </c>
    </row>
    <row r="7208" spans="1:14" x14ac:dyDescent="0.25">
      <c r="A7208" s="1">
        <v>42533</v>
      </c>
      <c r="B7208" s="2">
        <f t="shared" ca="1" si="1510"/>
        <v>0.24555638260668963</v>
      </c>
      <c r="C7208" t="str">
        <f t="shared" ca="1" si="1511"/>
        <v>Bond4</v>
      </c>
      <c r="D7208" t="str">
        <f t="shared" ca="1" si="1512"/>
        <v>Dealer8</v>
      </c>
      <c r="E7208" t="str">
        <f t="shared" ca="1" si="1513"/>
        <v>Dealer3</v>
      </c>
      <c r="F7208">
        <f t="shared" ca="1" si="1504"/>
        <v>106.7205746111371</v>
      </c>
      <c r="G7208" s="3">
        <f t="shared" ca="1" si="1505"/>
        <v>29182007</v>
      </c>
      <c r="H7208" t="str">
        <f t="shared" ca="1" si="1514"/>
        <v>S</v>
      </c>
      <c r="I7208">
        <f t="shared" ca="1" si="1506"/>
        <v>0</v>
      </c>
      <c r="K7208">
        <f t="shared" ca="1" si="1509"/>
        <v>3</v>
      </c>
      <c r="L7208">
        <f t="shared" ca="1" si="1509"/>
        <v>8</v>
      </c>
      <c r="M7208">
        <f t="shared" ca="1" si="1509"/>
        <v>4</v>
      </c>
      <c r="N7208">
        <f t="shared" ca="1" si="1507"/>
        <v>1</v>
      </c>
    </row>
    <row r="7209" spans="1:14" x14ac:dyDescent="0.25">
      <c r="A7209" s="1">
        <v>42533</v>
      </c>
      <c r="B7209" s="2">
        <f t="shared" ca="1" si="1510"/>
        <v>0.24949837206720538</v>
      </c>
      <c r="C7209" t="str">
        <f t="shared" ca="1" si="1511"/>
        <v>Bond5</v>
      </c>
      <c r="D7209" t="str">
        <f t="shared" ca="1" si="1512"/>
        <v>Dealer1</v>
      </c>
      <c r="E7209" t="str">
        <f t="shared" ca="1" si="1513"/>
        <v>Dealer1</v>
      </c>
      <c r="F7209">
        <f t="shared" ca="1" si="1504"/>
        <v>103.57510374693392</v>
      </c>
      <c r="G7209" s="3">
        <f t="shared" ca="1" si="1505"/>
        <v>9212438</v>
      </c>
      <c r="H7209" t="str">
        <f t="shared" ca="1" si="1514"/>
        <v>S</v>
      </c>
      <c r="I7209">
        <f t="shared" ca="1" si="1506"/>
        <v>0</v>
      </c>
      <c r="K7209">
        <f t="shared" ca="1" si="1509"/>
        <v>1</v>
      </c>
      <c r="L7209">
        <f t="shared" ca="1" si="1509"/>
        <v>1</v>
      </c>
      <c r="M7209">
        <f t="shared" ca="1" si="1509"/>
        <v>5</v>
      </c>
      <c r="N7209">
        <f t="shared" ca="1" si="1507"/>
        <v>1</v>
      </c>
    </row>
    <row r="7210" spans="1:14" x14ac:dyDescent="0.25">
      <c r="A7210" s="1">
        <v>42533</v>
      </c>
      <c r="B7210" s="2">
        <f t="shared" ca="1" si="1510"/>
        <v>0.25532963322342167</v>
      </c>
      <c r="C7210" t="str">
        <f t="shared" ca="1" si="1511"/>
        <v>Bond2</v>
      </c>
      <c r="D7210" t="str">
        <f t="shared" ca="1" si="1512"/>
        <v>Dealer3</v>
      </c>
      <c r="E7210" t="str">
        <f t="shared" ca="1" si="1513"/>
        <v>Dealer6</v>
      </c>
      <c r="F7210">
        <f t="shared" ca="1" si="1504"/>
        <v>107.67798726986429</v>
      </c>
      <c r="G7210" s="3">
        <f t="shared" ca="1" si="1505"/>
        <v>15652755</v>
      </c>
      <c r="H7210" t="str">
        <f t="shared" ca="1" si="1514"/>
        <v>B</v>
      </c>
      <c r="I7210">
        <f t="shared" ca="1" si="1506"/>
        <v>0</v>
      </c>
      <c r="K7210">
        <f t="shared" ca="1" si="1509"/>
        <v>6</v>
      </c>
      <c r="L7210">
        <f t="shared" ca="1" si="1509"/>
        <v>3</v>
      </c>
      <c r="M7210">
        <f t="shared" ca="1" si="1509"/>
        <v>2</v>
      </c>
      <c r="N7210">
        <f t="shared" ca="1" si="1507"/>
        <v>0</v>
      </c>
    </row>
    <row r="7211" spans="1:14" x14ac:dyDescent="0.25">
      <c r="A7211" s="1">
        <v>42533</v>
      </c>
      <c r="B7211" s="2">
        <f t="shared" ca="1" si="1510"/>
        <v>0.25814994324132318</v>
      </c>
      <c r="C7211" t="str">
        <f t="shared" ca="1" si="1511"/>
        <v>Bond9</v>
      </c>
      <c r="D7211" t="str">
        <f t="shared" ca="1" si="1512"/>
        <v>Dealer8</v>
      </c>
      <c r="E7211" t="str">
        <f t="shared" ca="1" si="1513"/>
        <v>Dealer6</v>
      </c>
      <c r="F7211">
        <f t="shared" ca="1" si="1504"/>
        <v>101.97064619112169</v>
      </c>
      <c r="G7211" s="3">
        <f t="shared" ca="1" si="1505"/>
        <v>2792059</v>
      </c>
      <c r="H7211" t="str">
        <f t="shared" ca="1" si="1514"/>
        <v>S</v>
      </c>
      <c r="I7211">
        <f t="shared" ca="1" si="1506"/>
        <v>0</v>
      </c>
      <c r="K7211">
        <f t="shared" ca="1" si="1509"/>
        <v>6</v>
      </c>
      <c r="L7211">
        <f t="shared" ca="1" si="1509"/>
        <v>8</v>
      </c>
      <c r="M7211">
        <f t="shared" ca="1" si="1509"/>
        <v>9</v>
      </c>
      <c r="N7211">
        <f t="shared" ca="1" si="1507"/>
        <v>1</v>
      </c>
    </row>
    <row r="7212" spans="1:14" x14ac:dyDescent="0.25">
      <c r="A7212" s="1">
        <v>42533</v>
      </c>
      <c r="B7212" s="2">
        <f t="shared" ca="1" si="1510"/>
        <v>0.26708842857187293</v>
      </c>
      <c r="C7212" t="str">
        <f t="shared" ca="1" si="1511"/>
        <v>Bond4</v>
      </c>
      <c r="D7212" t="str">
        <f t="shared" ca="1" si="1512"/>
        <v>Dealer7</v>
      </c>
      <c r="E7212" t="str">
        <f t="shared" ca="1" si="1513"/>
        <v>Dealer3</v>
      </c>
      <c r="F7212">
        <f t="shared" ca="1" si="1504"/>
        <v>103.7379201861504</v>
      </c>
      <c r="G7212" s="3">
        <f t="shared" ca="1" si="1505"/>
        <v>28704426</v>
      </c>
      <c r="H7212" t="str">
        <f t="shared" ca="1" si="1514"/>
        <v>B</v>
      </c>
      <c r="I7212">
        <f t="shared" ca="1" si="1506"/>
        <v>0</v>
      </c>
      <c r="K7212">
        <f t="shared" ca="1" si="1509"/>
        <v>3</v>
      </c>
      <c r="L7212">
        <f t="shared" ca="1" si="1509"/>
        <v>7</v>
      </c>
      <c r="M7212">
        <f t="shared" ca="1" si="1509"/>
        <v>4</v>
      </c>
      <c r="N7212">
        <f t="shared" ca="1" si="1507"/>
        <v>0</v>
      </c>
    </row>
    <row r="7213" spans="1:14" x14ac:dyDescent="0.25">
      <c r="A7213" s="1">
        <v>42533</v>
      </c>
      <c r="B7213" s="2">
        <f t="shared" ca="1" si="1510"/>
        <v>0.27569658961854082</v>
      </c>
      <c r="C7213" t="str">
        <f t="shared" ca="1" si="1511"/>
        <v>Bond9</v>
      </c>
      <c r="D7213" t="str">
        <f t="shared" ca="1" si="1512"/>
        <v>Dealer3</v>
      </c>
      <c r="E7213" t="str">
        <f t="shared" ca="1" si="1513"/>
        <v>Dealer4</v>
      </c>
      <c r="F7213">
        <f t="shared" ca="1" si="1504"/>
        <v>102.53457233960856</v>
      </c>
      <c r="G7213" s="3">
        <f t="shared" ca="1" si="1505"/>
        <v>14403940</v>
      </c>
      <c r="H7213" t="str">
        <f t="shared" ca="1" si="1514"/>
        <v>S</v>
      </c>
      <c r="I7213">
        <f t="shared" ca="1" si="1506"/>
        <v>0</v>
      </c>
      <c r="K7213">
        <f t="shared" ca="1" si="1509"/>
        <v>4</v>
      </c>
      <c r="L7213">
        <f t="shared" ca="1" si="1509"/>
        <v>3</v>
      </c>
      <c r="M7213">
        <f t="shared" ca="1" si="1509"/>
        <v>9</v>
      </c>
      <c r="N7213">
        <f t="shared" ca="1" si="1507"/>
        <v>1</v>
      </c>
    </row>
    <row r="7214" spans="1:14" x14ac:dyDescent="0.25">
      <c r="A7214" s="1">
        <v>42533</v>
      </c>
      <c r="B7214" s="2">
        <f t="shared" ca="1" si="1510"/>
        <v>0.28403800536427465</v>
      </c>
      <c r="C7214" t="str">
        <f t="shared" ca="1" si="1511"/>
        <v>Bond8</v>
      </c>
      <c r="D7214" t="str">
        <f t="shared" ca="1" si="1512"/>
        <v>Dealer8</v>
      </c>
      <c r="E7214" t="str">
        <f t="shared" ca="1" si="1513"/>
        <v>Dealer11</v>
      </c>
      <c r="F7214">
        <f t="shared" ca="1" si="1504"/>
        <v>106.11551662867748</v>
      </c>
      <c r="G7214" s="3">
        <f t="shared" ca="1" si="1505"/>
        <v>15745388</v>
      </c>
      <c r="H7214" t="str">
        <f t="shared" ca="1" si="1514"/>
        <v>B</v>
      </c>
      <c r="I7214">
        <f t="shared" ca="1" si="1506"/>
        <v>0</v>
      </c>
      <c r="K7214">
        <f t="shared" ca="1" si="1509"/>
        <v>11</v>
      </c>
      <c r="L7214">
        <f t="shared" ca="1" si="1509"/>
        <v>8</v>
      </c>
      <c r="M7214">
        <f t="shared" ca="1" si="1509"/>
        <v>8</v>
      </c>
      <c r="N7214">
        <f t="shared" ca="1" si="1507"/>
        <v>0</v>
      </c>
    </row>
    <row r="7215" spans="1:14" x14ac:dyDescent="0.25">
      <c r="A7215" s="1">
        <v>42533</v>
      </c>
      <c r="B7215" s="2">
        <f t="shared" ca="1" si="1510"/>
        <v>0.28823564645768734</v>
      </c>
      <c r="C7215" t="str">
        <f t="shared" ca="1" si="1511"/>
        <v>Bond7</v>
      </c>
      <c r="D7215" t="str">
        <f t="shared" ca="1" si="1512"/>
        <v>Dealer9</v>
      </c>
      <c r="E7215" t="str">
        <f t="shared" ca="1" si="1513"/>
        <v>Dealer8</v>
      </c>
      <c r="F7215">
        <f t="shared" ca="1" si="1504"/>
        <v>104.34364466514026</v>
      </c>
      <c r="G7215" s="3">
        <f t="shared" ca="1" si="1505"/>
        <v>20276625</v>
      </c>
      <c r="H7215" t="str">
        <f t="shared" ca="1" si="1514"/>
        <v>B</v>
      </c>
      <c r="I7215">
        <f t="shared" ca="1" si="1506"/>
        <v>0</v>
      </c>
      <c r="K7215">
        <f t="shared" ca="1" si="1509"/>
        <v>8</v>
      </c>
      <c r="L7215">
        <f t="shared" ca="1" si="1509"/>
        <v>9</v>
      </c>
      <c r="M7215">
        <f t="shared" ca="1" si="1509"/>
        <v>7</v>
      </c>
      <c r="N7215">
        <f t="shared" ca="1" si="1507"/>
        <v>0</v>
      </c>
    </row>
    <row r="7216" spans="1:14" x14ac:dyDescent="0.25">
      <c r="A7216" s="1">
        <v>42533</v>
      </c>
      <c r="B7216" s="2">
        <f t="shared" ca="1" si="1510"/>
        <v>0.29423682198417139</v>
      </c>
      <c r="C7216" t="str">
        <f t="shared" ca="1" si="1511"/>
        <v>Bond8</v>
      </c>
      <c r="D7216" t="str">
        <f t="shared" ca="1" si="1512"/>
        <v>Dealer8</v>
      </c>
      <c r="E7216" t="str">
        <f t="shared" ca="1" si="1513"/>
        <v>Dealer7</v>
      </c>
      <c r="F7216">
        <f t="shared" ca="1" si="1504"/>
        <v>109.21811392420031</v>
      </c>
      <c r="G7216" s="3">
        <f t="shared" ca="1" si="1505"/>
        <v>15780729</v>
      </c>
      <c r="H7216" t="str">
        <f t="shared" ca="1" si="1514"/>
        <v>S</v>
      </c>
      <c r="I7216">
        <f t="shared" ca="1" si="1506"/>
        <v>0</v>
      </c>
      <c r="K7216">
        <f t="shared" ca="1" si="1509"/>
        <v>7</v>
      </c>
      <c r="L7216">
        <f t="shared" ca="1" si="1509"/>
        <v>8</v>
      </c>
      <c r="M7216">
        <f t="shared" ca="1" si="1509"/>
        <v>8</v>
      </c>
      <c r="N7216">
        <f t="shared" ca="1" si="1507"/>
        <v>1</v>
      </c>
    </row>
    <row r="7217" spans="1:14" x14ac:dyDescent="0.25">
      <c r="A7217" s="1">
        <v>42533</v>
      </c>
      <c r="B7217" s="2">
        <f t="shared" ca="1" si="1510"/>
        <v>0.29655620104842928</v>
      </c>
      <c r="C7217" t="str">
        <f t="shared" ca="1" si="1511"/>
        <v>Bond6</v>
      </c>
      <c r="D7217" t="str">
        <f t="shared" ca="1" si="1512"/>
        <v>Dealer1</v>
      </c>
      <c r="E7217" t="str">
        <f t="shared" ca="1" si="1513"/>
        <v>Dealer4</v>
      </c>
      <c r="F7217">
        <f t="shared" ca="1" si="1504"/>
        <v>105.31263863487749</v>
      </c>
      <c r="G7217" s="3">
        <f t="shared" ca="1" si="1505"/>
        <v>8165684</v>
      </c>
      <c r="H7217" t="str">
        <f t="shared" ca="1" si="1514"/>
        <v>B</v>
      </c>
      <c r="I7217">
        <f t="shared" ca="1" si="1506"/>
        <v>1</v>
      </c>
      <c r="K7217">
        <f t="shared" ref="K7217:M7280" ca="1" si="1515">ROUND(RAND()*10+1,0)</f>
        <v>4</v>
      </c>
      <c r="L7217">
        <f t="shared" ca="1" si="1515"/>
        <v>1</v>
      </c>
      <c r="M7217">
        <f t="shared" ca="1" si="1515"/>
        <v>6</v>
      </c>
      <c r="N7217">
        <f t="shared" ca="1" si="1507"/>
        <v>0</v>
      </c>
    </row>
    <row r="7218" spans="1:14" x14ac:dyDescent="0.25">
      <c r="A7218" s="1">
        <v>42533</v>
      </c>
      <c r="B7218" s="2">
        <f t="shared" ca="1" si="1510"/>
        <v>0.29722931472232617</v>
      </c>
      <c r="C7218" t="str">
        <f t="shared" ca="1" si="1511"/>
        <v>Bond4</v>
      </c>
      <c r="D7218" t="str">
        <f t="shared" ca="1" si="1512"/>
        <v>Dealer7</v>
      </c>
      <c r="E7218" t="str">
        <f t="shared" ca="1" si="1513"/>
        <v>Dealer7</v>
      </c>
      <c r="F7218">
        <f t="shared" ca="1" si="1504"/>
        <v>104.79536810861735</v>
      </c>
      <c r="G7218" s="3">
        <f t="shared" ca="1" si="1505"/>
        <v>29489258</v>
      </c>
      <c r="H7218" t="str">
        <f t="shared" ca="1" si="1514"/>
        <v>S</v>
      </c>
      <c r="I7218">
        <f t="shared" ca="1" si="1506"/>
        <v>0</v>
      </c>
      <c r="K7218">
        <f t="shared" ca="1" si="1515"/>
        <v>7</v>
      </c>
      <c r="L7218">
        <f t="shared" ca="1" si="1515"/>
        <v>7</v>
      </c>
      <c r="M7218">
        <f t="shared" ca="1" si="1515"/>
        <v>4</v>
      </c>
      <c r="N7218">
        <f t="shared" ca="1" si="1507"/>
        <v>1</v>
      </c>
    </row>
    <row r="7219" spans="1:14" x14ac:dyDescent="0.25">
      <c r="A7219" s="1">
        <v>42533</v>
      </c>
      <c r="B7219" s="2">
        <f t="shared" ca="1" si="1510"/>
        <v>0.30222023777501039</v>
      </c>
      <c r="C7219" t="str">
        <f t="shared" ca="1" si="1511"/>
        <v>Bond11</v>
      </c>
      <c r="D7219" t="str">
        <f t="shared" ca="1" si="1512"/>
        <v>Dealer1</v>
      </c>
      <c r="E7219" t="str">
        <f t="shared" ca="1" si="1513"/>
        <v>Dealer8</v>
      </c>
      <c r="F7219">
        <f t="shared" ca="1" si="1504"/>
        <v>109.47140365239139</v>
      </c>
      <c r="G7219" s="3">
        <f t="shared" ca="1" si="1505"/>
        <v>9367095</v>
      </c>
      <c r="H7219" t="str">
        <f t="shared" ca="1" si="1514"/>
        <v>B</v>
      </c>
      <c r="I7219">
        <f t="shared" ca="1" si="1506"/>
        <v>0</v>
      </c>
      <c r="K7219">
        <f t="shared" ca="1" si="1515"/>
        <v>8</v>
      </c>
      <c r="L7219">
        <f t="shared" ca="1" si="1515"/>
        <v>1</v>
      </c>
      <c r="M7219">
        <f t="shared" ca="1" si="1515"/>
        <v>11</v>
      </c>
      <c r="N7219">
        <f t="shared" ca="1" si="1507"/>
        <v>0</v>
      </c>
    </row>
    <row r="7220" spans="1:14" x14ac:dyDescent="0.25">
      <c r="A7220" s="1">
        <v>42533</v>
      </c>
      <c r="B7220" s="2">
        <f t="shared" ca="1" si="1510"/>
        <v>0.30887664775908663</v>
      </c>
      <c r="C7220" t="str">
        <f t="shared" ca="1" si="1511"/>
        <v>Bond6</v>
      </c>
      <c r="D7220" t="str">
        <f t="shared" ca="1" si="1512"/>
        <v>Dealer10</v>
      </c>
      <c r="E7220" t="str">
        <f t="shared" ca="1" si="1513"/>
        <v>Dealer3</v>
      </c>
      <c r="F7220">
        <f t="shared" ca="1" si="1504"/>
        <v>102.93588368553529</v>
      </c>
      <c r="G7220" s="3">
        <f t="shared" ca="1" si="1505"/>
        <v>14931225</v>
      </c>
      <c r="H7220" t="str">
        <f t="shared" ca="1" si="1514"/>
        <v>B</v>
      </c>
      <c r="I7220">
        <f t="shared" ca="1" si="1506"/>
        <v>1</v>
      </c>
      <c r="K7220">
        <f t="shared" ca="1" si="1515"/>
        <v>3</v>
      </c>
      <c r="L7220">
        <f t="shared" ca="1" si="1515"/>
        <v>10</v>
      </c>
      <c r="M7220">
        <f t="shared" ca="1" si="1515"/>
        <v>6</v>
      </c>
      <c r="N7220">
        <f t="shared" ca="1" si="1507"/>
        <v>0</v>
      </c>
    </row>
    <row r="7221" spans="1:14" x14ac:dyDescent="0.25">
      <c r="A7221" s="1">
        <v>42533</v>
      </c>
      <c r="B7221" s="2">
        <f t="shared" ca="1" si="1510"/>
        <v>0.3127521194193707</v>
      </c>
      <c r="C7221" t="str">
        <f t="shared" ca="1" si="1511"/>
        <v>Bond10</v>
      </c>
      <c r="D7221" t="str">
        <f t="shared" ca="1" si="1512"/>
        <v>Dealer8</v>
      </c>
      <c r="E7221" t="str">
        <f t="shared" ca="1" si="1513"/>
        <v>Dealer4</v>
      </c>
      <c r="F7221">
        <f t="shared" ca="1" si="1504"/>
        <v>103.12094257415109</v>
      </c>
      <c r="G7221" s="3">
        <f t="shared" ca="1" si="1505"/>
        <v>25688977</v>
      </c>
      <c r="H7221" t="str">
        <f t="shared" ca="1" si="1514"/>
        <v>S</v>
      </c>
      <c r="I7221">
        <f t="shared" ca="1" si="1506"/>
        <v>0</v>
      </c>
      <c r="K7221">
        <f t="shared" ca="1" si="1515"/>
        <v>4</v>
      </c>
      <c r="L7221">
        <f t="shared" ca="1" si="1515"/>
        <v>8</v>
      </c>
      <c r="M7221">
        <f t="shared" ca="1" si="1515"/>
        <v>10</v>
      </c>
      <c r="N7221">
        <f t="shared" ca="1" si="1507"/>
        <v>1</v>
      </c>
    </row>
    <row r="7222" spans="1:14" x14ac:dyDescent="0.25">
      <c r="A7222" s="1">
        <v>42533</v>
      </c>
      <c r="B7222" s="2">
        <f t="shared" ca="1" si="1510"/>
        <v>0.31616366452273542</v>
      </c>
      <c r="C7222" t="str">
        <f t="shared" ca="1" si="1511"/>
        <v>Bond11</v>
      </c>
      <c r="D7222" t="str">
        <f t="shared" ca="1" si="1512"/>
        <v>Dealer3</v>
      </c>
      <c r="E7222" t="str">
        <f t="shared" ca="1" si="1513"/>
        <v>Dealer9</v>
      </c>
      <c r="F7222">
        <f t="shared" ca="1" si="1504"/>
        <v>109.14773886935762</v>
      </c>
      <c r="G7222" s="3">
        <f t="shared" ca="1" si="1505"/>
        <v>24845960</v>
      </c>
      <c r="H7222" t="str">
        <f t="shared" ca="1" si="1514"/>
        <v>B</v>
      </c>
      <c r="I7222">
        <f t="shared" ca="1" si="1506"/>
        <v>0</v>
      </c>
      <c r="K7222">
        <f t="shared" ca="1" si="1515"/>
        <v>9</v>
      </c>
      <c r="L7222">
        <f t="shared" ca="1" si="1515"/>
        <v>3</v>
      </c>
      <c r="M7222">
        <f t="shared" ca="1" si="1515"/>
        <v>11</v>
      </c>
      <c r="N7222">
        <f t="shared" ca="1" si="1507"/>
        <v>0</v>
      </c>
    </row>
    <row r="7223" spans="1:14" x14ac:dyDescent="0.25">
      <c r="A7223" s="1">
        <v>42533</v>
      </c>
      <c r="B7223" s="2">
        <f t="shared" ca="1" si="1510"/>
        <v>0.32171982251121639</v>
      </c>
      <c r="C7223" t="str">
        <f t="shared" ca="1" si="1511"/>
        <v>Bond8</v>
      </c>
      <c r="D7223" t="str">
        <f t="shared" ca="1" si="1512"/>
        <v>Dealer6</v>
      </c>
      <c r="E7223" t="str">
        <f t="shared" ca="1" si="1513"/>
        <v>Dealer9</v>
      </c>
      <c r="F7223">
        <f t="shared" ca="1" si="1504"/>
        <v>107.12734000317809</v>
      </c>
      <c r="G7223" s="3">
        <f t="shared" ca="1" si="1505"/>
        <v>12211839</v>
      </c>
      <c r="H7223" t="str">
        <f t="shared" ca="1" si="1514"/>
        <v>B</v>
      </c>
      <c r="I7223">
        <f t="shared" ca="1" si="1506"/>
        <v>0</v>
      </c>
      <c r="K7223">
        <f t="shared" ca="1" si="1515"/>
        <v>9</v>
      </c>
      <c r="L7223">
        <f t="shared" ca="1" si="1515"/>
        <v>6</v>
      </c>
      <c r="M7223">
        <f t="shared" ca="1" si="1515"/>
        <v>8</v>
      </c>
      <c r="N7223">
        <f t="shared" ca="1" si="1507"/>
        <v>0</v>
      </c>
    </row>
    <row r="7224" spans="1:14" x14ac:dyDescent="0.25">
      <c r="A7224" s="1">
        <v>42533</v>
      </c>
      <c r="B7224" s="2">
        <f t="shared" ca="1" si="1510"/>
        <v>0.32190745487109118</v>
      </c>
      <c r="C7224" t="str">
        <f t="shared" ca="1" si="1511"/>
        <v>Bond5</v>
      </c>
      <c r="D7224" t="str">
        <f t="shared" ca="1" si="1512"/>
        <v>Dealer4</v>
      </c>
      <c r="E7224" t="str">
        <f t="shared" ca="1" si="1513"/>
        <v>Dealer8</v>
      </c>
      <c r="F7224">
        <f t="shared" ca="1" si="1504"/>
        <v>106.84822919116847</v>
      </c>
      <c r="G7224" s="3">
        <f t="shared" ca="1" si="1505"/>
        <v>21670735</v>
      </c>
      <c r="H7224" t="str">
        <f t="shared" ca="1" si="1514"/>
        <v>S</v>
      </c>
      <c r="I7224">
        <f t="shared" ca="1" si="1506"/>
        <v>0</v>
      </c>
      <c r="K7224">
        <f t="shared" ca="1" si="1515"/>
        <v>8</v>
      </c>
      <c r="L7224">
        <f t="shared" ca="1" si="1515"/>
        <v>4</v>
      </c>
      <c r="M7224">
        <f t="shared" ca="1" si="1515"/>
        <v>5</v>
      </c>
      <c r="N7224">
        <f t="shared" ca="1" si="1507"/>
        <v>1</v>
      </c>
    </row>
    <row r="7225" spans="1:14" x14ac:dyDescent="0.25">
      <c r="A7225" s="1">
        <v>42533</v>
      </c>
      <c r="B7225" s="2">
        <f t="shared" ca="1" si="1510"/>
        <v>0.32391169892836985</v>
      </c>
      <c r="C7225" t="str">
        <f t="shared" ca="1" si="1511"/>
        <v>Bond4</v>
      </c>
      <c r="D7225" t="str">
        <f t="shared" ca="1" si="1512"/>
        <v>Dealer10</v>
      </c>
      <c r="E7225" t="str">
        <f t="shared" ca="1" si="1513"/>
        <v>Dealer10</v>
      </c>
      <c r="F7225">
        <f t="shared" ca="1" si="1504"/>
        <v>107.09561807429893</v>
      </c>
      <c r="G7225" s="3">
        <f t="shared" ca="1" si="1505"/>
        <v>27190707</v>
      </c>
      <c r="H7225" t="str">
        <f t="shared" ca="1" si="1514"/>
        <v>B</v>
      </c>
      <c r="I7225">
        <f t="shared" ca="1" si="1506"/>
        <v>0</v>
      </c>
      <c r="K7225">
        <f t="shared" ca="1" si="1515"/>
        <v>10</v>
      </c>
      <c r="L7225">
        <f t="shared" ca="1" si="1515"/>
        <v>10</v>
      </c>
      <c r="M7225">
        <f t="shared" ca="1" si="1515"/>
        <v>4</v>
      </c>
      <c r="N7225">
        <f t="shared" ca="1" si="1507"/>
        <v>0</v>
      </c>
    </row>
    <row r="7226" spans="1:14" x14ac:dyDescent="0.25">
      <c r="A7226" s="1">
        <v>42533</v>
      </c>
      <c r="B7226" s="2">
        <f t="shared" ca="1" si="1510"/>
        <v>0.3253399290207088</v>
      </c>
      <c r="C7226" t="str">
        <f t="shared" ca="1" si="1511"/>
        <v>Bond8</v>
      </c>
      <c r="D7226" t="str">
        <f t="shared" ca="1" si="1512"/>
        <v>Dealer2</v>
      </c>
      <c r="E7226" t="str">
        <f t="shared" ca="1" si="1513"/>
        <v>Dealer3</v>
      </c>
      <c r="F7226">
        <f t="shared" ca="1" si="1504"/>
        <v>102.46806722222752</v>
      </c>
      <c r="G7226" s="3">
        <f t="shared" ca="1" si="1505"/>
        <v>15305874</v>
      </c>
      <c r="H7226" t="str">
        <f t="shared" ca="1" si="1514"/>
        <v>B</v>
      </c>
      <c r="I7226">
        <f t="shared" ca="1" si="1506"/>
        <v>0</v>
      </c>
      <c r="K7226">
        <f t="shared" ca="1" si="1515"/>
        <v>3</v>
      </c>
      <c r="L7226">
        <f t="shared" ca="1" si="1515"/>
        <v>2</v>
      </c>
      <c r="M7226">
        <f t="shared" ca="1" si="1515"/>
        <v>8</v>
      </c>
      <c r="N7226">
        <f t="shared" ca="1" si="1507"/>
        <v>0</v>
      </c>
    </row>
    <row r="7227" spans="1:14" x14ac:dyDescent="0.25">
      <c r="A7227" s="1">
        <v>42533</v>
      </c>
      <c r="B7227" s="2">
        <f t="shared" ca="1" si="1510"/>
        <v>0.32786862581630544</v>
      </c>
      <c r="C7227" t="str">
        <f t="shared" ca="1" si="1511"/>
        <v>Bond1</v>
      </c>
      <c r="D7227" t="str">
        <f t="shared" ca="1" si="1512"/>
        <v>Dealer4</v>
      </c>
      <c r="E7227" t="str">
        <f t="shared" ca="1" si="1513"/>
        <v>Dealer5</v>
      </c>
      <c r="F7227">
        <f t="shared" ca="1" si="1504"/>
        <v>100.43484722176808</v>
      </c>
      <c r="G7227" s="3">
        <f t="shared" ca="1" si="1505"/>
        <v>22639098</v>
      </c>
      <c r="H7227" t="str">
        <f t="shared" ca="1" si="1514"/>
        <v>B</v>
      </c>
      <c r="I7227">
        <f t="shared" ca="1" si="1506"/>
        <v>0</v>
      </c>
      <c r="K7227">
        <f t="shared" ca="1" si="1515"/>
        <v>5</v>
      </c>
      <c r="L7227">
        <f t="shared" ca="1" si="1515"/>
        <v>4</v>
      </c>
      <c r="M7227">
        <f t="shared" ca="1" si="1515"/>
        <v>1</v>
      </c>
      <c r="N7227">
        <f t="shared" ca="1" si="1507"/>
        <v>0</v>
      </c>
    </row>
    <row r="7228" spans="1:14" x14ac:dyDescent="0.25">
      <c r="A7228" s="1">
        <v>42533</v>
      </c>
      <c r="B7228" s="2">
        <f t="shared" ca="1" si="1510"/>
        <v>0.33125245780911339</v>
      </c>
      <c r="C7228" t="str">
        <f t="shared" ca="1" si="1511"/>
        <v>Bond4</v>
      </c>
      <c r="D7228" t="str">
        <f t="shared" ca="1" si="1512"/>
        <v>Dealer5</v>
      </c>
      <c r="E7228" t="str">
        <f t="shared" ca="1" si="1513"/>
        <v>Dealer4</v>
      </c>
      <c r="F7228">
        <f t="shared" ca="1" si="1504"/>
        <v>105.96267071571123</v>
      </c>
      <c r="G7228" s="3">
        <f t="shared" ca="1" si="1505"/>
        <v>22832235</v>
      </c>
      <c r="H7228" t="str">
        <f t="shared" ca="1" si="1514"/>
        <v>S</v>
      </c>
      <c r="I7228">
        <f t="shared" ca="1" si="1506"/>
        <v>1</v>
      </c>
      <c r="K7228">
        <f t="shared" ca="1" si="1515"/>
        <v>4</v>
      </c>
      <c r="L7228">
        <f t="shared" ca="1" si="1515"/>
        <v>5</v>
      </c>
      <c r="M7228">
        <f t="shared" ca="1" si="1515"/>
        <v>4</v>
      </c>
      <c r="N7228">
        <f t="shared" ca="1" si="1507"/>
        <v>1</v>
      </c>
    </row>
    <row r="7229" spans="1:14" x14ac:dyDescent="0.25">
      <c r="A7229" s="1">
        <v>42533</v>
      </c>
      <c r="B7229" s="2">
        <f t="shared" ca="1" si="1510"/>
        <v>0.33605420978580641</v>
      </c>
      <c r="C7229" t="str">
        <f t="shared" ca="1" si="1511"/>
        <v>Bond4</v>
      </c>
      <c r="D7229" t="str">
        <f t="shared" ca="1" si="1512"/>
        <v>Dealer6</v>
      </c>
      <c r="E7229" t="str">
        <f t="shared" ca="1" si="1513"/>
        <v>Dealer8</v>
      </c>
      <c r="F7229">
        <f t="shared" ca="1" si="1504"/>
        <v>105.28311670782756</v>
      </c>
      <c r="G7229" s="3">
        <f t="shared" ca="1" si="1505"/>
        <v>26731416</v>
      </c>
      <c r="H7229" t="str">
        <f t="shared" ca="1" si="1514"/>
        <v>S</v>
      </c>
      <c r="I7229">
        <f t="shared" ca="1" si="1506"/>
        <v>0</v>
      </c>
      <c r="K7229">
        <f t="shared" ca="1" si="1515"/>
        <v>8</v>
      </c>
      <c r="L7229">
        <f t="shared" ca="1" si="1515"/>
        <v>6</v>
      </c>
      <c r="M7229">
        <f t="shared" ca="1" si="1515"/>
        <v>4</v>
      </c>
      <c r="N7229">
        <f t="shared" ca="1" si="1507"/>
        <v>1</v>
      </c>
    </row>
    <row r="7230" spans="1:14" x14ac:dyDescent="0.25">
      <c r="A7230" s="1">
        <v>42533</v>
      </c>
      <c r="B7230" s="2">
        <f t="shared" ca="1" si="1510"/>
        <v>0.34233691531491178</v>
      </c>
      <c r="C7230" t="str">
        <f t="shared" ca="1" si="1511"/>
        <v>Bond7</v>
      </c>
      <c r="D7230" t="str">
        <f t="shared" ca="1" si="1512"/>
        <v>Dealer11</v>
      </c>
      <c r="E7230" t="str">
        <f t="shared" ca="1" si="1513"/>
        <v>Dealer3</v>
      </c>
      <c r="F7230">
        <f t="shared" ca="1" si="1504"/>
        <v>100.33698736016389</v>
      </c>
      <c r="G7230" s="3">
        <f t="shared" ca="1" si="1505"/>
        <v>20036741</v>
      </c>
      <c r="H7230" t="str">
        <f t="shared" ca="1" si="1514"/>
        <v>B</v>
      </c>
      <c r="I7230">
        <f t="shared" ca="1" si="1506"/>
        <v>0</v>
      </c>
      <c r="K7230">
        <f t="shared" ca="1" si="1515"/>
        <v>3</v>
      </c>
      <c r="L7230">
        <f t="shared" ca="1" si="1515"/>
        <v>11</v>
      </c>
      <c r="M7230">
        <f t="shared" ca="1" si="1515"/>
        <v>7</v>
      </c>
      <c r="N7230">
        <f t="shared" ca="1" si="1507"/>
        <v>0</v>
      </c>
    </row>
    <row r="7231" spans="1:14" x14ac:dyDescent="0.25">
      <c r="A7231" s="1">
        <v>42533</v>
      </c>
      <c r="B7231" s="2">
        <f t="shared" ca="1" si="1510"/>
        <v>0.34994579567841905</v>
      </c>
      <c r="C7231" t="str">
        <f t="shared" ca="1" si="1511"/>
        <v>Bond11</v>
      </c>
      <c r="D7231" t="str">
        <f t="shared" ca="1" si="1512"/>
        <v>Dealer4</v>
      </c>
      <c r="E7231" t="str">
        <f t="shared" ca="1" si="1513"/>
        <v>Dealer2</v>
      </c>
      <c r="F7231">
        <f t="shared" ca="1" si="1504"/>
        <v>101.23988161236456</v>
      </c>
      <c r="G7231" s="3">
        <f t="shared" ca="1" si="1505"/>
        <v>777888</v>
      </c>
      <c r="H7231" t="str">
        <f t="shared" ca="1" si="1514"/>
        <v>S</v>
      </c>
      <c r="I7231">
        <f t="shared" ca="1" si="1506"/>
        <v>0</v>
      </c>
      <c r="K7231">
        <f t="shared" ca="1" si="1515"/>
        <v>2</v>
      </c>
      <c r="L7231">
        <f t="shared" ca="1" si="1515"/>
        <v>4</v>
      </c>
      <c r="M7231">
        <f t="shared" ca="1" si="1515"/>
        <v>11</v>
      </c>
      <c r="N7231">
        <f t="shared" ca="1" si="1507"/>
        <v>1</v>
      </c>
    </row>
    <row r="7232" spans="1:14" x14ac:dyDescent="0.25">
      <c r="A7232" s="1">
        <v>42533</v>
      </c>
      <c r="B7232" s="2">
        <f t="shared" ca="1" si="1510"/>
        <v>0.35010326480012166</v>
      </c>
      <c r="C7232" t="str">
        <f t="shared" ca="1" si="1511"/>
        <v>Bond3</v>
      </c>
      <c r="D7232" t="str">
        <f t="shared" ca="1" si="1512"/>
        <v>Dealer11</v>
      </c>
      <c r="E7232" t="str">
        <f t="shared" ca="1" si="1513"/>
        <v>Dealer5</v>
      </c>
      <c r="F7232">
        <f t="shared" ca="1" si="1504"/>
        <v>102.50180154015364</v>
      </c>
      <c r="G7232" s="3">
        <f t="shared" ca="1" si="1505"/>
        <v>20325378</v>
      </c>
      <c r="H7232" t="str">
        <f t="shared" ca="1" si="1514"/>
        <v>S</v>
      </c>
      <c r="I7232">
        <f t="shared" ca="1" si="1506"/>
        <v>0</v>
      </c>
      <c r="K7232">
        <f t="shared" ca="1" si="1515"/>
        <v>5</v>
      </c>
      <c r="L7232">
        <f t="shared" ca="1" si="1515"/>
        <v>11</v>
      </c>
      <c r="M7232">
        <f t="shared" ca="1" si="1515"/>
        <v>3</v>
      </c>
      <c r="N7232">
        <f t="shared" ca="1" si="1507"/>
        <v>1</v>
      </c>
    </row>
    <row r="7233" spans="1:14" x14ac:dyDescent="0.25">
      <c r="A7233" s="1">
        <v>42533</v>
      </c>
      <c r="B7233" s="2">
        <f t="shared" ca="1" si="1510"/>
        <v>0.35230485846907944</v>
      </c>
      <c r="C7233" t="str">
        <f t="shared" ca="1" si="1511"/>
        <v>Bond8</v>
      </c>
      <c r="D7233" t="str">
        <f t="shared" ca="1" si="1512"/>
        <v>Dealer9</v>
      </c>
      <c r="E7233" t="str">
        <f t="shared" ca="1" si="1513"/>
        <v>Dealer10</v>
      </c>
      <c r="F7233">
        <f t="shared" ca="1" si="1504"/>
        <v>105.62533992144992</v>
      </c>
      <c r="G7233" s="3">
        <f t="shared" ca="1" si="1505"/>
        <v>19330265</v>
      </c>
      <c r="H7233" t="str">
        <f t="shared" ca="1" si="1514"/>
        <v>B</v>
      </c>
      <c r="I7233">
        <f t="shared" ca="1" si="1506"/>
        <v>0</v>
      </c>
      <c r="K7233">
        <f t="shared" ca="1" si="1515"/>
        <v>10</v>
      </c>
      <c r="L7233">
        <f t="shared" ca="1" si="1515"/>
        <v>9</v>
      </c>
      <c r="M7233">
        <f t="shared" ca="1" si="1515"/>
        <v>8</v>
      </c>
      <c r="N7233">
        <f t="shared" ca="1" si="1507"/>
        <v>0</v>
      </c>
    </row>
    <row r="7234" spans="1:14" x14ac:dyDescent="0.25">
      <c r="A7234" s="1">
        <v>42533</v>
      </c>
      <c r="B7234" s="2">
        <f t="shared" ca="1" si="1510"/>
        <v>0.36049972128782759</v>
      </c>
      <c r="C7234" t="str">
        <f t="shared" ca="1" si="1511"/>
        <v>Bond7</v>
      </c>
      <c r="D7234" t="str">
        <f t="shared" ca="1" si="1512"/>
        <v>Dealer6</v>
      </c>
      <c r="E7234" t="str">
        <f t="shared" ca="1" si="1513"/>
        <v>Dealer6</v>
      </c>
      <c r="F7234">
        <f t="shared" ca="1" si="1504"/>
        <v>102.91892430325116</v>
      </c>
      <c r="G7234" s="3">
        <f t="shared" ca="1" si="1505"/>
        <v>23719819</v>
      </c>
      <c r="H7234" t="str">
        <f t="shared" ca="1" si="1514"/>
        <v>B</v>
      </c>
      <c r="I7234">
        <f t="shared" ca="1" si="1506"/>
        <v>0</v>
      </c>
      <c r="K7234">
        <f t="shared" ca="1" si="1515"/>
        <v>6</v>
      </c>
      <c r="L7234">
        <f t="shared" ca="1" si="1515"/>
        <v>6</v>
      </c>
      <c r="M7234">
        <f t="shared" ca="1" si="1515"/>
        <v>7</v>
      </c>
      <c r="N7234">
        <f t="shared" ca="1" si="1507"/>
        <v>0</v>
      </c>
    </row>
    <row r="7235" spans="1:14" x14ac:dyDescent="0.25">
      <c r="A7235" s="1">
        <v>42533</v>
      </c>
      <c r="B7235" s="2">
        <f t="shared" ca="1" si="1510"/>
        <v>0.36696171815397127</v>
      </c>
      <c r="C7235" t="str">
        <f t="shared" ca="1" si="1511"/>
        <v>Bond10</v>
      </c>
      <c r="D7235" t="str">
        <f t="shared" ca="1" si="1512"/>
        <v>Dealer5</v>
      </c>
      <c r="E7235" t="str">
        <f t="shared" ca="1" si="1513"/>
        <v>Dealer3</v>
      </c>
      <c r="F7235">
        <f t="shared" ca="1" si="1504"/>
        <v>101.69095305066091</v>
      </c>
      <c r="G7235" s="3">
        <f t="shared" ca="1" si="1505"/>
        <v>20195499</v>
      </c>
      <c r="H7235" t="str">
        <f t="shared" ca="1" si="1514"/>
        <v>S</v>
      </c>
      <c r="I7235">
        <f t="shared" ca="1" si="1506"/>
        <v>1</v>
      </c>
      <c r="K7235">
        <f t="shared" ca="1" si="1515"/>
        <v>3</v>
      </c>
      <c r="L7235">
        <f t="shared" ca="1" si="1515"/>
        <v>5</v>
      </c>
      <c r="M7235">
        <f t="shared" ca="1" si="1515"/>
        <v>10</v>
      </c>
      <c r="N7235">
        <f t="shared" ca="1" si="1507"/>
        <v>1</v>
      </c>
    </row>
    <row r="7236" spans="1:14" x14ac:dyDescent="0.25">
      <c r="A7236" s="1">
        <v>42533</v>
      </c>
      <c r="B7236" s="2">
        <f t="shared" ca="1" si="1510"/>
        <v>0.37093799257617516</v>
      </c>
      <c r="C7236" t="str">
        <f t="shared" ca="1" si="1511"/>
        <v>Bond9</v>
      </c>
      <c r="D7236" t="str">
        <f t="shared" ca="1" si="1512"/>
        <v>Dealer7</v>
      </c>
      <c r="E7236" t="str">
        <f t="shared" ca="1" si="1513"/>
        <v>Dealer8</v>
      </c>
      <c r="F7236">
        <f t="shared" ref="F7236:F7299" ca="1" si="1516">RAND()*10+100</f>
        <v>104.83025745143023</v>
      </c>
      <c r="G7236" s="3">
        <f t="shared" ref="G7236:G7299" ca="1" si="1517">RANDBETWEEN(100000, 30000000)</f>
        <v>3100963</v>
      </c>
      <c r="H7236" t="str">
        <f t="shared" ca="1" si="1514"/>
        <v>S</v>
      </c>
      <c r="I7236">
        <f t="shared" ref="I7236:I7299" ca="1" si="1518">ROUND(RAND()-0.25,0)</f>
        <v>0</v>
      </c>
      <c r="K7236">
        <f t="shared" ca="1" si="1515"/>
        <v>8</v>
      </c>
      <c r="L7236">
        <f t="shared" ca="1" si="1515"/>
        <v>7</v>
      </c>
      <c r="M7236">
        <f t="shared" ca="1" si="1515"/>
        <v>9</v>
      </c>
      <c r="N7236">
        <f t="shared" ref="N7236:N7299" ca="1" si="1519">ROUND(RAND(),0)</f>
        <v>1</v>
      </c>
    </row>
    <row r="7237" spans="1:14" x14ac:dyDescent="0.25">
      <c r="A7237" s="1">
        <v>42533</v>
      </c>
      <c r="B7237" s="2">
        <f t="shared" ca="1" si="1510"/>
        <v>0.37915909675913256</v>
      </c>
      <c r="C7237" t="str">
        <f t="shared" ca="1" si="1511"/>
        <v>Bond5</v>
      </c>
      <c r="D7237" t="str">
        <f t="shared" ca="1" si="1512"/>
        <v>Dealer4</v>
      </c>
      <c r="E7237" t="str">
        <f t="shared" ca="1" si="1513"/>
        <v>Dealer2</v>
      </c>
      <c r="F7237">
        <f t="shared" ca="1" si="1516"/>
        <v>103.74364912178922</v>
      </c>
      <c r="G7237" s="3">
        <f t="shared" ca="1" si="1517"/>
        <v>1785392</v>
      </c>
      <c r="H7237" t="str">
        <f t="shared" ca="1" si="1514"/>
        <v>B</v>
      </c>
      <c r="I7237">
        <f t="shared" ca="1" si="1518"/>
        <v>0</v>
      </c>
      <c r="K7237">
        <f t="shared" ca="1" si="1515"/>
        <v>2</v>
      </c>
      <c r="L7237">
        <f t="shared" ca="1" si="1515"/>
        <v>4</v>
      </c>
      <c r="M7237">
        <f t="shared" ca="1" si="1515"/>
        <v>5</v>
      </c>
      <c r="N7237">
        <f t="shared" ca="1" si="1519"/>
        <v>0</v>
      </c>
    </row>
    <row r="7238" spans="1:14" x14ac:dyDescent="0.25">
      <c r="A7238" s="1">
        <v>42533</v>
      </c>
      <c r="B7238" s="2">
        <f t="shared" ca="1" si="1510"/>
        <v>0.38547107755699928</v>
      </c>
      <c r="C7238" t="str">
        <f t="shared" ca="1" si="1511"/>
        <v>Bond10</v>
      </c>
      <c r="D7238" t="str">
        <f t="shared" ca="1" si="1512"/>
        <v>Dealer10</v>
      </c>
      <c r="E7238" t="str">
        <f t="shared" ca="1" si="1513"/>
        <v>Dealer7</v>
      </c>
      <c r="F7238">
        <f t="shared" ca="1" si="1516"/>
        <v>105.06046720876289</v>
      </c>
      <c r="G7238" s="3">
        <f t="shared" ca="1" si="1517"/>
        <v>8564001</v>
      </c>
      <c r="H7238" t="str">
        <f t="shared" ca="1" si="1514"/>
        <v>B</v>
      </c>
      <c r="I7238">
        <f t="shared" ca="1" si="1518"/>
        <v>0</v>
      </c>
      <c r="K7238">
        <f t="shared" ca="1" si="1515"/>
        <v>7</v>
      </c>
      <c r="L7238">
        <f t="shared" ca="1" si="1515"/>
        <v>10</v>
      </c>
      <c r="M7238">
        <f t="shared" ca="1" si="1515"/>
        <v>10</v>
      </c>
      <c r="N7238">
        <f t="shared" ca="1" si="1519"/>
        <v>0</v>
      </c>
    </row>
    <row r="7239" spans="1:14" x14ac:dyDescent="0.25">
      <c r="A7239" s="1">
        <v>42533</v>
      </c>
      <c r="B7239" s="2">
        <f t="shared" ca="1" si="1510"/>
        <v>0.39546044718684997</v>
      </c>
      <c r="C7239" t="str">
        <f t="shared" ca="1" si="1511"/>
        <v>Bond2</v>
      </c>
      <c r="D7239" t="str">
        <f t="shared" ca="1" si="1512"/>
        <v>Dealer6</v>
      </c>
      <c r="E7239" t="str">
        <f t="shared" ca="1" si="1513"/>
        <v>Dealer6</v>
      </c>
      <c r="F7239">
        <f t="shared" ca="1" si="1516"/>
        <v>106.69887974270948</v>
      </c>
      <c r="G7239" s="3">
        <f t="shared" ca="1" si="1517"/>
        <v>28579662</v>
      </c>
      <c r="H7239" t="str">
        <f t="shared" ca="1" si="1514"/>
        <v>S</v>
      </c>
      <c r="I7239">
        <f t="shared" ca="1" si="1518"/>
        <v>0</v>
      </c>
      <c r="K7239">
        <f t="shared" ca="1" si="1515"/>
        <v>6</v>
      </c>
      <c r="L7239">
        <f t="shared" ca="1" si="1515"/>
        <v>6</v>
      </c>
      <c r="M7239">
        <f t="shared" ca="1" si="1515"/>
        <v>2</v>
      </c>
      <c r="N7239">
        <f t="shared" ca="1" si="1519"/>
        <v>1</v>
      </c>
    </row>
    <row r="7240" spans="1:14" x14ac:dyDescent="0.25">
      <c r="A7240" s="1">
        <v>42533</v>
      </c>
      <c r="B7240" s="2">
        <f t="shared" ca="1" si="1510"/>
        <v>0.39761179752099812</v>
      </c>
      <c r="C7240" t="str">
        <f t="shared" ca="1" si="1511"/>
        <v>Bond5</v>
      </c>
      <c r="D7240" t="str">
        <f t="shared" ca="1" si="1512"/>
        <v>Dealer4</v>
      </c>
      <c r="E7240" t="str">
        <f t="shared" ca="1" si="1513"/>
        <v>Dealer6</v>
      </c>
      <c r="F7240">
        <f t="shared" ca="1" si="1516"/>
        <v>109.53632901477708</v>
      </c>
      <c r="G7240" s="3">
        <f t="shared" ca="1" si="1517"/>
        <v>2171455</v>
      </c>
      <c r="H7240" t="str">
        <f t="shared" ca="1" si="1514"/>
        <v>S</v>
      </c>
      <c r="I7240">
        <f t="shared" ca="1" si="1518"/>
        <v>1</v>
      </c>
      <c r="K7240">
        <f t="shared" ca="1" si="1515"/>
        <v>6</v>
      </c>
      <c r="L7240">
        <f t="shared" ca="1" si="1515"/>
        <v>4</v>
      </c>
      <c r="M7240">
        <f t="shared" ca="1" si="1515"/>
        <v>5</v>
      </c>
      <c r="N7240">
        <f t="shared" ca="1" si="1519"/>
        <v>1</v>
      </c>
    </row>
    <row r="7241" spans="1:14" x14ac:dyDescent="0.25">
      <c r="A7241" s="1">
        <v>42533</v>
      </c>
      <c r="B7241" s="2">
        <f t="shared" ca="1" si="1510"/>
        <v>0.40111935782358282</v>
      </c>
      <c r="C7241" t="str">
        <f t="shared" ca="1" si="1511"/>
        <v>Bond11</v>
      </c>
      <c r="D7241" t="str">
        <f t="shared" ca="1" si="1512"/>
        <v>Dealer4</v>
      </c>
      <c r="E7241" t="str">
        <f t="shared" ca="1" si="1513"/>
        <v>Dealer4</v>
      </c>
      <c r="F7241">
        <f t="shared" ca="1" si="1516"/>
        <v>108.95177941854151</v>
      </c>
      <c r="G7241" s="3">
        <f t="shared" ca="1" si="1517"/>
        <v>11474886</v>
      </c>
      <c r="H7241" t="str">
        <f t="shared" ca="1" si="1514"/>
        <v>S</v>
      </c>
      <c r="I7241">
        <f t="shared" ca="1" si="1518"/>
        <v>1</v>
      </c>
      <c r="K7241">
        <f t="shared" ca="1" si="1515"/>
        <v>4</v>
      </c>
      <c r="L7241">
        <f t="shared" ca="1" si="1515"/>
        <v>4</v>
      </c>
      <c r="M7241">
        <f t="shared" ca="1" si="1515"/>
        <v>11</v>
      </c>
      <c r="N7241">
        <f t="shared" ca="1" si="1519"/>
        <v>1</v>
      </c>
    </row>
    <row r="7242" spans="1:14" x14ac:dyDescent="0.25">
      <c r="A7242" s="1">
        <v>42533</v>
      </c>
      <c r="B7242" s="2">
        <f t="shared" ca="1" si="1510"/>
        <v>0.40652757050746297</v>
      </c>
      <c r="C7242" t="str">
        <f t="shared" ca="1" si="1511"/>
        <v>Bond9</v>
      </c>
      <c r="D7242" t="str">
        <f t="shared" ca="1" si="1512"/>
        <v>Dealer4</v>
      </c>
      <c r="E7242" t="str">
        <f t="shared" ca="1" si="1513"/>
        <v>Dealer7</v>
      </c>
      <c r="F7242">
        <f t="shared" ca="1" si="1516"/>
        <v>101.42187708415517</v>
      </c>
      <c r="G7242" s="3">
        <f t="shared" ca="1" si="1517"/>
        <v>1406975</v>
      </c>
      <c r="H7242" t="str">
        <f t="shared" ca="1" si="1514"/>
        <v>B</v>
      </c>
      <c r="I7242">
        <f t="shared" ca="1" si="1518"/>
        <v>0</v>
      </c>
      <c r="K7242">
        <f t="shared" ca="1" si="1515"/>
        <v>7</v>
      </c>
      <c r="L7242">
        <f t="shared" ca="1" si="1515"/>
        <v>4</v>
      </c>
      <c r="M7242">
        <f t="shared" ca="1" si="1515"/>
        <v>9</v>
      </c>
      <c r="N7242">
        <f t="shared" ca="1" si="1519"/>
        <v>0</v>
      </c>
    </row>
    <row r="7243" spans="1:14" x14ac:dyDescent="0.25">
      <c r="A7243" s="1">
        <v>42533</v>
      </c>
      <c r="B7243" s="2">
        <f t="shared" ca="1" si="1510"/>
        <v>0.40828982105404399</v>
      </c>
      <c r="C7243" t="str">
        <f t="shared" ca="1" si="1511"/>
        <v>Bond9</v>
      </c>
      <c r="D7243" t="str">
        <f t="shared" ca="1" si="1512"/>
        <v>Dealer8</v>
      </c>
      <c r="E7243" t="str">
        <f t="shared" ca="1" si="1513"/>
        <v>Dealer3</v>
      </c>
      <c r="F7243">
        <f t="shared" ca="1" si="1516"/>
        <v>100.68564232519745</v>
      </c>
      <c r="G7243" s="3">
        <f t="shared" ca="1" si="1517"/>
        <v>13439891</v>
      </c>
      <c r="H7243" t="str">
        <f t="shared" ca="1" si="1514"/>
        <v>B</v>
      </c>
      <c r="I7243">
        <f t="shared" ca="1" si="1518"/>
        <v>0</v>
      </c>
      <c r="K7243">
        <f t="shared" ca="1" si="1515"/>
        <v>3</v>
      </c>
      <c r="L7243">
        <f t="shared" ca="1" si="1515"/>
        <v>8</v>
      </c>
      <c r="M7243">
        <f t="shared" ca="1" si="1515"/>
        <v>9</v>
      </c>
      <c r="N7243">
        <f t="shared" ca="1" si="1519"/>
        <v>0</v>
      </c>
    </row>
    <row r="7244" spans="1:14" x14ac:dyDescent="0.25">
      <c r="A7244" s="1">
        <v>42533</v>
      </c>
      <c r="B7244" s="2">
        <f t="shared" ca="1" si="1510"/>
        <v>0.40833562774197846</v>
      </c>
      <c r="C7244" t="str">
        <f t="shared" ca="1" si="1511"/>
        <v>Bond2</v>
      </c>
      <c r="D7244" t="str">
        <f t="shared" ca="1" si="1512"/>
        <v>Dealer9</v>
      </c>
      <c r="E7244" t="str">
        <f t="shared" ca="1" si="1513"/>
        <v>Dealer10</v>
      </c>
      <c r="F7244">
        <f t="shared" ca="1" si="1516"/>
        <v>102.48189841844753</v>
      </c>
      <c r="G7244" s="3">
        <f t="shared" ca="1" si="1517"/>
        <v>13071041</v>
      </c>
      <c r="H7244" t="str">
        <f t="shared" ca="1" si="1514"/>
        <v>S</v>
      </c>
      <c r="I7244">
        <f t="shared" ca="1" si="1518"/>
        <v>0</v>
      </c>
      <c r="K7244">
        <f t="shared" ca="1" si="1515"/>
        <v>10</v>
      </c>
      <c r="L7244">
        <f t="shared" ca="1" si="1515"/>
        <v>9</v>
      </c>
      <c r="M7244">
        <f t="shared" ca="1" si="1515"/>
        <v>2</v>
      </c>
      <c r="N7244">
        <f t="shared" ca="1" si="1519"/>
        <v>1</v>
      </c>
    </row>
    <row r="7245" spans="1:14" x14ac:dyDescent="0.25">
      <c r="A7245" s="1">
        <v>42533</v>
      </c>
      <c r="B7245" s="2">
        <f t="shared" ca="1" si="1510"/>
        <v>0.41342307841324244</v>
      </c>
      <c r="C7245" t="str">
        <f t="shared" ca="1" si="1511"/>
        <v>Bond3</v>
      </c>
      <c r="D7245" t="str">
        <f t="shared" ca="1" si="1512"/>
        <v>Dealer7</v>
      </c>
      <c r="E7245" t="str">
        <f t="shared" ca="1" si="1513"/>
        <v>Dealer2</v>
      </c>
      <c r="F7245">
        <f t="shared" ca="1" si="1516"/>
        <v>109.41799573594784</v>
      </c>
      <c r="G7245" s="3">
        <f t="shared" ca="1" si="1517"/>
        <v>14927136</v>
      </c>
      <c r="H7245" t="str">
        <f t="shared" ca="1" si="1514"/>
        <v>B</v>
      </c>
      <c r="I7245">
        <f t="shared" ca="1" si="1518"/>
        <v>0</v>
      </c>
      <c r="K7245">
        <f t="shared" ca="1" si="1515"/>
        <v>2</v>
      </c>
      <c r="L7245">
        <f t="shared" ca="1" si="1515"/>
        <v>7</v>
      </c>
      <c r="M7245">
        <f t="shared" ca="1" si="1515"/>
        <v>3</v>
      </c>
      <c r="N7245">
        <f t="shared" ca="1" si="1519"/>
        <v>0</v>
      </c>
    </row>
    <row r="7246" spans="1:14" x14ac:dyDescent="0.25">
      <c r="A7246" s="1">
        <v>42533</v>
      </c>
      <c r="B7246" s="2">
        <f t="shared" ca="1" si="1510"/>
        <v>0.41497108036564467</v>
      </c>
      <c r="C7246" t="str">
        <f t="shared" ca="1" si="1511"/>
        <v>Bond2</v>
      </c>
      <c r="D7246" t="str">
        <f t="shared" ca="1" si="1512"/>
        <v>Dealer9</v>
      </c>
      <c r="E7246" t="str">
        <f t="shared" ca="1" si="1513"/>
        <v>Dealer10</v>
      </c>
      <c r="F7246">
        <f t="shared" ca="1" si="1516"/>
        <v>100.67463529249491</v>
      </c>
      <c r="G7246" s="3">
        <f t="shared" ca="1" si="1517"/>
        <v>327737</v>
      </c>
      <c r="H7246" t="str">
        <f t="shared" ca="1" si="1514"/>
        <v>B</v>
      </c>
      <c r="I7246">
        <f t="shared" ca="1" si="1518"/>
        <v>0</v>
      </c>
      <c r="K7246">
        <f t="shared" ca="1" si="1515"/>
        <v>10</v>
      </c>
      <c r="L7246">
        <f t="shared" ca="1" si="1515"/>
        <v>9</v>
      </c>
      <c r="M7246">
        <f t="shared" ca="1" si="1515"/>
        <v>2</v>
      </c>
      <c r="N7246">
        <f t="shared" ca="1" si="1519"/>
        <v>0</v>
      </c>
    </row>
    <row r="7247" spans="1:14" x14ac:dyDescent="0.25">
      <c r="A7247" s="1">
        <v>42533</v>
      </c>
      <c r="B7247" s="2">
        <f t="shared" ca="1" si="1510"/>
        <v>0.41556055589644969</v>
      </c>
      <c r="C7247" t="str">
        <f t="shared" ca="1" si="1511"/>
        <v>Bond4</v>
      </c>
      <c r="D7247" t="str">
        <f t="shared" ca="1" si="1512"/>
        <v>Dealer10</v>
      </c>
      <c r="E7247" t="str">
        <f t="shared" ca="1" si="1513"/>
        <v>Dealer10</v>
      </c>
      <c r="F7247">
        <f t="shared" ca="1" si="1516"/>
        <v>100.45473818057273</v>
      </c>
      <c r="G7247" s="3">
        <f t="shared" ca="1" si="1517"/>
        <v>26624301</v>
      </c>
      <c r="H7247" t="str">
        <f t="shared" ca="1" si="1514"/>
        <v>B</v>
      </c>
      <c r="I7247">
        <f t="shared" ca="1" si="1518"/>
        <v>0</v>
      </c>
      <c r="K7247">
        <f t="shared" ca="1" si="1515"/>
        <v>10</v>
      </c>
      <c r="L7247">
        <f t="shared" ca="1" si="1515"/>
        <v>10</v>
      </c>
      <c r="M7247">
        <f t="shared" ca="1" si="1515"/>
        <v>4</v>
      </c>
      <c r="N7247">
        <f t="shared" ca="1" si="1519"/>
        <v>0</v>
      </c>
    </row>
    <row r="7248" spans="1:14" x14ac:dyDescent="0.25">
      <c r="A7248" s="1">
        <v>42533</v>
      </c>
      <c r="B7248" s="2">
        <f t="shared" ca="1" si="1510"/>
        <v>0.42086223366111564</v>
      </c>
      <c r="C7248" t="str">
        <f t="shared" ca="1" si="1511"/>
        <v>Bond8</v>
      </c>
      <c r="D7248" t="str">
        <f t="shared" ca="1" si="1512"/>
        <v>Dealer10</v>
      </c>
      <c r="E7248" t="str">
        <f t="shared" ca="1" si="1513"/>
        <v>Dealer10</v>
      </c>
      <c r="F7248">
        <f t="shared" ca="1" si="1516"/>
        <v>104.11442125351832</v>
      </c>
      <c r="G7248" s="3">
        <f t="shared" ca="1" si="1517"/>
        <v>6115967</v>
      </c>
      <c r="H7248" t="str">
        <f t="shared" ca="1" si="1514"/>
        <v>S</v>
      </c>
      <c r="I7248">
        <f t="shared" ca="1" si="1518"/>
        <v>0</v>
      </c>
      <c r="K7248">
        <f t="shared" ca="1" si="1515"/>
        <v>10</v>
      </c>
      <c r="L7248">
        <f t="shared" ca="1" si="1515"/>
        <v>10</v>
      </c>
      <c r="M7248">
        <f t="shared" ca="1" si="1515"/>
        <v>8</v>
      </c>
      <c r="N7248">
        <f t="shared" ca="1" si="1519"/>
        <v>1</v>
      </c>
    </row>
    <row r="7249" spans="1:14" x14ac:dyDescent="0.25">
      <c r="A7249" s="1">
        <v>42533</v>
      </c>
      <c r="B7249" s="2">
        <f t="shared" ca="1" si="1510"/>
        <v>0.42732849837898135</v>
      </c>
      <c r="C7249" t="str">
        <f t="shared" ca="1" si="1511"/>
        <v>Bond7</v>
      </c>
      <c r="D7249" t="str">
        <f t="shared" ca="1" si="1512"/>
        <v>Dealer7</v>
      </c>
      <c r="E7249" t="str">
        <f t="shared" ca="1" si="1513"/>
        <v>Dealer3</v>
      </c>
      <c r="F7249">
        <f t="shared" ca="1" si="1516"/>
        <v>101.62172918904683</v>
      </c>
      <c r="G7249" s="3">
        <f t="shared" ca="1" si="1517"/>
        <v>13360192</v>
      </c>
      <c r="H7249" t="str">
        <f t="shared" ca="1" si="1514"/>
        <v>B</v>
      </c>
      <c r="I7249">
        <f t="shared" ca="1" si="1518"/>
        <v>0</v>
      </c>
      <c r="K7249">
        <f t="shared" ca="1" si="1515"/>
        <v>3</v>
      </c>
      <c r="L7249">
        <f t="shared" ca="1" si="1515"/>
        <v>7</v>
      </c>
      <c r="M7249">
        <f t="shared" ca="1" si="1515"/>
        <v>7</v>
      </c>
      <c r="N7249">
        <f t="shared" ca="1" si="1519"/>
        <v>0</v>
      </c>
    </row>
    <row r="7250" spans="1:14" x14ac:dyDescent="0.25">
      <c r="A7250" s="1">
        <v>42533</v>
      </c>
      <c r="B7250" s="2">
        <f t="shared" ca="1" si="1510"/>
        <v>0.43065568372953655</v>
      </c>
      <c r="C7250" t="str">
        <f t="shared" ca="1" si="1511"/>
        <v>Bond7</v>
      </c>
      <c r="D7250" t="str">
        <f t="shared" ca="1" si="1512"/>
        <v>Dealer9</v>
      </c>
      <c r="E7250" t="str">
        <f t="shared" ca="1" si="1513"/>
        <v>Dealer8</v>
      </c>
      <c r="F7250">
        <f t="shared" ca="1" si="1516"/>
        <v>103.84915933223861</v>
      </c>
      <c r="G7250" s="3">
        <f t="shared" ca="1" si="1517"/>
        <v>24057447</v>
      </c>
      <c r="H7250" t="str">
        <f t="shared" ca="1" si="1514"/>
        <v>B</v>
      </c>
      <c r="I7250">
        <f t="shared" ca="1" si="1518"/>
        <v>0</v>
      </c>
      <c r="K7250">
        <f t="shared" ca="1" si="1515"/>
        <v>8</v>
      </c>
      <c r="L7250">
        <f t="shared" ca="1" si="1515"/>
        <v>9</v>
      </c>
      <c r="M7250">
        <f t="shared" ca="1" si="1515"/>
        <v>7</v>
      </c>
      <c r="N7250">
        <f t="shared" ca="1" si="1519"/>
        <v>0</v>
      </c>
    </row>
    <row r="7251" spans="1:14" x14ac:dyDescent="0.25">
      <c r="A7251" s="1">
        <v>42533</v>
      </c>
      <c r="B7251" s="2">
        <f t="shared" ca="1" si="1510"/>
        <v>0.43694667320723046</v>
      </c>
      <c r="C7251" t="str">
        <f t="shared" ca="1" si="1511"/>
        <v>Bond5</v>
      </c>
      <c r="D7251" t="str">
        <f t="shared" ca="1" si="1512"/>
        <v>Dealer8</v>
      </c>
      <c r="E7251" t="str">
        <f t="shared" ca="1" si="1513"/>
        <v>Dealer4</v>
      </c>
      <c r="F7251">
        <f t="shared" ca="1" si="1516"/>
        <v>107.32752194587279</v>
      </c>
      <c r="G7251" s="3">
        <f t="shared" ca="1" si="1517"/>
        <v>18839216</v>
      </c>
      <c r="H7251" t="str">
        <f t="shared" ca="1" si="1514"/>
        <v>B</v>
      </c>
      <c r="I7251">
        <f t="shared" ca="1" si="1518"/>
        <v>0</v>
      </c>
      <c r="K7251">
        <f t="shared" ca="1" si="1515"/>
        <v>4</v>
      </c>
      <c r="L7251">
        <f t="shared" ca="1" si="1515"/>
        <v>8</v>
      </c>
      <c r="M7251">
        <f t="shared" ca="1" si="1515"/>
        <v>5</v>
      </c>
      <c r="N7251">
        <f t="shared" ca="1" si="1519"/>
        <v>0</v>
      </c>
    </row>
    <row r="7252" spans="1:14" x14ac:dyDescent="0.25">
      <c r="A7252" s="1">
        <v>42533</v>
      </c>
      <c r="B7252" s="2">
        <f t="shared" ca="1" si="1510"/>
        <v>0.4369515750332954</v>
      </c>
      <c r="C7252" t="str">
        <f t="shared" ca="1" si="1511"/>
        <v>Bond1</v>
      </c>
      <c r="D7252" t="str">
        <f t="shared" ca="1" si="1512"/>
        <v>Dealer4</v>
      </c>
      <c r="E7252" t="str">
        <f t="shared" ca="1" si="1513"/>
        <v>Dealer10</v>
      </c>
      <c r="F7252">
        <f t="shared" ca="1" si="1516"/>
        <v>102.31495348261394</v>
      </c>
      <c r="G7252" s="3">
        <f t="shared" ca="1" si="1517"/>
        <v>1876807</v>
      </c>
      <c r="H7252" t="str">
        <f t="shared" ca="1" si="1514"/>
        <v>S</v>
      </c>
      <c r="I7252">
        <f t="shared" ca="1" si="1518"/>
        <v>0</v>
      </c>
      <c r="K7252">
        <f t="shared" ca="1" si="1515"/>
        <v>10</v>
      </c>
      <c r="L7252">
        <f t="shared" ca="1" si="1515"/>
        <v>4</v>
      </c>
      <c r="M7252">
        <f t="shared" ca="1" si="1515"/>
        <v>1</v>
      </c>
      <c r="N7252">
        <f t="shared" ca="1" si="1519"/>
        <v>1</v>
      </c>
    </row>
    <row r="7253" spans="1:14" x14ac:dyDescent="0.25">
      <c r="A7253" s="1">
        <v>42533</v>
      </c>
      <c r="B7253" s="2">
        <f t="shared" ca="1" si="1510"/>
        <v>0.43793437947388619</v>
      </c>
      <c r="C7253" t="str">
        <f t="shared" ca="1" si="1511"/>
        <v>Bond8</v>
      </c>
      <c r="D7253" t="str">
        <f t="shared" ca="1" si="1512"/>
        <v>Dealer3</v>
      </c>
      <c r="E7253" t="str">
        <f t="shared" ca="1" si="1513"/>
        <v>Dealer6</v>
      </c>
      <c r="F7253">
        <f t="shared" ca="1" si="1516"/>
        <v>109.46897535024836</v>
      </c>
      <c r="G7253" s="3">
        <f t="shared" ca="1" si="1517"/>
        <v>28093927</v>
      </c>
      <c r="H7253" t="str">
        <f t="shared" ca="1" si="1514"/>
        <v>S</v>
      </c>
      <c r="I7253">
        <f t="shared" ca="1" si="1518"/>
        <v>0</v>
      </c>
      <c r="K7253">
        <f t="shared" ca="1" si="1515"/>
        <v>6</v>
      </c>
      <c r="L7253">
        <f t="shared" ca="1" si="1515"/>
        <v>3</v>
      </c>
      <c r="M7253">
        <f t="shared" ca="1" si="1515"/>
        <v>8</v>
      </c>
      <c r="N7253">
        <f t="shared" ca="1" si="1519"/>
        <v>1</v>
      </c>
    </row>
    <row r="7254" spans="1:14" x14ac:dyDescent="0.25">
      <c r="A7254" s="1">
        <v>42533</v>
      </c>
      <c r="B7254" s="2">
        <f t="shared" ca="1" si="1510"/>
        <v>0.44051881794118242</v>
      </c>
      <c r="C7254" t="str">
        <f t="shared" ca="1" si="1511"/>
        <v>Bond8</v>
      </c>
      <c r="D7254" t="str">
        <f t="shared" ca="1" si="1512"/>
        <v>Dealer3</v>
      </c>
      <c r="E7254" t="str">
        <f t="shared" ca="1" si="1513"/>
        <v>Dealer2</v>
      </c>
      <c r="F7254">
        <f t="shared" ca="1" si="1516"/>
        <v>104.79502135650341</v>
      </c>
      <c r="G7254" s="3">
        <f t="shared" ca="1" si="1517"/>
        <v>8564553</v>
      </c>
      <c r="H7254" t="str">
        <f t="shared" ca="1" si="1514"/>
        <v>B</v>
      </c>
      <c r="I7254">
        <f t="shared" ca="1" si="1518"/>
        <v>1</v>
      </c>
      <c r="K7254">
        <f t="shared" ca="1" si="1515"/>
        <v>2</v>
      </c>
      <c r="L7254">
        <f t="shared" ca="1" si="1515"/>
        <v>3</v>
      </c>
      <c r="M7254">
        <f t="shared" ca="1" si="1515"/>
        <v>8</v>
      </c>
      <c r="N7254">
        <f t="shared" ca="1" si="1519"/>
        <v>0</v>
      </c>
    </row>
    <row r="7255" spans="1:14" x14ac:dyDescent="0.25">
      <c r="A7255" s="1">
        <v>42533</v>
      </c>
      <c r="B7255" s="2">
        <f t="shared" ca="1" si="1510"/>
        <v>0.44931497672613196</v>
      </c>
      <c r="C7255" t="str">
        <f t="shared" ca="1" si="1511"/>
        <v>Bond9</v>
      </c>
      <c r="D7255" t="str">
        <f t="shared" ca="1" si="1512"/>
        <v>Dealer2</v>
      </c>
      <c r="E7255" t="str">
        <f t="shared" ca="1" si="1513"/>
        <v>Dealer3</v>
      </c>
      <c r="F7255">
        <f t="shared" ca="1" si="1516"/>
        <v>107.64600817904012</v>
      </c>
      <c r="G7255" s="3">
        <f t="shared" ca="1" si="1517"/>
        <v>9268332</v>
      </c>
      <c r="H7255" t="str">
        <f t="shared" ca="1" si="1514"/>
        <v>B</v>
      </c>
      <c r="I7255">
        <f t="shared" ca="1" si="1518"/>
        <v>0</v>
      </c>
      <c r="K7255">
        <f t="shared" ca="1" si="1515"/>
        <v>3</v>
      </c>
      <c r="L7255">
        <f t="shared" ca="1" si="1515"/>
        <v>2</v>
      </c>
      <c r="M7255">
        <f t="shared" ca="1" si="1515"/>
        <v>9</v>
      </c>
      <c r="N7255">
        <f t="shared" ca="1" si="1519"/>
        <v>0</v>
      </c>
    </row>
    <row r="7256" spans="1:14" x14ac:dyDescent="0.25">
      <c r="A7256" s="1">
        <v>42533</v>
      </c>
      <c r="B7256" s="2">
        <f t="shared" ca="1" si="1510"/>
        <v>0.45828024598973277</v>
      </c>
      <c r="C7256" t="str">
        <f t="shared" ca="1" si="1511"/>
        <v>Bond9</v>
      </c>
      <c r="D7256" t="str">
        <f t="shared" ca="1" si="1512"/>
        <v>Dealer3</v>
      </c>
      <c r="E7256" t="str">
        <f t="shared" ca="1" si="1513"/>
        <v>Dealer2</v>
      </c>
      <c r="F7256">
        <f t="shared" ca="1" si="1516"/>
        <v>106.68420356642447</v>
      </c>
      <c r="G7256" s="3">
        <f t="shared" ca="1" si="1517"/>
        <v>15587388</v>
      </c>
      <c r="H7256" t="str">
        <f t="shared" ca="1" si="1514"/>
        <v>B</v>
      </c>
      <c r="I7256">
        <f t="shared" ca="1" si="1518"/>
        <v>1</v>
      </c>
      <c r="K7256">
        <f t="shared" ca="1" si="1515"/>
        <v>2</v>
      </c>
      <c r="L7256">
        <f t="shared" ca="1" si="1515"/>
        <v>3</v>
      </c>
      <c r="M7256">
        <f t="shared" ca="1" si="1515"/>
        <v>9</v>
      </c>
      <c r="N7256">
        <f t="shared" ca="1" si="1519"/>
        <v>0</v>
      </c>
    </row>
    <row r="7257" spans="1:14" x14ac:dyDescent="0.25">
      <c r="A7257" s="1">
        <v>42533</v>
      </c>
      <c r="B7257" s="2">
        <f t="shared" ca="1" si="1510"/>
        <v>0.45910887378946574</v>
      </c>
      <c r="C7257" t="str">
        <f t="shared" ca="1" si="1511"/>
        <v>Bond8</v>
      </c>
      <c r="D7257" t="str">
        <f t="shared" ca="1" si="1512"/>
        <v>Dealer6</v>
      </c>
      <c r="E7257" t="str">
        <f t="shared" ca="1" si="1513"/>
        <v>Dealer11</v>
      </c>
      <c r="F7257">
        <f t="shared" ca="1" si="1516"/>
        <v>108.93318772202591</v>
      </c>
      <c r="G7257" s="3">
        <f t="shared" ca="1" si="1517"/>
        <v>1765595</v>
      </c>
      <c r="H7257" t="str">
        <f t="shared" ca="1" si="1514"/>
        <v>B</v>
      </c>
      <c r="I7257">
        <f t="shared" ca="1" si="1518"/>
        <v>0</v>
      </c>
      <c r="K7257">
        <f t="shared" ca="1" si="1515"/>
        <v>11</v>
      </c>
      <c r="L7257">
        <f t="shared" ca="1" si="1515"/>
        <v>6</v>
      </c>
      <c r="M7257">
        <f t="shared" ca="1" si="1515"/>
        <v>8</v>
      </c>
      <c r="N7257">
        <f t="shared" ca="1" si="1519"/>
        <v>0</v>
      </c>
    </row>
    <row r="7258" spans="1:14" x14ac:dyDescent="0.25">
      <c r="A7258" s="1">
        <v>42533</v>
      </c>
      <c r="B7258" s="2">
        <f t="shared" ca="1" si="1510"/>
        <v>0.46146755022218844</v>
      </c>
      <c r="C7258" t="str">
        <f t="shared" ca="1" si="1511"/>
        <v>Bond3</v>
      </c>
      <c r="D7258" t="str">
        <f t="shared" ca="1" si="1512"/>
        <v>Dealer2</v>
      </c>
      <c r="E7258" t="str">
        <f t="shared" ca="1" si="1513"/>
        <v>Dealer2</v>
      </c>
      <c r="F7258">
        <f t="shared" ca="1" si="1516"/>
        <v>104.33363324925297</v>
      </c>
      <c r="G7258" s="3">
        <f t="shared" ca="1" si="1517"/>
        <v>5700442</v>
      </c>
      <c r="H7258" t="str">
        <f t="shared" ca="1" si="1514"/>
        <v>B</v>
      </c>
      <c r="I7258">
        <f t="shared" ca="1" si="1518"/>
        <v>0</v>
      </c>
      <c r="K7258">
        <f t="shared" ca="1" si="1515"/>
        <v>2</v>
      </c>
      <c r="L7258">
        <f t="shared" ca="1" si="1515"/>
        <v>2</v>
      </c>
      <c r="M7258">
        <f t="shared" ca="1" si="1515"/>
        <v>3</v>
      </c>
      <c r="N7258">
        <f t="shared" ca="1" si="1519"/>
        <v>0</v>
      </c>
    </row>
    <row r="7259" spans="1:14" x14ac:dyDescent="0.25">
      <c r="A7259" s="1">
        <v>42533</v>
      </c>
      <c r="B7259" s="2">
        <f t="shared" ca="1" si="1510"/>
        <v>0.46887147318704908</v>
      </c>
      <c r="C7259" t="str">
        <f t="shared" ca="1" si="1511"/>
        <v>Bond10</v>
      </c>
      <c r="D7259" t="str">
        <f t="shared" ca="1" si="1512"/>
        <v>Dealer9</v>
      </c>
      <c r="E7259" t="str">
        <f t="shared" ca="1" si="1513"/>
        <v>Dealer8</v>
      </c>
      <c r="F7259">
        <f t="shared" ca="1" si="1516"/>
        <v>106.41318694991205</v>
      </c>
      <c r="G7259" s="3">
        <f t="shared" ca="1" si="1517"/>
        <v>511242</v>
      </c>
      <c r="H7259" t="str">
        <f t="shared" ca="1" si="1514"/>
        <v>B</v>
      </c>
      <c r="I7259">
        <f t="shared" ca="1" si="1518"/>
        <v>0</v>
      </c>
      <c r="K7259">
        <f t="shared" ca="1" si="1515"/>
        <v>8</v>
      </c>
      <c r="L7259">
        <f t="shared" ca="1" si="1515"/>
        <v>9</v>
      </c>
      <c r="M7259">
        <f t="shared" ca="1" si="1515"/>
        <v>10</v>
      </c>
      <c r="N7259">
        <f t="shared" ca="1" si="1519"/>
        <v>0</v>
      </c>
    </row>
    <row r="7260" spans="1:14" x14ac:dyDescent="0.25">
      <c r="A7260" s="1">
        <v>42533</v>
      </c>
      <c r="B7260" s="2">
        <f t="shared" ca="1" si="1510"/>
        <v>0.47292699639744812</v>
      </c>
      <c r="C7260" t="str">
        <f t="shared" ca="1" si="1511"/>
        <v>Bond5</v>
      </c>
      <c r="D7260" t="str">
        <f t="shared" ca="1" si="1512"/>
        <v>Dealer4</v>
      </c>
      <c r="E7260" t="str">
        <f t="shared" ca="1" si="1513"/>
        <v>Dealer2</v>
      </c>
      <c r="F7260">
        <f t="shared" ca="1" si="1516"/>
        <v>105.13315319848193</v>
      </c>
      <c r="G7260" s="3">
        <f t="shared" ca="1" si="1517"/>
        <v>744409</v>
      </c>
      <c r="H7260" t="str">
        <f t="shared" ca="1" si="1514"/>
        <v>B</v>
      </c>
      <c r="I7260">
        <f t="shared" ca="1" si="1518"/>
        <v>0</v>
      </c>
      <c r="K7260">
        <f t="shared" ca="1" si="1515"/>
        <v>2</v>
      </c>
      <c r="L7260">
        <f t="shared" ca="1" si="1515"/>
        <v>4</v>
      </c>
      <c r="M7260">
        <f t="shared" ca="1" si="1515"/>
        <v>5</v>
      </c>
      <c r="N7260">
        <f t="shared" ca="1" si="1519"/>
        <v>0</v>
      </c>
    </row>
    <row r="7261" spans="1:14" x14ac:dyDescent="0.25">
      <c r="A7261" s="1">
        <v>42533</v>
      </c>
      <c r="B7261" s="2">
        <f t="shared" ca="1" si="1510"/>
        <v>0.48278742679640319</v>
      </c>
      <c r="C7261" t="str">
        <f t="shared" ca="1" si="1511"/>
        <v>Bond5</v>
      </c>
      <c r="D7261" t="str">
        <f t="shared" ca="1" si="1512"/>
        <v>Dealer4</v>
      </c>
      <c r="E7261" t="str">
        <f t="shared" ca="1" si="1513"/>
        <v>Dealer2</v>
      </c>
      <c r="F7261">
        <f t="shared" ca="1" si="1516"/>
        <v>101.99971197056813</v>
      </c>
      <c r="G7261" s="3">
        <f t="shared" ca="1" si="1517"/>
        <v>3336574</v>
      </c>
      <c r="H7261" t="str">
        <f t="shared" ca="1" si="1514"/>
        <v>B</v>
      </c>
      <c r="I7261">
        <f t="shared" ca="1" si="1518"/>
        <v>1</v>
      </c>
      <c r="K7261">
        <f t="shared" ca="1" si="1515"/>
        <v>2</v>
      </c>
      <c r="L7261">
        <f t="shared" ca="1" si="1515"/>
        <v>4</v>
      </c>
      <c r="M7261">
        <f t="shared" ca="1" si="1515"/>
        <v>5</v>
      </c>
      <c r="N7261">
        <f t="shared" ca="1" si="1519"/>
        <v>0</v>
      </c>
    </row>
    <row r="7262" spans="1:14" x14ac:dyDescent="0.25">
      <c r="A7262" s="1">
        <v>42533</v>
      </c>
      <c r="B7262" s="2">
        <f t="shared" ca="1" si="1510"/>
        <v>0.48580392420391039</v>
      </c>
      <c r="C7262" t="str">
        <f t="shared" ca="1" si="1511"/>
        <v>Bond2</v>
      </c>
      <c r="D7262" t="str">
        <f t="shared" ca="1" si="1512"/>
        <v>Dealer9</v>
      </c>
      <c r="E7262" t="str">
        <f t="shared" ca="1" si="1513"/>
        <v>Dealer6</v>
      </c>
      <c r="F7262">
        <f t="shared" ca="1" si="1516"/>
        <v>108.00518399487405</v>
      </c>
      <c r="G7262" s="3">
        <f t="shared" ca="1" si="1517"/>
        <v>12006674</v>
      </c>
      <c r="H7262" t="str">
        <f t="shared" ca="1" si="1514"/>
        <v>B</v>
      </c>
      <c r="I7262">
        <f t="shared" ca="1" si="1518"/>
        <v>0</v>
      </c>
      <c r="K7262">
        <f t="shared" ca="1" si="1515"/>
        <v>6</v>
      </c>
      <c r="L7262">
        <f t="shared" ca="1" si="1515"/>
        <v>9</v>
      </c>
      <c r="M7262">
        <f t="shared" ca="1" si="1515"/>
        <v>2</v>
      </c>
      <c r="N7262">
        <f t="shared" ca="1" si="1519"/>
        <v>0</v>
      </c>
    </row>
    <row r="7263" spans="1:14" x14ac:dyDescent="0.25">
      <c r="A7263" s="1">
        <v>42533</v>
      </c>
      <c r="B7263" s="2">
        <f t="shared" ca="1" si="1510"/>
        <v>0.49509938513466634</v>
      </c>
      <c r="C7263" t="str">
        <f t="shared" ca="1" si="1511"/>
        <v>Bond3</v>
      </c>
      <c r="D7263" t="str">
        <f t="shared" ca="1" si="1512"/>
        <v>Dealer6</v>
      </c>
      <c r="E7263" t="str">
        <f t="shared" ca="1" si="1513"/>
        <v>Dealer5</v>
      </c>
      <c r="F7263">
        <f t="shared" ca="1" si="1516"/>
        <v>105.85292851301021</v>
      </c>
      <c r="G7263" s="3">
        <f t="shared" ca="1" si="1517"/>
        <v>8695218</v>
      </c>
      <c r="H7263" t="str">
        <f t="shared" ca="1" si="1514"/>
        <v>B</v>
      </c>
      <c r="I7263">
        <f t="shared" ca="1" si="1518"/>
        <v>0</v>
      </c>
      <c r="K7263">
        <f t="shared" ca="1" si="1515"/>
        <v>5</v>
      </c>
      <c r="L7263">
        <f t="shared" ca="1" si="1515"/>
        <v>6</v>
      </c>
      <c r="M7263">
        <f t="shared" ca="1" si="1515"/>
        <v>3</v>
      </c>
      <c r="N7263">
        <f t="shared" ca="1" si="1519"/>
        <v>0</v>
      </c>
    </row>
    <row r="7264" spans="1:14" x14ac:dyDescent="0.25">
      <c r="A7264" s="1">
        <v>42533</v>
      </c>
      <c r="B7264" s="2">
        <f t="shared" ca="1" si="1510"/>
        <v>0.49919964889862867</v>
      </c>
      <c r="C7264" t="str">
        <f t="shared" ca="1" si="1511"/>
        <v>Bond11</v>
      </c>
      <c r="D7264" t="str">
        <f t="shared" ca="1" si="1512"/>
        <v>Dealer3</v>
      </c>
      <c r="E7264" t="str">
        <f t="shared" ca="1" si="1513"/>
        <v>Dealer2</v>
      </c>
      <c r="F7264">
        <f t="shared" ca="1" si="1516"/>
        <v>106.50769052571533</v>
      </c>
      <c r="G7264" s="3">
        <f t="shared" ca="1" si="1517"/>
        <v>17663832</v>
      </c>
      <c r="H7264" t="str">
        <f t="shared" ca="1" si="1514"/>
        <v>B</v>
      </c>
      <c r="I7264">
        <f t="shared" ca="1" si="1518"/>
        <v>1</v>
      </c>
      <c r="K7264">
        <f t="shared" ca="1" si="1515"/>
        <v>2</v>
      </c>
      <c r="L7264">
        <f t="shared" ca="1" si="1515"/>
        <v>3</v>
      </c>
      <c r="M7264">
        <f t="shared" ca="1" si="1515"/>
        <v>11</v>
      </c>
      <c r="N7264">
        <f t="shared" ca="1" si="1519"/>
        <v>0</v>
      </c>
    </row>
    <row r="7265" spans="1:14" x14ac:dyDescent="0.25">
      <c r="A7265" s="1">
        <v>42533</v>
      </c>
      <c r="B7265" s="2">
        <f t="shared" ca="1" si="1510"/>
        <v>0.50566598268515162</v>
      </c>
      <c r="C7265" t="str">
        <f t="shared" ca="1" si="1511"/>
        <v>Bond7</v>
      </c>
      <c r="D7265" t="str">
        <f t="shared" ca="1" si="1512"/>
        <v>Dealer10</v>
      </c>
      <c r="E7265" t="str">
        <f t="shared" ca="1" si="1513"/>
        <v>Dealer7</v>
      </c>
      <c r="F7265">
        <f t="shared" ca="1" si="1516"/>
        <v>104.55744937670009</v>
      </c>
      <c r="G7265" s="3">
        <f t="shared" ca="1" si="1517"/>
        <v>20487404</v>
      </c>
      <c r="H7265" t="str">
        <f t="shared" ca="1" si="1514"/>
        <v>B</v>
      </c>
      <c r="I7265">
        <f t="shared" ca="1" si="1518"/>
        <v>1</v>
      </c>
      <c r="K7265">
        <f t="shared" ca="1" si="1515"/>
        <v>7</v>
      </c>
      <c r="L7265">
        <f t="shared" ca="1" si="1515"/>
        <v>10</v>
      </c>
      <c r="M7265">
        <f t="shared" ca="1" si="1515"/>
        <v>7</v>
      </c>
      <c r="N7265">
        <f t="shared" ca="1" si="1519"/>
        <v>0</v>
      </c>
    </row>
    <row r="7266" spans="1:14" x14ac:dyDescent="0.25">
      <c r="A7266" s="1">
        <v>42533</v>
      </c>
      <c r="B7266" s="2">
        <f t="shared" ca="1" si="1510"/>
        <v>0.51106742088999213</v>
      </c>
      <c r="C7266" t="str">
        <f t="shared" ca="1" si="1511"/>
        <v>Bond6</v>
      </c>
      <c r="D7266" t="str">
        <f t="shared" ca="1" si="1512"/>
        <v>Dealer10</v>
      </c>
      <c r="E7266" t="str">
        <f t="shared" ca="1" si="1513"/>
        <v>Dealer4</v>
      </c>
      <c r="F7266">
        <f t="shared" ca="1" si="1516"/>
        <v>107.14310482792939</v>
      </c>
      <c r="G7266" s="3">
        <f t="shared" ca="1" si="1517"/>
        <v>16694667</v>
      </c>
      <c r="H7266" t="str">
        <f t="shared" ca="1" si="1514"/>
        <v>S</v>
      </c>
      <c r="I7266">
        <f t="shared" ca="1" si="1518"/>
        <v>1</v>
      </c>
      <c r="K7266">
        <f t="shared" ca="1" si="1515"/>
        <v>4</v>
      </c>
      <c r="L7266">
        <f t="shared" ca="1" si="1515"/>
        <v>10</v>
      </c>
      <c r="M7266">
        <f t="shared" ca="1" si="1515"/>
        <v>6</v>
      </c>
      <c r="N7266">
        <f t="shared" ca="1" si="1519"/>
        <v>1</v>
      </c>
    </row>
    <row r="7267" spans="1:14" x14ac:dyDescent="0.25">
      <c r="A7267" s="1">
        <v>42533</v>
      </c>
      <c r="B7267" s="2">
        <f t="shared" ref="B7267:B7300" ca="1" si="1520">B7266+RAND()/100</f>
        <v>0.51657956101892688</v>
      </c>
      <c r="C7267" t="str">
        <f t="shared" ref="C7267:C7302" ca="1" si="1521">CONCATENATE("Bond", M7267)</f>
        <v>Bond11</v>
      </c>
      <c r="D7267" t="str">
        <f t="shared" ref="D7267:D7302" ca="1" si="1522">CONCATENATE("Dealer", L7267)</f>
        <v>Dealer1</v>
      </c>
      <c r="E7267" t="str">
        <f t="shared" ref="E7267:E7302" ca="1" si="1523">CONCATENATE("Dealer", K7267)</f>
        <v>Dealer11</v>
      </c>
      <c r="F7267">
        <f t="shared" ca="1" si="1516"/>
        <v>104.35299168018304</v>
      </c>
      <c r="G7267" s="3">
        <f t="shared" ca="1" si="1517"/>
        <v>13768821</v>
      </c>
      <c r="H7267" t="str">
        <f t="shared" ref="H7267:H7302" ca="1" si="1524">IF(N7267=0, "B", "S")</f>
        <v>S</v>
      </c>
      <c r="I7267">
        <f t="shared" ca="1" si="1518"/>
        <v>0</v>
      </c>
      <c r="K7267">
        <f t="shared" ca="1" si="1515"/>
        <v>11</v>
      </c>
      <c r="L7267">
        <f t="shared" ca="1" si="1515"/>
        <v>1</v>
      </c>
      <c r="M7267">
        <f t="shared" ca="1" si="1515"/>
        <v>11</v>
      </c>
      <c r="N7267">
        <f t="shared" ca="1" si="1519"/>
        <v>1</v>
      </c>
    </row>
    <row r="7268" spans="1:14" x14ac:dyDescent="0.25">
      <c r="A7268" s="1">
        <v>42533</v>
      </c>
      <c r="B7268" s="2">
        <f t="shared" ca="1" si="1520"/>
        <v>0.51756767605050757</v>
      </c>
      <c r="C7268" t="str">
        <f t="shared" ca="1" si="1521"/>
        <v>Bond4</v>
      </c>
      <c r="D7268" t="str">
        <f t="shared" ca="1" si="1522"/>
        <v>Dealer8</v>
      </c>
      <c r="E7268" t="str">
        <f t="shared" ca="1" si="1523"/>
        <v>Dealer1</v>
      </c>
      <c r="F7268">
        <f t="shared" ca="1" si="1516"/>
        <v>104.96445794382932</v>
      </c>
      <c r="G7268" s="3">
        <f t="shared" ca="1" si="1517"/>
        <v>19131727</v>
      </c>
      <c r="H7268" t="str">
        <f t="shared" ca="1" si="1524"/>
        <v>S</v>
      </c>
      <c r="I7268">
        <f t="shared" ca="1" si="1518"/>
        <v>0</v>
      </c>
      <c r="K7268">
        <f t="shared" ca="1" si="1515"/>
        <v>1</v>
      </c>
      <c r="L7268">
        <f t="shared" ca="1" si="1515"/>
        <v>8</v>
      </c>
      <c r="M7268">
        <f t="shared" ca="1" si="1515"/>
        <v>4</v>
      </c>
      <c r="N7268">
        <f t="shared" ca="1" si="1519"/>
        <v>1</v>
      </c>
    </row>
    <row r="7269" spans="1:14" x14ac:dyDescent="0.25">
      <c r="A7269" s="1">
        <v>42533</v>
      </c>
      <c r="B7269" s="2">
        <f t="shared" ca="1" si="1520"/>
        <v>0.52043576270437997</v>
      </c>
      <c r="C7269" t="str">
        <f t="shared" ca="1" si="1521"/>
        <v>Bond6</v>
      </c>
      <c r="D7269" t="str">
        <f t="shared" ca="1" si="1522"/>
        <v>Dealer9</v>
      </c>
      <c r="E7269" t="str">
        <f t="shared" ca="1" si="1523"/>
        <v>Dealer6</v>
      </c>
      <c r="F7269">
        <f t="shared" ca="1" si="1516"/>
        <v>100.08518361891345</v>
      </c>
      <c r="G7269" s="3">
        <f t="shared" ca="1" si="1517"/>
        <v>13947420</v>
      </c>
      <c r="H7269" t="str">
        <f t="shared" ca="1" si="1524"/>
        <v>S</v>
      </c>
      <c r="I7269">
        <f t="shared" ca="1" si="1518"/>
        <v>1</v>
      </c>
      <c r="K7269">
        <f t="shared" ca="1" si="1515"/>
        <v>6</v>
      </c>
      <c r="L7269">
        <f t="shared" ca="1" si="1515"/>
        <v>9</v>
      </c>
      <c r="M7269">
        <f t="shared" ca="1" si="1515"/>
        <v>6</v>
      </c>
      <c r="N7269">
        <f t="shared" ca="1" si="1519"/>
        <v>1</v>
      </c>
    </row>
    <row r="7270" spans="1:14" x14ac:dyDescent="0.25">
      <c r="A7270" s="1">
        <v>42533</v>
      </c>
      <c r="B7270" s="2">
        <f t="shared" ca="1" si="1520"/>
        <v>0.52309548850733001</v>
      </c>
      <c r="C7270" t="str">
        <f t="shared" ca="1" si="1521"/>
        <v>Bond8</v>
      </c>
      <c r="D7270" t="str">
        <f t="shared" ca="1" si="1522"/>
        <v>Dealer10</v>
      </c>
      <c r="E7270" t="str">
        <f t="shared" ca="1" si="1523"/>
        <v>Dealer6</v>
      </c>
      <c r="F7270">
        <f t="shared" ca="1" si="1516"/>
        <v>102.88969873504922</v>
      </c>
      <c r="G7270" s="3">
        <f t="shared" ca="1" si="1517"/>
        <v>13101635</v>
      </c>
      <c r="H7270" t="str">
        <f t="shared" ca="1" si="1524"/>
        <v>S</v>
      </c>
      <c r="I7270">
        <f t="shared" ca="1" si="1518"/>
        <v>0</v>
      </c>
      <c r="K7270">
        <f t="shared" ca="1" si="1515"/>
        <v>6</v>
      </c>
      <c r="L7270">
        <f t="shared" ca="1" si="1515"/>
        <v>10</v>
      </c>
      <c r="M7270">
        <f t="shared" ca="1" si="1515"/>
        <v>8</v>
      </c>
      <c r="N7270">
        <f t="shared" ca="1" si="1519"/>
        <v>1</v>
      </c>
    </row>
    <row r="7271" spans="1:14" x14ac:dyDescent="0.25">
      <c r="A7271" s="1">
        <v>42533</v>
      </c>
      <c r="B7271" s="2">
        <f t="shared" ca="1" si="1520"/>
        <v>0.528846371559203</v>
      </c>
      <c r="C7271" t="str">
        <f t="shared" ca="1" si="1521"/>
        <v>Bond2</v>
      </c>
      <c r="D7271" t="str">
        <f t="shared" ca="1" si="1522"/>
        <v>Dealer11</v>
      </c>
      <c r="E7271" t="str">
        <f t="shared" ca="1" si="1523"/>
        <v>Dealer8</v>
      </c>
      <c r="F7271">
        <f t="shared" ca="1" si="1516"/>
        <v>102.04072240668843</v>
      </c>
      <c r="G7271" s="3">
        <f t="shared" ca="1" si="1517"/>
        <v>20502216</v>
      </c>
      <c r="H7271" t="str">
        <f t="shared" ca="1" si="1524"/>
        <v>B</v>
      </c>
      <c r="I7271">
        <f t="shared" ca="1" si="1518"/>
        <v>0</v>
      </c>
      <c r="K7271">
        <f t="shared" ca="1" si="1515"/>
        <v>8</v>
      </c>
      <c r="L7271">
        <f t="shared" ca="1" si="1515"/>
        <v>11</v>
      </c>
      <c r="M7271">
        <f t="shared" ca="1" si="1515"/>
        <v>2</v>
      </c>
      <c r="N7271">
        <f t="shared" ca="1" si="1519"/>
        <v>0</v>
      </c>
    </row>
    <row r="7272" spans="1:14" x14ac:dyDescent="0.25">
      <c r="A7272" s="1">
        <v>42533</v>
      </c>
      <c r="B7272" s="2">
        <f t="shared" ca="1" si="1520"/>
        <v>0.53252108958399613</v>
      </c>
      <c r="C7272" t="str">
        <f t="shared" ca="1" si="1521"/>
        <v>Bond5</v>
      </c>
      <c r="D7272" t="str">
        <f t="shared" ca="1" si="1522"/>
        <v>Dealer7</v>
      </c>
      <c r="E7272" t="str">
        <f t="shared" ca="1" si="1523"/>
        <v>Dealer9</v>
      </c>
      <c r="F7272">
        <f t="shared" ca="1" si="1516"/>
        <v>107.20487851001441</v>
      </c>
      <c r="G7272" s="3">
        <f t="shared" ca="1" si="1517"/>
        <v>1724661</v>
      </c>
      <c r="H7272" t="str">
        <f t="shared" ca="1" si="1524"/>
        <v>B</v>
      </c>
      <c r="I7272">
        <f t="shared" ca="1" si="1518"/>
        <v>0</v>
      </c>
      <c r="K7272">
        <f t="shared" ca="1" si="1515"/>
        <v>9</v>
      </c>
      <c r="L7272">
        <f t="shared" ca="1" si="1515"/>
        <v>7</v>
      </c>
      <c r="M7272">
        <f t="shared" ca="1" si="1515"/>
        <v>5</v>
      </c>
      <c r="N7272">
        <f t="shared" ca="1" si="1519"/>
        <v>0</v>
      </c>
    </row>
    <row r="7273" spans="1:14" x14ac:dyDescent="0.25">
      <c r="A7273" s="1">
        <v>42533</v>
      </c>
      <c r="B7273" s="2">
        <f t="shared" ca="1" si="1520"/>
        <v>0.53847884486622388</v>
      </c>
      <c r="C7273" t="str">
        <f t="shared" ca="1" si="1521"/>
        <v>Bond5</v>
      </c>
      <c r="D7273" t="str">
        <f t="shared" ca="1" si="1522"/>
        <v>Dealer5</v>
      </c>
      <c r="E7273" t="str">
        <f t="shared" ca="1" si="1523"/>
        <v>Dealer10</v>
      </c>
      <c r="F7273">
        <f t="shared" ca="1" si="1516"/>
        <v>109.25842917901848</v>
      </c>
      <c r="G7273" s="3">
        <f t="shared" ca="1" si="1517"/>
        <v>12928606</v>
      </c>
      <c r="H7273" t="str">
        <f t="shared" ca="1" si="1524"/>
        <v>B</v>
      </c>
      <c r="I7273">
        <f t="shared" ca="1" si="1518"/>
        <v>0</v>
      </c>
      <c r="K7273">
        <f t="shared" ca="1" si="1515"/>
        <v>10</v>
      </c>
      <c r="L7273">
        <f t="shared" ca="1" si="1515"/>
        <v>5</v>
      </c>
      <c r="M7273">
        <f t="shared" ca="1" si="1515"/>
        <v>5</v>
      </c>
      <c r="N7273">
        <f t="shared" ca="1" si="1519"/>
        <v>0</v>
      </c>
    </row>
    <row r="7274" spans="1:14" x14ac:dyDescent="0.25">
      <c r="A7274" s="1">
        <v>42533</v>
      </c>
      <c r="B7274" s="2">
        <f t="shared" ca="1" si="1520"/>
        <v>0.53945032348707589</v>
      </c>
      <c r="C7274" t="str">
        <f t="shared" ca="1" si="1521"/>
        <v>Bond8</v>
      </c>
      <c r="D7274" t="str">
        <f t="shared" ca="1" si="1522"/>
        <v>Dealer10</v>
      </c>
      <c r="E7274" t="str">
        <f t="shared" ca="1" si="1523"/>
        <v>Dealer10</v>
      </c>
      <c r="F7274">
        <f t="shared" ca="1" si="1516"/>
        <v>109.74583664925991</v>
      </c>
      <c r="G7274" s="3">
        <f t="shared" ca="1" si="1517"/>
        <v>24073550</v>
      </c>
      <c r="H7274" t="str">
        <f t="shared" ca="1" si="1524"/>
        <v>B</v>
      </c>
      <c r="I7274">
        <f t="shared" ca="1" si="1518"/>
        <v>0</v>
      </c>
      <c r="K7274">
        <f t="shared" ca="1" si="1515"/>
        <v>10</v>
      </c>
      <c r="L7274">
        <f t="shared" ca="1" si="1515"/>
        <v>10</v>
      </c>
      <c r="M7274">
        <f t="shared" ca="1" si="1515"/>
        <v>8</v>
      </c>
      <c r="N7274">
        <f t="shared" ca="1" si="1519"/>
        <v>0</v>
      </c>
    </row>
    <row r="7275" spans="1:14" x14ac:dyDescent="0.25">
      <c r="A7275" s="1">
        <v>42533</v>
      </c>
      <c r="B7275" s="2">
        <f t="shared" ca="1" si="1520"/>
        <v>0.54628382617854532</v>
      </c>
      <c r="C7275" t="str">
        <f t="shared" ca="1" si="1521"/>
        <v>Bond10</v>
      </c>
      <c r="D7275" t="str">
        <f t="shared" ca="1" si="1522"/>
        <v>Dealer4</v>
      </c>
      <c r="E7275" t="str">
        <f t="shared" ca="1" si="1523"/>
        <v>Dealer8</v>
      </c>
      <c r="F7275">
        <f t="shared" ca="1" si="1516"/>
        <v>100.49514081443833</v>
      </c>
      <c r="G7275" s="3">
        <f t="shared" ca="1" si="1517"/>
        <v>2132929</v>
      </c>
      <c r="H7275" t="str">
        <f t="shared" ca="1" si="1524"/>
        <v>S</v>
      </c>
      <c r="I7275">
        <f t="shared" ca="1" si="1518"/>
        <v>0</v>
      </c>
      <c r="K7275">
        <f t="shared" ca="1" si="1515"/>
        <v>8</v>
      </c>
      <c r="L7275">
        <f t="shared" ca="1" si="1515"/>
        <v>4</v>
      </c>
      <c r="M7275">
        <f t="shared" ca="1" si="1515"/>
        <v>10</v>
      </c>
      <c r="N7275">
        <f t="shared" ca="1" si="1519"/>
        <v>1</v>
      </c>
    </row>
    <row r="7276" spans="1:14" x14ac:dyDescent="0.25">
      <c r="A7276" s="1">
        <v>42533</v>
      </c>
      <c r="B7276" s="2">
        <f t="shared" ca="1" si="1520"/>
        <v>0.55209459275493289</v>
      </c>
      <c r="C7276" t="str">
        <f t="shared" ca="1" si="1521"/>
        <v>Bond10</v>
      </c>
      <c r="D7276" t="str">
        <f t="shared" ca="1" si="1522"/>
        <v>Dealer8</v>
      </c>
      <c r="E7276" t="str">
        <f t="shared" ca="1" si="1523"/>
        <v>Dealer7</v>
      </c>
      <c r="F7276">
        <f t="shared" ca="1" si="1516"/>
        <v>105.99380755584231</v>
      </c>
      <c r="G7276" s="3">
        <f t="shared" ca="1" si="1517"/>
        <v>16305342</v>
      </c>
      <c r="H7276" t="str">
        <f t="shared" ca="1" si="1524"/>
        <v>S</v>
      </c>
      <c r="I7276">
        <f t="shared" ca="1" si="1518"/>
        <v>1</v>
      </c>
      <c r="K7276">
        <f t="shared" ca="1" si="1515"/>
        <v>7</v>
      </c>
      <c r="L7276">
        <f t="shared" ca="1" si="1515"/>
        <v>8</v>
      </c>
      <c r="M7276">
        <f t="shared" ca="1" si="1515"/>
        <v>10</v>
      </c>
      <c r="N7276">
        <f t="shared" ca="1" si="1519"/>
        <v>1</v>
      </c>
    </row>
    <row r="7277" spans="1:14" x14ac:dyDescent="0.25">
      <c r="A7277" s="1">
        <v>42533</v>
      </c>
      <c r="B7277" s="2">
        <f t="shared" ca="1" si="1520"/>
        <v>0.55968147996855888</v>
      </c>
      <c r="C7277" t="str">
        <f t="shared" ca="1" si="1521"/>
        <v>Bond8</v>
      </c>
      <c r="D7277" t="str">
        <f t="shared" ca="1" si="1522"/>
        <v>Dealer7</v>
      </c>
      <c r="E7277" t="str">
        <f t="shared" ca="1" si="1523"/>
        <v>Dealer7</v>
      </c>
      <c r="F7277">
        <f t="shared" ca="1" si="1516"/>
        <v>105.08535859197788</v>
      </c>
      <c r="G7277" s="3">
        <f t="shared" ca="1" si="1517"/>
        <v>11751748</v>
      </c>
      <c r="H7277" t="str">
        <f t="shared" ca="1" si="1524"/>
        <v>S</v>
      </c>
      <c r="I7277">
        <f t="shared" ca="1" si="1518"/>
        <v>0</v>
      </c>
      <c r="K7277">
        <f t="shared" ca="1" si="1515"/>
        <v>7</v>
      </c>
      <c r="L7277">
        <f t="shared" ca="1" si="1515"/>
        <v>7</v>
      </c>
      <c r="M7277">
        <f t="shared" ca="1" si="1515"/>
        <v>8</v>
      </c>
      <c r="N7277">
        <f t="shared" ca="1" si="1519"/>
        <v>1</v>
      </c>
    </row>
    <row r="7278" spans="1:14" x14ac:dyDescent="0.25">
      <c r="A7278" s="1">
        <v>42533</v>
      </c>
      <c r="B7278" s="2">
        <f t="shared" ca="1" si="1520"/>
        <v>0.5687217972824099</v>
      </c>
      <c r="C7278" t="str">
        <f t="shared" ca="1" si="1521"/>
        <v>Bond3</v>
      </c>
      <c r="D7278" t="str">
        <f t="shared" ca="1" si="1522"/>
        <v>Dealer9</v>
      </c>
      <c r="E7278" t="str">
        <f t="shared" ca="1" si="1523"/>
        <v>Dealer9</v>
      </c>
      <c r="F7278">
        <f t="shared" ca="1" si="1516"/>
        <v>106.26513298015144</v>
      </c>
      <c r="G7278" s="3">
        <f t="shared" ca="1" si="1517"/>
        <v>18017397</v>
      </c>
      <c r="H7278" t="str">
        <f t="shared" ca="1" si="1524"/>
        <v>B</v>
      </c>
      <c r="I7278">
        <f t="shared" ca="1" si="1518"/>
        <v>0</v>
      </c>
      <c r="K7278">
        <f t="shared" ca="1" si="1515"/>
        <v>9</v>
      </c>
      <c r="L7278">
        <f t="shared" ca="1" si="1515"/>
        <v>9</v>
      </c>
      <c r="M7278">
        <f t="shared" ca="1" si="1515"/>
        <v>3</v>
      </c>
      <c r="N7278">
        <f t="shared" ca="1" si="1519"/>
        <v>0</v>
      </c>
    </row>
    <row r="7279" spans="1:14" x14ac:dyDescent="0.25">
      <c r="A7279" s="1">
        <v>42533</v>
      </c>
      <c r="B7279" s="2">
        <f t="shared" ca="1" si="1520"/>
        <v>0.57621250036744764</v>
      </c>
      <c r="C7279" t="str">
        <f t="shared" ca="1" si="1521"/>
        <v>Bond2</v>
      </c>
      <c r="D7279" t="str">
        <f t="shared" ca="1" si="1522"/>
        <v>Dealer1</v>
      </c>
      <c r="E7279" t="str">
        <f t="shared" ca="1" si="1523"/>
        <v>Dealer7</v>
      </c>
      <c r="F7279">
        <f t="shared" ca="1" si="1516"/>
        <v>106.03200013910194</v>
      </c>
      <c r="G7279" s="3">
        <f t="shared" ca="1" si="1517"/>
        <v>10717723</v>
      </c>
      <c r="H7279" t="str">
        <f t="shared" ca="1" si="1524"/>
        <v>S</v>
      </c>
      <c r="I7279">
        <f t="shared" ca="1" si="1518"/>
        <v>0</v>
      </c>
      <c r="K7279">
        <f t="shared" ca="1" si="1515"/>
        <v>7</v>
      </c>
      <c r="L7279">
        <f t="shared" ca="1" si="1515"/>
        <v>1</v>
      </c>
      <c r="M7279">
        <f t="shared" ca="1" si="1515"/>
        <v>2</v>
      </c>
      <c r="N7279">
        <f t="shared" ca="1" si="1519"/>
        <v>1</v>
      </c>
    </row>
    <row r="7280" spans="1:14" x14ac:dyDescent="0.25">
      <c r="A7280" s="1">
        <v>42533</v>
      </c>
      <c r="B7280" s="2">
        <f t="shared" ca="1" si="1520"/>
        <v>0.5773431020590134</v>
      </c>
      <c r="C7280" t="str">
        <f t="shared" ca="1" si="1521"/>
        <v>Bond8</v>
      </c>
      <c r="D7280" t="str">
        <f t="shared" ca="1" si="1522"/>
        <v>Dealer4</v>
      </c>
      <c r="E7280" t="str">
        <f t="shared" ca="1" si="1523"/>
        <v>Dealer10</v>
      </c>
      <c r="F7280">
        <f t="shared" ca="1" si="1516"/>
        <v>101.17325542625063</v>
      </c>
      <c r="G7280" s="3">
        <f t="shared" ca="1" si="1517"/>
        <v>746783</v>
      </c>
      <c r="H7280" t="str">
        <f t="shared" ca="1" si="1524"/>
        <v>S</v>
      </c>
      <c r="I7280">
        <f t="shared" ca="1" si="1518"/>
        <v>1</v>
      </c>
      <c r="K7280">
        <f t="shared" ca="1" si="1515"/>
        <v>10</v>
      </c>
      <c r="L7280">
        <f t="shared" ca="1" si="1515"/>
        <v>4</v>
      </c>
      <c r="M7280">
        <f t="shared" ca="1" si="1515"/>
        <v>8</v>
      </c>
      <c r="N7280">
        <f t="shared" ca="1" si="1519"/>
        <v>1</v>
      </c>
    </row>
    <row r="7281" spans="1:14" x14ac:dyDescent="0.25">
      <c r="A7281" s="1">
        <v>42533</v>
      </c>
      <c r="B7281" s="2">
        <f t="shared" ca="1" si="1520"/>
        <v>0.58197588304265946</v>
      </c>
      <c r="C7281" t="str">
        <f t="shared" ca="1" si="1521"/>
        <v>Bond8</v>
      </c>
      <c r="D7281" t="str">
        <f t="shared" ca="1" si="1522"/>
        <v>Dealer6</v>
      </c>
      <c r="E7281" t="str">
        <f t="shared" ca="1" si="1523"/>
        <v>Dealer9</v>
      </c>
      <c r="F7281">
        <f t="shared" ca="1" si="1516"/>
        <v>105.76752768582975</v>
      </c>
      <c r="G7281" s="3">
        <f t="shared" ca="1" si="1517"/>
        <v>22284565</v>
      </c>
      <c r="H7281" t="str">
        <f t="shared" ca="1" si="1524"/>
        <v>S</v>
      </c>
      <c r="I7281">
        <f t="shared" ca="1" si="1518"/>
        <v>0</v>
      </c>
      <c r="K7281">
        <f t="shared" ref="K7281:M7300" ca="1" si="1525">ROUND(RAND()*10+1,0)</f>
        <v>9</v>
      </c>
      <c r="L7281">
        <f t="shared" ca="1" si="1525"/>
        <v>6</v>
      </c>
      <c r="M7281">
        <f t="shared" ca="1" si="1525"/>
        <v>8</v>
      </c>
      <c r="N7281">
        <f t="shared" ca="1" si="1519"/>
        <v>1</v>
      </c>
    </row>
    <row r="7282" spans="1:14" x14ac:dyDescent="0.25">
      <c r="A7282" s="1">
        <v>42533</v>
      </c>
      <c r="B7282" s="2">
        <f t="shared" ca="1" si="1520"/>
        <v>0.58392036294095928</v>
      </c>
      <c r="C7282" t="str">
        <f t="shared" ca="1" si="1521"/>
        <v>Bond7</v>
      </c>
      <c r="D7282" t="str">
        <f t="shared" ca="1" si="1522"/>
        <v>Dealer5</v>
      </c>
      <c r="E7282" t="str">
        <f t="shared" ca="1" si="1523"/>
        <v>Dealer1</v>
      </c>
      <c r="F7282">
        <f t="shared" ca="1" si="1516"/>
        <v>109.15509188989333</v>
      </c>
      <c r="G7282" s="3">
        <f t="shared" ca="1" si="1517"/>
        <v>24159389</v>
      </c>
      <c r="H7282" t="str">
        <f t="shared" ca="1" si="1524"/>
        <v>B</v>
      </c>
      <c r="I7282">
        <f t="shared" ca="1" si="1518"/>
        <v>0</v>
      </c>
      <c r="K7282">
        <f t="shared" ca="1" si="1525"/>
        <v>1</v>
      </c>
      <c r="L7282">
        <f t="shared" ca="1" si="1525"/>
        <v>5</v>
      </c>
      <c r="M7282">
        <f t="shared" ca="1" si="1525"/>
        <v>7</v>
      </c>
      <c r="N7282">
        <f t="shared" ca="1" si="1519"/>
        <v>0</v>
      </c>
    </row>
    <row r="7283" spans="1:14" x14ac:dyDescent="0.25">
      <c r="A7283" s="1">
        <v>42533</v>
      </c>
      <c r="B7283" s="2">
        <f t="shared" ca="1" si="1520"/>
        <v>0.59050503365562723</v>
      </c>
      <c r="C7283" t="str">
        <f t="shared" ca="1" si="1521"/>
        <v>Bond11</v>
      </c>
      <c r="D7283" t="str">
        <f t="shared" ca="1" si="1522"/>
        <v>Dealer3</v>
      </c>
      <c r="E7283" t="str">
        <f t="shared" ca="1" si="1523"/>
        <v>Dealer4</v>
      </c>
      <c r="F7283">
        <f t="shared" ca="1" si="1516"/>
        <v>105.14511409376441</v>
      </c>
      <c r="G7283" s="3">
        <f t="shared" ca="1" si="1517"/>
        <v>19105569</v>
      </c>
      <c r="H7283" t="str">
        <f t="shared" ca="1" si="1524"/>
        <v>B</v>
      </c>
      <c r="I7283">
        <f t="shared" ca="1" si="1518"/>
        <v>0</v>
      </c>
      <c r="K7283">
        <f t="shared" ca="1" si="1525"/>
        <v>4</v>
      </c>
      <c r="L7283">
        <f t="shared" ca="1" si="1525"/>
        <v>3</v>
      </c>
      <c r="M7283">
        <f t="shared" ca="1" si="1525"/>
        <v>11</v>
      </c>
      <c r="N7283">
        <f t="shared" ca="1" si="1519"/>
        <v>0</v>
      </c>
    </row>
    <row r="7284" spans="1:14" x14ac:dyDescent="0.25">
      <c r="A7284" s="1">
        <v>42533</v>
      </c>
      <c r="B7284" s="2">
        <f t="shared" ca="1" si="1520"/>
        <v>0.59617321944811297</v>
      </c>
      <c r="C7284" t="str">
        <f t="shared" ca="1" si="1521"/>
        <v>Bond7</v>
      </c>
      <c r="D7284" t="str">
        <f t="shared" ca="1" si="1522"/>
        <v>Dealer6</v>
      </c>
      <c r="E7284" t="str">
        <f t="shared" ca="1" si="1523"/>
        <v>Dealer1</v>
      </c>
      <c r="F7284">
        <f t="shared" ca="1" si="1516"/>
        <v>108.52231577253114</v>
      </c>
      <c r="G7284" s="3">
        <f t="shared" ca="1" si="1517"/>
        <v>3127526</v>
      </c>
      <c r="H7284" t="str">
        <f t="shared" ca="1" si="1524"/>
        <v>B</v>
      </c>
      <c r="I7284">
        <f t="shared" ca="1" si="1518"/>
        <v>1</v>
      </c>
      <c r="K7284">
        <f t="shared" ca="1" si="1525"/>
        <v>1</v>
      </c>
      <c r="L7284">
        <f t="shared" ca="1" si="1525"/>
        <v>6</v>
      </c>
      <c r="M7284">
        <f t="shared" ca="1" si="1525"/>
        <v>7</v>
      </c>
      <c r="N7284">
        <f t="shared" ca="1" si="1519"/>
        <v>0</v>
      </c>
    </row>
    <row r="7285" spans="1:14" x14ac:dyDescent="0.25">
      <c r="A7285" s="1">
        <v>42533</v>
      </c>
      <c r="B7285" s="2">
        <f t="shared" ca="1" si="1520"/>
        <v>0.6026842964853184</v>
      </c>
      <c r="C7285" t="str">
        <f t="shared" ca="1" si="1521"/>
        <v>Bond10</v>
      </c>
      <c r="D7285" t="str">
        <f t="shared" ca="1" si="1522"/>
        <v>Dealer8</v>
      </c>
      <c r="E7285" t="str">
        <f t="shared" ca="1" si="1523"/>
        <v>Dealer8</v>
      </c>
      <c r="F7285">
        <f t="shared" ca="1" si="1516"/>
        <v>101.46924404537997</v>
      </c>
      <c r="G7285" s="3">
        <f t="shared" ca="1" si="1517"/>
        <v>15548592</v>
      </c>
      <c r="H7285" t="str">
        <f t="shared" ca="1" si="1524"/>
        <v>B</v>
      </c>
      <c r="I7285">
        <f t="shared" ca="1" si="1518"/>
        <v>0</v>
      </c>
      <c r="K7285">
        <f t="shared" ca="1" si="1525"/>
        <v>8</v>
      </c>
      <c r="L7285">
        <f t="shared" ca="1" si="1525"/>
        <v>8</v>
      </c>
      <c r="M7285">
        <f t="shared" ca="1" si="1525"/>
        <v>10</v>
      </c>
      <c r="N7285">
        <f t="shared" ca="1" si="1519"/>
        <v>0</v>
      </c>
    </row>
    <row r="7286" spans="1:14" x14ac:dyDescent="0.25">
      <c r="A7286" s="1">
        <v>42533</v>
      </c>
      <c r="B7286" s="2">
        <f t="shared" ca="1" si="1520"/>
        <v>0.61234092762765691</v>
      </c>
      <c r="C7286" t="str">
        <f t="shared" ca="1" si="1521"/>
        <v>Bond10</v>
      </c>
      <c r="D7286" t="str">
        <f t="shared" ca="1" si="1522"/>
        <v>Dealer9</v>
      </c>
      <c r="E7286" t="str">
        <f t="shared" ca="1" si="1523"/>
        <v>Dealer2</v>
      </c>
      <c r="F7286">
        <f t="shared" ca="1" si="1516"/>
        <v>101.10841107952471</v>
      </c>
      <c r="G7286" s="3">
        <f t="shared" ca="1" si="1517"/>
        <v>27587265</v>
      </c>
      <c r="H7286" t="str">
        <f t="shared" ca="1" si="1524"/>
        <v>B</v>
      </c>
      <c r="I7286">
        <f t="shared" ca="1" si="1518"/>
        <v>0</v>
      </c>
      <c r="K7286">
        <f t="shared" ca="1" si="1525"/>
        <v>2</v>
      </c>
      <c r="L7286">
        <f t="shared" ca="1" si="1525"/>
        <v>9</v>
      </c>
      <c r="M7286">
        <f t="shared" ca="1" si="1525"/>
        <v>10</v>
      </c>
      <c r="N7286">
        <f t="shared" ca="1" si="1519"/>
        <v>0</v>
      </c>
    </row>
    <row r="7287" spans="1:14" x14ac:dyDescent="0.25">
      <c r="A7287" s="1">
        <v>42533</v>
      </c>
      <c r="B7287" s="2">
        <f t="shared" ca="1" si="1520"/>
        <v>0.61506087376077245</v>
      </c>
      <c r="C7287" t="str">
        <f t="shared" ca="1" si="1521"/>
        <v>Bond6</v>
      </c>
      <c r="D7287" t="str">
        <f t="shared" ca="1" si="1522"/>
        <v>Dealer8</v>
      </c>
      <c r="E7287" t="str">
        <f t="shared" ca="1" si="1523"/>
        <v>Dealer6</v>
      </c>
      <c r="F7287">
        <f t="shared" ca="1" si="1516"/>
        <v>103.96037516308289</v>
      </c>
      <c r="G7287" s="3">
        <f t="shared" ca="1" si="1517"/>
        <v>1613088</v>
      </c>
      <c r="H7287" t="str">
        <f t="shared" ca="1" si="1524"/>
        <v>S</v>
      </c>
      <c r="I7287">
        <f t="shared" ca="1" si="1518"/>
        <v>1</v>
      </c>
      <c r="K7287">
        <f t="shared" ca="1" si="1525"/>
        <v>6</v>
      </c>
      <c r="L7287">
        <f t="shared" ca="1" si="1525"/>
        <v>8</v>
      </c>
      <c r="M7287">
        <f t="shared" ca="1" si="1525"/>
        <v>6</v>
      </c>
      <c r="N7287">
        <f t="shared" ca="1" si="1519"/>
        <v>1</v>
      </c>
    </row>
    <row r="7288" spans="1:14" x14ac:dyDescent="0.25">
      <c r="A7288" s="1">
        <v>42533</v>
      </c>
      <c r="B7288" s="2">
        <f t="shared" ca="1" si="1520"/>
        <v>0.62032764076288449</v>
      </c>
      <c r="C7288" t="str">
        <f t="shared" ca="1" si="1521"/>
        <v>Bond10</v>
      </c>
      <c r="D7288" t="str">
        <f t="shared" ca="1" si="1522"/>
        <v>Dealer9</v>
      </c>
      <c r="E7288" t="str">
        <f t="shared" ca="1" si="1523"/>
        <v>Dealer8</v>
      </c>
      <c r="F7288">
        <f t="shared" ca="1" si="1516"/>
        <v>109.20487663935108</v>
      </c>
      <c r="G7288" s="3">
        <f t="shared" ca="1" si="1517"/>
        <v>3185414</v>
      </c>
      <c r="H7288" t="str">
        <f t="shared" ca="1" si="1524"/>
        <v>S</v>
      </c>
      <c r="I7288">
        <f t="shared" ca="1" si="1518"/>
        <v>0</v>
      </c>
      <c r="K7288">
        <f t="shared" ca="1" si="1525"/>
        <v>8</v>
      </c>
      <c r="L7288">
        <f t="shared" ca="1" si="1525"/>
        <v>9</v>
      </c>
      <c r="M7288">
        <f t="shared" ca="1" si="1525"/>
        <v>10</v>
      </c>
      <c r="N7288">
        <f t="shared" ca="1" si="1519"/>
        <v>1</v>
      </c>
    </row>
    <row r="7289" spans="1:14" x14ac:dyDescent="0.25">
      <c r="A7289" s="1">
        <v>42533</v>
      </c>
      <c r="B7289" s="2">
        <f t="shared" ca="1" si="1520"/>
        <v>0.62276330407258174</v>
      </c>
      <c r="C7289" t="str">
        <f t="shared" ca="1" si="1521"/>
        <v>Bond7</v>
      </c>
      <c r="D7289" t="str">
        <f t="shared" ca="1" si="1522"/>
        <v>Dealer3</v>
      </c>
      <c r="E7289" t="str">
        <f t="shared" ca="1" si="1523"/>
        <v>Dealer2</v>
      </c>
      <c r="F7289">
        <f t="shared" ca="1" si="1516"/>
        <v>108.87621254414547</v>
      </c>
      <c r="G7289" s="3">
        <f t="shared" ca="1" si="1517"/>
        <v>22346098</v>
      </c>
      <c r="H7289" t="str">
        <f t="shared" ca="1" si="1524"/>
        <v>S</v>
      </c>
      <c r="I7289">
        <f t="shared" ca="1" si="1518"/>
        <v>0</v>
      </c>
      <c r="K7289">
        <f t="shared" ca="1" si="1525"/>
        <v>2</v>
      </c>
      <c r="L7289">
        <f t="shared" ca="1" si="1525"/>
        <v>3</v>
      </c>
      <c r="M7289">
        <f t="shared" ca="1" si="1525"/>
        <v>7</v>
      </c>
      <c r="N7289">
        <f t="shared" ca="1" si="1519"/>
        <v>1</v>
      </c>
    </row>
    <row r="7290" spans="1:14" x14ac:dyDescent="0.25">
      <c r="A7290" s="1">
        <v>42533</v>
      </c>
      <c r="B7290" s="2">
        <f t="shared" ca="1" si="1520"/>
        <v>0.62776246280134196</v>
      </c>
      <c r="C7290" t="str">
        <f t="shared" ca="1" si="1521"/>
        <v>Bond11</v>
      </c>
      <c r="D7290" t="str">
        <f t="shared" ca="1" si="1522"/>
        <v>Dealer6</v>
      </c>
      <c r="E7290" t="str">
        <f t="shared" ca="1" si="1523"/>
        <v>Dealer11</v>
      </c>
      <c r="F7290">
        <f t="shared" ca="1" si="1516"/>
        <v>102.53010175200002</v>
      </c>
      <c r="G7290" s="3">
        <f t="shared" ca="1" si="1517"/>
        <v>281555</v>
      </c>
      <c r="H7290" t="str">
        <f t="shared" ca="1" si="1524"/>
        <v>B</v>
      </c>
      <c r="I7290">
        <f t="shared" ca="1" si="1518"/>
        <v>1</v>
      </c>
      <c r="K7290">
        <f t="shared" ca="1" si="1525"/>
        <v>11</v>
      </c>
      <c r="L7290">
        <f t="shared" ca="1" si="1525"/>
        <v>6</v>
      </c>
      <c r="M7290">
        <f t="shared" ca="1" si="1525"/>
        <v>11</v>
      </c>
      <c r="N7290">
        <f t="shared" ca="1" si="1519"/>
        <v>0</v>
      </c>
    </row>
    <row r="7291" spans="1:14" x14ac:dyDescent="0.25">
      <c r="A7291" s="1">
        <v>42533</v>
      </c>
      <c r="B7291" s="2">
        <f t="shared" ca="1" si="1520"/>
        <v>0.62984224996986138</v>
      </c>
      <c r="C7291" t="str">
        <f t="shared" ca="1" si="1521"/>
        <v>Bond6</v>
      </c>
      <c r="D7291" t="str">
        <f t="shared" ca="1" si="1522"/>
        <v>Dealer7</v>
      </c>
      <c r="E7291" t="str">
        <f t="shared" ca="1" si="1523"/>
        <v>Dealer8</v>
      </c>
      <c r="F7291">
        <f t="shared" ca="1" si="1516"/>
        <v>100.32824995625961</v>
      </c>
      <c r="G7291" s="3">
        <f t="shared" ca="1" si="1517"/>
        <v>3547666</v>
      </c>
      <c r="H7291" t="str">
        <f t="shared" ca="1" si="1524"/>
        <v>B</v>
      </c>
      <c r="I7291">
        <f t="shared" ca="1" si="1518"/>
        <v>1</v>
      </c>
      <c r="K7291">
        <f t="shared" ca="1" si="1525"/>
        <v>8</v>
      </c>
      <c r="L7291">
        <f t="shared" ca="1" si="1525"/>
        <v>7</v>
      </c>
      <c r="M7291">
        <f t="shared" ca="1" si="1525"/>
        <v>6</v>
      </c>
      <c r="N7291">
        <f t="shared" ca="1" si="1519"/>
        <v>0</v>
      </c>
    </row>
    <row r="7292" spans="1:14" x14ac:dyDescent="0.25">
      <c r="A7292" s="1">
        <v>42533</v>
      </c>
      <c r="B7292" s="2">
        <f t="shared" ca="1" si="1520"/>
        <v>0.63445494295696847</v>
      </c>
      <c r="C7292" t="str">
        <f t="shared" ca="1" si="1521"/>
        <v>Bond9</v>
      </c>
      <c r="D7292" t="str">
        <f t="shared" ca="1" si="1522"/>
        <v>Dealer5</v>
      </c>
      <c r="E7292" t="str">
        <f t="shared" ca="1" si="1523"/>
        <v>Dealer6</v>
      </c>
      <c r="F7292">
        <f t="shared" ca="1" si="1516"/>
        <v>104.01450336564913</v>
      </c>
      <c r="G7292" s="3">
        <f t="shared" ca="1" si="1517"/>
        <v>15691961</v>
      </c>
      <c r="H7292" t="str">
        <f t="shared" ca="1" si="1524"/>
        <v>B</v>
      </c>
      <c r="I7292">
        <f t="shared" ca="1" si="1518"/>
        <v>0</v>
      </c>
      <c r="K7292">
        <f t="shared" ca="1" si="1525"/>
        <v>6</v>
      </c>
      <c r="L7292">
        <f t="shared" ca="1" si="1525"/>
        <v>5</v>
      </c>
      <c r="M7292">
        <f t="shared" ca="1" si="1525"/>
        <v>9</v>
      </c>
      <c r="N7292">
        <f t="shared" ca="1" si="1519"/>
        <v>0</v>
      </c>
    </row>
    <row r="7293" spans="1:14" x14ac:dyDescent="0.25">
      <c r="A7293" s="1">
        <v>42533</v>
      </c>
      <c r="B7293" s="2">
        <f t="shared" ca="1" si="1520"/>
        <v>0.63697117541255976</v>
      </c>
      <c r="C7293" t="str">
        <f t="shared" ca="1" si="1521"/>
        <v>Bond9</v>
      </c>
      <c r="D7293" t="str">
        <f t="shared" ca="1" si="1522"/>
        <v>Dealer5</v>
      </c>
      <c r="E7293" t="str">
        <f t="shared" ca="1" si="1523"/>
        <v>Dealer10</v>
      </c>
      <c r="F7293">
        <f t="shared" ca="1" si="1516"/>
        <v>103.05999233915132</v>
      </c>
      <c r="G7293" s="3">
        <f t="shared" ca="1" si="1517"/>
        <v>13392780</v>
      </c>
      <c r="H7293" t="str">
        <f t="shared" ca="1" si="1524"/>
        <v>B</v>
      </c>
      <c r="I7293">
        <f t="shared" ca="1" si="1518"/>
        <v>0</v>
      </c>
      <c r="K7293">
        <f t="shared" ca="1" si="1525"/>
        <v>10</v>
      </c>
      <c r="L7293">
        <f t="shared" ca="1" si="1525"/>
        <v>5</v>
      </c>
      <c r="M7293">
        <f t="shared" ca="1" si="1525"/>
        <v>9</v>
      </c>
      <c r="N7293">
        <f t="shared" ca="1" si="1519"/>
        <v>0</v>
      </c>
    </row>
    <row r="7294" spans="1:14" x14ac:dyDescent="0.25">
      <c r="A7294" s="1">
        <v>42533</v>
      </c>
      <c r="B7294" s="2">
        <f t="shared" ca="1" si="1520"/>
        <v>0.64640404026122111</v>
      </c>
      <c r="C7294" t="str">
        <f t="shared" ca="1" si="1521"/>
        <v>Bond3</v>
      </c>
      <c r="D7294" t="str">
        <f t="shared" ca="1" si="1522"/>
        <v>Dealer9</v>
      </c>
      <c r="E7294" t="str">
        <f t="shared" ca="1" si="1523"/>
        <v>Dealer7</v>
      </c>
      <c r="F7294">
        <f t="shared" ca="1" si="1516"/>
        <v>102.84636049597152</v>
      </c>
      <c r="G7294" s="3">
        <f t="shared" ca="1" si="1517"/>
        <v>1226484</v>
      </c>
      <c r="H7294" t="str">
        <f t="shared" ca="1" si="1524"/>
        <v>S</v>
      </c>
      <c r="I7294">
        <f t="shared" ca="1" si="1518"/>
        <v>0</v>
      </c>
      <c r="K7294">
        <f t="shared" ca="1" si="1525"/>
        <v>7</v>
      </c>
      <c r="L7294">
        <f t="shared" ca="1" si="1525"/>
        <v>9</v>
      </c>
      <c r="M7294">
        <f t="shared" ca="1" si="1525"/>
        <v>3</v>
      </c>
      <c r="N7294">
        <f t="shared" ca="1" si="1519"/>
        <v>1</v>
      </c>
    </row>
    <row r="7295" spans="1:14" x14ac:dyDescent="0.25">
      <c r="A7295" s="1">
        <v>42533</v>
      </c>
      <c r="B7295" s="2">
        <f t="shared" ca="1" si="1520"/>
        <v>0.65567552279599228</v>
      </c>
      <c r="C7295" t="str">
        <f t="shared" ca="1" si="1521"/>
        <v>Bond4</v>
      </c>
      <c r="D7295" t="str">
        <f t="shared" ca="1" si="1522"/>
        <v>Dealer11</v>
      </c>
      <c r="E7295" t="str">
        <f t="shared" ca="1" si="1523"/>
        <v>Dealer6</v>
      </c>
      <c r="F7295">
        <f t="shared" ca="1" si="1516"/>
        <v>102.69560408253891</v>
      </c>
      <c r="G7295" s="3">
        <f t="shared" ca="1" si="1517"/>
        <v>3385060</v>
      </c>
      <c r="H7295" t="str">
        <f t="shared" ca="1" si="1524"/>
        <v>S</v>
      </c>
      <c r="I7295">
        <f t="shared" ca="1" si="1518"/>
        <v>0</v>
      </c>
      <c r="K7295">
        <f t="shared" ca="1" si="1525"/>
        <v>6</v>
      </c>
      <c r="L7295">
        <f t="shared" ca="1" si="1525"/>
        <v>11</v>
      </c>
      <c r="M7295">
        <f t="shared" ca="1" si="1525"/>
        <v>4</v>
      </c>
      <c r="N7295">
        <f t="shared" ca="1" si="1519"/>
        <v>1</v>
      </c>
    </row>
    <row r="7296" spans="1:14" x14ac:dyDescent="0.25">
      <c r="A7296" s="1">
        <v>42533</v>
      </c>
      <c r="B7296" s="2">
        <f t="shared" ca="1" si="1520"/>
        <v>0.66202631711871129</v>
      </c>
      <c r="C7296" t="str">
        <f t="shared" ca="1" si="1521"/>
        <v>Bond8</v>
      </c>
      <c r="D7296" t="str">
        <f t="shared" ca="1" si="1522"/>
        <v>Dealer6</v>
      </c>
      <c r="E7296" t="str">
        <f t="shared" ca="1" si="1523"/>
        <v>Dealer6</v>
      </c>
      <c r="F7296">
        <f t="shared" ca="1" si="1516"/>
        <v>102.71062308935542</v>
      </c>
      <c r="G7296" s="3">
        <f t="shared" ca="1" si="1517"/>
        <v>17048631</v>
      </c>
      <c r="H7296" t="str">
        <f t="shared" ca="1" si="1524"/>
        <v>B</v>
      </c>
      <c r="I7296">
        <f t="shared" ca="1" si="1518"/>
        <v>1</v>
      </c>
      <c r="K7296">
        <f t="shared" ca="1" si="1525"/>
        <v>6</v>
      </c>
      <c r="L7296">
        <f t="shared" ca="1" si="1525"/>
        <v>6</v>
      </c>
      <c r="M7296">
        <f t="shared" ca="1" si="1525"/>
        <v>8</v>
      </c>
      <c r="N7296">
        <f t="shared" ca="1" si="1519"/>
        <v>0</v>
      </c>
    </row>
    <row r="7297" spans="1:14" x14ac:dyDescent="0.25">
      <c r="A7297" s="1">
        <v>42533</v>
      </c>
      <c r="B7297" s="2">
        <f t="shared" ca="1" si="1520"/>
        <v>0.66565834439268223</v>
      </c>
      <c r="C7297" t="str">
        <f t="shared" ca="1" si="1521"/>
        <v>Bond5</v>
      </c>
      <c r="D7297" t="str">
        <f t="shared" ca="1" si="1522"/>
        <v>Dealer7</v>
      </c>
      <c r="E7297" t="str">
        <f t="shared" ca="1" si="1523"/>
        <v>Dealer7</v>
      </c>
      <c r="F7297">
        <f t="shared" ca="1" si="1516"/>
        <v>103.89346735971533</v>
      </c>
      <c r="G7297" s="3">
        <f t="shared" ca="1" si="1517"/>
        <v>13853259</v>
      </c>
      <c r="H7297" t="str">
        <f t="shared" ca="1" si="1524"/>
        <v>S</v>
      </c>
      <c r="I7297">
        <f t="shared" ca="1" si="1518"/>
        <v>0</v>
      </c>
      <c r="K7297">
        <f t="shared" ca="1" si="1525"/>
        <v>7</v>
      </c>
      <c r="L7297">
        <f t="shared" ca="1" si="1525"/>
        <v>7</v>
      </c>
      <c r="M7297">
        <f t="shared" ca="1" si="1525"/>
        <v>5</v>
      </c>
      <c r="N7297">
        <f t="shared" ca="1" si="1519"/>
        <v>1</v>
      </c>
    </row>
    <row r="7298" spans="1:14" x14ac:dyDescent="0.25">
      <c r="A7298" s="1">
        <v>42533</v>
      </c>
      <c r="B7298" s="2">
        <f t="shared" ca="1" si="1520"/>
        <v>0.66829392864487414</v>
      </c>
      <c r="C7298" t="str">
        <f t="shared" ca="1" si="1521"/>
        <v>Bond5</v>
      </c>
      <c r="D7298" t="str">
        <f t="shared" ca="1" si="1522"/>
        <v>Dealer8</v>
      </c>
      <c r="E7298" t="str">
        <f t="shared" ca="1" si="1523"/>
        <v>Dealer5</v>
      </c>
      <c r="F7298">
        <f t="shared" ca="1" si="1516"/>
        <v>107.10716957898167</v>
      </c>
      <c r="G7298" s="3">
        <f t="shared" ca="1" si="1517"/>
        <v>20926293</v>
      </c>
      <c r="H7298" t="str">
        <f t="shared" ca="1" si="1524"/>
        <v>S</v>
      </c>
      <c r="I7298">
        <f t="shared" ca="1" si="1518"/>
        <v>0</v>
      </c>
      <c r="K7298">
        <f t="shared" ca="1" si="1525"/>
        <v>5</v>
      </c>
      <c r="L7298">
        <f t="shared" ca="1" si="1525"/>
        <v>8</v>
      </c>
      <c r="M7298">
        <f t="shared" ca="1" si="1525"/>
        <v>5</v>
      </c>
      <c r="N7298">
        <f t="shared" ca="1" si="1519"/>
        <v>1</v>
      </c>
    </row>
    <row r="7299" spans="1:14" x14ac:dyDescent="0.25">
      <c r="A7299" s="1">
        <v>42533</v>
      </c>
      <c r="B7299" s="2">
        <f t="shared" ca="1" si="1520"/>
        <v>0.6766177208977241</v>
      </c>
      <c r="C7299" t="str">
        <f t="shared" ca="1" si="1521"/>
        <v>Bond7</v>
      </c>
      <c r="D7299" t="str">
        <f t="shared" ca="1" si="1522"/>
        <v>Dealer11</v>
      </c>
      <c r="E7299" t="str">
        <f t="shared" ca="1" si="1523"/>
        <v>Dealer10</v>
      </c>
      <c r="F7299">
        <f t="shared" ca="1" si="1516"/>
        <v>102.81974621333194</v>
      </c>
      <c r="G7299" s="3">
        <f t="shared" ca="1" si="1517"/>
        <v>28951204</v>
      </c>
      <c r="H7299" t="str">
        <f t="shared" ca="1" si="1524"/>
        <v>B</v>
      </c>
      <c r="I7299">
        <f t="shared" ca="1" si="1518"/>
        <v>1</v>
      </c>
      <c r="K7299">
        <f t="shared" ca="1" si="1525"/>
        <v>10</v>
      </c>
      <c r="L7299">
        <f t="shared" ca="1" si="1525"/>
        <v>11</v>
      </c>
      <c r="M7299">
        <f t="shared" ca="1" si="1525"/>
        <v>7</v>
      </c>
      <c r="N7299">
        <f t="shared" ca="1" si="1519"/>
        <v>0</v>
      </c>
    </row>
    <row r="7300" spans="1:14" x14ac:dyDescent="0.25">
      <c r="A7300" s="1">
        <v>42533</v>
      </c>
      <c r="B7300" s="2">
        <f t="shared" ca="1" si="1520"/>
        <v>0.68403307423960436</v>
      </c>
      <c r="C7300" t="str">
        <f t="shared" ca="1" si="1521"/>
        <v>Bond6</v>
      </c>
      <c r="D7300" t="str">
        <f t="shared" ca="1" si="1522"/>
        <v>Dealer9</v>
      </c>
      <c r="E7300" t="str">
        <f t="shared" ca="1" si="1523"/>
        <v>Dealer3</v>
      </c>
      <c r="F7300">
        <f t="shared" ref="F7300:F7363" ca="1" si="1526">RAND()*10+100</f>
        <v>106.43455370120618</v>
      </c>
      <c r="G7300" s="3">
        <f t="shared" ref="G7300:G7363" ca="1" si="1527">RANDBETWEEN(100000, 30000000)</f>
        <v>14176089</v>
      </c>
      <c r="H7300" t="str">
        <f t="shared" ca="1" si="1524"/>
        <v>B</v>
      </c>
      <c r="I7300">
        <f t="shared" ref="I7300:I7363" ca="1" si="1528">ROUND(RAND()-0.25,0)</f>
        <v>0</v>
      </c>
      <c r="K7300">
        <f t="shared" ca="1" si="1525"/>
        <v>3</v>
      </c>
      <c r="L7300">
        <f t="shared" ca="1" si="1525"/>
        <v>9</v>
      </c>
      <c r="M7300">
        <f t="shared" ca="1" si="1525"/>
        <v>6</v>
      </c>
      <c r="N7300">
        <f t="shared" ref="N7300:N7363" ca="1" si="1529">ROUND(RAND(),0)</f>
        <v>0</v>
      </c>
    </row>
    <row r="7301" spans="1:14" x14ac:dyDescent="0.25">
      <c r="A7301" s="1">
        <v>42534</v>
      </c>
      <c r="B7301" s="2">
        <v>0.28768518518518521</v>
      </c>
      <c r="C7301" t="str">
        <f t="shared" ca="1" si="1521"/>
        <v>Bond2</v>
      </c>
      <c r="D7301" t="str">
        <f t="shared" ca="1" si="1522"/>
        <v>Dealer1</v>
      </c>
      <c r="E7301" t="str">
        <f t="shared" ca="1" si="1523"/>
        <v>Dealer10</v>
      </c>
      <c r="F7301">
        <f t="shared" ca="1" si="1526"/>
        <v>103.76540207381558</v>
      </c>
      <c r="G7301" s="3">
        <f t="shared" ca="1" si="1527"/>
        <v>26841181</v>
      </c>
      <c r="H7301" t="str">
        <f t="shared" ca="1" si="1524"/>
        <v>B</v>
      </c>
      <c r="I7301">
        <f t="shared" ca="1" si="1528"/>
        <v>0</v>
      </c>
      <c r="K7301">
        <f t="shared" ref="K7301:M7316" ca="1" si="1530">ROUND(RAND()*10+1,0)</f>
        <v>10</v>
      </c>
      <c r="L7301">
        <f t="shared" ca="1" si="1530"/>
        <v>1</v>
      </c>
      <c r="M7301">
        <f t="shared" ca="1" si="1530"/>
        <v>2</v>
      </c>
      <c r="N7301">
        <f t="shared" ca="1" si="1529"/>
        <v>0</v>
      </c>
    </row>
    <row r="7302" spans="1:14" x14ac:dyDescent="0.25">
      <c r="A7302" s="1">
        <v>42534</v>
      </c>
      <c r="B7302" s="2">
        <f ca="1">B7301+RAND()/100</f>
        <v>0.29092421253754736</v>
      </c>
      <c r="C7302" t="str">
        <f t="shared" ca="1" si="1521"/>
        <v>Bond7</v>
      </c>
      <c r="D7302" t="str">
        <f t="shared" ca="1" si="1522"/>
        <v>Dealer9</v>
      </c>
      <c r="E7302" t="str">
        <f t="shared" ca="1" si="1523"/>
        <v>Dealer8</v>
      </c>
      <c r="F7302">
        <f t="shared" ca="1" si="1526"/>
        <v>109.38531224715339</v>
      </c>
      <c r="G7302" s="3">
        <f t="shared" ca="1" si="1527"/>
        <v>8824091</v>
      </c>
      <c r="H7302" t="str">
        <f t="shared" ca="1" si="1524"/>
        <v>S</v>
      </c>
      <c r="I7302">
        <f t="shared" ca="1" si="1528"/>
        <v>0</v>
      </c>
      <c r="K7302">
        <f t="shared" ca="1" si="1530"/>
        <v>8</v>
      </c>
      <c r="L7302">
        <f t="shared" ca="1" si="1530"/>
        <v>9</v>
      </c>
      <c r="M7302">
        <f t="shared" ca="1" si="1530"/>
        <v>7</v>
      </c>
      <c r="N7302">
        <f t="shared" ca="1" si="1529"/>
        <v>1</v>
      </c>
    </row>
    <row r="7303" spans="1:14" x14ac:dyDescent="0.25">
      <c r="A7303" s="1">
        <v>42534</v>
      </c>
      <c r="B7303" s="2">
        <f t="shared" ref="B7303:B7366" ca="1" si="1531">B7302+RAND()/100</f>
        <v>0.29284401622953959</v>
      </c>
      <c r="C7303" t="str">
        <f t="shared" ref="C7303:C7366" ca="1" si="1532">CONCATENATE("Bond", M7303)</f>
        <v>Bond9</v>
      </c>
      <c r="D7303" t="str">
        <f t="shared" ref="D7303:D7366" ca="1" si="1533">CONCATENATE("Dealer", L7303)</f>
        <v>Dealer4</v>
      </c>
      <c r="E7303" t="str">
        <f t="shared" ref="E7303:E7366" ca="1" si="1534">CONCATENATE("Dealer", K7303)</f>
        <v>Dealer1</v>
      </c>
      <c r="F7303">
        <f t="shared" ca="1" si="1526"/>
        <v>101.31907104922773</v>
      </c>
      <c r="G7303" s="3">
        <f t="shared" ca="1" si="1527"/>
        <v>6308660</v>
      </c>
      <c r="H7303" t="str">
        <f t="shared" ref="H7303:H7366" ca="1" si="1535">IF(N7303=0, "B", "S")</f>
        <v>B</v>
      </c>
      <c r="I7303">
        <f t="shared" ca="1" si="1528"/>
        <v>1</v>
      </c>
      <c r="K7303">
        <f t="shared" ca="1" si="1530"/>
        <v>1</v>
      </c>
      <c r="L7303">
        <f t="shared" ca="1" si="1530"/>
        <v>4</v>
      </c>
      <c r="M7303">
        <f t="shared" ca="1" si="1530"/>
        <v>9</v>
      </c>
      <c r="N7303">
        <f t="shared" ca="1" si="1529"/>
        <v>0</v>
      </c>
    </row>
    <row r="7304" spans="1:14" x14ac:dyDescent="0.25">
      <c r="A7304" s="1">
        <v>42534</v>
      </c>
      <c r="B7304" s="2">
        <f t="shared" ca="1" si="1531"/>
        <v>0.29309975786924181</v>
      </c>
      <c r="C7304" t="str">
        <f t="shared" ca="1" si="1532"/>
        <v>Bond10</v>
      </c>
      <c r="D7304" t="str">
        <f t="shared" ca="1" si="1533"/>
        <v>Dealer6</v>
      </c>
      <c r="E7304" t="str">
        <f t="shared" ca="1" si="1534"/>
        <v>Dealer1</v>
      </c>
      <c r="F7304">
        <f t="shared" ca="1" si="1526"/>
        <v>109.50918164969164</v>
      </c>
      <c r="G7304" s="3">
        <f t="shared" ca="1" si="1527"/>
        <v>5506673</v>
      </c>
      <c r="H7304" t="str">
        <f t="shared" ca="1" si="1535"/>
        <v>S</v>
      </c>
      <c r="I7304">
        <f t="shared" ca="1" si="1528"/>
        <v>1</v>
      </c>
      <c r="K7304">
        <f t="shared" ca="1" si="1530"/>
        <v>1</v>
      </c>
      <c r="L7304">
        <f t="shared" ca="1" si="1530"/>
        <v>6</v>
      </c>
      <c r="M7304">
        <f t="shared" ca="1" si="1530"/>
        <v>10</v>
      </c>
      <c r="N7304">
        <f t="shared" ca="1" si="1529"/>
        <v>1</v>
      </c>
    </row>
    <row r="7305" spans="1:14" x14ac:dyDescent="0.25">
      <c r="A7305" s="1">
        <v>42534</v>
      </c>
      <c r="B7305" s="2">
        <f t="shared" ca="1" si="1531"/>
        <v>0.29867537147998074</v>
      </c>
      <c r="C7305" t="str">
        <f t="shared" ca="1" si="1532"/>
        <v>Bond6</v>
      </c>
      <c r="D7305" t="str">
        <f t="shared" ca="1" si="1533"/>
        <v>Dealer4</v>
      </c>
      <c r="E7305" t="str">
        <f t="shared" ca="1" si="1534"/>
        <v>Dealer1</v>
      </c>
      <c r="F7305">
        <f t="shared" ca="1" si="1526"/>
        <v>105.63997915780186</v>
      </c>
      <c r="G7305" s="3">
        <f t="shared" ca="1" si="1527"/>
        <v>24965151</v>
      </c>
      <c r="H7305" t="str">
        <f t="shared" ca="1" si="1535"/>
        <v>S</v>
      </c>
      <c r="I7305">
        <f t="shared" ca="1" si="1528"/>
        <v>0</v>
      </c>
      <c r="K7305">
        <f t="shared" ca="1" si="1530"/>
        <v>1</v>
      </c>
      <c r="L7305">
        <f t="shared" ca="1" si="1530"/>
        <v>4</v>
      </c>
      <c r="M7305">
        <f t="shared" ca="1" si="1530"/>
        <v>6</v>
      </c>
      <c r="N7305">
        <f t="shared" ca="1" si="1529"/>
        <v>1</v>
      </c>
    </row>
    <row r="7306" spans="1:14" x14ac:dyDescent="0.25">
      <c r="A7306" s="1">
        <v>42534</v>
      </c>
      <c r="B7306" s="2">
        <f t="shared" ca="1" si="1531"/>
        <v>0.30153470383610292</v>
      </c>
      <c r="C7306" t="str">
        <f t="shared" ca="1" si="1532"/>
        <v>Bond7</v>
      </c>
      <c r="D7306" t="str">
        <f t="shared" ca="1" si="1533"/>
        <v>Dealer9</v>
      </c>
      <c r="E7306" t="str">
        <f t="shared" ca="1" si="1534"/>
        <v>Dealer3</v>
      </c>
      <c r="F7306">
        <f t="shared" ca="1" si="1526"/>
        <v>105.86441510385109</v>
      </c>
      <c r="G7306" s="3">
        <f t="shared" ca="1" si="1527"/>
        <v>17316587</v>
      </c>
      <c r="H7306" t="str">
        <f t="shared" ca="1" si="1535"/>
        <v>S</v>
      </c>
      <c r="I7306">
        <f t="shared" ca="1" si="1528"/>
        <v>0</v>
      </c>
      <c r="K7306">
        <f t="shared" ca="1" si="1530"/>
        <v>3</v>
      </c>
      <c r="L7306">
        <f t="shared" ca="1" si="1530"/>
        <v>9</v>
      </c>
      <c r="M7306">
        <f t="shared" ca="1" si="1530"/>
        <v>7</v>
      </c>
      <c r="N7306">
        <f t="shared" ca="1" si="1529"/>
        <v>1</v>
      </c>
    </row>
    <row r="7307" spans="1:14" x14ac:dyDescent="0.25">
      <c r="A7307" s="1">
        <v>42534</v>
      </c>
      <c r="B7307" s="2">
        <f t="shared" ca="1" si="1531"/>
        <v>0.31049621027860574</v>
      </c>
      <c r="C7307" t="str">
        <f t="shared" ca="1" si="1532"/>
        <v>Bond6</v>
      </c>
      <c r="D7307" t="str">
        <f t="shared" ca="1" si="1533"/>
        <v>Dealer5</v>
      </c>
      <c r="E7307" t="str">
        <f t="shared" ca="1" si="1534"/>
        <v>Dealer3</v>
      </c>
      <c r="F7307">
        <f t="shared" ca="1" si="1526"/>
        <v>101.22945366100416</v>
      </c>
      <c r="G7307" s="3">
        <f t="shared" ca="1" si="1527"/>
        <v>16597361</v>
      </c>
      <c r="H7307" t="str">
        <f t="shared" ca="1" si="1535"/>
        <v>S</v>
      </c>
      <c r="I7307">
        <f t="shared" ca="1" si="1528"/>
        <v>0</v>
      </c>
      <c r="K7307">
        <f t="shared" ca="1" si="1530"/>
        <v>3</v>
      </c>
      <c r="L7307">
        <f t="shared" ca="1" si="1530"/>
        <v>5</v>
      </c>
      <c r="M7307">
        <f t="shared" ca="1" si="1530"/>
        <v>6</v>
      </c>
      <c r="N7307">
        <f t="shared" ca="1" si="1529"/>
        <v>1</v>
      </c>
    </row>
    <row r="7308" spans="1:14" x14ac:dyDescent="0.25">
      <c r="A7308" s="1">
        <v>42534</v>
      </c>
      <c r="B7308" s="2">
        <f t="shared" ca="1" si="1531"/>
        <v>0.31901010796236845</v>
      </c>
      <c r="C7308" t="str">
        <f t="shared" ca="1" si="1532"/>
        <v>Bond3</v>
      </c>
      <c r="D7308" t="str">
        <f t="shared" ca="1" si="1533"/>
        <v>Dealer11</v>
      </c>
      <c r="E7308" t="str">
        <f t="shared" ca="1" si="1534"/>
        <v>Dealer8</v>
      </c>
      <c r="F7308">
        <f t="shared" ca="1" si="1526"/>
        <v>101.89664816327789</v>
      </c>
      <c r="G7308" s="3">
        <f t="shared" ca="1" si="1527"/>
        <v>21460747</v>
      </c>
      <c r="H7308" t="str">
        <f t="shared" ca="1" si="1535"/>
        <v>S</v>
      </c>
      <c r="I7308">
        <f t="shared" ca="1" si="1528"/>
        <v>0</v>
      </c>
      <c r="K7308">
        <f t="shared" ca="1" si="1530"/>
        <v>8</v>
      </c>
      <c r="L7308">
        <f t="shared" ca="1" si="1530"/>
        <v>11</v>
      </c>
      <c r="M7308">
        <f t="shared" ca="1" si="1530"/>
        <v>3</v>
      </c>
      <c r="N7308">
        <f t="shared" ca="1" si="1529"/>
        <v>1</v>
      </c>
    </row>
    <row r="7309" spans="1:14" x14ac:dyDescent="0.25">
      <c r="A7309" s="1">
        <v>42534</v>
      </c>
      <c r="B7309" s="2">
        <f t="shared" ca="1" si="1531"/>
        <v>0.32539463764366761</v>
      </c>
      <c r="C7309" t="str">
        <f t="shared" ca="1" si="1532"/>
        <v>Bond10</v>
      </c>
      <c r="D7309" t="str">
        <f t="shared" ca="1" si="1533"/>
        <v>Dealer10</v>
      </c>
      <c r="E7309" t="str">
        <f t="shared" ca="1" si="1534"/>
        <v>Dealer3</v>
      </c>
      <c r="F7309">
        <f t="shared" ca="1" si="1526"/>
        <v>102.96696100464442</v>
      </c>
      <c r="G7309" s="3">
        <f t="shared" ca="1" si="1527"/>
        <v>8526878</v>
      </c>
      <c r="H7309" t="str">
        <f t="shared" ca="1" si="1535"/>
        <v>B</v>
      </c>
      <c r="I7309">
        <f t="shared" ca="1" si="1528"/>
        <v>0</v>
      </c>
      <c r="K7309">
        <f t="shared" ca="1" si="1530"/>
        <v>3</v>
      </c>
      <c r="L7309">
        <f t="shared" ca="1" si="1530"/>
        <v>10</v>
      </c>
      <c r="M7309">
        <f t="shared" ca="1" si="1530"/>
        <v>10</v>
      </c>
      <c r="N7309">
        <f t="shared" ca="1" si="1529"/>
        <v>0</v>
      </c>
    </row>
    <row r="7310" spans="1:14" x14ac:dyDescent="0.25">
      <c r="A7310" s="1">
        <v>42534</v>
      </c>
      <c r="B7310" s="2">
        <f t="shared" ca="1" si="1531"/>
        <v>0.33047535177621512</v>
      </c>
      <c r="C7310" t="str">
        <f t="shared" ca="1" si="1532"/>
        <v>Bond2</v>
      </c>
      <c r="D7310" t="str">
        <f t="shared" ca="1" si="1533"/>
        <v>Dealer4</v>
      </c>
      <c r="E7310" t="str">
        <f t="shared" ca="1" si="1534"/>
        <v>Dealer5</v>
      </c>
      <c r="F7310">
        <f t="shared" ca="1" si="1526"/>
        <v>106.5943692628783</v>
      </c>
      <c r="G7310" s="3">
        <f t="shared" ca="1" si="1527"/>
        <v>20234390</v>
      </c>
      <c r="H7310" t="str">
        <f t="shared" ca="1" si="1535"/>
        <v>S</v>
      </c>
      <c r="I7310">
        <f t="shared" ca="1" si="1528"/>
        <v>0</v>
      </c>
      <c r="K7310">
        <f t="shared" ca="1" si="1530"/>
        <v>5</v>
      </c>
      <c r="L7310">
        <f t="shared" ca="1" si="1530"/>
        <v>4</v>
      </c>
      <c r="M7310">
        <f t="shared" ca="1" si="1530"/>
        <v>2</v>
      </c>
      <c r="N7310">
        <f t="shared" ca="1" si="1529"/>
        <v>1</v>
      </c>
    </row>
    <row r="7311" spans="1:14" x14ac:dyDescent="0.25">
      <c r="A7311" s="1">
        <v>42534</v>
      </c>
      <c r="B7311" s="2">
        <f t="shared" ca="1" si="1531"/>
        <v>0.34044386627124351</v>
      </c>
      <c r="C7311" t="str">
        <f t="shared" ca="1" si="1532"/>
        <v>Bond4</v>
      </c>
      <c r="D7311" t="str">
        <f t="shared" ca="1" si="1533"/>
        <v>Dealer9</v>
      </c>
      <c r="E7311" t="str">
        <f t="shared" ca="1" si="1534"/>
        <v>Dealer2</v>
      </c>
      <c r="F7311">
        <f t="shared" ca="1" si="1526"/>
        <v>108.40630804445325</v>
      </c>
      <c r="G7311" s="3">
        <f t="shared" ca="1" si="1527"/>
        <v>21144753</v>
      </c>
      <c r="H7311" t="str">
        <f t="shared" ca="1" si="1535"/>
        <v>B</v>
      </c>
      <c r="I7311">
        <f t="shared" ca="1" si="1528"/>
        <v>1</v>
      </c>
      <c r="K7311">
        <f t="shared" ca="1" si="1530"/>
        <v>2</v>
      </c>
      <c r="L7311">
        <f t="shared" ca="1" si="1530"/>
        <v>9</v>
      </c>
      <c r="M7311">
        <f t="shared" ca="1" si="1530"/>
        <v>4</v>
      </c>
      <c r="N7311">
        <f t="shared" ca="1" si="1529"/>
        <v>0</v>
      </c>
    </row>
    <row r="7312" spans="1:14" x14ac:dyDescent="0.25">
      <c r="A7312" s="1">
        <v>42534</v>
      </c>
      <c r="B7312" s="2">
        <f t="shared" ca="1" si="1531"/>
        <v>0.34640712502994536</v>
      </c>
      <c r="C7312" t="str">
        <f t="shared" ca="1" si="1532"/>
        <v>Bond8</v>
      </c>
      <c r="D7312" t="str">
        <f t="shared" ca="1" si="1533"/>
        <v>Dealer6</v>
      </c>
      <c r="E7312" t="str">
        <f t="shared" ca="1" si="1534"/>
        <v>Dealer7</v>
      </c>
      <c r="F7312">
        <f t="shared" ca="1" si="1526"/>
        <v>109.5072442654744</v>
      </c>
      <c r="G7312" s="3">
        <f t="shared" ca="1" si="1527"/>
        <v>21842285</v>
      </c>
      <c r="H7312" t="str">
        <f t="shared" ca="1" si="1535"/>
        <v>B</v>
      </c>
      <c r="I7312">
        <f t="shared" ca="1" si="1528"/>
        <v>0</v>
      </c>
      <c r="K7312">
        <f t="shared" ca="1" si="1530"/>
        <v>7</v>
      </c>
      <c r="L7312">
        <f t="shared" ca="1" si="1530"/>
        <v>6</v>
      </c>
      <c r="M7312">
        <f t="shared" ca="1" si="1530"/>
        <v>8</v>
      </c>
      <c r="N7312">
        <f t="shared" ca="1" si="1529"/>
        <v>0</v>
      </c>
    </row>
    <row r="7313" spans="1:14" x14ac:dyDescent="0.25">
      <c r="A7313" s="1">
        <v>42534</v>
      </c>
      <c r="B7313" s="2">
        <f t="shared" ca="1" si="1531"/>
        <v>0.35107522407985942</v>
      </c>
      <c r="C7313" t="str">
        <f t="shared" ca="1" si="1532"/>
        <v>Bond1</v>
      </c>
      <c r="D7313" t="str">
        <f t="shared" ca="1" si="1533"/>
        <v>Dealer10</v>
      </c>
      <c r="E7313" t="str">
        <f t="shared" ca="1" si="1534"/>
        <v>Dealer3</v>
      </c>
      <c r="F7313">
        <f t="shared" ca="1" si="1526"/>
        <v>108.62843868671158</v>
      </c>
      <c r="G7313" s="3">
        <f t="shared" ca="1" si="1527"/>
        <v>11988500</v>
      </c>
      <c r="H7313" t="str">
        <f t="shared" ca="1" si="1535"/>
        <v>B</v>
      </c>
      <c r="I7313">
        <f t="shared" ca="1" si="1528"/>
        <v>0</v>
      </c>
      <c r="K7313">
        <f t="shared" ca="1" si="1530"/>
        <v>3</v>
      </c>
      <c r="L7313">
        <f t="shared" ca="1" si="1530"/>
        <v>10</v>
      </c>
      <c r="M7313">
        <f t="shared" ca="1" si="1530"/>
        <v>1</v>
      </c>
      <c r="N7313">
        <f t="shared" ca="1" si="1529"/>
        <v>0</v>
      </c>
    </row>
    <row r="7314" spans="1:14" x14ac:dyDescent="0.25">
      <c r="A7314" s="1">
        <v>42534</v>
      </c>
      <c r="B7314" s="2">
        <f t="shared" ca="1" si="1531"/>
        <v>0.35658816825649414</v>
      </c>
      <c r="C7314" t="str">
        <f t="shared" ca="1" si="1532"/>
        <v>Bond9</v>
      </c>
      <c r="D7314" t="str">
        <f t="shared" ca="1" si="1533"/>
        <v>Dealer11</v>
      </c>
      <c r="E7314" t="str">
        <f t="shared" ca="1" si="1534"/>
        <v>Dealer9</v>
      </c>
      <c r="F7314">
        <f t="shared" ca="1" si="1526"/>
        <v>108.56775655882588</v>
      </c>
      <c r="G7314" s="3">
        <f t="shared" ca="1" si="1527"/>
        <v>4380900</v>
      </c>
      <c r="H7314" t="str">
        <f t="shared" ca="1" si="1535"/>
        <v>S</v>
      </c>
      <c r="I7314">
        <f t="shared" ca="1" si="1528"/>
        <v>0</v>
      </c>
      <c r="K7314">
        <f t="shared" ca="1" si="1530"/>
        <v>9</v>
      </c>
      <c r="L7314">
        <f t="shared" ca="1" si="1530"/>
        <v>11</v>
      </c>
      <c r="M7314">
        <f t="shared" ca="1" si="1530"/>
        <v>9</v>
      </c>
      <c r="N7314">
        <f t="shared" ca="1" si="1529"/>
        <v>1</v>
      </c>
    </row>
    <row r="7315" spans="1:14" x14ac:dyDescent="0.25">
      <c r="A7315" s="1">
        <v>42534</v>
      </c>
      <c r="B7315" s="2">
        <f t="shared" ca="1" si="1531"/>
        <v>0.35880972170020864</v>
      </c>
      <c r="C7315" t="str">
        <f t="shared" ca="1" si="1532"/>
        <v>Bond9</v>
      </c>
      <c r="D7315" t="str">
        <f t="shared" ca="1" si="1533"/>
        <v>Dealer2</v>
      </c>
      <c r="E7315" t="str">
        <f t="shared" ca="1" si="1534"/>
        <v>Dealer4</v>
      </c>
      <c r="F7315">
        <f t="shared" ca="1" si="1526"/>
        <v>107.70128853411074</v>
      </c>
      <c r="G7315" s="3">
        <f t="shared" ca="1" si="1527"/>
        <v>12307340</v>
      </c>
      <c r="H7315" t="str">
        <f t="shared" ca="1" si="1535"/>
        <v>S</v>
      </c>
      <c r="I7315">
        <f t="shared" ca="1" si="1528"/>
        <v>0</v>
      </c>
      <c r="K7315">
        <f t="shared" ca="1" si="1530"/>
        <v>4</v>
      </c>
      <c r="L7315">
        <f t="shared" ca="1" si="1530"/>
        <v>2</v>
      </c>
      <c r="M7315">
        <f t="shared" ca="1" si="1530"/>
        <v>9</v>
      </c>
      <c r="N7315">
        <f t="shared" ca="1" si="1529"/>
        <v>1</v>
      </c>
    </row>
    <row r="7316" spans="1:14" x14ac:dyDescent="0.25">
      <c r="A7316" s="1">
        <v>42534</v>
      </c>
      <c r="B7316" s="2">
        <f t="shared" ca="1" si="1531"/>
        <v>0.36137814059841367</v>
      </c>
      <c r="C7316" t="str">
        <f t="shared" ca="1" si="1532"/>
        <v>Bond2</v>
      </c>
      <c r="D7316" t="str">
        <f t="shared" ca="1" si="1533"/>
        <v>Dealer7</v>
      </c>
      <c r="E7316" t="str">
        <f t="shared" ca="1" si="1534"/>
        <v>Dealer10</v>
      </c>
      <c r="F7316">
        <f t="shared" ca="1" si="1526"/>
        <v>104.34715017619438</v>
      </c>
      <c r="G7316" s="3">
        <f t="shared" ca="1" si="1527"/>
        <v>24508728</v>
      </c>
      <c r="H7316" t="str">
        <f t="shared" ca="1" si="1535"/>
        <v>S</v>
      </c>
      <c r="I7316">
        <f t="shared" ca="1" si="1528"/>
        <v>0</v>
      </c>
      <c r="K7316">
        <f t="shared" ca="1" si="1530"/>
        <v>10</v>
      </c>
      <c r="L7316">
        <f t="shared" ca="1" si="1530"/>
        <v>7</v>
      </c>
      <c r="M7316">
        <f t="shared" ca="1" si="1530"/>
        <v>2</v>
      </c>
      <c r="N7316">
        <f t="shared" ca="1" si="1529"/>
        <v>1</v>
      </c>
    </row>
    <row r="7317" spans="1:14" x14ac:dyDescent="0.25">
      <c r="A7317" s="1">
        <v>42534</v>
      </c>
      <c r="B7317" s="2">
        <f t="shared" ca="1" si="1531"/>
        <v>0.36906344785785117</v>
      </c>
      <c r="C7317" t="str">
        <f t="shared" ca="1" si="1532"/>
        <v>Bond7</v>
      </c>
      <c r="D7317" t="str">
        <f t="shared" ca="1" si="1533"/>
        <v>Dealer5</v>
      </c>
      <c r="E7317" t="str">
        <f t="shared" ca="1" si="1534"/>
        <v>Dealer5</v>
      </c>
      <c r="F7317">
        <f t="shared" ca="1" si="1526"/>
        <v>107.50096131767631</v>
      </c>
      <c r="G7317" s="3">
        <f t="shared" ca="1" si="1527"/>
        <v>22038444</v>
      </c>
      <c r="H7317" t="str">
        <f t="shared" ca="1" si="1535"/>
        <v>B</v>
      </c>
      <c r="I7317">
        <f t="shared" ca="1" si="1528"/>
        <v>0</v>
      </c>
      <c r="K7317">
        <f t="shared" ref="K7317:M7380" ca="1" si="1536">ROUND(RAND()*10+1,0)</f>
        <v>5</v>
      </c>
      <c r="L7317">
        <f t="shared" ca="1" si="1536"/>
        <v>5</v>
      </c>
      <c r="M7317">
        <f t="shared" ca="1" si="1536"/>
        <v>7</v>
      </c>
      <c r="N7317">
        <f t="shared" ca="1" si="1529"/>
        <v>0</v>
      </c>
    </row>
    <row r="7318" spans="1:14" x14ac:dyDescent="0.25">
      <c r="A7318" s="1">
        <v>42534</v>
      </c>
      <c r="B7318" s="2">
        <f t="shared" ca="1" si="1531"/>
        <v>0.37196686293511777</v>
      </c>
      <c r="C7318" t="str">
        <f t="shared" ca="1" si="1532"/>
        <v>Bond6</v>
      </c>
      <c r="D7318" t="str">
        <f t="shared" ca="1" si="1533"/>
        <v>Dealer9</v>
      </c>
      <c r="E7318" t="str">
        <f t="shared" ca="1" si="1534"/>
        <v>Dealer4</v>
      </c>
      <c r="F7318">
        <f t="shared" ca="1" si="1526"/>
        <v>102.3363535854176</v>
      </c>
      <c r="G7318" s="3">
        <f t="shared" ca="1" si="1527"/>
        <v>23071595</v>
      </c>
      <c r="H7318" t="str">
        <f t="shared" ca="1" si="1535"/>
        <v>S</v>
      </c>
      <c r="I7318">
        <f t="shared" ca="1" si="1528"/>
        <v>1</v>
      </c>
      <c r="K7318">
        <f t="shared" ca="1" si="1536"/>
        <v>4</v>
      </c>
      <c r="L7318">
        <f t="shared" ca="1" si="1536"/>
        <v>9</v>
      </c>
      <c r="M7318">
        <f t="shared" ca="1" si="1536"/>
        <v>6</v>
      </c>
      <c r="N7318">
        <f t="shared" ca="1" si="1529"/>
        <v>1</v>
      </c>
    </row>
    <row r="7319" spans="1:14" x14ac:dyDescent="0.25">
      <c r="A7319" s="1">
        <v>42534</v>
      </c>
      <c r="B7319" s="2">
        <f t="shared" ca="1" si="1531"/>
        <v>0.37277701938152175</v>
      </c>
      <c r="C7319" t="str">
        <f t="shared" ca="1" si="1532"/>
        <v>Bond4</v>
      </c>
      <c r="D7319" t="str">
        <f t="shared" ca="1" si="1533"/>
        <v>Dealer1</v>
      </c>
      <c r="E7319" t="str">
        <f t="shared" ca="1" si="1534"/>
        <v>Dealer6</v>
      </c>
      <c r="F7319">
        <f t="shared" ca="1" si="1526"/>
        <v>109.18944389030514</v>
      </c>
      <c r="G7319" s="3">
        <f t="shared" ca="1" si="1527"/>
        <v>7187223</v>
      </c>
      <c r="H7319" t="str">
        <f t="shared" ca="1" si="1535"/>
        <v>B</v>
      </c>
      <c r="I7319">
        <f t="shared" ca="1" si="1528"/>
        <v>0</v>
      </c>
      <c r="K7319">
        <f t="shared" ca="1" si="1536"/>
        <v>6</v>
      </c>
      <c r="L7319">
        <f t="shared" ca="1" si="1536"/>
        <v>1</v>
      </c>
      <c r="M7319">
        <f t="shared" ca="1" si="1536"/>
        <v>4</v>
      </c>
      <c r="N7319">
        <f t="shared" ca="1" si="1529"/>
        <v>0</v>
      </c>
    </row>
    <row r="7320" spans="1:14" x14ac:dyDescent="0.25">
      <c r="A7320" s="1">
        <v>42534</v>
      </c>
      <c r="B7320" s="2">
        <f t="shared" ca="1" si="1531"/>
        <v>0.38163973164511555</v>
      </c>
      <c r="C7320" t="str">
        <f t="shared" ca="1" si="1532"/>
        <v>Bond1</v>
      </c>
      <c r="D7320" t="str">
        <f t="shared" ca="1" si="1533"/>
        <v>Dealer11</v>
      </c>
      <c r="E7320" t="str">
        <f t="shared" ca="1" si="1534"/>
        <v>Dealer5</v>
      </c>
      <c r="F7320">
        <f t="shared" ca="1" si="1526"/>
        <v>108.54985980890703</v>
      </c>
      <c r="G7320" s="3">
        <f t="shared" ca="1" si="1527"/>
        <v>7595892</v>
      </c>
      <c r="H7320" t="str">
        <f t="shared" ca="1" si="1535"/>
        <v>S</v>
      </c>
      <c r="I7320">
        <f t="shared" ca="1" si="1528"/>
        <v>1</v>
      </c>
      <c r="K7320">
        <f t="shared" ca="1" si="1536"/>
        <v>5</v>
      </c>
      <c r="L7320">
        <f t="shared" ca="1" si="1536"/>
        <v>11</v>
      </c>
      <c r="M7320">
        <f t="shared" ca="1" si="1536"/>
        <v>1</v>
      </c>
      <c r="N7320">
        <f t="shared" ca="1" si="1529"/>
        <v>1</v>
      </c>
    </row>
    <row r="7321" spans="1:14" x14ac:dyDescent="0.25">
      <c r="A7321" s="1">
        <v>42534</v>
      </c>
      <c r="B7321" s="2">
        <f t="shared" ca="1" si="1531"/>
        <v>0.38990666442368377</v>
      </c>
      <c r="C7321" t="str">
        <f t="shared" ca="1" si="1532"/>
        <v>Bond2</v>
      </c>
      <c r="D7321" t="str">
        <f t="shared" ca="1" si="1533"/>
        <v>Dealer5</v>
      </c>
      <c r="E7321" t="str">
        <f t="shared" ca="1" si="1534"/>
        <v>Dealer2</v>
      </c>
      <c r="F7321">
        <f t="shared" ca="1" si="1526"/>
        <v>106.31878188950016</v>
      </c>
      <c r="G7321" s="3">
        <f t="shared" ca="1" si="1527"/>
        <v>24295258</v>
      </c>
      <c r="H7321" t="str">
        <f t="shared" ca="1" si="1535"/>
        <v>S</v>
      </c>
      <c r="I7321">
        <f t="shared" ca="1" si="1528"/>
        <v>0</v>
      </c>
      <c r="K7321">
        <f t="shared" ca="1" si="1536"/>
        <v>2</v>
      </c>
      <c r="L7321">
        <f t="shared" ca="1" si="1536"/>
        <v>5</v>
      </c>
      <c r="M7321">
        <f t="shared" ca="1" si="1536"/>
        <v>2</v>
      </c>
      <c r="N7321">
        <f t="shared" ca="1" si="1529"/>
        <v>1</v>
      </c>
    </row>
    <row r="7322" spans="1:14" x14ac:dyDescent="0.25">
      <c r="A7322" s="1">
        <v>42534</v>
      </c>
      <c r="B7322" s="2">
        <f t="shared" ca="1" si="1531"/>
        <v>0.39062881613527328</v>
      </c>
      <c r="C7322" t="str">
        <f t="shared" ca="1" si="1532"/>
        <v>Bond5</v>
      </c>
      <c r="D7322" t="str">
        <f t="shared" ca="1" si="1533"/>
        <v>Dealer7</v>
      </c>
      <c r="E7322" t="str">
        <f t="shared" ca="1" si="1534"/>
        <v>Dealer5</v>
      </c>
      <c r="F7322">
        <f t="shared" ca="1" si="1526"/>
        <v>101.01435251387167</v>
      </c>
      <c r="G7322" s="3">
        <f t="shared" ca="1" si="1527"/>
        <v>12447440</v>
      </c>
      <c r="H7322" t="str">
        <f t="shared" ca="1" si="1535"/>
        <v>S</v>
      </c>
      <c r="I7322">
        <f t="shared" ca="1" si="1528"/>
        <v>0</v>
      </c>
      <c r="K7322">
        <f t="shared" ca="1" si="1536"/>
        <v>5</v>
      </c>
      <c r="L7322">
        <f t="shared" ca="1" si="1536"/>
        <v>7</v>
      </c>
      <c r="M7322">
        <f t="shared" ca="1" si="1536"/>
        <v>5</v>
      </c>
      <c r="N7322">
        <f t="shared" ca="1" si="1529"/>
        <v>1</v>
      </c>
    </row>
    <row r="7323" spans="1:14" x14ac:dyDescent="0.25">
      <c r="A7323" s="1">
        <v>42534</v>
      </c>
      <c r="B7323" s="2">
        <f t="shared" ca="1" si="1531"/>
        <v>0.39125454682678662</v>
      </c>
      <c r="C7323" t="str">
        <f t="shared" ca="1" si="1532"/>
        <v>Bond4</v>
      </c>
      <c r="D7323" t="str">
        <f t="shared" ca="1" si="1533"/>
        <v>Dealer4</v>
      </c>
      <c r="E7323" t="str">
        <f t="shared" ca="1" si="1534"/>
        <v>Dealer9</v>
      </c>
      <c r="F7323">
        <f t="shared" ca="1" si="1526"/>
        <v>100.01994448225709</v>
      </c>
      <c r="G7323" s="3">
        <f t="shared" ca="1" si="1527"/>
        <v>7949278</v>
      </c>
      <c r="H7323" t="str">
        <f t="shared" ca="1" si="1535"/>
        <v>S</v>
      </c>
      <c r="I7323">
        <f t="shared" ca="1" si="1528"/>
        <v>0</v>
      </c>
      <c r="K7323">
        <f t="shared" ca="1" si="1536"/>
        <v>9</v>
      </c>
      <c r="L7323">
        <f t="shared" ca="1" si="1536"/>
        <v>4</v>
      </c>
      <c r="M7323">
        <f t="shared" ca="1" si="1536"/>
        <v>4</v>
      </c>
      <c r="N7323">
        <f t="shared" ca="1" si="1529"/>
        <v>1</v>
      </c>
    </row>
    <row r="7324" spans="1:14" x14ac:dyDescent="0.25">
      <c r="A7324" s="1">
        <v>42534</v>
      </c>
      <c r="B7324" s="2">
        <f t="shared" ca="1" si="1531"/>
        <v>0.39676779100079757</v>
      </c>
      <c r="C7324" t="str">
        <f t="shared" ca="1" si="1532"/>
        <v>Bond10</v>
      </c>
      <c r="D7324" t="str">
        <f t="shared" ca="1" si="1533"/>
        <v>Dealer7</v>
      </c>
      <c r="E7324" t="str">
        <f t="shared" ca="1" si="1534"/>
        <v>Dealer6</v>
      </c>
      <c r="F7324">
        <f t="shared" ca="1" si="1526"/>
        <v>102.44210635963523</v>
      </c>
      <c r="G7324" s="3">
        <f t="shared" ca="1" si="1527"/>
        <v>28175668</v>
      </c>
      <c r="H7324" t="str">
        <f t="shared" ca="1" si="1535"/>
        <v>S</v>
      </c>
      <c r="I7324">
        <f t="shared" ca="1" si="1528"/>
        <v>1</v>
      </c>
      <c r="K7324">
        <f t="shared" ca="1" si="1536"/>
        <v>6</v>
      </c>
      <c r="L7324">
        <f t="shared" ca="1" si="1536"/>
        <v>7</v>
      </c>
      <c r="M7324">
        <f t="shared" ca="1" si="1536"/>
        <v>10</v>
      </c>
      <c r="N7324">
        <f t="shared" ca="1" si="1529"/>
        <v>1</v>
      </c>
    </row>
    <row r="7325" spans="1:14" x14ac:dyDescent="0.25">
      <c r="A7325" s="1">
        <v>42534</v>
      </c>
      <c r="B7325" s="2">
        <f t="shared" ca="1" si="1531"/>
        <v>0.39931292605162372</v>
      </c>
      <c r="C7325" t="str">
        <f t="shared" ca="1" si="1532"/>
        <v>Bond7</v>
      </c>
      <c r="D7325" t="str">
        <f t="shared" ca="1" si="1533"/>
        <v>Dealer7</v>
      </c>
      <c r="E7325" t="str">
        <f t="shared" ca="1" si="1534"/>
        <v>Dealer9</v>
      </c>
      <c r="F7325">
        <f t="shared" ca="1" si="1526"/>
        <v>104.66252775290198</v>
      </c>
      <c r="G7325" s="3">
        <f t="shared" ca="1" si="1527"/>
        <v>25680058</v>
      </c>
      <c r="H7325" t="str">
        <f t="shared" ca="1" si="1535"/>
        <v>B</v>
      </c>
      <c r="I7325">
        <f t="shared" ca="1" si="1528"/>
        <v>0</v>
      </c>
      <c r="K7325">
        <f t="shared" ca="1" si="1536"/>
        <v>9</v>
      </c>
      <c r="L7325">
        <f t="shared" ca="1" si="1536"/>
        <v>7</v>
      </c>
      <c r="M7325">
        <f t="shared" ca="1" si="1536"/>
        <v>7</v>
      </c>
      <c r="N7325">
        <f t="shared" ca="1" si="1529"/>
        <v>0</v>
      </c>
    </row>
    <row r="7326" spans="1:14" x14ac:dyDescent="0.25">
      <c r="A7326" s="1">
        <v>42534</v>
      </c>
      <c r="B7326" s="2">
        <f t="shared" ca="1" si="1531"/>
        <v>0.39975104584720594</v>
      </c>
      <c r="C7326" t="str">
        <f t="shared" ca="1" si="1532"/>
        <v>Bond6</v>
      </c>
      <c r="D7326" t="str">
        <f t="shared" ca="1" si="1533"/>
        <v>Dealer10</v>
      </c>
      <c r="E7326" t="str">
        <f t="shared" ca="1" si="1534"/>
        <v>Dealer6</v>
      </c>
      <c r="F7326">
        <f t="shared" ca="1" si="1526"/>
        <v>106.24282091078939</v>
      </c>
      <c r="G7326" s="3">
        <f t="shared" ca="1" si="1527"/>
        <v>2709951</v>
      </c>
      <c r="H7326" t="str">
        <f t="shared" ca="1" si="1535"/>
        <v>B</v>
      </c>
      <c r="I7326">
        <f t="shared" ca="1" si="1528"/>
        <v>0</v>
      </c>
      <c r="K7326">
        <f t="shared" ca="1" si="1536"/>
        <v>6</v>
      </c>
      <c r="L7326">
        <f t="shared" ca="1" si="1536"/>
        <v>10</v>
      </c>
      <c r="M7326">
        <f t="shared" ca="1" si="1536"/>
        <v>6</v>
      </c>
      <c r="N7326">
        <f t="shared" ca="1" si="1529"/>
        <v>0</v>
      </c>
    </row>
    <row r="7327" spans="1:14" x14ac:dyDescent="0.25">
      <c r="A7327" s="1">
        <v>42534</v>
      </c>
      <c r="B7327" s="2">
        <f t="shared" ca="1" si="1531"/>
        <v>0.40490960737539694</v>
      </c>
      <c r="C7327" t="str">
        <f t="shared" ca="1" si="1532"/>
        <v>Bond9</v>
      </c>
      <c r="D7327" t="str">
        <f t="shared" ca="1" si="1533"/>
        <v>Dealer7</v>
      </c>
      <c r="E7327" t="str">
        <f t="shared" ca="1" si="1534"/>
        <v>Dealer5</v>
      </c>
      <c r="F7327">
        <f t="shared" ca="1" si="1526"/>
        <v>108.5919206592787</v>
      </c>
      <c r="G7327" s="3">
        <f t="shared" ca="1" si="1527"/>
        <v>3976683</v>
      </c>
      <c r="H7327" t="str">
        <f t="shared" ca="1" si="1535"/>
        <v>B</v>
      </c>
      <c r="I7327">
        <f t="shared" ca="1" si="1528"/>
        <v>1</v>
      </c>
      <c r="K7327">
        <f t="shared" ca="1" si="1536"/>
        <v>5</v>
      </c>
      <c r="L7327">
        <f t="shared" ca="1" si="1536"/>
        <v>7</v>
      </c>
      <c r="M7327">
        <f t="shared" ca="1" si="1536"/>
        <v>9</v>
      </c>
      <c r="N7327">
        <f t="shared" ca="1" si="1529"/>
        <v>0</v>
      </c>
    </row>
    <row r="7328" spans="1:14" x14ac:dyDescent="0.25">
      <c r="A7328" s="1">
        <v>42534</v>
      </c>
      <c r="B7328" s="2">
        <f t="shared" ca="1" si="1531"/>
        <v>0.4100455062726488</v>
      </c>
      <c r="C7328" t="str">
        <f t="shared" ca="1" si="1532"/>
        <v>Bond10</v>
      </c>
      <c r="D7328" t="str">
        <f t="shared" ca="1" si="1533"/>
        <v>Dealer9</v>
      </c>
      <c r="E7328" t="str">
        <f t="shared" ca="1" si="1534"/>
        <v>Dealer7</v>
      </c>
      <c r="F7328">
        <f t="shared" ca="1" si="1526"/>
        <v>100.00324332252947</v>
      </c>
      <c r="G7328" s="3">
        <f t="shared" ca="1" si="1527"/>
        <v>26585280</v>
      </c>
      <c r="H7328" t="str">
        <f t="shared" ca="1" si="1535"/>
        <v>B</v>
      </c>
      <c r="I7328">
        <f t="shared" ca="1" si="1528"/>
        <v>1</v>
      </c>
      <c r="K7328">
        <f t="shared" ca="1" si="1536"/>
        <v>7</v>
      </c>
      <c r="L7328">
        <f t="shared" ca="1" si="1536"/>
        <v>9</v>
      </c>
      <c r="M7328">
        <f t="shared" ca="1" si="1536"/>
        <v>10</v>
      </c>
      <c r="N7328">
        <f t="shared" ca="1" si="1529"/>
        <v>0</v>
      </c>
    </row>
    <row r="7329" spans="1:14" x14ac:dyDescent="0.25">
      <c r="A7329" s="1">
        <v>42534</v>
      </c>
      <c r="B7329" s="2">
        <f t="shared" ca="1" si="1531"/>
        <v>0.41662496591680753</v>
      </c>
      <c r="C7329" t="str">
        <f t="shared" ca="1" si="1532"/>
        <v>Bond7</v>
      </c>
      <c r="D7329" t="str">
        <f t="shared" ca="1" si="1533"/>
        <v>Dealer8</v>
      </c>
      <c r="E7329" t="str">
        <f t="shared" ca="1" si="1534"/>
        <v>Dealer11</v>
      </c>
      <c r="F7329">
        <f t="shared" ca="1" si="1526"/>
        <v>102.08786123955205</v>
      </c>
      <c r="G7329" s="3">
        <f t="shared" ca="1" si="1527"/>
        <v>1875493</v>
      </c>
      <c r="H7329" t="str">
        <f t="shared" ca="1" si="1535"/>
        <v>S</v>
      </c>
      <c r="I7329">
        <f t="shared" ca="1" si="1528"/>
        <v>1</v>
      </c>
      <c r="K7329">
        <f t="shared" ca="1" si="1536"/>
        <v>11</v>
      </c>
      <c r="L7329">
        <f t="shared" ca="1" si="1536"/>
        <v>8</v>
      </c>
      <c r="M7329">
        <f t="shared" ca="1" si="1536"/>
        <v>7</v>
      </c>
      <c r="N7329">
        <f t="shared" ca="1" si="1529"/>
        <v>1</v>
      </c>
    </row>
    <row r="7330" spans="1:14" x14ac:dyDescent="0.25">
      <c r="A7330" s="1">
        <v>42534</v>
      </c>
      <c r="B7330" s="2">
        <f t="shared" ca="1" si="1531"/>
        <v>0.41700001333966291</v>
      </c>
      <c r="C7330" t="str">
        <f t="shared" ca="1" si="1532"/>
        <v>Bond3</v>
      </c>
      <c r="D7330" t="str">
        <f t="shared" ca="1" si="1533"/>
        <v>Dealer4</v>
      </c>
      <c r="E7330" t="str">
        <f t="shared" ca="1" si="1534"/>
        <v>Dealer5</v>
      </c>
      <c r="F7330">
        <f t="shared" ca="1" si="1526"/>
        <v>101.56862984481178</v>
      </c>
      <c r="G7330" s="3">
        <f t="shared" ca="1" si="1527"/>
        <v>29010410</v>
      </c>
      <c r="H7330" t="str">
        <f t="shared" ca="1" si="1535"/>
        <v>S</v>
      </c>
      <c r="I7330">
        <f t="shared" ca="1" si="1528"/>
        <v>0</v>
      </c>
      <c r="K7330">
        <f t="shared" ca="1" si="1536"/>
        <v>5</v>
      </c>
      <c r="L7330">
        <f t="shared" ca="1" si="1536"/>
        <v>4</v>
      </c>
      <c r="M7330">
        <f t="shared" ca="1" si="1536"/>
        <v>3</v>
      </c>
      <c r="N7330">
        <f t="shared" ca="1" si="1529"/>
        <v>1</v>
      </c>
    </row>
    <row r="7331" spans="1:14" x14ac:dyDescent="0.25">
      <c r="A7331" s="1">
        <v>42534</v>
      </c>
      <c r="B7331" s="2">
        <f t="shared" ca="1" si="1531"/>
        <v>0.41838013535024021</v>
      </c>
      <c r="C7331" t="str">
        <f t="shared" ca="1" si="1532"/>
        <v>Bond4</v>
      </c>
      <c r="D7331" t="str">
        <f t="shared" ca="1" si="1533"/>
        <v>Dealer9</v>
      </c>
      <c r="E7331" t="str">
        <f t="shared" ca="1" si="1534"/>
        <v>Dealer8</v>
      </c>
      <c r="F7331">
        <f t="shared" ca="1" si="1526"/>
        <v>100.49182456683964</v>
      </c>
      <c r="G7331" s="3">
        <f t="shared" ca="1" si="1527"/>
        <v>28999381</v>
      </c>
      <c r="H7331" t="str">
        <f t="shared" ca="1" si="1535"/>
        <v>S</v>
      </c>
      <c r="I7331">
        <f t="shared" ca="1" si="1528"/>
        <v>0</v>
      </c>
      <c r="K7331">
        <f t="shared" ca="1" si="1536"/>
        <v>8</v>
      </c>
      <c r="L7331">
        <f t="shared" ca="1" si="1536"/>
        <v>9</v>
      </c>
      <c r="M7331">
        <f t="shared" ca="1" si="1536"/>
        <v>4</v>
      </c>
      <c r="N7331">
        <f t="shared" ca="1" si="1529"/>
        <v>1</v>
      </c>
    </row>
    <row r="7332" spans="1:14" x14ac:dyDescent="0.25">
      <c r="A7332" s="1">
        <v>42534</v>
      </c>
      <c r="B7332" s="2">
        <f t="shared" ca="1" si="1531"/>
        <v>0.41991143697953542</v>
      </c>
      <c r="C7332" t="str">
        <f t="shared" ca="1" si="1532"/>
        <v>Bond2</v>
      </c>
      <c r="D7332" t="str">
        <f t="shared" ca="1" si="1533"/>
        <v>Dealer5</v>
      </c>
      <c r="E7332" t="str">
        <f t="shared" ca="1" si="1534"/>
        <v>Dealer10</v>
      </c>
      <c r="F7332">
        <f t="shared" ca="1" si="1526"/>
        <v>104.57551255416728</v>
      </c>
      <c r="G7332" s="3">
        <f t="shared" ca="1" si="1527"/>
        <v>23138864</v>
      </c>
      <c r="H7332" t="str">
        <f t="shared" ca="1" si="1535"/>
        <v>B</v>
      </c>
      <c r="I7332">
        <f t="shared" ca="1" si="1528"/>
        <v>1</v>
      </c>
      <c r="K7332">
        <f t="shared" ca="1" si="1536"/>
        <v>10</v>
      </c>
      <c r="L7332">
        <f t="shared" ca="1" si="1536"/>
        <v>5</v>
      </c>
      <c r="M7332">
        <f t="shared" ca="1" si="1536"/>
        <v>2</v>
      </c>
      <c r="N7332">
        <f t="shared" ca="1" si="1529"/>
        <v>0</v>
      </c>
    </row>
    <row r="7333" spans="1:14" x14ac:dyDescent="0.25">
      <c r="A7333" s="1">
        <v>42534</v>
      </c>
      <c r="B7333" s="2">
        <f t="shared" ca="1" si="1531"/>
        <v>0.42750075898574924</v>
      </c>
      <c r="C7333" t="str">
        <f t="shared" ca="1" si="1532"/>
        <v>Bond2</v>
      </c>
      <c r="D7333" t="str">
        <f t="shared" ca="1" si="1533"/>
        <v>Dealer10</v>
      </c>
      <c r="E7333" t="str">
        <f t="shared" ca="1" si="1534"/>
        <v>Dealer6</v>
      </c>
      <c r="F7333">
        <f t="shared" ca="1" si="1526"/>
        <v>100.90969132975593</v>
      </c>
      <c r="G7333" s="3">
        <f t="shared" ca="1" si="1527"/>
        <v>22365885</v>
      </c>
      <c r="H7333" t="str">
        <f t="shared" ca="1" si="1535"/>
        <v>S</v>
      </c>
      <c r="I7333">
        <f t="shared" ca="1" si="1528"/>
        <v>0</v>
      </c>
      <c r="K7333">
        <f t="shared" ca="1" si="1536"/>
        <v>6</v>
      </c>
      <c r="L7333">
        <f t="shared" ca="1" si="1536"/>
        <v>10</v>
      </c>
      <c r="M7333">
        <f t="shared" ca="1" si="1536"/>
        <v>2</v>
      </c>
      <c r="N7333">
        <f t="shared" ca="1" si="1529"/>
        <v>1</v>
      </c>
    </row>
    <row r="7334" spans="1:14" x14ac:dyDescent="0.25">
      <c r="A7334" s="1">
        <v>42534</v>
      </c>
      <c r="B7334" s="2">
        <f t="shared" ca="1" si="1531"/>
        <v>0.4336970634404852</v>
      </c>
      <c r="C7334" t="str">
        <f t="shared" ca="1" si="1532"/>
        <v>Bond6</v>
      </c>
      <c r="D7334" t="str">
        <f t="shared" ca="1" si="1533"/>
        <v>Dealer11</v>
      </c>
      <c r="E7334" t="str">
        <f t="shared" ca="1" si="1534"/>
        <v>Dealer4</v>
      </c>
      <c r="F7334">
        <f t="shared" ca="1" si="1526"/>
        <v>108.34798915405931</v>
      </c>
      <c r="G7334" s="3">
        <f t="shared" ca="1" si="1527"/>
        <v>7473819</v>
      </c>
      <c r="H7334" t="str">
        <f t="shared" ca="1" si="1535"/>
        <v>B</v>
      </c>
      <c r="I7334">
        <f t="shared" ca="1" si="1528"/>
        <v>0</v>
      </c>
      <c r="K7334">
        <f t="shared" ca="1" si="1536"/>
        <v>4</v>
      </c>
      <c r="L7334">
        <f t="shared" ca="1" si="1536"/>
        <v>11</v>
      </c>
      <c r="M7334">
        <f t="shared" ca="1" si="1536"/>
        <v>6</v>
      </c>
      <c r="N7334">
        <f t="shared" ca="1" si="1529"/>
        <v>0</v>
      </c>
    </row>
    <row r="7335" spans="1:14" x14ac:dyDescent="0.25">
      <c r="A7335" s="1">
        <v>42534</v>
      </c>
      <c r="B7335" s="2">
        <f t="shared" ca="1" si="1531"/>
        <v>0.43544701630046911</v>
      </c>
      <c r="C7335" t="str">
        <f t="shared" ca="1" si="1532"/>
        <v>Bond4</v>
      </c>
      <c r="D7335" t="str">
        <f t="shared" ca="1" si="1533"/>
        <v>Dealer10</v>
      </c>
      <c r="E7335" t="str">
        <f t="shared" ca="1" si="1534"/>
        <v>Dealer7</v>
      </c>
      <c r="F7335">
        <f t="shared" ca="1" si="1526"/>
        <v>103.6274761273778</v>
      </c>
      <c r="G7335" s="3">
        <f t="shared" ca="1" si="1527"/>
        <v>8119871</v>
      </c>
      <c r="H7335" t="str">
        <f t="shared" ca="1" si="1535"/>
        <v>B</v>
      </c>
      <c r="I7335">
        <f t="shared" ca="1" si="1528"/>
        <v>1</v>
      </c>
      <c r="K7335">
        <f t="shared" ca="1" si="1536"/>
        <v>7</v>
      </c>
      <c r="L7335">
        <f t="shared" ca="1" si="1536"/>
        <v>10</v>
      </c>
      <c r="M7335">
        <f t="shared" ca="1" si="1536"/>
        <v>4</v>
      </c>
      <c r="N7335">
        <f t="shared" ca="1" si="1529"/>
        <v>0</v>
      </c>
    </row>
    <row r="7336" spans="1:14" x14ac:dyDescent="0.25">
      <c r="A7336" s="1">
        <v>42534</v>
      </c>
      <c r="B7336" s="2">
        <f t="shared" ca="1" si="1531"/>
        <v>0.44086174870055517</v>
      </c>
      <c r="C7336" t="str">
        <f t="shared" ca="1" si="1532"/>
        <v>Bond3</v>
      </c>
      <c r="D7336" t="str">
        <f t="shared" ca="1" si="1533"/>
        <v>Dealer7</v>
      </c>
      <c r="E7336" t="str">
        <f t="shared" ca="1" si="1534"/>
        <v>Dealer4</v>
      </c>
      <c r="F7336">
        <f t="shared" ca="1" si="1526"/>
        <v>103.43964125393853</v>
      </c>
      <c r="G7336" s="3">
        <f t="shared" ca="1" si="1527"/>
        <v>16369284</v>
      </c>
      <c r="H7336" t="str">
        <f t="shared" ca="1" si="1535"/>
        <v>B</v>
      </c>
      <c r="I7336">
        <f t="shared" ca="1" si="1528"/>
        <v>0</v>
      </c>
      <c r="K7336">
        <f t="shared" ca="1" si="1536"/>
        <v>4</v>
      </c>
      <c r="L7336">
        <f t="shared" ca="1" si="1536"/>
        <v>7</v>
      </c>
      <c r="M7336">
        <f t="shared" ca="1" si="1536"/>
        <v>3</v>
      </c>
      <c r="N7336">
        <f t="shared" ca="1" si="1529"/>
        <v>0</v>
      </c>
    </row>
    <row r="7337" spans="1:14" x14ac:dyDescent="0.25">
      <c r="A7337" s="1">
        <v>42534</v>
      </c>
      <c r="B7337" s="2">
        <f t="shared" ca="1" si="1531"/>
        <v>0.44634886593105172</v>
      </c>
      <c r="C7337" t="str">
        <f t="shared" ca="1" si="1532"/>
        <v>Bond8</v>
      </c>
      <c r="D7337" t="str">
        <f t="shared" ca="1" si="1533"/>
        <v>Dealer6</v>
      </c>
      <c r="E7337" t="str">
        <f t="shared" ca="1" si="1534"/>
        <v>Dealer8</v>
      </c>
      <c r="F7337">
        <f t="shared" ca="1" si="1526"/>
        <v>105.97617015254303</v>
      </c>
      <c r="G7337" s="3">
        <f t="shared" ca="1" si="1527"/>
        <v>3116846</v>
      </c>
      <c r="H7337" t="str">
        <f t="shared" ca="1" si="1535"/>
        <v>B</v>
      </c>
      <c r="I7337">
        <f t="shared" ca="1" si="1528"/>
        <v>1</v>
      </c>
      <c r="K7337">
        <f t="shared" ca="1" si="1536"/>
        <v>8</v>
      </c>
      <c r="L7337">
        <f t="shared" ca="1" si="1536"/>
        <v>6</v>
      </c>
      <c r="M7337">
        <f t="shared" ca="1" si="1536"/>
        <v>8</v>
      </c>
      <c r="N7337">
        <f t="shared" ca="1" si="1529"/>
        <v>0</v>
      </c>
    </row>
    <row r="7338" spans="1:14" x14ac:dyDescent="0.25">
      <c r="A7338" s="1">
        <v>42534</v>
      </c>
      <c r="B7338" s="2">
        <f t="shared" ca="1" si="1531"/>
        <v>0.45556059919060643</v>
      </c>
      <c r="C7338" t="str">
        <f t="shared" ca="1" si="1532"/>
        <v>Bond7</v>
      </c>
      <c r="D7338" t="str">
        <f t="shared" ca="1" si="1533"/>
        <v>Dealer2</v>
      </c>
      <c r="E7338" t="str">
        <f t="shared" ca="1" si="1534"/>
        <v>Dealer10</v>
      </c>
      <c r="F7338">
        <f t="shared" ca="1" si="1526"/>
        <v>102.80006533237382</v>
      </c>
      <c r="G7338" s="3">
        <f t="shared" ca="1" si="1527"/>
        <v>6251934</v>
      </c>
      <c r="H7338" t="str">
        <f t="shared" ca="1" si="1535"/>
        <v>B</v>
      </c>
      <c r="I7338">
        <f t="shared" ca="1" si="1528"/>
        <v>1</v>
      </c>
      <c r="K7338">
        <f t="shared" ca="1" si="1536"/>
        <v>10</v>
      </c>
      <c r="L7338">
        <f t="shared" ca="1" si="1536"/>
        <v>2</v>
      </c>
      <c r="M7338">
        <f t="shared" ca="1" si="1536"/>
        <v>7</v>
      </c>
      <c r="N7338">
        <f t="shared" ca="1" si="1529"/>
        <v>0</v>
      </c>
    </row>
    <row r="7339" spans="1:14" x14ac:dyDescent="0.25">
      <c r="A7339" s="1">
        <v>42534</v>
      </c>
      <c r="B7339" s="2">
        <f t="shared" ca="1" si="1531"/>
        <v>0.46325214354963473</v>
      </c>
      <c r="C7339" t="str">
        <f t="shared" ca="1" si="1532"/>
        <v>Bond4</v>
      </c>
      <c r="D7339" t="str">
        <f t="shared" ca="1" si="1533"/>
        <v>Dealer5</v>
      </c>
      <c r="E7339" t="str">
        <f t="shared" ca="1" si="1534"/>
        <v>Dealer2</v>
      </c>
      <c r="F7339">
        <f t="shared" ca="1" si="1526"/>
        <v>104.12254871224404</v>
      </c>
      <c r="G7339" s="3">
        <f t="shared" ca="1" si="1527"/>
        <v>1515793</v>
      </c>
      <c r="H7339" t="str">
        <f t="shared" ca="1" si="1535"/>
        <v>S</v>
      </c>
      <c r="I7339">
        <f t="shared" ca="1" si="1528"/>
        <v>0</v>
      </c>
      <c r="K7339">
        <f t="shared" ca="1" si="1536"/>
        <v>2</v>
      </c>
      <c r="L7339">
        <f t="shared" ca="1" si="1536"/>
        <v>5</v>
      </c>
      <c r="M7339">
        <f t="shared" ca="1" si="1536"/>
        <v>4</v>
      </c>
      <c r="N7339">
        <f t="shared" ca="1" si="1529"/>
        <v>1</v>
      </c>
    </row>
    <row r="7340" spans="1:14" x14ac:dyDescent="0.25">
      <c r="A7340" s="1">
        <v>42534</v>
      </c>
      <c r="B7340" s="2">
        <f t="shared" ca="1" si="1531"/>
        <v>0.46477532105408192</v>
      </c>
      <c r="C7340" t="str">
        <f t="shared" ca="1" si="1532"/>
        <v>Bond6</v>
      </c>
      <c r="D7340" t="str">
        <f t="shared" ca="1" si="1533"/>
        <v>Dealer6</v>
      </c>
      <c r="E7340" t="str">
        <f t="shared" ca="1" si="1534"/>
        <v>Dealer7</v>
      </c>
      <c r="F7340">
        <f t="shared" ca="1" si="1526"/>
        <v>107.83465427234125</v>
      </c>
      <c r="G7340" s="3">
        <f t="shared" ca="1" si="1527"/>
        <v>8892934</v>
      </c>
      <c r="H7340" t="str">
        <f t="shared" ca="1" si="1535"/>
        <v>S</v>
      </c>
      <c r="I7340">
        <f t="shared" ca="1" si="1528"/>
        <v>0</v>
      </c>
      <c r="K7340">
        <f t="shared" ca="1" si="1536"/>
        <v>7</v>
      </c>
      <c r="L7340">
        <f t="shared" ca="1" si="1536"/>
        <v>6</v>
      </c>
      <c r="M7340">
        <f t="shared" ca="1" si="1536"/>
        <v>6</v>
      </c>
      <c r="N7340">
        <f t="shared" ca="1" si="1529"/>
        <v>1</v>
      </c>
    </row>
    <row r="7341" spans="1:14" x14ac:dyDescent="0.25">
      <c r="A7341" s="1">
        <v>42534</v>
      </c>
      <c r="B7341" s="2">
        <f t="shared" ca="1" si="1531"/>
        <v>0.47262596974551785</v>
      </c>
      <c r="C7341" t="str">
        <f t="shared" ca="1" si="1532"/>
        <v>Bond3</v>
      </c>
      <c r="D7341" t="str">
        <f t="shared" ca="1" si="1533"/>
        <v>Dealer9</v>
      </c>
      <c r="E7341" t="str">
        <f t="shared" ca="1" si="1534"/>
        <v>Dealer2</v>
      </c>
      <c r="F7341">
        <f t="shared" ca="1" si="1526"/>
        <v>105.33417907030064</v>
      </c>
      <c r="G7341" s="3">
        <f t="shared" ca="1" si="1527"/>
        <v>24337120</v>
      </c>
      <c r="H7341" t="str">
        <f t="shared" ca="1" si="1535"/>
        <v>B</v>
      </c>
      <c r="I7341">
        <f t="shared" ca="1" si="1528"/>
        <v>0</v>
      </c>
      <c r="K7341">
        <f t="shared" ca="1" si="1536"/>
        <v>2</v>
      </c>
      <c r="L7341">
        <f t="shared" ca="1" si="1536"/>
        <v>9</v>
      </c>
      <c r="M7341">
        <f t="shared" ca="1" si="1536"/>
        <v>3</v>
      </c>
      <c r="N7341">
        <f t="shared" ca="1" si="1529"/>
        <v>0</v>
      </c>
    </row>
    <row r="7342" spans="1:14" x14ac:dyDescent="0.25">
      <c r="A7342" s="1">
        <v>42534</v>
      </c>
      <c r="B7342" s="2">
        <f t="shared" ca="1" si="1531"/>
        <v>0.47332595242445852</v>
      </c>
      <c r="C7342" t="str">
        <f t="shared" ca="1" si="1532"/>
        <v>Bond8</v>
      </c>
      <c r="D7342" t="str">
        <f t="shared" ca="1" si="1533"/>
        <v>Dealer4</v>
      </c>
      <c r="E7342" t="str">
        <f t="shared" ca="1" si="1534"/>
        <v>Dealer8</v>
      </c>
      <c r="F7342">
        <f t="shared" ca="1" si="1526"/>
        <v>107.874880911228</v>
      </c>
      <c r="G7342" s="3">
        <f t="shared" ca="1" si="1527"/>
        <v>18404332</v>
      </c>
      <c r="H7342" t="str">
        <f t="shared" ca="1" si="1535"/>
        <v>B</v>
      </c>
      <c r="I7342">
        <f t="shared" ca="1" si="1528"/>
        <v>1</v>
      </c>
      <c r="K7342">
        <f t="shared" ca="1" si="1536"/>
        <v>8</v>
      </c>
      <c r="L7342">
        <f t="shared" ca="1" si="1536"/>
        <v>4</v>
      </c>
      <c r="M7342">
        <f t="shared" ca="1" si="1536"/>
        <v>8</v>
      </c>
      <c r="N7342">
        <f t="shared" ca="1" si="1529"/>
        <v>0</v>
      </c>
    </row>
    <row r="7343" spans="1:14" x14ac:dyDescent="0.25">
      <c r="A7343" s="1">
        <v>42534</v>
      </c>
      <c r="B7343" s="2">
        <f t="shared" ca="1" si="1531"/>
        <v>0.479301410410926</v>
      </c>
      <c r="C7343" t="str">
        <f t="shared" ca="1" si="1532"/>
        <v>Bond7</v>
      </c>
      <c r="D7343" t="str">
        <f t="shared" ca="1" si="1533"/>
        <v>Dealer5</v>
      </c>
      <c r="E7343" t="str">
        <f t="shared" ca="1" si="1534"/>
        <v>Dealer8</v>
      </c>
      <c r="F7343">
        <f t="shared" ca="1" si="1526"/>
        <v>102.35998735132353</v>
      </c>
      <c r="G7343" s="3">
        <f t="shared" ca="1" si="1527"/>
        <v>10684509</v>
      </c>
      <c r="H7343" t="str">
        <f t="shared" ca="1" si="1535"/>
        <v>B</v>
      </c>
      <c r="I7343">
        <f t="shared" ca="1" si="1528"/>
        <v>0</v>
      </c>
      <c r="K7343">
        <f t="shared" ca="1" si="1536"/>
        <v>8</v>
      </c>
      <c r="L7343">
        <f t="shared" ca="1" si="1536"/>
        <v>5</v>
      </c>
      <c r="M7343">
        <f t="shared" ca="1" si="1536"/>
        <v>7</v>
      </c>
      <c r="N7343">
        <f t="shared" ca="1" si="1529"/>
        <v>0</v>
      </c>
    </row>
    <row r="7344" spans="1:14" x14ac:dyDescent="0.25">
      <c r="A7344" s="1">
        <v>42534</v>
      </c>
      <c r="B7344" s="2">
        <f t="shared" ca="1" si="1531"/>
        <v>0.48856393037935925</v>
      </c>
      <c r="C7344" t="str">
        <f t="shared" ca="1" si="1532"/>
        <v>Bond8</v>
      </c>
      <c r="D7344" t="str">
        <f t="shared" ca="1" si="1533"/>
        <v>Dealer4</v>
      </c>
      <c r="E7344" t="str">
        <f t="shared" ca="1" si="1534"/>
        <v>Dealer8</v>
      </c>
      <c r="F7344">
        <f t="shared" ca="1" si="1526"/>
        <v>109.41872464662336</v>
      </c>
      <c r="G7344" s="3">
        <f t="shared" ca="1" si="1527"/>
        <v>27872008</v>
      </c>
      <c r="H7344" t="str">
        <f t="shared" ca="1" si="1535"/>
        <v>B</v>
      </c>
      <c r="I7344">
        <f t="shared" ca="1" si="1528"/>
        <v>0</v>
      </c>
      <c r="K7344">
        <f t="shared" ca="1" si="1536"/>
        <v>8</v>
      </c>
      <c r="L7344">
        <f t="shared" ca="1" si="1536"/>
        <v>4</v>
      </c>
      <c r="M7344">
        <f t="shared" ca="1" si="1536"/>
        <v>8</v>
      </c>
      <c r="N7344">
        <f t="shared" ca="1" si="1529"/>
        <v>0</v>
      </c>
    </row>
    <row r="7345" spans="1:14" x14ac:dyDescent="0.25">
      <c r="A7345" s="1">
        <v>42534</v>
      </c>
      <c r="B7345" s="2">
        <f t="shared" ca="1" si="1531"/>
        <v>0.49293816129614793</v>
      </c>
      <c r="C7345" t="str">
        <f t="shared" ca="1" si="1532"/>
        <v>Bond9</v>
      </c>
      <c r="D7345" t="str">
        <f t="shared" ca="1" si="1533"/>
        <v>Dealer6</v>
      </c>
      <c r="E7345" t="str">
        <f t="shared" ca="1" si="1534"/>
        <v>Dealer9</v>
      </c>
      <c r="F7345">
        <f t="shared" ca="1" si="1526"/>
        <v>107.58745886656953</v>
      </c>
      <c r="G7345" s="3">
        <f t="shared" ca="1" si="1527"/>
        <v>16956440</v>
      </c>
      <c r="H7345" t="str">
        <f t="shared" ca="1" si="1535"/>
        <v>S</v>
      </c>
      <c r="I7345">
        <f t="shared" ca="1" si="1528"/>
        <v>0</v>
      </c>
      <c r="K7345">
        <f t="shared" ca="1" si="1536"/>
        <v>9</v>
      </c>
      <c r="L7345">
        <f t="shared" ca="1" si="1536"/>
        <v>6</v>
      </c>
      <c r="M7345">
        <f t="shared" ca="1" si="1536"/>
        <v>9</v>
      </c>
      <c r="N7345">
        <f t="shared" ca="1" si="1529"/>
        <v>1</v>
      </c>
    </row>
    <row r="7346" spans="1:14" x14ac:dyDescent="0.25">
      <c r="A7346" s="1">
        <v>42534</v>
      </c>
      <c r="B7346" s="2">
        <f t="shared" ca="1" si="1531"/>
        <v>0.4937957928217121</v>
      </c>
      <c r="C7346" t="str">
        <f t="shared" ca="1" si="1532"/>
        <v>Bond2</v>
      </c>
      <c r="D7346" t="str">
        <f t="shared" ca="1" si="1533"/>
        <v>Dealer11</v>
      </c>
      <c r="E7346" t="str">
        <f t="shared" ca="1" si="1534"/>
        <v>Dealer7</v>
      </c>
      <c r="F7346">
        <f t="shared" ca="1" si="1526"/>
        <v>108.23881205454541</v>
      </c>
      <c r="G7346" s="3">
        <f t="shared" ca="1" si="1527"/>
        <v>16978890</v>
      </c>
      <c r="H7346" t="str">
        <f t="shared" ca="1" si="1535"/>
        <v>S</v>
      </c>
      <c r="I7346">
        <f t="shared" ca="1" si="1528"/>
        <v>1</v>
      </c>
      <c r="K7346">
        <f t="shared" ca="1" si="1536"/>
        <v>7</v>
      </c>
      <c r="L7346">
        <f t="shared" ca="1" si="1536"/>
        <v>11</v>
      </c>
      <c r="M7346">
        <f t="shared" ca="1" si="1536"/>
        <v>2</v>
      </c>
      <c r="N7346">
        <f t="shared" ca="1" si="1529"/>
        <v>1</v>
      </c>
    </row>
    <row r="7347" spans="1:14" x14ac:dyDescent="0.25">
      <c r="A7347" s="1">
        <v>42534</v>
      </c>
      <c r="B7347" s="2">
        <f t="shared" ca="1" si="1531"/>
        <v>0.49637551610619102</v>
      </c>
      <c r="C7347" t="str">
        <f t="shared" ca="1" si="1532"/>
        <v>Bond7</v>
      </c>
      <c r="D7347" t="str">
        <f t="shared" ca="1" si="1533"/>
        <v>Dealer1</v>
      </c>
      <c r="E7347" t="str">
        <f t="shared" ca="1" si="1534"/>
        <v>Dealer6</v>
      </c>
      <c r="F7347">
        <f t="shared" ca="1" si="1526"/>
        <v>107.91882706760163</v>
      </c>
      <c r="G7347" s="3">
        <f t="shared" ca="1" si="1527"/>
        <v>17485318</v>
      </c>
      <c r="H7347" t="str">
        <f t="shared" ca="1" si="1535"/>
        <v>B</v>
      </c>
      <c r="I7347">
        <f t="shared" ca="1" si="1528"/>
        <v>1</v>
      </c>
      <c r="K7347">
        <f t="shared" ca="1" si="1536"/>
        <v>6</v>
      </c>
      <c r="L7347">
        <f t="shared" ca="1" si="1536"/>
        <v>1</v>
      </c>
      <c r="M7347">
        <f t="shared" ca="1" si="1536"/>
        <v>7</v>
      </c>
      <c r="N7347">
        <f t="shared" ca="1" si="1529"/>
        <v>0</v>
      </c>
    </row>
    <row r="7348" spans="1:14" x14ac:dyDescent="0.25">
      <c r="A7348" s="1">
        <v>42534</v>
      </c>
      <c r="B7348" s="2">
        <f t="shared" ca="1" si="1531"/>
        <v>0.50290152368321339</v>
      </c>
      <c r="C7348" t="str">
        <f t="shared" ca="1" si="1532"/>
        <v>Bond4</v>
      </c>
      <c r="D7348" t="str">
        <f t="shared" ca="1" si="1533"/>
        <v>Dealer8</v>
      </c>
      <c r="E7348" t="str">
        <f t="shared" ca="1" si="1534"/>
        <v>Dealer5</v>
      </c>
      <c r="F7348">
        <f t="shared" ca="1" si="1526"/>
        <v>105.85066722704124</v>
      </c>
      <c r="G7348" s="3">
        <f t="shared" ca="1" si="1527"/>
        <v>22269025</v>
      </c>
      <c r="H7348" t="str">
        <f t="shared" ca="1" si="1535"/>
        <v>S</v>
      </c>
      <c r="I7348">
        <f t="shared" ca="1" si="1528"/>
        <v>0</v>
      </c>
      <c r="K7348">
        <f t="shared" ca="1" si="1536"/>
        <v>5</v>
      </c>
      <c r="L7348">
        <f t="shared" ca="1" si="1536"/>
        <v>8</v>
      </c>
      <c r="M7348">
        <f t="shared" ca="1" si="1536"/>
        <v>4</v>
      </c>
      <c r="N7348">
        <f t="shared" ca="1" si="1529"/>
        <v>1</v>
      </c>
    </row>
    <row r="7349" spans="1:14" x14ac:dyDescent="0.25">
      <c r="A7349" s="1">
        <v>42534</v>
      </c>
      <c r="B7349" s="2">
        <f t="shared" ca="1" si="1531"/>
        <v>0.50499941646728308</v>
      </c>
      <c r="C7349" t="str">
        <f t="shared" ca="1" si="1532"/>
        <v>Bond9</v>
      </c>
      <c r="D7349" t="str">
        <f t="shared" ca="1" si="1533"/>
        <v>Dealer5</v>
      </c>
      <c r="E7349" t="str">
        <f t="shared" ca="1" si="1534"/>
        <v>Dealer6</v>
      </c>
      <c r="F7349">
        <f t="shared" ca="1" si="1526"/>
        <v>105.50062845594674</v>
      </c>
      <c r="G7349" s="3">
        <f t="shared" ca="1" si="1527"/>
        <v>16794935</v>
      </c>
      <c r="H7349" t="str">
        <f t="shared" ca="1" si="1535"/>
        <v>S</v>
      </c>
      <c r="I7349">
        <f t="shared" ca="1" si="1528"/>
        <v>0</v>
      </c>
      <c r="K7349">
        <f t="shared" ca="1" si="1536"/>
        <v>6</v>
      </c>
      <c r="L7349">
        <f t="shared" ca="1" si="1536"/>
        <v>5</v>
      </c>
      <c r="M7349">
        <f t="shared" ca="1" si="1536"/>
        <v>9</v>
      </c>
      <c r="N7349">
        <f t="shared" ca="1" si="1529"/>
        <v>1</v>
      </c>
    </row>
    <row r="7350" spans="1:14" x14ac:dyDescent="0.25">
      <c r="A7350" s="1">
        <v>42534</v>
      </c>
      <c r="B7350" s="2">
        <f t="shared" ca="1" si="1531"/>
        <v>0.51094613479935036</v>
      </c>
      <c r="C7350" t="str">
        <f t="shared" ca="1" si="1532"/>
        <v>Bond6</v>
      </c>
      <c r="D7350" t="str">
        <f t="shared" ca="1" si="1533"/>
        <v>Dealer2</v>
      </c>
      <c r="E7350" t="str">
        <f t="shared" ca="1" si="1534"/>
        <v>Dealer9</v>
      </c>
      <c r="F7350">
        <f t="shared" ca="1" si="1526"/>
        <v>102.50353495704883</v>
      </c>
      <c r="G7350" s="3">
        <f t="shared" ca="1" si="1527"/>
        <v>6029018</v>
      </c>
      <c r="H7350" t="str">
        <f t="shared" ca="1" si="1535"/>
        <v>B</v>
      </c>
      <c r="I7350">
        <f t="shared" ca="1" si="1528"/>
        <v>0</v>
      </c>
      <c r="K7350">
        <f t="shared" ca="1" si="1536"/>
        <v>9</v>
      </c>
      <c r="L7350">
        <f t="shared" ca="1" si="1536"/>
        <v>2</v>
      </c>
      <c r="M7350">
        <f t="shared" ca="1" si="1536"/>
        <v>6</v>
      </c>
      <c r="N7350">
        <f t="shared" ca="1" si="1529"/>
        <v>0</v>
      </c>
    </row>
    <row r="7351" spans="1:14" x14ac:dyDescent="0.25">
      <c r="A7351" s="1">
        <v>42534</v>
      </c>
      <c r="B7351" s="2">
        <f t="shared" ca="1" si="1531"/>
        <v>0.51226846363153988</v>
      </c>
      <c r="C7351" t="str">
        <f t="shared" ca="1" si="1532"/>
        <v>Bond1</v>
      </c>
      <c r="D7351" t="str">
        <f t="shared" ca="1" si="1533"/>
        <v>Dealer4</v>
      </c>
      <c r="E7351" t="str">
        <f t="shared" ca="1" si="1534"/>
        <v>Dealer3</v>
      </c>
      <c r="F7351">
        <f t="shared" ca="1" si="1526"/>
        <v>100.7732820852635</v>
      </c>
      <c r="G7351" s="3">
        <f t="shared" ca="1" si="1527"/>
        <v>23240133</v>
      </c>
      <c r="H7351" t="str">
        <f t="shared" ca="1" si="1535"/>
        <v>B</v>
      </c>
      <c r="I7351">
        <f t="shared" ca="1" si="1528"/>
        <v>0</v>
      </c>
      <c r="K7351">
        <f t="shared" ca="1" si="1536"/>
        <v>3</v>
      </c>
      <c r="L7351">
        <f t="shared" ca="1" si="1536"/>
        <v>4</v>
      </c>
      <c r="M7351">
        <f t="shared" ca="1" si="1536"/>
        <v>1</v>
      </c>
      <c r="N7351">
        <f t="shared" ca="1" si="1529"/>
        <v>0</v>
      </c>
    </row>
    <row r="7352" spans="1:14" x14ac:dyDescent="0.25">
      <c r="A7352" s="1">
        <v>42534</v>
      </c>
      <c r="B7352" s="2">
        <f t="shared" ca="1" si="1531"/>
        <v>0.51885503098851693</v>
      </c>
      <c r="C7352" t="str">
        <f t="shared" ca="1" si="1532"/>
        <v>Bond7</v>
      </c>
      <c r="D7352" t="str">
        <f t="shared" ca="1" si="1533"/>
        <v>Dealer6</v>
      </c>
      <c r="E7352" t="str">
        <f t="shared" ca="1" si="1534"/>
        <v>Dealer5</v>
      </c>
      <c r="F7352">
        <f t="shared" ca="1" si="1526"/>
        <v>106.31071166234209</v>
      </c>
      <c r="G7352" s="3">
        <f t="shared" ca="1" si="1527"/>
        <v>6983687</v>
      </c>
      <c r="H7352" t="str">
        <f t="shared" ca="1" si="1535"/>
        <v>B</v>
      </c>
      <c r="I7352">
        <f t="shared" ca="1" si="1528"/>
        <v>0</v>
      </c>
      <c r="K7352">
        <f t="shared" ca="1" si="1536"/>
        <v>5</v>
      </c>
      <c r="L7352">
        <f t="shared" ca="1" si="1536"/>
        <v>6</v>
      </c>
      <c r="M7352">
        <f t="shared" ca="1" si="1536"/>
        <v>7</v>
      </c>
      <c r="N7352">
        <f t="shared" ca="1" si="1529"/>
        <v>0</v>
      </c>
    </row>
    <row r="7353" spans="1:14" x14ac:dyDescent="0.25">
      <c r="A7353" s="1">
        <v>42534</v>
      </c>
      <c r="B7353" s="2">
        <f t="shared" ca="1" si="1531"/>
        <v>0.52293769904310006</v>
      </c>
      <c r="C7353" t="str">
        <f t="shared" ca="1" si="1532"/>
        <v>Bond9</v>
      </c>
      <c r="D7353" t="str">
        <f t="shared" ca="1" si="1533"/>
        <v>Dealer9</v>
      </c>
      <c r="E7353" t="str">
        <f t="shared" ca="1" si="1534"/>
        <v>Dealer10</v>
      </c>
      <c r="F7353">
        <f t="shared" ca="1" si="1526"/>
        <v>105.31221652215604</v>
      </c>
      <c r="G7353" s="3">
        <f t="shared" ca="1" si="1527"/>
        <v>23904733</v>
      </c>
      <c r="H7353" t="str">
        <f t="shared" ca="1" si="1535"/>
        <v>B</v>
      </c>
      <c r="I7353">
        <f t="shared" ca="1" si="1528"/>
        <v>1</v>
      </c>
      <c r="K7353">
        <f t="shared" ca="1" si="1536"/>
        <v>10</v>
      </c>
      <c r="L7353">
        <f t="shared" ca="1" si="1536"/>
        <v>9</v>
      </c>
      <c r="M7353">
        <f t="shared" ca="1" si="1536"/>
        <v>9</v>
      </c>
      <c r="N7353">
        <f t="shared" ca="1" si="1529"/>
        <v>0</v>
      </c>
    </row>
    <row r="7354" spans="1:14" x14ac:dyDescent="0.25">
      <c r="A7354" s="1">
        <v>42534</v>
      </c>
      <c r="B7354" s="2">
        <f t="shared" ca="1" si="1531"/>
        <v>0.52460415565658547</v>
      </c>
      <c r="C7354" t="str">
        <f t="shared" ca="1" si="1532"/>
        <v>Bond1</v>
      </c>
      <c r="D7354" t="str">
        <f t="shared" ca="1" si="1533"/>
        <v>Dealer3</v>
      </c>
      <c r="E7354" t="str">
        <f t="shared" ca="1" si="1534"/>
        <v>Dealer6</v>
      </c>
      <c r="F7354">
        <f t="shared" ca="1" si="1526"/>
        <v>105.64519439836907</v>
      </c>
      <c r="G7354" s="3">
        <f t="shared" ca="1" si="1527"/>
        <v>29877474</v>
      </c>
      <c r="H7354" t="str">
        <f t="shared" ca="1" si="1535"/>
        <v>S</v>
      </c>
      <c r="I7354">
        <f t="shared" ca="1" si="1528"/>
        <v>0</v>
      </c>
      <c r="K7354">
        <f t="shared" ca="1" si="1536"/>
        <v>6</v>
      </c>
      <c r="L7354">
        <f t="shared" ca="1" si="1536"/>
        <v>3</v>
      </c>
      <c r="M7354">
        <f t="shared" ca="1" si="1536"/>
        <v>1</v>
      </c>
      <c r="N7354">
        <f t="shared" ca="1" si="1529"/>
        <v>1</v>
      </c>
    </row>
    <row r="7355" spans="1:14" x14ac:dyDescent="0.25">
      <c r="A7355" s="1">
        <v>42534</v>
      </c>
      <c r="B7355" s="2">
        <f t="shared" ca="1" si="1531"/>
        <v>0.5273944685008144</v>
      </c>
      <c r="C7355" t="str">
        <f t="shared" ca="1" si="1532"/>
        <v>Bond5</v>
      </c>
      <c r="D7355" t="str">
        <f t="shared" ca="1" si="1533"/>
        <v>Dealer11</v>
      </c>
      <c r="E7355" t="str">
        <f t="shared" ca="1" si="1534"/>
        <v>Dealer9</v>
      </c>
      <c r="F7355">
        <f t="shared" ca="1" si="1526"/>
        <v>100.54933759388918</v>
      </c>
      <c r="G7355" s="3">
        <f t="shared" ca="1" si="1527"/>
        <v>13591780</v>
      </c>
      <c r="H7355" t="str">
        <f t="shared" ca="1" si="1535"/>
        <v>S</v>
      </c>
      <c r="I7355">
        <f t="shared" ca="1" si="1528"/>
        <v>0</v>
      </c>
      <c r="K7355">
        <f t="shared" ca="1" si="1536"/>
        <v>9</v>
      </c>
      <c r="L7355">
        <f t="shared" ca="1" si="1536"/>
        <v>11</v>
      </c>
      <c r="M7355">
        <f t="shared" ca="1" si="1536"/>
        <v>5</v>
      </c>
      <c r="N7355">
        <f t="shared" ca="1" si="1529"/>
        <v>1</v>
      </c>
    </row>
    <row r="7356" spans="1:14" x14ac:dyDescent="0.25">
      <c r="A7356" s="1">
        <v>42534</v>
      </c>
      <c r="B7356" s="2">
        <f t="shared" ca="1" si="1531"/>
        <v>0.52996961948169541</v>
      </c>
      <c r="C7356" t="str">
        <f t="shared" ca="1" si="1532"/>
        <v>Bond8</v>
      </c>
      <c r="D7356" t="str">
        <f t="shared" ca="1" si="1533"/>
        <v>Dealer4</v>
      </c>
      <c r="E7356" t="str">
        <f t="shared" ca="1" si="1534"/>
        <v>Dealer10</v>
      </c>
      <c r="F7356">
        <f t="shared" ca="1" si="1526"/>
        <v>105.10191667104189</v>
      </c>
      <c r="G7356" s="3">
        <f t="shared" ca="1" si="1527"/>
        <v>2015984</v>
      </c>
      <c r="H7356" t="str">
        <f t="shared" ca="1" si="1535"/>
        <v>B</v>
      </c>
      <c r="I7356">
        <f t="shared" ca="1" si="1528"/>
        <v>0</v>
      </c>
      <c r="K7356">
        <f t="shared" ca="1" si="1536"/>
        <v>10</v>
      </c>
      <c r="L7356">
        <f t="shared" ca="1" si="1536"/>
        <v>4</v>
      </c>
      <c r="M7356">
        <f t="shared" ca="1" si="1536"/>
        <v>8</v>
      </c>
      <c r="N7356">
        <f t="shared" ca="1" si="1529"/>
        <v>0</v>
      </c>
    </row>
    <row r="7357" spans="1:14" x14ac:dyDescent="0.25">
      <c r="A7357" s="1">
        <v>42534</v>
      </c>
      <c r="B7357" s="2">
        <f t="shared" ca="1" si="1531"/>
        <v>0.53528414199929608</v>
      </c>
      <c r="C7357" t="str">
        <f t="shared" ca="1" si="1532"/>
        <v>Bond3</v>
      </c>
      <c r="D7357" t="str">
        <f t="shared" ca="1" si="1533"/>
        <v>Dealer3</v>
      </c>
      <c r="E7357" t="str">
        <f t="shared" ca="1" si="1534"/>
        <v>Dealer3</v>
      </c>
      <c r="F7357">
        <f t="shared" ca="1" si="1526"/>
        <v>106.07576974684588</v>
      </c>
      <c r="G7357" s="3">
        <f t="shared" ca="1" si="1527"/>
        <v>15486564</v>
      </c>
      <c r="H7357" t="str">
        <f t="shared" ca="1" si="1535"/>
        <v>B</v>
      </c>
      <c r="I7357">
        <f t="shared" ca="1" si="1528"/>
        <v>0</v>
      </c>
      <c r="K7357">
        <f t="shared" ca="1" si="1536"/>
        <v>3</v>
      </c>
      <c r="L7357">
        <f t="shared" ca="1" si="1536"/>
        <v>3</v>
      </c>
      <c r="M7357">
        <f t="shared" ca="1" si="1536"/>
        <v>3</v>
      </c>
      <c r="N7357">
        <f t="shared" ca="1" si="1529"/>
        <v>0</v>
      </c>
    </row>
    <row r="7358" spans="1:14" x14ac:dyDescent="0.25">
      <c r="A7358" s="1">
        <v>42534</v>
      </c>
      <c r="B7358" s="2">
        <f t="shared" ca="1" si="1531"/>
        <v>0.53705812704880274</v>
      </c>
      <c r="C7358" t="str">
        <f t="shared" ca="1" si="1532"/>
        <v>Bond4</v>
      </c>
      <c r="D7358" t="str">
        <f t="shared" ca="1" si="1533"/>
        <v>Dealer5</v>
      </c>
      <c r="E7358" t="str">
        <f t="shared" ca="1" si="1534"/>
        <v>Dealer10</v>
      </c>
      <c r="F7358">
        <f t="shared" ca="1" si="1526"/>
        <v>100.22746538356934</v>
      </c>
      <c r="G7358" s="3">
        <f t="shared" ca="1" si="1527"/>
        <v>16982816</v>
      </c>
      <c r="H7358" t="str">
        <f t="shared" ca="1" si="1535"/>
        <v>B</v>
      </c>
      <c r="I7358">
        <f t="shared" ca="1" si="1528"/>
        <v>1</v>
      </c>
      <c r="K7358">
        <f t="shared" ca="1" si="1536"/>
        <v>10</v>
      </c>
      <c r="L7358">
        <f t="shared" ca="1" si="1536"/>
        <v>5</v>
      </c>
      <c r="M7358">
        <f t="shared" ca="1" si="1536"/>
        <v>4</v>
      </c>
      <c r="N7358">
        <f t="shared" ca="1" si="1529"/>
        <v>0</v>
      </c>
    </row>
    <row r="7359" spans="1:14" x14ac:dyDescent="0.25">
      <c r="A7359" s="1">
        <v>42534</v>
      </c>
      <c r="B7359" s="2">
        <f t="shared" ca="1" si="1531"/>
        <v>0.54596856268041405</v>
      </c>
      <c r="C7359" t="str">
        <f t="shared" ca="1" si="1532"/>
        <v>Bond9</v>
      </c>
      <c r="D7359" t="str">
        <f t="shared" ca="1" si="1533"/>
        <v>Dealer8</v>
      </c>
      <c r="E7359" t="str">
        <f t="shared" ca="1" si="1534"/>
        <v>Dealer5</v>
      </c>
      <c r="F7359">
        <f t="shared" ca="1" si="1526"/>
        <v>102.11285267665779</v>
      </c>
      <c r="G7359" s="3">
        <f t="shared" ca="1" si="1527"/>
        <v>12325453</v>
      </c>
      <c r="H7359" t="str">
        <f t="shared" ca="1" si="1535"/>
        <v>S</v>
      </c>
      <c r="I7359">
        <f t="shared" ca="1" si="1528"/>
        <v>0</v>
      </c>
      <c r="K7359">
        <f t="shared" ca="1" si="1536"/>
        <v>5</v>
      </c>
      <c r="L7359">
        <f t="shared" ca="1" si="1536"/>
        <v>8</v>
      </c>
      <c r="M7359">
        <f t="shared" ca="1" si="1536"/>
        <v>9</v>
      </c>
      <c r="N7359">
        <f t="shared" ca="1" si="1529"/>
        <v>1</v>
      </c>
    </row>
    <row r="7360" spans="1:14" x14ac:dyDescent="0.25">
      <c r="A7360" s="1">
        <v>42534</v>
      </c>
      <c r="B7360" s="2">
        <f t="shared" ca="1" si="1531"/>
        <v>0.55140225993820269</v>
      </c>
      <c r="C7360" t="str">
        <f t="shared" ca="1" si="1532"/>
        <v>Bond7</v>
      </c>
      <c r="D7360" t="str">
        <f t="shared" ca="1" si="1533"/>
        <v>Dealer5</v>
      </c>
      <c r="E7360" t="str">
        <f t="shared" ca="1" si="1534"/>
        <v>Dealer10</v>
      </c>
      <c r="F7360">
        <f t="shared" ca="1" si="1526"/>
        <v>100.1016159251126</v>
      </c>
      <c r="G7360" s="3">
        <f t="shared" ca="1" si="1527"/>
        <v>9455591</v>
      </c>
      <c r="H7360" t="str">
        <f t="shared" ca="1" si="1535"/>
        <v>B</v>
      </c>
      <c r="I7360">
        <f t="shared" ca="1" si="1528"/>
        <v>0</v>
      </c>
      <c r="K7360">
        <f t="shared" ca="1" si="1536"/>
        <v>10</v>
      </c>
      <c r="L7360">
        <f t="shared" ca="1" si="1536"/>
        <v>5</v>
      </c>
      <c r="M7360">
        <f t="shared" ca="1" si="1536"/>
        <v>7</v>
      </c>
      <c r="N7360">
        <f t="shared" ca="1" si="1529"/>
        <v>0</v>
      </c>
    </row>
    <row r="7361" spans="1:14" x14ac:dyDescent="0.25">
      <c r="A7361" s="1">
        <v>42534</v>
      </c>
      <c r="B7361" s="2">
        <f t="shared" ca="1" si="1531"/>
        <v>0.56106221273470092</v>
      </c>
      <c r="C7361" t="str">
        <f t="shared" ca="1" si="1532"/>
        <v>Bond5</v>
      </c>
      <c r="D7361" t="str">
        <f t="shared" ca="1" si="1533"/>
        <v>Dealer5</v>
      </c>
      <c r="E7361" t="str">
        <f t="shared" ca="1" si="1534"/>
        <v>Dealer6</v>
      </c>
      <c r="F7361">
        <f t="shared" ca="1" si="1526"/>
        <v>109.47770811972222</v>
      </c>
      <c r="G7361" s="3">
        <f t="shared" ca="1" si="1527"/>
        <v>13686448</v>
      </c>
      <c r="H7361" t="str">
        <f t="shared" ca="1" si="1535"/>
        <v>S</v>
      </c>
      <c r="I7361">
        <f t="shared" ca="1" si="1528"/>
        <v>1</v>
      </c>
      <c r="K7361">
        <f t="shared" ca="1" si="1536"/>
        <v>6</v>
      </c>
      <c r="L7361">
        <f t="shared" ca="1" si="1536"/>
        <v>5</v>
      </c>
      <c r="M7361">
        <f t="shared" ca="1" si="1536"/>
        <v>5</v>
      </c>
      <c r="N7361">
        <f t="shared" ca="1" si="1529"/>
        <v>1</v>
      </c>
    </row>
    <row r="7362" spans="1:14" x14ac:dyDescent="0.25">
      <c r="A7362" s="1">
        <v>42534</v>
      </c>
      <c r="B7362" s="2">
        <f t="shared" ca="1" si="1531"/>
        <v>0.56605307831045015</v>
      </c>
      <c r="C7362" t="str">
        <f t="shared" ca="1" si="1532"/>
        <v>Bond8</v>
      </c>
      <c r="D7362" t="str">
        <f t="shared" ca="1" si="1533"/>
        <v>Dealer8</v>
      </c>
      <c r="E7362" t="str">
        <f t="shared" ca="1" si="1534"/>
        <v>Dealer8</v>
      </c>
      <c r="F7362">
        <f t="shared" ca="1" si="1526"/>
        <v>102.52929907464662</v>
      </c>
      <c r="G7362" s="3">
        <f t="shared" ca="1" si="1527"/>
        <v>10030456</v>
      </c>
      <c r="H7362" t="str">
        <f t="shared" ca="1" si="1535"/>
        <v>B</v>
      </c>
      <c r="I7362">
        <f t="shared" ca="1" si="1528"/>
        <v>0</v>
      </c>
      <c r="K7362">
        <f t="shared" ca="1" si="1536"/>
        <v>8</v>
      </c>
      <c r="L7362">
        <f t="shared" ca="1" si="1536"/>
        <v>8</v>
      </c>
      <c r="M7362">
        <f t="shared" ca="1" si="1536"/>
        <v>8</v>
      </c>
      <c r="N7362">
        <f t="shared" ca="1" si="1529"/>
        <v>0</v>
      </c>
    </row>
    <row r="7363" spans="1:14" x14ac:dyDescent="0.25">
      <c r="A7363" s="1">
        <v>42534</v>
      </c>
      <c r="B7363" s="2">
        <f t="shared" ca="1" si="1531"/>
        <v>0.57434326916916001</v>
      </c>
      <c r="C7363" t="str">
        <f t="shared" ca="1" si="1532"/>
        <v>Bond10</v>
      </c>
      <c r="D7363" t="str">
        <f t="shared" ca="1" si="1533"/>
        <v>Dealer2</v>
      </c>
      <c r="E7363" t="str">
        <f t="shared" ca="1" si="1534"/>
        <v>Dealer4</v>
      </c>
      <c r="F7363">
        <f t="shared" ca="1" si="1526"/>
        <v>109.59989335630418</v>
      </c>
      <c r="G7363" s="3">
        <f t="shared" ca="1" si="1527"/>
        <v>18871825</v>
      </c>
      <c r="H7363" t="str">
        <f t="shared" ca="1" si="1535"/>
        <v>S</v>
      </c>
      <c r="I7363">
        <f t="shared" ca="1" si="1528"/>
        <v>0</v>
      </c>
      <c r="K7363">
        <f t="shared" ca="1" si="1536"/>
        <v>4</v>
      </c>
      <c r="L7363">
        <f t="shared" ca="1" si="1536"/>
        <v>2</v>
      </c>
      <c r="M7363">
        <f t="shared" ca="1" si="1536"/>
        <v>10</v>
      </c>
      <c r="N7363">
        <f t="shared" ca="1" si="1529"/>
        <v>1</v>
      </c>
    </row>
    <row r="7364" spans="1:14" x14ac:dyDescent="0.25">
      <c r="A7364" s="1">
        <v>42534</v>
      </c>
      <c r="B7364" s="2">
        <f t="shared" ca="1" si="1531"/>
        <v>0.57941749967353928</v>
      </c>
      <c r="C7364" t="str">
        <f t="shared" ca="1" si="1532"/>
        <v>Bond2</v>
      </c>
      <c r="D7364" t="str">
        <f t="shared" ca="1" si="1533"/>
        <v>Dealer5</v>
      </c>
      <c r="E7364" t="str">
        <f t="shared" ca="1" si="1534"/>
        <v>Dealer4</v>
      </c>
      <c r="F7364">
        <f t="shared" ref="F7364:F7427" ca="1" si="1537">RAND()*10+100</f>
        <v>102.95885489703545</v>
      </c>
      <c r="G7364" s="3">
        <f t="shared" ref="G7364:G7427" ca="1" si="1538">RANDBETWEEN(100000, 30000000)</f>
        <v>7333377</v>
      </c>
      <c r="H7364" t="str">
        <f t="shared" ca="1" si="1535"/>
        <v>B</v>
      </c>
      <c r="I7364">
        <f t="shared" ref="I7364:I7427" ca="1" si="1539">ROUND(RAND()-0.25,0)</f>
        <v>1</v>
      </c>
      <c r="K7364">
        <f t="shared" ca="1" si="1536"/>
        <v>4</v>
      </c>
      <c r="L7364">
        <f t="shared" ca="1" si="1536"/>
        <v>5</v>
      </c>
      <c r="M7364">
        <f t="shared" ca="1" si="1536"/>
        <v>2</v>
      </c>
      <c r="N7364">
        <f t="shared" ref="N7364:N7427" ca="1" si="1540">ROUND(RAND(),0)</f>
        <v>0</v>
      </c>
    </row>
    <row r="7365" spans="1:14" x14ac:dyDescent="0.25">
      <c r="A7365" s="1">
        <v>42534</v>
      </c>
      <c r="B7365" s="2">
        <f t="shared" ca="1" si="1531"/>
        <v>0.58251549801437208</v>
      </c>
      <c r="C7365" t="str">
        <f t="shared" ca="1" si="1532"/>
        <v>Bond6</v>
      </c>
      <c r="D7365" t="str">
        <f t="shared" ca="1" si="1533"/>
        <v>Dealer2</v>
      </c>
      <c r="E7365" t="str">
        <f t="shared" ca="1" si="1534"/>
        <v>Dealer3</v>
      </c>
      <c r="F7365">
        <f t="shared" ca="1" si="1537"/>
        <v>108.17869181409496</v>
      </c>
      <c r="G7365" s="3">
        <f t="shared" ca="1" si="1538"/>
        <v>23530660</v>
      </c>
      <c r="H7365" t="str">
        <f t="shared" ca="1" si="1535"/>
        <v>B</v>
      </c>
      <c r="I7365">
        <f t="shared" ca="1" si="1539"/>
        <v>0</v>
      </c>
      <c r="K7365">
        <f t="shared" ca="1" si="1536"/>
        <v>3</v>
      </c>
      <c r="L7365">
        <f t="shared" ca="1" si="1536"/>
        <v>2</v>
      </c>
      <c r="M7365">
        <f t="shared" ca="1" si="1536"/>
        <v>6</v>
      </c>
      <c r="N7365">
        <f t="shared" ca="1" si="1540"/>
        <v>0</v>
      </c>
    </row>
    <row r="7366" spans="1:14" x14ac:dyDescent="0.25">
      <c r="A7366" s="1">
        <v>42534</v>
      </c>
      <c r="B7366" s="2">
        <f t="shared" ca="1" si="1531"/>
        <v>0.58618468629435638</v>
      </c>
      <c r="C7366" t="str">
        <f t="shared" ca="1" si="1532"/>
        <v>Bond5</v>
      </c>
      <c r="D7366" t="str">
        <f t="shared" ca="1" si="1533"/>
        <v>Dealer7</v>
      </c>
      <c r="E7366" t="str">
        <f t="shared" ca="1" si="1534"/>
        <v>Dealer8</v>
      </c>
      <c r="F7366">
        <f t="shared" ca="1" si="1537"/>
        <v>104.5741794711879</v>
      </c>
      <c r="G7366" s="3">
        <f t="shared" ca="1" si="1538"/>
        <v>18082638</v>
      </c>
      <c r="H7366" t="str">
        <f t="shared" ca="1" si="1535"/>
        <v>B</v>
      </c>
      <c r="I7366">
        <f t="shared" ca="1" si="1539"/>
        <v>0</v>
      </c>
      <c r="K7366">
        <f t="shared" ca="1" si="1536"/>
        <v>8</v>
      </c>
      <c r="L7366">
        <f t="shared" ca="1" si="1536"/>
        <v>7</v>
      </c>
      <c r="M7366">
        <f t="shared" ca="1" si="1536"/>
        <v>5</v>
      </c>
      <c r="N7366">
        <f t="shared" ca="1" si="1540"/>
        <v>0</v>
      </c>
    </row>
    <row r="7367" spans="1:14" x14ac:dyDescent="0.25">
      <c r="A7367" s="1">
        <v>42534</v>
      </c>
      <c r="B7367" s="2">
        <f t="shared" ref="B7367:B7400" ca="1" si="1541">B7366+RAND()/100</f>
        <v>0.59600396955882551</v>
      </c>
      <c r="C7367" t="str">
        <f t="shared" ref="C7367:C7402" ca="1" si="1542">CONCATENATE("Bond", M7367)</f>
        <v>Bond7</v>
      </c>
      <c r="D7367" t="str">
        <f t="shared" ref="D7367:D7402" ca="1" si="1543">CONCATENATE("Dealer", L7367)</f>
        <v>Dealer9</v>
      </c>
      <c r="E7367" t="str">
        <f t="shared" ref="E7367:E7402" ca="1" si="1544">CONCATENATE("Dealer", K7367)</f>
        <v>Dealer10</v>
      </c>
      <c r="F7367">
        <f t="shared" ca="1" si="1537"/>
        <v>101.43624102411664</v>
      </c>
      <c r="G7367" s="3">
        <f t="shared" ca="1" si="1538"/>
        <v>14957351</v>
      </c>
      <c r="H7367" t="str">
        <f t="shared" ref="H7367:H7402" ca="1" si="1545">IF(N7367=0, "B", "S")</f>
        <v>S</v>
      </c>
      <c r="I7367">
        <f t="shared" ca="1" si="1539"/>
        <v>0</v>
      </c>
      <c r="K7367">
        <f t="shared" ca="1" si="1536"/>
        <v>10</v>
      </c>
      <c r="L7367">
        <f t="shared" ca="1" si="1536"/>
        <v>9</v>
      </c>
      <c r="M7367">
        <f t="shared" ca="1" si="1536"/>
        <v>7</v>
      </c>
      <c r="N7367">
        <f t="shared" ca="1" si="1540"/>
        <v>1</v>
      </c>
    </row>
    <row r="7368" spans="1:14" x14ac:dyDescent="0.25">
      <c r="A7368" s="1">
        <v>42534</v>
      </c>
      <c r="B7368" s="2">
        <f t="shared" ca="1" si="1541"/>
        <v>0.60371796850766224</v>
      </c>
      <c r="C7368" t="str">
        <f t="shared" ca="1" si="1542"/>
        <v>Bond6</v>
      </c>
      <c r="D7368" t="str">
        <f t="shared" ca="1" si="1543"/>
        <v>Dealer9</v>
      </c>
      <c r="E7368" t="str">
        <f t="shared" ca="1" si="1544"/>
        <v>Dealer3</v>
      </c>
      <c r="F7368">
        <f t="shared" ca="1" si="1537"/>
        <v>106.80978907598275</v>
      </c>
      <c r="G7368" s="3">
        <f t="shared" ca="1" si="1538"/>
        <v>16510565</v>
      </c>
      <c r="H7368" t="str">
        <f t="shared" ca="1" si="1545"/>
        <v>B</v>
      </c>
      <c r="I7368">
        <f t="shared" ca="1" si="1539"/>
        <v>1</v>
      </c>
      <c r="K7368">
        <f t="shared" ca="1" si="1536"/>
        <v>3</v>
      </c>
      <c r="L7368">
        <f t="shared" ca="1" si="1536"/>
        <v>9</v>
      </c>
      <c r="M7368">
        <f t="shared" ca="1" si="1536"/>
        <v>6</v>
      </c>
      <c r="N7368">
        <f t="shared" ca="1" si="1540"/>
        <v>0</v>
      </c>
    </row>
    <row r="7369" spans="1:14" x14ac:dyDescent="0.25">
      <c r="A7369" s="1">
        <v>42534</v>
      </c>
      <c r="B7369" s="2">
        <f t="shared" ca="1" si="1541"/>
        <v>0.60800188450924231</v>
      </c>
      <c r="C7369" t="str">
        <f t="shared" ca="1" si="1542"/>
        <v>Bond9</v>
      </c>
      <c r="D7369" t="str">
        <f t="shared" ca="1" si="1543"/>
        <v>Dealer9</v>
      </c>
      <c r="E7369" t="str">
        <f t="shared" ca="1" si="1544"/>
        <v>Dealer2</v>
      </c>
      <c r="F7369">
        <f t="shared" ca="1" si="1537"/>
        <v>101.68159457272381</v>
      </c>
      <c r="G7369" s="3">
        <f t="shared" ca="1" si="1538"/>
        <v>6607485</v>
      </c>
      <c r="H7369" t="str">
        <f t="shared" ca="1" si="1545"/>
        <v>B</v>
      </c>
      <c r="I7369">
        <f t="shared" ca="1" si="1539"/>
        <v>0</v>
      </c>
      <c r="K7369">
        <f t="shared" ca="1" si="1536"/>
        <v>2</v>
      </c>
      <c r="L7369">
        <f t="shared" ca="1" si="1536"/>
        <v>9</v>
      </c>
      <c r="M7369">
        <f t="shared" ca="1" si="1536"/>
        <v>9</v>
      </c>
      <c r="N7369">
        <f t="shared" ca="1" si="1540"/>
        <v>0</v>
      </c>
    </row>
    <row r="7370" spans="1:14" x14ac:dyDescent="0.25">
      <c r="A7370" s="1">
        <v>42534</v>
      </c>
      <c r="B7370" s="2">
        <f t="shared" ca="1" si="1541"/>
        <v>0.61099648430902898</v>
      </c>
      <c r="C7370" t="str">
        <f t="shared" ca="1" si="1542"/>
        <v>Bond10</v>
      </c>
      <c r="D7370" t="str">
        <f t="shared" ca="1" si="1543"/>
        <v>Dealer5</v>
      </c>
      <c r="E7370" t="str">
        <f t="shared" ca="1" si="1544"/>
        <v>Dealer6</v>
      </c>
      <c r="F7370">
        <f t="shared" ca="1" si="1537"/>
        <v>100.52955690203632</v>
      </c>
      <c r="G7370" s="3">
        <f t="shared" ca="1" si="1538"/>
        <v>23370549</v>
      </c>
      <c r="H7370" t="str">
        <f t="shared" ca="1" si="1545"/>
        <v>B</v>
      </c>
      <c r="I7370">
        <f t="shared" ca="1" si="1539"/>
        <v>0</v>
      </c>
      <c r="K7370">
        <f t="shared" ca="1" si="1536"/>
        <v>6</v>
      </c>
      <c r="L7370">
        <f t="shared" ca="1" si="1536"/>
        <v>5</v>
      </c>
      <c r="M7370">
        <f t="shared" ca="1" si="1536"/>
        <v>10</v>
      </c>
      <c r="N7370">
        <f t="shared" ca="1" si="1540"/>
        <v>0</v>
      </c>
    </row>
    <row r="7371" spans="1:14" x14ac:dyDescent="0.25">
      <c r="A7371" s="1">
        <v>42534</v>
      </c>
      <c r="B7371" s="2">
        <f t="shared" ca="1" si="1541"/>
        <v>0.62057813984357446</v>
      </c>
      <c r="C7371" t="str">
        <f t="shared" ca="1" si="1542"/>
        <v>Bond4</v>
      </c>
      <c r="D7371" t="str">
        <f t="shared" ca="1" si="1543"/>
        <v>Dealer8</v>
      </c>
      <c r="E7371" t="str">
        <f t="shared" ca="1" si="1544"/>
        <v>Dealer8</v>
      </c>
      <c r="F7371">
        <f t="shared" ca="1" si="1537"/>
        <v>104.32959143979755</v>
      </c>
      <c r="G7371" s="3">
        <f t="shared" ca="1" si="1538"/>
        <v>12333707</v>
      </c>
      <c r="H7371" t="str">
        <f t="shared" ca="1" si="1545"/>
        <v>B</v>
      </c>
      <c r="I7371">
        <f t="shared" ca="1" si="1539"/>
        <v>1</v>
      </c>
      <c r="K7371">
        <f t="shared" ca="1" si="1536"/>
        <v>8</v>
      </c>
      <c r="L7371">
        <f t="shared" ca="1" si="1536"/>
        <v>8</v>
      </c>
      <c r="M7371">
        <f t="shared" ca="1" si="1536"/>
        <v>4</v>
      </c>
      <c r="N7371">
        <f t="shared" ca="1" si="1540"/>
        <v>0</v>
      </c>
    </row>
    <row r="7372" spans="1:14" x14ac:dyDescent="0.25">
      <c r="A7372" s="1">
        <v>42534</v>
      </c>
      <c r="B7372" s="2">
        <f t="shared" ca="1" si="1541"/>
        <v>0.62680581156346116</v>
      </c>
      <c r="C7372" t="str">
        <f t="shared" ca="1" si="1542"/>
        <v>Bond9</v>
      </c>
      <c r="D7372" t="str">
        <f t="shared" ca="1" si="1543"/>
        <v>Dealer6</v>
      </c>
      <c r="E7372" t="str">
        <f t="shared" ca="1" si="1544"/>
        <v>Dealer2</v>
      </c>
      <c r="F7372">
        <f t="shared" ca="1" si="1537"/>
        <v>109.90980888187369</v>
      </c>
      <c r="G7372" s="3">
        <f t="shared" ca="1" si="1538"/>
        <v>11656852</v>
      </c>
      <c r="H7372" t="str">
        <f t="shared" ca="1" si="1545"/>
        <v>B</v>
      </c>
      <c r="I7372">
        <f t="shared" ca="1" si="1539"/>
        <v>0</v>
      </c>
      <c r="K7372">
        <f t="shared" ca="1" si="1536"/>
        <v>2</v>
      </c>
      <c r="L7372">
        <f t="shared" ca="1" si="1536"/>
        <v>6</v>
      </c>
      <c r="M7372">
        <f t="shared" ca="1" si="1536"/>
        <v>9</v>
      </c>
      <c r="N7372">
        <f t="shared" ca="1" si="1540"/>
        <v>0</v>
      </c>
    </row>
    <row r="7373" spans="1:14" x14ac:dyDescent="0.25">
      <c r="A7373" s="1">
        <v>42534</v>
      </c>
      <c r="B7373" s="2">
        <f t="shared" ca="1" si="1541"/>
        <v>0.63043864890550705</v>
      </c>
      <c r="C7373" t="str">
        <f t="shared" ca="1" si="1542"/>
        <v>Bond4</v>
      </c>
      <c r="D7373" t="str">
        <f t="shared" ca="1" si="1543"/>
        <v>Dealer1</v>
      </c>
      <c r="E7373" t="str">
        <f t="shared" ca="1" si="1544"/>
        <v>Dealer8</v>
      </c>
      <c r="F7373">
        <f t="shared" ca="1" si="1537"/>
        <v>103.85281850301929</v>
      </c>
      <c r="G7373" s="3">
        <f t="shared" ca="1" si="1538"/>
        <v>15953946</v>
      </c>
      <c r="H7373" t="str">
        <f t="shared" ca="1" si="1545"/>
        <v>B</v>
      </c>
      <c r="I7373">
        <f t="shared" ca="1" si="1539"/>
        <v>1</v>
      </c>
      <c r="K7373">
        <f t="shared" ca="1" si="1536"/>
        <v>8</v>
      </c>
      <c r="L7373">
        <f t="shared" ca="1" si="1536"/>
        <v>1</v>
      </c>
      <c r="M7373">
        <f t="shared" ca="1" si="1536"/>
        <v>4</v>
      </c>
      <c r="N7373">
        <f t="shared" ca="1" si="1540"/>
        <v>0</v>
      </c>
    </row>
    <row r="7374" spans="1:14" x14ac:dyDescent="0.25">
      <c r="A7374" s="1">
        <v>42534</v>
      </c>
      <c r="B7374" s="2">
        <f t="shared" ca="1" si="1541"/>
        <v>0.63697404092536003</v>
      </c>
      <c r="C7374" t="str">
        <f t="shared" ca="1" si="1542"/>
        <v>Bond4</v>
      </c>
      <c r="D7374" t="str">
        <f t="shared" ca="1" si="1543"/>
        <v>Dealer6</v>
      </c>
      <c r="E7374" t="str">
        <f t="shared" ca="1" si="1544"/>
        <v>Dealer5</v>
      </c>
      <c r="F7374">
        <f t="shared" ca="1" si="1537"/>
        <v>105.45580884947603</v>
      </c>
      <c r="G7374" s="3">
        <f t="shared" ca="1" si="1538"/>
        <v>25513819</v>
      </c>
      <c r="H7374" t="str">
        <f t="shared" ca="1" si="1545"/>
        <v>S</v>
      </c>
      <c r="I7374">
        <f t="shared" ca="1" si="1539"/>
        <v>0</v>
      </c>
      <c r="K7374">
        <f t="shared" ca="1" si="1536"/>
        <v>5</v>
      </c>
      <c r="L7374">
        <f t="shared" ca="1" si="1536"/>
        <v>6</v>
      </c>
      <c r="M7374">
        <f t="shared" ca="1" si="1536"/>
        <v>4</v>
      </c>
      <c r="N7374">
        <f t="shared" ca="1" si="1540"/>
        <v>1</v>
      </c>
    </row>
    <row r="7375" spans="1:14" x14ac:dyDescent="0.25">
      <c r="A7375" s="1">
        <v>42534</v>
      </c>
      <c r="B7375" s="2">
        <f t="shared" ca="1" si="1541"/>
        <v>0.6370009961276043</v>
      </c>
      <c r="C7375" t="str">
        <f t="shared" ca="1" si="1542"/>
        <v>Bond10</v>
      </c>
      <c r="D7375" t="str">
        <f t="shared" ca="1" si="1543"/>
        <v>Dealer9</v>
      </c>
      <c r="E7375" t="str">
        <f t="shared" ca="1" si="1544"/>
        <v>Dealer1</v>
      </c>
      <c r="F7375">
        <f t="shared" ca="1" si="1537"/>
        <v>109.5705563979115</v>
      </c>
      <c r="G7375" s="3">
        <f t="shared" ca="1" si="1538"/>
        <v>3578427</v>
      </c>
      <c r="H7375" t="str">
        <f t="shared" ca="1" si="1545"/>
        <v>B</v>
      </c>
      <c r="I7375">
        <f t="shared" ca="1" si="1539"/>
        <v>0</v>
      </c>
      <c r="K7375">
        <f t="shared" ca="1" si="1536"/>
        <v>1</v>
      </c>
      <c r="L7375">
        <f t="shared" ca="1" si="1536"/>
        <v>9</v>
      </c>
      <c r="M7375">
        <f t="shared" ca="1" si="1536"/>
        <v>10</v>
      </c>
      <c r="N7375">
        <f t="shared" ca="1" si="1540"/>
        <v>0</v>
      </c>
    </row>
    <row r="7376" spans="1:14" x14ac:dyDescent="0.25">
      <c r="A7376" s="1">
        <v>42534</v>
      </c>
      <c r="B7376" s="2">
        <f t="shared" ca="1" si="1541"/>
        <v>0.64339549295271536</v>
      </c>
      <c r="C7376" t="str">
        <f t="shared" ca="1" si="1542"/>
        <v>Bond5</v>
      </c>
      <c r="D7376" t="str">
        <f t="shared" ca="1" si="1543"/>
        <v>Dealer6</v>
      </c>
      <c r="E7376" t="str">
        <f t="shared" ca="1" si="1544"/>
        <v>Dealer2</v>
      </c>
      <c r="F7376">
        <f t="shared" ca="1" si="1537"/>
        <v>103.14263979704114</v>
      </c>
      <c r="G7376" s="3">
        <f t="shared" ca="1" si="1538"/>
        <v>25218581</v>
      </c>
      <c r="H7376" t="str">
        <f t="shared" ca="1" si="1545"/>
        <v>B</v>
      </c>
      <c r="I7376">
        <f t="shared" ca="1" si="1539"/>
        <v>1</v>
      </c>
      <c r="K7376">
        <f t="shared" ca="1" si="1536"/>
        <v>2</v>
      </c>
      <c r="L7376">
        <f t="shared" ca="1" si="1536"/>
        <v>6</v>
      </c>
      <c r="M7376">
        <f t="shared" ca="1" si="1536"/>
        <v>5</v>
      </c>
      <c r="N7376">
        <f t="shared" ca="1" si="1540"/>
        <v>0</v>
      </c>
    </row>
    <row r="7377" spans="1:14" x14ac:dyDescent="0.25">
      <c r="A7377" s="1">
        <v>42534</v>
      </c>
      <c r="B7377" s="2">
        <f t="shared" ca="1" si="1541"/>
        <v>0.65232129838257236</v>
      </c>
      <c r="C7377" t="str">
        <f t="shared" ca="1" si="1542"/>
        <v>Bond6</v>
      </c>
      <c r="D7377" t="str">
        <f t="shared" ca="1" si="1543"/>
        <v>Dealer2</v>
      </c>
      <c r="E7377" t="str">
        <f t="shared" ca="1" si="1544"/>
        <v>Dealer2</v>
      </c>
      <c r="F7377">
        <f t="shared" ca="1" si="1537"/>
        <v>100.34826960661709</v>
      </c>
      <c r="G7377" s="3">
        <f t="shared" ca="1" si="1538"/>
        <v>24188320</v>
      </c>
      <c r="H7377" t="str">
        <f t="shared" ca="1" si="1545"/>
        <v>B</v>
      </c>
      <c r="I7377">
        <f t="shared" ca="1" si="1539"/>
        <v>1</v>
      </c>
      <c r="K7377">
        <f t="shared" ca="1" si="1536"/>
        <v>2</v>
      </c>
      <c r="L7377">
        <f t="shared" ca="1" si="1536"/>
        <v>2</v>
      </c>
      <c r="M7377">
        <f t="shared" ca="1" si="1536"/>
        <v>6</v>
      </c>
      <c r="N7377">
        <f t="shared" ca="1" si="1540"/>
        <v>0</v>
      </c>
    </row>
    <row r="7378" spans="1:14" x14ac:dyDescent="0.25">
      <c r="A7378" s="1">
        <v>42534</v>
      </c>
      <c r="B7378" s="2">
        <f t="shared" ca="1" si="1541"/>
        <v>0.65445807096565811</v>
      </c>
      <c r="C7378" t="str">
        <f t="shared" ca="1" si="1542"/>
        <v>Bond11</v>
      </c>
      <c r="D7378" t="str">
        <f t="shared" ca="1" si="1543"/>
        <v>Dealer6</v>
      </c>
      <c r="E7378" t="str">
        <f t="shared" ca="1" si="1544"/>
        <v>Dealer6</v>
      </c>
      <c r="F7378">
        <f t="shared" ca="1" si="1537"/>
        <v>102.14980935980677</v>
      </c>
      <c r="G7378" s="3">
        <f t="shared" ca="1" si="1538"/>
        <v>11452946</v>
      </c>
      <c r="H7378" t="str">
        <f t="shared" ca="1" si="1545"/>
        <v>B</v>
      </c>
      <c r="I7378">
        <f t="shared" ca="1" si="1539"/>
        <v>0</v>
      </c>
      <c r="K7378">
        <f t="shared" ca="1" si="1536"/>
        <v>6</v>
      </c>
      <c r="L7378">
        <f t="shared" ca="1" si="1536"/>
        <v>6</v>
      </c>
      <c r="M7378">
        <f t="shared" ca="1" si="1536"/>
        <v>11</v>
      </c>
      <c r="N7378">
        <f t="shared" ca="1" si="1540"/>
        <v>0</v>
      </c>
    </row>
    <row r="7379" spans="1:14" x14ac:dyDescent="0.25">
      <c r="A7379" s="1">
        <v>42534</v>
      </c>
      <c r="B7379" s="2">
        <f t="shared" ca="1" si="1541"/>
        <v>0.65721016349651951</v>
      </c>
      <c r="C7379" t="str">
        <f t="shared" ca="1" si="1542"/>
        <v>Bond4</v>
      </c>
      <c r="D7379" t="str">
        <f t="shared" ca="1" si="1543"/>
        <v>Dealer4</v>
      </c>
      <c r="E7379" t="str">
        <f t="shared" ca="1" si="1544"/>
        <v>Dealer7</v>
      </c>
      <c r="F7379">
        <f t="shared" ca="1" si="1537"/>
        <v>101.44187099374842</v>
      </c>
      <c r="G7379" s="3">
        <f t="shared" ca="1" si="1538"/>
        <v>3258161</v>
      </c>
      <c r="H7379" t="str">
        <f t="shared" ca="1" si="1545"/>
        <v>S</v>
      </c>
      <c r="I7379">
        <f t="shared" ca="1" si="1539"/>
        <v>0</v>
      </c>
      <c r="K7379">
        <f t="shared" ca="1" si="1536"/>
        <v>7</v>
      </c>
      <c r="L7379">
        <f t="shared" ca="1" si="1536"/>
        <v>4</v>
      </c>
      <c r="M7379">
        <f t="shared" ca="1" si="1536"/>
        <v>4</v>
      </c>
      <c r="N7379">
        <f t="shared" ca="1" si="1540"/>
        <v>1</v>
      </c>
    </row>
    <row r="7380" spans="1:14" x14ac:dyDescent="0.25">
      <c r="A7380" s="1">
        <v>42534</v>
      </c>
      <c r="B7380" s="2">
        <f t="shared" ca="1" si="1541"/>
        <v>0.65814885894180508</v>
      </c>
      <c r="C7380" t="str">
        <f t="shared" ca="1" si="1542"/>
        <v>Bond1</v>
      </c>
      <c r="D7380" t="str">
        <f t="shared" ca="1" si="1543"/>
        <v>Dealer4</v>
      </c>
      <c r="E7380" t="str">
        <f t="shared" ca="1" si="1544"/>
        <v>Dealer5</v>
      </c>
      <c r="F7380">
        <f t="shared" ca="1" si="1537"/>
        <v>103.59137708150224</v>
      </c>
      <c r="G7380" s="3">
        <f t="shared" ca="1" si="1538"/>
        <v>1898872</v>
      </c>
      <c r="H7380" t="str">
        <f t="shared" ca="1" si="1545"/>
        <v>S</v>
      </c>
      <c r="I7380">
        <f t="shared" ca="1" si="1539"/>
        <v>1</v>
      </c>
      <c r="K7380">
        <f t="shared" ca="1" si="1536"/>
        <v>5</v>
      </c>
      <c r="L7380">
        <f t="shared" ca="1" si="1536"/>
        <v>4</v>
      </c>
      <c r="M7380">
        <f t="shared" ca="1" si="1536"/>
        <v>1</v>
      </c>
      <c r="N7380">
        <f t="shared" ca="1" si="1540"/>
        <v>1</v>
      </c>
    </row>
    <row r="7381" spans="1:14" x14ac:dyDescent="0.25">
      <c r="A7381" s="1">
        <v>42534</v>
      </c>
      <c r="B7381" s="2">
        <f t="shared" ca="1" si="1541"/>
        <v>0.66382509132244549</v>
      </c>
      <c r="C7381" t="str">
        <f t="shared" ca="1" si="1542"/>
        <v>Bond7</v>
      </c>
      <c r="D7381" t="str">
        <f t="shared" ca="1" si="1543"/>
        <v>Dealer3</v>
      </c>
      <c r="E7381" t="str">
        <f t="shared" ca="1" si="1544"/>
        <v>Dealer2</v>
      </c>
      <c r="F7381">
        <f t="shared" ca="1" si="1537"/>
        <v>103.25748048793791</v>
      </c>
      <c r="G7381" s="3">
        <f t="shared" ca="1" si="1538"/>
        <v>27828806</v>
      </c>
      <c r="H7381" t="str">
        <f t="shared" ca="1" si="1545"/>
        <v>S</v>
      </c>
      <c r="I7381">
        <f t="shared" ca="1" si="1539"/>
        <v>0</v>
      </c>
      <c r="K7381">
        <f t="shared" ref="K7381:M7400" ca="1" si="1546">ROUND(RAND()*10+1,0)</f>
        <v>2</v>
      </c>
      <c r="L7381">
        <f t="shared" ca="1" si="1546"/>
        <v>3</v>
      </c>
      <c r="M7381">
        <f t="shared" ca="1" si="1546"/>
        <v>7</v>
      </c>
      <c r="N7381">
        <f t="shared" ca="1" si="1540"/>
        <v>1</v>
      </c>
    </row>
    <row r="7382" spans="1:14" x14ac:dyDescent="0.25">
      <c r="A7382" s="1">
        <v>42534</v>
      </c>
      <c r="B7382" s="2">
        <f t="shared" ca="1" si="1541"/>
        <v>0.67211811098471363</v>
      </c>
      <c r="C7382" t="str">
        <f t="shared" ca="1" si="1542"/>
        <v>Bond6</v>
      </c>
      <c r="D7382" t="str">
        <f t="shared" ca="1" si="1543"/>
        <v>Dealer10</v>
      </c>
      <c r="E7382" t="str">
        <f t="shared" ca="1" si="1544"/>
        <v>Dealer5</v>
      </c>
      <c r="F7382">
        <f t="shared" ca="1" si="1537"/>
        <v>108.2458414956228</v>
      </c>
      <c r="G7382" s="3">
        <f t="shared" ca="1" si="1538"/>
        <v>25269361</v>
      </c>
      <c r="H7382" t="str">
        <f t="shared" ca="1" si="1545"/>
        <v>B</v>
      </c>
      <c r="I7382">
        <f t="shared" ca="1" si="1539"/>
        <v>0</v>
      </c>
      <c r="K7382">
        <f t="shared" ca="1" si="1546"/>
        <v>5</v>
      </c>
      <c r="L7382">
        <f t="shared" ca="1" si="1546"/>
        <v>10</v>
      </c>
      <c r="M7382">
        <f t="shared" ca="1" si="1546"/>
        <v>6</v>
      </c>
      <c r="N7382">
        <f t="shared" ca="1" si="1540"/>
        <v>0</v>
      </c>
    </row>
    <row r="7383" spans="1:14" x14ac:dyDescent="0.25">
      <c r="A7383" s="1">
        <v>42534</v>
      </c>
      <c r="B7383" s="2">
        <f t="shared" ca="1" si="1541"/>
        <v>0.67477848803303142</v>
      </c>
      <c r="C7383" t="str">
        <f t="shared" ca="1" si="1542"/>
        <v>Bond9</v>
      </c>
      <c r="D7383" t="str">
        <f t="shared" ca="1" si="1543"/>
        <v>Dealer3</v>
      </c>
      <c r="E7383" t="str">
        <f t="shared" ca="1" si="1544"/>
        <v>Dealer2</v>
      </c>
      <c r="F7383">
        <f t="shared" ca="1" si="1537"/>
        <v>101.2015815801393</v>
      </c>
      <c r="G7383" s="3">
        <f t="shared" ca="1" si="1538"/>
        <v>24754916</v>
      </c>
      <c r="H7383" t="str">
        <f t="shared" ca="1" si="1545"/>
        <v>B</v>
      </c>
      <c r="I7383">
        <f t="shared" ca="1" si="1539"/>
        <v>0</v>
      </c>
      <c r="K7383">
        <f t="shared" ca="1" si="1546"/>
        <v>2</v>
      </c>
      <c r="L7383">
        <f t="shared" ca="1" si="1546"/>
        <v>3</v>
      </c>
      <c r="M7383">
        <f t="shared" ca="1" si="1546"/>
        <v>9</v>
      </c>
      <c r="N7383">
        <f t="shared" ca="1" si="1540"/>
        <v>0</v>
      </c>
    </row>
    <row r="7384" spans="1:14" x14ac:dyDescent="0.25">
      <c r="A7384" s="1">
        <v>42534</v>
      </c>
      <c r="B7384" s="2">
        <f t="shared" ca="1" si="1541"/>
        <v>0.68312301562918598</v>
      </c>
      <c r="C7384" t="str">
        <f t="shared" ca="1" si="1542"/>
        <v>Bond10</v>
      </c>
      <c r="D7384" t="str">
        <f t="shared" ca="1" si="1543"/>
        <v>Dealer8</v>
      </c>
      <c r="E7384" t="str">
        <f t="shared" ca="1" si="1544"/>
        <v>Dealer2</v>
      </c>
      <c r="F7384">
        <f t="shared" ca="1" si="1537"/>
        <v>107.28085532758467</v>
      </c>
      <c r="G7384" s="3">
        <f t="shared" ca="1" si="1538"/>
        <v>9005493</v>
      </c>
      <c r="H7384" t="str">
        <f t="shared" ca="1" si="1545"/>
        <v>B</v>
      </c>
      <c r="I7384">
        <f t="shared" ca="1" si="1539"/>
        <v>0</v>
      </c>
      <c r="K7384">
        <f t="shared" ca="1" si="1546"/>
        <v>2</v>
      </c>
      <c r="L7384">
        <f t="shared" ca="1" si="1546"/>
        <v>8</v>
      </c>
      <c r="M7384">
        <f t="shared" ca="1" si="1546"/>
        <v>10</v>
      </c>
      <c r="N7384">
        <f t="shared" ca="1" si="1540"/>
        <v>0</v>
      </c>
    </row>
    <row r="7385" spans="1:14" x14ac:dyDescent="0.25">
      <c r="A7385" s="1">
        <v>42534</v>
      </c>
      <c r="B7385" s="2">
        <f t="shared" ca="1" si="1541"/>
        <v>0.6905107192384079</v>
      </c>
      <c r="C7385" t="str">
        <f t="shared" ca="1" si="1542"/>
        <v>Bond1</v>
      </c>
      <c r="D7385" t="str">
        <f t="shared" ca="1" si="1543"/>
        <v>Dealer6</v>
      </c>
      <c r="E7385" t="str">
        <f t="shared" ca="1" si="1544"/>
        <v>Dealer2</v>
      </c>
      <c r="F7385">
        <f t="shared" ca="1" si="1537"/>
        <v>105.54863630647013</v>
      </c>
      <c r="G7385" s="3">
        <f t="shared" ca="1" si="1538"/>
        <v>5267544</v>
      </c>
      <c r="H7385" t="str">
        <f t="shared" ca="1" si="1545"/>
        <v>S</v>
      </c>
      <c r="I7385">
        <f t="shared" ca="1" si="1539"/>
        <v>0</v>
      </c>
      <c r="K7385">
        <f t="shared" ca="1" si="1546"/>
        <v>2</v>
      </c>
      <c r="L7385">
        <f t="shared" ca="1" si="1546"/>
        <v>6</v>
      </c>
      <c r="M7385">
        <f t="shared" ca="1" si="1546"/>
        <v>1</v>
      </c>
      <c r="N7385">
        <f t="shared" ca="1" si="1540"/>
        <v>1</v>
      </c>
    </row>
    <row r="7386" spans="1:14" x14ac:dyDescent="0.25">
      <c r="A7386" s="1">
        <v>42534</v>
      </c>
      <c r="B7386" s="2">
        <f t="shared" ca="1" si="1541"/>
        <v>0.69903524389650373</v>
      </c>
      <c r="C7386" t="str">
        <f t="shared" ca="1" si="1542"/>
        <v>Bond10</v>
      </c>
      <c r="D7386" t="str">
        <f t="shared" ca="1" si="1543"/>
        <v>Dealer10</v>
      </c>
      <c r="E7386" t="str">
        <f t="shared" ca="1" si="1544"/>
        <v>Dealer9</v>
      </c>
      <c r="F7386">
        <f t="shared" ca="1" si="1537"/>
        <v>108.80781717871254</v>
      </c>
      <c r="G7386" s="3">
        <f t="shared" ca="1" si="1538"/>
        <v>22335847</v>
      </c>
      <c r="H7386" t="str">
        <f t="shared" ca="1" si="1545"/>
        <v>B</v>
      </c>
      <c r="I7386">
        <f t="shared" ca="1" si="1539"/>
        <v>0</v>
      </c>
      <c r="K7386">
        <f t="shared" ca="1" si="1546"/>
        <v>9</v>
      </c>
      <c r="L7386">
        <f t="shared" ca="1" si="1546"/>
        <v>10</v>
      </c>
      <c r="M7386">
        <f t="shared" ca="1" si="1546"/>
        <v>10</v>
      </c>
      <c r="N7386">
        <f t="shared" ca="1" si="1540"/>
        <v>0</v>
      </c>
    </row>
    <row r="7387" spans="1:14" x14ac:dyDescent="0.25">
      <c r="A7387" s="1">
        <v>42534</v>
      </c>
      <c r="B7387" s="2">
        <f t="shared" ca="1" si="1541"/>
        <v>0.70876281310162725</v>
      </c>
      <c r="C7387" t="str">
        <f t="shared" ca="1" si="1542"/>
        <v>Bond5</v>
      </c>
      <c r="D7387" t="str">
        <f t="shared" ca="1" si="1543"/>
        <v>Dealer1</v>
      </c>
      <c r="E7387" t="str">
        <f t="shared" ca="1" si="1544"/>
        <v>Dealer11</v>
      </c>
      <c r="F7387">
        <f t="shared" ca="1" si="1537"/>
        <v>103.99416714695452</v>
      </c>
      <c r="G7387" s="3">
        <f t="shared" ca="1" si="1538"/>
        <v>5699105</v>
      </c>
      <c r="H7387" t="str">
        <f t="shared" ca="1" si="1545"/>
        <v>S</v>
      </c>
      <c r="I7387">
        <f t="shared" ca="1" si="1539"/>
        <v>0</v>
      </c>
      <c r="K7387">
        <f t="shared" ca="1" si="1546"/>
        <v>11</v>
      </c>
      <c r="L7387">
        <f t="shared" ca="1" si="1546"/>
        <v>1</v>
      </c>
      <c r="M7387">
        <f t="shared" ca="1" si="1546"/>
        <v>5</v>
      </c>
      <c r="N7387">
        <f t="shared" ca="1" si="1540"/>
        <v>1</v>
      </c>
    </row>
    <row r="7388" spans="1:14" x14ac:dyDescent="0.25">
      <c r="A7388" s="1">
        <v>42534</v>
      </c>
      <c r="B7388" s="2">
        <f t="shared" ca="1" si="1541"/>
        <v>0.70941208910314368</v>
      </c>
      <c r="C7388" t="str">
        <f t="shared" ca="1" si="1542"/>
        <v>Bond2</v>
      </c>
      <c r="D7388" t="str">
        <f t="shared" ca="1" si="1543"/>
        <v>Dealer9</v>
      </c>
      <c r="E7388" t="str">
        <f t="shared" ca="1" si="1544"/>
        <v>Dealer9</v>
      </c>
      <c r="F7388">
        <f t="shared" ca="1" si="1537"/>
        <v>106.19993350146881</v>
      </c>
      <c r="G7388" s="3">
        <f t="shared" ca="1" si="1538"/>
        <v>1356469</v>
      </c>
      <c r="H7388" t="str">
        <f t="shared" ca="1" si="1545"/>
        <v>S</v>
      </c>
      <c r="I7388">
        <f t="shared" ca="1" si="1539"/>
        <v>1</v>
      </c>
      <c r="K7388">
        <f t="shared" ca="1" si="1546"/>
        <v>9</v>
      </c>
      <c r="L7388">
        <f t="shared" ca="1" si="1546"/>
        <v>9</v>
      </c>
      <c r="M7388">
        <f t="shared" ca="1" si="1546"/>
        <v>2</v>
      </c>
      <c r="N7388">
        <f t="shared" ca="1" si="1540"/>
        <v>1</v>
      </c>
    </row>
    <row r="7389" spans="1:14" x14ac:dyDescent="0.25">
      <c r="A7389" s="1">
        <v>42534</v>
      </c>
      <c r="B7389" s="2">
        <f t="shared" ca="1" si="1541"/>
        <v>0.71464404081860666</v>
      </c>
      <c r="C7389" t="str">
        <f t="shared" ca="1" si="1542"/>
        <v>Bond4</v>
      </c>
      <c r="D7389" t="str">
        <f t="shared" ca="1" si="1543"/>
        <v>Dealer8</v>
      </c>
      <c r="E7389" t="str">
        <f t="shared" ca="1" si="1544"/>
        <v>Dealer11</v>
      </c>
      <c r="F7389">
        <f t="shared" ca="1" si="1537"/>
        <v>104.42316602853511</v>
      </c>
      <c r="G7389" s="3">
        <f t="shared" ca="1" si="1538"/>
        <v>9474738</v>
      </c>
      <c r="H7389" t="str">
        <f t="shared" ca="1" si="1545"/>
        <v>S</v>
      </c>
      <c r="I7389">
        <f t="shared" ca="1" si="1539"/>
        <v>0</v>
      </c>
      <c r="K7389">
        <f t="shared" ca="1" si="1546"/>
        <v>11</v>
      </c>
      <c r="L7389">
        <f t="shared" ca="1" si="1546"/>
        <v>8</v>
      </c>
      <c r="M7389">
        <f t="shared" ca="1" si="1546"/>
        <v>4</v>
      </c>
      <c r="N7389">
        <f t="shared" ca="1" si="1540"/>
        <v>1</v>
      </c>
    </row>
    <row r="7390" spans="1:14" x14ac:dyDescent="0.25">
      <c r="A7390" s="1">
        <v>42534</v>
      </c>
      <c r="B7390" s="2">
        <f t="shared" ca="1" si="1541"/>
        <v>0.72247801493337593</v>
      </c>
      <c r="C7390" t="str">
        <f t="shared" ca="1" si="1542"/>
        <v>Bond10</v>
      </c>
      <c r="D7390" t="str">
        <f t="shared" ca="1" si="1543"/>
        <v>Dealer7</v>
      </c>
      <c r="E7390" t="str">
        <f t="shared" ca="1" si="1544"/>
        <v>Dealer9</v>
      </c>
      <c r="F7390">
        <f t="shared" ca="1" si="1537"/>
        <v>108.96125266785634</v>
      </c>
      <c r="G7390" s="3">
        <f t="shared" ca="1" si="1538"/>
        <v>10251009</v>
      </c>
      <c r="H7390" t="str">
        <f t="shared" ca="1" si="1545"/>
        <v>S</v>
      </c>
      <c r="I7390">
        <f t="shared" ca="1" si="1539"/>
        <v>0</v>
      </c>
      <c r="K7390">
        <f t="shared" ca="1" si="1546"/>
        <v>9</v>
      </c>
      <c r="L7390">
        <f t="shared" ca="1" si="1546"/>
        <v>7</v>
      </c>
      <c r="M7390">
        <f t="shared" ca="1" si="1546"/>
        <v>10</v>
      </c>
      <c r="N7390">
        <f t="shared" ca="1" si="1540"/>
        <v>1</v>
      </c>
    </row>
    <row r="7391" spans="1:14" x14ac:dyDescent="0.25">
      <c r="A7391" s="1">
        <v>42534</v>
      </c>
      <c r="B7391" s="2">
        <f t="shared" ca="1" si="1541"/>
        <v>0.73128343633986137</v>
      </c>
      <c r="C7391" t="str">
        <f t="shared" ca="1" si="1542"/>
        <v>Bond7</v>
      </c>
      <c r="D7391" t="str">
        <f t="shared" ca="1" si="1543"/>
        <v>Dealer8</v>
      </c>
      <c r="E7391" t="str">
        <f t="shared" ca="1" si="1544"/>
        <v>Dealer6</v>
      </c>
      <c r="F7391">
        <f t="shared" ca="1" si="1537"/>
        <v>109.47697962896969</v>
      </c>
      <c r="G7391" s="3">
        <f t="shared" ca="1" si="1538"/>
        <v>13298304</v>
      </c>
      <c r="H7391" t="str">
        <f t="shared" ca="1" si="1545"/>
        <v>S</v>
      </c>
      <c r="I7391">
        <f t="shared" ca="1" si="1539"/>
        <v>0</v>
      </c>
      <c r="K7391">
        <f t="shared" ca="1" si="1546"/>
        <v>6</v>
      </c>
      <c r="L7391">
        <f t="shared" ca="1" si="1546"/>
        <v>8</v>
      </c>
      <c r="M7391">
        <f t="shared" ca="1" si="1546"/>
        <v>7</v>
      </c>
      <c r="N7391">
        <f t="shared" ca="1" si="1540"/>
        <v>1</v>
      </c>
    </row>
    <row r="7392" spans="1:14" x14ac:dyDescent="0.25">
      <c r="A7392" s="1">
        <v>42534</v>
      </c>
      <c r="B7392" s="2">
        <f t="shared" ca="1" si="1541"/>
        <v>0.73647122503123452</v>
      </c>
      <c r="C7392" t="str">
        <f t="shared" ca="1" si="1542"/>
        <v>Bond5</v>
      </c>
      <c r="D7392" t="str">
        <f t="shared" ca="1" si="1543"/>
        <v>Dealer5</v>
      </c>
      <c r="E7392" t="str">
        <f t="shared" ca="1" si="1544"/>
        <v>Dealer9</v>
      </c>
      <c r="F7392">
        <f t="shared" ca="1" si="1537"/>
        <v>101.59175496112748</v>
      </c>
      <c r="G7392" s="3">
        <f t="shared" ca="1" si="1538"/>
        <v>26541672</v>
      </c>
      <c r="H7392" t="str">
        <f t="shared" ca="1" si="1545"/>
        <v>B</v>
      </c>
      <c r="I7392">
        <f t="shared" ca="1" si="1539"/>
        <v>1</v>
      </c>
      <c r="K7392">
        <f t="shared" ca="1" si="1546"/>
        <v>9</v>
      </c>
      <c r="L7392">
        <f t="shared" ca="1" si="1546"/>
        <v>5</v>
      </c>
      <c r="M7392">
        <f t="shared" ca="1" si="1546"/>
        <v>5</v>
      </c>
      <c r="N7392">
        <f t="shared" ca="1" si="1540"/>
        <v>0</v>
      </c>
    </row>
    <row r="7393" spans="1:14" x14ac:dyDescent="0.25">
      <c r="A7393" s="1">
        <v>42534</v>
      </c>
      <c r="B7393" s="2">
        <f t="shared" ca="1" si="1541"/>
        <v>0.74282865313918811</v>
      </c>
      <c r="C7393" t="str">
        <f t="shared" ca="1" si="1542"/>
        <v>Bond6</v>
      </c>
      <c r="D7393" t="str">
        <f t="shared" ca="1" si="1543"/>
        <v>Dealer4</v>
      </c>
      <c r="E7393" t="str">
        <f t="shared" ca="1" si="1544"/>
        <v>Dealer10</v>
      </c>
      <c r="F7393">
        <f t="shared" ca="1" si="1537"/>
        <v>100.08874586892395</v>
      </c>
      <c r="G7393" s="3">
        <f t="shared" ca="1" si="1538"/>
        <v>1655510</v>
      </c>
      <c r="H7393" t="str">
        <f t="shared" ca="1" si="1545"/>
        <v>B</v>
      </c>
      <c r="I7393">
        <f t="shared" ca="1" si="1539"/>
        <v>0</v>
      </c>
      <c r="K7393">
        <f t="shared" ca="1" si="1546"/>
        <v>10</v>
      </c>
      <c r="L7393">
        <f t="shared" ca="1" si="1546"/>
        <v>4</v>
      </c>
      <c r="M7393">
        <f t="shared" ca="1" si="1546"/>
        <v>6</v>
      </c>
      <c r="N7393">
        <f t="shared" ca="1" si="1540"/>
        <v>0</v>
      </c>
    </row>
    <row r="7394" spans="1:14" x14ac:dyDescent="0.25">
      <c r="A7394" s="1">
        <v>42534</v>
      </c>
      <c r="B7394" s="2">
        <f t="shared" ca="1" si="1541"/>
        <v>0.74564882613277494</v>
      </c>
      <c r="C7394" t="str">
        <f t="shared" ca="1" si="1542"/>
        <v>Bond2</v>
      </c>
      <c r="D7394" t="str">
        <f t="shared" ca="1" si="1543"/>
        <v>Dealer8</v>
      </c>
      <c r="E7394" t="str">
        <f t="shared" ca="1" si="1544"/>
        <v>Dealer11</v>
      </c>
      <c r="F7394">
        <f t="shared" ca="1" si="1537"/>
        <v>108.37142384780651</v>
      </c>
      <c r="G7394" s="3">
        <f t="shared" ca="1" si="1538"/>
        <v>18917245</v>
      </c>
      <c r="H7394" t="str">
        <f t="shared" ca="1" si="1545"/>
        <v>S</v>
      </c>
      <c r="I7394">
        <f t="shared" ca="1" si="1539"/>
        <v>1</v>
      </c>
      <c r="K7394">
        <f t="shared" ca="1" si="1546"/>
        <v>11</v>
      </c>
      <c r="L7394">
        <f t="shared" ca="1" si="1546"/>
        <v>8</v>
      </c>
      <c r="M7394">
        <f t="shared" ca="1" si="1546"/>
        <v>2</v>
      </c>
      <c r="N7394">
        <f t="shared" ca="1" si="1540"/>
        <v>1</v>
      </c>
    </row>
    <row r="7395" spans="1:14" x14ac:dyDescent="0.25">
      <c r="A7395" s="1">
        <v>42534</v>
      </c>
      <c r="B7395" s="2">
        <f t="shared" ca="1" si="1541"/>
        <v>0.75163559885091691</v>
      </c>
      <c r="C7395" t="str">
        <f t="shared" ca="1" si="1542"/>
        <v>Bond9</v>
      </c>
      <c r="D7395" t="str">
        <f t="shared" ca="1" si="1543"/>
        <v>Dealer11</v>
      </c>
      <c r="E7395" t="str">
        <f t="shared" ca="1" si="1544"/>
        <v>Dealer10</v>
      </c>
      <c r="F7395">
        <f t="shared" ca="1" si="1537"/>
        <v>103.42022734371284</v>
      </c>
      <c r="G7395" s="3">
        <f t="shared" ca="1" si="1538"/>
        <v>14160039</v>
      </c>
      <c r="H7395" t="str">
        <f t="shared" ca="1" si="1545"/>
        <v>B</v>
      </c>
      <c r="I7395">
        <f t="shared" ca="1" si="1539"/>
        <v>0</v>
      </c>
      <c r="K7395">
        <f t="shared" ca="1" si="1546"/>
        <v>10</v>
      </c>
      <c r="L7395">
        <f t="shared" ca="1" si="1546"/>
        <v>11</v>
      </c>
      <c r="M7395">
        <f t="shared" ca="1" si="1546"/>
        <v>9</v>
      </c>
      <c r="N7395">
        <f t="shared" ca="1" si="1540"/>
        <v>0</v>
      </c>
    </row>
    <row r="7396" spans="1:14" x14ac:dyDescent="0.25">
      <c r="A7396" s="1">
        <v>42534</v>
      </c>
      <c r="B7396" s="2">
        <f t="shared" ca="1" si="1541"/>
        <v>0.75397967934397148</v>
      </c>
      <c r="C7396" t="str">
        <f t="shared" ca="1" si="1542"/>
        <v>Bond2</v>
      </c>
      <c r="D7396" t="str">
        <f t="shared" ca="1" si="1543"/>
        <v>Dealer5</v>
      </c>
      <c r="E7396" t="str">
        <f t="shared" ca="1" si="1544"/>
        <v>Dealer7</v>
      </c>
      <c r="F7396">
        <f t="shared" ca="1" si="1537"/>
        <v>103.70925624895987</v>
      </c>
      <c r="G7396" s="3">
        <f t="shared" ca="1" si="1538"/>
        <v>24170095</v>
      </c>
      <c r="H7396" t="str">
        <f t="shared" ca="1" si="1545"/>
        <v>B</v>
      </c>
      <c r="I7396">
        <f t="shared" ca="1" si="1539"/>
        <v>1</v>
      </c>
      <c r="K7396">
        <f t="shared" ca="1" si="1546"/>
        <v>7</v>
      </c>
      <c r="L7396">
        <f t="shared" ca="1" si="1546"/>
        <v>5</v>
      </c>
      <c r="M7396">
        <f t="shared" ca="1" si="1546"/>
        <v>2</v>
      </c>
      <c r="N7396">
        <f t="shared" ca="1" si="1540"/>
        <v>0</v>
      </c>
    </row>
    <row r="7397" spans="1:14" x14ac:dyDescent="0.25">
      <c r="A7397" s="1">
        <v>42534</v>
      </c>
      <c r="B7397" s="2">
        <f t="shared" ca="1" si="1541"/>
        <v>0.75846513287220141</v>
      </c>
      <c r="C7397" t="str">
        <f t="shared" ca="1" si="1542"/>
        <v>Bond9</v>
      </c>
      <c r="D7397" t="str">
        <f t="shared" ca="1" si="1543"/>
        <v>Dealer2</v>
      </c>
      <c r="E7397" t="str">
        <f t="shared" ca="1" si="1544"/>
        <v>Dealer2</v>
      </c>
      <c r="F7397">
        <f t="shared" ca="1" si="1537"/>
        <v>100.9224462353724</v>
      </c>
      <c r="G7397" s="3">
        <f t="shared" ca="1" si="1538"/>
        <v>6153964</v>
      </c>
      <c r="H7397" t="str">
        <f t="shared" ca="1" si="1545"/>
        <v>B</v>
      </c>
      <c r="I7397">
        <f t="shared" ca="1" si="1539"/>
        <v>0</v>
      </c>
      <c r="K7397">
        <f t="shared" ca="1" si="1546"/>
        <v>2</v>
      </c>
      <c r="L7397">
        <f t="shared" ca="1" si="1546"/>
        <v>2</v>
      </c>
      <c r="M7397">
        <f t="shared" ca="1" si="1546"/>
        <v>9</v>
      </c>
      <c r="N7397">
        <f t="shared" ca="1" si="1540"/>
        <v>0</v>
      </c>
    </row>
    <row r="7398" spans="1:14" x14ac:dyDescent="0.25">
      <c r="A7398" s="1">
        <v>42534</v>
      </c>
      <c r="B7398" s="2">
        <f t="shared" ca="1" si="1541"/>
        <v>0.76383688281503759</v>
      </c>
      <c r="C7398" t="str">
        <f t="shared" ca="1" si="1542"/>
        <v>Bond11</v>
      </c>
      <c r="D7398" t="str">
        <f t="shared" ca="1" si="1543"/>
        <v>Dealer1</v>
      </c>
      <c r="E7398" t="str">
        <f t="shared" ca="1" si="1544"/>
        <v>Dealer7</v>
      </c>
      <c r="F7398">
        <f t="shared" ca="1" si="1537"/>
        <v>107.13277064509327</v>
      </c>
      <c r="G7398" s="3">
        <f t="shared" ca="1" si="1538"/>
        <v>11032865</v>
      </c>
      <c r="H7398" t="str">
        <f t="shared" ca="1" si="1545"/>
        <v>B</v>
      </c>
      <c r="I7398">
        <f t="shared" ca="1" si="1539"/>
        <v>0</v>
      </c>
      <c r="K7398">
        <f t="shared" ca="1" si="1546"/>
        <v>7</v>
      </c>
      <c r="L7398">
        <f t="shared" ca="1" si="1546"/>
        <v>1</v>
      </c>
      <c r="M7398">
        <f t="shared" ca="1" si="1546"/>
        <v>11</v>
      </c>
      <c r="N7398">
        <f t="shared" ca="1" si="1540"/>
        <v>0</v>
      </c>
    </row>
    <row r="7399" spans="1:14" x14ac:dyDescent="0.25">
      <c r="A7399" s="1">
        <v>42534</v>
      </c>
      <c r="B7399" s="2">
        <f t="shared" ca="1" si="1541"/>
        <v>0.77078573079672885</v>
      </c>
      <c r="C7399" t="str">
        <f t="shared" ca="1" si="1542"/>
        <v>Bond6</v>
      </c>
      <c r="D7399" t="str">
        <f t="shared" ca="1" si="1543"/>
        <v>Dealer9</v>
      </c>
      <c r="E7399" t="str">
        <f t="shared" ca="1" si="1544"/>
        <v>Dealer2</v>
      </c>
      <c r="F7399">
        <f t="shared" ca="1" si="1537"/>
        <v>100.42923530268108</v>
      </c>
      <c r="G7399" s="3">
        <f t="shared" ca="1" si="1538"/>
        <v>13114959</v>
      </c>
      <c r="H7399" t="str">
        <f t="shared" ca="1" si="1545"/>
        <v>B</v>
      </c>
      <c r="I7399">
        <f t="shared" ca="1" si="1539"/>
        <v>0</v>
      </c>
      <c r="K7399">
        <f t="shared" ca="1" si="1546"/>
        <v>2</v>
      </c>
      <c r="L7399">
        <f t="shared" ca="1" si="1546"/>
        <v>9</v>
      </c>
      <c r="M7399">
        <f t="shared" ca="1" si="1546"/>
        <v>6</v>
      </c>
      <c r="N7399">
        <f t="shared" ca="1" si="1540"/>
        <v>0</v>
      </c>
    </row>
    <row r="7400" spans="1:14" x14ac:dyDescent="0.25">
      <c r="A7400" s="1">
        <v>42534</v>
      </c>
      <c r="B7400" s="2">
        <f t="shared" ca="1" si="1541"/>
        <v>0.77845818455816795</v>
      </c>
      <c r="C7400" t="str">
        <f t="shared" ca="1" si="1542"/>
        <v>Bond7</v>
      </c>
      <c r="D7400" t="str">
        <f t="shared" ca="1" si="1543"/>
        <v>Dealer6</v>
      </c>
      <c r="E7400" t="str">
        <f t="shared" ca="1" si="1544"/>
        <v>Dealer7</v>
      </c>
      <c r="F7400">
        <f t="shared" ca="1" si="1537"/>
        <v>100.46205773308789</v>
      </c>
      <c r="G7400" s="3">
        <f t="shared" ca="1" si="1538"/>
        <v>24061000</v>
      </c>
      <c r="H7400" t="str">
        <f t="shared" ca="1" si="1545"/>
        <v>B</v>
      </c>
      <c r="I7400">
        <f t="shared" ca="1" si="1539"/>
        <v>0</v>
      </c>
      <c r="K7400">
        <f t="shared" ca="1" si="1546"/>
        <v>7</v>
      </c>
      <c r="L7400">
        <f t="shared" ca="1" si="1546"/>
        <v>6</v>
      </c>
      <c r="M7400">
        <f t="shared" ca="1" si="1546"/>
        <v>7</v>
      </c>
      <c r="N7400">
        <f t="shared" ca="1" si="1540"/>
        <v>0</v>
      </c>
    </row>
    <row r="7401" spans="1:14" x14ac:dyDescent="0.25">
      <c r="A7401" s="1">
        <v>42535</v>
      </c>
      <c r="B7401" s="2">
        <v>0.30877314814814816</v>
      </c>
      <c r="C7401" t="str">
        <f t="shared" ca="1" si="1542"/>
        <v>Bond5</v>
      </c>
      <c r="D7401" t="str">
        <f t="shared" ca="1" si="1543"/>
        <v>Dealer5</v>
      </c>
      <c r="E7401" t="str">
        <f t="shared" ca="1" si="1544"/>
        <v>Dealer10</v>
      </c>
      <c r="F7401">
        <f t="shared" ca="1" si="1537"/>
        <v>104.24829923237679</v>
      </c>
      <c r="G7401" s="3">
        <f t="shared" ca="1" si="1538"/>
        <v>14558470</v>
      </c>
      <c r="H7401" t="str">
        <f t="shared" ca="1" si="1545"/>
        <v>S</v>
      </c>
      <c r="I7401">
        <f t="shared" ca="1" si="1539"/>
        <v>0</v>
      </c>
      <c r="K7401">
        <f t="shared" ref="K7401:M7416" ca="1" si="1547">ROUND(RAND()*10+1,0)</f>
        <v>10</v>
      </c>
      <c r="L7401">
        <f t="shared" ca="1" si="1547"/>
        <v>5</v>
      </c>
      <c r="M7401">
        <f t="shared" ca="1" si="1547"/>
        <v>5</v>
      </c>
      <c r="N7401">
        <f t="shared" ca="1" si="1540"/>
        <v>1</v>
      </c>
    </row>
    <row r="7402" spans="1:14" x14ac:dyDescent="0.25">
      <c r="A7402" s="1">
        <v>42535</v>
      </c>
      <c r="B7402" s="2">
        <f ca="1">B7401+RAND()/100</f>
        <v>0.31416247398857239</v>
      </c>
      <c r="C7402" t="str">
        <f t="shared" ca="1" si="1542"/>
        <v>Bond8</v>
      </c>
      <c r="D7402" t="str">
        <f t="shared" ca="1" si="1543"/>
        <v>Dealer3</v>
      </c>
      <c r="E7402" t="str">
        <f t="shared" ca="1" si="1544"/>
        <v>Dealer10</v>
      </c>
      <c r="F7402">
        <f t="shared" ca="1" si="1537"/>
        <v>101.63261862987629</v>
      </c>
      <c r="G7402" s="3">
        <f t="shared" ca="1" si="1538"/>
        <v>14126218</v>
      </c>
      <c r="H7402" t="str">
        <f t="shared" ca="1" si="1545"/>
        <v>B</v>
      </c>
      <c r="I7402">
        <f t="shared" ca="1" si="1539"/>
        <v>1</v>
      </c>
      <c r="K7402">
        <f t="shared" ca="1" si="1547"/>
        <v>10</v>
      </c>
      <c r="L7402">
        <f t="shared" ca="1" si="1547"/>
        <v>3</v>
      </c>
      <c r="M7402">
        <f t="shared" ca="1" si="1547"/>
        <v>8</v>
      </c>
      <c r="N7402">
        <f t="shared" ca="1" si="1540"/>
        <v>0</v>
      </c>
    </row>
    <row r="7403" spans="1:14" x14ac:dyDescent="0.25">
      <c r="A7403" s="1">
        <v>42535</v>
      </c>
      <c r="B7403" s="2">
        <f t="shared" ref="B7403:B7466" ca="1" si="1548">B7402+RAND()/100</f>
        <v>0.31862875269604696</v>
      </c>
      <c r="C7403" t="str">
        <f t="shared" ref="C7403:C7466" ca="1" si="1549">CONCATENATE("Bond", M7403)</f>
        <v>Bond2</v>
      </c>
      <c r="D7403" t="str">
        <f t="shared" ref="D7403:D7466" ca="1" si="1550">CONCATENATE("Dealer", L7403)</f>
        <v>Dealer10</v>
      </c>
      <c r="E7403" t="str">
        <f t="shared" ref="E7403:E7466" ca="1" si="1551">CONCATENATE("Dealer", K7403)</f>
        <v>Dealer4</v>
      </c>
      <c r="F7403">
        <f t="shared" ca="1" si="1537"/>
        <v>105.32156300295523</v>
      </c>
      <c r="G7403" s="3">
        <f t="shared" ca="1" si="1538"/>
        <v>14496184</v>
      </c>
      <c r="H7403" t="str">
        <f t="shared" ref="H7403:H7466" ca="1" si="1552">IF(N7403=0, "B", "S")</f>
        <v>S</v>
      </c>
      <c r="I7403">
        <f t="shared" ca="1" si="1539"/>
        <v>0</v>
      </c>
      <c r="K7403">
        <f t="shared" ca="1" si="1547"/>
        <v>4</v>
      </c>
      <c r="L7403">
        <f t="shared" ca="1" si="1547"/>
        <v>10</v>
      </c>
      <c r="M7403">
        <f t="shared" ca="1" si="1547"/>
        <v>2</v>
      </c>
      <c r="N7403">
        <f t="shared" ca="1" si="1540"/>
        <v>1</v>
      </c>
    </row>
    <row r="7404" spans="1:14" x14ac:dyDescent="0.25">
      <c r="A7404" s="1">
        <v>42535</v>
      </c>
      <c r="B7404" s="2">
        <f t="shared" ca="1" si="1548"/>
        <v>0.32369630762915974</v>
      </c>
      <c r="C7404" t="str">
        <f t="shared" ca="1" si="1549"/>
        <v>Bond10</v>
      </c>
      <c r="D7404" t="str">
        <f t="shared" ca="1" si="1550"/>
        <v>Dealer1</v>
      </c>
      <c r="E7404" t="str">
        <f t="shared" ca="1" si="1551"/>
        <v>Dealer8</v>
      </c>
      <c r="F7404">
        <f t="shared" ca="1" si="1537"/>
        <v>105.11535551763275</v>
      </c>
      <c r="G7404" s="3">
        <f t="shared" ca="1" si="1538"/>
        <v>19010820</v>
      </c>
      <c r="H7404" t="str">
        <f t="shared" ca="1" si="1552"/>
        <v>B</v>
      </c>
      <c r="I7404">
        <f t="shared" ca="1" si="1539"/>
        <v>0</v>
      </c>
      <c r="K7404">
        <f t="shared" ca="1" si="1547"/>
        <v>8</v>
      </c>
      <c r="L7404">
        <f t="shared" ca="1" si="1547"/>
        <v>1</v>
      </c>
      <c r="M7404">
        <f t="shared" ca="1" si="1547"/>
        <v>10</v>
      </c>
      <c r="N7404">
        <f t="shared" ca="1" si="1540"/>
        <v>0</v>
      </c>
    </row>
    <row r="7405" spans="1:14" x14ac:dyDescent="0.25">
      <c r="A7405" s="1">
        <v>42535</v>
      </c>
      <c r="B7405" s="2">
        <f t="shared" ca="1" si="1548"/>
        <v>0.33273058914506043</v>
      </c>
      <c r="C7405" t="str">
        <f t="shared" ca="1" si="1549"/>
        <v>Bond9</v>
      </c>
      <c r="D7405" t="str">
        <f t="shared" ca="1" si="1550"/>
        <v>Dealer2</v>
      </c>
      <c r="E7405" t="str">
        <f t="shared" ca="1" si="1551"/>
        <v>Dealer3</v>
      </c>
      <c r="F7405">
        <f t="shared" ca="1" si="1537"/>
        <v>100.2252726290441</v>
      </c>
      <c r="G7405" s="3">
        <f t="shared" ca="1" si="1538"/>
        <v>26191375</v>
      </c>
      <c r="H7405" t="str">
        <f t="shared" ca="1" si="1552"/>
        <v>B</v>
      </c>
      <c r="I7405">
        <f t="shared" ca="1" si="1539"/>
        <v>0</v>
      </c>
      <c r="K7405">
        <f t="shared" ca="1" si="1547"/>
        <v>3</v>
      </c>
      <c r="L7405">
        <f t="shared" ca="1" si="1547"/>
        <v>2</v>
      </c>
      <c r="M7405">
        <f t="shared" ca="1" si="1547"/>
        <v>9</v>
      </c>
      <c r="N7405">
        <f t="shared" ca="1" si="1540"/>
        <v>0</v>
      </c>
    </row>
    <row r="7406" spans="1:14" x14ac:dyDescent="0.25">
      <c r="A7406" s="1">
        <v>42535</v>
      </c>
      <c r="B7406" s="2">
        <f t="shared" ca="1" si="1548"/>
        <v>0.33918806679247515</v>
      </c>
      <c r="C7406" t="str">
        <f t="shared" ca="1" si="1549"/>
        <v>Bond9</v>
      </c>
      <c r="D7406" t="str">
        <f t="shared" ca="1" si="1550"/>
        <v>Dealer6</v>
      </c>
      <c r="E7406" t="str">
        <f t="shared" ca="1" si="1551"/>
        <v>Dealer4</v>
      </c>
      <c r="F7406">
        <f t="shared" ca="1" si="1537"/>
        <v>109.73596155489005</v>
      </c>
      <c r="G7406" s="3">
        <f t="shared" ca="1" si="1538"/>
        <v>2971938</v>
      </c>
      <c r="H7406" t="str">
        <f t="shared" ca="1" si="1552"/>
        <v>S</v>
      </c>
      <c r="I7406">
        <f t="shared" ca="1" si="1539"/>
        <v>1</v>
      </c>
      <c r="K7406">
        <f t="shared" ca="1" si="1547"/>
        <v>4</v>
      </c>
      <c r="L7406">
        <f t="shared" ca="1" si="1547"/>
        <v>6</v>
      </c>
      <c r="M7406">
        <f t="shared" ca="1" si="1547"/>
        <v>9</v>
      </c>
      <c r="N7406">
        <f t="shared" ca="1" si="1540"/>
        <v>1</v>
      </c>
    </row>
    <row r="7407" spans="1:14" x14ac:dyDescent="0.25">
      <c r="A7407" s="1">
        <v>42535</v>
      </c>
      <c r="B7407" s="2">
        <f t="shared" ca="1" si="1548"/>
        <v>0.34509868738122562</v>
      </c>
      <c r="C7407" t="str">
        <f t="shared" ca="1" si="1549"/>
        <v>Bond4</v>
      </c>
      <c r="D7407" t="str">
        <f t="shared" ca="1" si="1550"/>
        <v>Dealer10</v>
      </c>
      <c r="E7407" t="str">
        <f t="shared" ca="1" si="1551"/>
        <v>Dealer7</v>
      </c>
      <c r="F7407">
        <f t="shared" ca="1" si="1537"/>
        <v>106.60548056753341</v>
      </c>
      <c r="G7407" s="3">
        <f t="shared" ca="1" si="1538"/>
        <v>25989510</v>
      </c>
      <c r="H7407" t="str">
        <f t="shared" ca="1" si="1552"/>
        <v>S</v>
      </c>
      <c r="I7407">
        <f t="shared" ca="1" si="1539"/>
        <v>0</v>
      </c>
      <c r="K7407">
        <f t="shared" ca="1" si="1547"/>
        <v>7</v>
      </c>
      <c r="L7407">
        <f t="shared" ca="1" si="1547"/>
        <v>10</v>
      </c>
      <c r="M7407">
        <f t="shared" ca="1" si="1547"/>
        <v>4</v>
      </c>
      <c r="N7407">
        <f t="shared" ca="1" si="1540"/>
        <v>1</v>
      </c>
    </row>
    <row r="7408" spans="1:14" x14ac:dyDescent="0.25">
      <c r="A7408" s="1">
        <v>42535</v>
      </c>
      <c r="B7408" s="2">
        <f t="shared" ca="1" si="1548"/>
        <v>0.34604707455835781</v>
      </c>
      <c r="C7408" t="str">
        <f t="shared" ca="1" si="1549"/>
        <v>Bond2</v>
      </c>
      <c r="D7408" t="str">
        <f t="shared" ca="1" si="1550"/>
        <v>Dealer6</v>
      </c>
      <c r="E7408" t="str">
        <f t="shared" ca="1" si="1551"/>
        <v>Dealer8</v>
      </c>
      <c r="F7408">
        <f t="shared" ca="1" si="1537"/>
        <v>106.39719436254326</v>
      </c>
      <c r="G7408" s="3">
        <f t="shared" ca="1" si="1538"/>
        <v>16566482</v>
      </c>
      <c r="H7408" t="str">
        <f t="shared" ca="1" si="1552"/>
        <v>S</v>
      </c>
      <c r="I7408">
        <f t="shared" ca="1" si="1539"/>
        <v>0</v>
      </c>
      <c r="K7408">
        <f t="shared" ca="1" si="1547"/>
        <v>8</v>
      </c>
      <c r="L7408">
        <f t="shared" ca="1" si="1547"/>
        <v>6</v>
      </c>
      <c r="M7408">
        <f t="shared" ca="1" si="1547"/>
        <v>2</v>
      </c>
      <c r="N7408">
        <f t="shared" ca="1" si="1540"/>
        <v>1</v>
      </c>
    </row>
    <row r="7409" spans="1:14" x14ac:dyDescent="0.25">
      <c r="A7409" s="1">
        <v>42535</v>
      </c>
      <c r="B7409" s="2">
        <f t="shared" ca="1" si="1548"/>
        <v>0.34907563345171777</v>
      </c>
      <c r="C7409" t="str">
        <f t="shared" ca="1" si="1549"/>
        <v>Bond5</v>
      </c>
      <c r="D7409" t="str">
        <f t="shared" ca="1" si="1550"/>
        <v>Dealer10</v>
      </c>
      <c r="E7409" t="str">
        <f t="shared" ca="1" si="1551"/>
        <v>Dealer9</v>
      </c>
      <c r="F7409">
        <f t="shared" ca="1" si="1537"/>
        <v>100.6293991770716</v>
      </c>
      <c r="G7409" s="3">
        <f t="shared" ca="1" si="1538"/>
        <v>18105937</v>
      </c>
      <c r="H7409" t="str">
        <f t="shared" ca="1" si="1552"/>
        <v>B</v>
      </c>
      <c r="I7409">
        <f t="shared" ca="1" si="1539"/>
        <v>0</v>
      </c>
      <c r="K7409">
        <f t="shared" ca="1" si="1547"/>
        <v>9</v>
      </c>
      <c r="L7409">
        <f t="shared" ca="1" si="1547"/>
        <v>10</v>
      </c>
      <c r="M7409">
        <f t="shared" ca="1" si="1547"/>
        <v>5</v>
      </c>
      <c r="N7409">
        <f t="shared" ca="1" si="1540"/>
        <v>0</v>
      </c>
    </row>
    <row r="7410" spans="1:14" x14ac:dyDescent="0.25">
      <c r="A7410" s="1">
        <v>42535</v>
      </c>
      <c r="B7410" s="2">
        <f t="shared" ca="1" si="1548"/>
        <v>0.35224360071325256</v>
      </c>
      <c r="C7410" t="str">
        <f t="shared" ca="1" si="1549"/>
        <v>Bond4</v>
      </c>
      <c r="D7410" t="str">
        <f t="shared" ca="1" si="1550"/>
        <v>Dealer4</v>
      </c>
      <c r="E7410" t="str">
        <f t="shared" ca="1" si="1551"/>
        <v>Dealer8</v>
      </c>
      <c r="F7410">
        <f t="shared" ca="1" si="1537"/>
        <v>101.41741314348793</v>
      </c>
      <c r="G7410" s="3">
        <f t="shared" ca="1" si="1538"/>
        <v>24888801</v>
      </c>
      <c r="H7410" t="str">
        <f t="shared" ca="1" si="1552"/>
        <v>S</v>
      </c>
      <c r="I7410">
        <f t="shared" ca="1" si="1539"/>
        <v>0</v>
      </c>
      <c r="K7410">
        <f t="shared" ca="1" si="1547"/>
        <v>8</v>
      </c>
      <c r="L7410">
        <f t="shared" ca="1" si="1547"/>
        <v>4</v>
      </c>
      <c r="M7410">
        <f t="shared" ca="1" si="1547"/>
        <v>4</v>
      </c>
      <c r="N7410">
        <f t="shared" ca="1" si="1540"/>
        <v>1</v>
      </c>
    </row>
    <row r="7411" spans="1:14" x14ac:dyDescent="0.25">
      <c r="A7411" s="1">
        <v>42535</v>
      </c>
      <c r="B7411" s="2">
        <f t="shared" ca="1" si="1548"/>
        <v>0.35674588901919158</v>
      </c>
      <c r="C7411" t="str">
        <f t="shared" ca="1" si="1549"/>
        <v>Bond3</v>
      </c>
      <c r="D7411" t="str">
        <f t="shared" ca="1" si="1550"/>
        <v>Dealer9</v>
      </c>
      <c r="E7411" t="str">
        <f t="shared" ca="1" si="1551"/>
        <v>Dealer9</v>
      </c>
      <c r="F7411">
        <f t="shared" ca="1" si="1537"/>
        <v>108.70953707593077</v>
      </c>
      <c r="G7411" s="3">
        <f t="shared" ca="1" si="1538"/>
        <v>3768863</v>
      </c>
      <c r="H7411" t="str">
        <f t="shared" ca="1" si="1552"/>
        <v>B</v>
      </c>
      <c r="I7411">
        <f t="shared" ca="1" si="1539"/>
        <v>0</v>
      </c>
      <c r="K7411">
        <f t="shared" ca="1" si="1547"/>
        <v>9</v>
      </c>
      <c r="L7411">
        <f t="shared" ca="1" si="1547"/>
        <v>9</v>
      </c>
      <c r="M7411">
        <f t="shared" ca="1" si="1547"/>
        <v>3</v>
      </c>
      <c r="N7411">
        <f t="shared" ca="1" si="1540"/>
        <v>0</v>
      </c>
    </row>
    <row r="7412" spans="1:14" x14ac:dyDescent="0.25">
      <c r="A7412" s="1">
        <v>42535</v>
      </c>
      <c r="B7412" s="2">
        <f t="shared" ca="1" si="1548"/>
        <v>0.36062570490280516</v>
      </c>
      <c r="C7412" t="str">
        <f t="shared" ca="1" si="1549"/>
        <v>Bond11</v>
      </c>
      <c r="D7412" t="str">
        <f t="shared" ca="1" si="1550"/>
        <v>Dealer2</v>
      </c>
      <c r="E7412" t="str">
        <f t="shared" ca="1" si="1551"/>
        <v>Dealer6</v>
      </c>
      <c r="F7412">
        <f t="shared" ca="1" si="1537"/>
        <v>108.20448184670339</v>
      </c>
      <c r="G7412" s="3">
        <f t="shared" ca="1" si="1538"/>
        <v>14699887</v>
      </c>
      <c r="H7412" t="str">
        <f t="shared" ca="1" si="1552"/>
        <v>S</v>
      </c>
      <c r="I7412">
        <f t="shared" ca="1" si="1539"/>
        <v>1</v>
      </c>
      <c r="K7412">
        <f t="shared" ca="1" si="1547"/>
        <v>6</v>
      </c>
      <c r="L7412">
        <f t="shared" ca="1" si="1547"/>
        <v>2</v>
      </c>
      <c r="M7412">
        <f t="shared" ca="1" si="1547"/>
        <v>11</v>
      </c>
      <c r="N7412">
        <f t="shared" ca="1" si="1540"/>
        <v>1</v>
      </c>
    </row>
    <row r="7413" spans="1:14" x14ac:dyDescent="0.25">
      <c r="A7413" s="1">
        <v>42535</v>
      </c>
      <c r="B7413" s="2">
        <f t="shared" ca="1" si="1548"/>
        <v>0.3702269979580925</v>
      </c>
      <c r="C7413" t="str">
        <f t="shared" ca="1" si="1549"/>
        <v>Bond5</v>
      </c>
      <c r="D7413" t="str">
        <f t="shared" ca="1" si="1550"/>
        <v>Dealer3</v>
      </c>
      <c r="E7413" t="str">
        <f t="shared" ca="1" si="1551"/>
        <v>Dealer10</v>
      </c>
      <c r="F7413">
        <f t="shared" ca="1" si="1537"/>
        <v>102.64903803489</v>
      </c>
      <c r="G7413" s="3">
        <f t="shared" ca="1" si="1538"/>
        <v>2812913</v>
      </c>
      <c r="H7413" t="str">
        <f t="shared" ca="1" si="1552"/>
        <v>S</v>
      </c>
      <c r="I7413">
        <f t="shared" ca="1" si="1539"/>
        <v>1</v>
      </c>
      <c r="K7413">
        <f t="shared" ca="1" si="1547"/>
        <v>10</v>
      </c>
      <c r="L7413">
        <f t="shared" ca="1" si="1547"/>
        <v>3</v>
      </c>
      <c r="M7413">
        <f t="shared" ca="1" si="1547"/>
        <v>5</v>
      </c>
      <c r="N7413">
        <f t="shared" ca="1" si="1540"/>
        <v>1</v>
      </c>
    </row>
    <row r="7414" spans="1:14" x14ac:dyDescent="0.25">
      <c r="A7414" s="1">
        <v>42535</v>
      </c>
      <c r="B7414" s="2">
        <f t="shared" ca="1" si="1548"/>
        <v>0.37703807912716036</v>
      </c>
      <c r="C7414" t="str">
        <f t="shared" ca="1" si="1549"/>
        <v>Bond1</v>
      </c>
      <c r="D7414" t="str">
        <f t="shared" ca="1" si="1550"/>
        <v>Dealer5</v>
      </c>
      <c r="E7414" t="str">
        <f t="shared" ca="1" si="1551"/>
        <v>Dealer4</v>
      </c>
      <c r="F7414">
        <f t="shared" ca="1" si="1537"/>
        <v>103.83420175902054</v>
      </c>
      <c r="G7414" s="3">
        <f t="shared" ca="1" si="1538"/>
        <v>19326366</v>
      </c>
      <c r="H7414" t="str">
        <f t="shared" ca="1" si="1552"/>
        <v>S</v>
      </c>
      <c r="I7414">
        <f t="shared" ca="1" si="1539"/>
        <v>0</v>
      </c>
      <c r="K7414">
        <f t="shared" ca="1" si="1547"/>
        <v>4</v>
      </c>
      <c r="L7414">
        <f t="shared" ca="1" si="1547"/>
        <v>5</v>
      </c>
      <c r="M7414">
        <f t="shared" ca="1" si="1547"/>
        <v>1</v>
      </c>
      <c r="N7414">
        <f t="shared" ca="1" si="1540"/>
        <v>1</v>
      </c>
    </row>
    <row r="7415" spans="1:14" x14ac:dyDescent="0.25">
      <c r="A7415" s="1">
        <v>42535</v>
      </c>
      <c r="B7415" s="2">
        <f t="shared" ca="1" si="1548"/>
        <v>0.38470500807842206</v>
      </c>
      <c r="C7415" t="str">
        <f t="shared" ca="1" si="1549"/>
        <v>Bond6</v>
      </c>
      <c r="D7415" t="str">
        <f t="shared" ca="1" si="1550"/>
        <v>Dealer5</v>
      </c>
      <c r="E7415" t="str">
        <f t="shared" ca="1" si="1551"/>
        <v>Dealer8</v>
      </c>
      <c r="F7415">
        <f t="shared" ca="1" si="1537"/>
        <v>108.04178091079409</v>
      </c>
      <c r="G7415" s="3">
        <f t="shared" ca="1" si="1538"/>
        <v>23036878</v>
      </c>
      <c r="H7415" t="str">
        <f t="shared" ca="1" si="1552"/>
        <v>B</v>
      </c>
      <c r="I7415">
        <f t="shared" ca="1" si="1539"/>
        <v>0</v>
      </c>
      <c r="K7415">
        <f t="shared" ca="1" si="1547"/>
        <v>8</v>
      </c>
      <c r="L7415">
        <f t="shared" ca="1" si="1547"/>
        <v>5</v>
      </c>
      <c r="M7415">
        <f t="shared" ca="1" si="1547"/>
        <v>6</v>
      </c>
      <c r="N7415">
        <f t="shared" ca="1" si="1540"/>
        <v>0</v>
      </c>
    </row>
    <row r="7416" spans="1:14" x14ac:dyDescent="0.25">
      <c r="A7416" s="1">
        <v>42535</v>
      </c>
      <c r="B7416" s="2">
        <f t="shared" ca="1" si="1548"/>
        <v>0.38769543659327793</v>
      </c>
      <c r="C7416" t="str">
        <f t="shared" ca="1" si="1549"/>
        <v>Bond10</v>
      </c>
      <c r="D7416" t="str">
        <f t="shared" ca="1" si="1550"/>
        <v>Dealer7</v>
      </c>
      <c r="E7416" t="str">
        <f t="shared" ca="1" si="1551"/>
        <v>Dealer2</v>
      </c>
      <c r="F7416">
        <f t="shared" ca="1" si="1537"/>
        <v>100.79178735733092</v>
      </c>
      <c r="G7416" s="3">
        <f t="shared" ca="1" si="1538"/>
        <v>17836297</v>
      </c>
      <c r="H7416" t="str">
        <f t="shared" ca="1" si="1552"/>
        <v>B</v>
      </c>
      <c r="I7416">
        <f t="shared" ca="1" si="1539"/>
        <v>1</v>
      </c>
      <c r="K7416">
        <f t="shared" ca="1" si="1547"/>
        <v>2</v>
      </c>
      <c r="L7416">
        <f t="shared" ca="1" si="1547"/>
        <v>7</v>
      </c>
      <c r="M7416">
        <f t="shared" ca="1" si="1547"/>
        <v>10</v>
      </c>
      <c r="N7416">
        <f t="shared" ca="1" si="1540"/>
        <v>0</v>
      </c>
    </row>
    <row r="7417" spans="1:14" x14ac:dyDescent="0.25">
      <c r="A7417" s="1">
        <v>42535</v>
      </c>
      <c r="B7417" s="2">
        <f t="shared" ca="1" si="1548"/>
        <v>0.39064000967526608</v>
      </c>
      <c r="C7417" t="str">
        <f t="shared" ca="1" si="1549"/>
        <v>Bond7</v>
      </c>
      <c r="D7417" t="str">
        <f t="shared" ca="1" si="1550"/>
        <v>Dealer7</v>
      </c>
      <c r="E7417" t="str">
        <f t="shared" ca="1" si="1551"/>
        <v>Dealer5</v>
      </c>
      <c r="F7417">
        <f t="shared" ca="1" si="1537"/>
        <v>105.75481573689201</v>
      </c>
      <c r="G7417" s="3">
        <f t="shared" ca="1" si="1538"/>
        <v>28977851</v>
      </c>
      <c r="H7417" t="str">
        <f t="shared" ca="1" si="1552"/>
        <v>S</v>
      </c>
      <c r="I7417">
        <f t="shared" ca="1" si="1539"/>
        <v>0</v>
      </c>
      <c r="K7417">
        <f t="shared" ref="K7417:M7480" ca="1" si="1553">ROUND(RAND()*10+1,0)</f>
        <v>5</v>
      </c>
      <c r="L7417">
        <f t="shared" ca="1" si="1553"/>
        <v>7</v>
      </c>
      <c r="M7417">
        <f t="shared" ca="1" si="1553"/>
        <v>7</v>
      </c>
      <c r="N7417">
        <f t="shared" ca="1" si="1540"/>
        <v>1</v>
      </c>
    </row>
    <row r="7418" spans="1:14" x14ac:dyDescent="0.25">
      <c r="A7418" s="1">
        <v>42535</v>
      </c>
      <c r="B7418" s="2">
        <f t="shared" ca="1" si="1548"/>
        <v>0.39173875799508162</v>
      </c>
      <c r="C7418" t="str">
        <f t="shared" ca="1" si="1549"/>
        <v>Bond11</v>
      </c>
      <c r="D7418" t="str">
        <f t="shared" ca="1" si="1550"/>
        <v>Dealer5</v>
      </c>
      <c r="E7418" t="str">
        <f t="shared" ca="1" si="1551"/>
        <v>Dealer4</v>
      </c>
      <c r="F7418">
        <f t="shared" ca="1" si="1537"/>
        <v>106.22018654964256</v>
      </c>
      <c r="G7418" s="3">
        <f t="shared" ca="1" si="1538"/>
        <v>906332</v>
      </c>
      <c r="H7418" t="str">
        <f t="shared" ca="1" si="1552"/>
        <v>S</v>
      </c>
      <c r="I7418">
        <f t="shared" ca="1" si="1539"/>
        <v>1</v>
      </c>
      <c r="K7418">
        <f t="shared" ca="1" si="1553"/>
        <v>4</v>
      </c>
      <c r="L7418">
        <f t="shared" ca="1" si="1553"/>
        <v>5</v>
      </c>
      <c r="M7418">
        <f t="shared" ca="1" si="1553"/>
        <v>11</v>
      </c>
      <c r="N7418">
        <f t="shared" ca="1" si="1540"/>
        <v>1</v>
      </c>
    </row>
    <row r="7419" spans="1:14" x14ac:dyDescent="0.25">
      <c r="A7419" s="1">
        <v>42535</v>
      </c>
      <c r="B7419" s="2">
        <f t="shared" ca="1" si="1548"/>
        <v>0.39806505858536789</v>
      </c>
      <c r="C7419" t="str">
        <f t="shared" ca="1" si="1549"/>
        <v>Bond3</v>
      </c>
      <c r="D7419" t="str">
        <f t="shared" ca="1" si="1550"/>
        <v>Dealer7</v>
      </c>
      <c r="E7419" t="str">
        <f t="shared" ca="1" si="1551"/>
        <v>Dealer7</v>
      </c>
      <c r="F7419">
        <f t="shared" ca="1" si="1537"/>
        <v>106.22062050703481</v>
      </c>
      <c r="G7419" s="3">
        <f t="shared" ca="1" si="1538"/>
        <v>14122917</v>
      </c>
      <c r="H7419" t="str">
        <f t="shared" ca="1" si="1552"/>
        <v>B</v>
      </c>
      <c r="I7419">
        <f t="shared" ca="1" si="1539"/>
        <v>0</v>
      </c>
      <c r="K7419">
        <f t="shared" ca="1" si="1553"/>
        <v>7</v>
      </c>
      <c r="L7419">
        <f t="shared" ca="1" si="1553"/>
        <v>7</v>
      </c>
      <c r="M7419">
        <f t="shared" ca="1" si="1553"/>
        <v>3</v>
      </c>
      <c r="N7419">
        <f t="shared" ca="1" si="1540"/>
        <v>0</v>
      </c>
    </row>
    <row r="7420" spans="1:14" x14ac:dyDescent="0.25">
      <c r="A7420" s="1">
        <v>42535</v>
      </c>
      <c r="B7420" s="2">
        <f t="shared" ca="1" si="1548"/>
        <v>0.39832395799492304</v>
      </c>
      <c r="C7420" t="str">
        <f t="shared" ca="1" si="1549"/>
        <v>Bond5</v>
      </c>
      <c r="D7420" t="str">
        <f t="shared" ca="1" si="1550"/>
        <v>Dealer2</v>
      </c>
      <c r="E7420" t="str">
        <f t="shared" ca="1" si="1551"/>
        <v>Dealer8</v>
      </c>
      <c r="F7420">
        <f t="shared" ca="1" si="1537"/>
        <v>107.47823136337601</v>
      </c>
      <c r="G7420" s="3">
        <f t="shared" ca="1" si="1538"/>
        <v>16103237</v>
      </c>
      <c r="H7420" t="str">
        <f t="shared" ca="1" si="1552"/>
        <v>B</v>
      </c>
      <c r="I7420">
        <f t="shared" ca="1" si="1539"/>
        <v>0</v>
      </c>
      <c r="K7420">
        <f t="shared" ca="1" si="1553"/>
        <v>8</v>
      </c>
      <c r="L7420">
        <f t="shared" ca="1" si="1553"/>
        <v>2</v>
      </c>
      <c r="M7420">
        <f t="shared" ca="1" si="1553"/>
        <v>5</v>
      </c>
      <c r="N7420">
        <f t="shared" ca="1" si="1540"/>
        <v>0</v>
      </c>
    </row>
    <row r="7421" spans="1:14" x14ac:dyDescent="0.25">
      <c r="A7421" s="1">
        <v>42535</v>
      </c>
      <c r="B7421" s="2">
        <f t="shared" ca="1" si="1548"/>
        <v>0.39907580139602605</v>
      </c>
      <c r="C7421" t="str">
        <f t="shared" ca="1" si="1549"/>
        <v>Bond1</v>
      </c>
      <c r="D7421" t="str">
        <f t="shared" ca="1" si="1550"/>
        <v>Dealer8</v>
      </c>
      <c r="E7421" t="str">
        <f t="shared" ca="1" si="1551"/>
        <v>Dealer10</v>
      </c>
      <c r="F7421">
        <f t="shared" ca="1" si="1537"/>
        <v>104.31199039931761</v>
      </c>
      <c r="G7421" s="3">
        <f t="shared" ca="1" si="1538"/>
        <v>23267645</v>
      </c>
      <c r="H7421" t="str">
        <f t="shared" ca="1" si="1552"/>
        <v>B</v>
      </c>
      <c r="I7421">
        <f t="shared" ca="1" si="1539"/>
        <v>0</v>
      </c>
      <c r="K7421">
        <f t="shared" ca="1" si="1553"/>
        <v>10</v>
      </c>
      <c r="L7421">
        <f t="shared" ca="1" si="1553"/>
        <v>8</v>
      </c>
      <c r="M7421">
        <f t="shared" ca="1" si="1553"/>
        <v>1</v>
      </c>
      <c r="N7421">
        <f t="shared" ca="1" si="1540"/>
        <v>0</v>
      </c>
    </row>
    <row r="7422" spans="1:14" x14ac:dyDescent="0.25">
      <c r="A7422" s="1">
        <v>42535</v>
      </c>
      <c r="B7422" s="2">
        <f t="shared" ca="1" si="1548"/>
        <v>0.40759941128707239</v>
      </c>
      <c r="C7422" t="str">
        <f t="shared" ca="1" si="1549"/>
        <v>Bond8</v>
      </c>
      <c r="D7422" t="str">
        <f t="shared" ca="1" si="1550"/>
        <v>Dealer7</v>
      </c>
      <c r="E7422" t="str">
        <f t="shared" ca="1" si="1551"/>
        <v>Dealer8</v>
      </c>
      <c r="F7422">
        <f t="shared" ca="1" si="1537"/>
        <v>102.32497564054664</v>
      </c>
      <c r="G7422" s="3">
        <f t="shared" ca="1" si="1538"/>
        <v>24283071</v>
      </c>
      <c r="H7422" t="str">
        <f t="shared" ca="1" si="1552"/>
        <v>S</v>
      </c>
      <c r="I7422">
        <f t="shared" ca="1" si="1539"/>
        <v>0</v>
      </c>
      <c r="K7422">
        <f t="shared" ca="1" si="1553"/>
        <v>8</v>
      </c>
      <c r="L7422">
        <f t="shared" ca="1" si="1553"/>
        <v>7</v>
      </c>
      <c r="M7422">
        <f t="shared" ca="1" si="1553"/>
        <v>8</v>
      </c>
      <c r="N7422">
        <f t="shared" ca="1" si="1540"/>
        <v>1</v>
      </c>
    </row>
    <row r="7423" spans="1:14" x14ac:dyDescent="0.25">
      <c r="A7423" s="1">
        <v>42535</v>
      </c>
      <c r="B7423" s="2">
        <f t="shared" ca="1" si="1548"/>
        <v>0.41609124904863415</v>
      </c>
      <c r="C7423" t="str">
        <f t="shared" ca="1" si="1549"/>
        <v>Bond8</v>
      </c>
      <c r="D7423" t="str">
        <f t="shared" ca="1" si="1550"/>
        <v>Dealer2</v>
      </c>
      <c r="E7423" t="str">
        <f t="shared" ca="1" si="1551"/>
        <v>Dealer6</v>
      </c>
      <c r="F7423">
        <f t="shared" ca="1" si="1537"/>
        <v>105.78931093711314</v>
      </c>
      <c r="G7423" s="3">
        <f t="shared" ca="1" si="1538"/>
        <v>20347973</v>
      </c>
      <c r="H7423" t="str">
        <f t="shared" ca="1" si="1552"/>
        <v>B</v>
      </c>
      <c r="I7423">
        <f t="shared" ca="1" si="1539"/>
        <v>0</v>
      </c>
      <c r="K7423">
        <f t="shared" ca="1" si="1553"/>
        <v>6</v>
      </c>
      <c r="L7423">
        <f t="shared" ca="1" si="1553"/>
        <v>2</v>
      </c>
      <c r="M7423">
        <f t="shared" ca="1" si="1553"/>
        <v>8</v>
      </c>
      <c r="N7423">
        <f t="shared" ca="1" si="1540"/>
        <v>0</v>
      </c>
    </row>
    <row r="7424" spans="1:14" x14ac:dyDescent="0.25">
      <c r="A7424" s="1">
        <v>42535</v>
      </c>
      <c r="B7424" s="2">
        <f t="shared" ca="1" si="1548"/>
        <v>0.41821339456858853</v>
      </c>
      <c r="C7424" t="str">
        <f t="shared" ca="1" si="1549"/>
        <v>Bond1</v>
      </c>
      <c r="D7424" t="str">
        <f t="shared" ca="1" si="1550"/>
        <v>Dealer10</v>
      </c>
      <c r="E7424" t="str">
        <f t="shared" ca="1" si="1551"/>
        <v>Dealer1</v>
      </c>
      <c r="F7424">
        <f t="shared" ca="1" si="1537"/>
        <v>100.68538659231723</v>
      </c>
      <c r="G7424" s="3">
        <f t="shared" ca="1" si="1538"/>
        <v>21540009</v>
      </c>
      <c r="H7424" t="str">
        <f t="shared" ca="1" si="1552"/>
        <v>S</v>
      </c>
      <c r="I7424">
        <f t="shared" ca="1" si="1539"/>
        <v>0</v>
      </c>
      <c r="K7424">
        <f t="shared" ca="1" si="1553"/>
        <v>1</v>
      </c>
      <c r="L7424">
        <f t="shared" ca="1" si="1553"/>
        <v>10</v>
      </c>
      <c r="M7424">
        <f t="shared" ca="1" si="1553"/>
        <v>1</v>
      </c>
      <c r="N7424">
        <f t="shared" ca="1" si="1540"/>
        <v>1</v>
      </c>
    </row>
    <row r="7425" spans="1:14" x14ac:dyDescent="0.25">
      <c r="A7425" s="1">
        <v>42535</v>
      </c>
      <c r="B7425" s="2">
        <f t="shared" ca="1" si="1548"/>
        <v>0.42743567934591215</v>
      </c>
      <c r="C7425" t="str">
        <f t="shared" ca="1" si="1549"/>
        <v>Bond10</v>
      </c>
      <c r="D7425" t="str">
        <f t="shared" ca="1" si="1550"/>
        <v>Dealer7</v>
      </c>
      <c r="E7425" t="str">
        <f t="shared" ca="1" si="1551"/>
        <v>Dealer10</v>
      </c>
      <c r="F7425">
        <f t="shared" ca="1" si="1537"/>
        <v>105.97842648572319</v>
      </c>
      <c r="G7425" s="3">
        <f t="shared" ca="1" si="1538"/>
        <v>15700759</v>
      </c>
      <c r="H7425" t="str">
        <f t="shared" ca="1" si="1552"/>
        <v>B</v>
      </c>
      <c r="I7425">
        <f t="shared" ca="1" si="1539"/>
        <v>0</v>
      </c>
      <c r="K7425">
        <f t="shared" ca="1" si="1553"/>
        <v>10</v>
      </c>
      <c r="L7425">
        <f t="shared" ca="1" si="1553"/>
        <v>7</v>
      </c>
      <c r="M7425">
        <f t="shared" ca="1" si="1553"/>
        <v>10</v>
      </c>
      <c r="N7425">
        <f t="shared" ca="1" si="1540"/>
        <v>0</v>
      </c>
    </row>
    <row r="7426" spans="1:14" x14ac:dyDescent="0.25">
      <c r="A7426" s="1">
        <v>42535</v>
      </c>
      <c r="B7426" s="2">
        <f t="shared" ca="1" si="1548"/>
        <v>0.43725144577139691</v>
      </c>
      <c r="C7426" t="str">
        <f t="shared" ca="1" si="1549"/>
        <v>Bond4</v>
      </c>
      <c r="D7426" t="str">
        <f t="shared" ca="1" si="1550"/>
        <v>Dealer10</v>
      </c>
      <c r="E7426" t="str">
        <f t="shared" ca="1" si="1551"/>
        <v>Dealer8</v>
      </c>
      <c r="F7426">
        <f t="shared" ca="1" si="1537"/>
        <v>104.69687262180302</v>
      </c>
      <c r="G7426" s="3">
        <f t="shared" ca="1" si="1538"/>
        <v>7126983</v>
      </c>
      <c r="H7426" t="str">
        <f t="shared" ca="1" si="1552"/>
        <v>S</v>
      </c>
      <c r="I7426">
        <f t="shared" ca="1" si="1539"/>
        <v>1</v>
      </c>
      <c r="K7426">
        <f t="shared" ca="1" si="1553"/>
        <v>8</v>
      </c>
      <c r="L7426">
        <f t="shared" ca="1" si="1553"/>
        <v>10</v>
      </c>
      <c r="M7426">
        <f t="shared" ca="1" si="1553"/>
        <v>4</v>
      </c>
      <c r="N7426">
        <f t="shared" ca="1" si="1540"/>
        <v>1</v>
      </c>
    </row>
    <row r="7427" spans="1:14" x14ac:dyDescent="0.25">
      <c r="A7427" s="1">
        <v>42535</v>
      </c>
      <c r="B7427" s="2">
        <f t="shared" ca="1" si="1548"/>
        <v>0.44250011201670669</v>
      </c>
      <c r="C7427" t="str">
        <f t="shared" ca="1" si="1549"/>
        <v>Bond9</v>
      </c>
      <c r="D7427" t="str">
        <f t="shared" ca="1" si="1550"/>
        <v>Dealer2</v>
      </c>
      <c r="E7427" t="str">
        <f t="shared" ca="1" si="1551"/>
        <v>Dealer2</v>
      </c>
      <c r="F7427">
        <f t="shared" ca="1" si="1537"/>
        <v>103.92968655851416</v>
      </c>
      <c r="G7427" s="3">
        <f t="shared" ca="1" si="1538"/>
        <v>1532577</v>
      </c>
      <c r="H7427" t="str">
        <f t="shared" ca="1" si="1552"/>
        <v>S</v>
      </c>
      <c r="I7427">
        <f t="shared" ca="1" si="1539"/>
        <v>0</v>
      </c>
      <c r="K7427">
        <f t="shared" ca="1" si="1553"/>
        <v>2</v>
      </c>
      <c r="L7427">
        <f t="shared" ca="1" si="1553"/>
        <v>2</v>
      </c>
      <c r="M7427">
        <f t="shared" ca="1" si="1553"/>
        <v>9</v>
      </c>
      <c r="N7427">
        <f t="shared" ca="1" si="1540"/>
        <v>1</v>
      </c>
    </row>
    <row r="7428" spans="1:14" x14ac:dyDescent="0.25">
      <c r="A7428" s="1">
        <v>42535</v>
      </c>
      <c r="B7428" s="2">
        <f t="shared" ca="1" si="1548"/>
        <v>0.4486955604064502</v>
      </c>
      <c r="C7428" t="str">
        <f t="shared" ca="1" si="1549"/>
        <v>Bond9</v>
      </c>
      <c r="D7428" t="str">
        <f t="shared" ca="1" si="1550"/>
        <v>Dealer2</v>
      </c>
      <c r="E7428" t="str">
        <f t="shared" ca="1" si="1551"/>
        <v>Dealer10</v>
      </c>
      <c r="F7428">
        <f t="shared" ref="F7428:F7491" ca="1" si="1554">RAND()*10+100</f>
        <v>100.55221718709245</v>
      </c>
      <c r="G7428" s="3">
        <f t="shared" ref="G7428:G7491" ca="1" si="1555">RANDBETWEEN(100000, 30000000)</f>
        <v>18985206</v>
      </c>
      <c r="H7428" t="str">
        <f t="shared" ca="1" si="1552"/>
        <v>S</v>
      </c>
      <c r="I7428">
        <f t="shared" ref="I7428:I7491" ca="1" si="1556">ROUND(RAND()-0.25,0)</f>
        <v>0</v>
      </c>
      <c r="K7428">
        <f t="shared" ca="1" si="1553"/>
        <v>10</v>
      </c>
      <c r="L7428">
        <f t="shared" ca="1" si="1553"/>
        <v>2</v>
      </c>
      <c r="M7428">
        <f t="shared" ca="1" si="1553"/>
        <v>9</v>
      </c>
      <c r="N7428">
        <f t="shared" ref="N7428:N7491" ca="1" si="1557">ROUND(RAND(),0)</f>
        <v>1</v>
      </c>
    </row>
    <row r="7429" spans="1:14" x14ac:dyDescent="0.25">
      <c r="A7429" s="1">
        <v>42535</v>
      </c>
      <c r="B7429" s="2">
        <f t="shared" ca="1" si="1548"/>
        <v>0.45429677521428735</v>
      </c>
      <c r="C7429" t="str">
        <f t="shared" ca="1" si="1549"/>
        <v>Bond3</v>
      </c>
      <c r="D7429" t="str">
        <f t="shared" ca="1" si="1550"/>
        <v>Dealer7</v>
      </c>
      <c r="E7429" t="str">
        <f t="shared" ca="1" si="1551"/>
        <v>Dealer7</v>
      </c>
      <c r="F7429">
        <f t="shared" ca="1" si="1554"/>
        <v>109.53111423149856</v>
      </c>
      <c r="G7429" s="3">
        <f t="shared" ca="1" si="1555"/>
        <v>801603</v>
      </c>
      <c r="H7429" t="str">
        <f t="shared" ca="1" si="1552"/>
        <v>B</v>
      </c>
      <c r="I7429">
        <f t="shared" ca="1" si="1556"/>
        <v>1</v>
      </c>
      <c r="K7429">
        <f t="shared" ca="1" si="1553"/>
        <v>7</v>
      </c>
      <c r="L7429">
        <f t="shared" ca="1" si="1553"/>
        <v>7</v>
      </c>
      <c r="M7429">
        <f t="shared" ca="1" si="1553"/>
        <v>3</v>
      </c>
      <c r="N7429">
        <f t="shared" ca="1" si="1557"/>
        <v>0</v>
      </c>
    </row>
    <row r="7430" spans="1:14" x14ac:dyDescent="0.25">
      <c r="A7430" s="1">
        <v>42535</v>
      </c>
      <c r="B7430" s="2">
        <f t="shared" ca="1" si="1548"/>
        <v>0.45432398939129037</v>
      </c>
      <c r="C7430" t="str">
        <f t="shared" ca="1" si="1549"/>
        <v>Bond8</v>
      </c>
      <c r="D7430" t="str">
        <f t="shared" ca="1" si="1550"/>
        <v>Dealer6</v>
      </c>
      <c r="E7430" t="str">
        <f t="shared" ca="1" si="1551"/>
        <v>Dealer7</v>
      </c>
      <c r="F7430">
        <f t="shared" ca="1" si="1554"/>
        <v>105.7356731860574</v>
      </c>
      <c r="G7430" s="3">
        <f t="shared" ca="1" si="1555"/>
        <v>7721103</v>
      </c>
      <c r="H7430" t="str">
        <f t="shared" ca="1" si="1552"/>
        <v>B</v>
      </c>
      <c r="I7430">
        <f t="shared" ca="1" si="1556"/>
        <v>0</v>
      </c>
      <c r="K7430">
        <f t="shared" ca="1" si="1553"/>
        <v>7</v>
      </c>
      <c r="L7430">
        <f t="shared" ca="1" si="1553"/>
        <v>6</v>
      </c>
      <c r="M7430">
        <f t="shared" ca="1" si="1553"/>
        <v>8</v>
      </c>
      <c r="N7430">
        <f t="shared" ca="1" si="1557"/>
        <v>0</v>
      </c>
    </row>
    <row r="7431" spans="1:14" x14ac:dyDescent="0.25">
      <c r="A7431" s="1">
        <v>42535</v>
      </c>
      <c r="B7431" s="2">
        <f t="shared" ca="1" si="1548"/>
        <v>0.45838397949698606</v>
      </c>
      <c r="C7431" t="str">
        <f t="shared" ca="1" si="1549"/>
        <v>Bond4</v>
      </c>
      <c r="D7431" t="str">
        <f t="shared" ca="1" si="1550"/>
        <v>Dealer3</v>
      </c>
      <c r="E7431" t="str">
        <f t="shared" ca="1" si="1551"/>
        <v>Dealer4</v>
      </c>
      <c r="F7431">
        <f t="shared" ca="1" si="1554"/>
        <v>101.83946404650226</v>
      </c>
      <c r="G7431" s="3">
        <f t="shared" ca="1" si="1555"/>
        <v>22668640</v>
      </c>
      <c r="H7431" t="str">
        <f t="shared" ca="1" si="1552"/>
        <v>S</v>
      </c>
      <c r="I7431">
        <f t="shared" ca="1" si="1556"/>
        <v>0</v>
      </c>
      <c r="K7431">
        <f t="shared" ca="1" si="1553"/>
        <v>4</v>
      </c>
      <c r="L7431">
        <f t="shared" ca="1" si="1553"/>
        <v>3</v>
      </c>
      <c r="M7431">
        <f t="shared" ca="1" si="1553"/>
        <v>4</v>
      </c>
      <c r="N7431">
        <f t="shared" ca="1" si="1557"/>
        <v>1</v>
      </c>
    </row>
    <row r="7432" spans="1:14" x14ac:dyDescent="0.25">
      <c r="A7432" s="1">
        <v>42535</v>
      </c>
      <c r="B7432" s="2">
        <f t="shared" ca="1" si="1548"/>
        <v>0.46451305002165533</v>
      </c>
      <c r="C7432" t="str">
        <f t="shared" ca="1" si="1549"/>
        <v>Bond8</v>
      </c>
      <c r="D7432" t="str">
        <f t="shared" ca="1" si="1550"/>
        <v>Dealer9</v>
      </c>
      <c r="E7432" t="str">
        <f t="shared" ca="1" si="1551"/>
        <v>Dealer8</v>
      </c>
      <c r="F7432">
        <f t="shared" ca="1" si="1554"/>
        <v>106.37332029909378</v>
      </c>
      <c r="G7432" s="3">
        <f t="shared" ca="1" si="1555"/>
        <v>436976</v>
      </c>
      <c r="H7432" t="str">
        <f t="shared" ca="1" si="1552"/>
        <v>S</v>
      </c>
      <c r="I7432">
        <f t="shared" ca="1" si="1556"/>
        <v>1</v>
      </c>
      <c r="K7432">
        <f t="shared" ca="1" si="1553"/>
        <v>8</v>
      </c>
      <c r="L7432">
        <f t="shared" ca="1" si="1553"/>
        <v>9</v>
      </c>
      <c r="M7432">
        <f t="shared" ca="1" si="1553"/>
        <v>8</v>
      </c>
      <c r="N7432">
        <f t="shared" ca="1" si="1557"/>
        <v>1</v>
      </c>
    </row>
    <row r="7433" spans="1:14" x14ac:dyDescent="0.25">
      <c r="A7433" s="1">
        <v>42535</v>
      </c>
      <c r="B7433" s="2">
        <f t="shared" ca="1" si="1548"/>
        <v>0.46551534897390379</v>
      </c>
      <c r="C7433" t="str">
        <f t="shared" ca="1" si="1549"/>
        <v>Bond10</v>
      </c>
      <c r="D7433" t="str">
        <f t="shared" ca="1" si="1550"/>
        <v>Dealer4</v>
      </c>
      <c r="E7433" t="str">
        <f t="shared" ca="1" si="1551"/>
        <v>Dealer6</v>
      </c>
      <c r="F7433">
        <f t="shared" ca="1" si="1554"/>
        <v>102.10453586573655</v>
      </c>
      <c r="G7433" s="3">
        <f t="shared" ca="1" si="1555"/>
        <v>23597316</v>
      </c>
      <c r="H7433" t="str">
        <f t="shared" ca="1" si="1552"/>
        <v>B</v>
      </c>
      <c r="I7433">
        <f t="shared" ca="1" si="1556"/>
        <v>0</v>
      </c>
      <c r="K7433">
        <f t="shared" ca="1" si="1553"/>
        <v>6</v>
      </c>
      <c r="L7433">
        <f t="shared" ca="1" si="1553"/>
        <v>4</v>
      </c>
      <c r="M7433">
        <f t="shared" ca="1" si="1553"/>
        <v>10</v>
      </c>
      <c r="N7433">
        <f t="shared" ca="1" si="1557"/>
        <v>0</v>
      </c>
    </row>
    <row r="7434" spans="1:14" x14ac:dyDescent="0.25">
      <c r="A7434" s="1">
        <v>42535</v>
      </c>
      <c r="B7434" s="2">
        <f t="shared" ca="1" si="1548"/>
        <v>0.4670556565585971</v>
      </c>
      <c r="C7434" t="str">
        <f t="shared" ca="1" si="1549"/>
        <v>Bond1</v>
      </c>
      <c r="D7434" t="str">
        <f t="shared" ca="1" si="1550"/>
        <v>Dealer8</v>
      </c>
      <c r="E7434" t="str">
        <f t="shared" ca="1" si="1551"/>
        <v>Dealer5</v>
      </c>
      <c r="F7434">
        <f t="shared" ca="1" si="1554"/>
        <v>108.27180743377107</v>
      </c>
      <c r="G7434" s="3">
        <f t="shared" ca="1" si="1555"/>
        <v>2285101</v>
      </c>
      <c r="H7434" t="str">
        <f t="shared" ca="1" si="1552"/>
        <v>B</v>
      </c>
      <c r="I7434">
        <f t="shared" ca="1" si="1556"/>
        <v>0</v>
      </c>
      <c r="K7434">
        <f t="shared" ca="1" si="1553"/>
        <v>5</v>
      </c>
      <c r="L7434">
        <f t="shared" ca="1" si="1553"/>
        <v>8</v>
      </c>
      <c r="M7434">
        <f t="shared" ca="1" si="1553"/>
        <v>1</v>
      </c>
      <c r="N7434">
        <f t="shared" ca="1" si="1557"/>
        <v>0</v>
      </c>
    </row>
    <row r="7435" spans="1:14" x14ac:dyDescent="0.25">
      <c r="A7435" s="1">
        <v>42535</v>
      </c>
      <c r="B7435" s="2">
        <f t="shared" ca="1" si="1548"/>
        <v>0.47695396252263828</v>
      </c>
      <c r="C7435" t="str">
        <f t="shared" ca="1" si="1549"/>
        <v>Bond2</v>
      </c>
      <c r="D7435" t="str">
        <f t="shared" ca="1" si="1550"/>
        <v>Dealer11</v>
      </c>
      <c r="E7435" t="str">
        <f t="shared" ca="1" si="1551"/>
        <v>Dealer8</v>
      </c>
      <c r="F7435">
        <f t="shared" ca="1" si="1554"/>
        <v>105.45690245266746</v>
      </c>
      <c r="G7435" s="3">
        <f t="shared" ca="1" si="1555"/>
        <v>19651638</v>
      </c>
      <c r="H7435" t="str">
        <f t="shared" ca="1" si="1552"/>
        <v>B</v>
      </c>
      <c r="I7435">
        <f t="shared" ca="1" si="1556"/>
        <v>0</v>
      </c>
      <c r="K7435">
        <f t="shared" ca="1" si="1553"/>
        <v>8</v>
      </c>
      <c r="L7435">
        <f t="shared" ca="1" si="1553"/>
        <v>11</v>
      </c>
      <c r="M7435">
        <f t="shared" ca="1" si="1553"/>
        <v>2</v>
      </c>
      <c r="N7435">
        <f t="shared" ca="1" si="1557"/>
        <v>0</v>
      </c>
    </row>
    <row r="7436" spans="1:14" x14ac:dyDescent="0.25">
      <c r="A7436" s="1">
        <v>42535</v>
      </c>
      <c r="B7436" s="2">
        <f t="shared" ca="1" si="1548"/>
        <v>0.47701743311263495</v>
      </c>
      <c r="C7436" t="str">
        <f t="shared" ca="1" si="1549"/>
        <v>Bond11</v>
      </c>
      <c r="D7436" t="str">
        <f t="shared" ca="1" si="1550"/>
        <v>Dealer6</v>
      </c>
      <c r="E7436" t="str">
        <f t="shared" ca="1" si="1551"/>
        <v>Dealer10</v>
      </c>
      <c r="F7436">
        <f t="shared" ca="1" si="1554"/>
        <v>105.29786872991623</v>
      </c>
      <c r="G7436" s="3">
        <f t="shared" ca="1" si="1555"/>
        <v>15446719</v>
      </c>
      <c r="H7436" t="str">
        <f t="shared" ca="1" si="1552"/>
        <v>S</v>
      </c>
      <c r="I7436">
        <f t="shared" ca="1" si="1556"/>
        <v>0</v>
      </c>
      <c r="K7436">
        <f t="shared" ca="1" si="1553"/>
        <v>10</v>
      </c>
      <c r="L7436">
        <f t="shared" ca="1" si="1553"/>
        <v>6</v>
      </c>
      <c r="M7436">
        <f t="shared" ca="1" si="1553"/>
        <v>11</v>
      </c>
      <c r="N7436">
        <f t="shared" ca="1" si="1557"/>
        <v>1</v>
      </c>
    </row>
    <row r="7437" spans="1:14" x14ac:dyDescent="0.25">
      <c r="A7437" s="1">
        <v>42535</v>
      </c>
      <c r="B7437" s="2">
        <f t="shared" ca="1" si="1548"/>
        <v>0.48063702737666003</v>
      </c>
      <c r="C7437" t="str">
        <f t="shared" ca="1" si="1549"/>
        <v>Bond6</v>
      </c>
      <c r="D7437" t="str">
        <f t="shared" ca="1" si="1550"/>
        <v>Dealer2</v>
      </c>
      <c r="E7437" t="str">
        <f t="shared" ca="1" si="1551"/>
        <v>Dealer10</v>
      </c>
      <c r="F7437">
        <f t="shared" ca="1" si="1554"/>
        <v>104.6875148134297</v>
      </c>
      <c r="G7437" s="3">
        <f t="shared" ca="1" si="1555"/>
        <v>15085758</v>
      </c>
      <c r="H7437" t="str">
        <f t="shared" ca="1" si="1552"/>
        <v>B</v>
      </c>
      <c r="I7437">
        <f t="shared" ca="1" si="1556"/>
        <v>1</v>
      </c>
      <c r="K7437">
        <f t="shared" ca="1" si="1553"/>
        <v>10</v>
      </c>
      <c r="L7437">
        <f t="shared" ca="1" si="1553"/>
        <v>2</v>
      </c>
      <c r="M7437">
        <f t="shared" ca="1" si="1553"/>
        <v>6</v>
      </c>
      <c r="N7437">
        <f t="shared" ca="1" si="1557"/>
        <v>0</v>
      </c>
    </row>
    <row r="7438" spans="1:14" x14ac:dyDescent="0.25">
      <c r="A7438" s="1">
        <v>42535</v>
      </c>
      <c r="B7438" s="2">
        <f t="shared" ca="1" si="1548"/>
        <v>0.48658797490317973</v>
      </c>
      <c r="C7438" t="str">
        <f t="shared" ca="1" si="1549"/>
        <v>Bond5</v>
      </c>
      <c r="D7438" t="str">
        <f t="shared" ca="1" si="1550"/>
        <v>Dealer10</v>
      </c>
      <c r="E7438" t="str">
        <f t="shared" ca="1" si="1551"/>
        <v>Dealer10</v>
      </c>
      <c r="F7438">
        <f t="shared" ca="1" si="1554"/>
        <v>100.50279558200208</v>
      </c>
      <c r="G7438" s="3">
        <f t="shared" ca="1" si="1555"/>
        <v>17530417</v>
      </c>
      <c r="H7438" t="str">
        <f t="shared" ca="1" si="1552"/>
        <v>S</v>
      </c>
      <c r="I7438">
        <f t="shared" ca="1" si="1556"/>
        <v>0</v>
      </c>
      <c r="K7438">
        <f t="shared" ca="1" si="1553"/>
        <v>10</v>
      </c>
      <c r="L7438">
        <f t="shared" ca="1" si="1553"/>
        <v>10</v>
      </c>
      <c r="M7438">
        <f t="shared" ca="1" si="1553"/>
        <v>5</v>
      </c>
      <c r="N7438">
        <f t="shared" ca="1" si="1557"/>
        <v>1</v>
      </c>
    </row>
    <row r="7439" spans="1:14" x14ac:dyDescent="0.25">
      <c r="A7439" s="1">
        <v>42535</v>
      </c>
      <c r="B7439" s="2">
        <f t="shared" ca="1" si="1548"/>
        <v>0.48925067110899029</v>
      </c>
      <c r="C7439" t="str">
        <f t="shared" ca="1" si="1549"/>
        <v>Bond10</v>
      </c>
      <c r="D7439" t="str">
        <f t="shared" ca="1" si="1550"/>
        <v>Dealer9</v>
      </c>
      <c r="E7439" t="str">
        <f t="shared" ca="1" si="1551"/>
        <v>Dealer4</v>
      </c>
      <c r="F7439">
        <f t="shared" ca="1" si="1554"/>
        <v>107.76580219095223</v>
      </c>
      <c r="G7439" s="3">
        <f t="shared" ca="1" si="1555"/>
        <v>5638225</v>
      </c>
      <c r="H7439" t="str">
        <f t="shared" ca="1" si="1552"/>
        <v>S</v>
      </c>
      <c r="I7439">
        <f t="shared" ca="1" si="1556"/>
        <v>0</v>
      </c>
      <c r="K7439">
        <f t="shared" ca="1" si="1553"/>
        <v>4</v>
      </c>
      <c r="L7439">
        <f t="shared" ca="1" si="1553"/>
        <v>9</v>
      </c>
      <c r="M7439">
        <f t="shared" ca="1" si="1553"/>
        <v>10</v>
      </c>
      <c r="N7439">
        <f t="shared" ca="1" si="1557"/>
        <v>1</v>
      </c>
    </row>
    <row r="7440" spans="1:14" x14ac:dyDescent="0.25">
      <c r="A7440" s="1">
        <v>42535</v>
      </c>
      <c r="B7440" s="2">
        <f t="shared" ca="1" si="1548"/>
        <v>0.49692806068184497</v>
      </c>
      <c r="C7440" t="str">
        <f t="shared" ca="1" si="1549"/>
        <v>Bond7</v>
      </c>
      <c r="D7440" t="str">
        <f t="shared" ca="1" si="1550"/>
        <v>Dealer10</v>
      </c>
      <c r="E7440" t="str">
        <f t="shared" ca="1" si="1551"/>
        <v>Dealer6</v>
      </c>
      <c r="F7440">
        <f t="shared" ca="1" si="1554"/>
        <v>106.12970449409782</v>
      </c>
      <c r="G7440" s="3">
        <f t="shared" ca="1" si="1555"/>
        <v>20105538</v>
      </c>
      <c r="H7440" t="str">
        <f t="shared" ca="1" si="1552"/>
        <v>S</v>
      </c>
      <c r="I7440">
        <f t="shared" ca="1" si="1556"/>
        <v>1</v>
      </c>
      <c r="K7440">
        <f t="shared" ca="1" si="1553"/>
        <v>6</v>
      </c>
      <c r="L7440">
        <f t="shared" ca="1" si="1553"/>
        <v>10</v>
      </c>
      <c r="M7440">
        <f t="shared" ca="1" si="1553"/>
        <v>7</v>
      </c>
      <c r="N7440">
        <f t="shared" ca="1" si="1557"/>
        <v>1</v>
      </c>
    </row>
    <row r="7441" spans="1:14" x14ac:dyDescent="0.25">
      <c r="A7441" s="1">
        <v>42535</v>
      </c>
      <c r="B7441" s="2">
        <f t="shared" ca="1" si="1548"/>
        <v>0.50072920862284576</v>
      </c>
      <c r="C7441" t="str">
        <f t="shared" ca="1" si="1549"/>
        <v>Bond5</v>
      </c>
      <c r="D7441" t="str">
        <f t="shared" ca="1" si="1550"/>
        <v>Dealer2</v>
      </c>
      <c r="E7441" t="str">
        <f t="shared" ca="1" si="1551"/>
        <v>Dealer3</v>
      </c>
      <c r="F7441">
        <f t="shared" ca="1" si="1554"/>
        <v>109.47251951992425</v>
      </c>
      <c r="G7441" s="3">
        <f t="shared" ca="1" si="1555"/>
        <v>27807412</v>
      </c>
      <c r="H7441" t="str">
        <f t="shared" ca="1" si="1552"/>
        <v>B</v>
      </c>
      <c r="I7441">
        <f t="shared" ca="1" si="1556"/>
        <v>0</v>
      </c>
      <c r="K7441">
        <f t="shared" ca="1" si="1553"/>
        <v>3</v>
      </c>
      <c r="L7441">
        <f t="shared" ca="1" si="1553"/>
        <v>2</v>
      </c>
      <c r="M7441">
        <f t="shared" ca="1" si="1553"/>
        <v>5</v>
      </c>
      <c r="N7441">
        <f t="shared" ca="1" si="1557"/>
        <v>0</v>
      </c>
    </row>
    <row r="7442" spans="1:14" x14ac:dyDescent="0.25">
      <c r="A7442" s="1">
        <v>42535</v>
      </c>
      <c r="B7442" s="2">
        <f t="shared" ca="1" si="1548"/>
        <v>0.50411522417366217</v>
      </c>
      <c r="C7442" t="str">
        <f t="shared" ca="1" si="1549"/>
        <v>Bond9</v>
      </c>
      <c r="D7442" t="str">
        <f t="shared" ca="1" si="1550"/>
        <v>Dealer6</v>
      </c>
      <c r="E7442" t="str">
        <f t="shared" ca="1" si="1551"/>
        <v>Dealer7</v>
      </c>
      <c r="F7442">
        <f t="shared" ca="1" si="1554"/>
        <v>109.40814122275799</v>
      </c>
      <c r="G7442" s="3">
        <f t="shared" ca="1" si="1555"/>
        <v>26900761</v>
      </c>
      <c r="H7442" t="str">
        <f t="shared" ca="1" si="1552"/>
        <v>B</v>
      </c>
      <c r="I7442">
        <f t="shared" ca="1" si="1556"/>
        <v>0</v>
      </c>
      <c r="K7442">
        <f t="shared" ca="1" si="1553"/>
        <v>7</v>
      </c>
      <c r="L7442">
        <f t="shared" ca="1" si="1553"/>
        <v>6</v>
      </c>
      <c r="M7442">
        <f t="shared" ca="1" si="1553"/>
        <v>9</v>
      </c>
      <c r="N7442">
        <f t="shared" ca="1" si="1557"/>
        <v>0</v>
      </c>
    </row>
    <row r="7443" spans="1:14" x14ac:dyDescent="0.25">
      <c r="A7443" s="1">
        <v>42535</v>
      </c>
      <c r="B7443" s="2">
        <f t="shared" ca="1" si="1548"/>
        <v>0.50707231724771051</v>
      </c>
      <c r="C7443" t="str">
        <f t="shared" ca="1" si="1549"/>
        <v>Bond5</v>
      </c>
      <c r="D7443" t="str">
        <f t="shared" ca="1" si="1550"/>
        <v>Dealer2</v>
      </c>
      <c r="E7443" t="str">
        <f t="shared" ca="1" si="1551"/>
        <v>Dealer8</v>
      </c>
      <c r="F7443">
        <f t="shared" ca="1" si="1554"/>
        <v>108.79368364333958</v>
      </c>
      <c r="G7443" s="3">
        <f t="shared" ca="1" si="1555"/>
        <v>25959307</v>
      </c>
      <c r="H7443" t="str">
        <f t="shared" ca="1" si="1552"/>
        <v>B</v>
      </c>
      <c r="I7443">
        <f t="shared" ca="1" si="1556"/>
        <v>0</v>
      </c>
      <c r="K7443">
        <f t="shared" ca="1" si="1553"/>
        <v>8</v>
      </c>
      <c r="L7443">
        <f t="shared" ca="1" si="1553"/>
        <v>2</v>
      </c>
      <c r="M7443">
        <f t="shared" ca="1" si="1553"/>
        <v>5</v>
      </c>
      <c r="N7443">
        <f t="shared" ca="1" si="1557"/>
        <v>0</v>
      </c>
    </row>
    <row r="7444" spans="1:14" x14ac:dyDescent="0.25">
      <c r="A7444" s="1">
        <v>42535</v>
      </c>
      <c r="B7444" s="2">
        <f t="shared" ca="1" si="1548"/>
        <v>0.51618123187399434</v>
      </c>
      <c r="C7444" t="str">
        <f t="shared" ca="1" si="1549"/>
        <v>Bond3</v>
      </c>
      <c r="D7444" t="str">
        <f t="shared" ca="1" si="1550"/>
        <v>Dealer7</v>
      </c>
      <c r="E7444" t="str">
        <f t="shared" ca="1" si="1551"/>
        <v>Dealer2</v>
      </c>
      <c r="F7444">
        <f t="shared" ca="1" si="1554"/>
        <v>102.13509419478993</v>
      </c>
      <c r="G7444" s="3">
        <f t="shared" ca="1" si="1555"/>
        <v>16623299</v>
      </c>
      <c r="H7444" t="str">
        <f t="shared" ca="1" si="1552"/>
        <v>B</v>
      </c>
      <c r="I7444">
        <f t="shared" ca="1" si="1556"/>
        <v>0</v>
      </c>
      <c r="K7444">
        <f t="shared" ca="1" si="1553"/>
        <v>2</v>
      </c>
      <c r="L7444">
        <f t="shared" ca="1" si="1553"/>
        <v>7</v>
      </c>
      <c r="M7444">
        <f t="shared" ca="1" si="1553"/>
        <v>3</v>
      </c>
      <c r="N7444">
        <f t="shared" ca="1" si="1557"/>
        <v>0</v>
      </c>
    </row>
    <row r="7445" spans="1:14" x14ac:dyDescent="0.25">
      <c r="A7445" s="1">
        <v>42535</v>
      </c>
      <c r="B7445" s="2">
        <f t="shared" ca="1" si="1548"/>
        <v>0.52335262066499333</v>
      </c>
      <c r="C7445" t="str">
        <f t="shared" ca="1" si="1549"/>
        <v>Bond8</v>
      </c>
      <c r="D7445" t="str">
        <f t="shared" ca="1" si="1550"/>
        <v>Dealer7</v>
      </c>
      <c r="E7445" t="str">
        <f t="shared" ca="1" si="1551"/>
        <v>Dealer10</v>
      </c>
      <c r="F7445">
        <f t="shared" ca="1" si="1554"/>
        <v>109.13533689711825</v>
      </c>
      <c r="G7445" s="3">
        <f t="shared" ca="1" si="1555"/>
        <v>29377520</v>
      </c>
      <c r="H7445" t="str">
        <f t="shared" ca="1" si="1552"/>
        <v>S</v>
      </c>
      <c r="I7445">
        <f t="shared" ca="1" si="1556"/>
        <v>0</v>
      </c>
      <c r="K7445">
        <f t="shared" ca="1" si="1553"/>
        <v>10</v>
      </c>
      <c r="L7445">
        <f t="shared" ca="1" si="1553"/>
        <v>7</v>
      </c>
      <c r="M7445">
        <f t="shared" ca="1" si="1553"/>
        <v>8</v>
      </c>
      <c r="N7445">
        <f t="shared" ca="1" si="1557"/>
        <v>1</v>
      </c>
    </row>
    <row r="7446" spans="1:14" x14ac:dyDescent="0.25">
      <c r="A7446" s="1">
        <v>42535</v>
      </c>
      <c r="B7446" s="2">
        <f t="shared" ca="1" si="1548"/>
        <v>0.52605186294183448</v>
      </c>
      <c r="C7446" t="str">
        <f t="shared" ca="1" si="1549"/>
        <v>Bond10</v>
      </c>
      <c r="D7446" t="str">
        <f t="shared" ca="1" si="1550"/>
        <v>Dealer6</v>
      </c>
      <c r="E7446" t="str">
        <f t="shared" ca="1" si="1551"/>
        <v>Dealer2</v>
      </c>
      <c r="F7446">
        <f t="shared" ca="1" si="1554"/>
        <v>102.49332402141557</v>
      </c>
      <c r="G7446" s="3">
        <f t="shared" ca="1" si="1555"/>
        <v>9932998</v>
      </c>
      <c r="H7446" t="str">
        <f t="shared" ca="1" si="1552"/>
        <v>B</v>
      </c>
      <c r="I7446">
        <f t="shared" ca="1" si="1556"/>
        <v>0</v>
      </c>
      <c r="K7446">
        <f t="shared" ca="1" si="1553"/>
        <v>2</v>
      </c>
      <c r="L7446">
        <f t="shared" ca="1" si="1553"/>
        <v>6</v>
      </c>
      <c r="M7446">
        <f t="shared" ca="1" si="1553"/>
        <v>10</v>
      </c>
      <c r="N7446">
        <f t="shared" ca="1" si="1557"/>
        <v>0</v>
      </c>
    </row>
    <row r="7447" spans="1:14" x14ac:dyDescent="0.25">
      <c r="A7447" s="1">
        <v>42535</v>
      </c>
      <c r="B7447" s="2">
        <f t="shared" ca="1" si="1548"/>
        <v>0.53408326281429441</v>
      </c>
      <c r="C7447" t="str">
        <f t="shared" ca="1" si="1549"/>
        <v>Bond5</v>
      </c>
      <c r="D7447" t="str">
        <f t="shared" ca="1" si="1550"/>
        <v>Dealer4</v>
      </c>
      <c r="E7447" t="str">
        <f t="shared" ca="1" si="1551"/>
        <v>Dealer4</v>
      </c>
      <c r="F7447">
        <f t="shared" ca="1" si="1554"/>
        <v>109.36891893540269</v>
      </c>
      <c r="G7447" s="3">
        <f t="shared" ca="1" si="1555"/>
        <v>10256066</v>
      </c>
      <c r="H7447" t="str">
        <f t="shared" ca="1" si="1552"/>
        <v>S</v>
      </c>
      <c r="I7447">
        <f t="shared" ca="1" si="1556"/>
        <v>0</v>
      </c>
      <c r="K7447">
        <f t="shared" ca="1" si="1553"/>
        <v>4</v>
      </c>
      <c r="L7447">
        <f t="shared" ca="1" si="1553"/>
        <v>4</v>
      </c>
      <c r="M7447">
        <f t="shared" ca="1" si="1553"/>
        <v>5</v>
      </c>
      <c r="N7447">
        <f t="shared" ca="1" si="1557"/>
        <v>1</v>
      </c>
    </row>
    <row r="7448" spans="1:14" x14ac:dyDescent="0.25">
      <c r="A7448" s="1">
        <v>42535</v>
      </c>
      <c r="B7448" s="2">
        <f t="shared" ca="1" si="1548"/>
        <v>0.54355471728424098</v>
      </c>
      <c r="C7448" t="str">
        <f t="shared" ca="1" si="1549"/>
        <v>Bond9</v>
      </c>
      <c r="D7448" t="str">
        <f t="shared" ca="1" si="1550"/>
        <v>Dealer2</v>
      </c>
      <c r="E7448" t="str">
        <f t="shared" ca="1" si="1551"/>
        <v>Dealer9</v>
      </c>
      <c r="F7448">
        <f t="shared" ca="1" si="1554"/>
        <v>109.65178214907139</v>
      </c>
      <c r="G7448" s="3">
        <f t="shared" ca="1" si="1555"/>
        <v>28489925</v>
      </c>
      <c r="H7448" t="str">
        <f t="shared" ca="1" si="1552"/>
        <v>S</v>
      </c>
      <c r="I7448">
        <f t="shared" ca="1" si="1556"/>
        <v>0</v>
      </c>
      <c r="K7448">
        <f t="shared" ca="1" si="1553"/>
        <v>9</v>
      </c>
      <c r="L7448">
        <f t="shared" ca="1" si="1553"/>
        <v>2</v>
      </c>
      <c r="M7448">
        <f t="shared" ca="1" si="1553"/>
        <v>9</v>
      </c>
      <c r="N7448">
        <f t="shared" ca="1" si="1557"/>
        <v>1</v>
      </c>
    </row>
    <row r="7449" spans="1:14" x14ac:dyDescent="0.25">
      <c r="A7449" s="1">
        <v>42535</v>
      </c>
      <c r="B7449" s="2">
        <f t="shared" ca="1" si="1548"/>
        <v>0.55058996364089896</v>
      </c>
      <c r="C7449" t="str">
        <f t="shared" ca="1" si="1549"/>
        <v>Bond1</v>
      </c>
      <c r="D7449" t="str">
        <f t="shared" ca="1" si="1550"/>
        <v>Dealer2</v>
      </c>
      <c r="E7449" t="str">
        <f t="shared" ca="1" si="1551"/>
        <v>Dealer8</v>
      </c>
      <c r="F7449">
        <f t="shared" ca="1" si="1554"/>
        <v>100.52156009005677</v>
      </c>
      <c r="G7449" s="3">
        <f t="shared" ca="1" si="1555"/>
        <v>641063</v>
      </c>
      <c r="H7449" t="str">
        <f t="shared" ca="1" si="1552"/>
        <v>B</v>
      </c>
      <c r="I7449">
        <f t="shared" ca="1" si="1556"/>
        <v>1</v>
      </c>
      <c r="K7449">
        <f t="shared" ca="1" si="1553"/>
        <v>8</v>
      </c>
      <c r="L7449">
        <f t="shared" ca="1" si="1553"/>
        <v>2</v>
      </c>
      <c r="M7449">
        <f t="shared" ca="1" si="1553"/>
        <v>1</v>
      </c>
      <c r="N7449">
        <f t="shared" ca="1" si="1557"/>
        <v>0</v>
      </c>
    </row>
    <row r="7450" spans="1:14" x14ac:dyDescent="0.25">
      <c r="A7450" s="1">
        <v>42535</v>
      </c>
      <c r="B7450" s="2">
        <f t="shared" ca="1" si="1548"/>
        <v>0.56034265123954807</v>
      </c>
      <c r="C7450" t="str">
        <f t="shared" ca="1" si="1549"/>
        <v>Bond4</v>
      </c>
      <c r="D7450" t="str">
        <f t="shared" ca="1" si="1550"/>
        <v>Dealer7</v>
      </c>
      <c r="E7450" t="str">
        <f t="shared" ca="1" si="1551"/>
        <v>Dealer3</v>
      </c>
      <c r="F7450">
        <f t="shared" ca="1" si="1554"/>
        <v>104.85266331775098</v>
      </c>
      <c r="G7450" s="3">
        <f t="shared" ca="1" si="1555"/>
        <v>14383054</v>
      </c>
      <c r="H7450" t="str">
        <f t="shared" ca="1" si="1552"/>
        <v>B</v>
      </c>
      <c r="I7450">
        <f t="shared" ca="1" si="1556"/>
        <v>0</v>
      </c>
      <c r="K7450">
        <f t="shared" ca="1" si="1553"/>
        <v>3</v>
      </c>
      <c r="L7450">
        <f t="shared" ca="1" si="1553"/>
        <v>7</v>
      </c>
      <c r="M7450">
        <f t="shared" ca="1" si="1553"/>
        <v>4</v>
      </c>
      <c r="N7450">
        <f t="shared" ca="1" si="1557"/>
        <v>0</v>
      </c>
    </row>
    <row r="7451" spans="1:14" x14ac:dyDescent="0.25">
      <c r="A7451" s="1">
        <v>42535</v>
      </c>
      <c r="B7451" s="2">
        <f t="shared" ca="1" si="1548"/>
        <v>0.56816211055519483</v>
      </c>
      <c r="C7451" t="str">
        <f t="shared" ca="1" si="1549"/>
        <v>Bond4</v>
      </c>
      <c r="D7451" t="str">
        <f t="shared" ca="1" si="1550"/>
        <v>Dealer3</v>
      </c>
      <c r="E7451" t="str">
        <f t="shared" ca="1" si="1551"/>
        <v>Dealer4</v>
      </c>
      <c r="F7451">
        <f t="shared" ca="1" si="1554"/>
        <v>101.49828855861129</v>
      </c>
      <c r="G7451" s="3">
        <f t="shared" ca="1" si="1555"/>
        <v>12248015</v>
      </c>
      <c r="H7451" t="str">
        <f t="shared" ca="1" si="1552"/>
        <v>S</v>
      </c>
      <c r="I7451">
        <f t="shared" ca="1" si="1556"/>
        <v>0</v>
      </c>
      <c r="K7451">
        <f t="shared" ca="1" si="1553"/>
        <v>4</v>
      </c>
      <c r="L7451">
        <f t="shared" ca="1" si="1553"/>
        <v>3</v>
      </c>
      <c r="M7451">
        <f t="shared" ca="1" si="1553"/>
        <v>4</v>
      </c>
      <c r="N7451">
        <f t="shared" ca="1" si="1557"/>
        <v>1</v>
      </c>
    </row>
    <row r="7452" spans="1:14" x14ac:dyDescent="0.25">
      <c r="A7452" s="1">
        <v>42535</v>
      </c>
      <c r="B7452" s="2">
        <f t="shared" ca="1" si="1548"/>
        <v>0.57155037020147614</v>
      </c>
      <c r="C7452" t="str">
        <f t="shared" ca="1" si="1549"/>
        <v>Bond4</v>
      </c>
      <c r="D7452" t="str">
        <f t="shared" ca="1" si="1550"/>
        <v>Dealer2</v>
      </c>
      <c r="E7452" t="str">
        <f t="shared" ca="1" si="1551"/>
        <v>Dealer5</v>
      </c>
      <c r="F7452">
        <f t="shared" ca="1" si="1554"/>
        <v>102.90348578576544</v>
      </c>
      <c r="G7452" s="3">
        <f t="shared" ca="1" si="1555"/>
        <v>25065782</v>
      </c>
      <c r="H7452" t="str">
        <f t="shared" ca="1" si="1552"/>
        <v>B</v>
      </c>
      <c r="I7452">
        <f t="shared" ca="1" si="1556"/>
        <v>1</v>
      </c>
      <c r="K7452">
        <f t="shared" ca="1" si="1553"/>
        <v>5</v>
      </c>
      <c r="L7452">
        <f t="shared" ca="1" si="1553"/>
        <v>2</v>
      </c>
      <c r="M7452">
        <f t="shared" ca="1" si="1553"/>
        <v>4</v>
      </c>
      <c r="N7452">
        <f t="shared" ca="1" si="1557"/>
        <v>0</v>
      </c>
    </row>
    <row r="7453" spans="1:14" x14ac:dyDescent="0.25">
      <c r="A7453" s="1">
        <v>42535</v>
      </c>
      <c r="B7453" s="2">
        <f t="shared" ca="1" si="1548"/>
        <v>0.58069126478016131</v>
      </c>
      <c r="C7453" t="str">
        <f t="shared" ca="1" si="1549"/>
        <v>Bond5</v>
      </c>
      <c r="D7453" t="str">
        <f t="shared" ca="1" si="1550"/>
        <v>Dealer6</v>
      </c>
      <c r="E7453" t="str">
        <f t="shared" ca="1" si="1551"/>
        <v>Dealer10</v>
      </c>
      <c r="F7453">
        <f t="shared" ca="1" si="1554"/>
        <v>108.3628393806097</v>
      </c>
      <c r="G7453" s="3">
        <f t="shared" ca="1" si="1555"/>
        <v>26833360</v>
      </c>
      <c r="H7453" t="str">
        <f t="shared" ca="1" si="1552"/>
        <v>S</v>
      </c>
      <c r="I7453">
        <f t="shared" ca="1" si="1556"/>
        <v>0</v>
      </c>
      <c r="K7453">
        <f t="shared" ca="1" si="1553"/>
        <v>10</v>
      </c>
      <c r="L7453">
        <f t="shared" ca="1" si="1553"/>
        <v>6</v>
      </c>
      <c r="M7453">
        <f t="shared" ca="1" si="1553"/>
        <v>5</v>
      </c>
      <c r="N7453">
        <f t="shared" ca="1" si="1557"/>
        <v>1</v>
      </c>
    </row>
    <row r="7454" spans="1:14" x14ac:dyDescent="0.25">
      <c r="A7454" s="1">
        <v>42535</v>
      </c>
      <c r="B7454" s="2">
        <f t="shared" ca="1" si="1548"/>
        <v>0.58752966686034669</v>
      </c>
      <c r="C7454" t="str">
        <f t="shared" ca="1" si="1549"/>
        <v>Bond8</v>
      </c>
      <c r="D7454" t="str">
        <f t="shared" ca="1" si="1550"/>
        <v>Dealer10</v>
      </c>
      <c r="E7454" t="str">
        <f t="shared" ca="1" si="1551"/>
        <v>Dealer2</v>
      </c>
      <c r="F7454">
        <f t="shared" ca="1" si="1554"/>
        <v>107.05313561214228</v>
      </c>
      <c r="G7454" s="3">
        <f t="shared" ca="1" si="1555"/>
        <v>29227511</v>
      </c>
      <c r="H7454" t="str">
        <f t="shared" ca="1" si="1552"/>
        <v>S</v>
      </c>
      <c r="I7454">
        <f t="shared" ca="1" si="1556"/>
        <v>0</v>
      </c>
      <c r="K7454">
        <f t="shared" ca="1" si="1553"/>
        <v>2</v>
      </c>
      <c r="L7454">
        <f t="shared" ca="1" si="1553"/>
        <v>10</v>
      </c>
      <c r="M7454">
        <f t="shared" ca="1" si="1553"/>
        <v>8</v>
      </c>
      <c r="N7454">
        <f t="shared" ca="1" si="1557"/>
        <v>1</v>
      </c>
    </row>
    <row r="7455" spans="1:14" x14ac:dyDescent="0.25">
      <c r="A7455" s="1">
        <v>42535</v>
      </c>
      <c r="B7455" s="2">
        <f t="shared" ca="1" si="1548"/>
        <v>0.59407595831945903</v>
      </c>
      <c r="C7455" t="str">
        <f t="shared" ca="1" si="1549"/>
        <v>Bond4</v>
      </c>
      <c r="D7455" t="str">
        <f t="shared" ca="1" si="1550"/>
        <v>Dealer7</v>
      </c>
      <c r="E7455" t="str">
        <f t="shared" ca="1" si="1551"/>
        <v>Dealer9</v>
      </c>
      <c r="F7455">
        <f t="shared" ca="1" si="1554"/>
        <v>105.05801971236518</v>
      </c>
      <c r="G7455" s="3">
        <f t="shared" ca="1" si="1555"/>
        <v>12027209</v>
      </c>
      <c r="H7455" t="str">
        <f t="shared" ca="1" si="1552"/>
        <v>S</v>
      </c>
      <c r="I7455">
        <f t="shared" ca="1" si="1556"/>
        <v>0</v>
      </c>
      <c r="K7455">
        <f t="shared" ca="1" si="1553"/>
        <v>9</v>
      </c>
      <c r="L7455">
        <f t="shared" ca="1" si="1553"/>
        <v>7</v>
      </c>
      <c r="M7455">
        <f t="shared" ca="1" si="1553"/>
        <v>4</v>
      </c>
      <c r="N7455">
        <f t="shared" ca="1" si="1557"/>
        <v>1</v>
      </c>
    </row>
    <row r="7456" spans="1:14" x14ac:dyDescent="0.25">
      <c r="A7456" s="1">
        <v>42535</v>
      </c>
      <c r="B7456" s="2">
        <f t="shared" ca="1" si="1548"/>
        <v>0.6001176476071628</v>
      </c>
      <c r="C7456" t="str">
        <f t="shared" ca="1" si="1549"/>
        <v>Bond10</v>
      </c>
      <c r="D7456" t="str">
        <f t="shared" ca="1" si="1550"/>
        <v>Dealer8</v>
      </c>
      <c r="E7456" t="str">
        <f t="shared" ca="1" si="1551"/>
        <v>Dealer1</v>
      </c>
      <c r="F7456">
        <f t="shared" ca="1" si="1554"/>
        <v>101.35329832842322</v>
      </c>
      <c r="G7456" s="3">
        <f t="shared" ca="1" si="1555"/>
        <v>23460406</v>
      </c>
      <c r="H7456" t="str">
        <f t="shared" ca="1" si="1552"/>
        <v>B</v>
      </c>
      <c r="I7456">
        <f t="shared" ca="1" si="1556"/>
        <v>0</v>
      </c>
      <c r="K7456">
        <f t="shared" ca="1" si="1553"/>
        <v>1</v>
      </c>
      <c r="L7456">
        <f t="shared" ca="1" si="1553"/>
        <v>8</v>
      </c>
      <c r="M7456">
        <f t="shared" ca="1" si="1553"/>
        <v>10</v>
      </c>
      <c r="N7456">
        <f t="shared" ca="1" si="1557"/>
        <v>0</v>
      </c>
    </row>
    <row r="7457" spans="1:14" x14ac:dyDescent="0.25">
      <c r="A7457" s="1">
        <v>42535</v>
      </c>
      <c r="B7457" s="2">
        <f t="shared" ca="1" si="1548"/>
        <v>0.60762164278973751</v>
      </c>
      <c r="C7457" t="str">
        <f t="shared" ca="1" si="1549"/>
        <v>Bond3</v>
      </c>
      <c r="D7457" t="str">
        <f t="shared" ca="1" si="1550"/>
        <v>Dealer7</v>
      </c>
      <c r="E7457" t="str">
        <f t="shared" ca="1" si="1551"/>
        <v>Dealer1</v>
      </c>
      <c r="F7457">
        <f t="shared" ca="1" si="1554"/>
        <v>100.7965903131669</v>
      </c>
      <c r="G7457" s="3">
        <f t="shared" ca="1" si="1555"/>
        <v>11274846</v>
      </c>
      <c r="H7457" t="str">
        <f t="shared" ca="1" si="1552"/>
        <v>B</v>
      </c>
      <c r="I7457">
        <f t="shared" ca="1" si="1556"/>
        <v>0</v>
      </c>
      <c r="K7457">
        <f t="shared" ca="1" si="1553"/>
        <v>1</v>
      </c>
      <c r="L7457">
        <f t="shared" ca="1" si="1553"/>
        <v>7</v>
      </c>
      <c r="M7457">
        <f t="shared" ca="1" si="1553"/>
        <v>3</v>
      </c>
      <c r="N7457">
        <f t="shared" ca="1" si="1557"/>
        <v>0</v>
      </c>
    </row>
    <row r="7458" spans="1:14" x14ac:dyDescent="0.25">
      <c r="A7458" s="1">
        <v>42535</v>
      </c>
      <c r="B7458" s="2">
        <f t="shared" ca="1" si="1548"/>
        <v>0.61205054425982641</v>
      </c>
      <c r="C7458" t="str">
        <f t="shared" ca="1" si="1549"/>
        <v>Bond10</v>
      </c>
      <c r="D7458" t="str">
        <f t="shared" ca="1" si="1550"/>
        <v>Dealer10</v>
      </c>
      <c r="E7458" t="str">
        <f t="shared" ca="1" si="1551"/>
        <v>Dealer2</v>
      </c>
      <c r="F7458">
        <f t="shared" ca="1" si="1554"/>
        <v>101.88443860910763</v>
      </c>
      <c r="G7458" s="3">
        <f t="shared" ca="1" si="1555"/>
        <v>18556126</v>
      </c>
      <c r="H7458" t="str">
        <f t="shared" ca="1" si="1552"/>
        <v>S</v>
      </c>
      <c r="I7458">
        <f t="shared" ca="1" si="1556"/>
        <v>0</v>
      </c>
      <c r="K7458">
        <f t="shared" ca="1" si="1553"/>
        <v>2</v>
      </c>
      <c r="L7458">
        <f t="shared" ca="1" si="1553"/>
        <v>10</v>
      </c>
      <c r="M7458">
        <f t="shared" ca="1" si="1553"/>
        <v>10</v>
      </c>
      <c r="N7458">
        <f t="shared" ca="1" si="1557"/>
        <v>1</v>
      </c>
    </row>
    <row r="7459" spans="1:14" x14ac:dyDescent="0.25">
      <c r="A7459" s="1">
        <v>42535</v>
      </c>
      <c r="B7459" s="2">
        <f t="shared" ca="1" si="1548"/>
        <v>0.61341280458824043</v>
      </c>
      <c r="C7459" t="str">
        <f t="shared" ca="1" si="1549"/>
        <v>Bond2</v>
      </c>
      <c r="D7459" t="str">
        <f t="shared" ca="1" si="1550"/>
        <v>Dealer2</v>
      </c>
      <c r="E7459" t="str">
        <f t="shared" ca="1" si="1551"/>
        <v>Dealer10</v>
      </c>
      <c r="F7459">
        <f t="shared" ca="1" si="1554"/>
        <v>104.78128816034827</v>
      </c>
      <c r="G7459" s="3">
        <f t="shared" ca="1" si="1555"/>
        <v>23497088</v>
      </c>
      <c r="H7459" t="str">
        <f t="shared" ca="1" si="1552"/>
        <v>B</v>
      </c>
      <c r="I7459">
        <f t="shared" ca="1" si="1556"/>
        <v>0</v>
      </c>
      <c r="K7459">
        <f t="shared" ca="1" si="1553"/>
        <v>10</v>
      </c>
      <c r="L7459">
        <f t="shared" ca="1" si="1553"/>
        <v>2</v>
      </c>
      <c r="M7459">
        <f t="shared" ca="1" si="1553"/>
        <v>2</v>
      </c>
      <c r="N7459">
        <f t="shared" ca="1" si="1557"/>
        <v>0</v>
      </c>
    </row>
    <row r="7460" spans="1:14" x14ac:dyDescent="0.25">
      <c r="A7460" s="1">
        <v>42535</v>
      </c>
      <c r="B7460" s="2">
        <f t="shared" ca="1" si="1548"/>
        <v>0.61513273068182883</v>
      </c>
      <c r="C7460" t="str">
        <f t="shared" ca="1" si="1549"/>
        <v>Bond2</v>
      </c>
      <c r="D7460" t="str">
        <f t="shared" ca="1" si="1550"/>
        <v>Dealer2</v>
      </c>
      <c r="E7460" t="str">
        <f t="shared" ca="1" si="1551"/>
        <v>Dealer3</v>
      </c>
      <c r="F7460">
        <f t="shared" ca="1" si="1554"/>
        <v>104.32238374421142</v>
      </c>
      <c r="G7460" s="3">
        <f t="shared" ca="1" si="1555"/>
        <v>12820620</v>
      </c>
      <c r="H7460" t="str">
        <f t="shared" ca="1" si="1552"/>
        <v>B</v>
      </c>
      <c r="I7460">
        <f t="shared" ca="1" si="1556"/>
        <v>1</v>
      </c>
      <c r="K7460">
        <f t="shared" ca="1" si="1553"/>
        <v>3</v>
      </c>
      <c r="L7460">
        <f t="shared" ca="1" si="1553"/>
        <v>2</v>
      </c>
      <c r="M7460">
        <f t="shared" ca="1" si="1553"/>
        <v>2</v>
      </c>
      <c r="N7460">
        <f t="shared" ca="1" si="1557"/>
        <v>0</v>
      </c>
    </row>
    <row r="7461" spans="1:14" x14ac:dyDescent="0.25">
      <c r="A7461" s="1">
        <v>42535</v>
      </c>
      <c r="B7461" s="2">
        <f t="shared" ca="1" si="1548"/>
        <v>0.62112068958404332</v>
      </c>
      <c r="C7461" t="str">
        <f t="shared" ca="1" si="1549"/>
        <v>Bond8</v>
      </c>
      <c r="D7461" t="str">
        <f t="shared" ca="1" si="1550"/>
        <v>Dealer1</v>
      </c>
      <c r="E7461" t="str">
        <f t="shared" ca="1" si="1551"/>
        <v>Dealer2</v>
      </c>
      <c r="F7461">
        <f t="shared" ca="1" si="1554"/>
        <v>100.97316411195136</v>
      </c>
      <c r="G7461" s="3">
        <f t="shared" ca="1" si="1555"/>
        <v>6030221</v>
      </c>
      <c r="H7461" t="str">
        <f t="shared" ca="1" si="1552"/>
        <v>S</v>
      </c>
      <c r="I7461">
        <f t="shared" ca="1" si="1556"/>
        <v>1</v>
      </c>
      <c r="K7461">
        <f t="shared" ca="1" si="1553"/>
        <v>2</v>
      </c>
      <c r="L7461">
        <f t="shared" ca="1" si="1553"/>
        <v>1</v>
      </c>
      <c r="M7461">
        <f t="shared" ca="1" si="1553"/>
        <v>8</v>
      </c>
      <c r="N7461">
        <f t="shared" ca="1" si="1557"/>
        <v>1</v>
      </c>
    </row>
    <row r="7462" spans="1:14" x14ac:dyDescent="0.25">
      <c r="A7462" s="1">
        <v>42535</v>
      </c>
      <c r="B7462" s="2">
        <f t="shared" ca="1" si="1548"/>
        <v>0.62876348835539475</v>
      </c>
      <c r="C7462" t="str">
        <f t="shared" ca="1" si="1549"/>
        <v>Bond6</v>
      </c>
      <c r="D7462" t="str">
        <f t="shared" ca="1" si="1550"/>
        <v>Dealer4</v>
      </c>
      <c r="E7462" t="str">
        <f t="shared" ca="1" si="1551"/>
        <v>Dealer7</v>
      </c>
      <c r="F7462">
        <f t="shared" ca="1" si="1554"/>
        <v>104.33564727088084</v>
      </c>
      <c r="G7462" s="3">
        <f t="shared" ca="1" si="1555"/>
        <v>9899277</v>
      </c>
      <c r="H7462" t="str">
        <f t="shared" ca="1" si="1552"/>
        <v>B</v>
      </c>
      <c r="I7462">
        <f t="shared" ca="1" si="1556"/>
        <v>1</v>
      </c>
      <c r="K7462">
        <f t="shared" ca="1" si="1553"/>
        <v>7</v>
      </c>
      <c r="L7462">
        <f t="shared" ca="1" si="1553"/>
        <v>4</v>
      </c>
      <c r="M7462">
        <f t="shared" ca="1" si="1553"/>
        <v>6</v>
      </c>
      <c r="N7462">
        <f t="shared" ca="1" si="1557"/>
        <v>0</v>
      </c>
    </row>
    <row r="7463" spans="1:14" x14ac:dyDescent="0.25">
      <c r="A7463" s="1">
        <v>42535</v>
      </c>
      <c r="B7463" s="2">
        <f t="shared" ca="1" si="1548"/>
        <v>0.63783123220921545</v>
      </c>
      <c r="C7463" t="str">
        <f t="shared" ca="1" si="1549"/>
        <v>Bond6</v>
      </c>
      <c r="D7463" t="str">
        <f t="shared" ca="1" si="1550"/>
        <v>Dealer2</v>
      </c>
      <c r="E7463" t="str">
        <f t="shared" ca="1" si="1551"/>
        <v>Dealer10</v>
      </c>
      <c r="F7463">
        <f t="shared" ca="1" si="1554"/>
        <v>108.83738951637122</v>
      </c>
      <c r="G7463" s="3">
        <f t="shared" ca="1" si="1555"/>
        <v>9650197</v>
      </c>
      <c r="H7463" t="str">
        <f t="shared" ca="1" si="1552"/>
        <v>S</v>
      </c>
      <c r="I7463">
        <f t="shared" ca="1" si="1556"/>
        <v>0</v>
      </c>
      <c r="K7463">
        <f t="shared" ca="1" si="1553"/>
        <v>10</v>
      </c>
      <c r="L7463">
        <f t="shared" ca="1" si="1553"/>
        <v>2</v>
      </c>
      <c r="M7463">
        <f t="shared" ca="1" si="1553"/>
        <v>6</v>
      </c>
      <c r="N7463">
        <f t="shared" ca="1" si="1557"/>
        <v>1</v>
      </c>
    </row>
    <row r="7464" spans="1:14" x14ac:dyDescent="0.25">
      <c r="A7464" s="1">
        <v>42535</v>
      </c>
      <c r="B7464" s="2">
        <f t="shared" ca="1" si="1548"/>
        <v>0.64436731465238584</v>
      </c>
      <c r="C7464" t="str">
        <f t="shared" ca="1" si="1549"/>
        <v>Bond6</v>
      </c>
      <c r="D7464" t="str">
        <f t="shared" ca="1" si="1550"/>
        <v>Dealer9</v>
      </c>
      <c r="E7464" t="str">
        <f t="shared" ca="1" si="1551"/>
        <v>Dealer8</v>
      </c>
      <c r="F7464">
        <f t="shared" ca="1" si="1554"/>
        <v>107.0582364776746</v>
      </c>
      <c r="G7464" s="3">
        <f t="shared" ca="1" si="1555"/>
        <v>7621066</v>
      </c>
      <c r="H7464" t="str">
        <f t="shared" ca="1" si="1552"/>
        <v>S</v>
      </c>
      <c r="I7464">
        <f t="shared" ca="1" si="1556"/>
        <v>1</v>
      </c>
      <c r="K7464">
        <f t="shared" ca="1" si="1553"/>
        <v>8</v>
      </c>
      <c r="L7464">
        <f t="shared" ca="1" si="1553"/>
        <v>9</v>
      </c>
      <c r="M7464">
        <f t="shared" ca="1" si="1553"/>
        <v>6</v>
      </c>
      <c r="N7464">
        <f t="shared" ca="1" si="1557"/>
        <v>1</v>
      </c>
    </row>
    <row r="7465" spans="1:14" x14ac:dyDescent="0.25">
      <c r="A7465" s="1">
        <v>42535</v>
      </c>
      <c r="B7465" s="2">
        <f t="shared" ca="1" si="1548"/>
        <v>0.64645346570367079</v>
      </c>
      <c r="C7465" t="str">
        <f t="shared" ca="1" si="1549"/>
        <v>Bond3</v>
      </c>
      <c r="D7465" t="str">
        <f t="shared" ca="1" si="1550"/>
        <v>Dealer4</v>
      </c>
      <c r="E7465" t="str">
        <f t="shared" ca="1" si="1551"/>
        <v>Dealer5</v>
      </c>
      <c r="F7465">
        <f t="shared" ca="1" si="1554"/>
        <v>103.60441564194942</v>
      </c>
      <c r="G7465" s="3">
        <f t="shared" ca="1" si="1555"/>
        <v>18999565</v>
      </c>
      <c r="H7465" t="str">
        <f t="shared" ca="1" si="1552"/>
        <v>B</v>
      </c>
      <c r="I7465">
        <f t="shared" ca="1" si="1556"/>
        <v>0</v>
      </c>
      <c r="K7465">
        <f t="shared" ca="1" si="1553"/>
        <v>5</v>
      </c>
      <c r="L7465">
        <f t="shared" ca="1" si="1553"/>
        <v>4</v>
      </c>
      <c r="M7465">
        <f t="shared" ca="1" si="1553"/>
        <v>3</v>
      </c>
      <c r="N7465">
        <f t="shared" ca="1" si="1557"/>
        <v>0</v>
      </c>
    </row>
    <row r="7466" spans="1:14" x14ac:dyDescent="0.25">
      <c r="A7466" s="1">
        <v>42535</v>
      </c>
      <c r="B7466" s="2">
        <f t="shared" ca="1" si="1548"/>
        <v>0.64818203659006335</v>
      </c>
      <c r="C7466" t="str">
        <f t="shared" ca="1" si="1549"/>
        <v>Bond2</v>
      </c>
      <c r="D7466" t="str">
        <f t="shared" ca="1" si="1550"/>
        <v>Dealer9</v>
      </c>
      <c r="E7466" t="str">
        <f t="shared" ca="1" si="1551"/>
        <v>Dealer11</v>
      </c>
      <c r="F7466">
        <f t="shared" ca="1" si="1554"/>
        <v>103.80706490071329</v>
      </c>
      <c r="G7466" s="3">
        <f t="shared" ca="1" si="1555"/>
        <v>21210021</v>
      </c>
      <c r="H7466" t="str">
        <f t="shared" ca="1" si="1552"/>
        <v>S</v>
      </c>
      <c r="I7466">
        <f t="shared" ca="1" si="1556"/>
        <v>0</v>
      </c>
      <c r="K7466">
        <f t="shared" ca="1" si="1553"/>
        <v>11</v>
      </c>
      <c r="L7466">
        <f t="shared" ca="1" si="1553"/>
        <v>9</v>
      </c>
      <c r="M7466">
        <f t="shared" ca="1" si="1553"/>
        <v>2</v>
      </c>
      <c r="N7466">
        <f t="shared" ca="1" si="1557"/>
        <v>1</v>
      </c>
    </row>
    <row r="7467" spans="1:14" x14ac:dyDescent="0.25">
      <c r="A7467" s="1">
        <v>42535</v>
      </c>
      <c r="B7467" s="2">
        <f t="shared" ref="B7467:B7500" ca="1" si="1558">B7466+RAND()/100</f>
        <v>0.6487449445303427</v>
      </c>
      <c r="C7467" t="str">
        <f t="shared" ref="C7467:C7502" ca="1" si="1559">CONCATENATE("Bond", M7467)</f>
        <v>Bond1</v>
      </c>
      <c r="D7467" t="str">
        <f t="shared" ref="D7467:D7502" ca="1" si="1560">CONCATENATE("Dealer", L7467)</f>
        <v>Dealer4</v>
      </c>
      <c r="E7467" t="str">
        <f t="shared" ref="E7467:E7502" ca="1" si="1561">CONCATENATE("Dealer", K7467)</f>
        <v>Dealer7</v>
      </c>
      <c r="F7467">
        <f t="shared" ca="1" si="1554"/>
        <v>101.55408703861529</v>
      </c>
      <c r="G7467" s="3">
        <f t="shared" ca="1" si="1555"/>
        <v>18350092</v>
      </c>
      <c r="H7467" t="str">
        <f t="shared" ref="H7467:H7502" ca="1" si="1562">IF(N7467=0, "B", "S")</f>
        <v>B</v>
      </c>
      <c r="I7467">
        <f t="shared" ca="1" si="1556"/>
        <v>1</v>
      </c>
      <c r="K7467">
        <f t="shared" ca="1" si="1553"/>
        <v>7</v>
      </c>
      <c r="L7467">
        <f t="shared" ca="1" si="1553"/>
        <v>4</v>
      </c>
      <c r="M7467">
        <f t="shared" ca="1" si="1553"/>
        <v>1</v>
      </c>
      <c r="N7467">
        <f t="shared" ca="1" si="1557"/>
        <v>0</v>
      </c>
    </row>
    <row r="7468" spans="1:14" x14ac:dyDescent="0.25">
      <c r="A7468" s="1">
        <v>42535</v>
      </c>
      <c r="B7468" s="2">
        <f t="shared" ca="1" si="1558"/>
        <v>0.65859925649501827</v>
      </c>
      <c r="C7468" t="str">
        <f t="shared" ca="1" si="1559"/>
        <v>Bond6</v>
      </c>
      <c r="D7468" t="str">
        <f t="shared" ca="1" si="1560"/>
        <v>Dealer10</v>
      </c>
      <c r="E7468" t="str">
        <f t="shared" ca="1" si="1561"/>
        <v>Dealer9</v>
      </c>
      <c r="F7468">
        <f t="shared" ca="1" si="1554"/>
        <v>100.32722341498229</v>
      </c>
      <c r="G7468" s="3">
        <f t="shared" ca="1" si="1555"/>
        <v>23362712</v>
      </c>
      <c r="H7468" t="str">
        <f t="shared" ca="1" si="1562"/>
        <v>B</v>
      </c>
      <c r="I7468">
        <f t="shared" ca="1" si="1556"/>
        <v>0</v>
      </c>
      <c r="K7468">
        <f t="shared" ca="1" si="1553"/>
        <v>9</v>
      </c>
      <c r="L7468">
        <f t="shared" ca="1" si="1553"/>
        <v>10</v>
      </c>
      <c r="M7468">
        <f t="shared" ca="1" si="1553"/>
        <v>6</v>
      </c>
      <c r="N7468">
        <f t="shared" ca="1" si="1557"/>
        <v>0</v>
      </c>
    </row>
    <row r="7469" spans="1:14" x14ac:dyDescent="0.25">
      <c r="A7469" s="1">
        <v>42535</v>
      </c>
      <c r="B7469" s="2">
        <f t="shared" ca="1" si="1558"/>
        <v>0.66677293589343201</v>
      </c>
      <c r="C7469" t="str">
        <f t="shared" ca="1" si="1559"/>
        <v>Bond9</v>
      </c>
      <c r="D7469" t="str">
        <f t="shared" ca="1" si="1560"/>
        <v>Dealer6</v>
      </c>
      <c r="E7469" t="str">
        <f t="shared" ca="1" si="1561"/>
        <v>Dealer1</v>
      </c>
      <c r="F7469">
        <f t="shared" ca="1" si="1554"/>
        <v>109.38250566597321</v>
      </c>
      <c r="G7469" s="3">
        <f t="shared" ca="1" si="1555"/>
        <v>25201295</v>
      </c>
      <c r="H7469" t="str">
        <f t="shared" ca="1" si="1562"/>
        <v>S</v>
      </c>
      <c r="I7469">
        <f t="shared" ca="1" si="1556"/>
        <v>0</v>
      </c>
      <c r="K7469">
        <f t="shared" ca="1" si="1553"/>
        <v>1</v>
      </c>
      <c r="L7469">
        <f t="shared" ca="1" si="1553"/>
        <v>6</v>
      </c>
      <c r="M7469">
        <f t="shared" ca="1" si="1553"/>
        <v>9</v>
      </c>
      <c r="N7469">
        <f t="shared" ca="1" si="1557"/>
        <v>1</v>
      </c>
    </row>
    <row r="7470" spans="1:14" x14ac:dyDescent="0.25">
      <c r="A7470" s="1">
        <v>42535</v>
      </c>
      <c r="B7470" s="2">
        <f t="shared" ca="1" si="1558"/>
        <v>0.66768132148681325</v>
      </c>
      <c r="C7470" t="str">
        <f t="shared" ca="1" si="1559"/>
        <v>Bond10</v>
      </c>
      <c r="D7470" t="str">
        <f t="shared" ca="1" si="1560"/>
        <v>Dealer2</v>
      </c>
      <c r="E7470" t="str">
        <f t="shared" ca="1" si="1561"/>
        <v>Dealer8</v>
      </c>
      <c r="F7470">
        <f t="shared" ca="1" si="1554"/>
        <v>106.11021859548144</v>
      </c>
      <c r="G7470" s="3">
        <f t="shared" ca="1" si="1555"/>
        <v>27007592</v>
      </c>
      <c r="H7470" t="str">
        <f t="shared" ca="1" si="1562"/>
        <v>S</v>
      </c>
      <c r="I7470">
        <f t="shared" ca="1" si="1556"/>
        <v>0</v>
      </c>
      <c r="K7470">
        <f t="shared" ca="1" si="1553"/>
        <v>8</v>
      </c>
      <c r="L7470">
        <f t="shared" ca="1" si="1553"/>
        <v>2</v>
      </c>
      <c r="M7470">
        <f t="shared" ca="1" si="1553"/>
        <v>10</v>
      </c>
      <c r="N7470">
        <f t="shared" ca="1" si="1557"/>
        <v>1</v>
      </c>
    </row>
    <row r="7471" spans="1:14" x14ac:dyDescent="0.25">
      <c r="A7471" s="1">
        <v>42535</v>
      </c>
      <c r="B7471" s="2">
        <f t="shared" ca="1" si="1558"/>
        <v>0.66807533524340001</v>
      </c>
      <c r="C7471" t="str">
        <f t="shared" ca="1" si="1559"/>
        <v>Bond1</v>
      </c>
      <c r="D7471" t="str">
        <f t="shared" ca="1" si="1560"/>
        <v>Dealer8</v>
      </c>
      <c r="E7471" t="str">
        <f t="shared" ca="1" si="1561"/>
        <v>Dealer4</v>
      </c>
      <c r="F7471">
        <f t="shared" ca="1" si="1554"/>
        <v>100.0736010061546</v>
      </c>
      <c r="G7471" s="3">
        <f t="shared" ca="1" si="1555"/>
        <v>20116743</v>
      </c>
      <c r="H7471" t="str">
        <f t="shared" ca="1" si="1562"/>
        <v>B</v>
      </c>
      <c r="I7471">
        <f t="shared" ca="1" si="1556"/>
        <v>0</v>
      </c>
      <c r="K7471">
        <f t="shared" ca="1" si="1553"/>
        <v>4</v>
      </c>
      <c r="L7471">
        <f t="shared" ca="1" si="1553"/>
        <v>8</v>
      </c>
      <c r="M7471">
        <f t="shared" ca="1" si="1553"/>
        <v>1</v>
      </c>
      <c r="N7471">
        <f t="shared" ca="1" si="1557"/>
        <v>0</v>
      </c>
    </row>
    <row r="7472" spans="1:14" x14ac:dyDescent="0.25">
      <c r="A7472" s="1">
        <v>42535</v>
      </c>
      <c r="B7472" s="2">
        <f t="shared" ca="1" si="1558"/>
        <v>0.67032349278903913</v>
      </c>
      <c r="C7472" t="str">
        <f t="shared" ca="1" si="1559"/>
        <v>Bond4</v>
      </c>
      <c r="D7472" t="str">
        <f t="shared" ca="1" si="1560"/>
        <v>Dealer9</v>
      </c>
      <c r="E7472" t="str">
        <f t="shared" ca="1" si="1561"/>
        <v>Dealer4</v>
      </c>
      <c r="F7472">
        <f t="shared" ca="1" si="1554"/>
        <v>103.7228723490055</v>
      </c>
      <c r="G7472" s="3">
        <f t="shared" ca="1" si="1555"/>
        <v>19490110</v>
      </c>
      <c r="H7472" t="str">
        <f t="shared" ca="1" si="1562"/>
        <v>B</v>
      </c>
      <c r="I7472">
        <f t="shared" ca="1" si="1556"/>
        <v>1</v>
      </c>
      <c r="K7472">
        <f t="shared" ca="1" si="1553"/>
        <v>4</v>
      </c>
      <c r="L7472">
        <f t="shared" ca="1" si="1553"/>
        <v>9</v>
      </c>
      <c r="M7472">
        <f t="shared" ca="1" si="1553"/>
        <v>4</v>
      </c>
      <c r="N7472">
        <f t="shared" ca="1" si="1557"/>
        <v>0</v>
      </c>
    </row>
    <row r="7473" spans="1:14" x14ac:dyDescent="0.25">
      <c r="A7473" s="1">
        <v>42535</v>
      </c>
      <c r="B7473" s="2">
        <f t="shared" ca="1" si="1558"/>
        <v>0.67692123134996751</v>
      </c>
      <c r="C7473" t="str">
        <f t="shared" ca="1" si="1559"/>
        <v>Bond2</v>
      </c>
      <c r="D7473" t="str">
        <f t="shared" ca="1" si="1560"/>
        <v>Dealer3</v>
      </c>
      <c r="E7473" t="str">
        <f t="shared" ca="1" si="1561"/>
        <v>Dealer9</v>
      </c>
      <c r="F7473">
        <f t="shared" ca="1" si="1554"/>
        <v>107.46209029955823</v>
      </c>
      <c r="G7473" s="3">
        <f t="shared" ca="1" si="1555"/>
        <v>13069961</v>
      </c>
      <c r="H7473" t="str">
        <f t="shared" ca="1" si="1562"/>
        <v>S</v>
      </c>
      <c r="I7473">
        <f t="shared" ca="1" si="1556"/>
        <v>0</v>
      </c>
      <c r="K7473">
        <f t="shared" ca="1" si="1553"/>
        <v>9</v>
      </c>
      <c r="L7473">
        <f t="shared" ca="1" si="1553"/>
        <v>3</v>
      </c>
      <c r="M7473">
        <f t="shared" ca="1" si="1553"/>
        <v>2</v>
      </c>
      <c r="N7473">
        <f t="shared" ca="1" si="1557"/>
        <v>1</v>
      </c>
    </row>
    <row r="7474" spans="1:14" x14ac:dyDescent="0.25">
      <c r="A7474" s="1">
        <v>42535</v>
      </c>
      <c r="B7474" s="2">
        <f t="shared" ca="1" si="1558"/>
        <v>0.68413942219190482</v>
      </c>
      <c r="C7474" t="str">
        <f t="shared" ca="1" si="1559"/>
        <v>Bond3</v>
      </c>
      <c r="D7474" t="str">
        <f t="shared" ca="1" si="1560"/>
        <v>Dealer9</v>
      </c>
      <c r="E7474" t="str">
        <f t="shared" ca="1" si="1561"/>
        <v>Dealer3</v>
      </c>
      <c r="F7474">
        <f t="shared" ca="1" si="1554"/>
        <v>100.06507634740389</v>
      </c>
      <c r="G7474" s="3">
        <f t="shared" ca="1" si="1555"/>
        <v>2641159</v>
      </c>
      <c r="H7474" t="str">
        <f t="shared" ca="1" si="1562"/>
        <v>B</v>
      </c>
      <c r="I7474">
        <f t="shared" ca="1" si="1556"/>
        <v>0</v>
      </c>
      <c r="K7474">
        <f t="shared" ca="1" si="1553"/>
        <v>3</v>
      </c>
      <c r="L7474">
        <f t="shared" ca="1" si="1553"/>
        <v>9</v>
      </c>
      <c r="M7474">
        <f t="shared" ca="1" si="1553"/>
        <v>3</v>
      </c>
      <c r="N7474">
        <f t="shared" ca="1" si="1557"/>
        <v>0</v>
      </c>
    </row>
    <row r="7475" spans="1:14" x14ac:dyDescent="0.25">
      <c r="A7475" s="1">
        <v>42535</v>
      </c>
      <c r="B7475" s="2">
        <f t="shared" ca="1" si="1558"/>
        <v>0.68911449576195738</v>
      </c>
      <c r="C7475" t="str">
        <f t="shared" ca="1" si="1559"/>
        <v>Bond5</v>
      </c>
      <c r="D7475" t="str">
        <f t="shared" ca="1" si="1560"/>
        <v>Dealer11</v>
      </c>
      <c r="E7475" t="str">
        <f t="shared" ca="1" si="1561"/>
        <v>Dealer5</v>
      </c>
      <c r="F7475">
        <f t="shared" ca="1" si="1554"/>
        <v>101.93746203478564</v>
      </c>
      <c r="G7475" s="3">
        <f t="shared" ca="1" si="1555"/>
        <v>3128628</v>
      </c>
      <c r="H7475" t="str">
        <f t="shared" ca="1" si="1562"/>
        <v>B</v>
      </c>
      <c r="I7475">
        <f t="shared" ca="1" si="1556"/>
        <v>0</v>
      </c>
      <c r="K7475">
        <f t="shared" ca="1" si="1553"/>
        <v>5</v>
      </c>
      <c r="L7475">
        <f t="shared" ca="1" si="1553"/>
        <v>11</v>
      </c>
      <c r="M7475">
        <f t="shared" ca="1" si="1553"/>
        <v>5</v>
      </c>
      <c r="N7475">
        <f t="shared" ca="1" si="1557"/>
        <v>0</v>
      </c>
    </row>
    <row r="7476" spans="1:14" x14ac:dyDescent="0.25">
      <c r="A7476" s="1">
        <v>42535</v>
      </c>
      <c r="B7476" s="2">
        <f t="shared" ca="1" si="1558"/>
        <v>0.68979335155453991</v>
      </c>
      <c r="C7476" t="str">
        <f t="shared" ca="1" si="1559"/>
        <v>Bond6</v>
      </c>
      <c r="D7476" t="str">
        <f t="shared" ca="1" si="1560"/>
        <v>Dealer4</v>
      </c>
      <c r="E7476" t="str">
        <f t="shared" ca="1" si="1561"/>
        <v>Dealer7</v>
      </c>
      <c r="F7476">
        <f t="shared" ca="1" si="1554"/>
        <v>106.64670647110603</v>
      </c>
      <c r="G7476" s="3">
        <f t="shared" ca="1" si="1555"/>
        <v>11613046</v>
      </c>
      <c r="H7476" t="str">
        <f t="shared" ca="1" si="1562"/>
        <v>B</v>
      </c>
      <c r="I7476">
        <f t="shared" ca="1" si="1556"/>
        <v>0</v>
      </c>
      <c r="K7476">
        <f t="shared" ca="1" si="1553"/>
        <v>7</v>
      </c>
      <c r="L7476">
        <f t="shared" ca="1" si="1553"/>
        <v>4</v>
      </c>
      <c r="M7476">
        <f t="shared" ca="1" si="1553"/>
        <v>6</v>
      </c>
      <c r="N7476">
        <f t="shared" ca="1" si="1557"/>
        <v>0</v>
      </c>
    </row>
    <row r="7477" spans="1:14" x14ac:dyDescent="0.25">
      <c r="A7477" s="1">
        <v>42535</v>
      </c>
      <c r="B7477" s="2">
        <f t="shared" ca="1" si="1558"/>
        <v>0.69548441953507389</v>
      </c>
      <c r="C7477" t="str">
        <f t="shared" ca="1" si="1559"/>
        <v>Bond6</v>
      </c>
      <c r="D7477" t="str">
        <f t="shared" ca="1" si="1560"/>
        <v>Dealer9</v>
      </c>
      <c r="E7477" t="str">
        <f t="shared" ca="1" si="1561"/>
        <v>Dealer2</v>
      </c>
      <c r="F7477">
        <f t="shared" ca="1" si="1554"/>
        <v>101.1988205572077</v>
      </c>
      <c r="G7477" s="3">
        <f t="shared" ca="1" si="1555"/>
        <v>8176758</v>
      </c>
      <c r="H7477" t="str">
        <f t="shared" ca="1" si="1562"/>
        <v>S</v>
      </c>
      <c r="I7477">
        <f t="shared" ca="1" si="1556"/>
        <v>0</v>
      </c>
      <c r="K7477">
        <f t="shared" ca="1" si="1553"/>
        <v>2</v>
      </c>
      <c r="L7477">
        <f t="shared" ca="1" si="1553"/>
        <v>9</v>
      </c>
      <c r="M7477">
        <f t="shared" ca="1" si="1553"/>
        <v>6</v>
      </c>
      <c r="N7477">
        <f t="shared" ca="1" si="1557"/>
        <v>1</v>
      </c>
    </row>
    <row r="7478" spans="1:14" x14ac:dyDescent="0.25">
      <c r="A7478" s="1">
        <v>42535</v>
      </c>
      <c r="B7478" s="2">
        <f t="shared" ca="1" si="1558"/>
        <v>0.70175382583646406</v>
      </c>
      <c r="C7478" t="str">
        <f t="shared" ca="1" si="1559"/>
        <v>Bond11</v>
      </c>
      <c r="D7478" t="str">
        <f t="shared" ca="1" si="1560"/>
        <v>Dealer11</v>
      </c>
      <c r="E7478" t="str">
        <f t="shared" ca="1" si="1561"/>
        <v>Dealer5</v>
      </c>
      <c r="F7478">
        <f t="shared" ca="1" si="1554"/>
        <v>100.05302916493207</v>
      </c>
      <c r="G7478" s="3">
        <f t="shared" ca="1" si="1555"/>
        <v>29937262</v>
      </c>
      <c r="H7478" t="str">
        <f t="shared" ca="1" si="1562"/>
        <v>S</v>
      </c>
      <c r="I7478">
        <f t="shared" ca="1" si="1556"/>
        <v>0</v>
      </c>
      <c r="K7478">
        <f t="shared" ca="1" si="1553"/>
        <v>5</v>
      </c>
      <c r="L7478">
        <f t="shared" ca="1" si="1553"/>
        <v>11</v>
      </c>
      <c r="M7478">
        <f t="shared" ca="1" si="1553"/>
        <v>11</v>
      </c>
      <c r="N7478">
        <f t="shared" ca="1" si="1557"/>
        <v>1</v>
      </c>
    </row>
    <row r="7479" spans="1:14" x14ac:dyDescent="0.25">
      <c r="A7479" s="1">
        <v>42535</v>
      </c>
      <c r="B7479" s="2">
        <f t="shared" ca="1" si="1558"/>
        <v>0.70693787852963474</v>
      </c>
      <c r="C7479" t="str">
        <f t="shared" ca="1" si="1559"/>
        <v>Bond10</v>
      </c>
      <c r="D7479" t="str">
        <f t="shared" ca="1" si="1560"/>
        <v>Dealer9</v>
      </c>
      <c r="E7479" t="str">
        <f t="shared" ca="1" si="1561"/>
        <v>Dealer6</v>
      </c>
      <c r="F7479">
        <f t="shared" ca="1" si="1554"/>
        <v>109.02300394697976</v>
      </c>
      <c r="G7479" s="3">
        <f t="shared" ca="1" si="1555"/>
        <v>14700211</v>
      </c>
      <c r="H7479" t="str">
        <f t="shared" ca="1" si="1562"/>
        <v>B</v>
      </c>
      <c r="I7479">
        <f t="shared" ca="1" si="1556"/>
        <v>0</v>
      </c>
      <c r="K7479">
        <f t="shared" ca="1" si="1553"/>
        <v>6</v>
      </c>
      <c r="L7479">
        <f t="shared" ca="1" si="1553"/>
        <v>9</v>
      </c>
      <c r="M7479">
        <f t="shared" ca="1" si="1553"/>
        <v>10</v>
      </c>
      <c r="N7479">
        <f t="shared" ca="1" si="1557"/>
        <v>0</v>
      </c>
    </row>
    <row r="7480" spans="1:14" x14ac:dyDescent="0.25">
      <c r="A7480" s="1">
        <v>42535</v>
      </c>
      <c r="B7480" s="2">
        <f t="shared" ca="1" si="1558"/>
        <v>0.71414009745168949</v>
      </c>
      <c r="C7480" t="str">
        <f t="shared" ca="1" si="1559"/>
        <v>Bond3</v>
      </c>
      <c r="D7480" t="str">
        <f t="shared" ca="1" si="1560"/>
        <v>Dealer6</v>
      </c>
      <c r="E7480" t="str">
        <f t="shared" ca="1" si="1561"/>
        <v>Dealer10</v>
      </c>
      <c r="F7480">
        <f t="shared" ca="1" si="1554"/>
        <v>106.93375057417612</v>
      </c>
      <c r="G7480" s="3">
        <f t="shared" ca="1" si="1555"/>
        <v>17819774</v>
      </c>
      <c r="H7480" t="str">
        <f t="shared" ca="1" si="1562"/>
        <v>S</v>
      </c>
      <c r="I7480">
        <f t="shared" ca="1" si="1556"/>
        <v>1</v>
      </c>
      <c r="K7480">
        <f t="shared" ca="1" si="1553"/>
        <v>10</v>
      </c>
      <c r="L7480">
        <f t="shared" ca="1" si="1553"/>
        <v>6</v>
      </c>
      <c r="M7480">
        <f t="shared" ca="1" si="1553"/>
        <v>3</v>
      </c>
      <c r="N7480">
        <f t="shared" ca="1" si="1557"/>
        <v>1</v>
      </c>
    </row>
    <row r="7481" spans="1:14" x14ac:dyDescent="0.25">
      <c r="A7481" s="1">
        <v>42535</v>
      </c>
      <c r="B7481" s="2">
        <f t="shared" ca="1" si="1558"/>
        <v>0.71763262857783738</v>
      </c>
      <c r="C7481" t="str">
        <f t="shared" ca="1" si="1559"/>
        <v>Bond8</v>
      </c>
      <c r="D7481" t="str">
        <f t="shared" ca="1" si="1560"/>
        <v>Dealer11</v>
      </c>
      <c r="E7481" t="str">
        <f t="shared" ca="1" si="1561"/>
        <v>Dealer6</v>
      </c>
      <c r="F7481">
        <f t="shared" ca="1" si="1554"/>
        <v>106.52066381437454</v>
      </c>
      <c r="G7481" s="3">
        <f t="shared" ca="1" si="1555"/>
        <v>2498211</v>
      </c>
      <c r="H7481" t="str">
        <f t="shared" ca="1" si="1562"/>
        <v>B</v>
      </c>
      <c r="I7481">
        <f t="shared" ca="1" si="1556"/>
        <v>0</v>
      </c>
      <c r="K7481">
        <f t="shared" ref="K7481:M7500" ca="1" si="1563">ROUND(RAND()*10+1,0)</f>
        <v>6</v>
      </c>
      <c r="L7481">
        <f t="shared" ca="1" si="1563"/>
        <v>11</v>
      </c>
      <c r="M7481">
        <f t="shared" ca="1" si="1563"/>
        <v>8</v>
      </c>
      <c r="N7481">
        <f t="shared" ca="1" si="1557"/>
        <v>0</v>
      </c>
    </row>
    <row r="7482" spans="1:14" x14ac:dyDescent="0.25">
      <c r="A7482" s="1">
        <v>42535</v>
      </c>
      <c r="B7482" s="2">
        <f t="shared" ca="1" si="1558"/>
        <v>0.72557768713323012</v>
      </c>
      <c r="C7482" t="str">
        <f t="shared" ca="1" si="1559"/>
        <v>Bond8</v>
      </c>
      <c r="D7482" t="str">
        <f t="shared" ca="1" si="1560"/>
        <v>Dealer5</v>
      </c>
      <c r="E7482" t="str">
        <f t="shared" ca="1" si="1561"/>
        <v>Dealer10</v>
      </c>
      <c r="F7482">
        <f t="shared" ca="1" si="1554"/>
        <v>101.19645904339028</v>
      </c>
      <c r="G7482" s="3">
        <f t="shared" ca="1" si="1555"/>
        <v>22005784</v>
      </c>
      <c r="H7482" t="str">
        <f t="shared" ca="1" si="1562"/>
        <v>S</v>
      </c>
      <c r="I7482">
        <f t="shared" ca="1" si="1556"/>
        <v>1</v>
      </c>
      <c r="K7482">
        <f t="shared" ca="1" si="1563"/>
        <v>10</v>
      </c>
      <c r="L7482">
        <f t="shared" ca="1" si="1563"/>
        <v>5</v>
      </c>
      <c r="M7482">
        <f t="shared" ca="1" si="1563"/>
        <v>8</v>
      </c>
      <c r="N7482">
        <f t="shared" ca="1" si="1557"/>
        <v>1</v>
      </c>
    </row>
    <row r="7483" spans="1:14" x14ac:dyDescent="0.25">
      <c r="A7483" s="1">
        <v>42535</v>
      </c>
      <c r="B7483" s="2">
        <f t="shared" ca="1" si="1558"/>
        <v>0.73533100847679311</v>
      </c>
      <c r="C7483" t="str">
        <f t="shared" ca="1" si="1559"/>
        <v>Bond9</v>
      </c>
      <c r="D7483" t="str">
        <f t="shared" ca="1" si="1560"/>
        <v>Dealer10</v>
      </c>
      <c r="E7483" t="str">
        <f t="shared" ca="1" si="1561"/>
        <v>Dealer9</v>
      </c>
      <c r="F7483">
        <f t="shared" ca="1" si="1554"/>
        <v>101.13155162277808</v>
      </c>
      <c r="G7483" s="3">
        <f t="shared" ca="1" si="1555"/>
        <v>26825813</v>
      </c>
      <c r="H7483" t="str">
        <f t="shared" ca="1" si="1562"/>
        <v>S</v>
      </c>
      <c r="I7483">
        <f t="shared" ca="1" si="1556"/>
        <v>0</v>
      </c>
      <c r="K7483">
        <f t="shared" ca="1" si="1563"/>
        <v>9</v>
      </c>
      <c r="L7483">
        <f t="shared" ca="1" si="1563"/>
        <v>10</v>
      </c>
      <c r="M7483">
        <f t="shared" ca="1" si="1563"/>
        <v>9</v>
      </c>
      <c r="N7483">
        <f t="shared" ca="1" si="1557"/>
        <v>1</v>
      </c>
    </row>
    <row r="7484" spans="1:14" x14ac:dyDescent="0.25">
      <c r="A7484" s="1">
        <v>42535</v>
      </c>
      <c r="B7484" s="2">
        <f t="shared" ca="1" si="1558"/>
        <v>0.74425948137281084</v>
      </c>
      <c r="C7484" t="str">
        <f t="shared" ca="1" si="1559"/>
        <v>Bond6</v>
      </c>
      <c r="D7484" t="str">
        <f t="shared" ca="1" si="1560"/>
        <v>Dealer10</v>
      </c>
      <c r="E7484" t="str">
        <f t="shared" ca="1" si="1561"/>
        <v>Dealer3</v>
      </c>
      <c r="F7484">
        <f t="shared" ca="1" si="1554"/>
        <v>104.74399797640766</v>
      </c>
      <c r="G7484" s="3">
        <f t="shared" ca="1" si="1555"/>
        <v>23815691</v>
      </c>
      <c r="H7484" t="str">
        <f t="shared" ca="1" si="1562"/>
        <v>B</v>
      </c>
      <c r="I7484">
        <f t="shared" ca="1" si="1556"/>
        <v>0</v>
      </c>
      <c r="K7484">
        <f t="shared" ca="1" si="1563"/>
        <v>3</v>
      </c>
      <c r="L7484">
        <f t="shared" ca="1" si="1563"/>
        <v>10</v>
      </c>
      <c r="M7484">
        <f t="shared" ca="1" si="1563"/>
        <v>6</v>
      </c>
      <c r="N7484">
        <f t="shared" ca="1" si="1557"/>
        <v>0</v>
      </c>
    </row>
    <row r="7485" spans="1:14" x14ac:dyDescent="0.25">
      <c r="A7485" s="1">
        <v>42535</v>
      </c>
      <c r="B7485" s="2">
        <f t="shared" ca="1" si="1558"/>
        <v>0.75060053951211303</v>
      </c>
      <c r="C7485" t="str">
        <f t="shared" ca="1" si="1559"/>
        <v>Bond3</v>
      </c>
      <c r="D7485" t="str">
        <f t="shared" ca="1" si="1560"/>
        <v>Dealer5</v>
      </c>
      <c r="E7485" t="str">
        <f t="shared" ca="1" si="1561"/>
        <v>Dealer3</v>
      </c>
      <c r="F7485">
        <f t="shared" ca="1" si="1554"/>
        <v>100.53981675825192</v>
      </c>
      <c r="G7485" s="3">
        <f t="shared" ca="1" si="1555"/>
        <v>9969499</v>
      </c>
      <c r="H7485" t="str">
        <f t="shared" ca="1" si="1562"/>
        <v>S</v>
      </c>
      <c r="I7485">
        <f t="shared" ca="1" si="1556"/>
        <v>1</v>
      </c>
      <c r="K7485">
        <f t="shared" ca="1" si="1563"/>
        <v>3</v>
      </c>
      <c r="L7485">
        <f t="shared" ca="1" si="1563"/>
        <v>5</v>
      </c>
      <c r="M7485">
        <f t="shared" ca="1" si="1563"/>
        <v>3</v>
      </c>
      <c r="N7485">
        <f t="shared" ca="1" si="1557"/>
        <v>1</v>
      </c>
    </row>
    <row r="7486" spans="1:14" x14ac:dyDescent="0.25">
      <c r="A7486" s="1">
        <v>42535</v>
      </c>
      <c r="B7486" s="2">
        <f t="shared" ca="1" si="1558"/>
        <v>0.75092219734258303</v>
      </c>
      <c r="C7486" t="str">
        <f t="shared" ca="1" si="1559"/>
        <v>Bond5</v>
      </c>
      <c r="D7486" t="str">
        <f t="shared" ca="1" si="1560"/>
        <v>Dealer4</v>
      </c>
      <c r="E7486" t="str">
        <f t="shared" ca="1" si="1561"/>
        <v>Dealer1</v>
      </c>
      <c r="F7486">
        <f t="shared" ca="1" si="1554"/>
        <v>109.43437916768949</v>
      </c>
      <c r="G7486" s="3">
        <f t="shared" ca="1" si="1555"/>
        <v>6958975</v>
      </c>
      <c r="H7486" t="str">
        <f t="shared" ca="1" si="1562"/>
        <v>B</v>
      </c>
      <c r="I7486">
        <f t="shared" ca="1" si="1556"/>
        <v>0</v>
      </c>
      <c r="K7486">
        <f t="shared" ca="1" si="1563"/>
        <v>1</v>
      </c>
      <c r="L7486">
        <f t="shared" ca="1" si="1563"/>
        <v>4</v>
      </c>
      <c r="M7486">
        <f t="shared" ca="1" si="1563"/>
        <v>5</v>
      </c>
      <c r="N7486">
        <f t="shared" ca="1" si="1557"/>
        <v>0</v>
      </c>
    </row>
    <row r="7487" spans="1:14" x14ac:dyDescent="0.25">
      <c r="A7487" s="1">
        <v>42535</v>
      </c>
      <c r="B7487" s="2">
        <f t="shared" ca="1" si="1558"/>
        <v>0.75398355932149508</v>
      </c>
      <c r="C7487" t="str">
        <f t="shared" ca="1" si="1559"/>
        <v>Bond8</v>
      </c>
      <c r="D7487" t="str">
        <f t="shared" ca="1" si="1560"/>
        <v>Dealer5</v>
      </c>
      <c r="E7487" t="str">
        <f t="shared" ca="1" si="1561"/>
        <v>Dealer6</v>
      </c>
      <c r="F7487">
        <f t="shared" ca="1" si="1554"/>
        <v>102.30629828833446</v>
      </c>
      <c r="G7487" s="3">
        <f t="shared" ca="1" si="1555"/>
        <v>12509806</v>
      </c>
      <c r="H7487" t="str">
        <f t="shared" ca="1" si="1562"/>
        <v>B</v>
      </c>
      <c r="I7487">
        <f t="shared" ca="1" si="1556"/>
        <v>0</v>
      </c>
      <c r="K7487">
        <f t="shared" ca="1" si="1563"/>
        <v>6</v>
      </c>
      <c r="L7487">
        <f t="shared" ca="1" si="1563"/>
        <v>5</v>
      </c>
      <c r="M7487">
        <f t="shared" ca="1" si="1563"/>
        <v>8</v>
      </c>
      <c r="N7487">
        <f t="shared" ca="1" si="1557"/>
        <v>0</v>
      </c>
    </row>
    <row r="7488" spans="1:14" x14ac:dyDescent="0.25">
      <c r="A7488" s="1">
        <v>42535</v>
      </c>
      <c r="B7488" s="2">
        <f t="shared" ca="1" si="1558"/>
        <v>0.76015013748455362</v>
      </c>
      <c r="C7488" t="str">
        <f t="shared" ca="1" si="1559"/>
        <v>Bond7</v>
      </c>
      <c r="D7488" t="str">
        <f t="shared" ca="1" si="1560"/>
        <v>Dealer1</v>
      </c>
      <c r="E7488" t="str">
        <f t="shared" ca="1" si="1561"/>
        <v>Dealer3</v>
      </c>
      <c r="F7488">
        <f t="shared" ca="1" si="1554"/>
        <v>104.52187502648832</v>
      </c>
      <c r="G7488" s="3">
        <f t="shared" ca="1" si="1555"/>
        <v>27479932</v>
      </c>
      <c r="H7488" t="str">
        <f t="shared" ca="1" si="1562"/>
        <v>S</v>
      </c>
      <c r="I7488">
        <f t="shared" ca="1" si="1556"/>
        <v>0</v>
      </c>
      <c r="K7488">
        <f t="shared" ca="1" si="1563"/>
        <v>3</v>
      </c>
      <c r="L7488">
        <f t="shared" ca="1" si="1563"/>
        <v>1</v>
      </c>
      <c r="M7488">
        <f t="shared" ca="1" si="1563"/>
        <v>7</v>
      </c>
      <c r="N7488">
        <f t="shared" ca="1" si="1557"/>
        <v>1</v>
      </c>
    </row>
    <row r="7489" spans="1:14" x14ac:dyDescent="0.25">
      <c r="A7489" s="1">
        <v>42535</v>
      </c>
      <c r="B7489" s="2">
        <f t="shared" ca="1" si="1558"/>
        <v>0.77000282378927998</v>
      </c>
      <c r="C7489" t="str">
        <f t="shared" ca="1" si="1559"/>
        <v>Bond6</v>
      </c>
      <c r="D7489" t="str">
        <f t="shared" ca="1" si="1560"/>
        <v>Dealer8</v>
      </c>
      <c r="E7489" t="str">
        <f t="shared" ca="1" si="1561"/>
        <v>Dealer5</v>
      </c>
      <c r="F7489">
        <f t="shared" ca="1" si="1554"/>
        <v>107.96995948907744</v>
      </c>
      <c r="G7489" s="3">
        <f t="shared" ca="1" si="1555"/>
        <v>1539311</v>
      </c>
      <c r="H7489" t="str">
        <f t="shared" ca="1" si="1562"/>
        <v>B</v>
      </c>
      <c r="I7489">
        <f t="shared" ca="1" si="1556"/>
        <v>0</v>
      </c>
      <c r="K7489">
        <f t="shared" ca="1" si="1563"/>
        <v>5</v>
      </c>
      <c r="L7489">
        <f t="shared" ca="1" si="1563"/>
        <v>8</v>
      </c>
      <c r="M7489">
        <f t="shared" ca="1" si="1563"/>
        <v>6</v>
      </c>
      <c r="N7489">
        <f t="shared" ca="1" si="1557"/>
        <v>0</v>
      </c>
    </row>
    <row r="7490" spans="1:14" x14ac:dyDescent="0.25">
      <c r="A7490" s="1">
        <v>42535</v>
      </c>
      <c r="B7490" s="2">
        <f t="shared" ca="1" si="1558"/>
        <v>0.77143074473193418</v>
      </c>
      <c r="C7490" t="str">
        <f t="shared" ca="1" si="1559"/>
        <v>Bond10</v>
      </c>
      <c r="D7490" t="str">
        <f t="shared" ca="1" si="1560"/>
        <v>Dealer4</v>
      </c>
      <c r="E7490" t="str">
        <f t="shared" ca="1" si="1561"/>
        <v>Dealer5</v>
      </c>
      <c r="F7490">
        <f t="shared" ca="1" si="1554"/>
        <v>107.91513245344704</v>
      </c>
      <c r="G7490" s="3">
        <f t="shared" ca="1" si="1555"/>
        <v>29815492</v>
      </c>
      <c r="H7490" t="str">
        <f t="shared" ca="1" si="1562"/>
        <v>B</v>
      </c>
      <c r="I7490">
        <f t="shared" ca="1" si="1556"/>
        <v>0</v>
      </c>
      <c r="K7490">
        <f t="shared" ca="1" si="1563"/>
        <v>5</v>
      </c>
      <c r="L7490">
        <f t="shared" ca="1" si="1563"/>
        <v>4</v>
      </c>
      <c r="M7490">
        <f t="shared" ca="1" si="1563"/>
        <v>10</v>
      </c>
      <c r="N7490">
        <f t="shared" ca="1" si="1557"/>
        <v>0</v>
      </c>
    </row>
    <row r="7491" spans="1:14" x14ac:dyDescent="0.25">
      <c r="A7491" s="1">
        <v>42535</v>
      </c>
      <c r="B7491" s="2">
        <f t="shared" ca="1" si="1558"/>
        <v>0.77493821899662407</v>
      </c>
      <c r="C7491" t="str">
        <f t="shared" ca="1" si="1559"/>
        <v>Bond8</v>
      </c>
      <c r="D7491" t="str">
        <f t="shared" ca="1" si="1560"/>
        <v>Dealer8</v>
      </c>
      <c r="E7491" t="str">
        <f t="shared" ca="1" si="1561"/>
        <v>Dealer10</v>
      </c>
      <c r="F7491">
        <f t="shared" ca="1" si="1554"/>
        <v>109.01414687315167</v>
      </c>
      <c r="G7491" s="3">
        <f t="shared" ca="1" si="1555"/>
        <v>29634025</v>
      </c>
      <c r="H7491" t="str">
        <f t="shared" ca="1" si="1562"/>
        <v>B</v>
      </c>
      <c r="I7491">
        <f t="shared" ca="1" si="1556"/>
        <v>0</v>
      </c>
      <c r="K7491">
        <f t="shared" ca="1" si="1563"/>
        <v>10</v>
      </c>
      <c r="L7491">
        <f t="shared" ca="1" si="1563"/>
        <v>8</v>
      </c>
      <c r="M7491">
        <f t="shared" ca="1" si="1563"/>
        <v>8</v>
      </c>
      <c r="N7491">
        <f t="shared" ca="1" si="1557"/>
        <v>0</v>
      </c>
    </row>
    <row r="7492" spans="1:14" x14ac:dyDescent="0.25">
      <c r="A7492" s="1">
        <v>42535</v>
      </c>
      <c r="B7492" s="2">
        <f t="shared" ca="1" si="1558"/>
        <v>0.78314005896045491</v>
      </c>
      <c r="C7492" t="str">
        <f t="shared" ca="1" si="1559"/>
        <v>Bond8</v>
      </c>
      <c r="D7492" t="str">
        <f t="shared" ca="1" si="1560"/>
        <v>Dealer9</v>
      </c>
      <c r="E7492" t="str">
        <f t="shared" ca="1" si="1561"/>
        <v>Dealer5</v>
      </c>
      <c r="F7492">
        <f t="shared" ref="F7492:F7555" ca="1" si="1564">RAND()*10+100</f>
        <v>107.16693970174269</v>
      </c>
      <c r="G7492" s="3">
        <f t="shared" ref="G7492:G7555" ca="1" si="1565">RANDBETWEEN(100000, 30000000)</f>
        <v>8428176</v>
      </c>
      <c r="H7492" t="str">
        <f t="shared" ca="1" si="1562"/>
        <v>S</v>
      </c>
      <c r="I7492">
        <f t="shared" ref="I7492:I7555" ca="1" si="1566">ROUND(RAND()-0.25,0)</f>
        <v>0</v>
      </c>
      <c r="K7492">
        <f t="shared" ca="1" si="1563"/>
        <v>5</v>
      </c>
      <c r="L7492">
        <f t="shared" ca="1" si="1563"/>
        <v>9</v>
      </c>
      <c r="M7492">
        <f t="shared" ca="1" si="1563"/>
        <v>8</v>
      </c>
      <c r="N7492">
        <f t="shared" ref="N7492:N7555" ca="1" si="1567">ROUND(RAND(),0)</f>
        <v>1</v>
      </c>
    </row>
    <row r="7493" spans="1:14" x14ac:dyDescent="0.25">
      <c r="A7493" s="1">
        <v>42535</v>
      </c>
      <c r="B7493" s="2">
        <f t="shared" ca="1" si="1558"/>
        <v>0.79158479275530402</v>
      </c>
      <c r="C7493" t="str">
        <f t="shared" ca="1" si="1559"/>
        <v>Bond9</v>
      </c>
      <c r="D7493" t="str">
        <f t="shared" ca="1" si="1560"/>
        <v>Dealer7</v>
      </c>
      <c r="E7493" t="str">
        <f t="shared" ca="1" si="1561"/>
        <v>Dealer2</v>
      </c>
      <c r="F7493">
        <f t="shared" ca="1" si="1564"/>
        <v>103.47827382217937</v>
      </c>
      <c r="G7493" s="3">
        <f t="shared" ca="1" si="1565"/>
        <v>2019430</v>
      </c>
      <c r="H7493" t="str">
        <f t="shared" ca="1" si="1562"/>
        <v>B</v>
      </c>
      <c r="I7493">
        <f t="shared" ca="1" si="1566"/>
        <v>0</v>
      </c>
      <c r="K7493">
        <f t="shared" ca="1" si="1563"/>
        <v>2</v>
      </c>
      <c r="L7493">
        <f t="shared" ca="1" si="1563"/>
        <v>7</v>
      </c>
      <c r="M7493">
        <f t="shared" ca="1" si="1563"/>
        <v>9</v>
      </c>
      <c r="N7493">
        <f t="shared" ca="1" si="1567"/>
        <v>0</v>
      </c>
    </row>
    <row r="7494" spans="1:14" x14ac:dyDescent="0.25">
      <c r="A7494" s="1">
        <v>42535</v>
      </c>
      <c r="B7494" s="2">
        <f t="shared" ca="1" si="1558"/>
        <v>0.79559911878118839</v>
      </c>
      <c r="C7494" t="str">
        <f t="shared" ca="1" si="1559"/>
        <v>Bond3</v>
      </c>
      <c r="D7494" t="str">
        <f t="shared" ca="1" si="1560"/>
        <v>Dealer6</v>
      </c>
      <c r="E7494" t="str">
        <f t="shared" ca="1" si="1561"/>
        <v>Dealer7</v>
      </c>
      <c r="F7494">
        <f t="shared" ca="1" si="1564"/>
        <v>100.91607787661111</v>
      </c>
      <c r="G7494" s="3">
        <f t="shared" ca="1" si="1565"/>
        <v>5794327</v>
      </c>
      <c r="H7494" t="str">
        <f t="shared" ca="1" si="1562"/>
        <v>B</v>
      </c>
      <c r="I7494">
        <f t="shared" ca="1" si="1566"/>
        <v>0</v>
      </c>
      <c r="K7494">
        <f t="shared" ca="1" si="1563"/>
        <v>7</v>
      </c>
      <c r="L7494">
        <f t="shared" ca="1" si="1563"/>
        <v>6</v>
      </c>
      <c r="M7494">
        <f t="shared" ca="1" si="1563"/>
        <v>3</v>
      </c>
      <c r="N7494">
        <f t="shared" ca="1" si="1567"/>
        <v>0</v>
      </c>
    </row>
    <row r="7495" spans="1:14" x14ac:dyDescent="0.25">
      <c r="A7495" s="1">
        <v>42535</v>
      </c>
      <c r="B7495" s="2">
        <f t="shared" ca="1" si="1558"/>
        <v>0.80020113698799367</v>
      </c>
      <c r="C7495" t="str">
        <f t="shared" ca="1" si="1559"/>
        <v>Bond4</v>
      </c>
      <c r="D7495" t="str">
        <f t="shared" ca="1" si="1560"/>
        <v>Dealer4</v>
      </c>
      <c r="E7495" t="str">
        <f t="shared" ca="1" si="1561"/>
        <v>Dealer7</v>
      </c>
      <c r="F7495">
        <f t="shared" ca="1" si="1564"/>
        <v>101.01617325363075</v>
      </c>
      <c r="G7495" s="3">
        <f t="shared" ca="1" si="1565"/>
        <v>21892825</v>
      </c>
      <c r="H7495" t="str">
        <f t="shared" ca="1" si="1562"/>
        <v>S</v>
      </c>
      <c r="I7495">
        <f t="shared" ca="1" si="1566"/>
        <v>0</v>
      </c>
      <c r="K7495">
        <f t="shared" ca="1" si="1563"/>
        <v>7</v>
      </c>
      <c r="L7495">
        <f t="shared" ca="1" si="1563"/>
        <v>4</v>
      </c>
      <c r="M7495">
        <f t="shared" ca="1" si="1563"/>
        <v>4</v>
      </c>
      <c r="N7495">
        <f t="shared" ca="1" si="1567"/>
        <v>1</v>
      </c>
    </row>
    <row r="7496" spans="1:14" x14ac:dyDescent="0.25">
      <c r="A7496" s="1">
        <v>42535</v>
      </c>
      <c r="B7496" s="2">
        <f t="shared" ca="1" si="1558"/>
        <v>0.80836372763123043</v>
      </c>
      <c r="C7496" t="str">
        <f t="shared" ca="1" si="1559"/>
        <v>Bond4</v>
      </c>
      <c r="D7496" t="str">
        <f t="shared" ca="1" si="1560"/>
        <v>Dealer7</v>
      </c>
      <c r="E7496" t="str">
        <f t="shared" ca="1" si="1561"/>
        <v>Dealer10</v>
      </c>
      <c r="F7496">
        <f t="shared" ca="1" si="1564"/>
        <v>106.85129271404435</v>
      </c>
      <c r="G7496" s="3">
        <f t="shared" ca="1" si="1565"/>
        <v>1250986</v>
      </c>
      <c r="H7496" t="str">
        <f t="shared" ca="1" si="1562"/>
        <v>S</v>
      </c>
      <c r="I7496">
        <f t="shared" ca="1" si="1566"/>
        <v>0</v>
      </c>
      <c r="K7496">
        <f t="shared" ca="1" si="1563"/>
        <v>10</v>
      </c>
      <c r="L7496">
        <f t="shared" ca="1" si="1563"/>
        <v>7</v>
      </c>
      <c r="M7496">
        <f t="shared" ca="1" si="1563"/>
        <v>4</v>
      </c>
      <c r="N7496">
        <f t="shared" ca="1" si="1567"/>
        <v>1</v>
      </c>
    </row>
    <row r="7497" spans="1:14" x14ac:dyDescent="0.25">
      <c r="A7497" s="1">
        <v>42535</v>
      </c>
      <c r="B7497" s="2">
        <f t="shared" ca="1" si="1558"/>
        <v>0.81741434397152812</v>
      </c>
      <c r="C7497" t="str">
        <f t="shared" ca="1" si="1559"/>
        <v>Bond11</v>
      </c>
      <c r="D7497" t="str">
        <f t="shared" ca="1" si="1560"/>
        <v>Dealer7</v>
      </c>
      <c r="E7497" t="str">
        <f t="shared" ca="1" si="1561"/>
        <v>Dealer2</v>
      </c>
      <c r="F7497">
        <f t="shared" ca="1" si="1564"/>
        <v>106.04588511698091</v>
      </c>
      <c r="G7497" s="3">
        <f t="shared" ca="1" si="1565"/>
        <v>26847415</v>
      </c>
      <c r="H7497" t="str">
        <f t="shared" ca="1" si="1562"/>
        <v>S</v>
      </c>
      <c r="I7497">
        <f t="shared" ca="1" si="1566"/>
        <v>0</v>
      </c>
      <c r="K7497">
        <f t="shared" ca="1" si="1563"/>
        <v>2</v>
      </c>
      <c r="L7497">
        <f t="shared" ca="1" si="1563"/>
        <v>7</v>
      </c>
      <c r="M7497">
        <f t="shared" ca="1" si="1563"/>
        <v>11</v>
      </c>
      <c r="N7497">
        <f t="shared" ca="1" si="1567"/>
        <v>1</v>
      </c>
    </row>
    <row r="7498" spans="1:14" x14ac:dyDescent="0.25">
      <c r="A7498" s="1">
        <v>42535</v>
      </c>
      <c r="B7498" s="2">
        <f t="shared" ca="1" si="1558"/>
        <v>0.81953178327668941</v>
      </c>
      <c r="C7498" t="str">
        <f t="shared" ca="1" si="1559"/>
        <v>Bond7</v>
      </c>
      <c r="D7498" t="str">
        <f t="shared" ca="1" si="1560"/>
        <v>Dealer7</v>
      </c>
      <c r="E7498" t="str">
        <f t="shared" ca="1" si="1561"/>
        <v>Dealer8</v>
      </c>
      <c r="F7498">
        <f t="shared" ca="1" si="1564"/>
        <v>107.96928111556051</v>
      </c>
      <c r="G7498" s="3">
        <f t="shared" ca="1" si="1565"/>
        <v>16524805</v>
      </c>
      <c r="H7498" t="str">
        <f t="shared" ca="1" si="1562"/>
        <v>B</v>
      </c>
      <c r="I7498">
        <f t="shared" ca="1" si="1566"/>
        <v>0</v>
      </c>
      <c r="K7498">
        <f t="shared" ca="1" si="1563"/>
        <v>8</v>
      </c>
      <c r="L7498">
        <f t="shared" ca="1" si="1563"/>
        <v>7</v>
      </c>
      <c r="M7498">
        <f t="shared" ca="1" si="1563"/>
        <v>7</v>
      </c>
      <c r="N7498">
        <f t="shared" ca="1" si="1567"/>
        <v>0</v>
      </c>
    </row>
    <row r="7499" spans="1:14" x14ac:dyDescent="0.25">
      <c r="A7499" s="1">
        <v>42535</v>
      </c>
      <c r="B7499" s="2">
        <f t="shared" ca="1" si="1558"/>
        <v>0.82238935706248728</v>
      </c>
      <c r="C7499" t="str">
        <f t="shared" ca="1" si="1559"/>
        <v>Bond9</v>
      </c>
      <c r="D7499" t="str">
        <f t="shared" ca="1" si="1560"/>
        <v>Dealer6</v>
      </c>
      <c r="E7499" t="str">
        <f t="shared" ca="1" si="1561"/>
        <v>Dealer10</v>
      </c>
      <c r="F7499">
        <f t="shared" ca="1" si="1564"/>
        <v>102.6260587790799</v>
      </c>
      <c r="G7499" s="3">
        <f t="shared" ca="1" si="1565"/>
        <v>22868288</v>
      </c>
      <c r="H7499" t="str">
        <f t="shared" ca="1" si="1562"/>
        <v>S</v>
      </c>
      <c r="I7499">
        <f t="shared" ca="1" si="1566"/>
        <v>1</v>
      </c>
      <c r="K7499">
        <f t="shared" ca="1" si="1563"/>
        <v>10</v>
      </c>
      <c r="L7499">
        <f t="shared" ca="1" si="1563"/>
        <v>6</v>
      </c>
      <c r="M7499">
        <f t="shared" ca="1" si="1563"/>
        <v>9</v>
      </c>
      <c r="N7499">
        <f t="shared" ca="1" si="1567"/>
        <v>1</v>
      </c>
    </row>
    <row r="7500" spans="1:14" x14ac:dyDescent="0.25">
      <c r="A7500" s="1">
        <v>42535</v>
      </c>
      <c r="B7500" s="2">
        <f t="shared" ca="1" si="1558"/>
        <v>0.82989905154254329</v>
      </c>
      <c r="C7500" t="str">
        <f t="shared" ca="1" si="1559"/>
        <v>Bond2</v>
      </c>
      <c r="D7500" t="str">
        <f t="shared" ca="1" si="1560"/>
        <v>Dealer2</v>
      </c>
      <c r="E7500" t="str">
        <f t="shared" ca="1" si="1561"/>
        <v>Dealer3</v>
      </c>
      <c r="F7500">
        <f t="shared" ca="1" si="1564"/>
        <v>100.9039732521132</v>
      </c>
      <c r="G7500" s="3">
        <f t="shared" ca="1" si="1565"/>
        <v>20724221</v>
      </c>
      <c r="H7500" t="str">
        <f t="shared" ca="1" si="1562"/>
        <v>B</v>
      </c>
      <c r="I7500">
        <f t="shared" ca="1" si="1566"/>
        <v>0</v>
      </c>
      <c r="K7500">
        <f t="shared" ca="1" si="1563"/>
        <v>3</v>
      </c>
      <c r="L7500">
        <f t="shared" ca="1" si="1563"/>
        <v>2</v>
      </c>
      <c r="M7500">
        <f t="shared" ca="1" si="1563"/>
        <v>2</v>
      </c>
      <c r="N7500">
        <f t="shared" ca="1" si="1567"/>
        <v>0</v>
      </c>
    </row>
    <row r="7501" spans="1:14" x14ac:dyDescent="0.25">
      <c r="A7501" s="1">
        <v>42536</v>
      </c>
      <c r="B7501" s="2">
        <v>0.35761574074074076</v>
      </c>
      <c r="C7501" t="str">
        <f t="shared" ca="1" si="1559"/>
        <v>Bond3</v>
      </c>
      <c r="D7501" t="str">
        <f t="shared" ca="1" si="1560"/>
        <v>Dealer10</v>
      </c>
      <c r="E7501" t="str">
        <f t="shared" ca="1" si="1561"/>
        <v>Dealer5</v>
      </c>
      <c r="F7501">
        <f t="shared" ca="1" si="1564"/>
        <v>108.79321187937849</v>
      </c>
      <c r="G7501" s="3">
        <f t="shared" ca="1" si="1565"/>
        <v>21031517</v>
      </c>
      <c r="H7501" t="str">
        <f t="shared" ca="1" si="1562"/>
        <v>S</v>
      </c>
      <c r="I7501">
        <f t="shared" ca="1" si="1566"/>
        <v>0</v>
      </c>
      <c r="K7501">
        <f t="shared" ref="K7501:M7516" ca="1" si="1568">ROUND(RAND()*10+1,0)</f>
        <v>5</v>
      </c>
      <c r="L7501">
        <f t="shared" ca="1" si="1568"/>
        <v>10</v>
      </c>
      <c r="M7501">
        <f t="shared" ca="1" si="1568"/>
        <v>3</v>
      </c>
      <c r="N7501">
        <f t="shared" ca="1" si="1567"/>
        <v>1</v>
      </c>
    </row>
    <row r="7502" spans="1:14" x14ac:dyDescent="0.25">
      <c r="A7502" s="1">
        <v>42536</v>
      </c>
      <c r="B7502" s="2">
        <f ca="1">B7501+RAND()/100</f>
        <v>0.35967202167694623</v>
      </c>
      <c r="C7502" t="str">
        <f t="shared" ca="1" si="1559"/>
        <v>Bond1</v>
      </c>
      <c r="D7502" t="str">
        <f t="shared" ca="1" si="1560"/>
        <v>Dealer9</v>
      </c>
      <c r="E7502" t="str">
        <f t="shared" ca="1" si="1561"/>
        <v>Dealer4</v>
      </c>
      <c r="F7502">
        <f t="shared" ca="1" si="1564"/>
        <v>105.97544186158362</v>
      </c>
      <c r="G7502" s="3">
        <f t="shared" ca="1" si="1565"/>
        <v>8097691</v>
      </c>
      <c r="H7502" t="str">
        <f t="shared" ca="1" si="1562"/>
        <v>B</v>
      </c>
      <c r="I7502">
        <f t="shared" ca="1" si="1566"/>
        <v>0</v>
      </c>
      <c r="K7502">
        <f t="shared" ca="1" si="1568"/>
        <v>4</v>
      </c>
      <c r="L7502">
        <f t="shared" ca="1" si="1568"/>
        <v>9</v>
      </c>
      <c r="M7502">
        <f t="shared" ca="1" si="1568"/>
        <v>1</v>
      </c>
      <c r="N7502">
        <f t="shared" ca="1" si="1567"/>
        <v>0</v>
      </c>
    </row>
    <row r="7503" spans="1:14" x14ac:dyDescent="0.25">
      <c r="A7503" s="1">
        <v>42536</v>
      </c>
      <c r="B7503" s="2">
        <f t="shared" ref="B7503:B7566" ca="1" si="1569">B7502+RAND()/100</f>
        <v>0.36345880654888568</v>
      </c>
      <c r="C7503" t="str">
        <f t="shared" ref="C7503:C7566" ca="1" si="1570">CONCATENATE("Bond", M7503)</f>
        <v>Bond9</v>
      </c>
      <c r="D7503" t="str">
        <f t="shared" ref="D7503:D7566" ca="1" si="1571">CONCATENATE("Dealer", L7503)</f>
        <v>Dealer5</v>
      </c>
      <c r="E7503" t="str">
        <f t="shared" ref="E7503:E7566" ca="1" si="1572">CONCATENATE("Dealer", K7503)</f>
        <v>Dealer3</v>
      </c>
      <c r="F7503">
        <f t="shared" ca="1" si="1564"/>
        <v>106.31823116079991</v>
      </c>
      <c r="G7503" s="3">
        <f t="shared" ca="1" si="1565"/>
        <v>16589434</v>
      </c>
      <c r="H7503" t="str">
        <f t="shared" ref="H7503:H7566" ca="1" si="1573">IF(N7503=0, "B", "S")</f>
        <v>S</v>
      </c>
      <c r="I7503">
        <f t="shared" ca="1" si="1566"/>
        <v>0</v>
      </c>
      <c r="K7503">
        <f t="shared" ca="1" si="1568"/>
        <v>3</v>
      </c>
      <c r="L7503">
        <f t="shared" ca="1" si="1568"/>
        <v>5</v>
      </c>
      <c r="M7503">
        <f t="shared" ca="1" si="1568"/>
        <v>9</v>
      </c>
      <c r="N7503">
        <f t="shared" ca="1" si="1567"/>
        <v>1</v>
      </c>
    </row>
    <row r="7504" spans="1:14" x14ac:dyDescent="0.25">
      <c r="A7504" s="1">
        <v>42536</v>
      </c>
      <c r="B7504" s="2">
        <f t="shared" ca="1" si="1569"/>
        <v>0.3661109512707697</v>
      </c>
      <c r="C7504" t="str">
        <f t="shared" ca="1" si="1570"/>
        <v>Bond3</v>
      </c>
      <c r="D7504" t="str">
        <f t="shared" ca="1" si="1571"/>
        <v>Dealer4</v>
      </c>
      <c r="E7504" t="str">
        <f t="shared" ca="1" si="1572"/>
        <v>Dealer4</v>
      </c>
      <c r="F7504">
        <f t="shared" ca="1" si="1564"/>
        <v>103.7586891569953</v>
      </c>
      <c r="G7504" s="3">
        <f t="shared" ca="1" si="1565"/>
        <v>27054226</v>
      </c>
      <c r="H7504" t="str">
        <f t="shared" ca="1" si="1573"/>
        <v>B</v>
      </c>
      <c r="I7504">
        <f t="shared" ca="1" si="1566"/>
        <v>1</v>
      </c>
      <c r="K7504">
        <f t="shared" ca="1" si="1568"/>
        <v>4</v>
      </c>
      <c r="L7504">
        <f t="shared" ca="1" si="1568"/>
        <v>4</v>
      </c>
      <c r="M7504">
        <f t="shared" ca="1" si="1568"/>
        <v>3</v>
      </c>
      <c r="N7504">
        <f t="shared" ca="1" si="1567"/>
        <v>0</v>
      </c>
    </row>
    <row r="7505" spans="1:14" x14ac:dyDescent="0.25">
      <c r="A7505" s="1">
        <v>42536</v>
      </c>
      <c r="B7505" s="2">
        <f t="shared" ca="1" si="1569"/>
        <v>0.37067908444174924</v>
      </c>
      <c r="C7505" t="str">
        <f t="shared" ca="1" si="1570"/>
        <v>Bond10</v>
      </c>
      <c r="D7505" t="str">
        <f t="shared" ca="1" si="1571"/>
        <v>Dealer4</v>
      </c>
      <c r="E7505" t="str">
        <f t="shared" ca="1" si="1572"/>
        <v>Dealer8</v>
      </c>
      <c r="F7505">
        <f t="shared" ca="1" si="1564"/>
        <v>109.87400536009741</v>
      </c>
      <c r="G7505" s="3">
        <f t="shared" ca="1" si="1565"/>
        <v>27188264</v>
      </c>
      <c r="H7505" t="str">
        <f t="shared" ca="1" si="1573"/>
        <v>S</v>
      </c>
      <c r="I7505">
        <f t="shared" ca="1" si="1566"/>
        <v>0</v>
      </c>
      <c r="K7505">
        <f t="shared" ca="1" si="1568"/>
        <v>8</v>
      </c>
      <c r="L7505">
        <f t="shared" ca="1" si="1568"/>
        <v>4</v>
      </c>
      <c r="M7505">
        <f t="shared" ca="1" si="1568"/>
        <v>10</v>
      </c>
      <c r="N7505">
        <f t="shared" ca="1" si="1567"/>
        <v>1</v>
      </c>
    </row>
    <row r="7506" spans="1:14" x14ac:dyDescent="0.25">
      <c r="A7506" s="1">
        <v>42536</v>
      </c>
      <c r="B7506" s="2">
        <f t="shared" ca="1" si="1569"/>
        <v>0.37167640556029596</v>
      </c>
      <c r="C7506" t="str">
        <f t="shared" ca="1" si="1570"/>
        <v>Bond10</v>
      </c>
      <c r="D7506" t="str">
        <f t="shared" ca="1" si="1571"/>
        <v>Dealer6</v>
      </c>
      <c r="E7506" t="str">
        <f t="shared" ca="1" si="1572"/>
        <v>Dealer9</v>
      </c>
      <c r="F7506">
        <f t="shared" ca="1" si="1564"/>
        <v>105.44865107463225</v>
      </c>
      <c r="G7506" s="3">
        <f t="shared" ca="1" si="1565"/>
        <v>16430705</v>
      </c>
      <c r="H7506" t="str">
        <f t="shared" ca="1" si="1573"/>
        <v>B</v>
      </c>
      <c r="I7506">
        <f t="shared" ca="1" si="1566"/>
        <v>0</v>
      </c>
      <c r="K7506">
        <f t="shared" ca="1" si="1568"/>
        <v>9</v>
      </c>
      <c r="L7506">
        <f t="shared" ca="1" si="1568"/>
        <v>6</v>
      </c>
      <c r="M7506">
        <f t="shared" ca="1" si="1568"/>
        <v>10</v>
      </c>
      <c r="N7506">
        <f t="shared" ca="1" si="1567"/>
        <v>0</v>
      </c>
    </row>
    <row r="7507" spans="1:14" x14ac:dyDescent="0.25">
      <c r="A7507" s="1">
        <v>42536</v>
      </c>
      <c r="B7507" s="2">
        <f t="shared" ca="1" si="1569"/>
        <v>0.37287102518710274</v>
      </c>
      <c r="C7507" t="str">
        <f t="shared" ca="1" si="1570"/>
        <v>Bond11</v>
      </c>
      <c r="D7507" t="str">
        <f t="shared" ca="1" si="1571"/>
        <v>Dealer9</v>
      </c>
      <c r="E7507" t="str">
        <f t="shared" ca="1" si="1572"/>
        <v>Dealer8</v>
      </c>
      <c r="F7507">
        <f t="shared" ca="1" si="1564"/>
        <v>103.13977322500699</v>
      </c>
      <c r="G7507" s="3">
        <f t="shared" ca="1" si="1565"/>
        <v>21204704</v>
      </c>
      <c r="H7507" t="str">
        <f t="shared" ca="1" si="1573"/>
        <v>B</v>
      </c>
      <c r="I7507">
        <f t="shared" ca="1" si="1566"/>
        <v>0</v>
      </c>
      <c r="K7507">
        <f t="shared" ca="1" si="1568"/>
        <v>8</v>
      </c>
      <c r="L7507">
        <f t="shared" ca="1" si="1568"/>
        <v>9</v>
      </c>
      <c r="M7507">
        <f t="shared" ca="1" si="1568"/>
        <v>11</v>
      </c>
      <c r="N7507">
        <f t="shared" ca="1" si="1567"/>
        <v>0</v>
      </c>
    </row>
    <row r="7508" spans="1:14" x14ac:dyDescent="0.25">
      <c r="A7508" s="1">
        <v>42536</v>
      </c>
      <c r="B7508" s="2">
        <f t="shared" ca="1" si="1569"/>
        <v>0.38040602289171765</v>
      </c>
      <c r="C7508" t="str">
        <f t="shared" ca="1" si="1570"/>
        <v>Bond4</v>
      </c>
      <c r="D7508" t="str">
        <f t="shared" ca="1" si="1571"/>
        <v>Dealer10</v>
      </c>
      <c r="E7508" t="str">
        <f t="shared" ca="1" si="1572"/>
        <v>Dealer2</v>
      </c>
      <c r="F7508">
        <f t="shared" ca="1" si="1564"/>
        <v>107.50043358128913</v>
      </c>
      <c r="G7508" s="3">
        <f t="shared" ca="1" si="1565"/>
        <v>2382126</v>
      </c>
      <c r="H7508" t="str">
        <f t="shared" ca="1" si="1573"/>
        <v>B</v>
      </c>
      <c r="I7508">
        <f t="shared" ca="1" si="1566"/>
        <v>0</v>
      </c>
      <c r="K7508">
        <f t="shared" ca="1" si="1568"/>
        <v>2</v>
      </c>
      <c r="L7508">
        <f t="shared" ca="1" si="1568"/>
        <v>10</v>
      </c>
      <c r="M7508">
        <f t="shared" ca="1" si="1568"/>
        <v>4</v>
      </c>
      <c r="N7508">
        <f t="shared" ca="1" si="1567"/>
        <v>0</v>
      </c>
    </row>
    <row r="7509" spans="1:14" x14ac:dyDescent="0.25">
      <c r="A7509" s="1">
        <v>42536</v>
      </c>
      <c r="B7509" s="2">
        <f t="shared" ca="1" si="1569"/>
        <v>0.38801428350246736</v>
      </c>
      <c r="C7509" t="str">
        <f t="shared" ca="1" si="1570"/>
        <v>Bond9</v>
      </c>
      <c r="D7509" t="str">
        <f t="shared" ca="1" si="1571"/>
        <v>Dealer3</v>
      </c>
      <c r="E7509" t="str">
        <f t="shared" ca="1" si="1572"/>
        <v>Dealer8</v>
      </c>
      <c r="F7509">
        <f t="shared" ca="1" si="1564"/>
        <v>102.97513374335911</v>
      </c>
      <c r="G7509" s="3">
        <f t="shared" ca="1" si="1565"/>
        <v>20784586</v>
      </c>
      <c r="H7509" t="str">
        <f t="shared" ca="1" si="1573"/>
        <v>S</v>
      </c>
      <c r="I7509">
        <f t="shared" ca="1" si="1566"/>
        <v>0</v>
      </c>
      <c r="K7509">
        <f t="shared" ca="1" si="1568"/>
        <v>8</v>
      </c>
      <c r="L7509">
        <f t="shared" ca="1" si="1568"/>
        <v>3</v>
      </c>
      <c r="M7509">
        <f t="shared" ca="1" si="1568"/>
        <v>9</v>
      </c>
      <c r="N7509">
        <f t="shared" ca="1" si="1567"/>
        <v>1</v>
      </c>
    </row>
    <row r="7510" spans="1:14" x14ac:dyDescent="0.25">
      <c r="A7510" s="1">
        <v>42536</v>
      </c>
      <c r="B7510" s="2">
        <f t="shared" ca="1" si="1569"/>
        <v>0.39564751380933427</v>
      </c>
      <c r="C7510" t="str">
        <f t="shared" ca="1" si="1570"/>
        <v>Bond9</v>
      </c>
      <c r="D7510" t="str">
        <f t="shared" ca="1" si="1571"/>
        <v>Dealer5</v>
      </c>
      <c r="E7510" t="str">
        <f t="shared" ca="1" si="1572"/>
        <v>Dealer7</v>
      </c>
      <c r="F7510">
        <f t="shared" ca="1" si="1564"/>
        <v>109.62652524846442</v>
      </c>
      <c r="G7510" s="3">
        <f t="shared" ca="1" si="1565"/>
        <v>10905948</v>
      </c>
      <c r="H7510" t="str">
        <f t="shared" ca="1" si="1573"/>
        <v>S</v>
      </c>
      <c r="I7510">
        <f t="shared" ca="1" si="1566"/>
        <v>0</v>
      </c>
      <c r="K7510">
        <f t="shared" ca="1" si="1568"/>
        <v>7</v>
      </c>
      <c r="L7510">
        <f t="shared" ca="1" si="1568"/>
        <v>5</v>
      </c>
      <c r="M7510">
        <f t="shared" ca="1" si="1568"/>
        <v>9</v>
      </c>
      <c r="N7510">
        <f t="shared" ca="1" si="1567"/>
        <v>1</v>
      </c>
    </row>
    <row r="7511" spans="1:14" x14ac:dyDescent="0.25">
      <c r="A7511" s="1">
        <v>42536</v>
      </c>
      <c r="B7511" s="2">
        <f t="shared" ca="1" si="1569"/>
        <v>0.39657516994293301</v>
      </c>
      <c r="C7511" t="str">
        <f t="shared" ca="1" si="1570"/>
        <v>Bond9</v>
      </c>
      <c r="D7511" t="str">
        <f t="shared" ca="1" si="1571"/>
        <v>Dealer7</v>
      </c>
      <c r="E7511" t="str">
        <f t="shared" ca="1" si="1572"/>
        <v>Dealer4</v>
      </c>
      <c r="F7511">
        <f t="shared" ca="1" si="1564"/>
        <v>108.34793676587444</v>
      </c>
      <c r="G7511" s="3">
        <f t="shared" ca="1" si="1565"/>
        <v>24480426</v>
      </c>
      <c r="H7511" t="str">
        <f t="shared" ca="1" si="1573"/>
        <v>S</v>
      </c>
      <c r="I7511">
        <f t="shared" ca="1" si="1566"/>
        <v>0</v>
      </c>
      <c r="K7511">
        <f t="shared" ca="1" si="1568"/>
        <v>4</v>
      </c>
      <c r="L7511">
        <f t="shared" ca="1" si="1568"/>
        <v>7</v>
      </c>
      <c r="M7511">
        <f t="shared" ca="1" si="1568"/>
        <v>9</v>
      </c>
      <c r="N7511">
        <f t="shared" ca="1" si="1567"/>
        <v>1</v>
      </c>
    </row>
    <row r="7512" spans="1:14" x14ac:dyDescent="0.25">
      <c r="A7512" s="1">
        <v>42536</v>
      </c>
      <c r="B7512" s="2">
        <f t="shared" ca="1" si="1569"/>
        <v>0.39882240696186272</v>
      </c>
      <c r="C7512" t="str">
        <f t="shared" ca="1" si="1570"/>
        <v>Bond6</v>
      </c>
      <c r="D7512" t="str">
        <f t="shared" ca="1" si="1571"/>
        <v>Dealer3</v>
      </c>
      <c r="E7512" t="str">
        <f t="shared" ca="1" si="1572"/>
        <v>Dealer11</v>
      </c>
      <c r="F7512">
        <f t="shared" ca="1" si="1564"/>
        <v>104.4781960773262</v>
      </c>
      <c r="G7512" s="3">
        <f t="shared" ca="1" si="1565"/>
        <v>23813530</v>
      </c>
      <c r="H7512" t="str">
        <f t="shared" ca="1" si="1573"/>
        <v>B</v>
      </c>
      <c r="I7512">
        <f t="shared" ca="1" si="1566"/>
        <v>1</v>
      </c>
      <c r="K7512">
        <f t="shared" ca="1" si="1568"/>
        <v>11</v>
      </c>
      <c r="L7512">
        <f t="shared" ca="1" si="1568"/>
        <v>3</v>
      </c>
      <c r="M7512">
        <f t="shared" ca="1" si="1568"/>
        <v>6</v>
      </c>
      <c r="N7512">
        <f t="shared" ca="1" si="1567"/>
        <v>0</v>
      </c>
    </row>
    <row r="7513" spans="1:14" x14ac:dyDescent="0.25">
      <c r="A7513" s="1">
        <v>42536</v>
      </c>
      <c r="B7513" s="2">
        <f t="shared" ca="1" si="1569"/>
        <v>0.40275289212785947</v>
      </c>
      <c r="C7513" t="str">
        <f t="shared" ca="1" si="1570"/>
        <v>Bond9</v>
      </c>
      <c r="D7513" t="str">
        <f t="shared" ca="1" si="1571"/>
        <v>Dealer11</v>
      </c>
      <c r="E7513" t="str">
        <f t="shared" ca="1" si="1572"/>
        <v>Dealer9</v>
      </c>
      <c r="F7513">
        <f t="shared" ca="1" si="1564"/>
        <v>105.36201877639122</v>
      </c>
      <c r="G7513" s="3">
        <f t="shared" ca="1" si="1565"/>
        <v>733428</v>
      </c>
      <c r="H7513" t="str">
        <f t="shared" ca="1" si="1573"/>
        <v>S</v>
      </c>
      <c r="I7513">
        <f t="shared" ca="1" si="1566"/>
        <v>0</v>
      </c>
      <c r="K7513">
        <f t="shared" ca="1" si="1568"/>
        <v>9</v>
      </c>
      <c r="L7513">
        <f t="shared" ca="1" si="1568"/>
        <v>11</v>
      </c>
      <c r="M7513">
        <f t="shared" ca="1" si="1568"/>
        <v>9</v>
      </c>
      <c r="N7513">
        <f t="shared" ca="1" si="1567"/>
        <v>1</v>
      </c>
    </row>
    <row r="7514" spans="1:14" x14ac:dyDescent="0.25">
      <c r="A7514" s="1">
        <v>42536</v>
      </c>
      <c r="B7514" s="2">
        <f t="shared" ca="1" si="1569"/>
        <v>0.40380157538685163</v>
      </c>
      <c r="C7514" t="str">
        <f t="shared" ca="1" si="1570"/>
        <v>Bond10</v>
      </c>
      <c r="D7514" t="str">
        <f t="shared" ca="1" si="1571"/>
        <v>Dealer2</v>
      </c>
      <c r="E7514" t="str">
        <f t="shared" ca="1" si="1572"/>
        <v>Dealer4</v>
      </c>
      <c r="F7514">
        <f t="shared" ca="1" si="1564"/>
        <v>107.71623943091222</v>
      </c>
      <c r="G7514" s="3">
        <f t="shared" ca="1" si="1565"/>
        <v>2907617</v>
      </c>
      <c r="H7514" t="str">
        <f t="shared" ca="1" si="1573"/>
        <v>S</v>
      </c>
      <c r="I7514">
        <f t="shared" ca="1" si="1566"/>
        <v>0</v>
      </c>
      <c r="K7514">
        <f t="shared" ca="1" si="1568"/>
        <v>4</v>
      </c>
      <c r="L7514">
        <f t="shared" ca="1" si="1568"/>
        <v>2</v>
      </c>
      <c r="M7514">
        <f t="shared" ca="1" si="1568"/>
        <v>10</v>
      </c>
      <c r="N7514">
        <f t="shared" ca="1" si="1567"/>
        <v>1</v>
      </c>
    </row>
    <row r="7515" spans="1:14" x14ac:dyDescent="0.25">
      <c r="A7515" s="1">
        <v>42536</v>
      </c>
      <c r="B7515" s="2">
        <f t="shared" ca="1" si="1569"/>
        <v>0.41305125436852674</v>
      </c>
      <c r="C7515" t="str">
        <f t="shared" ca="1" si="1570"/>
        <v>Bond9</v>
      </c>
      <c r="D7515" t="str">
        <f t="shared" ca="1" si="1571"/>
        <v>Dealer4</v>
      </c>
      <c r="E7515" t="str">
        <f t="shared" ca="1" si="1572"/>
        <v>Dealer2</v>
      </c>
      <c r="F7515">
        <f t="shared" ca="1" si="1564"/>
        <v>103.1626341438066</v>
      </c>
      <c r="G7515" s="3">
        <f t="shared" ca="1" si="1565"/>
        <v>9723749</v>
      </c>
      <c r="H7515" t="str">
        <f t="shared" ca="1" si="1573"/>
        <v>S</v>
      </c>
      <c r="I7515">
        <f t="shared" ca="1" si="1566"/>
        <v>1</v>
      </c>
      <c r="K7515">
        <f t="shared" ca="1" si="1568"/>
        <v>2</v>
      </c>
      <c r="L7515">
        <f t="shared" ca="1" si="1568"/>
        <v>4</v>
      </c>
      <c r="M7515">
        <f t="shared" ca="1" si="1568"/>
        <v>9</v>
      </c>
      <c r="N7515">
        <f t="shared" ca="1" si="1567"/>
        <v>1</v>
      </c>
    </row>
    <row r="7516" spans="1:14" x14ac:dyDescent="0.25">
      <c r="A7516" s="1">
        <v>42536</v>
      </c>
      <c r="B7516" s="2">
        <f t="shared" ca="1" si="1569"/>
        <v>0.41559776149972483</v>
      </c>
      <c r="C7516" t="str">
        <f t="shared" ca="1" si="1570"/>
        <v>Bond1</v>
      </c>
      <c r="D7516" t="str">
        <f t="shared" ca="1" si="1571"/>
        <v>Dealer7</v>
      </c>
      <c r="E7516" t="str">
        <f t="shared" ca="1" si="1572"/>
        <v>Dealer4</v>
      </c>
      <c r="F7516">
        <f t="shared" ca="1" si="1564"/>
        <v>109.85215556477782</v>
      </c>
      <c r="G7516" s="3">
        <f t="shared" ca="1" si="1565"/>
        <v>4508737</v>
      </c>
      <c r="H7516" t="str">
        <f t="shared" ca="1" si="1573"/>
        <v>S</v>
      </c>
      <c r="I7516">
        <f t="shared" ca="1" si="1566"/>
        <v>0</v>
      </c>
      <c r="K7516">
        <f t="shared" ca="1" si="1568"/>
        <v>4</v>
      </c>
      <c r="L7516">
        <f t="shared" ca="1" si="1568"/>
        <v>7</v>
      </c>
      <c r="M7516">
        <f t="shared" ca="1" si="1568"/>
        <v>1</v>
      </c>
      <c r="N7516">
        <f t="shared" ca="1" si="1567"/>
        <v>1</v>
      </c>
    </row>
    <row r="7517" spans="1:14" x14ac:dyDescent="0.25">
      <c r="A7517" s="1">
        <v>42536</v>
      </c>
      <c r="B7517" s="2">
        <f t="shared" ca="1" si="1569"/>
        <v>0.42258010734912249</v>
      </c>
      <c r="C7517" t="str">
        <f t="shared" ca="1" si="1570"/>
        <v>Bond1</v>
      </c>
      <c r="D7517" t="str">
        <f t="shared" ca="1" si="1571"/>
        <v>Dealer8</v>
      </c>
      <c r="E7517" t="str">
        <f t="shared" ca="1" si="1572"/>
        <v>Dealer2</v>
      </c>
      <c r="F7517">
        <f t="shared" ca="1" si="1564"/>
        <v>107.23216536461926</v>
      </c>
      <c r="G7517" s="3">
        <f t="shared" ca="1" si="1565"/>
        <v>7467031</v>
      </c>
      <c r="H7517" t="str">
        <f t="shared" ca="1" si="1573"/>
        <v>S</v>
      </c>
      <c r="I7517">
        <f t="shared" ca="1" si="1566"/>
        <v>1</v>
      </c>
      <c r="K7517">
        <f t="shared" ref="K7517:M7580" ca="1" si="1574">ROUND(RAND()*10+1,0)</f>
        <v>2</v>
      </c>
      <c r="L7517">
        <f t="shared" ca="1" si="1574"/>
        <v>8</v>
      </c>
      <c r="M7517">
        <f t="shared" ca="1" si="1574"/>
        <v>1</v>
      </c>
      <c r="N7517">
        <f t="shared" ca="1" si="1567"/>
        <v>1</v>
      </c>
    </row>
    <row r="7518" spans="1:14" x14ac:dyDescent="0.25">
      <c r="A7518" s="1">
        <v>42536</v>
      </c>
      <c r="B7518" s="2">
        <f t="shared" ca="1" si="1569"/>
        <v>0.42514166174369639</v>
      </c>
      <c r="C7518" t="str">
        <f t="shared" ca="1" si="1570"/>
        <v>Bond1</v>
      </c>
      <c r="D7518" t="str">
        <f t="shared" ca="1" si="1571"/>
        <v>Dealer5</v>
      </c>
      <c r="E7518" t="str">
        <f t="shared" ca="1" si="1572"/>
        <v>Dealer4</v>
      </c>
      <c r="F7518">
        <f t="shared" ca="1" si="1564"/>
        <v>100.49570128976347</v>
      </c>
      <c r="G7518" s="3">
        <f t="shared" ca="1" si="1565"/>
        <v>19905048</v>
      </c>
      <c r="H7518" t="str">
        <f t="shared" ca="1" si="1573"/>
        <v>B</v>
      </c>
      <c r="I7518">
        <f t="shared" ca="1" si="1566"/>
        <v>0</v>
      </c>
      <c r="K7518">
        <f t="shared" ca="1" si="1574"/>
        <v>4</v>
      </c>
      <c r="L7518">
        <f t="shared" ca="1" si="1574"/>
        <v>5</v>
      </c>
      <c r="M7518">
        <f t="shared" ca="1" si="1574"/>
        <v>1</v>
      </c>
      <c r="N7518">
        <f t="shared" ca="1" si="1567"/>
        <v>0</v>
      </c>
    </row>
    <row r="7519" spans="1:14" x14ac:dyDescent="0.25">
      <c r="A7519" s="1">
        <v>42536</v>
      </c>
      <c r="B7519" s="2">
        <f t="shared" ca="1" si="1569"/>
        <v>0.4330878046735851</v>
      </c>
      <c r="C7519" t="str">
        <f t="shared" ca="1" si="1570"/>
        <v>Bond6</v>
      </c>
      <c r="D7519" t="str">
        <f t="shared" ca="1" si="1571"/>
        <v>Dealer9</v>
      </c>
      <c r="E7519" t="str">
        <f t="shared" ca="1" si="1572"/>
        <v>Dealer8</v>
      </c>
      <c r="F7519">
        <f t="shared" ca="1" si="1564"/>
        <v>100.75943465082931</v>
      </c>
      <c r="G7519" s="3">
        <f t="shared" ca="1" si="1565"/>
        <v>24747444</v>
      </c>
      <c r="H7519" t="str">
        <f t="shared" ca="1" si="1573"/>
        <v>B</v>
      </c>
      <c r="I7519">
        <f t="shared" ca="1" si="1566"/>
        <v>0</v>
      </c>
      <c r="K7519">
        <f t="shared" ca="1" si="1574"/>
        <v>8</v>
      </c>
      <c r="L7519">
        <f t="shared" ca="1" si="1574"/>
        <v>9</v>
      </c>
      <c r="M7519">
        <f t="shared" ca="1" si="1574"/>
        <v>6</v>
      </c>
      <c r="N7519">
        <f t="shared" ca="1" si="1567"/>
        <v>0</v>
      </c>
    </row>
    <row r="7520" spans="1:14" x14ac:dyDescent="0.25">
      <c r="A7520" s="1">
        <v>42536</v>
      </c>
      <c r="B7520" s="2">
        <f t="shared" ca="1" si="1569"/>
        <v>0.4417816008809004</v>
      </c>
      <c r="C7520" t="str">
        <f t="shared" ca="1" si="1570"/>
        <v>Bond3</v>
      </c>
      <c r="D7520" t="str">
        <f t="shared" ca="1" si="1571"/>
        <v>Dealer5</v>
      </c>
      <c r="E7520" t="str">
        <f t="shared" ca="1" si="1572"/>
        <v>Dealer4</v>
      </c>
      <c r="F7520">
        <f t="shared" ca="1" si="1564"/>
        <v>109.39984151106843</v>
      </c>
      <c r="G7520" s="3">
        <f t="shared" ca="1" si="1565"/>
        <v>11562921</v>
      </c>
      <c r="H7520" t="str">
        <f t="shared" ca="1" si="1573"/>
        <v>B</v>
      </c>
      <c r="I7520">
        <f t="shared" ca="1" si="1566"/>
        <v>0</v>
      </c>
      <c r="K7520">
        <f t="shared" ca="1" si="1574"/>
        <v>4</v>
      </c>
      <c r="L7520">
        <f t="shared" ca="1" si="1574"/>
        <v>5</v>
      </c>
      <c r="M7520">
        <f t="shared" ca="1" si="1574"/>
        <v>3</v>
      </c>
      <c r="N7520">
        <f t="shared" ca="1" si="1567"/>
        <v>0</v>
      </c>
    </row>
    <row r="7521" spans="1:14" x14ac:dyDescent="0.25">
      <c r="A7521" s="1">
        <v>42536</v>
      </c>
      <c r="B7521" s="2">
        <f t="shared" ca="1" si="1569"/>
        <v>0.44910966857264556</v>
      </c>
      <c r="C7521" t="str">
        <f t="shared" ca="1" si="1570"/>
        <v>Bond1</v>
      </c>
      <c r="D7521" t="str">
        <f t="shared" ca="1" si="1571"/>
        <v>Dealer10</v>
      </c>
      <c r="E7521" t="str">
        <f t="shared" ca="1" si="1572"/>
        <v>Dealer4</v>
      </c>
      <c r="F7521">
        <f t="shared" ca="1" si="1564"/>
        <v>103.41965737226856</v>
      </c>
      <c r="G7521" s="3">
        <f t="shared" ca="1" si="1565"/>
        <v>6337745</v>
      </c>
      <c r="H7521" t="str">
        <f t="shared" ca="1" si="1573"/>
        <v>S</v>
      </c>
      <c r="I7521">
        <f t="shared" ca="1" si="1566"/>
        <v>1</v>
      </c>
      <c r="K7521">
        <f t="shared" ca="1" si="1574"/>
        <v>4</v>
      </c>
      <c r="L7521">
        <f t="shared" ca="1" si="1574"/>
        <v>10</v>
      </c>
      <c r="M7521">
        <f t="shared" ca="1" si="1574"/>
        <v>1</v>
      </c>
      <c r="N7521">
        <f t="shared" ca="1" si="1567"/>
        <v>1</v>
      </c>
    </row>
    <row r="7522" spans="1:14" x14ac:dyDescent="0.25">
      <c r="A7522" s="1">
        <v>42536</v>
      </c>
      <c r="B7522" s="2">
        <f t="shared" ca="1" si="1569"/>
        <v>0.45604488880870797</v>
      </c>
      <c r="C7522" t="str">
        <f t="shared" ca="1" si="1570"/>
        <v>Bond4</v>
      </c>
      <c r="D7522" t="str">
        <f t="shared" ca="1" si="1571"/>
        <v>Dealer10</v>
      </c>
      <c r="E7522" t="str">
        <f t="shared" ca="1" si="1572"/>
        <v>Dealer10</v>
      </c>
      <c r="F7522">
        <f t="shared" ca="1" si="1564"/>
        <v>107.59041506065014</v>
      </c>
      <c r="G7522" s="3">
        <f t="shared" ca="1" si="1565"/>
        <v>21269495</v>
      </c>
      <c r="H7522" t="str">
        <f t="shared" ca="1" si="1573"/>
        <v>S</v>
      </c>
      <c r="I7522">
        <f t="shared" ca="1" si="1566"/>
        <v>0</v>
      </c>
      <c r="K7522">
        <f t="shared" ca="1" si="1574"/>
        <v>10</v>
      </c>
      <c r="L7522">
        <f t="shared" ca="1" si="1574"/>
        <v>10</v>
      </c>
      <c r="M7522">
        <f t="shared" ca="1" si="1574"/>
        <v>4</v>
      </c>
      <c r="N7522">
        <f t="shared" ca="1" si="1567"/>
        <v>1</v>
      </c>
    </row>
    <row r="7523" spans="1:14" x14ac:dyDescent="0.25">
      <c r="A7523" s="1">
        <v>42536</v>
      </c>
      <c r="B7523" s="2">
        <f t="shared" ca="1" si="1569"/>
        <v>0.46155977713168117</v>
      </c>
      <c r="C7523" t="str">
        <f t="shared" ca="1" si="1570"/>
        <v>Bond2</v>
      </c>
      <c r="D7523" t="str">
        <f t="shared" ca="1" si="1571"/>
        <v>Dealer2</v>
      </c>
      <c r="E7523" t="str">
        <f t="shared" ca="1" si="1572"/>
        <v>Dealer8</v>
      </c>
      <c r="F7523">
        <f t="shared" ca="1" si="1564"/>
        <v>104.37985331258353</v>
      </c>
      <c r="G7523" s="3">
        <f t="shared" ca="1" si="1565"/>
        <v>29160346</v>
      </c>
      <c r="H7523" t="str">
        <f t="shared" ca="1" si="1573"/>
        <v>B</v>
      </c>
      <c r="I7523">
        <f t="shared" ca="1" si="1566"/>
        <v>0</v>
      </c>
      <c r="K7523">
        <f t="shared" ca="1" si="1574"/>
        <v>8</v>
      </c>
      <c r="L7523">
        <f t="shared" ca="1" si="1574"/>
        <v>2</v>
      </c>
      <c r="M7523">
        <f t="shared" ca="1" si="1574"/>
        <v>2</v>
      </c>
      <c r="N7523">
        <f t="shared" ca="1" si="1567"/>
        <v>0</v>
      </c>
    </row>
    <row r="7524" spans="1:14" x14ac:dyDescent="0.25">
      <c r="A7524" s="1">
        <v>42536</v>
      </c>
      <c r="B7524" s="2">
        <f t="shared" ca="1" si="1569"/>
        <v>0.46850182301113191</v>
      </c>
      <c r="C7524" t="str">
        <f t="shared" ca="1" si="1570"/>
        <v>Bond9</v>
      </c>
      <c r="D7524" t="str">
        <f t="shared" ca="1" si="1571"/>
        <v>Dealer8</v>
      </c>
      <c r="E7524" t="str">
        <f t="shared" ca="1" si="1572"/>
        <v>Dealer2</v>
      </c>
      <c r="F7524">
        <f t="shared" ca="1" si="1564"/>
        <v>109.28645480792574</v>
      </c>
      <c r="G7524" s="3">
        <f t="shared" ca="1" si="1565"/>
        <v>6003213</v>
      </c>
      <c r="H7524" t="str">
        <f t="shared" ca="1" si="1573"/>
        <v>B</v>
      </c>
      <c r="I7524">
        <f t="shared" ca="1" si="1566"/>
        <v>0</v>
      </c>
      <c r="K7524">
        <f t="shared" ca="1" si="1574"/>
        <v>2</v>
      </c>
      <c r="L7524">
        <f t="shared" ca="1" si="1574"/>
        <v>8</v>
      </c>
      <c r="M7524">
        <f t="shared" ca="1" si="1574"/>
        <v>9</v>
      </c>
      <c r="N7524">
        <f t="shared" ca="1" si="1567"/>
        <v>0</v>
      </c>
    </row>
    <row r="7525" spans="1:14" x14ac:dyDescent="0.25">
      <c r="A7525" s="1">
        <v>42536</v>
      </c>
      <c r="B7525" s="2">
        <f t="shared" ca="1" si="1569"/>
        <v>0.47792648614618988</v>
      </c>
      <c r="C7525" t="str">
        <f t="shared" ca="1" si="1570"/>
        <v>Bond1</v>
      </c>
      <c r="D7525" t="str">
        <f t="shared" ca="1" si="1571"/>
        <v>Dealer9</v>
      </c>
      <c r="E7525" t="str">
        <f t="shared" ca="1" si="1572"/>
        <v>Dealer6</v>
      </c>
      <c r="F7525">
        <f t="shared" ca="1" si="1564"/>
        <v>101.75632154591526</v>
      </c>
      <c r="G7525" s="3">
        <f t="shared" ca="1" si="1565"/>
        <v>20209315</v>
      </c>
      <c r="H7525" t="str">
        <f t="shared" ca="1" si="1573"/>
        <v>B</v>
      </c>
      <c r="I7525">
        <f t="shared" ca="1" si="1566"/>
        <v>1</v>
      </c>
      <c r="K7525">
        <f t="shared" ca="1" si="1574"/>
        <v>6</v>
      </c>
      <c r="L7525">
        <f t="shared" ca="1" si="1574"/>
        <v>9</v>
      </c>
      <c r="M7525">
        <f t="shared" ca="1" si="1574"/>
        <v>1</v>
      </c>
      <c r="N7525">
        <f t="shared" ca="1" si="1567"/>
        <v>0</v>
      </c>
    </row>
    <row r="7526" spans="1:14" x14ac:dyDescent="0.25">
      <c r="A7526" s="1">
        <v>42536</v>
      </c>
      <c r="B7526" s="2">
        <f t="shared" ca="1" si="1569"/>
        <v>0.48455630794044446</v>
      </c>
      <c r="C7526" t="str">
        <f t="shared" ca="1" si="1570"/>
        <v>Bond3</v>
      </c>
      <c r="D7526" t="str">
        <f t="shared" ca="1" si="1571"/>
        <v>Dealer7</v>
      </c>
      <c r="E7526" t="str">
        <f t="shared" ca="1" si="1572"/>
        <v>Dealer5</v>
      </c>
      <c r="F7526">
        <f t="shared" ca="1" si="1564"/>
        <v>102.01563039183189</v>
      </c>
      <c r="G7526" s="3">
        <f t="shared" ca="1" si="1565"/>
        <v>5259412</v>
      </c>
      <c r="H7526" t="str">
        <f t="shared" ca="1" si="1573"/>
        <v>B</v>
      </c>
      <c r="I7526">
        <f t="shared" ca="1" si="1566"/>
        <v>0</v>
      </c>
      <c r="K7526">
        <f t="shared" ca="1" si="1574"/>
        <v>5</v>
      </c>
      <c r="L7526">
        <f t="shared" ca="1" si="1574"/>
        <v>7</v>
      </c>
      <c r="M7526">
        <f t="shared" ca="1" si="1574"/>
        <v>3</v>
      </c>
      <c r="N7526">
        <f t="shared" ca="1" si="1567"/>
        <v>0</v>
      </c>
    </row>
    <row r="7527" spans="1:14" x14ac:dyDescent="0.25">
      <c r="A7527" s="1">
        <v>42536</v>
      </c>
      <c r="B7527" s="2">
        <f t="shared" ca="1" si="1569"/>
        <v>0.48738427590146199</v>
      </c>
      <c r="C7527" t="str">
        <f t="shared" ca="1" si="1570"/>
        <v>Bond3</v>
      </c>
      <c r="D7527" t="str">
        <f t="shared" ca="1" si="1571"/>
        <v>Dealer9</v>
      </c>
      <c r="E7527" t="str">
        <f t="shared" ca="1" si="1572"/>
        <v>Dealer4</v>
      </c>
      <c r="F7527">
        <f t="shared" ca="1" si="1564"/>
        <v>107.59459527714765</v>
      </c>
      <c r="G7527" s="3">
        <f t="shared" ca="1" si="1565"/>
        <v>29695026</v>
      </c>
      <c r="H7527" t="str">
        <f t="shared" ca="1" si="1573"/>
        <v>S</v>
      </c>
      <c r="I7527">
        <f t="shared" ca="1" si="1566"/>
        <v>0</v>
      </c>
      <c r="K7527">
        <f t="shared" ca="1" si="1574"/>
        <v>4</v>
      </c>
      <c r="L7527">
        <f t="shared" ca="1" si="1574"/>
        <v>9</v>
      </c>
      <c r="M7527">
        <f t="shared" ca="1" si="1574"/>
        <v>3</v>
      </c>
      <c r="N7527">
        <f t="shared" ca="1" si="1567"/>
        <v>1</v>
      </c>
    </row>
    <row r="7528" spans="1:14" x14ac:dyDescent="0.25">
      <c r="A7528" s="1">
        <v>42536</v>
      </c>
      <c r="B7528" s="2">
        <f t="shared" ca="1" si="1569"/>
        <v>0.49244429875785084</v>
      </c>
      <c r="C7528" t="str">
        <f t="shared" ca="1" si="1570"/>
        <v>Bond10</v>
      </c>
      <c r="D7528" t="str">
        <f t="shared" ca="1" si="1571"/>
        <v>Dealer7</v>
      </c>
      <c r="E7528" t="str">
        <f t="shared" ca="1" si="1572"/>
        <v>Dealer6</v>
      </c>
      <c r="F7528">
        <f t="shared" ca="1" si="1564"/>
        <v>107.77973232285547</v>
      </c>
      <c r="G7528" s="3">
        <f t="shared" ca="1" si="1565"/>
        <v>28547636</v>
      </c>
      <c r="H7528" t="str">
        <f t="shared" ca="1" si="1573"/>
        <v>B</v>
      </c>
      <c r="I7528">
        <f t="shared" ca="1" si="1566"/>
        <v>0</v>
      </c>
      <c r="K7528">
        <f t="shared" ca="1" si="1574"/>
        <v>6</v>
      </c>
      <c r="L7528">
        <f t="shared" ca="1" si="1574"/>
        <v>7</v>
      </c>
      <c r="M7528">
        <f t="shared" ca="1" si="1574"/>
        <v>10</v>
      </c>
      <c r="N7528">
        <f t="shared" ca="1" si="1567"/>
        <v>0</v>
      </c>
    </row>
    <row r="7529" spans="1:14" x14ac:dyDescent="0.25">
      <c r="A7529" s="1">
        <v>42536</v>
      </c>
      <c r="B7529" s="2">
        <f t="shared" ca="1" si="1569"/>
        <v>0.49919570877788644</v>
      </c>
      <c r="C7529" t="str">
        <f t="shared" ca="1" si="1570"/>
        <v>Bond7</v>
      </c>
      <c r="D7529" t="str">
        <f t="shared" ca="1" si="1571"/>
        <v>Dealer1</v>
      </c>
      <c r="E7529" t="str">
        <f t="shared" ca="1" si="1572"/>
        <v>Dealer7</v>
      </c>
      <c r="F7529">
        <f t="shared" ca="1" si="1564"/>
        <v>104.72676426818032</v>
      </c>
      <c r="G7529" s="3">
        <f t="shared" ca="1" si="1565"/>
        <v>17689806</v>
      </c>
      <c r="H7529" t="str">
        <f t="shared" ca="1" si="1573"/>
        <v>B</v>
      </c>
      <c r="I7529">
        <f t="shared" ca="1" si="1566"/>
        <v>1</v>
      </c>
      <c r="K7529">
        <f t="shared" ca="1" si="1574"/>
        <v>7</v>
      </c>
      <c r="L7529">
        <f t="shared" ca="1" si="1574"/>
        <v>1</v>
      </c>
      <c r="M7529">
        <f t="shared" ca="1" si="1574"/>
        <v>7</v>
      </c>
      <c r="N7529">
        <f t="shared" ca="1" si="1567"/>
        <v>0</v>
      </c>
    </row>
    <row r="7530" spans="1:14" x14ac:dyDescent="0.25">
      <c r="A7530" s="1">
        <v>42536</v>
      </c>
      <c r="B7530" s="2">
        <f t="shared" ca="1" si="1569"/>
        <v>0.50460742089683164</v>
      </c>
      <c r="C7530" t="str">
        <f t="shared" ca="1" si="1570"/>
        <v>Bond10</v>
      </c>
      <c r="D7530" t="str">
        <f t="shared" ca="1" si="1571"/>
        <v>Dealer11</v>
      </c>
      <c r="E7530" t="str">
        <f t="shared" ca="1" si="1572"/>
        <v>Dealer10</v>
      </c>
      <c r="F7530">
        <f t="shared" ca="1" si="1564"/>
        <v>109.15815770809586</v>
      </c>
      <c r="G7530" s="3">
        <f t="shared" ca="1" si="1565"/>
        <v>17406662</v>
      </c>
      <c r="H7530" t="str">
        <f t="shared" ca="1" si="1573"/>
        <v>B</v>
      </c>
      <c r="I7530">
        <f t="shared" ca="1" si="1566"/>
        <v>0</v>
      </c>
      <c r="K7530">
        <f t="shared" ca="1" si="1574"/>
        <v>10</v>
      </c>
      <c r="L7530">
        <f t="shared" ca="1" si="1574"/>
        <v>11</v>
      </c>
      <c r="M7530">
        <f t="shared" ca="1" si="1574"/>
        <v>10</v>
      </c>
      <c r="N7530">
        <f t="shared" ca="1" si="1567"/>
        <v>0</v>
      </c>
    </row>
    <row r="7531" spans="1:14" x14ac:dyDescent="0.25">
      <c r="A7531" s="1">
        <v>42536</v>
      </c>
      <c r="B7531" s="2">
        <f t="shared" ca="1" si="1569"/>
        <v>0.50527151320919861</v>
      </c>
      <c r="C7531" t="str">
        <f t="shared" ca="1" si="1570"/>
        <v>Bond3</v>
      </c>
      <c r="D7531" t="str">
        <f t="shared" ca="1" si="1571"/>
        <v>Dealer1</v>
      </c>
      <c r="E7531" t="str">
        <f t="shared" ca="1" si="1572"/>
        <v>Dealer6</v>
      </c>
      <c r="F7531">
        <f t="shared" ca="1" si="1564"/>
        <v>102.26188427158969</v>
      </c>
      <c r="G7531" s="3">
        <f t="shared" ca="1" si="1565"/>
        <v>19944095</v>
      </c>
      <c r="H7531" t="str">
        <f t="shared" ca="1" si="1573"/>
        <v>S</v>
      </c>
      <c r="I7531">
        <f t="shared" ca="1" si="1566"/>
        <v>0</v>
      </c>
      <c r="K7531">
        <f t="shared" ca="1" si="1574"/>
        <v>6</v>
      </c>
      <c r="L7531">
        <f t="shared" ca="1" si="1574"/>
        <v>1</v>
      </c>
      <c r="M7531">
        <f t="shared" ca="1" si="1574"/>
        <v>3</v>
      </c>
      <c r="N7531">
        <f t="shared" ca="1" si="1567"/>
        <v>1</v>
      </c>
    </row>
    <row r="7532" spans="1:14" x14ac:dyDescent="0.25">
      <c r="A7532" s="1">
        <v>42536</v>
      </c>
      <c r="B7532" s="2">
        <f t="shared" ca="1" si="1569"/>
        <v>0.51389742066443944</v>
      </c>
      <c r="C7532" t="str">
        <f t="shared" ca="1" si="1570"/>
        <v>Bond10</v>
      </c>
      <c r="D7532" t="str">
        <f t="shared" ca="1" si="1571"/>
        <v>Dealer4</v>
      </c>
      <c r="E7532" t="str">
        <f t="shared" ca="1" si="1572"/>
        <v>Dealer4</v>
      </c>
      <c r="F7532">
        <f t="shared" ca="1" si="1564"/>
        <v>109.49597848782676</v>
      </c>
      <c r="G7532" s="3">
        <f t="shared" ca="1" si="1565"/>
        <v>19292614</v>
      </c>
      <c r="H7532" t="str">
        <f t="shared" ca="1" si="1573"/>
        <v>B</v>
      </c>
      <c r="I7532">
        <f t="shared" ca="1" si="1566"/>
        <v>0</v>
      </c>
      <c r="K7532">
        <f t="shared" ca="1" si="1574"/>
        <v>4</v>
      </c>
      <c r="L7532">
        <f t="shared" ca="1" si="1574"/>
        <v>4</v>
      </c>
      <c r="M7532">
        <f t="shared" ca="1" si="1574"/>
        <v>10</v>
      </c>
      <c r="N7532">
        <f t="shared" ca="1" si="1567"/>
        <v>0</v>
      </c>
    </row>
    <row r="7533" spans="1:14" x14ac:dyDescent="0.25">
      <c r="A7533" s="1">
        <v>42536</v>
      </c>
      <c r="B7533" s="2">
        <f t="shared" ca="1" si="1569"/>
        <v>0.51760328445478443</v>
      </c>
      <c r="C7533" t="str">
        <f t="shared" ca="1" si="1570"/>
        <v>Bond8</v>
      </c>
      <c r="D7533" t="str">
        <f t="shared" ca="1" si="1571"/>
        <v>Dealer4</v>
      </c>
      <c r="E7533" t="str">
        <f t="shared" ca="1" si="1572"/>
        <v>Dealer3</v>
      </c>
      <c r="F7533">
        <f t="shared" ca="1" si="1564"/>
        <v>103.20018609513573</v>
      </c>
      <c r="G7533" s="3">
        <f t="shared" ca="1" si="1565"/>
        <v>5959638</v>
      </c>
      <c r="H7533" t="str">
        <f t="shared" ca="1" si="1573"/>
        <v>S</v>
      </c>
      <c r="I7533">
        <f t="shared" ca="1" si="1566"/>
        <v>0</v>
      </c>
      <c r="K7533">
        <f t="shared" ca="1" si="1574"/>
        <v>3</v>
      </c>
      <c r="L7533">
        <f t="shared" ca="1" si="1574"/>
        <v>4</v>
      </c>
      <c r="M7533">
        <f t="shared" ca="1" si="1574"/>
        <v>8</v>
      </c>
      <c r="N7533">
        <f t="shared" ca="1" si="1567"/>
        <v>1</v>
      </c>
    </row>
    <row r="7534" spans="1:14" x14ac:dyDescent="0.25">
      <c r="A7534" s="1">
        <v>42536</v>
      </c>
      <c r="B7534" s="2">
        <f t="shared" ca="1" si="1569"/>
        <v>0.5183989369593035</v>
      </c>
      <c r="C7534" t="str">
        <f t="shared" ca="1" si="1570"/>
        <v>Bond8</v>
      </c>
      <c r="D7534" t="str">
        <f t="shared" ca="1" si="1571"/>
        <v>Dealer6</v>
      </c>
      <c r="E7534" t="str">
        <f t="shared" ca="1" si="1572"/>
        <v>Dealer7</v>
      </c>
      <c r="F7534">
        <f t="shared" ca="1" si="1564"/>
        <v>107.74873864124162</v>
      </c>
      <c r="G7534" s="3">
        <f t="shared" ca="1" si="1565"/>
        <v>26352567</v>
      </c>
      <c r="H7534" t="str">
        <f t="shared" ca="1" si="1573"/>
        <v>B</v>
      </c>
      <c r="I7534">
        <f t="shared" ca="1" si="1566"/>
        <v>0</v>
      </c>
      <c r="K7534">
        <f t="shared" ca="1" si="1574"/>
        <v>7</v>
      </c>
      <c r="L7534">
        <f t="shared" ca="1" si="1574"/>
        <v>6</v>
      </c>
      <c r="M7534">
        <f t="shared" ca="1" si="1574"/>
        <v>8</v>
      </c>
      <c r="N7534">
        <f t="shared" ca="1" si="1567"/>
        <v>0</v>
      </c>
    </row>
    <row r="7535" spans="1:14" x14ac:dyDescent="0.25">
      <c r="A7535" s="1">
        <v>42536</v>
      </c>
      <c r="B7535" s="2">
        <f t="shared" ca="1" si="1569"/>
        <v>0.5212939457224598</v>
      </c>
      <c r="C7535" t="str">
        <f t="shared" ca="1" si="1570"/>
        <v>Bond9</v>
      </c>
      <c r="D7535" t="str">
        <f t="shared" ca="1" si="1571"/>
        <v>Dealer7</v>
      </c>
      <c r="E7535" t="str">
        <f t="shared" ca="1" si="1572"/>
        <v>Dealer9</v>
      </c>
      <c r="F7535">
        <f t="shared" ca="1" si="1564"/>
        <v>100.48704012440363</v>
      </c>
      <c r="G7535" s="3">
        <f t="shared" ca="1" si="1565"/>
        <v>21205106</v>
      </c>
      <c r="H7535" t="str">
        <f t="shared" ca="1" si="1573"/>
        <v>S</v>
      </c>
      <c r="I7535">
        <f t="shared" ca="1" si="1566"/>
        <v>1</v>
      </c>
      <c r="K7535">
        <f t="shared" ca="1" si="1574"/>
        <v>9</v>
      </c>
      <c r="L7535">
        <f t="shared" ca="1" si="1574"/>
        <v>7</v>
      </c>
      <c r="M7535">
        <f t="shared" ca="1" si="1574"/>
        <v>9</v>
      </c>
      <c r="N7535">
        <f t="shared" ca="1" si="1567"/>
        <v>1</v>
      </c>
    </row>
    <row r="7536" spans="1:14" x14ac:dyDescent="0.25">
      <c r="A7536" s="1">
        <v>42536</v>
      </c>
      <c r="B7536" s="2">
        <f t="shared" ca="1" si="1569"/>
        <v>0.5229437396845823</v>
      </c>
      <c r="C7536" t="str">
        <f t="shared" ca="1" si="1570"/>
        <v>Bond6</v>
      </c>
      <c r="D7536" t="str">
        <f t="shared" ca="1" si="1571"/>
        <v>Dealer10</v>
      </c>
      <c r="E7536" t="str">
        <f t="shared" ca="1" si="1572"/>
        <v>Dealer7</v>
      </c>
      <c r="F7536">
        <f t="shared" ca="1" si="1564"/>
        <v>106.03273159833604</v>
      </c>
      <c r="G7536" s="3">
        <f t="shared" ca="1" si="1565"/>
        <v>16301825</v>
      </c>
      <c r="H7536" t="str">
        <f t="shared" ca="1" si="1573"/>
        <v>B</v>
      </c>
      <c r="I7536">
        <f t="shared" ca="1" si="1566"/>
        <v>0</v>
      </c>
      <c r="K7536">
        <f t="shared" ca="1" si="1574"/>
        <v>7</v>
      </c>
      <c r="L7536">
        <f t="shared" ca="1" si="1574"/>
        <v>10</v>
      </c>
      <c r="M7536">
        <f t="shared" ca="1" si="1574"/>
        <v>6</v>
      </c>
      <c r="N7536">
        <f t="shared" ca="1" si="1567"/>
        <v>0</v>
      </c>
    </row>
    <row r="7537" spans="1:14" x14ac:dyDescent="0.25">
      <c r="A7537" s="1">
        <v>42536</v>
      </c>
      <c r="B7537" s="2">
        <f t="shared" ca="1" si="1569"/>
        <v>0.52311436455819604</v>
      </c>
      <c r="C7537" t="str">
        <f t="shared" ca="1" si="1570"/>
        <v>Bond8</v>
      </c>
      <c r="D7537" t="str">
        <f t="shared" ca="1" si="1571"/>
        <v>Dealer5</v>
      </c>
      <c r="E7537" t="str">
        <f t="shared" ca="1" si="1572"/>
        <v>Dealer5</v>
      </c>
      <c r="F7537">
        <f t="shared" ca="1" si="1564"/>
        <v>105.68429016544478</v>
      </c>
      <c r="G7537" s="3">
        <f t="shared" ca="1" si="1565"/>
        <v>8500552</v>
      </c>
      <c r="H7537" t="str">
        <f t="shared" ca="1" si="1573"/>
        <v>B</v>
      </c>
      <c r="I7537">
        <f t="shared" ca="1" si="1566"/>
        <v>1</v>
      </c>
      <c r="K7537">
        <f t="shared" ca="1" si="1574"/>
        <v>5</v>
      </c>
      <c r="L7537">
        <f t="shared" ca="1" si="1574"/>
        <v>5</v>
      </c>
      <c r="M7537">
        <f t="shared" ca="1" si="1574"/>
        <v>8</v>
      </c>
      <c r="N7537">
        <f t="shared" ca="1" si="1567"/>
        <v>0</v>
      </c>
    </row>
    <row r="7538" spans="1:14" x14ac:dyDescent="0.25">
      <c r="A7538" s="1">
        <v>42536</v>
      </c>
      <c r="B7538" s="2">
        <f t="shared" ca="1" si="1569"/>
        <v>0.53122420458515229</v>
      </c>
      <c r="C7538" t="str">
        <f t="shared" ca="1" si="1570"/>
        <v>Bond10</v>
      </c>
      <c r="D7538" t="str">
        <f t="shared" ca="1" si="1571"/>
        <v>Dealer8</v>
      </c>
      <c r="E7538" t="str">
        <f t="shared" ca="1" si="1572"/>
        <v>Dealer6</v>
      </c>
      <c r="F7538">
        <f t="shared" ca="1" si="1564"/>
        <v>106.51018521706165</v>
      </c>
      <c r="G7538" s="3">
        <f t="shared" ca="1" si="1565"/>
        <v>13771940</v>
      </c>
      <c r="H7538" t="str">
        <f t="shared" ca="1" si="1573"/>
        <v>B</v>
      </c>
      <c r="I7538">
        <f t="shared" ca="1" si="1566"/>
        <v>0</v>
      </c>
      <c r="K7538">
        <f t="shared" ca="1" si="1574"/>
        <v>6</v>
      </c>
      <c r="L7538">
        <f t="shared" ca="1" si="1574"/>
        <v>8</v>
      </c>
      <c r="M7538">
        <f t="shared" ca="1" si="1574"/>
        <v>10</v>
      </c>
      <c r="N7538">
        <f t="shared" ca="1" si="1567"/>
        <v>0</v>
      </c>
    </row>
    <row r="7539" spans="1:14" x14ac:dyDescent="0.25">
      <c r="A7539" s="1">
        <v>42536</v>
      </c>
      <c r="B7539" s="2">
        <f t="shared" ca="1" si="1569"/>
        <v>0.53170491522079122</v>
      </c>
      <c r="C7539" t="str">
        <f t="shared" ca="1" si="1570"/>
        <v>Bond2</v>
      </c>
      <c r="D7539" t="str">
        <f t="shared" ca="1" si="1571"/>
        <v>Dealer10</v>
      </c>
      <c r="E7539" t="str">
        <f t="shared" ca="1" si="1572"/>
        <v>Dealer4</v>
      </c>
      <c r="F7539">
        <f t="shared" ca="1" si="1564"/>
        <v>101.17660873027809</v>
      </c>
      <c r="G7539" s="3">
        <f t="shared" ca="1" si="1565"/>
        <v>2428256</v>
      </c>
      <c r="H7539" t="str">
        <f t="shared" ca="1" si="1573"/>
        <v>S</v>
      </c>
      <c r="I7539">
        <f t="shared" ca="1" si="1566"/>
        <v>0</v>
      </c>
      <c r="K7539">
        <f t="shared" ca="1" si="1574"/>
        <v>4</v>
      </c>
      <c r="L7539">
        <f t="shared" ca="1" si="1574"/>
        <v>10</v>
      </c>
      <c r="M7539">
        <f t="shared" ca="1" si="1574"/>
        <v>2</v>
      </c>
      <c r="N7539">
        <f t="shared" ca="1" si="1567"/>
        <v>1</v>
      </c>
    </row>
    <row r="7540" spans="1:14" x14ac:dyDescent="0.25">
      <c r="A7540" s="1">
        <v>42536</v>
      </c>
      <c r="B7540" s="2">
        <f t="shared" ca="1" si="1569"/>
        <v>0.5388085341773664</v>
      </c>
      <c r="C7540" t="str">
        <f t="shared" ca="1" si="1570"/>
        <v>Bond7</v>
      </c>
      <c r="D7540" t="str">
        <f t="shared" ca="1" si="1571"/>
        <v>Dealer8</v>
      </c>
      <c r="E7540" t="str">
        <f t="shared" ca="1" si="1572"/>
        <v>Dealer11</v>
      </c>
      <c r="F7540">
        <f t="shared" ca="1" si="1564"/>
        <v>104.48032451727425</v>
      </c>
      <c r="G7540" s="3">
        <f t="shared" ca="1" si="1565"/>
        <v>28199526</v>
      </c>
      <c r="H7540" t="str">
        <f t="shared" ca="1" si="1573"/>
        <v>S</v>
      </c>
      <c r="I7540">
        <f t="shared" ca="1" si="1566"/>
        <v>0</v>
      </c>
      <c r="K7540">
        <f t="shared" ca="1" si="1574"/>
        <v>11</v>
      </c>
      <c r="L7540">
        <f t="shared" ca="1" si="1574"/>
        <v>8</v>
      </c>
      <c r="M7540">
        <f t="shared" ca="1" si="1574"/>
        <v>7</v>
      </c>
      <c r="N7540">
        <f t="shared" ca="1" si="1567"/>
        <v>1</v>
      </c>
    </row>
    <row r="7541" spans="1:14" x14ac:dyDescent="0.25">
      <c r="A7541" s="1">
        <v>42536</v>
      </c>
      <c r="B7541" s="2">
        <f t="shared" ca="1" si="1569"/>
        <v>0.54556882220535641</v>
      </c>
      <c r="C7541" t="str">
        <f t="shared" ca="1" si="1570"/>
        <v>Bond7</v>
      </c>
      <c r="D7541" t="str">
        <f t="shared" ca="1" si="1571"/>
        <v>Dealer6</v>
      </c>
      <c r="E7541" t="str">
        <f t="shared" ca="1" si="1572"/>
        <v>Dealer8</v>
      </c>
      <c r="F7541">
        <f t="shared" ca="1" si="1564"/>
        <v>103.87200001351822</v>
      </c>
      <c r="G7541" s="3">
        <f t="shared" ca="1" si="1565"/>
        <v>8725750</v>
      </c>
      <c r="H7541" t="str">
        <f t="shared" ca="1" si="1573"/>
        <v>B</v>
      </c>
      <c r="I7541">
        <f t="shared" ca="1" si="1566"/>
        <v>0</v>
      </c>
      <c r="K7541">
        <f t="shared" ca="1" si="1574"/>
        <v>8</v>
      </c>
      <c r="L7541">
        <f t="shared" ca="1" si="1574"/>
        <v>6</v>
      </c>
      <c r="M7541">
        <f t="shared" ca="1" si="1574"/>
        <v>7</v>
      </c>
      <c r="N7541">
        <f t="shared" ca="1" si="1567"/>
        <v>0</v>
      </c>
    </row>
    <row r="7542" spans="1:14" x14ac:dyDescent="0.25">
      <c r="A7542" s="1">
        <v>42536</v>
      </c>
      <c r="B7542" s="2">
        <f t="shared" ca="1" si="1569"/>
        <v>0.54869503559473609</v>
      </c>
      <c r="C7542" t="str">
        <f t="shared" ca="1" si="1570"/>
        <v>Bond11</v>
      </c>
      <c r="D7542" t="str">
        <f t="shared" ca="1" si="1571"/>
        <v>Dealer7</v>
      </c>
      <c r="E7542" t="str">
        <f t="shared" ca="1" si="1572"/>
        <v>Dealer10</v>
      </c>
      <c r="F7542">
        <f t="shared" ca="1" si="1564"/>
        <v>106.79834346474259</v>
      </c>
      <c r="G7542" s="3">
        <f t="shared" ca="1" si="1565"/>
        <v>17719082</v>
      </c>
      <c r="H7542" t="str">
        <f t="shared" ca="1" si="1573"/>
        <v>B</v>
      </c>
      <c r="I7542">
        <f t="shared" ca="1" si="1566"/>
        <v>1</v>
      </c>
      <c r="K7542">
        <f t="shared" ca="1" si="1574"/>
        <v>10</v>
      </c>
      <c r="L7542">
        <f t="shared" ca="1" si="1574"/>
        <v>7</v>
      </c>
      <c r="M7542">
        <f t="shared" ca="1" si="1574"/>
        <v>11</v>
      </c>
      <c r="N7542">
        <f t="shared" ca="1" si="1567"/>
        <v>0</v>
      </c>
    </row>
    <row r="7543" spans="1:14" x14ac:dyDescent="0.25">
      <c r="A7543" s="1">
        <v>42536</v>
      </c>
      <c r="B7543" s="2">
        <f t="shared" ca="1" si="1569"/>
        <v>0.55671376866977629</v>
      </c>
      <c r="C7543" t="str">
        <f t="shared" ca="1" si="1570"/>
        <v>Bond6</v>
      </c>
      <c r="D7543" t="str">
        <f t="shared" ca="1" si="1571"/>
        <v>Dealer8</v>
      </c>
      <c r="E7543" t="str">
        <f t="shared" ca="1" si="1572"/>
        <v>Dealer2</v>
      </c>
      <c r="F7543">
        <f t="shared" ca="1" si="1564"/>
        <v>104.31008665627824</v>
      </c>
      <c r="G7543" s="3">
        <f t="shared" ca="1" si="1565"/>
        <v>14458308</v>
      </c>
      <c r="H7543" t="str">
        <f t="shared" ca="1" si="1573"/>
        <v>B</v>
      </c>
      <c r="I7543">
        <f t="shared" ca="1" si="1566"/>
        <v>0</v>
      </c>
      <c r="K7543">
        <f t="shared" ca="1" si="1574"/>
        <v>2</v>
      </c>
      <c r="L7543">
        <f t="shared" ca="1" si="1574"/>
        <v>8</v>
      </c>
      <c r="M7543">
        <f t="shared" ca="1" si="1574"/>
        <v>6</v>
      </c>
      <c r="N7543">
        <f t="shared" ca="1" si="1567"/>
        <v>0</v>
      </c>
    </row>
    <row r="7544" spans="1:14" x14ac:dyDescent="0.25">
      <c r="A7544" s="1">
        <v>42536</v>
      </c>
      <c r="B7544" s="2">
        <f t="shared" ca="1" si="1569"/>
        <v>0.56322692408135422</v>
      </c>
      <c r="C7544" t="str">
        <f t="shared" ca="1" si="1570"/>
        <v>Bond4</v>
      </c>
      <c r="D7544" t="str">
        <f t="shared" ca="1" si="1571"/>
        <v>Dealer3</v>
      </c>
      <c r="E7544" t="str">
        <f t="shared" ca="1" si="1572"/>
        <v>Dealer11</v>
      </c>
      <c r="F7544">
        <f t="shared" ca="1" si="1564"/>
        <v>103.29308384030828</v>
      </c>
      <c r="G7544" s="3">
        <f t="shared" ca="1" si="1565"/>
        <v>3359325</v>
      </c>
      <c r="H7544" t="str">
        <f t="shared" ca="1" si="1573"/>
        <v>S</v>
      </c>
      <c r="I7544">
        <f t="shared" ca="1" si="1566"/>
        <v>0</v>
      </c>
      <c r="K7544">
        <f t="shared" ca="1" si="1574"/>
        <v>11</v>
      </c>
      <c r="L7544">
        <f t="shared" ca="1" si="1574"/>
        <v>3</v>
      </c>
      <c r="M7544">
        <f t="shared" ca="1" si="1574"/>
        <v>4</v>
      </c>
      <c r="N7544">
        <f t="shared" ca="1" si="1567"/>
        <v>1</v>
      </c>
    </row>
    <row r="7545" spans="1:14" x14ac:dyDescent="0.25">
      <c r="A7545" s="1">
        <v>42536</v>
      </c>
      <c r="B7545" s="2">
        <f t="shared" ca="1" si="1569"/>
        <v>0.56887127645384605</v>
      </c>
      <c r="C7545" t="str">
        <f t="shared" ca="1" si="1570"/>
        <v>Bond6</v>
      </c>
      <c r="D7545" t="str">
        <f t="shared" ca="1" si="1571"/>
        <v>Dealer3</v>
      </c>
      <c r="E7545" t="str">
        <f t="shared" ca="1" si="1572"/>
        <v>Dealer8</v>
      </c>
      <c r="F7545">
        <f t="shared" ca="1" si="1564"/>
        <v>109.0029835192218</v>
      </c>
      <c r="G7545" s="3">
        <f t="shared" ca="1" si="1565"/>
        <v>20180995</v>
      </c>
      <c r="H7545" t="str">
        <f t="shared" ca="1" si="1573"/>
        <v>B</v>
      </c>
      <c r="I7545">
        <f t="shared" ca="1" si="1566"/>
        <v>0</v>
      </c>
      <c r="K7545">
        <f t="shared" ca="1" si="1574"/>
        <v>8</v>
      </c>
      <c r="L7545">
        <f t="shared" ca="1" si="1574"/>
        <v>3</v>
      </c>
      <c r="M7545">
        <f t="shared" ca="1" si="1574"/>
        <v>6</v>
      </c>
      <c r="N7545">
        <f t="shared" ca="1" si="1567"/>
        <v>0</v>
      </c>
    </row>
    <row r="7546" spans="1:14" x14ac:dyDescent="0.25">
      <c r="A7546" s="1">
        <v>42536</v>
      </c>
      <c r="B7546" s="2">
        <f t="shared" ca="1" si="1569"/>
        <v>0.57433514236583516</v>
      </c>
      <c r="C7546" t="str">
        <f t="shared" ca="1" si="1570"/>
        <v>Bond9</v>
      </c>
      <c r="D7546" t="str">
        <f t="shared" ca="1" si="1571"/>
        <v>Dealer10</v>
      </c>
      <c r="E7546" t="str">
        <f t="shared" ca="1" si="1572"/>
        <v>Dealer2</v>
      </c>
      <c r="F7546">
        <f t="shared" ca="1" si="1564"/>
        <v>105.78572137032893</v>
      </c>
      <c r="G7546" s="3">
        <f t="shared" ca="1" si="1565"/>
        <v>14263241</v>
      </c>
      <c r="H7546" t="str">
        <f t="shared" ca="1" si="1573"/>
        <v>B</v>
      </c>
      <c r="I7546">
        <f t="shared" ca="1" si="1566"/>
        <v>0</v>
      </c>
      <c r="K7546">
        <f t="shared" ca="1" si="1574"/>
        <v>2</v>
      </c>
      <c r="L7546">
        <f t="shared" ca="1" si="1574"/>
        <v>10</v>
      </c>
      <c r="M7546">
        <f t="shared" ca="1" si="1574"/>
        <v>9</v>
      </c>
      <c r="N7546">
        <f t="shared" ca="1" si="1567"/>
        <v>0</v>
      </c>
    </row>
    <row r="7547" spans="1:14" x14ac:dyDescent="0.25">
      <c r="A7547" s="1">
        <v>42536</v>
      </c>
      <c r="B7547" s="2">
        <f t="shared" ca="1" si="1569"/>
        <v>0.58125396754945813</v>
      </c>
      <c r="C7547" t="str">
        <f t="shared" ca="1" si="1570"/>
        <v>Bond7</v>
      </c>
      <c r="D7547" t="str">
        <f t="shared" ca="1" si="1571"/>
        <v>Dealer2</v>
      </c>
      <c r="E7547" t="str">
        <f t="shared" ca="1" si="1572"/>
        <v>Dealer4</v>
      </c>
      <c r="F7547">
        <f t="shared" ca="1" si="1564"/>
        <v>103.94535171372708</v>
      </c>
      <c r="G7547" s="3">
        <f t="shared" ca="1" si="1565"/>
        <v>18116167</v>
      </c>
      <c r="H7547" t="str">
        <f t="shared" ca="1" si="1573"/>
        <v>B</v>
      </c>
      <c r="I7547">
        <f t="shared" ca="1" si="1566"/>
        <v>0</v>
      </c>
      <c r="K7547">
        <f t="shared" ca="1" si="1574"/>
        <v>4</v>
      </c>
      <c r="L7547">
        <f t="shared" ca="1" si="1574"/>
        <v>2</v>
      </c>
      <c r="M7547">
        <f t="shared" ca="1" si="1574"/>
        <v>7</v>
      </c>
      <c r="N7547">
        <f t="shared" ca="1" si="1567"/>
        <v>0</v>
      </c>
    </row>
    <row r="7548" spans="1:14" x14ac:dyDescent="0.25">
      <c r="A7548" s="1">
        <v>42536</v>
      </c>
      <c r="B7548" s="2">
        <f t="shared" ca="1" si="1569"/>
        <v>0.58900478052146588</v>
      </c>
      <c r="C7548" t="str">
        <f t="shared" ca="1" si="1570"/>
        <v>Bond8</v>
      </c>
      <c r="D7548" t="str">
        <f t="shared" ca="1" si="1571"/>
        <v>Dealer10</v>
      </c>
      <c r="E7548" t="str">
        <f t="shared" ca="1" si="1572"/>
        <v>Dealer2</v>
      </c>
      <c r="F7548">
        <f t="shared" ca="1" si="1564"/>
        <v>104.67980575120026</v>
      </c>
      <c r="G7548" s="3">
        <f t="shared" ca="1" si="1565"/>
        <v>21698405</v>
      </c>
      <c r="H7548" t="str">
        <f t="shared" ca="1" si="1573"/>
        <v>B</v>
      </c>
      <c r="I7548">
        <f t="shared" ca="1" si="1566"/>
        <v>0</v>
      </c>
      <c r="K7548">
        <f t="shared" ca="1" si="1574"/>
        <v>2</v>
      </c>
      <c r="L7548">
        <f t="shared" ca="1" si="1574"/>
        <v>10</v>
      </c>
      <c r="M7548">
        <f t="shared" ca="1" si="1574"/>
        <v>8</v>
      </c>
      <c r="N7548">
        <f t="shared" ca="1" si="1567"/>
        <v>0</v>
      </c>
    </row>
    <row r="7549" spans="1:14" x14ac:dyDescent="0.25">
      <c r="A7549" s="1">
        <v>42536</v>
      </c>
      <c r="B7549" s="2">
        <f t="shared" ca="1" si="1569"/>
        <v>0.59553405818836846</v>
      </c>
      <c r="C7549" t="str">
        <f t="shared" ca="1" si="1570"/>
        <v>Bond5</v>
      </c>
      <c r="D7549" t="str">
        <f t="shared" ca="1" si="1571"/>
        <v>Dealer5</v>
      </c>
      <c r="E7549" t="str">
        <f t="shared" ca="1" si="1572"/>
        <v>Dealer6</v>
      </c>
      <c r="F7549">
        <f t="shared" ca="1" si="1564"/>
        <v>100.58872241423894</v>
      </c>
      <c r="G7549" s="3">
        <f t="shared" ca="1" si="1565"/>
        <v>9731432</v>
      </c>
      <c r="H7549" t="str">
        <f t="shared" ca="1" si="1573"/>
        <v>S</v>
      </c>
      <c r="I7549">
        <f t="shared" ca="1" si="1566"/>
        <v>0</v>
      </c>
      <c r="K7549">
        <f t="shared" ca="1" si="1574"/>
        <v>6</v>
      </c>
      <c r="L7549">
        <f t="shared" ca="1" si="1574"/>
        <v>5</v>
      </c>
      <c r="M7549">
        <f t="shared" ca="1" si="1574"/>
        <v>5</v>
      </c>
      <c r="N7549">
        <f t="shared" ca="1" si="1567"/>
        <v>1</v>
      </c>
    </row>
    <row r="7550" spans="1:14" x14ac:dyDescent="0.25">
      <c r="A7550" s="1">
        <v>42536</v>
      </c>
      <c r="B7550" s="2">
        <f t="shared" ca="1" si="1569"/>
        <v>0.60522811105624597</v>
      </c>
      <c r="C7550" t="str">
        <f t="shared" ca="1" si="1570"/>
        <v>Bond2</v>
      </c>
      <c r="D7550" t="str">
        <f t="shared" ca="1" si="1571"/>
        <v>Dealer8</v>
      </c>
      <c r="E7550" t="str">
        <f t="shared" ca="1" si="1572"/>
        <v>Dealer1</v>
      </c>
      <c r="F7550">
        <f t="shared" ca="1" si="1564"/>
        <v>103.01338554604548</v>
      </c>
      <c r="G7550" s="3">
        <f t="shared" ca="1" si="1565"/>
        <v>8432332</v>
      </c>
      <c r="H7550" t="str">
        <f t="shared" ca="1" si="1573"/>
        <v>S</v>
      </c>
      <c r="I7550">
        <f t="shared" ca="1" si="1566"/>
        <v>0</v>
      </c>
      <c r="K7550">
        <f t="shared" ca="1" si="1574"/>
        <v>1</v>
      </c>
      <c r="L7550">
        <f t="shared" ca="1" si="1574"/>
        <v>8</v>
      </c>
      <c r="M7550">
        <f t="shared" ca="1" si="1574"/>
        <v>2</v>
      </c>
      <c r="N7550">
        <f t="shared" ca="1" si="1567"/>
        <v>1</v>
      </c>
    </row>
    <row r="7551" spans="1:14" x14ac:dyDescent="0.25">
      <c r="A7551" s="1">
        <v>42536</v>
      </c>
      <c r="B7551" s="2">
        <f t="shared" ca="1" si="1569"/>
        <v>0.61458523236444118</v>
      </c>
      <c r="C7551" t="str">
        <f t="shared" ca="1" si="1570"/>
        <v>Bond5</v>
      </c>
      <c r="D7551" t="str">
        <f t="shared" ca="1" si="1571"/>
        <v>Dealer9</v>
      </c>
      <c r="E7551" t="str">
        <f t="shared" ca="1" si="1572"/>
        <v>Dealer1</v>
      </c>
      <c r="F7551">
        <f t="shared" ca="1" si="1564"/>
        <v>104.90528544012989</v>
      </c>
      <c r="G7551" s="3">
        <f t="shared" ca="1" si="1565"/>
        <v>25082964</v>
      </c>
      <c r="H7551" t="str">
        <f t="shared" ca="1" si="1573"/>
        <v>B</v>
      </c>
      <c r="I7551">
        <f t="shared" ca="1" si="1566"/>
        <v>0</v>
      </c>
      <c r="K7551">
        <f t="shared" ca="1" si="1574"/>
        <v>1</v>
      </c>
      <c r="L7551">
        <f t="shared" ca="1" si="1574"/>
        <v>9</v>
      </c>
      <c r="M7551">
        <f t="shared" ca="1" si="1574"/>
        <v>5</v>
      </c>
      <c r="N7551">
        <f t="shared" ca="1" si="1567"/>
        <v>0</v>
      </c>
    </row>
    <row r="7552" spans="1:14" x14ac:dyDescent="0.25">
      <c r="A7552" s="1">
        <v>42536</v>
      </c>
      <c r="B7552" s="2">
        <f t="shared" ca="1" si="1569"/>
        <v>0.62194925408852653</v>
      </c>
      <c r="C7552" t="str">
        <f t="shared" ca="1" si="1570"/>
        <v>Bond11</v>
      </c>
      <c r="D7552" t="str">
        <f t="shared" ca="1" si="1571"/>
        <v>Dealer9</v>
      </c>
      <c r="E7552" t="str">
        <f t="shared" ca="1" si="1572"/>
        <v>Dealer2</v>
      </c>
      <c r="F7552">
        <f t="shared" ca="1" si="1564"/>
        <v>107.51685125004178</v>
      </c>
      <c r="G7552" s="3">
        <f t="shared" ca="1" si="1565"/>
        <v>22156783</v>
      </c>
      <c r="H7552" t="str">
        <f t="shared" ca="1" si="1573"/>
        <v>S</v>
      </c>
      <c r="I7552">
        <f t="shared" ca="1" si="1566"/>
        <v>0</v>
      </c>
      <c r="K7552">
        <f t="shared" ca="1" si="1574"/>
        <v>2</v>
      </c>
      <c r="L7552">
        <f t="shared" ca="1" si="1574"/>
        <v>9</v>
      </c>
      <c r="M7552">
        <f t="shared" ca="1" si="1574"/>
        <v>11</v>
      </c>
      <c r="N7552">
        <f t="shared" ca="1" si="1567"/>
        <v>1</v>
      </c>
    </row>
    <row r="7553" spans="1:14" x14ac:dyDescent="0.25">
      <c r="A7553" s="1">
        <v>42536</v>
      </c>
      <c r="B7553" s="2">
        <f t="shared" ca="1" si="1569"/>
        <v>0.62445335627326215</v>
      </c>
      <c r="C7553" t="str">
        <f t="shared" ca="1" si="1570"/>
        <v>Bond9</v>
      </c>
      <c r="D7553" t="str">
        <f t="shared" ca="1" si="1571"/>
        <v>Dealer1</v>
      </c>
      <c r="E7553" t="str">
        <f t="shared" ca="1" si="1572"/>
        <v>Dealer6</v>
      </c>
      <c r="F7553">
        <f t="shared" ca="1" si="1564"/>
        <v>102.16292151384441</v>
      </c>
      <c r="G7553" s="3">
        <f t="shared" ca="1" si="1565"/>
        <v>27825034</v>
      </c>
      <c r="H7553" t="str">
        <f t="shared" ca="1" si="1573"/>
        <v>S</v>
      </c>
      <c r="I7553">
        <f t="shared" ca="1" si="1566"/>
        <v>0</v>
      </c>
      <c r="K7553">
        <f t="shared" ca="1" si="1574"/>
        <v>6</v>
      </c>
      <c r="L7553">
        <f t="shared" ca="1" si="1574"/>
        <v>1</v>
      </c>
      <c r="M7553">
        <f t="shared" ca="1" si="1574"/>
        <v>9</v>
      </c>
      <c r="N7553">
        <f t="shared" ca="1" si="1567"/>
        <v>1</v>
      </c>
    </row>
    <row r="7554" spans="1:14" x14ac:dyDescent="0.25">
      <c r="A7554" s="1">
        <v>42536</v>
      </c>
      <c r="B7554" s="2">
        <f t="shared" ca="1" si="1569"/>
        <v>0.63179220241857936</v>
      </c>
      <c r="C7554" t="str">
        <f t="shared" ca="1" si="1570"/>
        <v>Bond8</v>
      </c>
      <c r="D7554" t="str">
        <f t="shared" ca="1" si="1571"/>
        <v>Dealer2</v>
      </c>
      <c r="E7554" t="str">
        <f t="shared" ca="1" si="1572"/>
        <v>Dealer3</v>
      </c>
      <c r="F7554">
        <f t="shared" ca="1" si="1564"/>
        <v>101.27896648924379</v>
      </c>
      <c r="G7554" s="3">
        <f t="shared" ca="1" si="1565"/>
        <v>15609235</v>
      </c>
      <c r="H7554" t="str">
        <f t="shared" ca="1" si="1573"/>
        <v>S</v>
      </c>
      <c r="I7554">
        <f t="shared" ca="1" si="1566"/>
        <v>0</v>
      </c>
      <c r="K7554">
        <f t="shared" ca="1" si="1574"/>
        <v>3</v>
      </c>
      <c r="L7554">
        <f t="shared" ca="1" si="1574"/>
        <v>2</v>
      </c>
      <c r="M7554">
        <f t="shared" ca="1" si="1574"/>
        <v>8</v>
      </c>
      <c r="N7554">
        <f t="shared" ca="1" si="1567"/>
        <v>1</v>
      </c>
    </row>
    <row r="7555" spans="1:14" x14ac:dyDescent="0.25">
      <c r="A7555" s="1">
        <v>42536</v>
      </c>
      <c r="B7555" s="2">
        <f t="shared" ca="1" si="1569"/>
        <v>0.63493650756139763</v>
      </c>
      <c r="C7555" t="str">
        <f t="shared" ca="1" si="1570"/>
        <v>Bond3</v>
      </c>
      <c r="D7555" t="str">
        <f t="shared" ca="1" si="1571"/>
        <v>Dealer4</v>
      </c>
      <c r="E7555" t="str">
        <f t="shared" ca="1" si="1572"/>
        <v>Dealer2</v>
      </c>
      <c r="F7555">
        <f t="shared" ca="1" si="1564"/>
        <v>101.20606095842116</v>
      </c>
      <c r="G7555" s="3">
        <f t="shared" ca="1" si="1565"/>
        <v>2834579</v>
      </c>
      <c r="H7555" t="str">
        <f t="shared" ca="1" si="1573"/>
        <v>S</v>
      </c>
      <c r="I7555">
        <f t="shared" ca="1" si="1566"/>
        <v>1</v>
      </c>
      <c r="K7555">
        <f t="shared" ca="1" si="1574"/>
        <v>2</v>
      </c>
      <c r="L7555">
        <f t="shared" ca="1" si="1574"/>
        <v>4</v>
      </c>
      <c r="M7555">
        <f t="shared" ca="1" si="1574"/>
        <v>3</v>
      </c>
      <c r="N7555">
        <f t="shared" ca="1" si="1567"/>
        <v>1</v>
      </c>
    </row>
    <row r="7556" spans="1:14" x14ac:dyDescent="0.25">
      <c r="A7556" s="1">
        <v>42536</v>
      </c>
      <c r="B7556" s="2">
        <f t="shared" ca="1" si="1569"/>
        <v>0.64349236516028741</v>
      </c>
      <c r="C7556" t="str">
        <f t="shared" ca="1" si="1570"/>
        <v>Bond7</v>
      </c>
      <c r="D7556" t="str">
        <f t="shared" ca="1" si="1571"/>
        <v>Dealer5</v>
      </c>
      <c r="E7556" t="str">
        <f t="shared" ca="1" si="1572"/>
        <v>Dealer8</v>
      </c>
      <c r="F7556">
        <f t="shared" ref="F7556:F7619" ca="1" si="1575">RAND()*10+100</f>
        <v>105.01850446643901</v>
      </c>
      <c r="G7556" s="3">
        <f t="shared" ref="G7556:G7619" ca="1" si="1576">RANDBETWEEN(100000, 30000000)</f>
        <v>5201448</v>
      </c>
      <c r="H7556" t="str">
        <f t="shared" ca="1" si="1573"/>
        <v>B</v>
      </c>
      <c r="I7556">
        <f t="shared" ref="I7556:I7619" ca="1" si="1577">ROUND(RAND()-0.25,0)</f>
        <v>1</v>
      </c>
      <c r="K7556">
        <f t="shared" ca="1" si="1574"/>
        <v>8</v>
      </c>
      <c r="L7556">
        <f t="shared" ca="1" si="1574"/>
        <v>5</v>
      </c>
      <c r="M7556">
        <f t="shared" ca="1" si="1574"/>
        <v>7</v>
      </c>
      <c r="N7556">
        <f t="shared" ref="N7556:N7619" ca="1" si="1578">ROUND(RAND(),0)</f>
        <v>0</v>
      </c>
    </row>
    <row r="7557" spans="1:14" x14ac:dyDescent="0.25">
      <c r="A7557" s="1">
        <v>42536</v>
      </c>
      <c r="B7557" s="2">
        <f t="shared" ca="1" si="1569"/>
        <v>0.65336482778176874</v>
      </c>
      <c r="C7557" t="str">
        <f t="shared" ca="1" si="1570"/>
        <v>Bond2</v>
      </c>
      <c r="D7557" t="str">
        <f t="shared" ca="1" si="1571"/>
        <v>Dealer6</v>
      </c>
      <c r="E7557" t="str">
        <f t="shared" ca="1" si="1572"/>
        <v>Dealer8</v>
      </c>
      <c r="F7557">
        <f t="shared" ca="1" si="1575"/>
        <v>102.32406876409307</v>
      </c>
      <c r="G7557" s="3">
        <f t="shared" ca="1" si="1576"/>
        <v>16698261</v>
      </c>
      <c r="H7557" t="str">
        <f t="shared" ca="1" si="1573"/>
        <v>B</v>
      </c>
      <c r="I7557">
        <f t="shared" ca="1" si="1577"/>
        <v>0</v>
      </c>
      <c r="K7557">
        <f t="shared" ca="1" si="1574"/>
        <v>8</v>
      </c>
      <c r="L7557">
        <f t="shared" ca="1" si="1574"/>
        <v>6</v>
      </c>
      <c r="M7557">
        <f t="shared" ca="1" si="1574"/>
        <v>2</v>
      </c>
      <c r="N7557">
        <f t="shared" ca="1" si="1578"/>
        <v>0</v>
      </c>
    </row>
    <row r="7558" spans="1:14" x14ac:dyDescent="0.25">
      <c r="A7558" s="1">
        <v>42536</v>
      </c>
      <c r="B7558" s="2">
        <f t="shared" ca="1" si="1569"/>
        <v>0.65623823881067656</v>
      </c>
      <c r="C7558" t="str">
        <f t="shared" ca="1" si="1570"/>
        <v>Bond8</v>
      </c>
      <c r="D7558" t="str">
        <f t="shared" ca="1" si="1571"/>
        <v>Dealer1</v>
      </c>
      <c r="E7558" t="str">
        <f t="shared" ca="1" si="1572"/>
        <v>Dealer5</v>
      </c>
      <c r="F7558">
        <f t="shared" ca="1" si="1575"/>
        <v>109.82111606211613</v>
      </c>
      <c r="G7558" s="3">
        <f t="shared" ca="1" si="1576"/>
        <v>5620823</v>
      </c>
      <c r="H7558" t="str">
        <f t="shared" ca="1" si="1573"/>
        <v>S</v>
      </c>
      <c r="I7558">
        <f t="shared" ca="1" si="1577"/>
        <v>0</v>
      </c>
      <c r="K7558">
        <f t="shared" ca="1" si="1574"/>
        <v>5</v>
      </c>
      <c r="L7558">
        <f t="shared" ca="1" si="1574"/>
        <v>1</v>
      </c>
      <c r="M7558">
        <f t="shared" ca="1" si="1574"/>
        <v>8</v>
      </c>
      <c r="N7558">
        <f t="shared" ca="1" si="1578"/>
        <v>1</v>
      </c>
    </row>
    <row r="7559" spans="1:14" x14ac:dyDescent="0.25">
      <c r="A7559" s="1">
        <v>42536</v>
      </c>
      <c r="B7559" s="2">
        <f t="shared" ca="1" si="1569"/>
        <v>0.65949042392638102</v>
      </c>
      <c r="C7559" t="str">
        <f t="shared" ca="1" si="1570"/>
        <v>Bond3</v>
      </c>
      <c r="D7559" t="str">
        <f t="shared" ca="1" si="1571"/>
        <v>Dealer1</v>
      </c>
      <c r="E7559" t="str">
        <f t="shared" ca="1" si="1572"/>
        <v>Dealer6</v>
      </c>
      <c r="F7559">
        <f t="shared" ca="1" si="1575"/>
        <v>102.46391514511213</v>
      </c>
      <c r="G7559" s="3">
        <f t="shared" ca="1" si="1576"/>
        <v>3564380</v>
      </c>
      <c r="H7559" t="str">
        <f t="shared" ca="1" si="1573"/>
        <v>B</v>
      </c>
      <c r="I7559">
        <f t="shared" ca="1" si="1577"/>
        <v>1</v>
      </c>
      <c r="K7559">
        <f t="shared" ca="1" si="1574"/>
        <v>6</v>
      </c>
      <c r="L7559">
        <f t="shared" ca="1" si="1574"/>
        <v>1</v>
      </c>
      <c r="M7559">
        <f t="shared" ca="1" si="1574"/>
        <v>3</v>
      </c>
      <c r="N7559">
        <f t="shared" ca="1" si="1578"/>
        <v>0</v>
      </c>
    </row>
    <row r="7560" spans="1:14" x14ac:dyDescent="0.25">
      <c r="A7560" s="1">
        <v>42536</v>
      </c>
      <c r="B7560" s="2">
        <f t="shared" ca="1" si="1569"/>
        <v>0.66587523790691994</v>
      </c>
      <c r="C7560" t="str">
        <f t="shared" ca="1" si="1570"/>
        <v>Bond8</v>
      </c>
      <c r="D7560" t="str">
        <f t="shared" ca="1" si="1571"/>
        <v>Dealer5</v>
      </c>
      <c r="E7560" t="str">
        <f t="shared" ca="1" si="1572"/>
        <v>Dealer4</v>
      </c>
      <c r="F7560">
        <f t="shared" ca="1" si="1575"/>
        <v>100.38962240182394</v>
      </c>
      <c r="G7560" s="3">
        <f t="shared" ca="1" si="1576"/>
        <v>11749404</v>
      </c>
      <c r="H7560" t="str">
        <f t="shared" ca="1" si="1573"/>
        <v>B</v>
      </c>
      <c r="I7560">
        <f t="shared" ca="1" si="1577"/>
        <v>1</v>
      </c>
      <c r="K7560">
        <f t="shared" ca="1" si="1574"/>
        <v>4</v>
      </c>
      <c r="L7560">
        <f t="shared" ca="1" si="1574"/>
        <v>5</v>
      </c>
      <c r="M7560">
        <f t="shared" ca="1" si="1574"/>
        <v>8</v>
      </c>
      <c r="N7560">
        <f t="shared" ca="1" si="1578"/>
        <v>0</v>
      </c>
    </row>
    <row r="7561" spans="1:14" x14ac:dyDescent="0.25">
      <c r="A7561" s="1">
        <v>42536</v>
      </c>
      <c r="B7561" s="2">
        <f t="shared" ca="1" si="1569"/>
        <v>0.6708738677539956</v>
      </c>
      <c r="C7561" t="str">
        <f t="shared" ca="1" si="1570"/>
        <v>Bond7</v>
      </c>
      <c r="D7561" t="str">
        <f t="shared" ca="1" si="1571"/>
        <v>Dealer5</v>
      </c>
      <c r="E7561" t="str">
        <f t="shared" ca="1" si="1572"/>
        <v>Dealer3</v>
      </c>
      <c r="F7561">
        <f t="shared" ca="1" si="1575"/>
        <v>106.51842614531262</v>
      </c>
      <c r="G7561" s="3">
        <f t="shared" ca="1" si="1576"/>
        <v>25463888</v>
      </c>
      <c r="H7561" t="str">
        <f t="shared" ca="1" si="1573"/>
        <v>S</v>
      </c>
      <c r="I7561">
        <f t="shared" ca="1" si="1577"/>
        <v>0</v>
      </c>
      <c r="K7561">
        <f t="shared" ca="1" si="1574"/>
        <v>3</v>
      </c>
      <c r="L7561">
        <f t="shared" ca="1" si="1574"/>
        <v>5</v>
      </c>
      <c r="M7561">
        <f t="shared" ca="1" si="1574"/>
        <v>7</v>
      </c>
      <c r="N7561">
        <f t="shared" ca="1" si="1578"/>
        <v>1</v>
      </c>
    </row>
    <row r="7562" spans="1:14" x14ac:dyDescent="0.25">
      <c r="A7562" s="1">
        <v>42536</v>
      </c>
      <c r="B7562" s="2">
        <f t="shared" ca="1" si="1569"/>
        <v>0.67274690717154206</v>
      </c>
      <c r="C7562" t="str">
        <f t="shared" ca="1" si="1570"/>
        <v>Bond4</v>
      </c>
      <c r="D7562" t="str">
        <f t="shared" ca="1" si="1571"/>
        <v>Dealer10</v>
      </c>
      <c r="E7562" t="str">
        <f t="shared" ca="1" si="1572"/>
        <v>Dealer4</v>
      </c>
      <c r="F7562">
        <f t="shared" ca="1" si="1575"/>
        <v>105.94626684576343</v>
      </c>
      <c r="G7562" s="3">
        <f t="shared" ca="1" si="1576"/>
        <v>21890348</v>
      </c>
      <c r="H7562" t="str">
        <f t="shared" ca="1" si="1573"/>
        <v>B</v>
      </c>
      <c r="I7562">
        <f t="shared" ca="1" si="1577"/>
        <v>0</v>
      </c>
      <c r="K7562">
        <f t="shared" ca="1" si="1574"/>
        <v>4</v>
      </c>
      <c r="L7562">
        <f t="shared" ca="1" si="1574"/>
        <v>10</v>
      </c>
      <c r="M7562">
        <f t="shared" ca="1" si="1574"/>
        <v>4</v>
      </c>
      <c r="N7562">
        <f t="shared" ca="1" si="1578"/>
        <v>0</v>
      </c>
    </row>
    <row r="7563" spans="1:14" x14ac:dyDescent="0.25">
      <c r="A7563" s="1">
        <v>42536</v>
      </c>
      <c r="B7563" s="2">
        <f t="shared" ca="1" si="1569"/>
        <v>0.68259472410540856</v>
      </c>
      <c r="C7563" t="str">
        <f t="shared" ca="1" si="1570"/>
        <v>Bond4</v>
      </c>
      <c r="D7563" t="str">
        <f t="shared" ca="1" si="1571"/>
        <v>Dealer8</v>
      </c>
      <c r="E7563" t="str">
        <f t="shared" ca="1" si="1572"/>
        <v>Dealer7</v>
      </c>
      <c r="F7563">
        <f t="shared" ca="1" si="1575"/>
        <v>100.76858821204402</v>
      </c>
      <c r="G7563" s="3">
        <f t="shared" ca="1" si="1576"/>
        <v>16107251</v>
      </c>
      <c r="H7563" t="str">
        <f t="shared" ca="1" si="1573"/>
        <v>S</v>
      </c>
      <c r="I7563">
        <f t="shared" ca="1" si="1577"/>
        <v>0</v>
      </c>
      <c r="K7563">
        <f t="shared" ca="1" si="1574"/>
        <v>7</v>
      </c>
      <c r="L7563">
        <f t="shared" ca="1" si="1574"/>
        <v>8</v>
      </c>
      <c r="M7563">
        <f t="shared" ca="1" si="1574"/>
        <v>4</v>
      </c>
      <c r="N7563">
        <f t="shared" ca="1" si="1578"/>
        <v>1</v>
      </c>
    </row>
    <row r="7564" spans="1:14" x14ac:dyDescent="0.25">
      <c r="A7564" s="1">
        <v>42536</v>
      </c>
      <c r="B7564" s="2">
        <f t="shared" ca="1" si="1569"/>
        <v>0.6828290742912887</v>
      </c>
      <c r="C7564" t="str">
        <f t="shared" ca="1" si="1570"/>
        <v>Bond6</v>
      </c>
      <c r="D7564" t="str">
        <f t="shared" ca="1" si="1571"/>
        <v>Dealer6</v>
      </c>
      <c r="E7564" t="str">
        <f t="shared" ca="1" si="1572"/>
        <v>Dealer7</v>
      </c>
      <c r="F7564">
        <f t="shared" ca="1" si="1575"/>
        <v>108.46911466499562</v>
      </c>
      <c r="G7564" s="3">
        <f t="shared" ca="1" si="1576"/>
        <v>17655765</v>
      </c>
      <c r="H7564" t="str">
        <f t="shared" ca="1" si="1573"/>
        <v>B</v>
      </c>
      <c r="I7564">
        <f t="shared" ca="1" si="1577"/>
        <v>0</v>
      </c>
      <c r="K7564">
        <f t="shared" ca="1" si="1574"/>
        <v>7</v>
      </c>
      <c r="L7564">
        <f t="shared" ca="1" si="1574"/>
        <v>6</v>
      </c>
      <c r="M7564">
        <f t="shared" ca="1" si="1574"/>
        <v>6</v>
      </c>
      <c r="N7564">
        <f t="shared" ca="1" si="1578"/>
        <v>0</v>
      </c>
    </row>
    <row r="7565" spans="1:14" x14ac:dyDescent="0.25">
      <c r="A7565" s="1">
        <v>42536</v>
      </c>
      <c r="B7565" s="2">
        <f t="shared" ca="1" si="1569"/>
        <v>0.68514015811623774</v>
      </c>
      <c r="C7565" t="str">
        <f t="shared" ca="1" si="1570"/>
        <v>Bond3</v>
      </c>
      <c r="D7565" t="str">
        <f t="shared" ca="1" si="1571"/>
        <v>Dealer7</v>
      </c>
      <c r="E7565" t="str">
        <f t="shared" ca="1" si="1572"/>
        <v>Dealer9</v>
      </c>
      <c r="F7565">
        <f t="shared" ca="1" si="1575"/>
        <v>104.84232182845089</v>
      </c>
      <c r="G7565" s="3">
        <f t="shared" ca="1" si="1576"/>
        <v>29367925</v>
      </c>
      <c r="H7565" t="str">
        <f t="shared" ca="1" si="1573"/>
        <v>S</v>
      </c>
      <c r="I7565">
        <f t="shared" ca="1" si="1577"/>
        <v>1</v>
      </c>
      <c r="K7565">
        <f t="shared" ca="1" si="1574"/>
        <v>9</v>
      </c>
      <c r="L7565">
        <f t="shared" ca="1" si="1574"/>
        <v>7</v>
      </c>
      <c r="M7565">
        <f t="shared" ca="1" si="1574"/>
        <v>3</v>
      </c>
      <c r="N7565">
        <f t="shared" ca="1" si="1578"/>
        <v>1</v>
      </c>
    </row>
    <row r="7566" spans="1:14" x14ac:dyDescent="0.25">
      <c r="A7566" s="1">
        <v>42536</v>
      </c>
      <c r="B7566" s="2">
        <f t="shared" ca="1" si="1569"/>
        <v>0.68768011049248523</v>
      </c>
      <c r="C7566" t="str">
        <f t="shared" ca="1" si="1570"/>
        <v>Bond9</v>
      </c>
      <c r="D7566" t="str">
        <f t="shared" ca="1" si="1571"/>
        <v>Dealer6</v>
      </c>
      <c r="E7566" t="str">
        <f t="shared" ca="1" si="1572"/>
        <v>Dealer9</v>
      </c>
      <c r="F7566">
        <f t="shared" ca="1" si="1575"/>
        <v>103.90531171162002</v>
      </c>
      <c r="G7566" s="3">
        <f t="shared" ca="1" si="1576"/>
        <v>3938373</v>
      </c>
      <c r="H7566" t="str">
        <f t="shared" ca="1" si="1573"/>
        <v>B</v>
      </c>
      <c r="I7566">
        <f t="shared" ca="1" si="1577"/>
        <v>0</v>
      </c>
      <c r="K7566">
        <f t="shared" ca="1" si="1574"/>
        <v>9</v>
      </c>
      <c r="L7566">
        <f t="shared" ca="1" si="1574"/>
        <v>6</v>
      </c>
      <c r="M7566">
        <f t="shared" ca="1" si="1574"/>
        <v>9</v>
      </c>
      <c r="N7566">
        <f t="shared" ca="1" si="1578"/>
        <v>0</v>
      </c>
    </row>
    <row r="7567" spans="1:14" x14ac:dyDescent="0.25">
      <c r="A7567" s="1">
        <v>42536</v>
      </c>
      <c r="B7567" s="2">
        <f t="shared" ref="B7567:B7600" ca="1" si="1579">B7566+RAND()/100</f>
        <v>0.69585732253049914</v>
      </c>
      <c r="C7567" t="str">
        <f t="shared" ref="C7567:C7602" ca="1" si="1580">CONCATENATE("Bond", M7567)</f>
        <v>Bond2</v>
      </c>
      <c r="D7567" t="str">
        <f t="shared" ref="D7567:D7602" ca="1" si="1581">CONCATENATE("Dealer", L7567)</f>
        <v>Dealer7</v>
      </c>
      <c r="E7567" t="str">
        <f t="shared" ref="E7567:E7602" ca="1" si="1582">CONCATENATE("Dealer", K7567)</f>
        <v>Dealer10</v>
      </c>
      <c r="F7567">
        <f t="shared" ca="1" si="1575"/>
        <v>106.41464761433096</v>
      </c>
      <c r="G7567" s="3">
        <f t="shared" ca="1" si="1576"/>
        <v>11531738</v>
      </c>
      <c r="H7567" t="str">
        <f t="shared" ref="H7567:H7602" ca="1" si="1583">IF(N7567=0, "B", "S")</f>
        <v>S</v>
      </c>
      <c r="I7567">
        <f t="shared" ca="1" si="1577"/>
        <v>1</v>
      </c>
      <c r="K7567">
        <f t="shared" ca="1" si="1574"/>
        <v>10</v>
      </c>
      <c r="L7567">
        <f t="shared" ca="1" si="1574"/>
        <v>7</v>
      </c>
      <c r="M7567">
        <f t="shared" ca="1" si="1574"/>
        <v>2</v>
      </c>
      <c r="N7567">
        <f t="shared" ca="1" si="1578"/>
        <v>1</v>
      </c>
    </row>
    <row r="7568" spans="1:14" x14ac:dyDescent="0.25">
      <c r="A7568" s="1">
        <v>42536</v>
      </c>
      <c r="B7568" s="2">
        <f t="shared" ca="1" si="1579"/>
        <v>0.69739022215039537</v>
      </c>
      <c r="C7568" t="str">
        <f t="shared" ca="1" si="1580"/>
        <v>Bond1</v>
      </c>
      <c r="D7568" t="str">
        <f t="shared" ca="1" si="1581"/>
        <v>Dealer2</v>
      </c>
      <c r="E7568" t="str">
        <f t="shared" ca="1" si="1582"/>
        <v>Dealer7</v>
      </c>
      <c r="F7568">
        <f t="shared" ca="1" si="1575"/>
        <v>104.62057886573842</v>
      </c>
      <c r="G7568" s="3">
        <f t="shared" ca="1" si="1576"/>
        <v>20195818</v>
      </c>
      <c r="H7568" t="str">
        <f t="shared" ca="1" si="1583"/>
        <v>B</v>
      </c>
      <c r="I7568">
        <f t="shared" ca="1" si="1577"/>
        <v>0</v>
      </c>
      <c r="K7568">
        <f t="shared" ca="1" si="1574"/>
        <v>7</v>
      </c>
      <c r="L7568">
        <f t="shared" ca="1" si="1574"/>
        <v>2</v>
      </c>
      <c r="M7568">
        <f t="shared" ca="1" si="1574"/>
        <v>1</v>
      </c>
      <c r="N7568">
        <f t="shared" ca="1" si="1578"/>
        <v>0</v>
      </c>
    </row>
    <row r="7569" spans="1:14" x14ac:dyDescent="0.25">
      <c r="A7569" s="1">
        <v>42536</v>
      </c>
      <c r="B7569" s="2">
        <f t="shared" ca="1" si="1579"/>
        <v>0.70137504284019292</v>
      </c>
      <c r="C7569" t="str">
        <f t="shared" ca="1" si="1580"/>
        <v>Bond3</v>
      </c>
      <c r="D7569" t="str">
        <f t="shared" ca="1" si="1581"/>
        <v>Dealer8</v>
      </c>
      <c r="E7569" t="str">
        <f t="shared" ca="1" si="1582"/>
        <v>Dealer5</v>
      </c>
      <c r="F7569">
        <f t="shared" ca="1" si="1575"/>
        <v>105.28838913298318</v>
      </c>
      <c r="G7569" s="3">
        <f t="shared" ca="1" si="1576"/>
        <v>11057120</v>
      </c>
      <c r="H7569" t="str">
        <f t="shared" ca="1" si="1583"/>
        <v>S</v>
      </c>
      <c r="I7569">
        <f t="shared" ca="1" si="1577"/>
        <v>0</v>
      </c>
      <c r="K7569">
        <f t="shared" ca="1" si="1574"/>
        <v>5</v>
      </c>
      <c r="L7569">
        <f t="shared" ca="1" si="1574"/>
        <v>8</v>
      </c>
      <c r="M7569">
        <f t="shared" ca="1" si="1574"/>
        <v>3</v>
      </c>
      <c r="N7569">
        <f t="shared" ca="1" si="1578"/>
        <v>1</v>
      </c>
    </row>
    <row r="7570" spans="1:14" x14ac:dyDescent="0.25">
      <c r="A7570" s="1">
        <v>42536</v>
      </c>
      <c r="B7570" s="2">
        <f t="shared" ca="1" si="1579"/>
        <v>0.7065798051280715</v>
      </c>
      <c r="C7570" t="str">
        <f t="shared" ca="1" si="1580"/>
        <v>Bond8</v>
      </c>
      <c r="D7570" t="str">
        <f t="shared" ca="1" si="1581"/>
        <v>Dealer11</v>
      </c>
      <c r="E7570" t="str">
        <f t="shared" ca="1" si="1582"/>
        <v>Dealer1</v>
      </c>
      <c r="F7570">
        <f t="shared" ca="1" si="1575"/>
        <v>107.62470619599002</v>
      </c>
      <c r="G7570" s="3">
        <f t="shared" ca="1" si="1576"/>
        <v>27665835</v>
      </c>
      <c r="H7570" t="str">
        <f t="shared" ca="1" si="1583"/>
        <v>B</v>
      </c>
      <c r="I7570">
        <f t="shared" ca="1" si="1577"/>
        <v>0</v>
      </c>
      <c r="K7570">
        <f t="shared" ca="1" si="1574"/>
        <v>1</v>
      </c>
      <c r="L7570">
        <f t="shared" ca="1" si="1574"/>
        <v>11</v>
      </c>
      <c r="M7570">
        <f t="shared" ca="1" si="1574"/>
        <v>8</v>
      </c>
      <c r="N7570">
        <f t="shared" ca="1" si="1578"/>
        <v>0</v>
      </c>
    </row>
    <row r="7571" spans="1:14" x14ac:dyDescent="0.25">
      <c r="A7571" s="1">
        <v>42536</v>
      </c>
      <c r="B7571" s="2">
        <f t="shared" ca="1" si="1579"/>
        <v>0.71295509474697738</v>
      </c>
      <c r="C7571" t="str">
        <f t="shared" ca="1" si="1580"/>
        <v>Bond5</v>
      </c>
      <c r="D7571" t="str">
        <f t="shared" ca="1" si="1581"/>
        <v>Dealer9</v>
      </c>
      <c r="E7571" t="str">
        <f t="shared" ca="1" si="1582"/>
        <v>Dealer10</v>
      </c>
      <c r="F7571">
        <f t="shared" ca="1" si="1575"/>
        <v>109.6140805474443</v>
      </c>
      <c r="G7571" s="3">
        <f t="shared" ca="1" si="1576"/>
        <v>10153342</v>
      </c>
      <c r="H7571" t="str">
        <f t="shared" ca="1" si="1583"/>
        <v>B</v>
      </c>
      <c r="I7571">
        <f t="shared" ca="1" si="1577"/>
        <v>0</v>
      </c>
      <c r="K7571">
        <f t="shared" ca="1" si="1574"/>
        <v>10</v>
      </c>
      <c r="L7571">
        <f t="shared" ca="1" si="1574"/>
        <v>9</v>
      </c>
      <c r="M7571">
        <f t="shared" ca="1" si="1574"/>
        <v>5</v>
      </c>
      <c r="N7571">
        <f t="shared" ca="1" si="1578"/>
        <v>0</v>
      </c>
    </row>
    <row r="7572" spans="1:14" x14ac:dyDescent="0.25">
      <c r="A7572" s="1">
        <v>42536</v>
      </c>
      <c r="B7572" s="2">
        <f t="shared" ca="1" si="1579"/>
        <v>0.72181548467885848</v>
      </c>
      <c r="C7572" t="str">
        <f t="shared" ca="1" si="1580"/>
        <v>Bond9</v>
      </c>
      <c r="D7572" t="str">
        <f t="shared" ca="1" si="1581"/>
        <v>Dealer8</v>
      </c>
      <c r="E7572" t="str">
        <f t="shared" ca="1" si="1582"/>
        <v>Dealer2</v>
      </c>
      <c r="F7572">
        <f t="shared" ca="1" si="1575"/>
        <v>102.48500629404796</v>
      </c>
      <c r="G7572" s="3">
        <f t="shared" ca="1" si="1576"/>
        <v>20952902</v>
      </c>
      <c r="H7572" t="str">
        <f t="shared" ca="1" si="1583"/>
        <v>S</v>
      </c>
      <c r="I7572">
        <f t="shared" ca="1" si="1577"/>
        <v>0</v>
      </c>
      <c r="K7572">
        <f t="shared" ca="1" si="1574"/>
        <v>2</v>
      </c>
      <c r="L7572">
        <f t="shared" ca="1" si="1574"/>
        <v>8</v>
      </c>
      <c r="M7572">
        <f t="shared" ca="1" si="1574"/>
        <v>9</v>
      </c>
      <c r="N7572">
        <f t="shared" ca="1" si="1578"/>
        <v>1</v>
      </c>
    </row>
    <row r="7573" spans="1:14" x14ac:dyDescent="0.25">
      <c r="A7573" s="1">
        <v>42536</v>
      </c>
      <c r="B7573" s="2">
        <f t="shared" ca="1" si="1579"/>
        <v>0.72966264577582141</v>
      </c>
      <c r="C7573" t="str">
        <f t="shared" ca="1" si="1580"/>
        <v>Bond4</v>
      </c>
      <c r="D7573" t="str">
        <f t="shared" ca="1" si="1581"/>
        <v>Dealer8</v>
      </c>
      <c r="E7573" t="str">
        <f t="shared" ca="1" si="1582"/>
        <v>Dealer11</v>
      </c>
      <c r="F7573">
        <f t="shared" ca="1" si="1575"/>
        <v>108.32092357313567</v>
      </c>
      <c r="G7573" s="3">
        <f t="shared" ca="1" si="1576"/>
        <v>970804</v>
      </c>
      <c r="H7573" t="str">
        <f t="shared" ca="1" si="1583"/>
        <v>S</v>
      </c>
      <c r="I7573">
        <f t="shared" ca="1" si="1577"/>
        <v>0</v>
      </c>
      <c r="K7573">
        <f t="shared" ca="1" si="1574"/>
        <v>11</v>
      </c>
      <c r="L7573">
        <f t="shared" ca="1" si="1574"/>
        <v>8</v>
      </c>
      <c r="M7573">
        <f t="shared" ca="1" si="1574"/>
        <v>4</v>
      </c>
      <c r="N7573">
        <f t="shared" ca="1" si="1578"/>
        <v>1</v>
      </c>
    </row>
    <row r="7574" spans="1:14" x14ac:dyDescent="0.25">
      <c r="A7574" s="1">
        <v>42536</v>
      </c>
      <c r="B7574" s="2">
        <f t="shared" ca="1" si="1579"/>
        <v>0.73406529740131365</v>
      </c>
      <c r="C7574" t="str">
        <f t="shared" ca="1" si="1580"/>
        <v>Bond4</v>
      </c>
      <c r="D7574" t="str">
        <f t="shared" ca="1" si="1581"/>
        <v>Dealer10</v>
      </c>
      <c r="E7574" t="str">
        <f t="shared" ca="1" si="1582"/>
        <v>Dealer7</v>
      </c>
      <c r="F7574">
        <f t="shared" ca="1" si="1575"/>
        <v>107.07328035542513</v>
      </c>
      <c r="G7574" s="3">
        <f t="shared" ca="1" si="1576"/>
        <v>272206</v>
      </c>
      <c r="H7574" t="str">
        <f t="shared" ca="1" si="1583"/>
        <v>S</v>
      </c>
      <c r="I7574">
        <f t="shared" ca="1" si="1577"/>
        <v>0</v>
      </c>
      <c r="K7574">
        <f t="shared" ca="1" si="1574"/>
        <v>7</v>
      </c>
      <c r="L7574">
        <f t="shared" ca="1" si="1574"/>
        <v>10</v>
      </c>
      <c r="M7574">
        <f t="shared" ca="1" si="1574"/>
        <v>4</v>
      </c>
      <c r="N7574">
        <f t="shared" ca="1" si="1578"/>
        <v>1</v>
      </c>
    </row>
    <row r="7575" spans="1:14" x14ac:dyDescent="0.25">
      <c r="A7575" s="1">
        <v>42536</v>
      </c>
      <c r="B7575" s="2">
        <f t="shared" ca="1" si="1579"/>
        <v>0.73971888239605188</v>
      </c>
      <c r="C7575" t="str">
        <f t="shared" ca="1" si="1580"/>
        <v>Bond7</v>
      </c>
      <c r="D7575" t="str">
        <f t="shared" ca="1" si="1581"/>
        <v>Dealer3</v>
      </c>
      <c r="E7575" t="str">
        <f t="shared" ca="1" si="1582"/>
        <v>Dealer10</v>
      </c>
      <c r="F7575">
        <f t="shared" ca="1" si="1575"/>
        <v>105.72865620910245</v>
      </c>
      <c r="G7575" s="3">
        <f t="shared" ca="1" si="1576"/>
        <v>28643997</v>
      </c>
      <c r="H7575" t="str">
        <f t="shared" ca="1" si="1583"/>
        <v>S</v>
      </c>
      <c r="I7575">
        <f t="shared" ca="1" si="1577"/>
        <v>0</v>
      </c>
      <c r="K7575">
        <f t="shared" ca="1" si="1574"/>
        <v>10</v>
      </c>
      <c r="L7575">
        <f t="shared" ca="1" si="1574"/>
        <v>3</v>
      </c>
      <c r="M7575">
        <f t="shared" ca="1" si="1574"/>
        <v>7</v>
      </c>
      <c r="N7575">
        <f t="shared" ca="1" si="1578"/>
        <v>1</v>
      </c>
    </row>
    <row r="7576" spans="1:14" x14ac:dyDescent="0.25">
      <c r="A7576" s="1">
        <v>42536</v>
      </c>
      <c r="B7576" s="2">
        <f t="shared" ca="1" si="1579"/>
        <v>0.74040227870619313</v>
      </c>
      <c r="C7576" t="str">
        <f t="shared" ca="1" si="1580"/>
        <v>Bond2</v>
      </c>
      <c r="D7576" t="str">
        <f t="shared" ca="1" si="1581"/>
        <v>Dealer4</v>
      </c>
      <c r="E7576" t="str">
        <f t="shared" ca="1" si="1582"/>
        <v>Dealer4</v>
      </c>
      <c r="F7576">
        <f t="shared" ca="1" si="1575"/>
        <v>102.49873751092169</v>
      </c>
      <c r="G7576" s="3">
        <f t="shared" ca="1" si="1576"/>
        <v>26395294</v>
      </c>
      <c r="H7576" t="str">
        <f t="shared" ca="1" si="1583"/>
        <v>S</v>
      </c>
      <c r="I7576">
        <f t="shared" ca="1" si="1577"/>
        <v>1</v>
      </c>
      <c r="K7576">
        <f t="shared" ca="1" si="1574"/>
        <v>4</v>
      </c>
      <c r="L7576">
        <f t="shared" ca="1" si="1574"/>
        <v>4</v>
      </c>
      <c r="M7576">
        <f t="shared" ca="1" si="1574"/>
        <v>2</v>
      </c>
      <c r="N7576">
        <f t="shared" ca="1" si="1578"/>
        <v>1</v>
      </c>
    </row>
    <row r="7577" spans="1:14" x14ac:dyDescent="0.25">
      <c r="A7577" s="1">
        <v>42536</v>
      </c>
      <c r="B7577" s="2">
        <f t="shared" ca="1" si="1579"/>
        <v>0.74524535951724535</v>
      </c>
      <c r="C7577" t="str">
        <f t="shared" ca="1" si="1580"/>
        <v>Bond10</v>
      </c>
      <c r="D7577" t="str">
        <f t="shared" ca="1" si="1581"/>
        <v>Dealer8</v>
      </c>
      <c r="E7577" t="str">
        <f t="shared" ca="1" si="1582"/>
        <v>Dealer8</v>
      </c>
      <c r="F7577">
        <f t="shared" ca="1" si="1575"/>
        <v>106.83798827205345</v>
      </c>
      <c r="G7577" s="3">
        <f t="shared" ca="1" si="1576"/>
        <v>828668</v>
      </c>
      <c r="H7577" t="str">
        <f t="shared" ca="1" si="1583"/>
        <v>B</v>
      </c>
      <c r="I7577">
        <f t="shared" ca="1" si="1577"/>
        <v>0</v>
      </c>
      <c r="K7577">
        <f t="shared" ca="1" si="1574"/>
        <v>8</v>
      </c>
      <c r="L7577">
        <f t="shared" ca="1" si="1574"/>
        <v>8</v>
      </c>
      <c r="M7577">
        <f t="shared" ca="1" si="1574"/>
        <v>10</v>
      </c>
      <c r="N7577">
        <f t="shared" ca="1" si="1578"/>
        <v>0</v>
      </c>
    </row>
    <row r="7578" spans="1:14" x14ac:dyDescent="0.25">
      <c r="A7578" s="1">
        <v>42536</v>
      </c>
      <c r="B7578" s="2">
        <f t="shared" ca="1" si="1579"/>
        <v>0.75128616077898958</v>
      </c>
      <c r="C7578" t="str">
        <f t="shared" ca="1" si="1580"/>
        <v>Bond2</v>
      </c>
      <c r="D7578" t="str">
        <f t="shared" ca="1" si="1581"/>
        <v>Dealer2</v>
      </c>
      <c r="E7578" t="str">
        <f t="shared" ca="1" si="1582"/>
        <v>Dealer9</v>
      </c>
      <c r="F7578">
        <f t="shared" ca="1" si="1575"/>
        <v>108.39330179428094</v>
      </c>
      <c r="G7578" s="3">
        <f t="shared" ca="1" si="1576"/>
        <v>15321103</v>
      </c>
      <c r="H7578" t="str">
        <f t="shared" ca="1" si="1583"/>
        <v>S</v>
      </c>
      <c r="I7578">
        <f t="shared" ca="1" si="1577"/>
        <v>0</v>
      </c>
      <c r="K7578">
        <f t="shared" ca="1" si="1574"/>
        <v>9</v>
      </c>
      <c r="L7578">
        <f t="shared" ca="1" si="1574"/>
        <v>2</v>
      </c>
      <c r="M7578">
        <f t="shared" ca="1" si="1574"/>
        <v>2</v>
      </c>
      <c r="N7578">
        <f t="shared" ca="1" si="1578"/>
        <v>1</v>
      </c>
    </row>
    <row r="7579" spans="1:14" x14ac:dyDescent="0.25">
      <c r="A7579" s="1">
        <v>42536</v>
      </c>
      <c r="B7579" s="2">
        <f t="shared" ca="1" si="1579"/>
        <v>0.75157425844495196</v>
      </c>
      <c r="C7579" t="str">
        <f t="shared" ca="1" si="1580"/>
        <v>Bond8</v>
      </c>
      <c r="D7579" t="str">
        <f t="shared" ca="1" si="1581"/>
        <v>Dealer5</v>
      </c>
      <c r="E7579" t="str">
        <f t="shared" ca="1" si="1582"/>
        <v>Dealer9</v>
      </c>
      <c r="F7579">
        <f t="shared" ca="1" si="1575"/>
        <v>105.8325530486328</v>
      </c>
      <c r="G7579" s="3">
        <f t="shared" ca="1" si="1576"/>
        <v>10171005</v>
      </c>
      <c r="H7579" t="str">
        <f t="shared" ca="1" si="1583"/>
        <v>S</v>
      </c>
      <c r="I7579">
        <f t="shared" ca="1" si="1577"/>
        <v>0</v>
      </c>
      <c r="K7579">
        <f t="shared" ca="1" si="1574"/>
        <v>9</v>
      </c>
      <c r="L7579">
        <f t="shared" ca="1" si="1574"/>
        <v>5</v>
      </c>
      <c r="M7579">
        <f t="shared" ca="1" si="1574"/>
        <v>8</v>
      </c>
      <c r="N7579">
        <f t="shared" ca="1" si="1578"/>
        <v>1</v>
      </c>
    </row>
    <row r="7580" spans="1:14" x14ac:dyDescent="0.25">
      <c r="A7580" s="1">
        <v>42536</v>
      </c>
      <c r="B7580" s="2">
        <f t="shared" ca="1" si="1579"/>
        <v>0.7577771675875542</v>
      </c>
      <c r="C7580" t="str">
        <f t="shared" ca="1" si="1580"/>
        <v>Bond3</v>
      </c>
      <c r="D7580" t="str">
        <f t="shared" ca="1" si="1581"/>
        <v>Dealer9</v>
      </c>
      <c r="E7580" t="str">
        <f t="shared" ca="1" si="1582"/>
        <v>Dealer2</v>
      </c>
      <c r="F7580">
        <f t="shared" ca="1" si="1575"/>
        <v>103.40342198167259</v>
      </c>
      <c r="G7580" s="3">
        <f t="shared" ca="1" si="1576"/>
        <v>14627316</v>
      </c>
      <c r="H7580" t="str">
        <f t="shared" ca="1" si="1583"/>
        <v>B</v>
      </c>
      <c r="I7580">
        <f t="shared" ca="1" si="1577"/>
        <v>0</v>
      </c>
      <c r="K7580">
        <f t="shared" ca="1" si="1574"/>
        <v>2</v>
      </c>
      <c r="L7580">
        <f t="shared" ca="1" si="1574"/>
        <v>9</v>
      </c>
      <c r="M7580">
        <f t="shared" ca="1" si="1574"/>
        <v>3</v>
      </c>
      <c r="N7580">
        <f t="shared" ca="1" si="1578"/>
        <v>0</v>
      </c>
    </row>
    <row r="7581" spans="1:14" x14ac:dyDescent="0.25">
      <c r="A7581" s="1">
        <v>42536</v>
      </c>
      <c r="B7581" s="2">
        <f t="shared" ca="1" si="1579"/>
        <v>0.75846913164206253</v>
      </c>
      <c r="C7581" t="str">
        <f t="shared" ca="1" si="1580"/>
        <v>Bond11</v>
      </c>
      <c r="D7581" t="str">
        <f t="shared" ca="1" si="1581"/>
        <v>Dealer9</v>
      </c>
      <c r="E7581" t="str">
        <f t="shared" ca="1" si="1582"/>
        <v>Dealer5</v>
      </c>
      <c r="F7581">
        <f t="shared" ca="1" si="1575"/>
        <v>105.59743438222561</v>
      </c>
      <c r="G7581" s="3">
        <f t="shared" ca="1" si="1576"/>
        <v>1872657</v>
      </c>
      <c r="H7581" t="str">
        <f t="shared" ca="1" si="1583"/>
        <v>B</v>
      </c>
      <c r="I7581">
        <f t="shared" ca="1" si="1577"/>
        <v>1</v>
      </c>
      <c r="K7581">
        <f t="shared" ref="K7581:M7600" ca="1" si="1584">ROUND(RAND()*10+1,0)</f>
        <v>5</v>
      </c>
      <c r="L7581">
        <f t="shared" ca="1" si="1584"/>
        <v>9</v>
      </c>
      <c r="M7581">
        <f t="shared" ca="1" si="1584"/>
        <v>11</v>
      </c>
      <c r="N7581">
        <f t="shared" ca="1" si="1578"/>
        <v>0</v>
      </c>
    </row>
    <row r="7582" spans="1:14" x14ac:dyDescent="0.25">
      <c r="A7582" s="1">
        <v>42536</v>
      </c>
      <c r="B7582" s="2">
        <f t="shared" ca="1" si="1579"/>
        <v>0.76396100981665327</v>
      </c>
      <c r="C7582" t="str">
        <f t="shared" ca="1" si="1580"/>
        <v>Bond3</v>
      </c>
      <c r="D7582" t="str">
        <f t="shared" ca="1" si="1581"/>
        <v>Dealer2</v>
      </c>
      <c r="E7582" t="str">
        <f t="shared" ca="1" si="1582"/>
        <v>Dealer9</v>
      </c>
      <c r="F7582">
        <f t="shared" ca="1" si="1575"/>
        <v>105.2346303724931</v>
      </c>
      <c r="G7582" s="3">
        <f t="shared" ca="1" si="1576"/>
        <v>28088263</v>
      </c>
      <c r="H7582" t="str">
        <f t="shared" ca="1" si="1583"/>
        <v>B</v>
      </c>
      <c r="I7582">
        <f t="shared" ca="1" si="1577"/>
        <v>0</v>
      </c>
      <c r="K7582">
        <f t="shared" ca="1" si="1584"/>
        <v>9</v>
      </c>
      <c r="L7582">
        <f t="shared" ca="1" si="1584"/>
        <v>2</v>
      </c>
      <c r="M7582">
        <f t="shared" ca="1" si="1584"/>
        <v>3</v>
      </c>
      <c r="N7582">
        <f t="shared" ca="1" si="1578"/>
        <v>0</v>
      </c>
    </row>
    <row r="7583" spans="1:14" x14ac:dyDescent="0.25">
      <c r="A7583" s="1">
        <v>42536</v>
      </c>
      <c r="B7583" s="2">
        <f t="shared" ca="1" si="1579"/>
        <v>0.76405949296751452</v>
      </c>
      <c r="C7583" t="str">
        <f t="shared" ca="1" si="1580"/>
        <v>Bond7</v>
      </c>
      <c r="D7583" t="str">
        <f t="shared" ca="1" si="1581"/>
        <v>Dealer10</v>
      </c>
      <c r="E7583" t="str">
        <f t="shared" ca="1" si="1582"/>
        <v>Dealer4</v>
      </c>
      <c r="F7583">
        <f t="shared" ca="1" si="1575"/>
        <v>106.69206297050502</v>
      </c>
      <c r="G7583" s="3">
        <f t="shared" ca="1" si="1576"/>
        <v>29400566</v>
      </c>
      <c r="H7583" t="str">
        <f t="shared" ca="1" si="1583"/>
        <v>S</v>
      </c>
      <c r="I7583">
        <f t="shared" ca="1" si="1577"/>
        <v>0</v>
      </c>
      <c r="K7583">
        <f t="shared" ca="1" si="1584"/>
        <v>4</v>
      </c>
      <c r="L7583">
        <f t="shared" ca="1" si="1584"/>
        <v>10</v>
      </c>
      <c r="M7583">
        <f t="shared" ca="1" si="1584"/>
        <v>7</v>
      </c>
      <c r="N7583">
        <f t="shared" ca="1" si="1578"/>
        <v>1</v>
      </c>
    </row>
    <row r="7584" spans="1:14" x14ac:dyDescent="0.25">
      <c r="A7584" s="1">
        <v>42536</v>
      </c>
      <c r="B7584" s="2">
        <f t="shared" ca="1" si="1579"/>
        <v>0.76756952821245894</v>
      </c>
      <c r="C7584" t="str">
        <f t="shared" ca="1" si="1580"/>
        <v>Bond10</v>
      </c>
      <c r="D7584" t="str">
        <f t="shared" ca="1" si="1581"/>
        <v>Dealer3</v>
      </c>
      <c r="E7584" t="str">
        <f t="shared" ca="1" si="1582"/>
        <v>Dealer8</v>
      </c>
      <c r="F7584">
        <f t="shared" ca="1" si="1575"/>
        <v>109.03076010518836</v>
      </c>
      <c r="G7584" s="3">
        <f t="shared" ca="1" si="1576"/>
        <v>29545745</v>
      </c>
      <c r="H7584" t="str">
        <f t="shared" ca="1" si="1583"/>
        <v>B</v>
      </c>
      <c r="I7584">
        <f t="shared" ca="1" si="1577"/>
        <v>1</v>
      </c>
      <c r="K7584">
        <f t="shared" ca="1" si="1584"/>
        <v>8</v>
      </c>
      <c r="L7584">
        <f t="shared" ca="1" si="1584"/>
        <v>3</v>
      </c>
      <c r="M7584">
        <f t="shared" ca="1" si="1584"/>
        <v>10</v>
      </c>
      <c r="N7584">
        <f t="shared" ca="1" si="1578"/>
        <v>0</v>
      </c>
    </row>
    <row r="7585" spans="1:14" x14ac:dyDescent="0.25">
      <c r="A7585" s="1">
        <v>42536</v>
      </c>
      <c r="B7585" s="2">
        <f t="shared" ca="1" si="1579"/>
        <v>0.7722331115947515</v>
      </c>
      <c r="C7585" t="str">
        <f t="shared" ca="1" si="1580"/>
        <v>Bond4</v>
      </c>
      <c r="D7585" t="str">
        <f t="shared" ca="1" si="1581"/>
        <v>Dealer1</v>
      </c>
      <c r="E7585" t="str">
        <f t="shared" ca="1" si="1582"/>
        <v>Dealer2</v>
      </c>
      <c r="F7585">
        <f t="shared" ca="1" si="1575"/>
        <v>101.52007044971921</v>
      </c>
      <c r="G7585" s="3">
        <f t="shared" ca="1" si="1576"/>
        <v>22462771</v>
      </c>
      <c r="H7585" t="str">
        <f t="shared" ca="1" si="1583"/>
        <v>S</v>
      </c>
      <c r="I7585">
        <f t="shared" ca="1" si="1577"/>
        <v>0</v>
      </c>
      <c r="K7585">
        <f t="shared" ca="1" si="1584"/>
        <v>2</v>
      </c>
      <c r="L7585">
        <f t="shared" ca="1" si="1584"/>
        <v>1</v>
      </c>
      <c r="M7585">
        <f t="shared" ca="1" si="1584"/>
        <v>4</v>
      </c>
      <c r="N7585">
        <f t="shared" ca="1" si="1578"/>
        <v>1</v>
      </c>
    </row>
    <row r="7586" spans="1:14" x14ac:dyDescent="0.25">
      <c r="A7586" s="1">
        <v>42536</v>
      </c>
      <c r="B7586" s="2">
        <f t="shared" ca="1" si="1579"/>
        <v>0.78081176330611535</v>
      </c>
      <c r="C7586" t="str">
        <f t="shared" ca="1" si="1580"/>
        <v>Bond7</v>
      </c>
      <c r="D7586" t="str">
        <f t="shared" ca="1" si="1581"/>
        <v>Dealer2</v>
      </c>
      <c r="E7586" t="str">
        <f t="shared" ca="1" si="1582"/>
        <v>Dealer2</v>
      </c>
      <c r="F7586">
        <f t="shared" ca="1" si="1575"/>
        <v>100.02690939207849</v>
      </c>
      <c r="G7586" s="3">
        <f t="shared" ca="1" si="1576"/>
        <v>24660316</v>
      </c>
      <c r="H7586" t="str">
        <f t="shared" ca="1" si="1583"/>
        <v>S</v>
      </c>
      <c r="I7586">
        <f t="shared" ca="1" si="1577"/>
        <v>0</v>
      </c>
      <c r="K7586">
        <f t="shared" ca="1" si="1584"/>
        <v>2</v>
      </c>
      <c r="L7586">
        <f t="shared" ca="1" si="1584"/>
        <v>2</v>
      </c>
      <c r="M7586">
        <f t="shared" ca="1" si="1584"/>
        <v>7</v>
      </c>
      <c r="N7586">
        <f t="shared" ca="1" si="1578"/>
        <v>1</v>
      </c>
    </row>
    <row r="7587" spans="1:14" x14ac:dyDescent="0.25">
      <c r="A7587" s="1">
        <v>42536</v>
      </c>
      <c r="B7587" s="2">
        <f t="shared" ca="1" si="1579"/>
        <v>0.78714227993272834</v>
      </c>
      <c r="C7587" t="str">
        <f t="shared" ca="1" si="1580"/>
        <v>Bond9</v>
      </c>
      <c r="D7587" t="str">
        <f t="shared" ca="1" si="1581"/>
        <v>Dealer10</v>
      </c>
      <c r="E7587" t="str">
        <f t="shared" ca="1" si="1582"/>
        <v>Dealer2</v>
      </c>
      <c r="F7587">
        <f t="shared" ca="1" si="1575"/>
        <v>103.96655327946834</v>
      </c>
      <c r="G7587" s="3">
        <f t="shared" ca="1" si="1576"/>
        <v>27105330</v>
      </c>
      <c r="H7587" t="str">
        <f t="shared" ca="1" si="1583"/>
        <v>B</v>
      </c>
      <c r="I7587">
        <f t="shared" ca="1" si="1577"/>
        <v>0</v>
      </c>
      <c r="K7587">
        <f t="shared" ca="1" si="1584"/>
        <v>2</v>
      </c>
      <c r="L7587">
        <f t="shared" ca="1" si="1584"/>
        <v>10</v>
      </c>
      <c r="M7587">
        <f t="shared" ca="1" si="1584"/>
        <v>9</v>
      </c>
      <c r="N7587">
        <f t="shared" ca="1" si="1578"/>
        <v>0</v>
      </c>
    </row>
    <row r="7588" spans="1:14" x14ac:dyDescent="0.25">
      <c r="A7588" s="1">
        <v>42536</v>
      </c>
      <c r="B7588" s="2">
        <f t="shared" ca="1" si="1579"/>
        <v>0.78805921312860927</v>
      </c>
      <c r="C7588" t="str">
        <f t="shared" ca="1" si="1580"/>
        <v>Bond2</v>
      </c>
      <c r="D7588" t="str">
        <f t="shared" ca="1" si="1581"/>
        <v>Dealer4</v>
      </c>
      <c r="E7588" t="str">
        <f t="shared" ca="1" si="1582"/>
        <v>Dealer8</v>
      </c>
      <c r="F7588">
        <f t="shared" ca="1" si="1575"/>
        <v>100.76728692858714</v>
      </c>
      <c r="G7588" s="3">
        <f t="shared" ca="1" si="1576"/>
        <v>8415347</v>
      </c>
      <c r="H7588" t="str">
        <f t="shared" ca="1" si="1583"/>
        <v>B</v>
      </c>
      <c r="I7588">
        <f t="shared" ca="1" si="1577"/>
        <v>0</v>
      </c>
      <c r="K7588">
        <f t="shared" ca="1" si="1584"/>
        <v>8</v>
      </c>
      <c r="L7588">
        <f t="shared" ca="1" si="1584"/>
        <v>4</v>
      </c>
      <c r="M7588">
        <f t="shared" ca="1" si="1584"/>
        <v>2</v>
      </c>
      <c r="N7588">
        <f t="shared" ca="1" si="1578"/>
        <v>0</v>
      </c>
    </row>
    <row r="7589" spans="1:14" x14ac:dyDescent="0.25">
      <c r="A7589" s="1">
        <v>42536</v>
      </c>
      <c r="B7589" s="2">
        <f t="shared" ca="1" si="1579"/>
        <v>0.79031678092226565</v>
      </c>
      <c r="C7589" t="str">
        <f t="shared" ca="1" si="1580"/>
        <v>Bond3</v>
      </c>
      <c r="D7589" t="str">
        <f t="shared" ca="1" si="1581"/>
        <v>Dealer2</v>
      </c>
      <c r="E7589" t="str">
        <f t="shared" ca="1" si="1582"/>
        <v>Dealer6</v>
      </c>
      <c r="F7589">
        <f t="shared" ca="1" si="1575"/>
        <v>109.02473240127169</v>
      </c>
      <c r="G7589" s="3">
        <f t="shared" ca="1" si="1576"/>
        <v>17713651</v>
      </c>
      <c r="H7589" t="str">
        <f t="shared" ca="1" si="1583"/>
        <v>S</v>
      </c>
      <c r="I7589">
        <f t="shared" ca="1" si="1577"/>
        <v>0</v>
      </c>
      <c r="K7589">
        <f t="shared" ca="1" si="1584"/>
        <v>6</v>
      </c>
      <c r="L7589">
        <f t="shared" ca="1" si="1584"/>
        <v>2</v>
      </c>
      <c r="M7589">
        <f t="shared" ca="1" si="1584"/>
        <v>3</v>
      </c>
      <c r="N7589">
        <f t="shared" ca="1" si="1578"/>
        <v>1</v>
      </c>
    </row>
    <row r="7590" spans="1:14" x14ac:dyDescent="0.25">
      <c r="A7590" s="1">
        <v>42536</v>
      </c>
      <c r="B7590" s="2">
        <f t="shared" ca="1" si="1579"/>
        <v>0.80006039920192806</v>
      </c>
      <c r="C7590" t="str">
        <f t="shared" ca="1" si="1580"/>
        <v>Bond5</v>
      </c>
      <c r="D7590" t="str">
        <f t="shared" ca="1" si="1581"/>
        <v>Dealer5</v>
      </c>
      <c r="E7590" t="str">
        <f t="shared" ca="1" si="1582"/>
        <v>Dealer9</v>
      </c>
      <c r="F7590">
        <f t="shared" ca="1" si="1575"/>
        <v>102.45402695833253</v>
      </c>
      <c r="G7590" s="3">
        <f t="shared" ca="1" si="1576"/>
        <v>27876445</v>
      </c>
      <c r="H7590" t="str">
        <f t="shared" ca="1" si="1583"/>
        <v>S</v>
      </c>
      <c r="I7590">
        <f t="shared" ca="1" si="1577"/>
        <v>1</v>
      </c>
      <c r="K7590">
        <f t="shared" ca="1" si="1584"/>
        <v>9</v>
      </c>
      <c r="L7590">
        <f t="shared" ca="1" si="1584"/>
        <v>5</v>
      </c>
      <c r="M7590">
        <f t="shared" ca="1" si="1584"/>
        <v>5</v>
      </c>
      <c r="N7590">
        <f t="shared" ca="1" si="1578"/>
        <v>1</v>
      </c>
    </row>
    <row r="7591" spans="1:14" x14ac:dyDescent="0.25">
      <c r="A7591" s="1">
        <v>42536</v>
      </c>
      <c r="B7591" s="2">
        <f t="shared" ca="1" si="1579"/>
        <v>0.8071482777261485</v>
      </c>
      <c r="C7591" t="str">
        <f t="shared" ca="1" si="1580"/>
        <v>Bond11</v>
      </c>
      <c r="D7591" t="str">
        <f t="shared" ca="1" si="1581"/>
        <v>Dealer11</v>
      </c>
      <c r="E7591" t="str">
        <f t="shared" ca="1" si="1582"/>
        <v>Dealer3</v>
      </c>
      <c r="F7591">
        <f t="shared" ca="1" si="1575"/>
        <v>107.2922852962254</v>
      </c>
      <c r="G7591" s="3">
        <f t="shared" ca="1" si="1576"/>
        <v>11087171</v>
      </c>
      <c r="H7591" t="str">
        <f t="shared" ca="1" si="1583"/>
        <v>B</v>
      </c>
      <c r="I7591">
        <f t="shared" ca="1" si="1577"/>
        <v>0</v>
      </c>
      <c r="K7591">
        <f t="shared" ca="1" si="1584"/>
        <v>3</v>
      </c>
      <c r="L7591">
        <f t="shared" ca="1" si="1584"/>
        <v>11</v>
      </c>
      <c r="M7591">
        <f t="shared" ca="1" si="1584"/>
        <v>11</v>
      </c>
      <c r="N7591">
        <f t="shared" ca="1" si="1578"/>
        <v>0</v>
      </c>
    </row>
    <row r="7592" spans="1:14" x14ac:dyDescent="0.25">
      <c r="A7592" s="1">
        <v>42536</v>
      </c>
      <c r="B7592" s="2">
        <f t="shared" ca="1" si="1579"/>
        <v>0.81054236827115367</v>
      </c>
      <c r="C7592" t="str">
        <f t="shared" ca="1" si="1580"/>
        <v>Bond4</v>
      </c>
      <c r="D7592" t="str">
        <f t="shared" ca="1" si="1581"/>
        <v>Dealer9</v>
      </c>
      <c r="E7592" t="str">
        <f t="shared" ca="1" si="1582"/>
        <v>Dealer10</v>
      </c>
      <c r="F7592">
        <f t="shared" ca="1" si="1575"/>
        <v>100.15289385295013</v>
      </c>
      <c r="G7592" s="3">
        <f t="shared" ca="1" si="1576"/>
        <v>1246519</v>
      </c>
      <c r="H7592" t="str">
        <f t="shared" ca="1" si="1583"/>
        <v>B</v>
      </c>
      <c r="I7592">
        <f t="shared" ca="1" si="1577"/>
        <v>1</v>
      </c>
      <c r="K7592">
        <f t="shared" ca="1" si="1584"/>
        <v>10</v>
      </c>
      <c r="L7592">
        <f t="shared" ca="1" si="1584"/>
        <v>9</v>
      </c>
      <c r="M7592">
        <f t="shared" ca="1" si="1584"/>
        <v>4</v>
      </c>
      <c r="N7592">
        <f t="shared" ca="1" si="1578"/>
        <v>0</v>
      </c>
    </row>
    <row r="7593" spans="1:14" x14ac:dyDescent="0.25">
      <c r="A7593" s="1">
        <v>42536</v>
      </c>
      <c r="B7593" s="2">
        <f t="shared" ca="1" si="1579"/>
        <v>0.81768886598832635</v>
      </c>
      <c r="C7593" t="str">
        <f t="shared" ca="1" si="1580"/>
        <v>Bond5</v>
      </c>
      <c r="D7593" t="str">
        <f t="shared" ca="1" si="1581"/>
        <v>Dealer7</v>
      </c>
      <c r="E7593" t="str">
        <f t="shared" ca="1" si="1582"/>
        <v>Dealer4</v>
      </c>
      <c r="F7593">
        <f t="shared" ca="1" si="1575"/>
        <v>106.59085437057681</v>
      </c>
      <c r="G7593" s="3">
        <f t="shared" ca="1" si="1576"/>
        <v>12312200</v>
      </c>
      <c r="H7593" t="str">
        <f t="shared" ca="1" si="1583"/>
        <v>S</v>
      </c>
      <c r="I7593">
        <f t="shared" ca="1" si="1577"/>
        <v>1</v>
      </c>
      <c r="K7593">
        <f t="shared" ca="1" si="1584"/>
        <v>4</v>
      </c>
      <c r="L7593">
        <f t="shared" ca="1" si="1584"/>
        <v>7</v>
      </c>
      <c r="M7593">
        <f t="shared" ca="1" si="1584"/>
        <v>5</v>
      </c>
      <c r="N7593">
        <f t="shared" ca="1" si="1578"/>
        <v>1</v>
      </c>
    </row>
    <row r="7594" spans="1:14" x14ac:dyDescent="0.25">
      <c r="A7594" s="1">
        <v>42536</v>
      </c>
      <c r="B7594" s="2">
        <f t="shared" ca="1" si="1579"/>
        <v>0.82728459202820237</v>
      </c>
      <c r="C7594" t="str">
        <f t="shared" ca="1" si="1580"/>
        <v>Bond2</v>
      </c>
      <c r="D7594" t="str">
        <f t="shared" ca="1" si="1581"/>
        <v>Dealer10</v>
      </c>
      <c r="E7594" t="str">
        <f t="shared" ca="1" si="1582"/>
        <v>Dealer4</v>
      </c>
      <c r="F7594">
        <f t="shared" ca="1" si="1575"/>
        <v>104.73929817005998</v>
      </c>
      <c r="G7594" s="3">
        <f t="shared" ca="1" si="1576"/>
        <v>2918566</v>
      </c>
      <c r="H7594" t="str">
        <f t="shared" ca="1" si="1583"/>
        <v>B</v>
      </c>
      <c r="I7594">
        <f t="shared" ca="1" si="1577"/>
        <v>0</v>
      </c>
      <c r="K7594">
        <f t="shared" ca="1" si="1584"/>
        <v>4</v>
      </c>
      <c r="L7594">
        <f t="shared" ca="1" si="1584"/>
        <v>10</v>
      </c>
      <c r="M7594">
        <f t="shared" ca="1" si="1584"/>
        <v>2</v>
      </c>
      <c r="N7594">
        <f t="shared" ca="1" si="1578"/>
        <v>0</v>
      </c>
    </row>
    <row r="7595" spans="1:14" x14ac:dyDescent="0.25">
      <c r="A7595" s="1">
        <v>42536</v>
      </c>
      <c r="B7595" s="2">
        <f t="shared" ca="1" si="1579"/>
        <v>0.83308391962171813</v>
      </c>
      <c r="C7595" t="str">
        <f t="shared" ca="1" si="1580"/>
        <v>Bond8</v>
      </c>
      <c r="D7595" t="str">
        <f t="shared" ca="1" si="1581"/>
        <v>Dealer10</v>
      </c>
      <c r="E7595" t="str">
        <f t="shared" ca="1" si="1582"/>
        <v>Dealer9</v>
      </c>
      <c r="F7595">
        <f t="shared" ca="1" si="1575"/>
        <v>103.02096893205349</v>
      </c>
      <c r="G7595" s="3">
        <f t="shared" ca="1" si="1576"/>
        <v>3053554</v>
      </c>
      <c r="H7595" t="str">
        <f t="shared" ca="1" si="1583"/>
        <v>S</v>
      </c>
      <c r="I7595">
        <f t="shared" ca="1" si="1577"/>
        <v>0</v>
      </c>
      <c r="K7595">
        <f t="shared" ca="1" si="1584"/>
        <v>9</v>
      </c>
      <c r="L7595">
        <f t="shared" ca="1" si="1584"/>
        <v>10</v>
      </c>
      <c r="M7595">
        <f t="shared" ca="1" si="1584"/>
        <v>8</v>
      </c>
      <c r="N7595">
        <f t="shared" ca="1" si="1578"/>
        <v>1</v>
      </c>
    </row>
    <row r="7596" spans="1:14" x14ac:dyDescent="0.25">
      <c r="A7596" s="1">
        <v>42536</v>
      </c>
      <c r="B7596" s="2">
        <f t="shared" ca="1" si="1579"/>
        <v>0.84240676297544215</v>
      </c>
      <c r="C7596" t="str">
        <f t="shared" ca="1" si="1580"/>
        <v>Bond2</v>
      </c>
      <c r="D7596" t="str">
        <f t="shared" ca="1" si="1581"/>
        <v>Dealer10</v>
      </c>
      <c r="E7596" t="str">
        <f t="shared" ca="1" si="1582"/>
        <v>Dealer1</v>
      </c>
      <c r="F7596">
        <f t="shared" ca="1" si="1575"/>
        <v>107.06941934751019</v>
      </c>
      <c r="G7596" s="3">
        <f t="shared" ca="1" si="1576"/>
        <v>27759389</v>
      </c>
      <c r="H7596" t="str">
        <f t="shared" ca="1" si="1583"/>
        <v>B</v>
      </c>
      <c r="I7596">
        <f t="shared" ca="1" si="1577"/>
        <v>0</v>
      </c>
      <c r="K7596">
        <f t="shared" ca="1" si="1584"/>
        <v>1</v>
      </c>
      <c r="L7596">
        <f t="shared" ca="1" si="1584"/>
        <v>10</v>
      </c>
      <c r="M7596">
        <f t="shared" ca="1" si="1584"/>
        <v>2</v>
      </c>
      <c r="N7596">
        <f t="shared" ca="1" si="1578"/>
        <v>0</v>
      </c>
    </row>
    <row r="7597" spans="1:14" x14ac:dyDescent="0.25">
      <c r="A7597" s="1">
        <v>42536</v>
      </c>
      <c r="B7597" s="2">
        <f t="shared" ca="1" si="1579"/>
        <v>0.84772526695080574</v>
      </c>
      <c r="C7597" t="str">
        <f t="shared" ca="1" si="1580"/>
        <v>Bond6</v>
      </c>
      <c r="D7597" t="str">
        <f t="shared" ca="1" si="1581"/>
        <v>Dealer1</v>
      </c>
      <c r="E7597" t="str">
        <f t="shared" ca="1" si="1582"/>
        <v>Dealer5</v>
      </c>
      <c r="F7597">
        <f t="shared" ca="1" si="1575"/>
        <v>109.244767308194</v>
      </c>
      <c r="G7597" s="3">
        <f t="shared" ca="1" si="1576"/>
        <v>5510064</v>
      </c>
      <c r="H7597" t="str">
        <f t="shared" ca="1" si="1583"/>
        <v>B</v>
      </c>
      <c r="I7597">
        <f t="shared" ca="1" si="1577"/>
        <v>0</v>
      </c>
      <c r="K7597">
        <f t="shared" ca="1" si="1584"/>
        <v>5</v>
      </c>
      <c r="L7597">
        <f t="shared" ca="1" si="1584"/>
        <v>1</v>
      </c>
      <c r="M7597">
        <f t="shared" ca="1" si="1584"/>
        <v>6</v>
      </c>
      <c r="N7597">
        <f t="shared" ca="1" si="1578"/>
        <v>0</v>
      </c>
    </row>
    <row r="7598" spans="1:14" x14ac:dyDescent="0.25">
      <c r="A7598" s="1">
        <v>42536</v>
      </c>
      <c r="B7598" s="2">
        <f t="shared" ca="1" si="1579"/>
        <v>0.85730941226196067</v>
      </c>
      <c r="C7598" t="str">
        <f t="shared" ca="1" si="1580"/>
        <v>Bond11</v>
      </c>
      <c r="D7598" t="str">
        <f t="shared" ca="1" si="1581"/>
        <v>Dealer9</v>
      </c>
      <c r="E7598" t="str">
        <f t="shared" ca="1" si="1582"/>
        <v>Dealer7</v>
      </c>
      <c r="F7598">
        <f t="shared" ca="1" si="1575"/>
        <v>109.13354123996729</v>
      </c>
      <c r="G7598" s="3">
        <f t="shared" ca="1" si="1576"/>
        <v>15161713</v>
      </c>
      <c r="H7598" t="str">
        <f t="shared" ca="1" si="1583"/>
        <v>B</v>
      </c>
      <c r="I7598">
        <f t="shared" ca="1" si="1577"/>
        <v>1</v>
      </c>
      <c r="K7598">
        <f t="shared" ca="1" si="1584"/>
        <v>7</v>
      </c>
      <c r="L7598">
        <f t="shared" ca="1" si="1584"/>
        <v>9</v>
      </c>
      <c r="M7598">
        <f t="shared" ca="1" si="1584"/>
        <v>11</v>
      </c>
      <c r="N7598">
        <f t="shared" ca="1" si="1578"/>
        <v>0</v>
      </c>
    </row>
    <row r="7599" spans="1:14" x14ac:dyDescent="0.25">
      <c r="A7599" s="1">
        <v>42536</v>
      </c>
      <c r="B7599" s="2">
        <f t="shared" ca="1" si="1579"/>
        <v>0.86024896545749563</v>
      </c>
      <c r="C7599" t="str">
        <f t="shared" ca="1" si="1580"/>
        <v>Bond11</v>
      </c>
      <c r="D7599" t="str">
        <f t="shared" ca="1" si="1581"/>
        <v>Dealer6</v>
      </c>
      <c r="E7599" t="str">
        <f t="shared" ca="1" si="1582"/>
        <v>Dealer10</v>
      </c>
      <c r="F7599">
        <f t="shared" ca="1" si="1575"/>
        <v>102.80884192613846</v>
      </c>
      <c r="G7599" s="3">
        <f t="shared" ca="1" si="1576"/>
        <v>3956263</v>
      </c>
      <c r="H7599" t="str">
        <f t="shared" ca="1" si="1583"/>
        <v>S</v>
      </c>
      <c r="I7599">
        <f t="shared" ca="1" si="1577"/>
        <v>1</v>
      </c>
      <c r="K7599">
        <f t="shared" ca="1" si="1584"/>
        <v>10</v>
      </c>
      <c r="L7599">
        <f t="shared" ca="1" si="1584"/>
        <v>6</v>
      </c>
      <c r="M7599">
        <f t="shared" ca="1" si="1584"/>
        <v>11</v>
      </c>
      <c r="N7599">
        <f t="shared" ca="1" si="1578"/>
        <v>1</v>
      </c>
    </row>
    <row r="7600" spans="1:14" x14ac:dyDescent="0.25">
      <c r="A7600" s="1">
        <v>42536</v>
      </c>
      <c r="B7600" s="2">
        <f t="shared" ca="1" si="1579"/>
        <v>0.86819204760501401</v>
      </c>
      <c r="C7600" t="str">
        <f t="shared" ca="1" si="1580"/>
        <v>Bond9</v>
      </c>
      <c r="D7600" t="str">
        <f t="shared" ca="1" si="1581"/>
        <v>Dealer4</v>
      </c>
      <c r="E7600" t="str">
        <f t="shared" ca="1" si="1582"/>
        <v>Dealer7</v>
      </c>
      <c r="F7600">
        <f t="shared" ca="1" si="1575"/>
        <v>102.57419516821871</v>
      </c>
      <c r="G7600" s="3">
        <f t="shared" ca="1" si="1576"/>
        <v>1802728</v>
      </c>
      <c r="H7600" t="str">
        <f t="shared" ca="1" si="1583"/>
        <v>B</v>
      </c>
      <c r="I7600">
        <f t="shared" ca="1" si="1577"/>
        <v>0</v>
      </c>
      <c r="K7600">
        <f t="shared" ca="1" si="1584"/>
        <v>7</v>
      </c>
      <c r="L7600">
        <f t="shared" ca="1" si="1584"/>
        <v>4</v>
      </c>
      <c r="M7600">
        <f t="shared" ca="1" si="1584"/>
        <v>9</v>
      </c>
      <c r="N7600">
        <f t="shared" ca="1" si="1578"/>
        <v>0</v>
      </c>
    </row>
    <row r="7601" spans="1:14" x14ac:dyDescent="0.25">
      <c r="A7601" s="1">
        <v>42537</v>
      </c>
      <c r="B7601" s="2">
        <v>0.39127314814814818</v>
      </c>
      <c r="C7601" t="str">
        <f t="shared" ca="1" si="1580"/>
        <v>Bond8</v>
      </c>
      <c r="D7601" t="str">
        <f t="shared" ca="1" si="1581"/>
        <v>Dealer4</v>
      </c>
      <c r="E7601" t="str">
        <f t="shared" ca="1" si="1582"/>
        <v>Dealer3</v>
      </c>
      <c r="F7601">
        <f t="shared" ca="1" si="1575"/>
        <v>101.35186080221604</v>
      </c>
      <c r="G7601" s="3">
        <f t="shared" ca="1" si="1576"/>
        <v>27808749</v>
      </c>
      <c r="H7601" t="str">
        <f t="shared" ca="1" si="1583"/>
        <v>S</v>
      </c>
      <c r="I7601">
        <f t="shared" ca="1" si="1577"/>
        <v>0</v>
      </c>
      <c r="K7601">
        <f t="shared" ref="K7601:M7616" ca="1" si="1585">ROUND(RAND()*10+1,0)</f>
        <v>3</v>
      </c>
      <c r="L7601">
        <f t="shared" ca="1" si="1585"/>
        <v>4</v>
      </c>
      <c r="M7601">
        <f t="shared" ca="1" si="1585"/>
        <v>8</v>
      </c>
      <c r="N7601">
        <f t="shared" ca="1" si="1578"/>
        <v>1</v>
      </c>
    </row>
    <row r="7602" spans="1:14" x14ac:dyDescent="0.25">
      <c r="A7602" s="1">
        <v>42537</v>
      </c>
      <c r="B7602" s="2">
        <f ca="1">B7601+RAND()/100</f>
        <v>0.39398405504041767</v>
      </c>
      <c r="C7602" t="str">
        <f t="shared" ca="1" si="1580"/>
        <v>Bond2</v>
      </c>
      <c r="D7602" t="str">
        <f t="shared" ca="1" si="1581"/>
        <v>Dealer9</v>
      </c>
      <c r="E7602" t="str">
        <f t="shared" ca="1" si="1582"/>
        <v>Dealer8</v>
      </c>
      <c r="F7602">
        <f t="shared" ca="1" si="1575"/>
        <v>103.5183015811633</v>
      </c>
      <c r="G7602" s="3">
        <f t="shared" ca="1" si="1576"/>
        <v>2435010</v>
      </c>
      <c r="H7602" t="str">
        <f t="shared" ca="1" si="1583"/>
        <v>S</v>
      </c>
      <c r="I7602">
        <f t="shared" ca="1" si="1577"/>
        <v>1</v>
      </c>
      <c r="K7602">
        <f t="shared" ca="1" si="1585"/>
        <v>8</v>
      </c>
      <c r="L7602">
        <f t="shared" ca="1" si="1585"/>
        <v>9</v>
      </c>
      <c r="M7602">
        <f t="shared" ca="1" si="1585"/>
        <v>2</v>
      </c>
      <c r="N7602">
        <f t="shared" ca="1" si="1578"/>
        <v>1</v>
      </c>
    </row>
    <row r="7603" spans="1:14" x14ac:dyDescent="0.25">
      <c r="A7603" s="1">
        <v>42537</v>
      </c>
      <c r="B7603" s="2">
        <f t="shared" ref="B7603:B7666" ca="1" si="1586">B7602+RAND()/100</f>
        <v>0.39664783108048163</v>
      </c>
      <c r="C7603" t="str">
        <f t="shared" ref="C7603:C7666" ca="1" si="1587">CONCATENATE("Bond", M7603)</f>
        <v>Bond3</v>
      </c>
      <c r="D7603" t="str">
        <f t="shared" ref="D7603:D7666" ca="1" si="1588">CONCATENATE("Dealer", L7603)</f>
        <v>Dealer8</v>
      </c>
      <c r="E7603" t="str">
        <f t="shared" ref="E7603:E7666" ca="1" si="1589">CONCATENATE("Dealer", K7603)</f>
        <v>Dealer9</v>
      </c>
      <c r="F7603">
        <f t="shared" ca="1" si="1575"/>
        <v>109.01646147573436</v>
      </c>
      <c r="G7603" s="3">
        <f t="shared" ca="1" si="1576"/>
        <v>22855178</v>
      </c>
      <c r="H7603" t="str">
        <f t="shared" ref="H7603:H7666" ca="1" si="1590">IF(N7603=0, "B", "S")</f>
        <v>S</v>
      </c>
      <c r="I7603">
        <f t="shared" ca="1" si="1577"/>
        <v>0</v>
      </c>
      <c r="K7603">
        <f t="shared" ca="1" si="1585"/>
        <v>9</v>
      </c>
      <c r="L7603">
        <f t="shared" ca="1" si="1585"/>
        <v>8</v>
      </c>
      <c r="M7603">
        <f t="shared" ca="1" si="1585"/>
        <v>3</v>
      </c>
      <c r="N7603">
        <f t="shared" ca="1" si="1578"/>
        <v>1</v>
      </c>
    </row>
    <row r="7604" spans="1:14" x14ac:dyDescent="0.25">
      <c r="A7604" s="1">
        <v>42537</v>
      </c>
      <c r="B7604" s="2">
        <f t="shared" ca="1" si="1586"/>
        <v>0.39975823981140979</v>
      </c>
      <c r="C7604" t="str">
        <f t="shared" ca="1" si="1587"/>
        <v>Bond8</v>
      </c>
      <c r="D7604" t="str">
        <f t="shared" ca="1" si="1588"/>
        <v>Dealer6</v>
      </c>
      <c r="E7604" t="str">
        <f t="shared" ca="1" si="1589"/>
        <v>Dealer5</v>
      </c>
      <c r="F7604">
        <f t="shared" ca="1" si="1575"/>
        <v>103.69354442828065</v>
      </c>
      <c r="G7604" s="3">
        <f t="shared" ca="1" si="1576"/>
        <v>28551461</v>
      </c>
      <c r="H7604" t="str">
        <f t="shared" ca="1" si="1590"/>
        <v>S</v>
      </c>
      <c r="I7604">
        <f t="shared" ca="1" si="1577"/>
        <v>0</v>
      </c>
      <c r="K7604">
        <f t="shared" ca="1" si="1585"/>
        <v>5</v>
      </c>
      <c r="L7604">
        <f t="shared" ca="1" si="1585"/>
        <v>6</v>
      </c>
      <c r="M7604">
        <f t="shared" ca="1" si="1585"/>
        <v>8</v>
      </c>
      <c r="N7604">
        <f t="shared" ca="1" si="1578"/>
        <v>1</v>
      </c>
    </row>
    <row r="7605" spans="1:14" x14ac:dyDescent="0.25">
      <c r="A7605" s="1">
        <v>42537</v>
      </c>
      <c r="B7605" s="2">
        <f t="shared" ca="1" si="1586"/>
        <v>0.40363843009665762</v>
      </c>
      <c r="C7605" t="str">
        <f t="shared" ca="1" si="1587"/>
        <v>Bond9</v>
      </c>
      <c r="D7605" t="str">
        <f t="shared" ca="1" si="1588"/>
        <v>Dealer1</v>
      </c>
      <c r="E7605" t="str">
        <f t="shared" ca="1" si="1589"/>
        <v>Dealer8</v>
      </c>
      <c r="F7605">
        <f t="shared" ca="1" si="1575"/>
        <v>104.3377438513099</v>
      </c>
      <c r="G7605" s="3">
        <f t="shared" ca="1" si="1576"/>
        <v>8214022</v>
      </c>
      <c r="H7605" t="str">
        <f t="shared" ca="1" si="1590"/>
        <v>B</v>
      </c>
      <c r="I7605">
        <f t="shared" ca="1" si="1577"/>
        <v>0</v>
      </c>
      <c r="K7605">
        <f t="shared" ca="1" si="1585"/>
        <v>8</v>
      </c>
      <c r="L7605">
        <f t="shared" ca="1" si="1585"/>
        <v>1</v>
      </c>
      <c r="M7605">
        <f t="shared" ca="1" si="1585"/>
        <v>9</v>
      </c>
      <c r="N7605">
        <f t="shared" ca="1" si="1578"/>
        <v>0</v>
      </c>
    </row>
    <row r="7606" spans="1:14" x14ac:dyDescent="0.25">
      <c r="A7606" s="1">
        <v>42537</v>
      </c>
      <c r="B7606" s="2">
        <f t="shared" ca="1" si="1586"/>
        <v>0.41247476148166062</v>
      </c>
      <c r="C7606" t="str">
        <f t="shared" ca="1" si="1587"/>
        <v>Bond4</v>
      </c>
      <c r="D7606" t="str">
        <f t="shared" ca="1" si="1588"/>
        <v>Dealer8</v>
      </c>
      <c r="E7606" t="str">
        <f t="shared" ca="1" si="1589"/>
        <v>Dealer5</v>
      </c>
      <c r="F7606">
        <f t="shared" ca="1" si="1575"/>
        <v>105.09711373085791</v>
      </c>
      <c r="G7606" s="3">
        <f t="shared" ca="1" si="1576"/>
        <v>27883243</v>
      </c>
      <c r="H7606" t="str">
        <f t="shared" ca="1" si="1590"/>
        <v>S</v>
      </c>
      <c r="I7606">
        <f t="shared" ca="1" si="1577"/>
        <v>1</v>
      </c>
      <c r="K7606">
        <f t="shared" ca="1" si="1585"/>
        <v>5</v>
      </c>
      <c r="L7606">
        <f t="shared" ca="1" si="1585"/>
        <v>8</v>
      </c>
      <c r="M7606">
        <f t="shared" ca="1" si="1585"/>
        <v>4</v>
      </c>
      <c r="N7606">
        <f t="shared" ca="1" si="1578"/>
        <v>1</v>
      </c>
    </row>
    <row r="7607" spans="1:14" x14ac:dyDescent="0.25">
      <c r="A7607" s="1">
        <v>42537</v>
      </c>
      <c r="B7607" s="2">
        <f t="shared" ca="1" si="1586"/>
        <v>0.42109861624167183</v>
      </c>
      <c r="C7607" t="str">
        <f t="shared" ca="1" si="1587"/>
        <v>Bond1</v>
      </c>
      <c r="D7607" t="str">
        <f t="shared" ca="1" si="1588"/>
        <v>Dealer10</v>
      </c>
      <c r="E7607" t="str">
        <f t="shared" ca="1" si="1589"/>
        <v>Dealer4</v>
      </c>
      <c r="F7607">
        <f t="shared" ca="1" si="1575"/>
        <v>101.0506013591761</v>
      </c>
      <c r="G7607" s="3">
        <f t="shared" ca="1" si="1576"/>
        <v>23669128</v>
      </c>
      <c r="H7607" t="str">
        <f t="shared" ca="1" si="1590"/>
        <v>S</v>
      </c>
      <c r="I7607">
        <f t="shared" ca="1" si="1577"/>
        <v>0</v>
      </c>
      <c r="K7607">
        <f t="shared" ca="1" si="1585"/>
        <v>4</v>
      </c>
      <c r="L7607">
        <f t="shared" ca="1" si="1585"/>
        <v>10</v>
      </c>
      <c r="M7607">
        <f t="shared" ca="1" si="1585"/>
        <v>1</v>
      </c>
      <c r="N7607">
        <f t="shared" ca="1" si="1578"/>
        <v>1</v>
      </c>
    </row>
    <row r="7608" spans="1:14" x14ac:dyDescent="0.25">
      <c r="A7608" s="1">
        <v>42537</v>
      </c>
      <c r="B7608" s="2">
        <f t="shared" ca="1" si="1586"/>
        <v>0.42342751167005827</v>
      </c>
      <c r="C7608" t="str">
        <f t="shared" ca="1" si="1587"/>
        <v>Bond8</v>
      </c>
      <c r="D7608" t="str">
        <f t="shared" ca="1" si="1588"/>
        <v>Dealer7</v>
      </c>
      <c r="E7608" t="str">
        <f t="shared" ca="1" si="1589"/>
        <v>Dealer10</v>
      </c>
      <c r="F7608">
        <f t="shared" ca="1" si="1575"/>
        <v>109.12755525773136</v>
      </c>
      <c r="G7608" s="3">
        <f t="shared" ca="1" si="1576"/>
        <v>9199556</v>
      </c>
      <c r="H7608" t="str">
        <f t="shared" ca="1" si="1590"/>
        <v>B</v>
      </c>
      <c r="I7608">
        <f t="shared" ca="1" si="1577"/>
        <v>0</v>
      </c>
      <c r="K7608">
        <f t="shared" ca="1" si="1585"/>
        <v>10</v>
      </c>
      <c r="L7608">
        <f t="shared" ca="1" si="1585"/>
        <v>7</v>
      </c>
      <c r="M7608">
        <f t="shared" ca="1" si="1585"/>
        <v>8</v>
      </c>
      <c r="N7608">
        <f t="shared" ca="1" si="1578"/>
        <v>0</v>
      </c>
    </row>
    <row r="7609" spans="1:14" x14ac:dyDescent="0.25">
      <c r="A7609" s="1">
        <v>42537</v>
      </c>
      <c r="B7609" s="2">
        <f t="shared" ca="1" si="1586"/>
        <v>0.42366434709362782</v>
      </c>
      <c r="C7609" t="str">
        <f t="shared" ca="1" si="1587"/>
        <v>Bond10</v>
      </c>
      <c r="D7609" t="str">
        <f t="shared" ca="1" si="1588"/>
        <v>Dealer1</v>
      </c>
      <c r="E7609" t="str">
        <f t="shared" ca="1" si="1589"/>
        <v>Dealer2</v>
      </c>
      <c r="F7609">
        <f t="shared" ca="1" si="1575"/>
        <v>107.24813936876585</v>
      </c>
      <c r="G7609" s="3">
        <f t="shared" ca="1" si="1576"/>
        <v>1974266</v>
      </c>
      <c r="H7609" t="str">
        <f t="shared" ca="1" si="1590"/>
        <v>B</v>
      </c>
      <c r="I7609">
        <f t="shared" ca="1" si="1577"/>
        <v>1</v>
      </c>
      <c r="K7609">
        <f t="shared" ca="1" si="1585"/>
        <v>2</v>
      </c>
      <c r="L7609">
        <f t="shared" ca="1" si="1585"/>
        <v>1</v>
      </c>
      <c r="M7609">
        <f t="shared" ca="1" si="1585"/>
        <v>10</v>
      </c>
      <c r="N7609">
        <f t="shared" ca="1" si="1578"/>
        <v>0</v>
      </c>
    </row>
    <row r="7610" spans="1:14" x14ac:dyDescent="0.25">
      <c r="A7610" s="1">
        <v>42537</v>
      </c>
      <c r="B7610" s="2">
        <f t="shared" ca="1" si="1586"/>
        <v>0.42431296262807916</v>
      </c>
      <c r="C7610" t="str">
        <f t="shared" ca="1" si="1587"/>
        <v>Bond11</v>
      </c>
      <c r="D7610" t="str">
        <f t="shared" ca="1" si="1588"/>
        <v>Dealer11</v>
      </c>
      <c r="E7610" t="str">
        <f t="shared" ca="1" si="1589"/>
        <v>Dealer11</v>
      </c>
      <c r="F7610">
        <f t="shared" ca="1" si="1575"/>
        <v>104.2076837873952</v>
      </c>
      <c r="G7610" s="3">
        <f t="shared" ca="1" si="1576"/>
        <v>9952782</v>
      </c>
      <c r="H7610" t="str">
        <f t="shared" ca="1" si="1590"/>
        <v>B</v>
      </c>
      <c r="I7610">
        <f t="shared" ca="1" si="1577"/>
        <v>0</v>
      </c>
      <c r="K7610">
        <f t="shared" ca="1" si="1585"/>
        <v>11</v>
      </c>
      <c r="L7610">
        <f t="shared" ca="1" si="1585"/>
        <v>11</v>
      </c>
      <c r="M7610">
        <f t="shared" ca="1" si="1585"/>
        <v>11</v>
      </c>
      <c r="N7610">
        <f t="shared" ca="1" si="1578"/>
        <v>0</v>
      </c>
    </row>
    <row r="7611" spans="1:14" x14ac:dyDescent="0.25">
      <c r="A7611" s="1">
        <v>42537</v>
      </c>
      <c r="B7611" s="2">
        <f t="shared" ca="1" si="1586"/>
        <v>0.42745804175675328</v>
      </c>
      <c r="C7611" t="str">
        <f t="shared" ca="1" si="1587"/>
        <v>Bond7</v>
      </c>
      <c r="D7611" t="str">
        <f t="shared" ca="1" si="1588"/>
        <v>Dealer5</v>
      </c>
      <c r="E7611" t="str">
        <f t="shared" ca="1" si="1589"/>
        <v>Dealer3</v>
      </c>
      <c r="F7611">
        <f t="shared" ca="1" si="1575"/>
        <v>101.68716939024095</v>
      </c>
      <c r="G7611" s="3">
        <f t="shared" ca="1" si="1576"/>
        <v>5051011</v>
      </c>
      <c r="H7611" t="str">
        <f t="shared" ca="1" si="1590"/>
        <v>S</v>
      </c>
      <c r="I7611">
        <f t="shared" ca="1" si="1577"/>
        <v>0</v>
      </c>
      <c r="K7611">
        <f t="shared" ca="1" si="1585"/>
        <v>3</v>
      </c>
      <c r="L7611">
        <f t="shared" ca="1" si="1585"/>
        <v>5</v>
      </c>
      <c r="M7611">
        <f t="shared" ca="1" si="1585"/>
        <v>7</v>
      </c>
      <c r="N7611">
        <f t="shared" ca="1" si="1578"/>
        <v>1</v>
      </c>
    </row>
    <row r="7612" spans="1:14" x14ac:dyDescent="0.25">
      <c r="A7612" s="1">
        <v>42537</v>
      </c>
      <c r="B7612" s="2">
        <f t="shared" ca="1" si="1586"/>
        <v>0.42811219799731137</v>
      </c>
      <c r="C7612" t="str">
        <f t="shared" ca="1" si="1587"/>
        <v>Bond6</v>
      </c>
      <c r="D7612" t="str">
        <f t="shared" ca="1" si="1588"/>
        <v>Dealer7</v>
      </c>
      <c r="E7612" t="str">
        <f t="shared" ca="1" si="1589"/>
        <v>Dealer4</v>
      </c>
      <c r="F7612">
        <f t="shared" ca="1" si="1575"/>
        <v>102.55774975222042</v>
      </c>
      <c r="G7612" s="3">
        <f t="shared" ca="1" si="1576"/>
        <v>4307269</v>
      </c>
      <c r="H7612" t="str">
        <f t="shared" ca="1" si="1590"/>
        <v>S</v>
      </c>
      <c r="I7612">
        <f t="shared" ca="1" si="1577"/>
        <v>0</v>
      </c>
      <c r="K7612">
        <f t="shared" ca="1" si="1585"/>
        <v>4</v>
      </c>
      <c r="L7612">
        <f t="shared" ca="1" si="1585"/>
        <v>7</v>
      </c>
      <c r="M7612">
        <f t="shared" ca="1" si="1585"/>
        <v>6</v>
      </c>
      <c r="N7612">
        <f t="shared" ca="1" si="1578"/>
        <v>1</v>
      </c>
    </row>
    <row r="7613" spans="1:14" x14ac:dyDescent="0.25">
      <c r="A7613" s="1">
        <v>42537</v>
      </c>
      <c r="B7613" s="2">
        <f t="shared" ca="1" si="1586"/>
        <v>0.42848821281723476</v>
      </c>
      <c r="C7613" t="str">
        <f t="shared" ca="1" si="1587"/>
        <v>Bond1</v>
      </c>
      <c r="D7613" t="str">
        <f t="shared" ca="1" si="1588"/>
        <v>Dealer4</v>
      </c>
      <c r="E7613" t="str">
        <f t="shared" ca="1" si="1589"/>
        <v>Dealer4</v>
      </c>
      <c r="F7613">
        <f t="shared" ca="1" si="1575"/>
        <v>108.52850900494143</v>
      </c>
      <c r="G7613" s="3">
        <f t="shared" ca="1" si="1576"/>
        <v>28477601</v>
      </c>
      <c r="H7613" t="str">
        <f t="shared" ca="1" si="1590"/>
        <v>B</v>
      </c>
      <c r="I7613">
        <f t="shared" ca="1" si="1577"/>
        <v>0</v>
      </c>
      <c r="K7613">
        <f t="shared" ca="1" si="1585"/>
        <v>4</v>
      </c>
      <c r="L7613">
        <f t="shared" ca="1" si="1585"/>
        <v>4</v>
      </c>
      <c r="M7613">
        <f t="shared" ca="1" si="1585"/>
        <v>1</v>
      </c>
      <c r="N7613">
        <f t="shared" ca="1" si="1578"/>
        <v>0</v>
      </c>
    </row>
    <row r="7614" spans="1:14" x14ac:dyDescent="0.25">
      <c r="A7614" s="1">
        <v>42537</v>
      </c>
      <c r="B7614" s="2">
        <f t="shared" ca="1" si="1586"/>
        <v>0.43220775422127244</v>
      </c>
      <c r="C7614" t="str">
        <f t="shared" ca="1" si="1587"/>
        <v>Bond4</v>
      </c>
      <c r="D7614" t="str">
        <f t="shared" ca="1" si="1588"/>
        <v>Dealer5</v>
      </c>
      <c r="E7614" t="str">
        <f t="shared" ca="1" si="1589"/>
        <v>Dealer7</v>
      </c>
      <c r="F7614">
        <f t="shared" ca="1" si="1575"/>
        <v>100.59609297987288</v>
      </c>
      <c r="G7614" s="3">
        <f t="shared" ca="1" si="1576"/>
        <v>7063517</v>
      </c>
      <c r="H7614" t="str">
        <f t="shared" ca="1" si="1590"/>
        <v>S</v>
      </c>
      <c r="I7614">
        <f t="shared" ca="1" si="1577"/>
        <v>0</v>
      </c>
      <c r="K7614">
        <f t="shared" ca="1" si="1585"/>
        <v>7</v>
      </c>
      <c r="L7614">
        <f t="shared" ca="1" si="1585"/>
        <v>5</v>
      </c>
      <c r="M7614">
        <f t="shared" ca="1" si="1585"/>
        <v>4</v>
      </c>
      <c r="N7614">
        <f t="shared" ca="1" si="1578"/>
        <v>1</v>
      </c>
    </row>
    <row r="7615" spans="1:14" x14ac:dyDescent="0.25">
      <c r="A7615" s="1">
        <v>42537</v>
      </c>
      <c r="B7615" s="2">
        <f t="shared" ca="1" si="1586"/>
        <v>0.44190366380551821</v>
      </c>
      <c r="C7615" t="str">
        <f t="shared" ca="1" si="1587"/>
        <v>Bond3</v>
      </c>
      <c r="D7615" t="str">
        <f t="shared" ca="1" si="1588"/>
        <v>Dealer3</v>
      </c>
      <c r="E7615" t="str">
        <f t="shared" ca="1" si="1589"/>
        <v>Dealer7</v>
      </c>
      <c r="F7615">
        <f t="shared" ca="1" si="1575"/>
        <v>106.40682950025874</v>
      </c>
      <c r="G7615" s="3">
        <f t="shared" ca="1" si="1576"/>
        <v>24366405</v>
      </c>
      <c r="H7615" t="str">
        <f t="shared" ca="1" si="1590"/>
        <v>B</v>
      </c>
      <c r="I7615">
        <f t="shared" ca="1" si="1577"/>
        <v>0</v>
      </c>
      <c r="K7615">
        <f t="shared" ca="1" si="1585"/>
        <v>7</v>
      </c>
      <c r="L7615">
        <f t="shared" ca="1" si="1585"/>
        <v>3</v>
      </c>
      <c r="M7615">
        <f t="shared" ca="1" si="1585"/>
        <v>3</v>
      </c>
      <c r="N7615">
        <f t="shared" ca="1" si="1578"/>
        <v>0</v>
      </c>
    </row>
    <row r="7616" spans="1:14" x14ac:dyDescent="0.25">
      <c r="A7616" s="1">
        <v>42537</v>
      </c>
      <c r="B7616" s="2">
        <f t="shared" ca="1" si="1586"/>
        <v>0.45181348045437697</v>
      </c>
      <c r="C7616" t="str">
        <f t="shared" ca="1" si="1587"/>
        <v>Bond6</v>
      </c>
      <c r="D7616" t="str">
        <f t="shared" ca="1" si="1588"/>
        <v>Dealer9</v>
      </c>
      <c r="E7616" t="str">
        <f t="shared" ca="1" si="1589"/>
        <v>Dealer4</v>
      </c>
      <c r="F7616">
        <f t="shared" ca="1" si="1575"/>
        <v>104.28096951424786</v>
      </c>
      <c r="G7616" s="3">
        <f t="shared" ca="1" si="1576"/>
        <v>17934371</v>
      </c>
      <c r="H7616" t="str">
        <f t="shared" ca="1" si="1590"/>
        <v>B</v>
      </c>
      <c r="I7616">
        <f t="shared" ca="1" si="1577"/>
        <v>0</v>
      </c>
      <c r="K7616">
        <f t="shared" ca="1" si="1585"/>
        <v>4</v>
      </c>
      <c r="L7616">
        <f t="shared" ca="1" si="1585"/>
        <v>9</v>
      </c>
      <c r="M7616">
        <f t="shared" ca="1" si="1585"/>
        <v>6</v>
      </c>
      <c r="N7616">
        <f t="shared" ca="1" si="1578"/>
        <v>0</v>
      </c>
    </row>
    <row r="7617" spans="1:14" x14ac:dyDescent="0.25">
      <c r="A7617" s="1">
        <v>42537</v>
      </c>
      <c r="B7617" s="2">
        <f t="shared" ca="1" si="1586"/>
        <v>0.45775958368315561</v>
      </c>
      <c r="C7617" t="str">
        <f t="shared" ca="1" si="1587"/>
        <v>Bond8</v>
      </c>
      <c r="D7617" t="str">
        <f t="shared" ca="1" si="1588"/>
        <v>Dealer9</v>
      </c>
      <c r="E7617" t="str">
        <f t="shared" ca="1" si="1589"/>
        <v>Dealer8</v>
      </c>
      <c r="F7617">
        <f t="shared" ca="1" si="1575"/>
        <v>102.77342584438638</v>
      </c>
      <c r="G7617" s="3">
        <f t="shared" ca="1" si="1576"/>
        <v>8694399</v>
      </c>
      <c r="H7617" t="str">
        <f t="shared" ca="1" si="1590"/>
        <v>B</v>
      </c>
      <c r="I7617">
        <f t="shared" ca="1" si="1577"/>
        <v>0</v>
      </c>
      <c r="K7617">
        <f t="shared" ref="K7617:M7680" ca="1" si="1591">ROUND(RAND()*10+1,0)</f>
        <v>8</v>
      </c>
      <c r="L7617">
        <f t="shared" ca="1" si="1591"/>
        <v>9</v>
      </c>
      <c r="M7617">
        <f t="shared" ca="1" si="1591"/>
        <v>8</v>
      </c>
      <c r="N7617">
        <f t="shared" ca="1" si="1578"/>
        <v>0</v>
      </c>
    </row>
    <row r="7618" spans="1:14" x14ac:dyDescent="0.25">
      <c r="A7618" s="1">
        <v>42537</v>
      </c>
      <c r="B7618" s="2">
        <f t="shared" ca="1" si="1586"/>
        <v>0.46025171617415961</v>
      </c>
      <c r="C7618" t="str">
        <f t="shared" ca="1" si="1587"/>
        <v>Bond1</v>
      </c>
      <c r="D7618" t="str">
        <f t="shared" ca="1" si="1588"/>
        <v>Dealer9</v>
      </c>
      <c r="E7618" t="str">
        <f t="shared" ca="1" si="1589"/>
        <v>Dealer10</v>
      </c>
      <c r="F7618">
        <f t="shared" ca="1" si="1575"/>
        <v>101.15797997888944</v>
      </c>
      <c r="G7618" s="3">
        <f t="shared" ca="1" si="1576"/>
        <v>13184259</v>
      </c>
      <c r="H7618" t="str">
        <f t="shared" ca="1" si="1590"/>
        <v>S</v>
      </c>
      <c r="I7618">
        <f t="shared" ca="1" si="1577"/>
        <v>0</v>
      </c>
      <c r="K7618">
        <f t="shared" ca="1" si="1591"/>
        <v>10</v>
      </c>
      <c r="L7618">
        <f t="shared" ca="1" si="1591"/>
        <v>9</v>
      </c>
      <c r="M7618">
        <f t="shared" ca="1" si="1591"/>
        <v>1</v>
      </c>
      <c r="N7618">
        <f t="shared" ca="1" si="1578"/>
        <v>1</v>
      </c>
    </row>
    <row r="7619" spans="1:14" x14ac:dyDescent="0.25">
      <c r="A7619" s="1">
        <v>42537</v>
      </c>
      <c r="B7619" s="2">
        <f t="shared" ca="1" si="1586"/>
        <v>0.46448115778366256</v>
      </c>
      <c r="C7619" t="str">
        <f t="shared" ca="1" si="1587"/>
        <v>Bond4</v>
      </c>
      <c r="D7619" t="str">
        <f t="shared" ca="1" si="1588"/>
        <v>Dealer6</v>
      </c>
      <c r="E7619" t="str">
        <f t="shared" ca="1" si="1589"/>
        <v>Dealer7</v>
      </c>
      <c r="F7619">
        <f t="shared" ca="1" si="1575"/>
        <v>105.11065735076924</v>
      </c>
      <c r="G7619" s="3">
        <f t="shared" ca="1" si="1576"/>
        <v>13571236</v>
      </c>
      <c r="H7619" t="str">
        <f t="shared" ca="1" si="1590"/>
        <v>S</v>
      </c>
      <c r="I7619">
        <f t="shared" ca="1" si="1577"/>
        <v>0</v>
      </c>
      <c r="K7619">
        <f t="shared" ca="1" si="1591"/>
        <v>7</v>
      </c>
      <c r="L7619">
        <f t="shared" ca="1" si="1591"/>
        <v>6</v>
      </c>
      <c r="M7619">
        <f t="shared" ca="1" si="1591"/>
        <v>4</v>
      </c>
      <c r="N7619">
        <f t="shared" ca="1" si="1578"/>
        <v>1</v>
      </c>
    </row>
    <row r="7620" spans="1:14" x14ac:dyDescent="0.25">
      <c r="A7620" s="1">
        <v>42537</v>
      </c>
      <c r="B7620" s="2">
        <f t="shared" ca="1" si="1586"/>
        <v>0.46925521246673474</v>
      </c>
      <c r="C7620" t="str">
        <f t="shared" ca="1" si="1587"/>
        <v>Bond3</v>
      </c>
      <c r="D7620" t="str">
        <f t="shared" ca="1" si="1588"/>
        <v>Dealer11</v>
      </c>
      <c r="E7620" t="str">
        <f t="shared" ca="1" si="1589"/>
        <v>Dealer5</v>
      </c>
      <c r="F7620">
        <f t="shared" ref="F7620:F7683" ca="1" si="1592">RAND()*10+100</f>
        <v>103.40951065985084</v>
      </c>
      <c r="G7620" s="3">
        <f t="shared" ref="G7620:G7683" ca="1" si="1593">RANDBETWEEN(100000, 30000000)</f>
        <v>20927570</v>
      </c>
      <c r="H7620" t="str">
        <f t="shared" ca="1" si="1590"/>
        <v>S</v>
      </c>
      <c r="I7620">
        <f t="shared" ref="I7620:I7683" ca="1" si="1594">ROUND(RAND()-0.25,0)</f>
        <v>1</v>
      </c>
      <c r="K7620">
        <f t="shared" ca="1" si="1591"/>
        <v>5</v>
      </c>
      <c r="L7620">
        <f t="shared" ca="1" si="1591"/>
        <v>11</v>
      </c>
      <c r="M7620">
        <f t="shared" ca="1" si="1591"/>
        <v>3</v>
      </c>
      <c r="N7620">
        <f t="shared" ref="N7620:N7683" ca="1" si="1595">ROUND(RAND(),0)</f>
        <v>1</v>
      </c>
    </row>
    <row r="7621" spans="1:14" x14ac:dyDescent="0.25">
      <c r="A7621" s="1">
        <v>42537</v>
      </c>
      <c r="B7621" s="2">
        <f t="shared" ca="1" si="1586"/>
        <v>0.47742766892833444</v>
      </c>
      <c r="C7621" t="str">
        <f t="shared" ca="1" si="1587"/>
        <v>Bond11</v>
      </c>
      <c r="D7621" t="str">
        <f t="shared" ca="1" si="1588"/>
        <v>Dealer4</v>
      </c>
      <c r="E7621" t="str">
        <f t="shared" ca="1" si="1589"/>
        <v>Dealer6</v>
      </c>
      <c r="F7621">
        <f t="shared" ca="1" si="1592"/>
        <v>103.63036744460703</v>
      </c>
      <c r="G7621" s="3">
        <f t="shared" ca="1" si="1593"/>
        <v>28255089</v>
      </c>
      <c r="H7621" t="str">
        <f t="shared" ca="1" si="1590"/>
        <v>B</v>
      </c>
      <c r="I7621">
        <f t="shared" ca="1" si="1594"/>
        <v>0</v>
      </c>
      <c r="K7621">
        <f t="shared" ca="1" si="1591"/>
        <v>6</v>
      </c>
      <c r="L7621">
        <f t="shared" ca="1" si="1591"/>
        <v>4</v>
      </c>
      <c r="M7621">
        <f t="shared" ca="1" si="1591"/>
        <v>11</v>
      </c>
      <c r="N7621">
        <f t="shared" ca="1" si="1595"/>
        <v>0</v>
      </c>
    </row>
    <row r="7622" spans="1:14" x14ac:dyDescent="0.25">
      <c r="A7622" s="1">
        <v>42537</v>
      </c>
      <c r="B7622" s="2">
        <f t="shared" ca="1" si="1586"/>
        <v>0.47827704987942676</v>
      </c>
      <c r="C7622" t="str">
        <f t="shared" ca="1" si="1587"/>
        <v>Bond4</v>
      </c>
      <c r="D7622" t="str">
        <f t="shared" ca="1" si="1588"/>
        <v>Dealer8</v>
      </c>
      <c r="E7622" t="str">
        <f t="shared" ca="1" si="1589"/>
        <v>Dealer8</v>
      </c>
      <c r="F7622">
        <f t="shared" ca="1" si="1592"/>
        <v>101.74808965371879</v>
      </c>
      <c r="G7622" s="3">
        <f t="shared" ca="1" si="1593"/>
        <v>10595510</v>
      </c>
      <c r="H7622" t="str">
        <f t="shared" ca="1" si="1590"/>
        <v>B</v>
      </c>
      <c r="I7622">
        <f t="shared" ca="1" si="1594"/>
        <v>0</v>
      </c>
      <c r="K7622">
        <f t="shared" ca="1" si="1591"/>
        <v>8</v>
      </c>
      <c r="L7622">
        <f t="shared" ca="1" si="1591"/>
        <v>8</v>
      </c>
      <c r="M7622">
        <f t="shared" ca="1" si="1591"/>
        <v>4</v>
      </c>
      <c r="N7622">
        <f t="shared" ca="1" si="1595"/>
        <v>0</v>
      </c>
    </row>
    <row r="7623" spans="1:14" x14ac:dyDescent="0.25">
      <c r="A7623" s="1">
        <v>42537</v>
      </c>
      <c r="B7623" s="2">
        <f t="shared" ca="1" si="1586"/>
        <v>0.48795693331081696</v>
      </c>
      <c r="C7623" t="str">
        <f t="shared" ca="1" si="1587"/>
        <v>Bond7</v>
      </c>
      <c r="D7623" t="str">
        <f t="shared" ca="1" si="1588"/>
        <v>Dealer1</v>
      </c>
      <c r="E7623" t="str">
        <f t="shared" ca="1" si="1589"/>
        <v>Dealer1</v>
      </c>
      <c r="F7623">
        <f t="shared" ca="1" si="1592"/>
        <v>104.93586454349919</v>
      </c>
      <c r="G7623" s="3">
        <f t="shared" ca="1" si="1593"/>
        <v>2910187</v>
      </c>
      <c r="H7623" t="str">
        <f t="shared" ca="1" si="1590"/>
        <v>B</v>
      </c>
      <c r="I7623">
        <f t="shared" ca="1" si="1594"/>
        <v>0</v>
      </c>
      <c r="K7623">
        <f t="shared" ca="1" si="1591"/>
        <v>1</v>
      </c>
      <c r="L7623">
        <f t="shared" ca="1" si="1591"/>
        <v>1</v>
      </c>
      <c r="M7623">
        <f t="shared" ca="1" si="1591"/>
        <v>7</v>
      </c>
      <c r="N7623">
        <f t="shared" ca="1" si="1595"/>
        <v>0</v>
      </c>
    </row>
    <row r="7624" spans="1:14" x14ac:dyDescent="0.25">
      <c r="A7624" s="1">
        <v>42537</v>
      </c>
      <c r="B7624" s="2">
        <f t="shared" ca="1" si="1586"/>
        <v>0.49745439982386203</v>
      </c>
      <c r="C7624" t="str">
        <f t="shared" ca="1" si="1587"/>
        <v>Bond2</v>
      </c>
      <c r="D7624" t="str">
        <f t="shared" ca="1" si="1588"/>
        <v>Dealer5</v>
      </c>
      <c r="E7624" t="str">
        <f t="shared" ca="1" si="1589"/>
        <v>Dealer4</v>
      </c>
      <c r="F7624">
        <f t="shared" ca="1" si="1592"/>
        <v>105.63848966924751</v>
      </c>
      <c r="G7624" s="3">
        <f t="shared" ca="1" si="1593"/>
        <v>23314573</v>
      </c>
      <c r="H7624" t="str">
        <f t="shared" ca="1" si="1590"/>
        <v>S</v>
      </c>
      <c r="I7624">
        <f t="shared" ca="1" si="1594"/>
        <v>1</v>
      </c>
      <c r="K7624">
        <f t="shared" ca="1" si="1591"/>
        <v>4</v>
      </c>
      <c r="L7624">
        <f t="shared" ca="1" si="1591"/>
        <v>5</v>
      </c>
      <c r="M7624">
        <f t="shared" ca="1" si="1591"/>
        <v>2</v>
      </c>
      <c r="N7624">
        <f t="shared" ca="1" si="1595"/>
        <v>1</v>
      </c>
    </row>
    <row r="7625" spans="1:14" x14ac:dyDescent="0.25">
      <c r="A7625" s="1">
        <v>42537</v>
      </c>
      <c r="B7625" s="2">
        <f t="shared" ca="1" si="1586"/>
        <v>0.50566900473199106</v>
      </c>
      <c r="C7625" t="str">
        <f t="shared" ca="1" si="1587"/>
        <v>Bond8</v>
      </c>
      <c r="D7625" t="str">
        <f t="shared" ca="1" si="1588"/>
        <v>Dealer8</v>
      </c>
      <c r="E7625" t="str">
        <f t="shared" ca="1" si="1589"/>
        <v>Dealer8</v>
      </c>
      <c r="F7625">
        <f t="shared" ca="1" si="1592"/>
        <v>100.92531376689442</v>
      </c>
      <c r="G7625" s="3">
        <f t="shared" ca="1" si="1593"/>
        <v>7987382</v>
      </c>
      <c r="H7625" t="str">
        <f t="shared" ca="1" si="1590"/>
        <v>B</v>
      </c>
      <c r="I7625">
        <f t="shared" ca="1" si="1594"/>
        <v>0</v>
      </c>
      <c r="K7625">
        <f t="shared" ca="1" si="1591"/>
        <v>8</v>
      </c>
      <c r="L7625">
        <f t="shared" ca="1" si="1591"/>
        <v>8</v>
      </c>
      <c r="M7625">
        <f t="shared" ca="1" si="1591"/>
        <v>8</v>
      </c>
      <c r="N7625">
        <f t="shared" ca="1" si="1595"/>
        <v>0</v>
      </c>
    </row>
    <row r="7626" spans="1:14" x14ac:dyDescent="0.25">
      <c r="A7626" s="1">
        <v>42537</v>
      </c>
      <c r="B7626" s="2">
        <f t="shared" ca="1" si="1586"/>
        <v>0.50640614498522607</v>
      </c>
      <c r="C7626" t="str">
        <f t="shared" ca="1" si="1587"/>
        <v>Bond8</v>
      </c>
      <c r="D7626" t="str">
        <f t="shared" ca="1" si="1588"/>
        <v>Dealer9</v>
      </c>
      <c r="E7626" t="str">
        <f t="shared" ca="1" si="1589"/>
        <v>Dealer9</v>
      </c>
      <c r="F7626">
        <f t="shared" ca="1" si="1592"/>
        <v>109.58809673947607</v>
      </c>
      <c r="G7626" s="3">
        <f t="shared" ca="1" si="1593"/>
        <v>8118117</v>
      </c>
      <c r="H7626" t="str">
        <f t="shared" ca="1" si="1590"/>
        <v>S</v>
      </c>
      <c r="I7626">
        <f t="shared" ca="1" si="1594"/>
        <v>1</v>
      </c>
      <c r="K7626">
        <f t="shared" ca="1" si="1591"/>
        <v>9</v>
      </c>
      <c r="L7626">
        <f t="shared" ca="1" si="1591"/>
        <v>9</v>
      </c>
      <c r="M7626">
        <f t="shared" ca="1" si="1591"/>
        <v>8</v>
      </c>
      <c r="N7626">
        <f t="shared" ca="1" si="1595"/>
        <v>1</v>
      </c>
    </row>
    <row r="7627" spans="1:14" x14ac:dyDescent="0.25">
      <c r="A7627" s="1">
        <v>42537</v>
      </c>
      <c r="B7627" s="2">
        <f t="shared" ca="1" si="1586"/>
        <v>0.51113997709474568</v>
      </c>
      <c r="C7627" t="str">
        <f t="shared" ca="1" si="1587"/>
        <v>Bond10</v>
      </c>
      <c r="D7627" t="str">
        <f t="shared" ca="1" si="1588"/>
        <v>Dealer7</v>
      </c>
      <c r="E7627" t="str">
        <f t="shared" ca="1" si="1589"/>
        <v>Dealer11</v>
      </c>
      <c r="F7627">
        <f t="shared" ca="1" si="1592"/>
        <v>102.58400269349669</v>
      </c>
      <c r="G7627" s="3">
        <f t="shared" ca="1" si="1593"/>
        <v>16053109</v>
      </c>
      <c r="H7627" t="str">
        <f t="shared" ca="1" si="1590"/>
        <v>B</v>
      </c>
      <c r="I7627">
        <f t="shared" ca="1" si="1594"/>
        <v>0</v>
      </c>
      <c r="K7627">
        <f t="shared" ca="1" si="1591"/>
        <v>11</v>
      </c>
      <c r="L7627">
        <f t="shared" ca="1" si="1591"/>
        <v>7</v>
      </c>
      <c r="M7627">
        <f t="shared" ca="1" si="1591"/>
        <v>10</v>
      </c>
      <c r="N7627">
        <f t="shared" ca="1" si="1595"/>
        <v>0</v>
      </c>
    </row>
    <row r="7628" spans="1:14" x14ac:dyDescent="0.25">
      <c r="A7628" s="1">
        <v>42537</v>
      </c>
      <c r="B7628" s="2">
        <f t="shared" ca="1" si="1586"/>
        <v>0.520740902692995</v>
      </c>
      <c r="C7628" t="str">
        <f t="shared" ca="1" si="1587"/>
        <v>Bond5</v>
      </c>
      <c r="D7628" t="str">
        <f t="shared" ca="1" si="1588"/>
        <v>Dealer7</v>
      </c>
      <c r="E7628" t="str">
        <f t="shared" ca="1" si="1589"/>
        <v>Dealer7</v>
      </c>
      <c r="F7628">
        <f t="shared" ca="1" si="1592"/>
        <v>102.1567395567664</v>
      </c>
      <c r="G7628" s="3">
        <f t="shared" ca="1" si="1593"/>
        <v>21034956</v>
      </c>
      <c r="H7628" t="str">
        <f t="shared" ca="1" si="1590"/>
        <v>B</v>
      </c>
      <c r="I7628">
        <f t="shared" ca="1" si="1594"/>
        <v>1</v>
      </c>
      <c r="K7628">
        <f t="shared" ca="1" si="1591"/>
        <v>7</v>
      </c>
      <c r="L7628">
        <f t="shared" ca="1" si="1591"/>
        <v>7</v>
      </c>
      <c r="M7628">
        <f t="shared" ca="1" si="1591"/>
        <v>5</v>
      </c>
      <c r="N7628">
        <f t="shared" ca="1" si="1595"/>
        <v>0</v>
      </c>
    </row>
    <row r="7629" spans="1:14" x14ac:dyDescent="0.25">
      <c r="A7629" s="1">
        <v>42537</v>
      </c>
      <c r="B7629" s="2">
        <f t="shared" ca="1" si="1586"/>
        <v>0.52259628792534296</v>
      </c>
      <c r="C7629" t="str">
        <f t="shared" ca="1" si="1587"/>
        <v>Bond7</v>
      </c>
      <c r="D7629" t="str">
        <f t="shared" ca="1" si="1588"/>
        <v>Dealer2</v>
      </c>
      <c r="E7629" t="str">
        <f t="shared" ca="1" si="1589"/>
        <v>Dealer8</v>
      </c>
      <c r="F7629">
        <f t="shared" ca="1" si="1592"/>
        <v>105.33861653230255</v>
      </c>
      <c r="G7629" s="3">
        <f t="shared" ca="1" si="1593"/>
        <v>4971160</v>
      </c>
      <c r="H7629" t="str">
        <f t="shared" ca="1" si="1590"/>
        <v>S</v>
      </c>
      <c r="I7629">
        <f t="shared" ca="1" si="1594"/>
        <v>0</v>
      </c>
      <c r="K7629">
        <f t="shared" ca="1" si="1591"/>
        <v>8</v>
      </c>
      <c r="L7629">
        <f t="shared" ca="1" si="1591"/>
        <v>2</v>
      </c>
      <c r="M7629">
        <f t="shared" ca="1" si="1591"/>
        <v>7</v>
      </c>
      <c r="N7629">
        <f t="shared" ca="1" si="1595"/>
        <v>1</v>
      </c>
    </row>
    <row r="7630" spans="1:14" x14ac:dyDescent="0.25">
      <c r="A7630" s="1">
        <v>42537</v>
      </c>
      <c r="B7630" s="2">
        <f t="shared" ca="1" si="1586"/>
        <v>0.52366830276269127</v>
      </c>
      <c r="C7630" t="str">
        <f t="shared" ca="1" si="1587"/>
        <v>Bond2</v>
      </c>
      <c r="D7630" t="str">
        <f t="shared" ca="1" si="1588"/>
        <v>Dealer11</v>
      </c>
      <c r="E7630" t="str">
        <f t="shared" ca="1" si="1589"/>
        <v>Dealer8</v>
      </c>
      <c r="F7630">
        <f t="shared" ca="1" si="1592"/>
        <v>104.39972651238375</v>
      </c>
      <c r="G7630" s="3">
        <f t="shared" ca="1" si="1593"/>
        <v>29815267</v>
      </c>
      <c r="H7630" t="str">
        <f t="shared" ca="1" si="1590"/>
        <v>B</v>
      </c>
      <c r="I7630">
        <f t="shared" ca="1" si="1594"/>
        <v>0</v>
      </c>
      <c r="K7630">
        <f t="shared" ca="1" si="1591"/>
        <v>8</v>
      </c>
      <c r="L7630">
        <f t="shared" ca="1" si="1591"/>
        <v>11</v>
      </c>
      <c r="M7630">
        <f t="shared" ca="1" si="1591"/>
        <v>2</v>
      </c>
      <c r="N7630">
        <f t="shared" ca="1" si="1595"/>
        <v>0</v>
      </c>
    </row>
    <row r="7631" spans="1:14" x14ac:dyDescent="0.25">
      <c r="A7631" s="1">
        <v>42537</v>
      </c>
      <c r="B7631" s="2">
        <f t="shared" ca="1" si="1586"/>
        <v>0.52391946255795752</v>
      </c>
      <c r="C7631" t="str">
        <f t="shared" ca="1" si="1587"/>
        <v>Bond2</v>
      </c>
      <c r="D7631" t="str">
        <f t="shared" ca="1" si="1588"/>
        <v>Dealer1</v>
      </c>
      <c r="E7631" t="str">
        <f t="shared" ca="1" si="1589"/>
        <v>Dealer9</v>
      </c>
      <c r="F7631">
        <f t="shared" ca="1" si="1592"/>
        <v>104.03659850216741</v>
      </c>
      <c r="G7631" s="3">
        <f t="shared" ca="1" si="1593"/>
        <v>2419120</v>
      </c>
      <c r="H7631" t="str">
        <f t="shared" ca="1" si="1590"/>
        <v>S</v>
      </c>
      <c r="I7631">
        <f t="shared" ca="1" si="1594"/>
        <v>0</v>
      </c>
      <c r="K7631">
        <f t="shared" ca="1" si="1591"/>
        <v>9</v>
      </c>
      <c r="L7631">
        <f t="shared" ca="1" si="1591"/>
        <v>1</v>
      </c>
      <c r="M7631">
        <f t="shared" ca="1" si="1591"/>
        <v>2</v>
      </c>
      <c r="N7631">
        <f t="shared" ca="1" si="1595"/>
        <v>1</v>
      </c>
    </row>
    <row r="7632" spans="1:14" x14ac:dyDescent="0.25">
      <c r="A7632" s="1">
        <v>42537</v>
      </c>
      <c r="B7632" s="2">
        <f t="shared" ca="1" si="1586"/>
        <v>0.52782484771460858</v>
      </c>
      <c r="C7632" t="str">
        <f t="shared" ca="1" si="1587"/>
        <v>Bond4</v>
      </c>
      <c r="D7632" t="str">
        <f t="shared" ca="1" si="1588"/>
        <v>Dealer10</v>
      </c>
      <c r="E7632" t="str">
        <f t="shared" ca="1" si="1589"/>
        <v>Dealer6</v>
      </c>
      <c r="F7632">
        <f t="shared" ca="1" si="1592"/>
        <v>101.08369338701145</v>
      </c>
      <c r="G7632" s="3">
        <f t="shared" ca="1" si="1593"/>
        <v>24439801</v>
      </c>
      <c r="H7632" t="str">
        <f t="shared" ca="1" si="1590"/>
        <v>S</v>
      </c>
      <c r="I7632">
        <f t="shared" ca="1" si="1594"/>
        <v>0</v>
      </c>
      <c r="K7632">
        <f t="shared" ca="1" si="1591"/>
        <v>6</v>
      </c>
      <c r="L7632">
        <f t="shared" ca="1" si="1591"/>
        <v>10</v>
      </c>
      <c r="M7632">
        <f t="shared" ca="1" si="1591"/>
        <v>4</v>
      </c>
      <c r="N7632">
        <f t="shared" ca="1" si="1595"/>
        <v>1</v>
      </c>
    </row>
    <row r="7633" spans="1:14" x14ac:dyDescent="0.25">
      <c r="A7633" s="1">
        <v>42537</v>
      </c>
      <c r="B7633" s="2">
        <f t="shared" ca="1" si="1586"/>
        <v>0.53492592665875516</v>
      </c>
      <c r="C7633" t="str">
        <f t="shared" ca="1" si="1587"/>
        <v>Bond11</v>
      </c>
      <c r="D7633" t="str">
        <f t="shared" ca="1" si="1588"/>
        <v>Dealer10</v>
      </c>
      <c r="E7633" t="str">
        <f t="shared" ca="1" si="1589"/>
        <v>Dealer4</v>
      </c>
      <c r="F7633">
        <f t="shared" ca="1" si="1592"/>
        <v>102.23139799685111</v>
      </c>
      <c r="G7633" s="3">
        <f t="shared" ca="1" si="1593"/>
        <v>335985</v>
      </c>
      <c r="H7633" t="str">
        <f t="shared" ca="1" si="1590"/>
        <v>S</v>
      </c>
      <c r="I7633">
        <f t="shared" ca="1" si="1594"/>
        <v>0</v>
      </c>
      <c r="K7633">
        <f t="shared" ca="1" si="1591"/>
        <v>4</v>
      </c>
      <c r="L7633">
        <f t="shared" ca="1" si="1591"/>
        <v>10</v>
      </c>
      <c r="M7633">
        <f t="shared" ca="1" si="1591"/>
        <v>11</v>
      </c>
      <c r="N7633">
        <f t="shared" ca="1" si="1595"/>
        <v>1</v>
      </c>
    </row>
    <row r="7634" spans="1:14" x14ac:dyDescent="0.25">
      <c r="A7634" s="1">
        <v>42537</v>
      </c>
      <c r="B7634" s="2">
        <f t="shared" ca="1" si="1586"/>
        <v>0.53841748464640671</v>
      </c>
      <c r="C7634" t="str">
        <f t="shared" ca="1" si="1587"/>
        <v>Bond3</v>
      </c>
      <c r="D7634" t="str">
        <f t="shared" ca="1" si="1588"/>
        <v>Dealer10</v>
      </c>
      <c r="E7634" t="str">
        <f t="shared" ca="1" si="1589"/>
        <v>Dealer7</v>
      </c>
      <c r="F7634">
        <f t="shared" ca="1" si="1592"/>
        <v>104.02546670524306</v>
      </c>
      <c r="G7634" s="3">
        <f t="shared" ca="1" si="1593"/>
        <v>18231930</v>
      </c>
      <c r="H7634" t="str">
        <f t="shared" ca="1" si="1590"/>
        <v>S</v>
      </c>
      <c r="I7634">
        <f t="shared" ca="1" si="1594"/>
        <v>0</v>
      </c>
      <c r="K7634">
        <f t="shared" ca="1" si="1591"/>
        <v>7</v>
      </c>
      <c r="L7634">
        <f t="shared" ca="1" si="1591"/>
        <v>10</v>
      </c>
      <c r="M7634">
        <f t="shared" ca="1" si="1591"/>
        <v>3</v>
      </c>
      <c r="N7634">
        <f t="shared" ca="1" si="1595"/>
        <v>1</v>
      </c>
    </row>
    <row r="7635" spans="1:14" x14ac:dyDescent="0.25">
      <c r="A7635" s="1">
        <v>42537</v>
      </c>
      <c r="B7635" s="2">
        <f t="shared" ca="1" si="1586"/>
        <v>0.54462304955733576</v>
      </c>
      <c r="C7635" t="str">
        <f t="shared" ca="1" si="1587"/>
        <v>Bond7</v>
      </c>
      <c r="D7635" t="str">
        <f t="shared" ca="1" si="1588"/>
        <v>Dealer5</v>
      </c>
      <c r="E7635" t="str">
        <f t="shared" ca="1" si="1589"/>
        <v>Dealer2</v>
      </c>
      <c r="F7635">
        <f t="shared" ca="1" si="1592"/>
        <v>105.15765167587915</v>
      </c>
      <c r="G7635" s="3">
        <f t="shared" ca="1" si="1593"/>
        <v>12131908</v>
      </c>
      <c r="H7635" t="str">
        <f t="shared" ca="1" si="1590"/>
        <v>B</v>
      </c>
      <c r="I7635">
        <f t="shared" ca="1" si="1594"/>
        <v>0</v>
      </c>
      <c r="K7635">
        <f t="shared" ca="1" si="1591"/>
        <v>2</v>
      </c>
      <c r="L7635">
        <f t="shared" ca="1" si="1591"/>
        <v>5</v>
      </c>
      <c r="M7635">
        <f t="shared" ca="1" si="1591"/>
        <v>7</v>
      </c>
      <c r="N7635">
        <f t="shared" ca="1" si="1595"/>
        <v>0</v>
      </c>
    </row>
    <row r="7636" spans="1:14" x14ac:dyDescent="0.25">
      <c r="A7636" s="1">
        <v>42537</v>
      </c>
      <c r="B7636" s="2">
        <f t="shared" ca="1" si="1586"/>
        <v>0.55017666473173144</v>
      </c>
      <c r="C7636" t="str">
        <f t="shared" ca="1" si="1587"/>
        <v>Bond7</v>
      </c>
      <c r="D7636" t="str">
        <f t="shared" ca="1" si="1588"/>
        <v>Dealer6</v>
      </c>
      <c r="E7636" t="str">
        <f t="shared" ca="1" si="1589"/>
        <v>Dealer10</v>
      </c>
      <c r="F7636">
        <f t="shared" ca="1" si="1592"/>
        <v>100.80975394473541</v>
      </c>
      <c r="G7636" s="3">
        <f t="shared" ca="1" si="1593"/>
        <v>5953288</v>
      </c>
      <c r="H7636" t="str">
        <f t="shared" ca="1" si="1590"/>
        <v>B</v>
      </c>
      <c r="I7636">
        <f t="shared" ca="1" si="1594"/>
        <v>0</v>
      </c>
      <c r="K7636">
        <f t="shared" ca="1" si="1591"/>
        <v>10</v>
      </c>
      <c r="L7636">
        <f t="shared" ca="1" si="1591"/>
        <v>6</v>
      </c>
      <c r="M7636">
        <f t="shared" ca="1" si="1591"/>
        <v>7</v>
      </c>
      <c r="N7636">
        <f t="shared" ca="1" si="1595"/>
        <v>0</v>
      </c>
    </row>
    <row r="7637" spans="1:14" x14ac:dyDescent="0.25">
      <c r="A7637" s="1">
        <v>42537</v>
      </c>
      <c r="B7637" s="2">
        <f t="shared" ca="1" si="1586"/>
        <v>0.55861339945467692</v>
      </c>
      <c r="C7637" t="str">
        <f t="shared" ca="1" si="1587"/>
        <v>Bond4</v>
      </c>
      <c r="D7637" t="str">
        <f t="shared" ca="1" si="1588"/>
        <v>Dealer10</v>
      </c>
      <c r="E7637" t="str">
        <f t="shared" ca="1" si="1589"/>
        <v>Dealer8</v>
      </c>
      <c r="F7637">
        <f t="shared" ca="1" si="1592"/>
        <v>103.16964291223988</v>
      </c>
      <c r="G7637" s="3">
        <f t="shared" ca="1" si="1593"/>
        <v>24507036</v>
      </c>
      <c r="H7637" t="str">
        <f t="shared" ca="1" si="1590"/>
        <v>S</v>
      </c>
      <c r="I7637">
        <f t="shared" ca="1" si="1594"/>
        <v>0</v>
      </c>
      <c r="K7637">
        <f t="shared" ca="1" si="1591"/>
        <v>8</v>
      </c>
      <c r="L7637">
        <f t="shared" ca="1" si="1591"/>
        <v>10</v>
      </c>
      <c r="M7637">
        <f t="shared" ca="1" si="1591"/>
        <v>4</v>
      </c>
      <c r="N7637">
        <f t="shared" ca="1" si="1595"/>
        <v>1</v>
      </c>
    </row>
    <row r="7638" spans="1:14" x14ac:dyDescent="0.25">
      <c r="A7638" s="1">
        <v>42537</v>
      </c>
      <c r="B7638" s="2">
        <f t="shared" ca="1" si="1586"/>
        <v>0.56519077891764657</v>
      </c>
      <c r="C7638" t="str">
        <f t="shared" ca="1" si="1587"/>
        <v>Bond1</v>
      </c>
      <c r="D7638" t="str">
        <f t="shared" ca="1" si="1588"/>
        <v>Dealer5</v>
      </c>
      <c r="E7638" t="str">
        <f t="shared" ca="1" si="1589"/>
        <v>Dealer4</v>
      </c>
      <c r="F7638">
        <f t="shared" ca="1" si="1592"/>
        <v>106.99570214076758</v>
      </c>
      <c r="G7638" s="3">
        <f t="shared" ca="1" si="1593"/>
        <v>29600914</v>
      </c>
      <c r="H7638" t="str">
        <f t="shared" ca="1" si="1590"/>
        <v>S</v>
      </c>
      <c r="I7638">
        <f t="shared" ca="1" si="1594"/>
        <v>1</v>
      </c>
      <c r="K7638">
        <f t="shared" ca="1" si="1591"/>
        <v>4</v>
      </c>
      <c r="L7638">
        <f t="shared" ca="1" si="1591"/>
        <v>5</v>
      </c>
      <c r="M7638">
        <f t="shared" ca="1" si="1591"/>
        <v>1</v>
      </c>
      <c r="N7638">
        <f t="shared" ca="1" si="1595"/>
        <v>1</v>
      </c>
    </row>
    <row r="7639" spans="1:14" x14ac:dyDescent="0.25">
      <c r="A7639" s="1">
        <v>42537</v>
      </c>
      <c r="B7639" s="2">
        <f t="shared" ca="1" si="1586"/>
        <v>0.56678614981078412</v>
      </c>
      <c r="C7639" t="str">
        <f t="shared" ca="1" si="1587"/>
        <v>Bond4</v>
      </c>
      <c r="D7639" t="str">
        <f t="shared" ca="1" si="1588"/>
        <v>Dealer9</v>
      </c>
      <c r="E7639" t="str">
        <f t="shared" ca="1" si="1589"/>
        <v>Dealer8</v>
      </c>
      <c r="F7639">
        <f t="shared" ca="1" si="1592"/>
        <v>101.11086666715956</v>
      </c>
      <c r="G7639" s="3">
        <f t="shared" ca="1" si="1593"/>
        <v>22407946</v>
      </c>
      <c r="H7639" t="str">
        <f t="shared" ca="1" si="1590"/>
        <v>S</v>
      </c>
      <c r="I7639">
        <f t="shared" ca="1" si="1594"/>
        <v>0</v>
      </c>
      <c r="K7639">
        <f t="shared" ca="1" si="1591"/>
        <v>8</v>
      </c>
      <c r="L7639">
        <f t="shared" ca="1" si="1591"/>
        <v>9</v>
      </c>
      <c r="M7639">
        <f t="shared" ca="1" si="1591"/>
        <v>4</v>
      </c>
      <c r="N7639">
        <f t="shared" ca="1" si="1595"/>
        <v>1</v>
      </c>
    </row>
    <row r="7640" spans="1:14" x14ac:dyDescent="0.25">
      <c r="A7640" s="1">
        <v>42537</v>
      </c>
      <c r="B7640" s="2">
        <f t="shared" ca="1" si="1586"/>
        <v>0.57454577770016313</v>
      </c>
      <c r="C7640" t="str">
        <f t="shared" ca="1" si="1587"/>
        <v>Bond5</v>
      </c>
      <c r="D7640" t="str">
        <f t="shared" ca="1" si="1588"/>
        <v>Dealer5</v>
      </c>
      <c r="E7640" t="str">
        <f t="shared" ca="1" si="1589"/>
        <v>Dealer10</v>
      </c>
      <c r="F7640">
        <f t="shared" ca="1" si="1592"/>
        <v>104.7196287681695</v>
      </c>
      <c r="G7640" s="3">
        <f t="shared" ca="1" si="1593"/>
        <v>14281799</v>
      </c>
      <c r="H7640" t="str">
        <f t="shared" ca="1" si="1590"/>
        <v>B</v>
      </c>
      <c r="I7640">
        <f t="shared" ca="1" si="1594"/>
        <v>0</v>
      </c>
      <c r="K7640">
        <f t="shared" ca="1" si="1591"/>
        <v>10</v>
      </c>
      <c r="L7640">
        <f t="shared" ca="1" si="1591"/>
        <v>5</v>
      </c>
      <c r="M7640">
        <f t="shared" ca="1" si="1591"/>
        <v>5</v>
      </c>
      <c r="N7640">
        <f t="shared" ca="1" si="1595"/>
        <v>0</v>
      </c>
    </row>
    <row r="7641" spans="1:14" x14ac:dyDescent="0.25">
      <c r="A7641" s="1">
        <v>42537</v>
      </c>
      <c r="B7641" s="2">
        <f t="shared" ca="1" si="1586"/>
        <v>0.57710169832887015</v>
      </c>
      <c r="C7641" t="str">
        <f t="shared" ca="1" si="1587"/>
        <v>Bond9</v>
      </c>
      <c r="D7641" t="str">
        <f t="shared" ca="1" si="1588"/>
        <v>Dealer3</v>
      </c>
      <c r="E7641" t="str">
        <f t="shared" ca="1" si="1589"/>
        <v>Dealer2</v>
      </c>
      <c r="F7641">
        <f t="shared" ca="1" si="1592"/>
        <v>101.03604550604354</v>
      </c>
      <c r="G7641" s="3">
        <f t="shared" ca="1" si="1593"/>
        <v>9531358</v>
      </c>
      <c r="H7641" t="str">
        <f t="shared" ca="1" si="1590"/>
        <v>S</v>
      </c>
      <c r="I7641">
        <f t="shared" ca="1" si="1594"/>
        <v>1</v>
      </c>
      <c r="K7641">
        <f t="shared" ca="1" si="1591"/>
        <v>2</v>
      </c>
      <c r="L7641">
        <f t="shared" ca="1" si="1591"/>
        <v>3</v>
      </c>
      <c r="M7641">
        <f t="shared" ca="1" si="1591"/>
        <v>9</v>
      </c>
      <c r="N7641">
        <f t="shared" ca="1" si="1595"/>
        <v>1</v>
      </c>
    </row>
    <row r="7642" spans="1:14" x14ac:dyDescent="0.25">
      <c r="A7642" s="1">
        <v>42537</v>
      </c>
      <c r="B7642" s="2">
        <f t="shared" ca="1" si="1586"/>
        <v>0.58076505923985655</v>
      </c>
      <c r="C7642" t="str">
        <f t="shared" ca="1" si="1587"/>
        <v>Bond10</v>
      </c>
      <c r="D7642" t="str">
        <f t="shared" ca="1" si="1588"/>
        <v>Dealer7</v>
      </c>
      <c r="E7642" t="str">
        <f t="shared" ca="1" si="1589"/>
        <v>Dealer10</v>
      </c>
      <c r="F7642">
        <f t="shared" ca="1" si="1592"/>
        <v>108.43903912208722</v>
      </c>
      <c r="G7642" s="3">
        <f t="shared" ca="1" si="1593"/>
        <v>6213339</v>
      </c>
      <c r="H7642" t="str">
        <f t="shared" ca="1" si="1590"/>
        <v>S</v>
      </c>
      <c r="I7642">
        <f t="shared" ca="1" si="1594"/>
        <v>1</v>
      </c>
      <c r="K7642">
        <f t="shared" ca="1" si="1591"/>
        <v>10</v>
      </c>
      <c r="L7642">
        <f t="shared" ca="1" si="1591"/>
        <v>7</v>
      </c>
      <c r="M7642">
        <f t="shared" ca="1" si="1591"/>
        <v>10</v>
      </c>
      <c r="N7642">
        <f t="shared" ca="1" si="1595"/>
        <v>1</v>
      </c>
    </row>
    <row r="7643" spans="1:14" x14ac:dyDescent="0.25">
      <c r="A7643" s="1">
        <v>42537</v>
      </c>
      <c r="B7643" s="2">
        <f t="shared" ca="1" si="1586"/>
        <v>0.58352879053063444</v>
      </c>
      <c r="C7643" t="str">
        <f t="shared" ca="1" si="1587"/>
        <v>Bond9</v>
      </c>
      <c r="D7643" t="str">
        <f t="shared" ca="1" si="1588"/>
        <v>Dealer5</v>
      </c>
      <c r="E7643" t="str">
        <f t="shared" ca="1" si="1589"/>
        <v>Dealer8</v>
      </c>
      <c r="F7643">
        <f t="shared" ca="1" si="1592"/>
        <v>103.61946446604281</v>
      </c>
      <c r="G7643" s="3">
        <f t="shared" ca="1" si="1593"/>
        <v>7604495</v>
      </c>
      <c r="H7643" t="str">
        <f t="shared" ca="1" si="1590"/>
        <v>B</v>
      </c>
      <c r="I7643">
        <f t="shared" ca="1" si="1594"/>
        <v>0</v>
      </c>
      <c r="K7643">
        <f t="shared" ca="1" si="1591"/>
        <v>8</v>
      </c>
      <c r="L7643">
        <f t="shared" ca="1" si="1591"/>
        <v>5</v>
      </c>
      <c r="M7643">
        <f t="shared" ca="1" si="1591"/>
        <v>9</v>
      </c>
      <c r="N7643">
        <f t="shared" ca="1" si="1595"/>
        <v>0</v>
      </c>
    </row>
    <row r="7644" spans="1:14" x14ac:dyDescent="0.25">
      <c r="A7644" s="1">
        <v>42537</v>
      </c>
      <c r="B7644" s="2">
        <f t="shared" ca="1" si="1586"/>
        <v>0.58939153264829658</v>
      </c>
      <c r="C7644" t="str">
        <f t="shared" ca="1" si="1587"/>
        <v>Bond9</v>
      </c>
      <c r="D7644" t="str">
        <f t="shared" ca="1" si="1588"/>
        <v>Dealer4</v>
      </c>
      <c r="E7644" t="str">
        <f t="shared" ca="1" si="1589"/>
        <v>Dealer4</v>
      </c>
      <c r="F7644">
        <f t="shared" ca="1" si="1592"/>
        <v>102.73754070224518</v>
      </c>
      <c r="G7644" s="3">
        <f t="shared" ca="1" si="1593"/>
        <v>16891714</v>
      </c>
      <c r="H7644" t="str">
        <f t="shared" ca="1" si="1590"/>
        <v>B</v>
      </c>
      <c r="I7644">
        <f t="shared" ca="1" si="1594"/>
        <v>1</v>
      </c>
      <c r="K7644">
        <f t="shared" ca="1" si="1591"/>
        <v>4</v>
      </c>
      <c r="L7644">
        <f t="shared" ca="1" si="1591"/>
        <v>4</v>
      </c>
      <c r="M7644">
        <f t="shared" ca="1" si="1591"/>
        <v>9</v>
      </c>
      <c r="N7644">
        <f t="shared" ca="1" si="1595"/>
        <v>0</v>
      </c>
    </row>
    <row r="7645" spans="1:14" x14ac:dyDescent="0.25">
      <c r="A7645" s="1">
        <v>42537</v>
      </c>
      <c r="B7645" s="2">
        <f t="shared" ca="1" si="1586"/>
        <v>0.59744793421167697</v>
      </c>
      <c r="C7645" t="str">
        <f t="shared" ca="1" si="1587"/>
        <v>Bond6</v>
      </c>
      <c r="D7645" t="str">
        <f t="shared" ca="1" si="1588"/>
        <v>Dealer6</v>
      </c>
      <c r="E7645" t="str">
        <f t="shared" ca="1" si="1589"/>
        <v>Dealer10</v>
      </c>
      <c r="F7645">
        <f t="shared" ca="1" si="1592"/>
        <v>107.57121760968121</v>
      </c>
      <c r="G7645" s="3">
        <f t="shared" ca="1" si="1593"/>
        <v>23536704</v>
      </c>
      <c r="H7645" t="str">
        <f t="shared" ca="1" si="1590"/>
        <v>B</v>
      </c>
      <c r="I7645">
        <f t="shared" ca="1" si="1594"/>
        <v>1</v>
      </c>
      <c r="K7645">
        <f t="shared" ca="1" si="1591"/>
        <v>10</v>
      </c>
      <c r="L7645">
        <f t="shared" ca="1" si="1591"/>
        <v>6</v>
      </c>
      <c r="M7645">
        <f t="shared" ca="1" si="1591"/>
        <v>6</v>
      </c>
      <c r="N7645">
        <f t="shared" ca="1" si="1595"/>
        <v>0</v>
      </c>
    </row>
    <row r="7646" spans="1:14" x14ac:dyDescent="0.25">
      <c r="A7646" s="1">
        <v>42537</v>
      </c>
      <c r="B7646" s="2">
        <f t="shared" ca="1" si="1586"/>
        <v>0.60664505791052792</v>
      </c>
      <c r="C7646" t="str">
        <f t="shared" ca="1" si="1587"/>
        <v>Bond8</v>
      </c>
      <c r="D7646" t="str">
        <f t="shared" ca="1" si="1588"/>
        <v>Dealer4</v>
      </c>
      <c r="E7646" t="str">
        <f t="shared" ca="1" si="1589"/>
        <v>Dealer8</v>
      </c>
      <c r="F7646">
        <f t="shared" ca="1" si="1592"/>
        <v>101.36039490722729</v>
      </c>
      <c r="G7646" s="3">
        <f t="shared" ca="1" si="1593"/>
        <v>24465917</v>
      </c>
      <c r="H7646" t="str">
        <f t="shared" ca="1" si="1590"/>
        <v>B</v>
      </c>
      <c r="I7646">
        <f t="shared" ca="1" si="1594"/>
        <v>0</v>
      </c>
      <c r="K7646">
        <f t="shared" ca="1" si="1591"/>
        <v>8</v>
      </c>
      <c r="L7646">
        <f t="shared" ca="1" si="1591"/>
        <v>4</v>
      </c>
      <c r="M7646">
        <f t="shared" ca="1" si="1591"/>
        <v>8</v>
      </c>
      <c r="N7646">
        <f t="shared" ca="1" si="1595"/>
        <v>0</v>
      </c>
    </row>
    <row r="7647" spans="1:14" x14ac:dyDescent="0.25">
      <c r="A7647" s="1">
        <v>42537</v>
      </c>
      <c r="B7647" s="2">
        <f t="shared" ca="1" si="1586"/>
        <v>0.60869771392477257</v>
      </c>
      <c r="C7647" t="str">
        <f t="shared" ca="1" si="1587"/>
        <v>Bond3</v>
      </c>
      <c r="D7647" t="str">
        <f t="shared" ca="1" si="1588"/>
        <v>Dealer2</v>
      </c>
      <c r="E7647" t="str">
        <f t="shared" ca="1" si="1589"/>
        <v>Dealer8</v>
      </c>
      <c r="F7647">
        <f t="shared" ca="1" si="1592"/>
        <v>106.83540119659548</v>
      </c>
      <c r="G7647" s="3">
        <f t="shared" ca="1" si="1593"/>
        <v>29176214</v>
      </c>
      <c r="H7647" t="str">
        <f t="shared" ca="1" si="1590"/>
        <v>S</v>
      </c>
      <c r="I7647">
        <f t="shared" ca="1" si="1594"/>
        <v>0</v>
      </c>
      <c r="K7647">
        <f t="shared" ca="1" si="1591"/>
        <v>8</v>
      </c>
      <c r="L7647">
        <f t="shared" ca="1" si="1591"/>
        <v>2</v>
      </c>
      <c r="M7647">
        <f t="shared" ca="1" si="1591"/>
        <v>3</v>
      </c>
      <c r="N7647">
        <f t="shared" ca="1" si="1595"/>
        <v>1</v>
      </c>
    </row>
    <row r="7648" spans="1:14" x14ac:dyDescent="0.25">
      <c r="A7648" s="1">
        <v>42537</v>
      </c>
      <c r="B7648" s="2">
        <f t="shared" ca="1" si="1586"/>
        <v>0.60968538710760467</v>
      </c>
      <c r="C7648" t="str">
        <f t="shared" ca="1" si="1587"/>
        <v>Bond5</v>
      </c>
      <c r="D7648" t="str">
        <f t="shared" ca="1" si="1588"/>
        <v>Dealer2</v>
      </c>
      <c r="E7648" t="str">
        <f t="shared" ca="1" si="1589"/>
        <v>Dealer3</v>
      </c>
      <c r="F7648">
        <f t="shared" ca="1" si="1592"/>
        <v>102.15509615738166</v>
      </c>
      <c r="G7648" s="3">
        <f t="shared" ca="1" si="1593"/>
        <v>21370629</v>
      </c>
      <c r="H7648" t="str">
        <f t="shared" ca="1" si="1590"/>
        <v>S</v>
      </c>
      <c r="I7648">
        <f t="shared" ca="1" si="1594"/>
        <v>1</v>
      </c>
      <c r="K7648">
        <f t="shared" ca="1" si="1591"/>
        <v>3</v>
      </c>
      <c r="L7648">
        <f t="shared" ca="1" si="1591"/>
        <v>2</v>
      </c>
      <c r="M7648">
        <f t="shared" ca="1" si="1591"/>
        <v>5</v>
      </c>
      <c r="N7648">
        <f t="shared" ca="1" si="1595"/>
        <v>1</v>
      </c>
    </row>
    <row r="7649" spans="1:14" x14ac:dyDescent="0.25">
      <c r="A7649" s="1">
        <v>42537</v>
      </c>
      <c r="B7649" s="2">
        <f t="shared" ca="1" si="1586"/>
        <v>0.61565327650785184</v>
      </c>
      <c r="C7649" t="str">
        <f t="shared" ca="1" si="1587"/>
        <v>Bond3</v>
      </c>
      <c r="D7649" t="str">
        <f t="shared" ca="1" si="1588"/>
        <v>Dealer3</v>
      </c>
      <c r="E7649" t="str">
        <f t="shared" ca="1" si="1589"/>
        <v>Dealer4</v>
      </c>
      <c r="F7649">
        <f t="shared" ca="1" si="1592"/>
        <v>106.85159518527205</v>
      </c>
      <c r="G7649" s="3">
        <f t="shared" ca="1" si="1593"/>
        <v>24451390</v>
      </c>
      <c r="H7649" t="str">
        <f t="shared" ca="1" si="1590"/>
        <v>S</v>
      </c>
      <c r="I7649">
        <f t="shared" ca="1" si="1594"/>
        <v>0</v>
      </c>
      <c r="K7649">
        <f t="shared" ca="1" si="1591"/>
        <v>4</v>
      </c>
      <c r="L7649">
        <f t="shared" ca="1" si="1591"/>
        <v>3</v>
      </c>
      <c r="M7649">
        <f t="shared" ca="1" si="1591"/>
        <v>3</v>
      </c>
      <c r="N7649">
        <f t="shared" ca="1" si="1595"/>
        <v>1</v>
      </c>
    </row>
    <row r="7650" spans="1:14" x14ac:dyDescent="0.25">
      <c r="A7650" s="1">
        <v>42537</v>
      </c>
      <c r="B7650" s="2">
        <f t="shared" ca="1" si="1586"/>
        <v>0.62398803871885178</v>
      </c>
      <c r="C7650" t="str">
        <f t="shared" ca="1" si="1587"/>
        <v>Bond3</v>
      </c>
      <c r="D7650" t="str">
        <f t="shared" ca="1" si="1588"/>
        <v>Dealer3</v>
      </c>
      <c r="E7650" t="str">
        <f t="shared" ca="1" si="1589"/>
        <v>Dealer6</v>
      </c>
      <c r="F7650">
        <f t="shared" ca="1" si="1592"/>
        <v>107.78462912999449</v>
      </c>
      <c r="G7650" s="3">
        <f t="shared" ca="1" si="1593"/>
        <v>10006291</v>
      </c>
      <c r="H7650" t="str">
        <f t="shared" ca="1" si="1590"/>
        <v>B</v>
      </c>
      <c r="I7650">
        <f t="shared" ca="1" si="1594"/>
        <v>1</v>
      </c>
      <c r="K7650">
        <f t="shared" ca="1" si="1591"/>
        <v>6</v>
      </c>
      <c r="L7650">
        <f t="shared" ca="1" si="1591"/>
        <v>3</v>
      </c>
      <c r="M7650">
        <f t="shared" ca="1" si="1591"/>
        <v>3</v>
      </c>
      <c r="N7650">
        <f t="shared" ca="1" si="1595"/>
        <v>0</v>
      </c>
    </row>
    <row r="7651" spans="1:14" x14ac:dyDescent="0.25">
      <c r="A7651" s="1">
        <v>42537</v>
      </c>
      <c r="B7651" s="2">
        <f t="shared" ca="1" si="1586"/>
        <v>0.62693697267464576</v>
      </c>
      <c r="C7651" t="str">
        <f t="shared" ca="1" si="1587"/>
        <v>Bond10</v>
      </c>
      <c r="D7651" t="str">
        <f t="shared" ca="1" si="1588"/>
        <v>Dealer5</v>
      </c>
      <c r="E7651" t="str">
        <f t="shared" ca="1" si="1589"/>
        <v>Dealer2</v>
      </c>
      <c r="F7651">
        <f t="shared" ca="1" si="1592"/>
        <v>105.0899239154046</v>
      </c>
      <c r="G7651" s="3">
        <f t="shared" ca="1" si="1593"/>
        <v>25951884</v>
      </c>
      <c r="H7651" t="str">
        <f t="shared" ca="1" si="1590"/>
        <v>S</v>
      </c>
      <c r="I7651">
        <f t="shared" ca="1" si="1594"/>
        <v>1</v>
      </c>
      <c r="K7651">
        <f t="shared" ca="1" si="1591"/>
        <v>2</v>
      </c>
      <c r="L7651">
        <f t="shared" ca="1" si="1591"/>
        <v>5</v>
      </c>
      <c r="M7651">
        <f t="shared" ca="1" si="1591"/>
        <v>10</v>
      </c>
      <c r="N7651">
        <f t="shared" ca="1" si="1595"/>
        <v>1</v>
      </c>
    </row>
    <row r="7652" spans="1:14" x14ac:dyDescent="0.25">
      <c r="A7652" s="1">
        <v>42537</v>
      </c>
      <c r="B7652" s="2">
        <f t="shared" ca="1" si="1586"/>
        <v>0.6311285387103015</v>
      </c>
      <c r="C7652" t="str">
        <f t="shared" ca="1" si="1587"/>
        <v>Bond8</v>
      </c>
      <c r="D7652" t="str">
        <f t="shared" ca="1" si="1588"/>
        <v>Dealer9</v>
      </c>
      <c r="E7652" t="str">
        <f t="shared" ca="1" si="1589"/>
        <v>Dealer7</v>
      </c>
      <c r="F7652">
        <f t="shared" ca="1" si="1592"/>
        <v>100.40828573577728</v>
      </c>
      <c r="G7652" s="3">
        <f t="shared" ca="1" si="1593"/>
        <v>8516720</v>
      </c>
      <c r="H7652" t="str">
        <f t="shared" ca="1" si="1590"/>
        <v>S</v>
      </c>
      <c r="I7652">
        <f t="shared" ca="1" si="1594"/>
        <v>1</v>
      </c>
      <c r="K7652">
        <f t="shared" ca="1" si="1591"/>
        <v>7</v>
      </c>
      <c r="L7652">
        <f t="shared" ca="1" si="1591"/>
        <v>9</v>
      </c>
      <c r="M7652">
        <f t="shared" ca="1" si="1591"/>
        <v>8</v>
      </c>
      <c r="N7652">
        <f t="shared" ca="1" si="1595"/>
        <v>1</v>
      </c>
    </row>
    <row r="7653" spans="1:14" x14ac:dyDescent="0.25">
      <c r="A7653" s="1">
        <v>42537</v>
      </c>
      <c r="B7653" s="2">
        <f t="shared" ca="1" si="1586"/>
        <v>0.63263161930290657</v>
      </c>
      <c r="C7653" t="str">
        <f t="shared" ca="1" si="1587"/>
        <v>Bond10</v>
      </c>
      <c r="D7653" t="str">
        <f t="shared" ca="1" si="1588"/>
        <v>Dealer6</v>
      </c>
      <c r="E7653" t="str">
        <f t="shared" ca="1" si="1589"/>
        <v>Dealer11</v>
      </c>
      <c r="F7653">
        <f t="shared" ca="1" si="1592"/>
        <v>103.56717919550232</v>
      </c>
      <c r="G7653" s="3">
        <f t="shared" ca="1" si="1593"/>
        <v>15263159</v>
      </c>
      <c r="H7653" t="str">
        <f t="shared" ca="1" si="1590"/>
        <v>S</v>
      </c>
      <c r="I7653">
        <f t="shared" ca="1" si="1594"/>
        <v>0</v>
      </c>
      <c r="K7653">
        <f t="shared" ca="1" si="1591"/>
        <v>11</v>
      </c>
      <c r="L7653">
        <f t="shared" ca="1" si="1591"/>
        <v>6</v>
      </c>
      <c r="M7653">
        <f t="shared" ca="1" si="1591"/>
        <v>10</v>
      </c>
      <c r="N7653">
        <f t="shared" ca="1" si="1595"/>
        <v>1</v>
      </c>
    </row>
    <row r="7654" spans="1:14" x14ac:dyDescent="0.25">
      <c r="A7654" s="1">
        <v>42537</v>
      </c>
      <c r="B7654" s="2">
        <f t="shared" ca="1" si="1586"/>
        <v>0.63447141190127487</v>
      </c>
      <c r="C7654" t="str">
        <f t="shared" ca="1" si="1587"/>
        <v>Bond6</v>
      </c>
      <c r="D7654" t="str">
        <f t="shared" ca="1" si="1588"/>
        <v>Dealer2</v>
      </c>
      <c r="E7654" t="str">
        <f t="shared" ca="1" si="1589"/>
        <v>Dealer11</v>
      </c>
      <c r="F7654">
        <f t="shared" ca="1" si="1592"/>
        <v>100.53200133940875</v>
      </c>
      <c r="G7654" s="3">
        <f t="shared" ca="1" si="1593"/>
        <v>15877030</v>
      </c>
      <c r="H7654" t="str">
        <f t="shared" ca="1" si="1590"/>
        <v>B</v>
      </c>
      <c r="I7654">
        <f t="shared" ca="1" si="1594"/>
        <v>0</v>
      </c>
      <c r="K7654">
        <f t="shared" ca="1" si="1591"/>
        <v>11</v>
      </c>
      <c r="L7654">
        <f t="shared" ca="1" si="1591"/>
        <v>2</v>
      </c>
      <c r="M7654">
        <f t="shared" ca="1" si="1591"/>
        <v>6</v>
      </c>
      <c r="N7654">
        <f t="shared" ca="1" si="1595"/>
        <v>0</v>
      </c>
    </row>
    <row r="7655" spans="1:14" x14ac:dyDescent="0.25">
      <c r="A7655" s="1">
        <v>42537</v>
      </c>
      <c r="B7655" s="2">
        <f t="shared" ca="1" si="1586"/>
        <v>0.64187984028794232</v>
      </c>
      <c r="C7655" t="str">
        <f t="shared" ca="1" si="1587"/>
        <v>Bond9</v>
      </c>
      <c r="D7655" t="str">
        <f t="shared" ca="1" si="1588"/>
        <v>Dealer8</v>
      </c>
      <c r="E7655" t="str">
        <f t="shared" ca="1" si="1589"/>
        <v>Dealer4</v>
      </c>
      <c r="F7655">
        <f t="shared" ca="1" si="1592"/>
        <v>100.55636213663372</v>
      </c>
      <c r="G7655" s="3">
        <f t="shared" ca="1" si="1593"/>
        <v>6879822</v>
      </c>
      <c r="H7655" t="str">
        <f t="shared" ca="1" si="1590"/>
        <v>S</v>
      </c>
      <c r="I7655">
        <f t="shared" ca="1" si="1594"/>
        <v>0</v>
      </c>
      <c r="K7655">
        <f t="shared" ca="1" si="1591"/>
        <v>4</v>
      </c>
      <c r="L7655">
        <f t="shared" ca="1" si="1591"/>
        <v>8</v>
      </c>
      <c r="M7655">
        <f t="shared" ca="1" si="1591"/>
        <v>9</v>
      </c>
      <c r="N7655">
        <f t="shared" ca="1" si="1595"/>
        <v>1</v>
      </c>
    </row>
    <row r="7656" spans="1:14" x14ac:dyDescent="0.25">
      <c r="A7656" s="1">
        <v>42537</v>
      </c>
      <c r="B7656" s="2">
        <f t="shared" ca="1" si="1586"/>
        <v>0.64938938537545432</v>
      </c>
      <c r="C7656" t="str">
        <f t="shared" ca="1" si="1587"/>
        <v>Bond7</v>
      </c>
      <c r="D7656" t="str">
        <f t="shared" ca="1" si="1588"/>
        <v>Dealer11</v>
      </c>
      <c r="E7656" t="str">
        <f t="shared" ca="1" si="1589"/>
        <v>Dealer7</v>
      </c>
      <c r="F7656">
        <f t="shared" ca="1" si="1592"/>
        <v>106.59135383337738</v>
      </c>
      <c r="G7656" s="3">
        <f t="shared" ca="1" si="1593"/>
        <v>15068568</v>
      </c>
      <c r="H7656" t="str">
        <f t="shared" ca="1" si="1590"/>
        <v>B</v>
      </c>
      <c r="I7656">
        <f t="shared" ca="1" si="1594"/>
        <v>0</v>
      </c>
      <c r="K7656">
        <f t="shared" ca="1" si="1591"/>
        <v>7</v>
      </c>
      <c r="L7656">
        <f t="shared" ca="1" si="1591"/>
        <v>11</v>
      </c>
      <c r="M7656">
        <f t="shared" ca="1" si="1591"/>
        <v>7</v>
      </c>
      <c r="N7656">
        <f t="shared" ca="1" si="1595"/>
        <v>0</v>
      </c>
    </row>
    <row r="7657" spans="1:14" x14ac:dyDescent="0.25">
      <c r="A7657" s="1">
        <v>42537</v>
      </c>
      <c r="B7657" s="2">
        <f t="shared" ca="1" si="1586"/>
        <v>0.65791025064178388</v>
      </c>
      <c r="C7657" t="str">
        <f t="shared" ca="1" si="1587"/>
        <v>Bond7</v>
      </c>
      <c r="D7657" t="str">
        <f t="shared" ca="1" si="1588"/>
        <v>Dealer10</v>
      </c>
      <c r="E7657" t="str">
        <f t="shared" ca="1" si="1589"/>
        <v>Dealer9</v>
      </c>
      <c r="F7657">
        <f t="shared" ca="1" si="1592"/>
        <v>101.89523083331001</v>
      </c>
      <c r="G7657" s="3">
        <f t="shared" ca="1" si="1593"/>
        <v>9524952</v>
      </c>
      <c r="H7657" t="str">
        <f t="shared" ca="1" si="1590"/>
        <v>S</v>
      </c>
      <c r="I7657">
        <f t="shared" ca="1" si="1594"/>
        <v>0</v>
      </c>
      <c r="K7657">
        <f t="shared" ca="1" si="1591"/>
        <v>9</v>
      </c>
      <c r="L7657">
        <f t="shared" ca="1" si="1591"/>
        <v>10</v>
      </c>
      <c r="M7657">
        <f t="shared" ca="1" si="1591"/>
        <v>7</v>
      </c>
      <c r="N7657">
        <f t="shared" ca="1" si="1595"/>
        <v>1</v>
      </c>
    </row>
    <row r="7658" spans="1:14" x14ac:dyDescent="0.25">
      <c r="A7658" s="1">
        <v>42537</v>
      </c>
      <c r="B7658" s="2">
        <f t="shared" ca="1" si="1586"/>
        <v>0.66679075404274546</v>
      </c>
      <c r="C7658" t="str">
        <f t="shared" ca="1" si="1587"/>
        <v>Bond9</v>
      </c>
      <c r="D7658" t="str">
        <f t="shared" ca="1" si="1588"/>
        <v>Dealer4</v>
      </c>
      <c r="E7658" t="str">
        <f t="shared" ca="1" si="1589"/>
        <v>Dealer5</v>
      </c>
      <c r="F7658">
        <f t="shared" ca="1" si="1592"/>
        <v>105.27258806446272</v>
      </c>
      <c r="G7658" s="3">
        <f t="shared" ca="1" si="1593"/>
        <v>17888255</v>
      </c>
      <c r="H7658" t="str">
        <f t="shared" ca="1" si="1590"/>
        <v>S</v>
      </c>
      <c r="I7658">
        <f t="shared" ca="1" si="1594"/>
        <v>0</v>
      </c>
      <c r="K7658">
        <f t="shared" ca="1" si="1591"/>
        <v>5</v>
      </c>
      <c r="L7658">
        <f t="shared" ca="1" si="1591"/>
        <v>4</v>
      </c>
      <c r="M7658">
        <f t="shared" ca="1" si="1591"/>
        <v>9</v>
      </c>
      <c r="N7658">
        <f t="shared" ca="1" si="1595"/>
        <v>1</v>
      </c>
    </row>
    <row r="7659" spans="1:14" x14ac:dyDescent="0.25">
      <c r="A7659" s="1">
        <v>42537</v>
      </c>
      <c r="B7659" s="2">
        <f t="shared" ca="1" si="1586"/>
        <v>0.66896664802282713</v>
      </c>
      <c r="C7659" t="str">
        <f t="shared" ca="1" si="1587"/>
        <v>Bond2</v>
      </c>
      <c r="D7659" t="str">
        <f t="shared" ca="1" si="1588"/>
        <v>Dealer7</v>
      </c>
      <c r="E7659" t="str">
        <f t="shared" ca="1" si="1589"/>
        <v>Dealer2</v>
      </c>
      <c r="F7659">
        <f t="shared" ca="1" si="1592"/>
        <v>106.80872976117959</v>
      </c>
      <c r="G7659" s="3">
        <f t="shared" ca="1" si="1593"/>
        <v>3600615</v>
      </c>
      <c r="H7659" t="str">
        <f t="shared" ca="1" si="1590"/>
        <v>B</v>
      </c>
      <c r="I7659">
        <f t="shared" ca="1" si="1594"/>
        <v>1</v>
      </c>
      <c r="K7659">
        <f t="shared" ca="1" si="1591"/>
        <v>2</v>
      </c>
      <c r="L7659">
        <f t="shared" ca="1" si="1591"/>
        <v>7</v>
      </c>
      <c r="M7659">
        <f t="shared" ca="1" si="1591"/>
        <v>2</v>
      </c>
      <c r="N7659">
        <f t="shared" ca="1" si="1595"/>
        <v>0</v>
      </c>
    </row>
    <row r="7660" spans="1:14" x14ac:dyDescent="0.25">
      <c r="A7660" s="1">
        <v>42537</v>
      </c>
      <c r="B7660" s="2">
        <f t="shared" ca="1" si="1586"/>
        <v>0.67833166208738838</v>
      </c>
      <c r="C7660" t="str">
        <f t="shared" ca="1" si="1587"/>
        <v>Bond1</v>
      </c>
      <c r="D7660" t="str">
        <f t="shared" ca="1" si="1588"/>
        <v>Dealer10</v>
      </c>
      <c r="E7660" t="str">
        <f t="shared" ca="1" si="1589"/>
        <v>Dealer9</v>
      </c>
      <c r="F7660">
        <f t="shared" ca="1" si="1592"/>
        <v>102.32018982005785</v>
      </c>
      <c r="G7660" s="3">
        <f t="shared" ca="1" si="1593"/>
        <v>6937732</v>
      </c>
      <c r="H7660" t="str">
        <f t="shared" ca="1" si="1590"/>
        <v>S</v>
      </c>
      <c r="I7660">
        <f t="shared" ca="1" si="1594"/>
        <v>0</v>
      </c>
      <c r="K7660">
        <f t="shared" ca="1" si="1591"/>
        <v>9</v>
      </c>
      <c r="L7660">
        <f t="shared" ca="1" si="1591"/>
        <v>10</v>
      </c>
      <c r="M7660">
        <f t="shared" ca="1" si="1591"/>
        <v>1</v>
      </c>
      <c r="N7660">
        <f t="shared" ca="1" si="1595"/>
        <v>1</v>
      </c>
    </row>
    <row r="7661" spans="1:14" x14ac:dyDescent="0.25">
      <c r="A7661" s="1">
        <v>42537</v>
      </c>
      <c r="B7661" s="2">
        <f t="shared" ca="1" si="1586"/>
        <v>0.68488963237589418</v>
      </c>
      <c r="C7661" t="str">
        <f t="shared" ca="1" si="1587"/>
        <v>Bond5</v>
      </c>
      <c r="D7661" t="str">
        <f t="shared" ca="1" si="1588"/>
        <v>Dealer9</v>
      </c>
      <c r="E7661" t="str">
        <f t="shared" ca="1" si="1589"/>
        <v>Dealer2</v>
      </c>
      <c r="F7661">
        <f t="shared" ca="1" si="1592"/>
        <v>102.79537487724716</v>
      </c>
      <c r="G7661" s="3">
        <f t="shared" ca="1" si="1593"/>
        <v>26813814</v>
      </c>
      <c r="H7661" t="str">
        <f t="shared" ca="1" si="1590"/>
        <v>B</v>
      </c>
      <c r="I7661">
        <f t="shared" ca="1" si="1594"/>
        <v>0</v>
      </c>
      <c r="K7661">
        <f t="shared" ca="1" si="1591"/>
        <v>2</v>
      </c>
      <c r="L7661">
        <f t="shared" ca="1" si="1591"/>
        <v>9</v>
      </c>
      <c r="M7661">
        <f t="shared" ca="1" si="1591"/>
        <v>5</v>
      </c>
      <c r="N7661">
        <f t="shared" ca="1" si="1595"/>
        <v>0</v>
      </c>
    </row>
    <row r="7662" spans="1:14" x14ac:dyDescent="0.25">
      <c r="A7662" s="1">
        <v>42537</v>
      </c>
      <c r="B7662" s="2">
        <f t="shared" ca="1" si="1586"/>
        <v>0.69167677789375404</v>
      </c>
      <c r="C7662" t="str">
        <f t="shared" ca="1" si="1587"/>
        <v>Bond7</v>
      </c>
      <c r="D7662" t="str">
        <f t="shared" ca="1" si="1588"/>
        <v>Dealer5</v>
      </c>
      <c r="E7662" t="str">
        <f t="shared" ca="1" si="1589"/>
        <v>Dealer7</v>
      </c>
      <c r="F7662">
        <f t="shared" ca="1" si="1592"/>
        <v>103.20985724754163</v>
      </c>
      <c r="G7662" s="3">
        <f t="shared" ca="1" si="1593"/>
        <v>10660142</v>
      </c>
      <c r="H7662" t="str">
        <f t="shared" ca="1" si="1590"/>
        <v>B</v>
      </c>
      <c r="I7662">
        <f t="shared" ca="1" si="1594"/>
        <v>0</v>
      </c>
      <c r="K7662">
        <f t="shared" ca="1" si="1591"/>
        <v>7</v>
      </c>
      <c r="L7662">
        <f t="shared" ca="1" si="1591"/>
        <v>5</v>
      </c>
      <c r="M7662">
        <f t="shared" ca="1" si="1591"/>
        <v>7</v>
      </c>
      <c r="N7662">
        <f t="shared" ca="1" si="1595"/>
        <v>0</v>
      </c>
    </row>
    <row r="7663" spans="1:14" x14ac:dyDescent="0.25">
      <c r="A7663" s="1">
        <v>42537</v>
      </c>
      <c r="B7663" s="2">
        <f t="shared" ca="1" si="1586"/>
        <v>0.69977223380693621</v>
      </c>
      <c r="C7663" t="str">
        <f t="shared" ca="1" si="1587"/>
        <v>Bond10</v>
      </c>
      <c r="D7663" t="str">
        <f t="shared" ca="1" si="1588"/>
        <v>Dealer8</v>
      </c>
      <c r="E7663" t="str">
        <f t="shared" ca="1" si="1589"/>
        <v>Dealer6</v>
      </c>
      <c r="F7663">
        <f t="shared" ca="1" si="1592"/>
        <v>106.72769131020176</v>
      </c>
      <c r="G7663" s="3">
        <f t="shared" ca="1" si="1593"/>
        <v>17469554</v>
      </c>
      <c r="H7663" t="str">
        <f t="shared" ca="1" si="1590"/>
        <v>S</v>
      </c>
      <c r="I7663">
        <f t="shared" ca="1" si="1594"/>
        <v>0</v>
      </c>
      <c r="K7663">
        <f t="shared" ca="1" si="1591"/>
        <v>6</v>
      </c>
      <c r="L7663">
        <f t="shared" ca="1" si="1591"/>
        <v>8</v>
      </c>
      <c r="M7663">
        <f t="shared" ca="1" si="1591"/>
        <v>10</v>
      </c>
      <c r="N7663">
        <f t="shared" ca="1" si="1595"/>
        <v>1</v>
      </c>
    </row>
    <row r="7664" spans="1:14" x14ac:dyDescent="0.25">
      <c r="A7664" s="1">
        <v>42537</v>
      </c>
      <c r="B7664" s="2">
        <f t="shared" ca="1" si="1586"/>
        <v>0.70883816431513136</v>
      </c>
      <c r="C7664" t="str">
        <f t="shared" ca="1" si="1587"/>
        <v>Bond6</v>
      </c>
      <c r="D7664" t="str">
        <f t="shared" ca="1" si="1588"/>
        <v>Dealer9</v>
      </c>
      <c r="E7664" t="str">
        <f t="shared" ca="1" si="1589"/>
        <v>Dealer7</v>
      </c>
      <c r="F7664">
        <f t="shared" ca="1" si="1592"/>
        <v>103.80710782821875</v>
      </c>
      <c r="G7664" s="3">
        <f t="shared" ca="1" si="1593"/>
        <v>13341998</v>
      </c>
      <c r="H7664" t="str">
        <f t="shared" ca="1" si="1590"/>
        <v>S</v>
      </c>
      <c r="I7664">
        <f t="shared" ca="1" si="1594"/>
        <v>0</v>
      </c>
      <c r="K7664">
        <f t="shared" ca="1" si="1591"/>
        <v>7</v>
      </c>
      <c r="L7664">
        <f t="shared" ca="1" si="1591"/>
        <v>9</v>
      </c>
      <c r="M7664">
        <f t="shared" ca="1" si="1591"/>
        <v>6</v>
      </c>
      <c r="N7664">
        <f t="shared" ca="1" si="1595"/>
        <v>1</v>
      </c>
    </row>
    <row r="7665" spans="1:14" x14ac:dyDescent="0.25">
      <c r="A7665" s="1">
        <v>42537</v>
      </c>
      <c r="B7665" s="2">
        <f t="shared" ca="1" si="1586"/>
        <v>0.710908710444764</v>
      </c>
      <c r="C7665" t="str">
        <f t="shared" ca="1" si="1587"/>
        <v>Bond3</v>
      </c>
      <c r="D7665" t="str">
        <f t="shared" ca="1" si="1588"/>
        <v>Dealer6</v>
      </c>
      <c r="E7665" t="str">
        <f t="shared" ca="1" si="1589"/>
        <v>Dealer6</v>
      </c>
      <c r="F7665">
        <f t="shared" ca="1" si="1592"/>
        <v>106.03206035333717</v>
      </c>
      <c r="G7665" s="3">
        <f t="shared" ca="1" si="1593"/>
        <v>12182935</v>
      </c>
      <c r="H7665" t="str">
        <f t="shared" ca="1" si="1590"/>
        <v>S</v>
      </c>
      <c r="I7665">
        <f t="shared" ca="1" si="1594"/>
        <v>1</v>
      </c>
      <c r="K7665">
        <f t="shared" ca="1" si="1591"/>
        <v>6</v>
      </c>
      <c r="L7665">
        <f t="shared" ca="1" si="1591"/>
        <v>6</v>
      </c>
      <c r="M7665">
        <f t="shared" ca="1" si="1591"/>
        <v>3</v>
      </c>
      <c r="N7665">
        <f t="shared" ca="1" si="1595"/>
        <v>1</v>
      </c>
    </row>
    <row r="7666" spans="1:14" x14ac:dyDescent="0.25">
      <c r="A7666" s="1">
        <v>42537</v>
      </c>
      <c r="B7666" s="2">
        <f t="shared" ca="1" si="1586"/>
        <v>0.71762026208020402</v>
      </c>
      <c r="C7666" t="str">
        <f t="shared" ca="1" si="1587"/>
        <v>Bond8</v>
      </c>
      <c r="D7666" t="str">
        <f t="shared" ca="1" si="1588"/>
        <v>Dealer7</v>
      </c>
      <c r="E7666" t="str">
        <f t="shared" ca="1" si="1589"/>
        <v>Dealer10</v>
      </c>
      <c r="F7666">
        <f t="shared" ca="1" si="1592"/>
        <v>102.10605129715321</v>
      </c>
      <c r="G7666" s="3">
        <f t="shared" ca="1" si="1593"/>
        <v>26295459</v>
      </c>
      <c r="H7666" t="str">
        <f t="shared" ca="1" si="1590"/>
        <v>S</v>
      </c>
      <c r="I7666">
        <f t="shared" ca="1" si="1594"/>
        <v>1</v>
      </c>
      <c r="K7666">
        <f t="shared" ca="1" si="1591"/>
        <v>10</v>
      </c>
      <c r="L7666">
        <f t="shared" ca="1" si="1591"/>
        <v>7</v>
      </c>
      <c r="M7666">
        <f t="shared" ca="1" si="1591"/>
        <v>8</v>
      </c>
      <c r="N7666">
        <f t="shared" ca="1" si="1595"/>
        <v>1</v>
      </c>
    </row>
    <row r="7667" spans="1:14" x14ac:dyDescent="0.25">
      <c r="A7667" s="1">
        <v>42537</v>
      </c>
      <c r="B7667" s="2">
        <f t="shared" ref="B7667:B7700" ca="1" si="1596">B7666+RAND()/100</f>
        <v>0.71880774651668666</v>
      </c>
      <c r="C7667" t="str">
        <f t="shared" ref="C7667:C7702" ca="1" si="1597">CONCATENATE("Bond", M7667)</f>
        <v>Bond6</v>
      </c>
      <c r="D7667" t="str">
        <f t="shared" ref="D7667:D7702" ca="1" si="1598">CONCATENATE("Dealer", L7667)</f>
        <v>Dealer8</v>
      </c>
      <c r="E7667" t="str">
        <f t="shared" ref="E7667:E7702" ca="1" si="1599">CONCATENATE("Dealer", K7667)</f>
        <v>Dealer3</v>
      </c>
      <c r="F7667">
        <f t="shared" ca="1" si="1592"/>
        <v>105.09500200008974</v>
      </c>
      <c r="G7667" s="3">
        <f t="shared" ca="1" si="1593"/>
        <v>24550349</v>
      </c>
      <c r="H7667" t="str">
        <f t="shared" ref="H7667:H7702" ca="1" si="1600">IF(N7667=0, "B", "S")</f>
        <v>B</v>
      </c>
      <c r="I7667">
        <f t="shared" ca="1" si="1594"/>
        <v>1</v>
      </c>
      <c r="K7667">
        <f t="shared" ca="1" si="1591"/>
        <v>3</v>
      </c>
      <c r="L7667">
        <f t="shared" ca="1" si="1591"/>
        <v>8</v>
      </c>
      <c r="M7667">
        <f t="shared" ca="1" si="1591"/>
        <v>6</v>
      </c>
      <c r="N7667">
        <f t="shared" ca="1" si="1595"/>
        <v>0</v>
      </c>
    </row>
    <row r="7668" spans="1:14" x14ac:dyDescent="0.25">
      <c r="A7668" s="1">
        <v>42537</v>
      </c>
      <c r="B7668" s="2">
        <f t="shared" ca="1" si="1596"/>
        <v>0.7277840370475992</v>
      </c>
      <c r="C7668" t="str">
        <f t="shared" ca="1" si="1597"/>
        <v>Bond3</v>
      </c>
      <c r="D7668" t="str">
        <f t="shared" ca="1" si="1598"/>
        <v>Dealer4</v>
      </c>
      <c r="E7668" t="str">
        <f t="shared" ca="1" si="1599"/>
        <v>Dealer2</v>
      </c>
      <c r="F7668">
        <f t="shared" ca="1" si="1592"/>
        <v>109.30305706682753</v>
      </c>
      <c r="G7668" s="3">
        <f t="shared" ca="1" si="1593"/>
        <v>21665330</v>
      </c>
      <c r="H7668" t="str">
        <f t="shared" ca="1" si="1600"/>
        <v>B</v>
      </c>
      <c r="I7668">
        <f t="shared" ca="1" si="1594"/>
        <v>0</v>
      </c>
      <c r="K7668">
        <f t="shared" ca="1" si="1591"/>
        <v>2</v>
      </c>
      <c r="L7668">
        <f t="shared" ca="1" si="1591"/>
        <v>4</v>
      </c>
      <c r="M7668">
        <f t="shared" ca="1" si="1591"/>
        <v>3</v>
      </c>
      <c r="N7668">
        <f t="shared" ca="1" si="1595"/>
        <v>0</v>
      </c>
    </row>
    <row r="7669" spans="1:14" x14ac:dyDescent="0.25">
      <c r="A7669" s="1">
        <v>42537</v>
      </c>
      <c r="B7669" s="2">
        <f t="shared" ca="1" si="1596"/>
        <v>0.72813727739833023</v>
      </c>
      <c r="C7669" t="str">
        <f t="shared" ca="1" si="1597"/>
        <v>Bond11</v>
      </c>
      <c r="D7669" t="str">
        <f t="shared" ca="1" si="1598"/>
        <v>Dealer8</v>
      </c>
      <c r="E7669" t="str">
        <f t="shared" ca="1" si="1599"/>
        <v>Dealer8</v>
      </c>
      <c r="F7669">
        <f t="shared" ca="1" si="1592"/>
        <v>109.91427268228477</v>
      </c>
      <c r="G7669" s="3">
        <f t="shared" ca="1" si="1593"/>
        <v>6558938</v>
      </c>
      <c r="H7669" t="str">
        <f t="shared" ca="1" si="1600"/>
        <v>B</v>
      </c>
      <c r="I7669">
        <f t="shared" ca="1" si="1594"/>
        <v>0</v>
      </c>
      <c r="K7669">
        <f t="shared" ca="1" si="1591"/>
        <v>8</v>
      </c>
      <c r="L7669">
        <f t="shared" ca="1" si="1591"/>
        <v>8</v>
      </c>
      <c r="M7669">
        <f t="shared" ca="1" si="1591"/>
        <v>11</v>
      </c>
      <c r="N7669">
        <f t="shared" ca="1" si="1595"/>
        <v>0</v>
      </c>
    </row>
    <row r="7670" spans="1:14" x14ac:dyDescent="0.25">
      <c r="A7670" s="1">
        <v>42537</v>
      </c>
      <c r="B7670" s="2">
        <f t="shared" ca="1" si="1596"/>
        <v>0.73098336721885393</v>
      </c>
      <c r="C7670" t="str">
        <f t="shared" ca="1" si="1597"/>
        <v>Bond5</v>
      </c>
      <c r="D7670" t="str">
        <f t="shared" ca="1" si="1598"/>
        <v>Dealer1</v>
      </c>
      <c r="E7670" t="str">
        <f t="shared" ca="1" si="1599"/>
        <v>Dealer3</v>
      </c>
      <c r="F7670">
        <f t="shared" ca="1" si="1592"/>
        <v>104.49268021359507</v>
      </c>
      <c r="G7670" s="3">
        <f t="shared" ca="1" si="1593"/>
        <v>10784294</v>
      </c>
      <c r="H7670" t="str">
        <f t="shared" ca="1" si="1600"/>
        <v>B</v>
      </c>
      <c r="I7670">
        <f t="shared" ca="1" si="1594"/>
        <v>0</v>
      </c>
      <c r="K7670">
        <f t="shared" ca="1" si="1591"/>
        <v>3</v>
      </c>
      <c r="L7670">
        <f t="shared" ca="1" si="1591"/>
        <v>1</v>
      </c>
      <c r="M7670">
        <f t="shared" ca="1" si="1591"/>
        <v>5</v>
      </c>
      <c r="N7670">
        <f t="shared" ca="1" si="1595"/>
        <v>0</v>
      </c>
    </row>
    <row r="7671" spans="1:14" x14ac:dyDescent="0.25">
      <c r="A7671" s="1">
        <v>42537</v>
      </c>
      <c r="B7671" s="2">
        <f t="shared" ca="1" si="1596"/>
        <v>0.73284316927885895</v>
      </c>
      <c r="C7671" t="str">
        <f t="shared" ca="1" si="1597"/>
        <v>Bond7</v>
      </c>
      <c r="D7671" t="str">
        <f t="shared" ca="1" si="1598"/>
        <v>Dealer3</v>
      </c>
      <c r="E7671" t="str">
        <f t="shared" ca="1" si="1599"/>
        <v>Dealer4</v>
      </c>
      <c r="F7671">
        <f t="shared" ca="1" si="1592"/>
        <v>102.68457848503083</v>
      </c>
      <c r="G7671" s="3">
        <f t="shared" ca="1" si="1593"/>
        <v>29994843</v>
      </c>
      <c r="H7671" t="str">
        <f t="shared" ca="1" si="1600"/>
        <v>B</v>
      </c>
      <c r="I7671">
        <f t="shared" ca="1" si="1594"/>
        <v>1</v>
      </c>
      <c r="K7671">
        <f t="shared" ca="1" si="1591"/>
        <v>4</v>
      </c>
      <c r="L7671">
        <f t="shared" ca="1" si="1591"/>
        <v>3</v>
      </c>
      <c r="M7671">
        <f t="shared" ca="1" si="1591"/>
        <v>7</v>
      </c>
      <c r="N7671">
        <f t="shared" ca="1" si="1595"/>
        <v>0</v>
      </c>
    </row>
    <row r="7672" spans="1:14" x14ac:dyDescent="0.25">
      <c r="A7672" s="1">
        <v>42537</v>
      </c>
      <c r="B7672" s="2">
        <f t="shared" ca="1" si="1596"/>
        <v>0.73887869844929654</v>
      </c>
      <c r="C7672" t="str">
        <f t="shared" ca="1" si="1597"/>
        <v>Bond9</v>
      </c>
      <c r="D7672" t="str">
        <f t="shared" ca="1" si="1598"/>
        <v>Dealer6</v>
      </c>
      <c r="E7672" t="str">
        <f t="shared" ca="1" si="1599"/>
        <v>Dealer4</v>
      </c>
      <c r="F7672">
        <f t="shared" ca="1" si="1592"/>
        <v>100.15057756039759</v>
      </c>
      <c r="G7672" s="3">
        <f t="shared" ca="1" si="1593"/>
        <v>13556699</v>
      </c>
      <c r="H7672" t="str">
        <f t="shared" ca="1" si="1600"/>
        <v>S</v>
      </c>
      <c r="I7672">
        <f t="shared" ca="1" si="1594"/>
        <v>0</v>
      </c>
      <c r="K7672">
        <f t="shared" ca="1" si="1591"/>
        <v>4</v>
      </c>
      <c r="L7672">
        <f t="shared" ca="1" si="1591"/>
        <v>6</v>
      </c>
      <c r="M7672">
        <f t="shared" ca="1" si="1591"/>
        <v>9</v>
      </c>
      <c r="N7672">
        <f t="shared" ca="1" si="1595"/>
        <v>1</v>
      </c>
    </row>
    <row r="7673" spans="1:14" x14ac:dyDescent="0.25">
      <c r="A7673" s="1">
        <v>42537</v>
      </c>
      <c r="B7673" s="2">
        <f t="shared" ca="1" si="1596"/>
        <v>0.74247487823311642</v>
      </c>
      <c r="C7673" t="str">
        <f t="shared" ca="1" si="1597"/>
        <v>Bond8</v>
      </c>
      <c r="D7673" t="str">
        <f t="shared" ca="1" si="1598"/>
        <v>Dealer3</v>
      </c>
      <c r="E7673" t="str">
        <f t="shared" ca="1" si="1599"/>
        <v>Dealer10</v>
      </c>
      <c r="F7673">
        <f t="shared" ca="1" si="1592"/>
        <v>103.58193699903853</v>
      </c>
      <c r="G7673" s="3">
        <f t="shared" ca="1" si="1593"/>
        <v>16150748</v>
      </c>
      <c r="H7673" t="str">
        <f t="shared" ca="1" si="1600"/>
        <v>B</v>
      </c>
      <c r="I7673">
        <f t="shared" ca="1" si="1594"/>
        <v>0</v>
      </c>
      <c r="K7673">
        <f t="shared" ca="1" si="1591"/>
        <v>10</v>
      </c>
      <c r="L7673">
        <f t="shared" ca="1" si="1591"/>
        <v>3</v>
      </c>
      <c r="M7673">
        <f t="shared" ca="1" si="1591"/>
        <v>8</v>
      </c>
      <c r="N7673">
        <f t="shared" ca="1" si="1595"/>
        <v>0</v>
      </c>
    </row>
    <row r="7674" spans="1:14" x14ac:dyDescent="0.25">
      <c r="A7674" s="1">
        <v>42537</v>
      </c>
      <c r="B7674" s="2">
        <f t="shared" ca="1" si="1596"/>
        <v>0.74295161304467638</v>
      </c>
      <c r="C7674" t="str">
        <f t="shared" ca="1" si="1597"/>
        <v>Bond8</v>
      </c>
      <c r="D7674" t="str">
        <f t="shared" ca="1" si="1598"/>
        <v>Dealer5</v>
      </c>
      <c r="E7674" t="str">
        <f t="shared" ca="1" si="1599"/>
        <v>Dealer4</v>
      </c>
      <c r="F7674">
        <f t="shared" ca="1" si="1592"/>
        <v>105.54184813288454</v>
      </c>
      <c r="G7674" s="3">
        <f t="shared" ca="1" si="1593"/>
        <v>23189549</v>
      </c>
      <c r="H7674" t="str">
        <f t="shared" ca="1" si="1600"/>
        <v>S</v>
      </c>
      <c r="I7674">
        <f t="shared" ca="1" si="1594"/>
        <v>1</v>
      </c>
      <c r="K7674">
        <f t="shared" ca="1" si="1591"/>
        <v>4</v>
      </c>
      <c r="L7674">
        <f t="shared" ca="1" si="1591"/>
        <v>5</v>
      </c>
      <c r="M7674">
        <f t="shared" ca="1" si="1591"/>
        <v>8</v>
      </c>
      <c r="N7674">
        <f t="shared" ca="1" si="1595"/>
        <v>1</v>
      </c>
    </row>
    <row r="7675" spans="1:14" x14ac:dyDescent="0.25">
      <c r="A7675" s="1">
        <v>42537</v>
      </c>
      <c r="B7675" s="2">
        <f t="shared" ca="1" si="1596"/>
        <v>0.74792843154844113</v>
      </c>
      <c r="C7675" t="str">
        <f t="shared" ca="1" si="1597"/>
        <v>Bond4</v>
      </c>
      <c r="D7675" t="str">
        <f t="shared" ca="1" si="1598"/>
        <v>Dealer10</v>
      </c>
      <c r="E7675" t="str">
        <f t="shared" ca="1" si="1599"/>
        <v>Dealer7</v>
      </c>
      <c r="F7675">
        <f t="shared" ca="1" si="1592"/>
        <v>105.89151190784513</v>
      </c>
      <c r="G7675" s="3">
        <f t="shared" ca="1" si="1593"/>
        <v>15128812</v>
      </c>
      <c r="H7675" t="str">
        <f t="shared" ca="1" si="1600"/>
        <v>B</v>
      </c>
      <c r="I7675">
        <f t="shared" ca="1" si="1594"/>
        <v>0</v>
      </c>
      <c r="K7675">
        <f t="shared" ca="1" si="1591"/>
        <v>7</v>
      </c>
      <c r="L7675">
        <f t="shared" ca="1" si="1591"/>
        <v>10</v>
      </c>
      <c r="M7675">
        <f t="shared" ca="1" si="1591"/>
        <v>4</v>
      </c>
      <c r="N7675">
        <f t="shared" ca="1" si="1595"/>
        <v>0</v>
      </c>
    </row>
    <row r="7676" spans="1:14" x14ac:dyDescent="0.25">
      <c r="A7676" s="1">
        <v>42537</v>
      </c>
      <c r="B7676" s="2">
        <f t="shared" ca="1" si="1596"/>
        <v>0.7539536090030573</v>
      </c>
      <c r="C7676" t="str">
        <f t="shared" ca="1" si="1597"/>
        <v>Bond8</v>
      </c>
      <c r="D7676" t="str">
        <f t="shared" ca="1" si="1598"/>
        <v>Dealer4</v>
      </c>
      <c r="E7676" t="str">
        <f t="shared" ca="1" si="1599"/>
        <v>Dealer10</v>
      </c>
      <c r="F7676">
        <f t="shared" ca="1" si="1592"/>
        <v>106.95856655817838</v>
      </c>
      <c r="G7676" s="3">
        <f t="shared" ca="1" si="1593"/>
        <v>28386886</v>
      </c>
      <c r="H7676" t="str">
        <f t="shared" ca="1" si="1600"/>
        <v>S</v>
      </c>
      <c r="I7676">
        <f t="shared" ca="1" si="1594"/>
        <v>0</v>
      </c>
      <c r="K7676">
        <f t="shared" ca="1" si="1591"/>
        <v>10</v>
      </c>
      <c r="L7676">
        <f t="shared" ca="1" si="1591"/>
        <v>4</v>
      </c>
      <c r="M7676">
        <f t="shared" ca="1" si="1591"/>
        <v>8</v>
      </c>
      <c r="N7676">
        <f t="shared" ca="1" si="1595"/>
        <v>1</v>
      </c>
    </row>
    <row r="7677" spans="1:14" x14ac:dyDescent="0.25">
      <c r="A7677" s="1">
        <v>42537</v>
      </c>
      <c r="B7677" s="2">
        <f t="shared" ca="1" si="1596"/>
        <v>0.76390554047375214</v>
      </c>
      <c r="C7677" t="str">
        <f t="shared" ca="1" si="1597"/>
        <v>Bond2</v>
      </c>
      <c r="D7677" t="str">
        <f t="shared" ca="1" si="1598"/>
        <v>Dealer10</v>
      </c>
      <c r="E7677" t="str">
        <f t="shared" ca="1" si="1599"/>
        <v>Dealer2</v>
      </c>
      <c r="F7677">
        <f t="shared" ca="1" si="1592"/>
        <v>101.79876294246452</v>
      </c>
      <c r="G7677" s="3">
        <f t="shared" ca="1" si="1593"/>
        <v>16731147</v>
      </c>
      <c r="H7677" t="str">
        <f t="shared" ca="1" si="1600"/>
        <v>B</v>
      </c>
      <c r="I7677">
        <f t="shared" ca="1" si="1594"/>
        <v>1</v>
      </c>
      <c r="K7677">
        <f t="shared" ca="1" si="1591"/>
        <v>2</v>
      </c>
      <c r="L7677">
        <f t="shared" ca="1" si="1591"/>
        <v>10</v>
      </c>
      <c r="M7677">
        <f t="shared" ca="1" si="1591"/>
        <v>2</v>
      </c>
      <c r="N7677">
        <f t="shared" ca="1" si="1595"/>
        <v>0</v>
      </c>
    </row>
    <row r="7678" spans="1:14" x14ac:dyDescent="0.25">
      <c r="A7678" s="1">
        <v>42537</v>
      </c>
      <c r="B7678" s="2">
        <f t="shared" ca="1" si="1596"/>
        <v>0.77379825862233564</v>
      </c>
      <c r="C7678" t="str">
        <f t="shared" ca="1" si="1597"/>
        <v>Bond10</v>
      </c>
      <c r="D7678" t="str">
        <f t="shared" ca="1" si="1598"/>
        <v>Dealer7</v>
      </c>
      <c r="E7678" t="str">
        <f t="shared" ca="1" si="1599"/>
        <v>Dealer3</v>
      </c>
      <c r="F7678">
        <f t="shared" ca="1" si="1592"/>
        <v>102.28392097787005</v>
      </c>
      <c r="G7678" s="3">
        <f t="shared" ca="1" si="1593"/>
        <v>20527018</v>
      </c>
      <c r="H7678" t="str">
        <f t="shared" ca="1" si="1600"/>
        <v>S</v>
      </c>
      <c r="I7678">
        <f t="shared" ca="1" si="1594"/>
        <v>0</v>
      </c>
      <c r="K7678">
        <f t="shared" ca="1" si="1591"/>
        <v>3</v>
      </c>
      <c r="L7678">
        <f t="shared" ca="1" si="1591"/>
        <v>7</v>
      </c>
      <c r="M7678">
        <f t="shared" ca="1" si="1591"/>
        <v>10</v>
      </c>
      <c r="N7678">
        <f t="shared" ca="1" si="1595"/>
        <v>1</v>
      </c>
    </row>
    <row r="7679" spans="1:14" x14ac:dyDescent="0.25">
      <c r="A7679" s="1">
        <v>42537</v>
      </c>
      <c r="B7679" s="2">
        <f t="shared" ca="1" si="1596"/>
        <v>0.77761297670153728</v>
      </c>
      <c r="C7679" t="str">
        <f t="shared" ca="1" si="1597"/>
        <v>Bond4</v>
      </c>
      <c r="D7679" t="str">
        <f t="shared" ca="1" si="1598"/>
        <v>Dealer9</v>
      </c>
      <c r="E7679" t="str">
        <f t="shared" ca="1" si="1599"/>
        <v>Dealer6</v>
      </c>
      <c r="F7679">
        <f t="shared" ca="1" si="1592"/>
        <v>103.94466884667885</v>
      </c>
      <c r="G7679" s="3">
        <f t="shared" ca="1" si="1593"/>
        <v>20325617</v>
      </c>
      <c r="H7679" t="str">
        <f t="shared" ca="1" si="1600"/>
        <v>B</v>
      </c>
      <c r="I7679">
        <f t="shared" ca="1" si="1594"/>
        <v>0</v>
      </c>
      <c r="K7679">
        <f t="shared" ca="1" si="1591"/>
        <v>6</v>
      </c>
      <c r="L7679">
        <f t="shared" ca="1" si="1591"/>
        <v>9</v>
      </c>
      <c r="M7679">
        <f t="shared" ca="1" si="1591"/>
        <v>4</v>
      </c>
      <c r="N7679">
        <f t="shared" ca="1" si="1595"/>
        <v>0</v>
      </c>
    </row>
    <row r="7680" spans="1:14" x14ac:dyDescent="0.25">
      <c r="A7680" s="1">
        <v>42537</v>
      </c>
      <c r="B7680" s="2">
        <f t="shared" ca="1" si="1596"/>
        <v>0.78410796842879893</v>
      </c>
      <c r="C7680" t="str">
        <f t="shared" ca="1" si="1597"/>
        <v>Bond6</v>
      </c>
      <c r="D7680" t="str">
        <f t="shared" ca="1" si="1598"/>
        <v>Dealer1</v>
      </c>
      <c r="E7680" t="str">
        <f t="shared" ca="1" si="1599"/>
        <v>Dealer2</v>
      </c>
      <c r="F7680">
        <f t="shared" ca="1" si="1592"/>
        <v>100.7995652698341</v>
      </c>
      <c r="G7680" s="3">
        <f t="shared" ca="1" si="1593"/>
        <v>13205491</v>
      </c>
      <c r="H7680" t="str">
        <f t="shared" ca="1" si="1600"/>
        <v>B</v>
      </c>
      <c r="I7680">
        <f t="shared" ca="1" si="1594"/>
        <v>0</v>
      </c>
      <c r="K7680">
        <f t="shared" ca="1" si="1591"/>
        <v>2</v>
      </c>
      <c r="L7680">
        <f t="shared" ca="1" si="1591"/>
        <v>1</v>
      </c>
      <c r="M7680">
        <f t="shared" ca="1" si="1591"/>
        <v>6</v>
      </c>
      <c r="N7680">
        <f t="shared" ca="1" si="1595"/>
        <v>0</v>
      </c>
    </row>
    <row r="7681" spans="1:14" x14ac:dyDescent="0.25">
      <c r="A7681" s="1">
        <v>42537</v>
      </c>
      <c r="B7681" s="2">
        <f t="shared" ca="1" si="1596"/>
        <v>0.78994679321279837</v>
      </c>
      <c r="C7681" t="str">
        <f t="shared" ca="1" si="1597"/>
        <v>Bond1</v>
      </c>
      <c r="D7681" t="str">
        <f t="shared" ca="1" si="1598"/>
        <v>Dealer5</v>
      </c>
      <c r="E7681" t="str">
        <f t="shared" ca="1" si="1599"/>
        <v>Dealer10</v>
      </c>
      <c r="F7681">
        <f t="shared" ca="1" si="1592"/>
        <v>106.73099415599492</v>
      </c>
      <c r="G7681" s="3">
        <f t="shared" ca="1" si="1593"/>
        <v>16926703</v>
      </c>
      <c r="H7681" t="str">
        <f t="shared" ca="1" si="1600"/>
        <v>B</v>
      </c>
      <c r="I7681">
        <f t="shared" ca="1" si="1594"/>
        <v>1</v>
      </c>
      <c r="K7681">
        <f t="shared" ref="K7681:M7700" ca="1" si="1601">ROUND(RAND()*10+1,0)</f>
        <v>10</v>
      </c>
      <c r="L7681">
        <f t="shared" ca="1" si="1601"/>
        <v>5</v>
      </c>
      <c r="M7681">
        <f t="shared" ca="1" si="1601"/>
        <v>1</v>
      </c>
      <c r="N7681">
        <f t="shared" ca="1" si="1595"/>
        <v>0</v>
      </c>
    </row>
    <row r="7682" spans="1:14" x14ac:dyDescent="0.25">
      <c r="A7682" s="1">
        <v>42537</v>
      </c>
      <c r="B7682" s="2">
        <f t="shared" ca="1" si="1596"/>
        <v>0.79106708085679212</v>
      </c>
      <c r="C7682" t="str">
        <f t="shared" ca="1" si="1597"/>
        <v>Bond5</v>
      </c>
      <c r="D7682" t="str">
        <f t="shared" ca="1" si="1598"/>
        <v>Dealer1</v>
      </c>
      <c r="E7682" t="str">
        <f t="shared" ca="1" si="1599"/>
        <v>Dealer6</v>
      </c>
      <c r="F7682">
        <f t="shared" ca="1" si="1592"/>
        <v>104.57741011555825</v>
      </c>
      <c r="G7682" s="3">
        <f t="shared" ca="1" si="1593"/>
        <v>16670207</v>
      </c>
      <c r="H7682" t="str">
        <f t="shared" ca="1" si="1600"/>
        <v>S</v>
      </c>
      <c r="I7682">
        <f t="shared" ca="1" si="1594"/>
        <v>0</v>
      </c>
      <c r="K7682">
        <f t="shared" ca="1" si="1601"/>
        <v>6</v>
      </c>
      <c r="L7682">
        <f t="shared" ca="1" si="1601"/>
        <v>1</v>
      </c>
      <c r="M7682">
        <f t="shared" ca="1" si="1601"/>
        <v>5</v>
      </c>
      <c r="N7682">
        <f t="shared" ca="1" si="1595"/>
        <v>1</v>
      </c>
    </row>
    <row r="7683" spans="1:14" x14ac:dyDescent="0.25">
      <c r="A7683" s="1">
        <v>42537</v>
      </c>
      <c r="B7683" s="2">
        <f t="shared" ca="1" si="1596"/>
        <v>0.79859989839866541</v>
      </c>
      <c r="C7683" t="str">
        <f t="shared" ca="1" si="1597"/>
        <v>Bond6</v>
      </c>
      <c r="D7683" t="str">
        <f t="shared" ca="1" si="1598"/>
        <v>Dealer7</v>
      </c>
      <c r="E7683" t="str">
        <f t="shared" ca="1" si="1599"/>
        <v>Dealer9</v>
      </c>
      <c r="F7683">
        <f t="shared" ca="1" si="1592"/>
        <v>105.59081042079929</v>
      </c>
      <c r="G7683" s="3">
        <f t="shared" ca="1" si="1593"/>
        <v>13273092</v>
      </c>
      <c r="H7683" t="str">
        <f t="shared" ca="1" si="1600"/>
        <v>S</v>
      </c>
      <c r="I7683">
        <f t="shared" ca="1" si="1594"/>
        <v>0</v>
      </c>
      <c r="K7683">
        <f t="shared" ca="1" si="1601"/>
        <v>9</v>
      </c>
      <c r="L7683">
        <f t="shared" ca="1" si="1601"/>
        <v>7</v>
      </c>
      <c r="M7683">
        <f t="shared" ca="1" si="1601"/>
        <v>6</v>
      </c>
      <c r="N7683">
        <f t="shared" ca="1" si="1595"/>
        <v>1</v>
      </c>
    </row>
    <row r="7684" spans="1:14" x14ac:dyDescent="0.25">
      <c r="A7684" s="1">
        <v>42537</v>
      </c>
      <c r="B7684" s="2">
        <f t="shared" ca="1" si="1596"/>
        <v>0.79901350518783076</v>
      </c>
      <c r="C7684" t="str">
        <f t="shared" ca="1" si="1597"/>
        <v>Bond6</v>
      </c>
      <c r="D7684" t="str">
        <f t="shared" ca="1" si="1598"/>
        <v>Dealer8</v>
      </c>
      <c r="E7684" t="str">
        <f t="shared" ca="1" si="1599"/>
        <v>Dealer6</v>
      </c>
      <c r="F7684">
        <f t="shared" ref="F7684:F7747" ca="1" si="1602">RAND()*10+100</f>
        <v>109.62832475835305</v>
      </c>
      <c r="G7684" s="3">
        <f t="shared" ref="G7684:G7747" ca="1" si="1603">RANDBETWEEN(100000, 30000000)</f>
        <v>27464670</v>
      </c>
      <c r="H7684" t="str">
        <f t="shared" ca="1" si="1600"/>
        <v>S</v>
      </c>
      <c r="I7684">
        <f t="shared" ref="I7684:I7747" ca="1" si="1604">ROUND(RAND()-0.25,0)</f>
        <v>0</v>
      </c>
      <c r="K7684">
        <f t="shared" ca="1" si="1601"/>
        <v>6</v>
      </c>
      <c r="L7684">
        <f t="shared" ca="1" si="1601"/>
        <v>8</v>
      </c>
      <c r="M7684">
        <f t="shared" ca="1" si="1601"/>
        <v>6</v>
      </c>
      <c r="N7684">
        <f t="shared" ref="N7684:N7747" ca="1" si="1605">ROUND(RAND(),0)</f>
        <v>1</v>
      </c>
    </row>
    <row r="7685" spans="1:14" x14ac:dyDescent="0.25">
      <c r="A7685" s="1">
        <v>42537</v>
      </c>
      <c r="B7685" s="2">
        <f t="shared" ca="1" si="1596"/>
        <v>0.80558903921312397</v>
      </c>
      <c r="C7685" t="str">
        <f t="shared" ca="1" si="1597"/>
        <v>Bond1</v>
      </c>
      <c r="D7685" t="str">
        <f t="shared" ca="1" si="1598"/>
        <v>Dealer9</v>
      </c>
      <c r="E7685" t="str">
        <f t="shared" ca="1" si="1599"/>
        <v>Dealer2</v>
      </c>
      <c r="F7685">
        <f t="shared" ca="1" si="1602"/>
        <v>105.20327922819895</v>
      </c>
      <c r="G7685" s="3">
        <f t="shared" ca="1" si="1603"/>
        <v>9991788</v>
      </c>
      <c r="H7685" t="str">
        <f t="shared" ca="1" si="1600"/>
        <v>S</v>
      </c>
      <c r="I7685">
        <f t="shared" ca="1" si="1604"/>
        <v>0</v>
      </c>
      <c r="K7685">
        <f t="shared" ca="1" si="1601"/>
        <v>2</v>
      </c>
      <c r="L7685">
        <f t="shared" ca="1" si="1601"/>
        <v>9</v>
      </c>
      <c r="M7685">
        <f t="shared" ca="1" si="1601"/>
        <v>1</v>
      </c>
      <c r="N7685">
        <f t="shared" ca="1" si="1605"/>
        <v>1</v>
      </c>
    </row>
    <row r="7686" spans="1:14" x14ac:dyDescent="0.25">
      <c r="A7686" s="1">
        <v>42537</v>
      </c>
      <c r="B7686" s="2">
        <f t="shared" ca="1" si="1596"/>
        <v>0.81427303032649212</v>
      </c>
      <c r="C7686" t="str">
        <f t="shared" ca="1" si="1597"/>
        <v>Bond3</v>
      </c>
      <c r="D7686" t="str">
        <f t="shared" ca="1" si="1598"/>
        <v>Dealer10</v>
      </c>
      <c r="E7686" t="str">
        <f t="shared" ca="1" si="1599"/>
        <v>Dealer6</v>
      </c>
      <c r="F7686">
        <f t="shared" ca="1" si="1602"/>
        <v>106.31106335709718</v>
      </c>
      <c r="G7686" s="3">
        <f t="shared" ca="1" si="1603"/>
        <v>22988306</v>
      </c>
      <c r="H7686" t="str">
        <f t="shared" ca="1" si="1600"/>
        <v>S</v>
      </c>
      <c r="I7686">
        <f t="shared" ca="1" si="1604"/>
        <v>0</v>
      </c>
      <c r="K7686">
        <f t="shared" ca="1" si="1601"/>
        <v>6</v>
      </c>
      <c r="L7686">
        <f t="shared" ca="1" si="1601"/>
        <v>10</v>
      </c>
      <c r="M7686">
        <f t="shared" ca="1" si="1601"/>
        <v>3</v>
      </c>
      <c r="N7686">
        <f t="shared" ca="1" si="1605"/>
        <v>1</v>
      </c>
    </row>
    <row r="7687" spans="1:14" x14ac:dyDescent="0.25">
      <c r="A7687" s="1">
        <v>42537</v>
      </c>
      <c r="B7687" s="2">
        <f t="shared" ca="1" si="1596"/>
        <v>0.82256844451365085</v>
      </c>
      <c r="C7687" t="str">
        <f t="shared" ca="1" si="1597"/>
        <v>Bond6</v>
      </c>
      <c r="D7687" t="str">
        <f t="shared" ca="1" si="1598"/>
        <v>Dealer5</v>
      </c>
      <c r="E7687" t="str">
        <f t="shared" ca="1" si="1599"/>
        <v>Dealer10</v>
      </c>
      <c r="F7687">
        <f t="shared" ca="1" si="1602"/>
        <v>105.37655414263139</v>
      </c>
      <c r="G7687" s="3">
        <f t="shared" ca="1" si="1603"/>
        <v>28444503</v>
      </c>
      <c r="H7687" t="str">
        <f t="shared" ca="1" si="1600"/>
        <v>B</v>
      </c>
      <c r="I7687">
        <f t="shared" ca="1" si="1604"/>
        <v>0</v>
      </c>
      <c r="K7687">
        <f t="shared" ca="1" si="1601"/>
        <v>10</v>
      </c>
      <c r="L7687">
        <f t="shared" ca="1" si="1601"/>
        <v>5</v>
      </c>
      <c r="M7687">
        <f t="shared" ca="1" si="1601"/>
        <v>6</v>
      </c>
      <c r="N7687">
        <f t="shared" ca="1" si="1605"/>
        <v>0</v>
      </c>
    </row>
    <row r="7688" spans="1:14" x14ac:dyDescent="0.25">
      <c r="A7688" s="1">
        <v>42537</v>
      </c>
      <c r="B7688" s="2">
        <f t="shared" ca="1" si="1596"/>
        <v>0.83198651205352669</v>
      </c>
      <c r="C7688" t="str">
        <f t="shared" ca="1" si="1597"/>
        <v>Bond5</v>
      </c>
      <c r="D7688" t="str">
        <f t="shared" ca="1" si="1598"/>
        <v>Dealer5</v>
      </c>
      <c r="E7688" t="str">
        <f t="shared" ca="1" si="1599"/>
        <v>Dealer9</v>
      </c>
      <c r="F7688">
        <f t="shared" ca="1" si="1602"/>
        <v>104.81030461235197</v>
      </c>
      <c r="G7688" s="3">
        <f t="shared" ca="1" si="1603"/>
        <v>11643995</v>
      </c>
      <c r="H7688" t="str">
        <f t="shared" ca="1" si="1600"/>
        <v>S</v>
      </c>
      <c r="I7688">
        <f t="shared" ca="1" si="1604"/>
        <v>1</v>
      </c>
      <c r="K7688">
        <f t="shared" ca="1" si="1601"/>
        <v>9</v>
      </c>
      <c r="L7688">
        <f t="shared" ca="1" si="1601"/>
        <v>5</v>
      </c>
      <c r="M7688">
        <f t="shared" ca="1" si="1601"/>
        <v>5</v>
      </c>
      <c r="N7688">
        <f t="shared" ca="1" si="1605"/>
        <v>1</v>
      </c>
    </row>
    <row r="7689" spans="1:14" x14ac:dyDescent="0.25">
      <c r="A7689" s="1">
        <v>42537</v>
      </c>
      <c r="B7689" s="2">
        <f t="shared" ca="1" si="1596"/>
        <v>0.837584321359645</v>
      </c>
      <c r="C7689" t="str">
        <f t="shared" ca="1" si="1597"/>
        <v>Bond3</v>
      </c>
      <c r="D7689" t="str">
        <f t="shared" ca="1" si="1598"/>
        <v>Dealer11</v>
      </c>
      <c r="E7689" t="str">
        <f t="shared" ca="1" si="1599"/>
        <v>Dealer8</v>
      </c>
      <c r="F7689">
        <f t="shared" ca="1" si="1602"/>
        <v>107.38388135972768</v>
      </c>
      <c r="G7689" s="3">
        <f t="shared" ca="1" si="1603"/>
        <v>9061280</v>
      </c>
      <c r="H7689" t="str">
        <f t="shared" ca="1" si="1600"/>
        <v>S</v>
      </c>
      <c r="I7689">
        <f t="shared" ca="1" si="1604"/>
        <v>1</v>
      </c>
      <c r="K7689">
        <f t="shared" ca="1" si="1601"/>
        <v>8</v>
      </c>
      <c r="L7689">
        <f t="shared" ca="1" si="1601"/>
        <v>11</v>
      </c>
      <c r="M7689">
        <f t="shared" ca="1" si="1601"/>
        <v>3</v>
      </c>
      <c r="N7689">
        <f t="shared" ca="1" si="1605"/>
        <v>1</v>
      </c>
    </row>
    <row r="7690" spans="1:14" x14ac:dyDescent="0.25">
      <c r="A7690" s="1">
        <v>42537</v>
      </c>
      <c r="B7690" s="2">
        <f t="shared" ca="1" si="1596"/>
        <v>0.84423584870793367</v>
      </c>
      <c r="C7690" t="str">
        <f t="shared" ca="1" si="1597"/>
        <v>Bond1</v>
      </c>
      <c r="D7690" t="str">
        <f t="shared" ca="1" si="1598"/>
        <v>Dealer8</v>
      </c>
      <c r="E7690" t="str">
        <f t="shared" ca="1" si="1599"/>
        <v>Dealer9</v>
      </c>
      <c r="F7690">
        <f t="shared" ca="1" si="1602"/>
        <v>104.93781911019563</v>
      </c>
      <c r="G7690" s="3">
        <f t="shared" ca="1" si="1603"/>
        <v>22439271</v>
      </c>
      <c r="H7690" t="str">
        <f t="shared" ca="1" si="1600"/>
        <v>B</v>
      </c>
      <c r="I7690">
        <f t="shared" ca="1" si="1604"/>
        <v>1</v>
      </c>
      <c r="K7690">
        <f t="shared" ca="1" si="1601"/>
        <v>9</v>
      </c>
      <c r="L7690">
        <f t="shared" ca="1" si="1601"/>
        <v>8</v>
      </c>
      <c r="M7690">
        <f t="shared" ca="1" si="1601"/>
        <v>1</v>
      </c>
      <c r="N7690">
        <f t="shared" ca="1" si="1605"/>
        <v>0</v>
      </c>
    </row>
    <row r="7691" spans="1:14" x14ac:dyDescent="0.25">
      <c r="A7691" s="1">
        <v>42537</v>
      </c>
      <c r="B7691" s="2">
        <f t="shared" ca="1" si="1596"/>
        <v>0.84749087318820904</v>
      </c>
      <c r="C7691" t="str">
        <f t="shared" ca="1" si="1597"/>
        <v>Bond4</v>
      </c>
      <c r="D7691" t="str">
        <f t="shared" ca="1" si="1598"/>
        <v>Dealer6</v>
      </c>
      <c r="E7691" t="str">
        <f t="shared" ca="1" si="1599"/>
        <v>Dealer10</v>
      </c>
      <c r="F7691">
        <f t="shared" ca="1" si="1602"/>
        <v>106.71273326765888</v>
      </c>
      <c r="G7691" s="3">
        <f t="shared" ca="1" si="1603"/>
        <v>21705576</v>
      </c>
      <c r="H7691" t="str">
        <f t="shared" ca="1" si="1600"/>
        <v>S</v>
      </c>
      <c r="I7691">
        <f t="shared" ca="1" si="1604"/>
        <v>0</v>
      </c>
      <c r="K7691">
        <f t="shared" ca="1" si="1601"/>
        <v>10</v>
      </c>
      <c r="L7691">
        <f t="shared" ca="1" si="1601"/>
        <v>6</v>
      </c>
      <c r="M7691">
        <f t="shared" ca="1" si="1601"/>
        <v>4</v>
      </c>
      <c r="N7691">
        <f t="shared" ca="1" si="1605"/>
        <v>1</v>
      </c>
    </row>
    <row r="7692" spans="1:14" x14ac:dyDescent="0.25">
      <c r="A7692" s="1">
        <v>42537</v>
      </c>
      <c r="B7692" s="2">
        <f t="shared" ca="1" si="1596"/>
        <v>0.8574034812913458</v>
      </c>
      <c r="C7692" t="str">
        <f t="shared" ca="1" si="1597"/>
        <v>Bond3</v>
      </c>
      <c r="D7692" t="str">
        <f t="shared" ca="1" si="1598"/>
        <v>Dealer6</v>
      </c>
      <c r="E7692" t="str">
        <f t="shared" ca="1" si="1599"/>
        <v>Dealer9</v>
      </c>
      <c r="F7692">
        <f t="shared" ca="1" si="1602"/>
        <v>109.13325818103446</v>
      </c>
      <c r="G7692" s="3">
        <f t="shared" ca="1" si="1603"/>
        <v>22862506</v>
      </c>
      <c r="H7692" t="str">
        <f t="shared" ca="1" si="1600"/>
        <v>B</v>
      </c>
      <c r="I7692">
        <f t="shared" ca="1" si="1604"/>
        <v>0</v>
      </c>
      <c r="K7692">
        <f t="shared" ca="1" si="1601"/>
        <v>9</v>
      </c>
      <c r="L7692">
        <f t="shared" ca="1" si="1601"/>
        <v>6</v>
      </c>
      <c r="M7692">
        <f t="shared" ca="1" si="1601"/>
        <v>3</v>
      </c>
      <c r="N7692">
        <f t="shared" ca="1" si="1605"/>
        <v>0</v>
      </c>
    </row>
    <row r="7693" spans="1:14" x14ac:dyDescent="0.25">
      <c r="A7693" s="1">
        <v>42537</v>
      </c>
      <c r="B7693" s="2">
        <f t="shared" ca="1" si="1596"/>
        <v>0.86320057717937582</v>
      </c>
      <c r="C7693" t="str">
        <f t="shared" ca="1" si="1597"/>
        <v>Bond11</v>
      </c>
      <c r="D7693" t="str">
        <f t="shared" ca="1" si="1598"/>
        <v>Dealer9</v>
      </c>
      <c r="E7693" t="str">
        <f t="shared" ca="1" si="1599"/>
        <v>Dealer10</v>
      </c>
      <c r="F7693">
        <f t="shared" ca="1" si="1602"/>
        <v>109.47420983958041</v>
      </c>
      <c r="G7693" s="3">
        <f t="shared" ca="1" si="1603"/>
        <v>9912211</v>
      </c>
      <c r="H7693" t="str">
        <f t="shared" ca="1" si="1600"/>
        <v>B</v>
      </c>
      <c r="I7693">
        <f t="shared" ca="1" si="1604"/>
        <v>0</v>
      </c>
      <c r="K7693">
        <f t="shared" ca="1" si="1601"/>
        <v>10</v>
      </c>
      <c r="L7693">
        <f t="shared" ca="1" si="1601"/>
        <v>9</v>
      </c>
      <c r="M7693">
        <f t="shared" ca="1" si="1601"/>
        <v>11</v>
      </c>
      <c r="N7693">
        <f t="shared" ca="1" si="1605"/>
        <v>0</v>
      </c>
    </row>
    <row r="7694" spans="1:14" x14ac:dyDescent="0.25">
      <c r="A7694" s="1">
        <v>42537</v>
      </c>
      <c r="B7694" s="2">
        <f t="shared" ca="1" si="1596"/>
        <v>0.86862831881777236</v>
      </c>
      <c r="C7694" t="str">
        <f t="shared" ca="1" si="1597"/>
        <v>Bond10</v>
      </c>
      <c r="D7694" t="str">
        <f t="shared" ca="1" si="1598"/>
        <v>Dealer5</v>
      </c>
      <c r="E7694" t="str">
        <f t="shared" ca="1" si="1599"/>
        <v>Dealer2</v>
      </c>
      <c r="F7694">
        <f t="shared" ca="1" si="1602"/>
        <v>103.0380133399222</v>
      </c>
      <c r="G7694" s="3">
        <f t="shared" ca="1" si="1603"/>
        <v>9454115</v>
      </c>
      <c r="H7694" t="str">
        <f t="shared" ca="1" si="1600"/>
        <v>S</v>
      </c>
      <c r="I7694">
        <f t="shared" ca="1" si="1604"/>
        <v>0</v>
      </c>
      <c r="K7694">
        <f t="shared" ca="1" si="1601"/>
        <v>2</v>
      </c>
      <c r="L7694">
        <f t="shared" ca="1" si="1601"/>
        <v>5</v>
      </c>
      <c r="M7694">
        <f t="shared" ca="1" si="1601"/>
        <v>10</v>
      </c>
      <c r="N7694">
        <f t="shared" ca="1" si="1605"/>
        <v>1</v>
      </c>
    </row>
    <row r="7695" spans="1:14" x14ac:dyDescent="0.25">
      <c r="A7695" s="1">
        <v>42537</v>
      </c>
      <c r="B7695" s="2">
        <f t="shared" ca="1" si="1596"/>
        <v>0.87277770626287021</v>
      </c>
      <c r="C7695" t="str">
        <f t="shared" ca="1" si="1597"/>
        <v>Bond10</v>
      </c>
      <c r="D7695" t="str">
        <f t="shared" ca="1" si="1598"/>
        <v>Dealer3</v>
      </c>
      <c r="E7695" t="str">
        <f t="shared" ca="1" si="1599"/>
        <v>Dealer4</v>
      </c>
      <c r="F7695">
        <f t="shared" ca="1" si="1602"/>
        <v>105.04982655229098</v>
      </c>
      <c r="G7695" s="3">
        <f t="shared" ca="1" si="1603"/>
        <v>8600891</v>
      </c>
      <c r="H7695" t="str">
        <f t="shared" ca="1" si="1600"/>
        <v>B</v>
      </c>
      <c r="I7695">
        <f t="shared" ca="1" si="1604"/>
        <v>0</v>
      </c>
      <c r="K7695">
        <f t="shared" ca="1" si="1601"/>
        <v>4</v>
      </c>
      <c r="L7695">
        <f t="shared" ca="1" si="1601"/>
        <v>3</v>
      </c>
      <c r="M7695">
        <f t="shared" ca="1" si="1601"/>
        <v>10</v>
      </c>
      <c r="N7695">
        <f t="shared" ca="1" si="1605"/>
        <v>0</v>
      </c>
    </row>
    <row r="7696" spans="1:14" x14ac:dyDescent="0.25">
      <c r="A7696" s="1">
        <v>42537</v>
      </c>
      <c r="B7696" s="2">
        <f t="shared" ca="1" si="1596"/>
        <v>0.8812478315517317</v>
      </c>
      <c r="C7696" t="str">
        <f t="shared" ca="1" si="1597"/>
        <v>Bond4</v>
      </c>
      <c r="D7696" t="str">
        <f t="shared" ca="1" si="1598"/>
        <v>Dealer2</v>
      </c>
      <c r="E7696" t="str">
        <f t="shared" ca="1" si="1599"/>
        <v>Dealer5</v>
      </c>
      <c r="F7696">
        <f t="shared" ca="1" si="1602"/>
        <v>108.72820631712229</v>
      </c>
      <c r="G7696" s="3">
        <f t="shared" ca="1" si="1603"/>
        <v>15915021</v>
      </c>
      <c r="H7696" t="str">
        <f t="shared" ca="1" si="1600"/>
        <v>B</v>
      </c>
      <c r="I7696">
        <f t="shared" ca="1" si="1604"/>
        <v>0</v>
      </c>
      <c r="K7696">
        <f t="shared" ca="1" si="1601"/>
        <v>5</v>
      </c>
      <c r="L7696">
        <f t="shared" ca="1" si="1601"/>
        <v>2</v>
      </c>
      <c r="M7696">
        <f t="shared" ca="1" si="1601"/>
        <v>4</v>
      </c>
      <c r="N7696">
        <f t="shared" ca="1" si="1605"/>
        <v>0</v>
      </c>
    </row>
    <row r="7697" spans="1:14" x14ac:dyDescent="0.25">
      <c r="A7697" s="1">
        <v>42537</v>
      </c>
      <c r="B7697" s="2">
        <f t="shared" ca="1" si="1596"/>
        <v>0.88688942805094073</v>
      </c>
      <c r="C7697" t="str">
        <f t="shared" ca="1" si="1597"/>
        <v>Bond5</v>
      </c>
      <c r="D7697" t="str">
        <f t="shared" ca="1" si="1598"/>
        <v>Dealer8</v>
      </c>
      <c r="E7697" t="str">
        <f t="shared" ca="1" si="1599"/>
        <v>Dealer9</v>
      </c>
      <c r="F7697">
        <f t="shared" ca="1" si="1602"/>
        <v>108.88435613318036</v>
      </c>
      <c r="G7697" s="3">
        <f t="shared" ca="1" si="1603"/>
        <v>11177255</v>
      </c>
      <c r="H7697" t="str">
        <f t="shared" ca="1" si="1600"/>
        <v>S</v>
      </c>
      <c r="I7697">
        <f t="shared" ca="1" si="1604"/>
        <v>0</v>
      </c>
      <c r="K7697">
        <f t="shared" ca="1" si="1601"/>
        <v>9</v>
      </c>
      <c r="L7697">
        <f t="shared" ca="1" si="1601"/>
        <v>8</v>
      </c>
      <c r="M7697">
        <f t="shared" ca="1" si="1601"/>
        <v>5</v>
      </c>
      <c r="N7697">
        <f t="shared" ca="1" si="1605"/>
        <v>1</v>
      </c>
    </row>
    <row r="7698" spans="1:14" x14ac:dyDescent="0.25">
      <c r="A7698" s="1">
        <v>42537</v>
      </c>
      <c r="B7698" s="2">
        <f t="shared" ca="1" si="1596"/>
        <v>0.89367759855531503</v>
      </c>
      <c r="C7698" t="str">
        <f t="shared" ca="1" si="1597"/>
        <v>Bond4</v>
      </c>
      <c r="D7698" t="str">
        <f t="shared" ca="1" si="1598"/>
        <v>Dealer5</v>
      </c>
      <c r="E7698" t="str">
        <f t="shared" ca="1" si="1599"/>
        <v>Dealer9</v>
      </c>
      <c r="F7698">
        <f t="shared" ca="1" si="1602"/>
        <v>104.75833508811974</v>
      </c>
      <c r="G7698" s="3">
        <f t="shared" ca="1" si="1603"/>
        <v>20813696</v>
      </c>
      <c r="H7698" t="str">
        <f t="shared" ca="1" si="1600"/>
        <v>S</v>
      </c>
      <c r="I7698">
        <f t="shared" ca="1" si="1604"/>
        <v>0</v>
      </c>
      <c r="K7698">
        <f t="shared" ca="1" si="1601"/>
        <v>9</v>
      </c>
      <c r="L7698">
        <f t="shared" ca="1" si="1601"/>
        <v>5</v>
      </c>
      <c r="M7698">
        <f t="shared" ca="1" si="1601"/>
        <v>4</v>
      </c>
      <c r="N7698">
        <f t="shared" ca="1" si="1605"/>
        <v>1</v>
      </c>
    </row>
    <row r="7699" spans="1:14" x14ac:dyDescent="0.25">
      <c r="A7699" s="1">
        <v>42537</v>
      </c>
      <c r="B7699" s="2">
        <f t="shared" ca="1" si="1596"/>
        <v>0.90249776237320656</v>
      </c>
      <c r="C7699" t="str">
        <f t="shared" ca="1" si="1597"/>
        <v>Bond4</v>
      </c>
      <c r="D7699" t="str">
        <f t="shared" ca="1" si="1598"/>
        <v>Dealer11</v>
      </c>
      <c r="E7699" t="str">
        <f t="shared" ca="1" si="1599"/>
        <v>Dealer8</v>
      </c>
      <c r="F7699">
        <f t="shared" ca="1" si="1602"/>
        <v>104.69312319279516</v>
      </c>
      <c r="G7699" s="3">
        <f t="shared" ca="1" si="1603"/>
        <v>474012</v>
      </c>
      <c r="H7699" t="str">
        <f t="shared" ca="1" si="1600"/>
        <v>S</v>
      </c>
      <c r="I7699">
        <f t="shared" ca="1" si="1604"/>
        <v>1</v>
      </c>
      <c r="K7699">
        <f t="shared" ca="1" si="1601"/>
        <v>8</v>
      </c>
      <c r="L7699">
        <f t="shared" ca="1" si="1601"/>
        <v>11</v>
      </c>
      <c r="M7699">
        <f t="shared" ca="1" si="1601"/>
        <v>4</v>
      </c>
      <c r="N7699">
        <f t="shared" ca="1" si="1605"/>
        <v>1</v>
      </c>
    </row>
    <row r="7700" spans="1:14" x14ac:dyDescent="0.25">
      <c r="A7700" s="1">
        <v>42537</v>
      </c>
      <c r="B7700" s="2">
        <f t="shared" ca="1" si="1596"/>
        <v>0.91119312827039045</v>
      </c>
      <c r="C7700" t="str">
        <f t="shared" ca="1" si="1597"/>
        <v>Bond5</v>
      </c>
      <c r="D7700" t="str">
        <f t="shared" ca="1" si="1598"/>
        <v>Dealer11</v>
      </c>
      <c r="E7700" t="str">
        <f t="shared" ca="1" si="1599"/>
        <v>Dealer4</v>
      </c>
      <c r="F7700">
        <f t="shared" ca="1" si="1602"/>
        <v>101.77049357416004</v>
      </c>
      <c r="G7700" s="3">
        <f t="shared" ca="1" si="1603"/>
        <v>412276</v>
      </c>
      <c r="H7700" t="str">
        <f t="shared" ca="1" si="1600"/>
        <v>S</v>
      </c>
      <c r="I7700">
        <f t="shared" ca="1" si="1604"/>
        <v>0</v>
      </c>
      <c r="K7700">
        <f t="shared" ca="1" si="1601"/>
        <v>4</v>
      </c>
      <c r="L7700">
        <f t="shared" ca="1" si="1601"/>
        <v>11</v>
      </c>
      <c r="M7700">
        <f t="shared" ca="1" si="1601"/>
        <v>5</v>
      </c>
      <c r="N7700">
        <f t="shared" ca="1" si="1605"/>
        <v>1</v>
      </c>
    </row>
    <row r="7701" spans="1:14" x14ac:dyDescent="0.25">
      <c r="A7701" s="1">
        <v>42538</v>
      </c>
      <c r="B7701" s="2">
        <v>0.26960648148148147</v>
      </c>
      <c r="C7701" t="str">
        <f t="shared" ca="1" si="1597"/>
        <v>Bond5</v>
      </c>
      <c r="D7701" t="str">
        <f t="shared" ca="1" si="1598"/>
        <v>Dealer9</v>
      </c>
      <c r="E7701" t="str">
        <f t="shared" ca="1" si="1599"/>
        <v>Dealer6</v>
      </c>
      <c r="F7701">
        <f t="shared" ca="1" si="1602"/>
        <v>104.48580731967266</v>
      </c>
      <c r="G7701" s="3">
        <f t="shared" ca="1" si="1603"/>
        <v>5367060</v>
      </c>
      <c r="H7701" t="str">
        <f t="shared" ca="1" si="1600"/>
        <v>B</v>
      </c>
      <c r="I7701">
        <f t="shared" ca="1" si="1604"/>
        <v>0</v>
      </c>
      <c r="K7701">
        <f t="shared" ref="K7701:M7716" ca="1" si="1606">ROUND(RAND()*10+1,0)</f>
        <v>6</v>
      </c>
      <c r="L7701">
        <f t="shared" ca="1" si="1606"/>
        <v>9</v>
      </c>
      <c r="M7701">
        <f t="shared" ca="1" si="1606"/>
        <v>5</v>
      </c>
      <c r="N7701">
        <f t="shared" ca="1" si="1605"/>
        <v>0</v>
      </c>
    </row>
    <row r="7702" spans="1:14" x14ac:dyDescent="0.25">
      <c r="A7702" s="1">
        <v>42538</v>
      </c>
      <c r="B7702" s="2">
        <f ca="1">B7701+RAND()/100</f>
        <v>0.27369033506307416</v>
      </c>
      <c r="C7702" t="str">
        <f t="shared" ca="1" si="1597"/>
        <v>Bond5</v>
      </c>
      <c r="D7702" t="str">
        <f t="shared" ca="1" si="1598"/>
        <v>Dealer2</v>
      </c>
      <c r="E7702" t="str">
        <f t="shared" ca="1" si="1599"/>
        <v>Dealer2</v>
      </c>
      <c r="F7702">
        <f t="shared" ca="1" si="1602"/>
        <v>109.81205288943043</v>
      </c>
      <c r="G7702" s="3">
        <f t="shared" ca="1" si="1603"/>
        <v>11742416</v>
      </c>
      <c r="H7702" t="str">
        <f t="shared" ca="1" si="1600"/>
        <v>B</v>
      </c>
      <c r="I7702">
        <f t="shared" ca="1" si="1604"/>
        <v>1</v>
      </c>
      <c r="K7702">
        <f t="shared" ca="1" si="1606"/>
        <v>2</v>
      </c>
      <c r="L7702">
        <f t="shared" ca="1" si="1606"/>
        <v>2</v>
      </c>
      <c r="M7702">
        <f t="shared" ca="1" si="1606"/>
        <v>5</v>
      </c>
      <c r="N7702">
        <f t="shared" ca="1" si="1605"/>
        <v>0</v>
      </c>
    </row>
    <row r="7703" spans="1:14" x14ac:dyDescent="0.25">
      <c r="A7703" s="1">
        <v>42538</v>
      </c>
      <c r="B7703" s="2">
        <f t="shared" ref="B7703:B7766" ca="1" si="1607">B7702+RAND()/100</f>
        <v>0.27955007137296711</v>
      </c>
      <c r="C7703" t="str">
        <f t="shared" ref="C7703:C7766" ca="1" si="1608">CONCATENATE("Bond", M7703)</f>
        <v>Bond1</v>
      </c>
      <c r="D7703" t="str">
        <f t="shared" ref="D7703:D7766" ca="1" si="1609">CONCATENATE("Dealer", L7703)</f>
        <v>Dealer6</v>
      </c>
      <c r="E7703" t="str">
        <f t="shared" ref="E7703:E7766" ca="1" si="1610">CONCATENATE("Dealer", K7703)</f>
        <v>Dealer5</v>
      </c>
      <c r="F7703">
        <f t="shared" ca="1" si="1602"/>
        <v>107.79900899105419</v>
      </c>
      <c r="G7703" s="3">
        <f t="shared" ca="1" si="1603"/>
        <v>7405930</v>
      </c>
      <c r="H7703" t="str">
        <f t="shared" ref="H7703:H7766" ca="1" si="1611">IF(N7703=0, "B", "S")</f>
        <v>S</v>
      </c>
      <c r="I7703">
        <f t="shared" ca="1" si="1604"/>
        <v>0</v>
      </c>
      <c r="K7703">
        <f t="shared" ca="1" si="1606"/>
        <v>5</v>
      </c>
      <c r="L7703">
        <f t="shared" ca="1" si="1606"/>
        <v>6</v>
      </c>
      <c r="M7703">
        <f t="shared" ca="1" si="1606"/>
        <v>1</v>
      </c>
      <c r="N7703">
        <f t="shared" ca="1" si="1605"/>
        <v>1</v>
      </c>
    </row>
    <row r="7704" spans="1:14" x14ac:dyDescent="0.25">
      <c r="A7704" s="1">
        <v>42538</v>
      </c>
      <c r="B7704" s="2">
        <f t="shared" ca="1" si="1607"/>
        <v>0.28623239849839288</v>
      </c>
      <c r="C7704" t="str">
        <f t="shared" ca="1" si="1608"/>
        <v>Bond4</v>
      </c>
      <c r="D7704" t="str">
        <f t="shared" ca="1" si="1609"/>
        <v>Dealer3</v>
      </c>
      <c r="E7704" t="str">
        <f t="shared" ca="1" si="1610"/>
        <v>Dealer5</v>
      </c>
      <c r="F7704">
        <f t="shared" ca="1" si="1602"/>
        <v>103.70872133193532</v>
      </c>
      <c r="G7704" s="3">
        <f t="shared" ca="1" si="1603"/>
        <v>16165589</v>
      </c>
      <c r="H7704" t="str">
        <f t="shared" ca="1" si="1611"/>
        <v>S</v>
      </c>
      <c r="I7704">
        <f t="shared" ca="1" si="1604"/>
        <v>0</v>
      </c>
      <c r="K7704">
        <f t="shared" ca="1" si="1606"/>
        <v>5</v>
      </c>
      <c r="L7704">
        <f t="shared" ca="1" si="1606"/>
        <v>3</v>
      </c>
      <c r="M7704">
        <f t="shared" ca="1" si="1606"/>
        <v>4</v>
      </c>
      <c r="N7704">
        <f t="shared" ca="1" si="1605"/>
        <v>1</v>
      </c>
    </row>
    <row r="7705" spans="1:14" x14ac:dyDescent="0.25">
      <c r="A7705" s="1">
        <v>42538</v>
      </c>
      <c r="B7705" s="2">
        <f t="shared" ca="1" si="1607"/>
        <v>0.28718360298609225</v>
      </c>
      <c r="C7705" t="str">
        <f t="shared" ca="1" si="1608"/>
        <v>Bond7</v>
      </c>
      <c r="D7705" t="str">
        <f t="shared" ca="1" si="1609"/>
        <v>Dealer4</v>
      </c>
      <c r="E7705" t="str">
        <f t="shared" ca="1" si="1610"/>
        <v>Dealer7</v>
      </c>
      <c r="F7705">
        <f t="shared" ca="1" si="1602"/>
        <v>102.43921552032818</v>
      </c>
      <c r="G7705" s="3">
        <f t="shared" ca="1" si="1603"/>
        <v>14947345</v>
      </c>
      <c r="H7705" t="str">
        <f t="shared" ca="1" si="1611"/>
        <v>S</v>
      </c>
      <c r="I7705">
        <f t="shared" ca="1" si="1604"/>
        <v>0</v>
      </c>
      <c r="K7705">
        <f t="shared" ca="1" si="1606"/>
        <v>7</v>
      </c>
      <c r="L7705">
        <f t="shared" ca="1" si="1606"/>
        <v>4</v>
      </c>
      <c r="M7705">
        <f t="shared" ca="1" si="1606"/>
        <v>7</v>
      </c>
      <c r="N7705">
        <f t="shared" ca="1" si="1605"/>
        <v>1</v>
      </c>
    </row>
    <row r="7706" spans="1:14" x14ac:dyDescent="0.25">
      <c r="A7706" s="1">
        <v>42538</v>
      </c>
      <c r="B7706" s="2">
        <f t="shared" ca="1" si="1607"/>
        <v>0.29369805984725927</v>
      </c>
      <c r="C7706" t="str">
        <f t="shared" ca="1" si="1608"/>
        <v>Bond8</v>
      </c>
      <c r="D7706" t="str">
        <f t="shared" ca="1" si="1609"/>
        <v>Dealer5</v>
      </c>
      <c r="E7706" t="str">
        <f t="shared" ca="1" si="1610"/>
        <v>Dealer8</v>
      </c>
      <c r="F7706">
        <f t="shared" ca="1" si="1602"/>
        <v>100.50515797966186</v>
      </c>
      <c r="G7706" s="3">
        <f t="shared" ca="1" si="1603"/>
        <v>25204765</v>
      </c>
      <c r="H7706" t="str">
        <f t="shared" ca="1" si="1611"/>
        <v>B</v>
      </c>
      <c r="I7706">
        <f t="shared" ca="1" si="1604"/>
        <v>0</v>
      </c>
      <c r="K7706">
        <f t="shared" ca="1" si="1606"/>
        <v>8</v>
      </c>
      <c r="L7706">
        <f t="shared" ca="1" si="1606"/>
        <v>5</v>
      </c>
      <c r="M7706">
        <f t="shared" ca="1" si="1606"/>
        <v>8</v>
      </c>
      <c r="N7706">
        <f t="shared" ca="1" si="1605"/>
        <v>0</v>
      </c>
    </row>
    <row r="7707" spans="1:14" x14ac:dyDescent="0.25">
      <c r="A7707" s="1">
        <v>42538</v>
      </c>
      <c r="B7707" s="2">
        <f t="shared" ca="1" si="1607"/>
        <v>0.30293002424804494</v>
      </c>
      <c r="C7707" t="str">
        <f t="shared" ca="1" si="1608"/>
        <v>Bond5</v>
      </c>
      <c r="D7707" t="str">
        <f t="shared" ca="1" si="1609"/>
        <v>Dealer6</v>
      </c>
      <c r="E7707" t="str">
        <f t="shared" ca="1" si="1610"/>
        <v>Dealer7</v>
      </c>
      <c r="F7707">
        <f t="shared" ca="1" si="1602"/>
        <v>107.98707912470654</v>
      </c>
      <c r="G7707" s="3">
        <f t="shared" ca="1" si="1603"/>
        <v>22013665</v>
      </c>
      <c r="H7707" t="str">
        <f t="shared" ca="1" si="1611"/>
        <v>S</v>
      </c>
      <c r="I7707">
        <f t="shared" ca="1" si="1604"/>
        <v>0</v>
      </c>
      <c r="K7707">
        <f t="shared" ca="1" si="1606"/>
        <v>7</v>
      </c>
      <c r="L7707">
        <f t="shared" ca="1" si="1606"/>
        <v>6</v>
      </c>
      <c r="M7707">
        <f t="shared" ca="1" si="1606"/>
        <v>5</v>
      </c>
      <c r="N7707">
        <f t="shared" ca="1" si="1605"/>
        <v>1</v>
      </c>
    </row>
    <row r="7708" spans="1:14" x14ac:dyDescent="0.25">
      <c r="A7708" s="1">
        <v>42538</v>
      </c>
      <c r="B7708" s="2">
        <f t="shared" ca="1" si="1607"/>
        <v>0.30776578282883832</v>
      </c>
      <c r="C7708" t="str">
        <f t="shared" ca="1" si="1608"/>
        <v>Bond5</v>
      </c>
      <c r="D7708" t="str">
        <f t="shared" ca="1" si="1609"/>
        <v>Dealer3</v>
      </c>
      <c r="E7708" t="str">
        <f t="shared" ca="1" si="1610"/>
        <v>Dealer2</v>
      </c>
      <c r="F7708">
        <f t="shared" ca="1" si="1602"/>
        <v>107.4331707400884</v>
      </c>
      <c r="G7708" s="3">
        <f t="shared" ca="1" si="1603"/>
        <v>2741000</v>
      </c>
      <c r="H7708" t="str">
        <f t="shared" ca="1" si="1611"/>
        <v>S</v>
      </c>
      <c r="I7708">
        <f t="shared" ca="1" si="1604"/>
        <v>0</v>
      </c>
      <c r="K7708">
        <f t="shared" ca="1" si="1606"/>
        <v>2</v>
      </c>
      <c r="L7708">
        <f t="shared" ca="1" si="1606"/>
        <v>3</v>
      </c>
      <c r="M7708">
        <f t="shared" ca="1" si="1606"/>
        <v>5</v>
      </c>
      <c r="N7708">
        <f t="shared" ca="1" si="1605"/>
        <v>1</v>
      </c>
    </row>
    <row r="7709" spans="1:14" x14ac:dyDescent="0.25">
      <c r="A7709" s="1">
        <v>42538</v>
      </c>
      <c r="B7709" s="2">
        <f t="shared" ca="1" si="1607"/>
        <v>0.31675324391765675</v>
      </c>
      <c r="C7709" t="str">
        <f t="shared" ca="1" si="1608"/>
        <v>Bond6</v>
      </c>
      <c r="D7709" t="str">
        <f t="shared" ca="1" si="1609"/>
        <v>Dealer6</v>
      </c>
      <c r="E7709" t="str">
        <f t="shared" ca="1" si="1610"/>
        <v>Dealer2</v>
      </c>
      <c r="F7709">
        <f t="shared" ca="1" si="1602"/>
        <v>102.25833034942235</v>
      </c>
      <c r="G7709" s="3">
        <f t="shared" ca="1" si="1603"/>
        <v>21032105</v>
      </c>
      <c r="H7709" t="str">
        <f t="shared" ca="1" si="1611"/>
        <v>S</v>
      </c>
      <c r="I7709">
        <f t="shared" ca="1" si="1604"/>
        <v>1</v>
      </c>
      <c r="K7709">
        <f t="shared" ca="1" si="1606"/>
        <v>2</v>
      </c>
      <c r="L7709">
        <f t="shared" ca="1" si="1606"/>
        <v>6</v>
      </c>
      <c r="M7709">
        <f t="shared" ca="1" si="1606"/>
        <v>6</v>
      </c>
      <c r="N7709">
        <f t="shared" ca="1" si="1605"/>
        <v>1</v>
      </c>
    </row>
    <row r="7710" spans="1:14" x14ac:dyDescent="0.25">
      <c r="A7710" s="1">
        <v>42538</v>
      </c>
      <c r="B7710" s="2">
        <f t="shared" ca="1" si="1607"/>
        <v>0.32182901650784856</v>
      </c>
      <c r="C7710" t="str">
        <f t="shared" ca="1" si="1608"/>
        <v>Bond6</v>
      </c>
      <c r="D7710" t="str">
        <f t="shared" ca="1" si="1609"/>
        <v>Dealer11</v>
      </c>
      <c r="E7710" t="str">
        <f t="shared" ca="1" si="1610"/>
        <v>Dealer4</v>
      </c>
      <c r="F7710">
        <f t="shared" ca="1" si="1602"/>
        <v>102.43100534765209</v>
      </c>
      <c r="G7710" s="3">
        <f t="shared" ca="1" si="1603"/>
        <v>27543085</v>
      </c>
      <c r="H7710" t="str">
        <f t="shared" ca="1" si="1611"/>
        <v>S</v>
      </c>
      <c r="I7710">
        <f t="shared" ca="1" si="1604"/>
        <v>0</v>
      </c>
      <c r="K7710">
        <f t="shared" ca="1" si="1606"/>
        <v>4</v>
      </c>
      <c r="L7710">
        <f t="shared" ca="1" si="1606"/>
        <v>11</v>
      </c>
      <c r="M7710">
        <f t="shared" ca="1" si="1606"/>
        <v>6</v>
      </c>
      <c r="N7710">
        <f t="shared" ca="1" si="1605"/>
        <v>1</v>
      </c>
    </row>
    <row r="7711" spans="1:14" x14ac:dyDescent="0.25">
      <c r="A7711" s="1">
        <v>42538</v>
      </c>
      <c r="B7711" s="2">
        <f t="shared" ca="1" si="1607"/>
        <v>0.32972751989691856</v>
      </c>
      <c r="C7711" t="str">
        <f t="shared" ca="1" si="1608"/>
        <v>Bond7</v>
      </c>
      <c r="D7711" t="str">
        <f t="shared" ca="1" si="1609"/>
        <v>Dealer9</v>
      </c>
      <c r="E7711" t="str">
        <f t="shared" ca="1" si="1610"/>
        <v>Dealer4</v>
      </c>
      <c r="F7711">
        <f t="shared" ca="1" si="1602"/>
        <v>107.97365099310771</v>
      </c>
      <c r="G7711" s="3">
        <f t="shared" ca="1" si="1603"/>
        <v>27507119</v>
      </c>
      <c r="H7711" t="str">
        <f t="shared" ca="1" si="1611"/>
        <v>B</v>
      </c>
      <c r="I7711">
        <f t="shared" ca="1" si="1604"/>
        <v>0</v>
      </c>
      <c r="K7711">
        <f t="shared" ca="1" si="1606"/>
        <v>4</v>
      </c>
      <c r="L7711">
        <f t="shared" ca="1" si="1606"/>
        <v>9</v>
      </c>
      <c r="M7711">
        <f t="shared" ca="1" si="1606"/>
        <v>7</v>
      </c>
      <c r="N7711">
        <f t="shared" ca="1" si="1605"/>
        <v>0</v>
      </c>
    </row>
    <row r="7712" spans="1:14" x14ac:dyDescent="0.25">
      <c r="A7712" s="1">
        <v>42538</v>
      </c>
      <c r="B7712" s="2">
        <f t="shared" ca="1" si="1607"/>
        <v>0.33026370005715761</v>
      </c>
      <c r="C7712" t="str">
        <f t="shared" ca="1" si="1608"/>
        <v>Bond7</v>
      </c>
      <c r="D7712" t="str">
        <f t="shared" ca="1" si="1609"/>
        <v>Dealer2</v>
      </c>
      <c r="E7712" t="str">
        <f t="shared" ca="1" si="1610"/>
        <v>Dealer10</v>
      </c>
      <c r="F7712">
        <f t="shared" ca="1" si="1602"/>
        <v>107.16005231233486</v>
      </c>
      <c r="G7712" s="3">
        <f t="shared" ca="1" si="1603"/>
        <v>8896111</v>
      </c>
      <c r="H7712" t="str">
        <f t="shared" ca="1" si="1611"/>
        <v>S</v>
      </c>
      <c r="I7712">
        <f t="shared" ca="1" si="1604"/>
        <v>0</v>
      </c>
      <c r="K7712">
        <f t="shared" ca="1" si="1606"/>
        <v>10</v>
      </c>
      <c r="L7712">
        <f t="shared" ca="1" si="1606"/>
        <v>2</v>
      </c>
      <c r="M7712">
        <f t="shared" ca="1" si="1606"/>
        <v>7</v>
      </c>
      <c r="N7712">
        <f t="shared" ca="1" si="1605"/>
        <v>1</v>
      </c>
    </row>
    <row r="7713" spans="1:14" x14ac:dyDescent="0.25">
      <c r="A7713" s="1">
        <v>42538</v>
      </c>
      <c r="B7713" s="2">
        <f t="shared" ca="1" si="1607"/>
        <v>0.33875325879682222</v>
      </c>
      <c r="C7713" t="str">
        <f t="shared" ca="1" si="1608"/>
        <v>Bond7</v>
      </c>
      <c r="D7713" t="str">
        <f t="shared" ca="1" si="1609"/>
        <v>Dealer11</v>
      </c>
      <c r="E7713" t="str">
        <f t="shared" ca="1" si="1610"/>
        <v>Dealer1</v>
      </c>
      <c r="F7713">
        <f t="shared" ca="1" si="1602"/>
        <v>101.75122423713613</v>
      </c>
      <c r="G7713" s="3">
        <f t="shared" ca="1" si="1603"/>
        <v>18831484</v>
      </c>
      <c r="H7713" t="str">
        <f t="shared" ca="1" si="1611"/>
        <v>B</v>
      </c>
      <c r="I7713">
        <f t="shared" ca="1" si="1604"/>
        <v>0</v>
      </c>
      <c r="K7713">
        <f t="shared" ca="1" si="1606"/>
        <v>1</v>
      </c>
      <c r="L7713">
        <f t="shared" ca="1" si="1606"/>
        <v>11</v>
      </c>
      <c r="M7713">
        <f t="shared" ca="1" si="1606"/>
        <v>7</v>
      </c>
      <c r="N7713">
        <f t="shared" ca="1" si="1605"/>
        <v>0</v>
      </c>
    </row>
    <row r="7714" spans="1:14" x14ac:dyDescent="0.25">
      <c r="A7714" s="1">
        <v>42538</v>
      </c>
      <c r="B7714" s="2">
        <f t="shared" ca="1" si="1607"/>
        <v>0.34709113202263153</v>
      </c>
      <c r="C7714" t="str">
        <f t="shared" ca="1" si="1608"/>
        <v>Bond10</v>
      </c>
      <c r="D7714" t="str">
        <f t="shared" ca="1" si="1609"/>
        <v>Dealer3</v>
      </c>
      <c r="E7714" t="str">
        <f t="shared" ca="1" si="1610"/>
        <v>Dealer10</v>
      </c>
      <c r="F7714">
        <f t="shared" ca="1" si="1602"/>
        <v>108.36863631031908</v>
      </c>
      <c r="G7714" s="3">
        <f t="shared" ca="1" si="1603"/>
        <v>25361264</v>
      </c>
      <c r="H7714" t="str">
        <f t="shared" ca="1" si="1611"/>
        <v>B</v>
      </c>
      <c r="I7714">
        <f t="shared" ca="1" si="1604"/>
        <v>0</v>
      </c>
      <c r="K7714">
        <f t="shared" ca="1" si="1606"/>
        <v>10</v>
      </c>
      <c r="L7714">
        <f t="shared" ca="1" si="1606"/>
        <v>3</v>
      </c>
      <c r="M7714">
        <f t="shared" ca="1" si="1606"/>
        <v>10</v>
      </c>
      <c r="N7714">
        <f t="shared" ca="1" si="1605"/>
        <v>0</v>
      </c>
    </row>
    <row r="7715" spans="1:14" x14ac:dyDescent="0.25">
      <c r="A7715" s="1">
        <v>42538</v>
      </c>
      <c r="B7715" s="2">
        <f t="shared" ca="1" si="1607"/>
        <v>0.35262341930000174</v>
      </c>
      <c r="C7715" t="str">
        <f t="shared" ca="1" si="1608"/>
        <v>Bond3</v>
      </c>
      <c r="D7715" t="str">
        <f t="shared" ca="1" si="1609"/>
        <v>Dealer2</v>
      </c>
      <c r="E7715" t="str">
        <f t="shared" ca="1" si="1610"/>
        <v>Dealer10</v>
      </c>
      <c r="F7715">
        <f t="shared" ca="1" si="1602"/>
        <v>106.4821899438551</v>
      </c>
      <c r="G7715" s="3">
        <f t="shared" ca="1" si="1603"/>
        <v>15721861</v>
      </c>
      <c r="H7715" t="str">
        <f t="shared" ca="1" si="1611"/>
        <v>S</v>
      </c>
      <c r="I7715">
        <f t="shared" ca="1" si="1604"/>
        <v>0</v>
      </c>
      <c r="K7715">
        <f t="shared" ca="1" si="1606"/>
        <v>10</v>
      </c>
      <c r="L7715">
        <f t="shared" ca="1" si="1606"/>
        <v>2</v>
      </c>
      <c r="M7715">
        <f t="shared" ca="1" si="1606"/>
        <v>3</v>
      </c>
      <c r="N7715">
        <f t="shared" ca="1" si="1605"/>
        <v>1</v>
      </c>
    </row>
    <row r="7716" spans="1:14" x14ac:dyDescent="0.25">
      <c r="A7716" s="1">
        <v>42538</v>
      </c>
      <c r="B7716" s="2">
        <f t="shared" ca="1" si="1607"/>
        <v>0.35861697061058478</v>
      </c>
      <c r="C7716" t="str">
        <f t="shared" ca="1" si="1608"/>
        <v>Bond1</v>
      </c>
      <c r="D7716" t="str">
        <f t="shared" ca="1" si="1609"/>
        <v>Dealer10</v>
      </c>
      <c r="E7716" t="str">
        <f t="shared" ca="1" si="1610"/>
        <v>Dealer4</v>
      </c>
      <c r="F7716">
        <f t="shared" ca="1" si="1602"/>
        <v>107.23522535865585</v>
      </c>
      <c r="G7716" s="3">
        <f t="shared" ca="1" si="1603"/>
        <v>368639</v>
      </c>
      <c r="H7716" t="str">
        <f t="shared" ca="1" si="1611"/>
        <v>S</v>
      </c>
      <c r="I7716">
        <f t="shared" ca="1" si="1604"/>
        <v>0</v>
      </c>
      <c r="K7716">
        <f t="shared" ca="1" si="1606"/>
        <v>4</v>
      </c>
      <c r="L7716">
        <f t="shared" ca="1" si="1606"/>
        <v>10</v>
      </c>
      <c r="M7716">
        <f t="shared" ca="1" si="1606"/>
        <v>1</v>
      </c>
      <c r="N7716">
        <f t="shared" ca="1" si="1605"/>
        <v>1</v>
      </c>
    </row>
    <row r="7717" spans="1:14" x14ac:dyDescent="0.25">
      <c r="A7717" s="1">
        <v>42538</v>
      </c>
      <c r="B7717" s="2">
        <f t="shared" ca="1" si="1607"/>
        <v>0.36588363759551579</v>
      </c>
      <c r="C7717" t="str">
        <f t="shared" ca="1" si="1608"/>
        <v>Bond10</v>
      </c>
      <c r="D7717" t="str">
        <f t="shared" ca="1" si="1609"/>
        <v>Dealer10</v>
      </c>
      <c r="E7717" t="str">
        <f t="shared" ca="1" si="1610"/>
        <v>Dealer6</v>
      </c>
      <c r="F7717">
        <f t="shared" ca="1" si="1602"/>
        <v>106.14214994564523</v>
      </c>
      <c r="G7717" s="3">
        <f t="shared" ca="1" si="1603"/>
        <v>6233682</v>
      </c>
      <c r="H7717" t="str">
        <f t="shared" ca="1" si="1611"/>
        <v>S</v>
      </c>
      <c r="I7717">
        <f t="shared" ca="1" si="1604"/>
        <v>0</v>
      </c>
      <c r="K7717">
        <f t="shared" ref="K7717:M7780" ca="1" si="1612">ROUND(RAND()*10+1,0)</f>
        <v>6</v>
      </c>
      <c r="L7717">
        <f t="shared" ca="1" si="1612"/>
        <v>10</v>
      </c>
      <c r="M7717">
        <f t="shared" ca="1" si="1612"/>
        <v>10</v>
      </c>
      <c r="N7717">
        <f t="shared" ca="1" si="1605"/>
        <v>1</v>
      </c>
    </row>
    <row r="7718" spans="1:14" x14ac:dyDescent="0.25">
      <c r="A7718" s="1">
        <v>42538</v>
      </c>
      <c r="B7718" s="2">
        <f t="shared" ca="1" si="1607"/>
        <v>0.3700384850588484</v>
      </c>
      <c r="C7718" t="str">
        <f t="shared" ca="1" si="1608"/>
        <v>Bond8</v>
      </c>
      <c r="D7718" t="str">
        <f t="shared" ca="1" si="1609"/>
        <v>Dealer1</v>
      </c>
      <c r="E7718" t="str">
        <f t="shared" ca="1" si="1610"/>
        <v>Dealer4</v>
      </c>
      <c r="F7718">
        <f t="shared" ca="1" si="1602"/>
        <v>103.530566746885</v>
      </c>
      <c r="G7718" s="3">
        <f t="shared" ca="1" si="1603"/>
        <v>4759319</v>
      </c>
      <c r="H7718" t="str">
        <f t="shared" ca="1" si="1611"/>
        <v>B</v>
      </c>
      <c r="I7718">
        <f t="shared" ca="1" si="1604"/>
        <v>0</v>
      </c>
      <c r="K7718">
        <f t="shared" ca="1" si="1612"/>
        <v>4</v>
      </c>
      <c r="L7718">
        <f t="shared" ca="1" si="1612"/>
        <v>1</v>
      </c>
      <c r="M7718">
        <f t="shared" ca="1" si="1612"/>
        <v>8</v>
      </c>
      <c r="N7718">
        <f t="shared" ca="1" si="1605"/>
        <v>0</v>
      </c>
    </row>
    <row r="7719" spans="1:14" x14ac:dyDescent="0.25">
      <c r="A7719" s="1">
        <v>42538</v>
      </c>
      <c r="B7719" s="2">
        <f t="shared" ca="1" si="1607"/>
        <v>0.37033819020484565</v>
      </c>
      <c r="C7719" t="str">
        <f t="shared" ca="1" si="1608"/>
        <v>Bond6</v>
      </c>
      <c r="D7719" t="str">
        <f t="shared" ca="1" si="1609"/>
        <v>Dealer2</v>
      </c>
      <c r="E7719" t="str">
        <f t="shared" ca="1" si="1610"/>
        <v>Dealer10</v>
      </c>
      <c r="F7719">
        <f t="shared" ca="1" si="1602"/>
        <v>107.86693579125804</v>
      </c>
      <c r="G7719" s="3">
        <f t="shared" ca="1" si="1603"/>
        <v>23157209</v>
      </c>
      <c r="H7719" t="str">
        <f t="shared" ca="1" si="1611"/>
        <v>B</v>
      </c>
      <c r="I7719">
        <f t="shared" ca="1" si="1604"/>
        <v>1</v>
      </c>
      <c r="K7719">
        <f t="shared" ca="1" si="1612"/>
        <v>10</v>
      </c>
      <c r="L7719">
        <f t="shared" ca="1" si="1612"/>
        <v>2</v>
      </c>
      <c r="M7719">
        <f t="shared" ca="1" si="1612"/>
        <v>6</v>
      </c>
      <c r="N7719">
        <f t="shared" ca="1" si="1605"/>
        <v>0</v>
      </c>
    </row>
    <row r="7720" spans="1:14" x14ac:dyDescent="0.25">
      <c r="A7720" s="1">
        <v>42538</v>
      </c>
      <c r="B7720" s="2">
        <f t="shared" ca="1" si="1607"/>
        <v>0.37932529841724344</v>
      </c>
      <c r="C7720" t="str">
        <f t="shared" ca="1" si="1608"/>
        <v>Bond2</v>
      </c>
      <c r="D7720" t="str">
        <f t="shared" ca="1" si="1609"/>
        <v>Dealer6</v>
      </c>
      <c r="E7720" t="str">
        <f t="shared" ca="1" si="1610"/>
        <v>Dealer5</v>
      </c>
      <c r="F7720">
        <f t="shared" ca="1" si="1602"/>
        <v>108.92946283802176</v>
      </c>
      <c r="G7720" s="3">
        <f t="shared" ca="1" si="1603"/>
        <v>27270010</v>
      </c>
      <c r="H7720" t="str">
        <f t="shared" ca="1" si="1611"/>
        <v>B</v>
      </c>
      <c r="I7720">
        <f t="shared" ca="1" si="1604"/>
        <v>1</v>
      </c>
      <c r="K7720">
        <f t="shared" ca="1" si="1612"/>
        <v>5</v>
      </c>
      <c r="L7720">
        <f t="shared" ca="1" si="1612"/>
        <v>6</v>
      </c>
      <c r="M7720">
        <f t="shared" ca="1" si="1612"/>
        <v>2</v>
      </c>
      <c r="N7720">
        <f t="shared" ca="1" si="1605"/>
        <v>0</v>
      </c>
    </row>
    <row r="7721" spans="1:14" x14ac:dyDescent="0.25">
      <c r="A7721" s="1">
        <v>42538</v>
      </c>
      <c r="B7721" s="2">
        <f t="shared" ca="1" si="1607"/>
        <v>0.38801820694814576</v>
      </c>
      <c r="C7721" t="str">
        <f t="shared" ca="1" si="1608"/>
        <v>Bond8</v>
      </c>
      <c r="D7721" t="str">
        <f t="shared" ca="1" si="1609"/>
        <v>Dealer2</v>
      </c>
      <c r="E7721" t="str">
        <f t="shared" ca="1" si="1610"/>
        <v>Dealer3</v>
      </c>
      <c r="F7721">
        <f t="shared" ca="1" si="1602"/>
        <v>102.73437931684634</v>
      </c>
      <c r="G7721" s="3">
        <f t="shared" ca="1" si="1603"/>
        <v>4650445</v>
      </c>
      <c r="H7721" t="str">
        <f t="shared" ca="1" si="1611"/>
        <v>B</v>
      </c>
      <c r="I7721">
        <f t="shared" ca="1" si="1604"/>
        <v>0</v>
      </c>
      <c r="K7721">
        <f t="shared" ca="1" si="1612"/>
        <v>3</v>
      </c>
      <c r="L7721">
        <f t="shared" ca="1" si="1612"/>
        <v>2</v>
      </c>
      <c r="M7721">
        <f t="shared" ca="1" si="1612"/>
        <v>8</v>
      </c>
      <c r="N7721">
        <f t="shared" ca="1" si="1605"/>
        <v>0</v>
      </c>
    </row>
    <row r="7722" spans="1:14" x14ac:dyDescent="0.25">
      <c r="A7722" s="1">
        <v>42538</v>
      </c>
      <c r="B7722" s="2">
        <f t="shared" ca="1" si="1607"/>
        <v>0.39218541408221469</v>
      </c>
      <c r="C7722" t="str">
        <f t="shared" ca="1" si="1608"/>
        <v>Bond8</v>
      </c>
      <c r="D7722" t="str">
        <f t="shared" ca="1" si="1609"/>
        <v>Dealer5</v>
      </c>
      <c r="E7722" t="str">
        <f t="shared" ca="1" si="1610"/>
        <v>Dealer6</v>
      </c>
      <c r="F7722">
        <f t="shared" ca="1" si="1602"/>
        <v>100.34439643996579</v>
      </c>
      <c r="G7722" s="3">
        <f t="shared" ca="1" si="1603"/>
        <v>4500408</v>
      </c>
      <c r="H7722" t="str">
        <f t="shared" ca="1" si="1611"/>
        <v>S</v>
      </c>
      <c r="I7722">
        <f t="shared" ca="1" si="1604"/>
        <v>0</v>
      </c>
      <c r="K7722">
        <f t="shared" ca="1" si="1612"/>
        <v>6</v>
      </c>
      <c r="L7722">
        <f t="shared" ca="1" si="1612"/>
        <v>5</v>
      </c>
      <c r="M7722">
        <f t="shared" ca="1" si="1612"/>
        <v>8</v>
      </c>
      <c r="N7722">
        <f t="shared" ca="1" si="1605"/>
        <v>1</v>
      </c>
    </row>
    <row r="7723" spans="1:14" x14ac:dyDescent="0.25">
      <c r="A7723" s="1">
        <v>42538</v>
      </c>
      <c r="B7723" s="2">
        <f t="shared" ca="1" si="1607"/>
        <v>0.39974766186592142</v>
      </c>
      <c r="C7723" t="str">
        <f t="shared" ca="1" si="1608"/>
        <v>Bond6</v>
      </c>
      <c r="D7723" t="str">
        <f t="shared" ca="1" si="1609"/>
        <v>Dealer11</v>
      </c>
      <c r="E7723" t="str">
        <f t="shared" ca="1" si="1610"/>
        <v>Dealer4</v>
      </c>
      <c r="F7723">
        <f t="shared" ca="1" si="1602"/>
        <v>102.86110433288063</v>
      </c>
      <c r="G7723" s="3">
        <f t="shared" ca="1" si="1603"/>
        <v>14822604</v>
      </c>
      <c r="H7723" t="str">
        <f t="shared" ca="1" si="1611"/>
        <v>S</v>
      </c>
      <c r="I7723">
        <f t="shared" ca="1" si="1604"/>
        <v>0</v>
      </c>
      <c r="K7723">
        <f t="shared" ca="1" si="1612"/>
        <v>4</v>
      </c>
      <c r="L7723">
        <f t="shared" ca="1" si="1612"/>
        <v>11</v>
      </c>
      <c r="M7723">
        <f t="shared" ca="1" si="1612"/>
        <v>6</v>
      </c>
      <c r="N7723">
        <f t="shared" ca="1" si="1605"/>
        <v>1</v>
      </c>
    </row>
    <row r="7724" spans="1:14" x14ac:dyDescent="0.25">
      <c r="A7724" s="1">
        <v>42538</v>
      </c>
      <c r="B7724" s="2">
        <f t="shared" ca="1" si="1607"/>
        <v>0.40304872097521649</v>
      </c>
      <c r="C7724" t="str">
        <f t="shared" ca="1" si="1608"/>
        <v>Bond8</v>
      </c>
      <c r="D7724" t="str">
        <f t="shared" ca="1" si="1609"/>
        <v>Dealer3</v>
      </c>
      <c r="E7724" t="str">
        <f t="shared" ca="1" si="1610"/>
        <v>Dealer3</v>
      </c>
      <c r="F7724">
        <f t="shared" ca="1" si="1602"/>
        <v>109.99092629252762</v>
      </c>
      <c r="G7724" s="3">
        <f t="shared" ca="1" si="1603"/>
        <v>25072074</v>
      </c>
      <c r="H7724" t="str">
        <f t="shared" ca="1" si="1611"/>
        <v>S</v>
      </c>
      <c r="I7724">
        <f t="shared" ca="1" si="1604"/>
        <v>0</v>
      </c>
      <c r="K7724">
        <f t="shared" ca="1" si="1612"/>
        <v>3</v>
      </c>
      <c r="L7724">
        <f t="shared" ca="1" si="1612"/>
        <v>3</v>
      </c>
      <c r="M7724">
        <f t="shared" ca="1" si="1612"/>
        <v>8</v>
      </c>
      <c r="N7724">
        <f t="shared" ca="1" si="1605"/>
        <v>1</v>
      </c>
    </row>
    <row r="7725" spans="1:14" x14ac:dyDescent="0.25">
      <c r="A7725" s="1">
        <v>42538</v>
      </c>
      <c r="B7725" s="2">
        <f t="shared" ca="1" si="1607"/>
        <v>0.40893055642062281</v>
      </c>
      <c r="C7725" t="str">
        <f t="shared" ca="1" si="1608"/>
        <v>Bond10</v>
      </c>
      <c r="D7725" t="str">
        <f t="shared" ca="1" si="1609"/>
        <v>Dealer9</v>
      </c>
      <c r="E7725" t="str">
        <f t="shared" ca="1" si="1610"/>
        <v>Dealer9</v>
      </c>
      <c r="F7725">
        <f t="shared" ca="1" si="1602"/>
        <v>106.0922051006084</v>
      </c>
      <c r="G7725" s="3">
        <f t="shared" ca="1" si="1603"/>
        <v>10156573</v>
      </c>
      <c r="H7725" t="str">
        <f t="shared" ca="1" si="1611"/>
        <v>B</v>
      </c>
      <c r="I7725">
        <f t="shared" ca="1" si="1604"/>
        <v>0</v>
      </c>
      <c r="K7725">
        <f t="shared" ca="1" si="1612"/>
        <v>9</v>
      </c>
      <c r="L7725">
        <f t="shared" ca="1" si="1612"/>
        <v>9</v>
      </c>
      <c r="M7725">
        <f t="shared" ca="1" si="1612"/>
        <v>10</v>
      </c>
      <c r="N7725">
        <f t="shared" ca="1" si="1605"/>
        <v>0</v>
      </c>
    </row>
    <row r="7726" spans="1:14" x14ac:dyDescent="0.25">
      <c r="A7726" s="1">
        <v>42538</v>
      </c>
      <c r="B7726" s="2">
        <f t="shared" ca="1" si="1607"/>
        <v>0.41499935344389088</v>
      </c>
      <c r="C7726" t="str">
        <f t="shared" ca="1" si="1608"/>
        <v>Bond10</v>
      </c>
      <c r="D7726" t="str">
        <f t="shared" ca="1" si="1609"/>
        <v>Dealer8</v>
      </c>
      <c r="E7726" t="str">
        <f t="shared" ca="1" si="1610"/>
        <v>Dealer4</v>
      </c>
      <c r="F7726">
        <f t="shared" ca="1" si="1602"/>
        <v>106.20660149666647</v>
      </c>
      <c r="G7726" s="3">
        <f t="shared" ca="1" si="1603"/>
        <v>13769459</v>
      </c>
      <c r="H7726" t="str">
        <f t="shared" ca="1" si="1611"/>
        <v>S</v>
      </c>
      <c r="I7726">
        <f t="shared" ca="1" si="1604"/>
        <v>1</v>
      </c>
      <c r="K7726">
        <f t="shared" ca="1" si="1612"/>
        <v>4</v>
      </c>
      <c r="L7726">
        <f t="shared" ca="1" si="1612"/>
        <v>8</v>
      </c>
      <c r="M7726">
        <f t="shared" ca="1" si="1612"/>
        <v>10</v>
      </c>
      <c r="N7726">
        <f t="shared" ca="1" si="1605"/>
        <v>1</v>
      </c>
    </row>
    <row r="7727" spans="1:14" x14ac:dyDescent="0.25">
      <c r="A7727" s="1">
        <v>42538</v>
      </c>
      <c r="B7727" s="2">
        <f t="shared" ca="1" si="1607"/>
        <v>0.41928255579711116</v>
      </c>
      <c r="C7727" t="str">
        <f t="shared" ca="1" si="1608"/>
        <v>Bond5</v>
      </c>
      <c r="D7727" t="str">
        <f t="shared" ca="1" si="1609"/>
        <v>Dealer7</v>
      </c>
      <c r="E7727" t="str">
        <f t="shared" ca="1" si="1610"/>
        <v>Dealer9</v>
      </c>
      <c r="F7727">
        <f t="shared" ca="1" si="1602"/>
        <v>107.81593390863208</v>
      </c>
      <c r="G7727" s="3">
        <f t="shared" ca="1" si="1603"/>
        <v>25958111</v>
      </c>
      <c r="H7727" t="str">
        <f t="shared" ca="1" si="1611"/>
        <v>B</v>
      </c>
      <c r="I7727">
        <f t="shared" ca="1" si="1604"/>
        <v>1</v>
      </c>
      <c r="K7727">
        <f t="shared" ca="1" si="1612"/>
        <v>9</v>
      </c>
      <c r="L7727">
        <f t="shared" ca="1" si="1612"/>
        <v>7</v>
      </c>
      <c r="M7727">
        <f t="shared" ca="1" si="1612"/>
        <v>5</v>
      </c>
      <c r="N7727">
        <f t="shared" ca="1" si="1605"/>
        <v>0</v>
      </c>
    </row>
    <row r="7728" spans="1:14" x14ac:dyDescent="0.25">
      <c r="A7728" s="1">
        <v>42538</v>
      </c>
      <c r="B7728" s="2">
        <f t="shared" ca="1" si="1607"/>
        <v>0.42189514953906054</v>
      </c>
      <c r="C7728" t="str">
        <f t="shared" ca="1" si="1608"/>
        <v>Bond4</v>
      </c>
      <c r="D7728" t="str">
        <f t="shared" ca="1" si="1609"/>
        <v>Dealer11</v>
      </c>
      <c r="E7728" t="str">
        <f t="shared" ca="1" si="1610"/>
        <v>Dealer9</v>
      </c>
      <c r="F7728">
        <f t="shared" ca="1" si="1602"/>
        <v>105.19216902903187</v>
      </c>
      <c r="G7728" s="3">
        <f t="shared" ca="1" si="1603"/>
        <v>14609416</v>
      </c>
      <c r="H7728" t="str">
        <f t="shared" ca="1" si="1611"/>
        <v>B</v>
      </c>
      <c r="I7728">
        <f t="shared" ca="1" si="1604"/>
        <v>1</v>
      </c>
      <c r="K7728">
        <f t="shared" ca="1" si="1612"/>
        <v>9</v>
      </c>
      <c r="L7728">
        <f t="shared" ca="1" si="1612"/>
        <v>11</v>
      </c>
      <c r="M7728">
        <f t="shared" ca="1" si="1612"/>
        <v>4</v>
      </c>
      <c r="N7728">
        <f t="shared" ca="1" si="1605"/>
        <v>0</v>
      </c>
    </row>
    <row r="7729" spans="1:14" x14ac:dyDescent="0.25">
      <c r="A7729" s="1">
        <v>42538</v>
      </c>
      <c r="B7729" s="2">
        <f t="shared" ca="1" si="1607"/>
        <v>0.42278084767793617</v>
      </c>
      <c r="C7729" t="str">
        <f t="shared" ca="1" si="1608"/>
        <v>Bond7</v>
      </c>
      <c r="D7729" t="str">
        <f t="shared" ca="1" si="1609"/>
        <v>Dealer5</v>
      </c>
      <c r="E7729" t="str">
        <f t="shared" ca="1" si="1610"/>
        <v>Dealer2</v>
      </c>
      <c r="F7729">
        <f t="shared" ca="1" si="1602"/>
        <v>104.37803137116066</v>
      </c>
      <c r="G7729" s="3">
        <f t="shared" ca="1" si="1603"/>
        <v>7389542</v>
      </c>
      <c r="H7729" t="str">
        <f t="shared" ca="1" si="1611"/>
        <v>B</v>
      </c>
      <c r="I7729">
        <f t="shared" ca="1" si="1604"/>
        <v>1</v>
      </c>
      <c r="K7729">
        <f t="shared" ca="1" si="1612"/>
        <v>2</v>
      </c>
      <c r="L7729">
        <f t="shared" ca="1" si="1612"/>
        <v>5</v>
      </c>
      <c r="M7729">
        <f t="shared" ca="1" si="1612"/>
        <v>7</v>
      </c>
      <c r="N7729">
        <f t="shared" ca="1" si="1605"/>
        <v>0</v>
      </c>
    </row>
    <row r="7730" spans="1:14" x14ac:dyDescent="0.25">
      <c r="A7730" s="1">
        <v>42538</v>
      </c>
      <c r="B7730" s="2">
        <f t="shared" ca="1" si="1607"/>
        <v>0.42354866999258534</v>
      </c>
      <c r="C7730" t="str">
        <f t="shared" ca="1" si="1608"/>
        <v>Bond10</v>
      </c>
      <c r="D7730" t="str">
        <f t="shared" ca="1" si="1609"/>
        <v>Dealer4</v>
      </c>
      <c r="E7730" t="str">
        <f t="shared" ca="1" si="1610"/>
        <v>Dealer10</v>
      </c>
      <c r="F7730">
        <f t="shared" ca="1" si="1602"/>
        <v>106.35038182971013</v>
      </c>
      <c r="G7730" s="3">
        <f t="shared" ca="1" si="1603"/>
        <v>18717457</v>
      </c>
      <c r="H7730" t="str">
        <f t="shared" ca="1" si="1611"/>
        <v>B</v>
      </c>
      <c r="I7730">
        <f t="shared" ca="1" si="1604"/>
        <v>0</v>
      </c>
      <c r="K7730">
        <f t="shared" ca="1" si="1612"/>
        <v>10</v>
      </c>
      <c r="L7730">
        <f t="shared" ca="1" si="1612"/>
        <v>4</v>
      </c>
      <c r="M7730">
        <f t="shared" ca="1" si="1612"/>
        <v>10</v>
      </c>
      <c r="N7730">
        <f t="shared" ca="1" si="1605"/>
        <v>0</v>
      </c>
    </row>
    <row r="7731" spans="1:14" x14ac:dyDescent="0.25">
      <c r="A7731" s="1">
        <v>42538</v>
      </c>
      <c r="B7731" s="2">
        <f t="shared" ca="1" si="1607"/>
        <v>0.43053122758391515</v>
      </c>
      <c r="C7731" t="str">
        <f t="shared" ca="1" si="1608"/>
        <v>Bond10</v>
      </c>
      <c r="D7731" t="str">
        <f t="shared" ca="1" si="1609"/>
        <v>Dealer8</v>
      </c>
      <c r="E7731" t="str">
        <f t="shared" ca="1" si="1610"/>
        <v>Dealer10</v>
      </c>
      <c r="F7731">
        <f t="shared" ca="1" si="1602"/>
        <v>106.21245004620977</v>
      </c>
      <c r="G7731" s="3">
        <f t="shared" ca="1" si="1603"/>
        <v>9436875</v>
      </c>
      <c r="H7731" t="str">
        <f t="shared" ca="1" si="1611"/>
        <v>B</v>
      </c>
      <c r="I7731">
        <f t="shared" ca="1" si="1604"/>
        <v>0</v>
      </c>
      <c r="K7731">
        <f t="shared" ca="1" si="1612"/>
        <v>10</v>
      </c>
      <c r="L7731">
        <f t="shared" ca="1" si="1612"/>
        <v>8</v>
      </c>
      <c r="M7731">
        <f t="shared" ca="1" si="1612"/>
        <v>10</v>
      </c>
      <c r="N7731">
        <f t="shared" ca="1" si="1605"/>
        <v>0</v>
      </c>
    </row>
    <row r="7732" spans="1:14" x14ac:dyDescent="0.25">
      <c r="A7732" s="1">
        <v>42538</v>
      </c>
      <c r="B7732" s="2">
        <f t="shared" ca="1" si="1607"/>
        <v>0.43956305761605852</v>
      </c>
      <c r="C7732" t="str">
        <f t="shared" ca="1" si="1608"/>
        <v>Bond4</v>
      </c>
      <c r="D7732" t="str">
        <f t="shared" ca="1" si="1609"/>
        <v>Dealer2</v>
      </c>
      <c r="E7732" t="str">
        <f t="shared" ca="1" si="1610"/>
        <v>Dealer1</v>
      </c>
      <c r="F7732">
        <f t="shared" ca="1" si="1602"/>
        <v>108.2643064364088</v>
      </c>
      <c r="G7732" s="3">
        <f t="shared" ca="1" si="1603"/>
        <v>26703352</v>
      </c>
      <c r="H7732" t="str">
        <f t="shared" ca="1" si="1611"/>
        <v>S</v>
      </c>
      <c r="I7732">
        <f t="shared" ca="1" si="1604"/>
        <v>1</v>
      </c>
      <c r="K7732">
        <f t="shared" ca="1" si="1612"/>
        <v>1</v>
      </c>
      <c r="L7732">
        <f t="shared" ca="1" si="1612"/>
        <v>2</v>
      </c>
      <c r="M7732">
        <f t="shared" ca="1" si="1612"/>
        <v>4</v>
      </c>
      <c r="N7732">
        <f t="shared" ca="1" si="1605"/>
        <v>1</v>
      </c>
    </row>
    <row r="7733" spans="1:14" x14ac:dyDescent="0.25">
      <c r="A7733" s="1">
        <v>42538</v>
      </c>
      <c r="B7733" s="2">
        <f t="shared" ca="1" si="1607"/>
        <v>0.44420676386507968</v>
      </c>
      <c r="C7733" t="str">
        <f t="shared" ca="1" si="1608"/>
        <v>Bond1</v>
      </c>
      <c r="D7733" t="str">
        <f t="shared" ca="1" si="1609"/>
        <v>Dealer1</v>
      </c>
      <c r="E7733" t="str">
        <f t="shared" ca="1" si="1610"/>
        <v>Dealer2</v>
      </c>
      <c r="F7733">
        <f t="shared" ca="1" si="1602"/>
        <v>108.88323329144089</v>
      </c>
      <c r="G7733" s="3">
        <f t="shared" ca="1" si="1603"/>
        <v>2475633</v>
      </c>
      <c r="H7733" t="str">
        <f t="shared" ca="1" si="1611"/>
        <v>S</v>
      </c>
      <c r="I7733">
        <f t="shared" ca="1" si="1604"/>
        <v>0</v>
      </c>
      <c r="K7733">
        <f t="shared" ca="1" si="1612"/>
        <v>2</v>
      </c>
      <c r="L7733">
        <f t="shared" ca="1" si="1612"/>
        <v>1</v>
      </c>
      <c r="M7733">
        <f t="shared" ca="1" si="1612"/>
        <v>1</v>
      </c>
      <c r="N7733">
        <f t="shared" ca="1" si="1605"/>
        <v>1</v>
      </c>
    </row>
    <row r="7734" spans="1:14" x14ac:dyDescent="0.25">
      <c r="A7734" s="1">
        <v>42538</v>
      </c>
      <c r="B7734" s="2">
        <f t="shared" ca="1" si="1607"/>
        <v>0.45115662644216531</v>
      </c>
      <c r="C7734" t="str">
        <f t="shared" ca="1" si="1608"/>
        <v>Bond10</v>
      </c>
      <c r="D7734" t="str">
        <f t="shared" ca="1" si="1609"/>
        <v>Dealer6</v>
      </c>
      <c r="E7734" t="str">
        <f t="shared" ca="1" si="1610"/>
        <v>Dealer1</v>
      </c>
      <c r="F7734">
        <f t="shared" ca="1" si="1602"/>
        <v>108.98015232348929</v>
      </c>
      <c r="G7734" s="3">
        <f t="shared" ca="1" si="1603"/>
        <v>26844667</v>
      </c>
      <c r="H7734" t="str">
        <f t="shared" ca="1" si="1611"/>
        <v>S</v>
      </c>
      <c r="I7734">
        <f t="shared" ca="1" si="1604"/>
        <v>0</v>
      </c>
      <c r="K7734">
        <f t="shared" ca="1" si="1612"/>
        <v>1</v>
      </c>
      <c r="L7734">
        <f t="shared" ca="1" si="1612"/>
        <v>6</v>
      </c>
      <c r="M7734">
        <f t="shared" ca="1" si="1612"/>
        <v>10</v>
      </c>
      <c r="N7734">
        <f t="shared" ca="1" si="1605"/>
        <v>1</v>
      </c>
    </row>
    <row r="7735" spans="1:14" x14ac:dyDescent="0.25">
      <c r="A7735" s="1">
        <v>42538</v>
      </c>
      <c r="B7735" s="2">
        <f t="shared" ca="1" si="1607"/>
        <v>0.45942624635208362</v>
      </c>
      <c r="C7735" t="str">
        <f t="shared" ca="1" si="1608"/>
        <v>Bond8</v>
      </c>
      <c r="D7735" t="str">
        <f t="shared" ca="1" si="1609"/>
        <v>Dealer4</v>
      </c>
      <c r="E7735" t="str">
        <f t="shared" ca="1" si="1610"/>
        <v>Dealer5</v>
      </c>
      <c r="F7735">
        <f t="shared" ca="1" si="1602"/>
        <v>106.79016073320724</v>
      </c>
      <c r="G7735" s="3">
        <f t="shared" ca="1" si="1603"/>
        <v>2945784</v>
      </c>
      <c r="H7735" t="str">
        <f t="shared" ca="1" si="1611"/>
        <v>S</v>
      </c>
      <c r="I7735">
        <f t="shared" ca="1" si="1604"/>
        <v>0</v>
      </c>
      <c r="K7735">
        <f t="shared" ca="1" si="1612"/>
        <v>5</v>
      </c>
      <c r="L7735">
        <f t="shared" ca="1" si="1612"/>
        <v>4</v>
      </c>
      <c r="M7735">
        <f t="shared" ca="1" si="1612"/>
        <v>8</v>
      </c>
      <c r="N7735">
        <f t="shared" ca="1" si="1605"/>
        <v>1</v>
      </c>
    </row>
    <row r="7736" spans="1:14" x14ac:dyDescent="0.25">
      <c r="A7736" s="1">
        <v>42538</v>
      </c>
      <c r="B7736" s="2">
        <f t="shared" ca="1" si="1607"/>
        <v>0.46000076238596715</v>
      </c>
      <c r="C7736" t="str">
        <f t="shared" ca="1" si="1608"/>
        <v>Bond11</v>
      </c>
      <c r="D7736" t="str">
        <f t="shared" ca="1" si="1609"/>
        <v>Dealer9</v>
      </c>
      <c r="E7736" t="str">
        <f t="shared" ca="1" si="1610"/>
        <v>Dealer8</v>
      </c>
      <c r="F7736">
        <f t="shared" ca="1" si="1602"/>
        <v>105.62454542999777</v>
      </c>
      <c r="G7736" s="3">
        <f t="shared" ca="1" si="1603"/>
        <v>5578003</v>
      </c>
      <c r="H7736" t="str">
        <f t="shared" ca="1" si="1611"/>
        <v>S</v>
      </c>
      <c r="I7736">
        <f t="shared" ca="1" si="1604"/>
        <v>0</v>
      </c>
      <c r="K7736">
        <f t="shared" ca="1" si="1612"/>
        <v>8</v>
      </c>
      <c r="L7736">
        <f t="shared" ca="1" si="1612"/>
        <v>9</v>
      </c>
      <c r="M7736">
        <f t="shared" ca="1" si="1612"/>
        <v>11</v>
      </c>
      <c r="N7736">
        <f t="shared" ca="1" si="1605"/>
        <v>1</v>
      </c>
    </row>
    <row r="7737" spans="1:14" x14ac:dyDescent="0.25">
      <c r="A7737" s="1">
        <v>42538</v>
      </c>
      <c r="B7737" s="2">
        <f t="shared" ca="1" si="1607"/>
        <v>0.46726997856660196</v>
      </c>
      <c r="C7737" t="str">
        <f t="shared" ca="1" si="1608"/>
        <v>Bond8</v>
      </c>
      <c r="D7737" t="str">
        <f t="shared" ca="1" si="1609"/>
        <v>Dealer2</v>
      </c>
      <c r="E7737" t="str">
        <f t="shared" ca="1" si="1610"/>
        <v>Dealer5</v>
      </c>
      <c r="F7737">
        <f t="shared" ca="1" si="1602"/>
        <v>107.6952026431223</v>
      </c>
      <c r="G7737" s="3">
        <f t="shared" ca="1" si="1603"/>
        <v>26056624</v>
      </c>
      <c r="H7737" t="str">
        <f t="shared" ca="1" si="1611"/>
        <v>B</v>
      </c>
      <c r="I7737">
        <f t="shared" ca="1" si="1604"/>
        <v>0</v>
      </c>
      <c r="K7737">
        <f t="shared" ca="1" si="1612"/>
        <v>5</v>
      </c>
      <c r="L7737">
        <f t="shared" ca="1" si="1612"/>
        <v>2</v>
      </c>
      <c r="M7737">
        <f t="shared" ca="1" si="1612"/>
        <v>8</v>
      </c>
      <c r="N7737">
        <f t="shared" ca="1" si="1605"/>
        <v>0</v>
      </c>
    </row>
    <row r="7738" spans="1:14" x14ac:dyDescent="0.25">
      <c r="A7738" s="1">
        <v>42538</v>
      </c>
      <c r="B7738" s="2">
        <f t="shared" ca="1" si="1607"/>
        <v>0.47636171368248464</v>
      </c>
      <c r="C7738" t="str">
        <f t="shared" ca="1" si="1608"/>
        <v>Bond9</v>
      </c>
      <c r="D7738" t="str">
        <f t="shared" ca="1" si="1609"/>
        <v>Dealer8</v>
      </c>
      <c r="E7738" t="str">
        <f t="shared" ca="1" si="1610"/>
        <v>Dealer1</v>
      </c>
      <c r="F7738">
        <f t="shared" ca="1" si="1602"/>
        <v>107.52393479643557</v>
      </c>
      <c r="G7738" s="3">
        <f t="shared" ca="1" si="1603"/>
        <v>13884323</v>
      </c>
      <c r="H7738" t="str">
        <f t="shared" ca="1" si="1611"/>
        <v>B</v>
      </c>
      <c r="I7738">
        <f t="shared" ca="1" si="1604"/>
        <v>0</v>
      </c>
      <c r="K7738">
        <f t="shared" ca="1" si="1612"/>
        <v>1</v>
      </c>
      <c r="L7738">
        <f t="shared" ca="1" si="1612"/>
        <v>8</v>
      </c>
      <c r="M7738">
        <f t="shared" ca="1" si="1612"/>
        <v>9</v>
      </c>
      <c r="N7738">
        <f t="shared" ca="1" si="1605"/>
        <v>0</v>
      </c>
    </row>
    <row r="7739" spans="1:14" x14ac:dyDescent="0.25">
      <c r="A7739" s="1">
        <v>42538</v>
      </c>
      <c r="B7739" s="2">
        <f t="shared" ca="1" si="1607"/>
        <v>0.48547914010065252</v>
      </c>
      <c r="C7739" t="str">
        <f t="shared" ca="1" si="1608"/>
        <v>Bond2</v>
      </c>
      <c r="D7739" t="str">
        <f t="shared" ca="1" si="1609"/>
        <v>Dealer4</v>
      </c>
      <c r="E7739" t="str">
        <f t="shared" ca="1" si="1610"/>
        <v>Dealer3</v>
      </c>
      <c r="F7739">
        <f t="shared" ca="1" si="1602"/>
        <v>103.13254527728452</v>
      </c>
      <c r="G7739" s="3">
        <f t="shared" ca="1" si="1603"/>
        <v>10707894</v>
      </c>
      <c r="H7739" t="str">
        <f t="shared" ca="1" si="1611"/>
        <v>B</v>
      </c>
      <c r="I7739">
        <f t="shared" ca="1" si="1604"/>
        <v>0</v>
      </c>
      <c r="K7739">
        <f t="shared" ca="1" si="1612"/>
        <v>3</v>
      </c>
      <c r="L7739">
        <f t="shared" ca="1" si="1612"/>
        <v>4</v>
      </c>
      <c r="M7739">
        <f t="shared" ca="1" si="1612"/>
        <v>2</v>
      </c>
      <c r="N7739">
        <f t="shared" ca="1" si="1605"/>
        <v>0</v>
      </c>
    </row>
    <row r="7740" spans="1:14" x14ac:dyDescent="0.25">
      <c r="A7740" s="1">
        <v>42538</v>
      </c>
      <c r="B7740" s="2">
        <f t="shared" ca="1" si="1607"/>
        <v>0.49378779830313535</v>
      </c>
      <c r="C7740" t="str">
        <f t="shared" ca="1" si="1608"/>
        <v>Bond10</v>
      </c>
      <c r="D7740" t="str">
        <f t="shared" ca="1" si="1609"/>
        <v>Dealer1</v>
      </c>
      <c r="E7740" t="str">
        <f t="shared" ca="1" si="1610"/>
        <v>Dealer9</v>
      </c>
      <c r="F7740">
        <f t="shared" ca="1" si="1602"/>
        <v>100.63216570416617</v>
      </c>
      <c r="G7740" s="3">
        <f t="shared" ca="1" si="1603"/>
        <v>4287307</v>
      </c>
      <c r="H7740" t="str">
        <f t="shared" ca="1" si="1611"/>
        <v>B</v>
      </c>
      <c r="I7740">
        <f t="shared" ca="1" si="1604"/>
        <v>0</v>
      </c>
      <c r="K7740">
        <f t="shared" ca="1" si="1612"/>
        <v>9</v>
      </c>
      <c r="L7740">
        <f t="shared" ca="1" si="1612"/>
        <v>1</v>
      </c>
      <c r="M7740">
        <f t="shared" ca="1" si="1612"/>
        <v>10</v>
      </c>
      <c r="N7740">
        <f t="shared" ca="1" si="1605"/>
        <v>0</v>
      </c>
    </row>
    <row r="7741" spans="1:14" x14ac:dyDescent="0.25">
      <c r="A7741" s="1">
        <v>42538</v>
      </c>
      <c r="B7741" s="2">
        <f t="shared" ca="1" si="1607"/>
        <v>0.49765187806528882</v>
      </c>
      <c r="C7741" t="str">
        <f t="shared" ca="1" si="1608"/>
        <v>Bond5</v>
      </c>
      <c r="D7741" t="str">
        <f t="shared" ca="1" si="1609"/>
        <v>Dealer10</v>
      </c>
      <c r="E7741" t="str">
        <f t="shared" ca="1" si="1610"/>
        <v>Dealer10</v>
      </c>
      <c r="F7741">
        <f t="shared" ca="1" si="1602"/>
        <v>108.98588913590849</v>
      </c>
      <c r="G7741" s="3">
        <f t="shared" ca="1" si="1603"/>
        <v>17683941</v>
      </c>
      <c r="H7741" t="str">
        <f t="shared" ca="1" si="1611"/>
        <v>B</v>
      </c>
      <c r="I7741">
        <f t="shared" ca="1" si="1604"/>
        <v>1</v>
      </c>
      <c r="K7741">
        <f t="shared" ca="1" si="1612"/>
        <v>10</v>
      </c>
      <c r="L7741">
        <f t="shared" ca="1" si="1612"/>
        <v>10</v>
      </c>
      <c r="M7741">
        <f t="shared" ca="1" si="1612"/>
        <v>5</v>
      </c>
      <c r="N7741">
        <f t="shared" ca="1" si="1605"/>
        <v>0</v>
      </c>
    </row>
    <row r="7742" spans="1:14" x14ac:dyDescent="0.25">
      <c r="A7742" s="1">
        <v>42538</v>
      </c>
      <c r="B7742" s="2">
        <f t="shared" ca="1" si="1607"/>
        <v>0.50363340243111188</v>
      </c>
      <c r="C7742" t="str">
        <f t="shared" ca="1" si="1608"/>
        <v>Bond4</v>
      </c>
      <c r="D7742" t="str">
        <f t="shared" ca="1" si="1609"/>
        <v>Dealer10</v>
      </c>
      <c r="E7742" t="str">
        <f t="shared" ca="1" si="1610"/>
        <v>Dealer1</v>
      </c>
      <c r="F7742">
        <f t="shared" ca="1" si="1602"/>
        <v>102.42077500624279</v>
      </c>
      <c r="G7742" s="3">
        <f t="shared" ca="1" si="1603"/>
        <v>22005174</v>
      </c>
      <c r="H7742" t="str">
        <f t="shared" ca="1" si="1611"/>
        <v>S</v>
      </c>
      <c r="I7742">
        <f t="shared" ca="1" si="1604"/>
        <v>0</v>
      </c>
      <c r="K7742">
        <f t="shared" ca="1" si="1612"/>
        <v>1</v>
      </c>
      <c r="L7742">
        <f t="shared" ca="1" si="1612"/>
        <v>10</v>
      </c>
      <c r="M7742">
        <f t="shared" ca="1" si="1612"/>
        <v>4</v>
      </c>
      <c r="N7742">
        <f t="shared" ca="1" si="1605"/>
        <v>1</v>
      </c>
    </row>
    <row r="7743" spans="1:14" x14ac:dyDescent="0.25">
      <c r="A7743" s="1">
        <v>42538</v>
      </c>
      <c r="B7743" s="2">
        <f t="shared" ca="1" si="1607"/>
        <v>0.50440730787265076</v>
      </c>
      <c r="C7743" t="str">
        <f t="shared" ca="1" si="1608"/>
        <v>Bond4</v>
      </c>
      <c r="D7743" t="str">
        <f t="shared" ca="1" si="1609"/>
        <v>Dealer3</v>
      </c>
      <c r="E7743" t="str">
        <f t="shared" ca="1" si="1610"/>
        <v>Dealer6</v>
      </c>
      <c r="F7743">
        <f t="shared" ca="1" si="1602"/>
        <v>101.98082009684889</v>
      </c>
      <c r="G7743" s="3">
        <f t="shared" ca="1" si="1603"/>
        <v>20532845</v>
      </c>
      <c r="H7743" t="str">
        <f t="shared" ca="1" si="1611"/>
        <v>B</v>
      </c>
      <c r="I7743">
        <f t="shared" ca="1" si="1604"/>
        <v>0</v>
      </c>
      <c r="K7743">
        <f t="shared" ca="1" si="1612"/>
        <v>6</v>
      </c>
      <c r="L7743">
        <f t="shared" ca="1" si="1612"/>
        <v>3</v>
      </c>
      <c r="M7743">
        <f t="shared" ca="1" si="1612"/>
        <v>4</v>
      </c>
      <c r="N7743">
        <f t="shared" ca="1" si="1605"/>
        <v>0</v>
      </c>
    </row>
    <row r="7744" spans="1:14" x14ac:dyDescent="0.25">
      <c r="A7744" s="1">
        <v>42538</v>
      </c>
      <c r="B7744" s="2">
        <f t="shared" ca="1" si="1607"/>
        <v>0.50804413274298077</v>
      </c>
      <c r="C7744" t="str">
        <f t="shared" ca="1" si="1608"/>
        <v>Bond3</v>
      </c>
      <c r="D7744" t="str">
        <f t="shared" ca="1" si="1609"/>
        <v>Dealer3</v>
      </c>
      <c r="E7744" t="str">
        <f t="shared" ca="1" si="1610"/>
        <v>Dealer2</v>
      </c>
      <c r="F7744">
        <f t="shared" ca="1" si="1602"/>
        <v>107.24673013197996</v>
      </c>
      <c r="G7744" s="3">
        <f t="shared" ca="1" si="1603"/>
        <v>9147863</v>
      </c>
      <c r="H7744" t="str">
        <f t="shared" ca="1" si="1611"/>
        <v>S</v>
      </c>
      <c r="I7744">
        <f t="shared" ca="1" si="1604"/>
        <v>0</v>
      </c>
      <c r="K7744">
        <f t="shared" ca="1" si="1612"/>
        <v>2</v>
      </c>
      <c r="L7744">
        <f t="shared" ca="1" si="1612"/>
        <v>3</v>
      </c>
      <c r="M7744">
        <f t="shared" ca="1" si="1612"/>
        <v>3</v>
      </c>
      <c r="N7744">
        <f t="shared" ca="1" si="1605"/>
        <v>1</v>
      </c>
    </row>
    <row r="7745" spans="1:14" x14ac:dyDescent="0.25">
      <c r="A7745" s="1">
        <v>42538</v>
      </c>
      <c r="B7745" s="2">
        <f t="shared" ca="1" si="1607"/>
        <v>0.51680232508723467</v>
      </c>
      <c r="C7745" t="str">
        <f t="shared" ca="1" si="1608"/>
        <v>Bond10</v>
      </c>
      <c r="D7745" t="str">
        <f t="shared" ca="1" si="1609"/>
        <v>Dealer6</v>
      </c>
      <c r="E7745" t="str">
        <f t="shared" ca="1" si="1610"/>
        <v>Dealer5</v>
      </c>
      <c r="F7745">
        <f t="shared" ca="1" si="1602"/>
        <v>104.76992331083505</v>
      </c>
      <c r="G7745" s="3">
        <f t="shared" ca="1" si="1603"/>
        <v>6714642</v>
      </c>
      <c r="H7745" t="str">
        <f t="shared" ca="1" si="1611"/>
        <v>B</v>
      </c>
      <c r="I7745">
        <f t="shared" ca="1" si="1604"/>
        <v>0</v>
      </c>
      <c r="K7745">
        <f t="shared" ca="1" si="1612"/>
        <v>5</v>
      </c>
      <c r="L7745">
        <f t="shared" ca="1" si="1612"/>
        <v>6</v>
      </c>
      <c r="M7745">
        <f t="shared" ca="1" si="1612"/>
        <v>10</v>
      </c>
      <c r="N7745">
        <f t="shared" ca="1" si="1605"/>
        <v>0</v>
      </c>
    </row>
    <row r="7746" spans="1:14" x14ac:dyDescent="0.25">
      <c r="A7746" s="1">
        <v>42538</v>
      </c>
      <c r="B7746" s="2">
        <f t="shared" ca="1" si="1607"/>
        <v>0.5169895950511546</v>
      </c>
      <c r="C7746" t="str">
        <f t="shared" ca="1" si="1608"/>
        <v>Bond2</v>
      </c>
      <c r="D7746" t="str">
        <f t="shared" ca="1" si="1609"/>
        <v>Dealer11</v>
      </c>
      <c r="E7746" t="str">
        <f t="shared" ca="1" si="1610"/>
        <v>Dealer8</v>
      </c>
      <c r="F7746">
        <f t="shared" ca="1" si="1602"/>
        <v>109.91897817697694</v>
      </c>
      <c r="G7746" s="3">
        <f t="shared" ca="1" si="1603"/>
        <v>7285488</v>
      </c>
      <c r="H7746" t="str">
        <f t="shared" ca="1" si="1611"/>
        <v>S</v>
      </c>
      <c r="I7746">
        <f t="shared" ca="1" si="1604"/>
        <v>0</v>
      </c>
      <c r="K7746">
        <f t="shared" ca="1" si="1612"/>
        <v>8</v>
      </c>
      <c r="L7746">
        <f t="shared" ca="1" si="1612"/>
        <v>11</v>
      </c>
      <c r="M7746">
        <f t="shared" ca="1" si="1612"/>
        <v>2</v>
      </c>
      <c r="N7746">
        <f t="shared" ca="1" si="1605"/>
        <v>1</v>
      </c>
    </row>
    <row r="7747" spans="1:14" x14ac:dyDescent="0.25">
      <c r="A7747" s="1">
        <v>42538</v>
      </c>
      <c r="B7747" s="2">
        <f t="shared" ca="1" si="1607"/>
        <v>0.51903686777177016</v>
      </c>
      <c r="C7747" t="str">
        <f t="shared" ca="1" si="1608"/>
        <v>Bond8</v>
      </c>
      <c r="D7747" t="str">
        <f t="shared" ca="1" si="1609"/>
        <v>Dealer6</v>
      </c>
      <c r="E7747" t="str">
        <f t="shared" ca="1" si="1610"/>
        <v>Dealer1</v>
      </c>
      <c r="F7747">
        <f t="shared" ca="1" si="1602"/>
        <v>103.31572151093317</v>
      </c>
      <c r="G7747" s="3">
        <f t="shared" ca="1" si="1603"/>
        <v>21992270</v>
      </c>
      <c r="H7747" t="str">
        <f t="shared" ca="1" si="1611"/>
        <v>S</v>
      </c>
      <c r="I7747">
        <f t="shared" ca="1" si="1604"/>
        <v>0</v>
      </c>
      <c r="K7747">
        <f t="shared" ca="1" si="1612"/>
        <v>1</v>
      </c>
      <c r="L7747">
        <f t="shared" ca="1" si="1612"/>
        <v>6</v>
      </c>
      <c r="M7747">
        <f t="shared" ca="1" si="1612"/>
        <v>8</v>
      </c>
      <c r="N7747">
        <f t="shared" ca="1" si="1605"/>
        <v>1</v>
      </c>
    </row>
    <row r="7748" spans="1:14" x14ac:dyDescent="0.25">
      <c r="A7748" s="1">
        <v>42538</v>
      </c>
      <c r="B7748" s="2">
        <f t="shared" ca="1" si="1607"/>
        <v>0.52505633725383138</v>
      </c>
      <c r="C7748" t="str">
        <f t="shared" ca="1" si="1608"/>
        <v>Bond1</v>
      </c>
      <c r="D7748" t="str">
        <f t="shared" ca="1" si="1609"/>
        <v>Dealer7</v>
      </c>
      <c r="E7748" t="str">
        <f t="shared" ca="1" si="1610"/>
        <v>Dealer7</v>
      </c>
      <c r="F7748">
        <f t="shared" ref="F7748:F7811" ca="1" si="1613">RAND()*10+100</f>
        <v>108.70705232829808</v>
      </c>
      <c r="G7748" s="3">
        <f t="shared" ref="G7748:G7811" ca="1" si="1614">RANDBETWEEN(100000, 30000000)</f>
        <v>29310743</v>
      </c>
      <c r="H7748" t="str">
        <f t="shared" ca="1" si="1611"/>
        <v>S</v>
      </c>
      <c r="I7748">
        <f t="shared" ref="I7748:I7811" ca="1" si="1615">ROUND(RAND()-0.25,0)</f>
        <v>1</v>
      </c>
      <c r="K7748">
        <f t="shared" ca="1" si="1612"/>
        <v>7</v>
      </c>
      <c r="L7748">
        <f t="shared" ca="1" si="1612"/>
        <v>7</v>
      </c>
      <c r="M7748">
        <f t="shared" ca="1" si="1612"/>
        <v>1</v>
      </c>
      <c r="N7748">
        <f t="shared" ref="N7748:N7811" ca="1" si="1616">ROUND(RAND(),0)</f>
        <v>1</v>
      </c>
    </row>
    <row r="7749" spans="1:14" x14ac:dyDescent="0.25">
      <c r="A7749" s="1">
        <v>42538</v>
      </c>
      <c r="B7749" s="2">
        <f t="shared" ca="1" si="1607"/>
        <v>0.525389080723762</v>
      </c>
      <c r="C7749" t="str">
        <f t="shared" ca="1" si="1608"/>
        <v>Bond6</v>
      </c>
      <c r="D7749" t="str">
        <f t="shared" ca="1" si="1609"/>
        <v>Dealer10</v>
      </c>
      <c r="E7749" t="str">
        <f t="shared" ca="1" si="1610"/>
        <v>Dealer3</v>
      </c>
      <c r="F7749">
        <f t="shared" ca="1" si="1613"/>
        <v>108.29143943159096</v>
      </c>
      <c r="G7749" s="3">
        <f t="shared" ca="1" si="1614"/>
        <v>18012245</v>
      </c>
      <c r="H7749" t="str">
        <f t="shared" ca="1" si="1611"/>
        <v>S</v>
      </c>
      <c r="I7749">
        <f t="shared" ca="1" si="1615"/>
        <v>0</v>
      </c>
      <c r="K7749">
        <f t="shared" ca="1" si="1612"/>
        <v>3</v>
      </c>
      <c r="L7749">
        <f t="shared" ca="1" si="1612"/>
        <v>10</v>
      </c>
      <c r="M7749">
        <f t="shared" ca="1" si="1612"/>
        <v>6</v>
      </c>
      <c r="N7749">
        <f t="shared" ca="1" si="1616"/>
        <v>1</v>
      </c>
    </row>
    <row r="7750" spans="1:14" x14ac:dyDescent="0.25">
      <c r="A7750" s="1">
        <v>42538</v>
      </c>
      <c r="B7750" s="2">
        <f t="shared" ca="1" si="1607"/>
        <v>0.52936988230607962</v>
      </c>
      <c r="C7750" t="str">
        <f t="shared" ca="1" si="1608"/>
        <v>Bond3</v>
      </c>
      <c r="D7750" t="str">
        <f t="shared" ca="1" si="1609"/>
        <v>Dealer4</v>
      </c>
      <c r="E7750" t="str">
        <f t="shared" ca="1" si="1610"/>
        <v>Dealer7</v>
      </c>
      <c r="F7750">
        <f t="shared" ca="1" si="1613"/>
        <v>102.03242259696304</v>
      </c>
      <c r="G7750" s="3">
        <f t="shared" ca="1" si="1614"/>
        <v>4357852</v>
      </c>
      <c r="H7750" t="str">
        <f t="shared" ca="1" si="1611"/>
        <v>B</v>
      </c>
      <c r="I7750">
        <f t="shared" ca="1" si="1615"/>
        <v>1</v>
      </c>
      <c r="K7750">
        <f t="shared" ca="1" si="1612"/>
        <v>7</v>
      </c>
      <c r="L7750">
        <f t="shared" ca="1" si="1612"/>
        <v>4</v>
      </c>
      <c r="M7750">
        <f t="shared" ca="1" si="1612"/>
        <v>3</v>
      </c>
      <c r="N7750">
        <f t="shared" ca="1" si="1616"/>
        <v>0</v>
      </c>
    </row>
    <row r="7751" spans="1:14" x14ac:dyDescent="0.25">
      <c r="A7751" s="1">
        <v>42538</v>
      </c>
      <c r="B7751" s="2">
        <f t="shared" ca="1" si="1607"/>
        <v>0.53156825544258413</v>
      </c>
      <c r="C7751" t="str">
        <f t="shared" ca="1" si="1608"/>
        <v>Bond10</v>
      </c>
      <c r="D7751" t="str">
        <f t="shared" ca="1" si="1609"/>
        <v>Dealer5</v>
      </c>
      <c r="E7751" t="str">
        <f t="shared" ca="1" si="1610"/>
        <v>Dealer5</v>
      </c>
      <c r="F7751">
        <f t="shared" ca="1" si="1613"/>
        <v>106.51442081904717</v>
      </c>
      <c r="G7751" s="3">
        <f t="shared" ca="1" si="1614"/>
        <v>25184933</v>
      </c>
      <c r="H7751" t="str">
        <f t="shared" ca="1" si="1611"/>
        <v>S</v>
      </c>
      <c r="I7751">
        <f t="shared" ca="1" si="1615"/>
        <v>1</v>
      </c>
      <c r="K7751">
        <f t="shared" ca="1" si="1612"/>
        <v>5</v>
      </c>
      <c r="L7751">
        <f t="shared" ca="1" si="1612"/>
        <v>5</v>
      </c>
      <c r="M7751">
        <f t="shared" ca="1" si="1612"/>
        <v>10</v>
      </c>
      <c r="N7751">
        <f t="shared" ca="1" si="1616"/>
        <v>1</v>
      </c>
    </row>
    <row r="7752" spans="1:14" x14ac:dyDescent="0.25">
      <c r="A7752" s="1">
        <v>42538</v>
      </c>
      <c r="B7752" s="2">
        <f t="shared" ca="1" si="1607"/>
        <v>0.53859211597630174</v>
      </c>
      <c r="C7752" t="str">
        <f t="shared" ca="1" si="1608"/>
        <v>Bond10</v>
      </c>
      <c r="D7752" t="str">
        <f t="shared" ca="1" si="1609"/>
        <v>Dealer7</v>
      </c>
      <c r="E7752" t="str">
        <f t="shared" ca="1" si="1610"/>
        <v>Dealer4</v>
      </c>
      <c r="F7752">
        <f t="shared" ca="1" si="1613"/>
        <v>101.22257457009934</v>
      </c>
      <c r="G7752" s="3">
        <f t="shared" ca="1" si="1614"/>
        <v>6873568</v>
      </c>
      <c r="H7752" t="str">
        <f t="shared" ca="1" si="1611"/>
        <v>S</v>
      </c>
      <c r="I7752">
        <f t="shared" ca="1" si="1615"/>
        <v>1</v>
      </c>
      <c r="K7752">
        <f t="shared" ca="1" si="1612"/>
        <v>4</v>
      </c>
      <c r="L7752">
        <f t="shared" ca="1" si="1612"/>
        <v>7</v>
      </c>
      <c r="M7752">
        <f t="shared" ca="1" si="1612"/>
        <v>10</v>
      </c>
      <c r="N7752">
        <f t="shared" ca="1" si="1616"/>
        <v>1</v>
      </c>
    </row>
    <row r="7753" spans="1:14" x14ac:dyDescent="0.25">
      <c r="A7753" s="1">
        <v>42538</v>
      </c>
      <c r="B7753" s="2">
        <f t="shared" ca="1" si="1607"/>
        <v>0.54564409745174647</v>
      </c>
      <c r="C7753" t="str">
        <f t="shared" ca="1" si="1608"/>
        <v>Bond4</v>
      </c>
      <c r="D7753" t="str">
        <f t="shared" ca="1" si="1609"/>
        <v>Dealer9</v>
      </c>
      <c r="E7753" t="str">
        <f t="shared" ca="1" si="1610"/>
        <v>Dealer8</v>
      </c>
      <c r="F7753">
        <f t="shared" ca="1" si="1613"/>
        <v>100.44688359765161</v>
      </c>
      <c r="G7753" s="3">
        <f t="shared" ca="1" si="1614"/>
        <v>26127139</v>
      </c>
      <c r="H7753" t="str">
        <f t="shared" ca="1" si="1611"/>
        <v>B</v>
      </c>
      <c r="I7753">
        <f t="shared" ca="1" si="1615"/>
        <v>0</v>
      </c>
      <c r="K7753">
        <f t="shared" ca="1" si="1612"/>
        <v>8</v>
      </c>
      <c r="L7753">
        <f t="shared" ca="1" si="1612"/>
        <v>9</v>
      </c>
      <c r="M7753">
        <f t="shared" ca="1" si="1612"/>
        <v>4</v>
      </c>
      <c r="N7753">
        <f t="shared" ca="1" si="1616"/>
        <v>0</v>
      </c>
    </row>
    <row r="7754" spans="1:14" x14ac:dyDescent="0.25">
      <c r="A7754" s="1">
        <v>42538</v>
      </c>
      <c r="B7754" s="2">
        <f t="shared" ca="1" si="1607"/>
        <v>0.54970975618899531</v>
      </c>
      <c r="C7754" t="str">
        <f t="shared" ca="1" si="1608"/>
        <v>Bond8</v>
      </c>
      <c r="D7754" t="str">
        <f t="shared" ca="1" si="1609"/>
        <v>Dealer3</v>
      </c>
      <c r="E7754" t="str">
        <f t="shared" ca="1" si="1610"/>
        <v>Dealer3</v>
      </c>
      <c r="F7754">
        <f t="shared" ca="1" si="1613"/>
        <v>105.05809946660301</v>
      </c>
      <c r="G7754" s="3">
        <f t="shared" ca="1" si="1614"/>
        <v>24395303</v>
      </c>
      <c r="H7754" t="str">
        <f t="shared" ca="1" si="1611"/>
        <v>S</v>
      </c>
      <c r="I7754">
        <f t="shared" ca="1" si="1615"/>
        <v>0</v>
      </c>
      <c r="K7754">
        <f t="shared" ca="1" si="1612"/>
        <v>3</v>
      </c>
      <c r="L7754">
        <f t="shared" ca="1" si="1612"/>
        <v>3</v>
      </c>
      <c r="M7754">
        <f t="shared" ca="1" si="1612"/>
        <v>8</v>
      </c>
      <c r="N7754">
        <f t="shared" ca="1" si="1616"/>
        <v>1</v>
      </c>
    </row>
    <row r="7755" spans="1:14" x14ac:dyDescent="0.25">
      <c r="A7755" s="1">
        <v>42538</v>
      </c>
      <c r="B7755" s="2">
        <f t="shared" ca="1" si="1607"/>
        <v>0.55562877510957753</v>
      </c>
      <c r="C7755" t="str">
        <f t="shared" ca="1" si="1608"/>
        <v>Bond10</v>
      </c>
      <c r="D7755" t="str">
        <f t="shared" ca="1" si="1609"/>
        <v>Dealer5</v>
      </c>
      <c r="E7755" t="str">
        <f t="shared" ca="1" si="1610"/>
        <v>Dealer2</v>
      </c>
      <c r="F7755">
        <f t="shared" ca="1" si="1613"/>
        <v>103.54788195348021</v>
      </c>
      <c r="G7755" s="3">
        <f t="shared" ca="1" si="1614"/>
        <v>13662792</v>
      </c>
      <c r="H7755" t="str">
        <f t="shared" ca="1" si="1611"/>
        <v>B</v>
      </c>
      <c r="I7755">
        <f t="shared" ca="1" si="1615"/>
        <v>0</v>
      </c>
      <c r="K7755">
        <f t="shared" ca="1" si="1612"/>
        <v>2</v>
      </c>
      <c r="L7755">
        <f t="shared" ca="1" si="1612"/>
        <v>5</v>
      </c>
      <c r="M7755">
        <f t="shared" ca="1" si="1612"/>
        <v>10</v>
      </c>
      <c r="N7755">
        <f t="shared" ca="1" si="1616"/>
        <v>0</v>
      </c>
    </row>
    <row r="7756" spans="1:14" x14ac:dyDescent="0.25">
      <c r="A7756" s="1">
        <v>42538</v>
      </c>
      <c r="B7756" s="2">
        <f t="shared" ca="1" si="1607"/>
        <v>0.55954441380886155</v>
      </c>
      <c r="C7756" t="str">
        <f t="shared" ca="1" si="1608"/>
        <v>Bond9</v>
      </c>
      <c r="D7756" t="str">
        <f t="shared" ca="1" si="1609"/>
        <v>Dealer1</v>
      </c>
      <c r="E7756" t="str">
        <f t="shared" ca="1" si="1610"/>
        <v>Dealer11</v>
      </c>
      <c r="F7756">
        <f t="shared" ca="1" si="1613"/>
        <v>104.70596961649646</v>
      </c>
      <c r="G7756" s="3">
        <f t="shared" ca="1" si="1614"/>
        <v>14635205</v>
      </c>
      <c r="H7756" t="str">
        <f t="shared" ca="1" si="1611"/>
        <v>S</v>
      </c>
      <c r="I7756">
        <f t="shared" ca="1" si="1615"/>
        <v>0</v>
      </c>
      <c r="K7756">
        <f t="shared" ca="1" si="1612"/>
        <v>11</v>
      </c>
      <c r="L7756">
        <f t="shared" ca="1" si="1612"/>
        <v>1</v>
      </c>
      <c r="M7756">
        <f t="shared" ca="1" si="1612"/>
        <v>9</v>
      </c>
      <c r="N7756">
        <f t="shared" ca="1" si="1616"/>
        <v>1</v>
      </c>
    </row>
    <row r="7757" spans="1:14" x14ac:dyDescent="0.25">
      <c r="A7757" s="1">
        <v>42538</v>
      </c>
      <c r="B7757" s="2">
        <f t="shared" ca="1" si="1607"/>
        <v>0.56472501385862084</v>
      </c>
      <c r="C7757" t="str">
        <f t="shared" ca="1" si="1608"/>
        <v>Bond8</v>
      </c>
      <c r="D7757" t="str">
        <f t="shared" ca="1" si="1609"/>
        <v>Dealer4</v>
      </c>
      <c r="E7757" t="str">
        <f t="shared" ca="1" si="1610"/>
        <v>Dealer6</v>
      </c>
      <c r="F7757">
        <f t="shared" ca="1" si="1613"/>
        <v>106.94781332610651</v>
      </c>
      <c r="G7757" s="3">
        <f t="shared" ca="1" si="1614"/>
        <v>2188673</v>
      </c>
      <c r="H7757" t="str">
        <f t="shared" ca="1" si="1611"/>
        <v>B</v>
      </c>
      <c r="I7757">
        <f t="shared" ca="1" si="1615"/>
        <v>1</v>
      </c>
      <c r="K7757">
        <f t="shared" ca="1" si="1612"/>
        <v>6</v>
      </c>
      <c r="L7757">
        <f t="shared" ca="1" si="1612"/>
        <v>4</v>
      </c>
      <c r="M7757">
        <f t="shared" ca="1" si="1612"/>
        <v>8</v>
      </c>
      <c r="N7757">
        <f t="shared" ca="1" si="1616"/>
        <v>0</v>
      </c>
    </row>
    <row r="7758" spans="1:14" x14ac:dyDescent="0.25">
      <c r="A7758" s="1">
        <v>42538</v>
      </c>
      <c r="B7758" s="2">
        <f t="shared" ca="1" si="1607"/>
        <v>0.56655034162477591</v>
      </c>
      <c r="C7758" t="str">
        <f t="shared" ca="1" si="1608"/>
        <v>Bond9</v>
      </c>
      <c r="D7758" t="str">
        <f t="shared" ca="1" si="1609"/>
        <v>Dealer8</v>
      </c>
      <c r="E7758" t="str">
        <f t="shared" ca="1" si="1610"/>
        <v>Dealer3</v>
      </c>
      <c r="F7758">
        <f t="shared" ca="1" si="1613"/>
        <v>101.46895090368406</v>
      </c>
      <c r="G7758" s="3">
        <f t="shared" ca="1" si="1614"/>
        <v>13289270</v>
      </c>
      <c r="H7758" t="str">
        <f t="shared" ca="1" si="1611"/>
        <v>S</v>
      </c>
      <c r="I7758">
        <f t="shared" ca="1" si="1615"/>
        <v>0</v>
      </c>
      <c r="K7758">
        <f t="shared" ca="1" si="1612"/>
        <v>3</v>
      </c>
      <c r="L7758">
        <f t="shared" ca="1" si="1612"/>
        <v>8</v>
      </c>
      <c r="M7758">
        <f t="shared" ca="1" si="1612"/>
        <v>9</v>
      </c>
      <c r="N7758">
        <f t="shared" ca="1" si="1616"/>
        <v>1</v>
      </c>
    </row>
    <row r="7759" spans="1:14" x14ac:dyDescent="0.25">
      <c r="A7759" s="1">
        <v>42538</v>
      </c>
      <c r="B7759" s="2">
        <f t="shared" ca="1" si="1607"/>
        <v>0.57578068538230476</v>
      </c>
      <c r="C7759" t="str">
        <f t="shared" ca="1" si="1608"/>
        <v>Bond9</v>
      </c>
      <c r="D7759" t="str">
        <f t="shared" ca="1" si="1609"/>
        <v>Dealer3</v>
      </c>
      <c r="E7759" t="str">
        <f t="shared" ca="1" si="1610"/>
        <v>Dealer10</v>
      </c>
      <c r="F7759">
        <f t="shared" ca="1" si="1613"/>
        <v>108.09101676088807</v>
      </c>
      <c r="G7759" s="3">
        <f t="shared" ca="1" si="1614"/>
        <v>25169423</v>
      </c>
      <c r="H7759" t="str">
        <f t="shared" ca="1" si="1611"/>
        <v>S</v>
      </c>
      <c r="I7759">
        <f t="shared" ca="1" si="1615"/>
        <v>0</v>
      </c>
      <c r="K7759">
        <f t="shared" ca="1" si="1612"/>
        <v>10</v>
      </c>
      <c r="L7759">
        <f t="shared" ca="1" si="1612"/>
        <v>3</v>
      </c>
      <c r="M7759">
        <f t="shared" ca="1" si="1612"/>
        <v>9</v>
      </c>
      <c r="N7759">
        <f t="shared" ca="1" si="1616"/>
        <v>1</v>
      </c>
    </row>
    <row r="7760" spans="1:14" x14ac:dyDescent="0.25">
      <c r="A7760" s="1">
        <v>42538</v>
      </c>
      <c r="B7760" s="2">
        <f t="shared" ca="1" si="1607"/>
        <v>0.58229159636951966</v>
      </c>
      <c r="C7760" t="str">
        <f t="shared" ca="1" si="1608"/>
        <v>Bond3</v>
      </c>
      <c r="D7760" t="str">
        <f t="shared" ca="1" si="1609"/>
        <v>Dealer6</v>
      </c>
      <c r="E7760" t="str">
        <f t="shared" ca="1" si="1610"/>
        <v>Dealer10</v>
      </c>
      <c r="F7760">
        <f t="shared" ca="1" si="1613"/>
        <v>106.39569105213222</v>
      </c>
      <c r="G7760" s="3">
        <f t="shared" ca="1" si="1614"/>
        <v>4464024</v>
      </c>
      <c r="H7760" t="str">
        <f t="shared" ca="1" si="1611"/>
        <v>B</v>
      </c>
      <c r="I7760">
        <f t="shared" ca="1" si="1615"/>
        <v>1</v>
      </c>
      <c r="K7760">
        <f t="shared" ca="1" si="1612"/>
        <v>10</v>
      </c>
      <c r="L7760">
        <f t="shared" ca="1" si="1612"/>
        <v>6</v>
      </c>
      <c r="M7760">
        <f t="shared" ca="1" si="1612"/>
        <v>3</v>
      </c>
      <c r="N7760">
        <f t="shared" ca="1" si="1616"/>
        <v>0</v>
      </c>
    </row>
    <row r="7761" spans="1:14" x14ac:dyDescent="0.25">
      <c r="A7761" s="1">
        <v>42538</v>
      </c>
      <c r="B7761" s="2">
        <f t="shared" ca="1" si="1607"/>
        <v>0.58518147079392646</v>
      </c>
      <c r="C7761" t="str">
        <f t="shared" ca="1" si="1608"/>
        <v>Bond3</v>
      </c>
      <c r="D7761" t="str">
        <f t="shared" ca="1" si="1609"/>
        <v>Dealer7</v>
      </c>
      <c r="E7761" t="str">
        <f t="shared" ca="1" si="1610"/>
        <v>Dealer3</v>
      </c>
      <c r="F7761">
        <f t="shared" ca="1" si="1613"/>
        <v>101.69903455195336</v>
      </c>
      <c r="G7761" s="3">
        <f t="shared" ca="1" si="1614"/>
        <v>25439709</v>
      </c>
      <c r="H7761" t="str">
        <f t="shared" ca="1" si="1611"/>
        <v>S</v>
      </c>
      <c r="I7761">
        <f t="shared" ca="1" si="1615"/>
        <v>1</v>
      </c>
      <c r="K7761">
        <f t="shared" ca="1" si="1612"/>
        <v>3</v>
      </c>
      <c r="L7761">
        <f t="shared" ca="1" si="1612"/>
        <v>7</v>
      </c>
      <c r="M7761">
        <f t="shared" ca="1" si="1612"/>
        <v>3</v>
      </c>
      <c r="N7761">
        <f t="shared" ca="1" si="1616"/>
        <v>1</v>
      </c>
    </row>
    <row r="7762" spans="1:14" x14ac:dyDescent="0.25">
      <c r="A7762" s="1">
        <v>42538</v>
      </c>
      <c r="B7762" s="2">
        <f t="shared" ca="1" si="1607"/>
        <v>0.58724044507659978</v>
      </c>
      <c r="C7762" t="str">
        <f t="shared" ca="1" si="1608"/>
        <v>Bond6</v>
      </c>
      <c r="D7762" t="str">
        <f t="shared" ca="1" si="1609"/>
        <v>Dealer7</v>
      </c>
      <c r="E7762" t="str">
        <f t="shared" ca="1" si="1610"/>
        <v>Dealer5</v>
      </c>
      <c r="F7762">
        <f t="shared" ca="1" si="1613"/>
        <v>100.91661427661816</v>
      </c>
      <c r="G7762" s="3">
        <f t="shared" ca="1" si="1614"/>
        <v>8469545</v>
      </c>
      <c r="H7762" t="str">
        <f t="shared" ca="1" si="1611"/>
        <v>S</v>
      </c>
      <c r="I7762">
        <f t="shared" ca="1" si="1615"/>
        <v>0</v>
      </c>
      <c r="K7762">
        <f t="shared" ca="1" si="1612"/>
        <v>5</v>
      </c>
      <c r="L7762">
        <f t="shared" ca="1" si="1612"/>
        <v>7</v>
      </c>
      <c r="M7762">
        <f t="shared" ca="1" si="1612"/>
        <v>6</v>
      </c>
      <c r="N7762">
        <f t="shared" ca="1" si="1616"/>
        <v>1</v>
      </c>
    </row>
    <row r="7763" spans="1:14" x14ac:dyDescent="0.25">
      <c r="A7763" s="1">
        <v>42538</v>
      </c>
      <c r="B7763" s="2">
        <f t="shared" ca="1" si="1607"/>
        <v>0.59278475261863628</v>
      </c>
      <c r="C7763" t="str">
        <f t="shared" ca="1" si="1608"/>
        <v>Bond1</v>
      </c>
      <c r="D7763" t="str">
        <f t="shared" ca="1" si="1609"/>
        <v>Dealer2</v>
      </c>
      <c r="E7763" t="str">
        <f t="shared" ca="1" si="1610"/>
        <v>Dealer8</v>
      </c>
      <c r="F7763">
        <f t="shared" ca="1" si="1613"/>
        <v>108.95224689033631</v>
      </c>
      <c r="G7763" s="3">
        <f t="shared" ca="1" si="1614"/>
        <v>359462</v>
      </c>
      <c r="H7763" t="str">
        <f t="shared" ca="1" si="1611"/>
        <v>S</v>
      </c>
      <c r="I7763">
        <f t="shared" ca="1" si="1615"/>
        <v>0</v>
      </c>
      <c r="K7763">
        <f t="shared" ca="1" si="1612"/>
        <v>8</v>
      </c>
      <c r="L7763">
        <f t="shared" ca="1" si="1612"/>
        <v>2</v>
      </c>
      <c r="M7763">
        <f t="shared" ca="1" si="1612"/>
        <v>1</v>
      </c>
      <c r="N7763">
        <f t="shared" ca="1" si="1616"/>
        <v>1</v>
      </c>
    </row>
    <row r="7764" spans="1:14" x14ac:dyDescent="0.25">
      <c r="A7764" s="1">
        <v>42538</v>
      </c>
      <c r="B7764" s="2">
        <f t="shared" ca="1" si="1607"/>
        <v>0.59592984724371134</v>
      </c>
      <c r="C7764" t="str">
        <f t="shared" ca="1" si="1608"/>
        <v>Bond4</v>
      </c>
      <c r="D7764" t="str">
        <f t="shared" ca="1" si="1609"/>
        <v>Dealer2</v>
      </c>
      <c r="E7764" t="str">
        <f t="shared" ca="1" si="1610"/>
        <v>Dealer3</v>
      </c>
      <c r="F7764">
        <f t="shared" ca="1" si="1613"/>
        <v>109.64897454590999</v>
      </c>
      <c r="G7764" s="3">
        <f t="shared" ca="1" si="1614"/>
        <v>12783118</v>
      </c>
      <c r="H7764" t="str">
        <f t="shared" ca="1" si="1611"/>
        <v>S</v>
      </c>
      <c r="I7764">
        <f t="shared" ca="1" si="1615"/>
        <v>0</v>
      </c>
      <c r="K7764">
        <f t="shared" ca="1" si="1612"/>
        <v>3</v>
      </c>
      <c r="L7764">
        <f t="shared" ca="1" si="1612"/>
        <v>2</v>
      </c>
      <c r="M7764">
        <f t="shared" ca="1" si="1612"/>
        <v>4</v>
      </c>
      <c r="N7764">
        <f t="shared" ca="1" si="1616"/>
        <v>1</v>
      </c>
    </row>
    <row r="7765" spans="1:14" x14ac:dyDescent="0.25">
      <c r="A7765" s="1">
        <v>42538</v>
      </c>
      <c r="B7765" s="2">
        <f t="shared" ca="1" si="1607"/>
        <v>0.60369184740666881</v>
      </c>
      <c r="C7765" t="str">
        <f t="shared" ca="1" si="1608"/>
        <v>Bond9</v>
      </c>
      <c r="D7765" t="str">
        <f t="shared" ca="1" si="1609"/>
        <v>Dealer4</v>
      </c>
      <c r="E7765" t="str">
        <f t="shared" ca="1" si="1610"/>
        <v>Dealer2</v>
      </c>
      <c r="F7765">
        <f t="shared" ca="1" si="1613"/>
        <v>105.72946273103371</v>
      </c>
      <c r="G7765" s="3">
        <f t="shared" ca="1" si="1614"/>
        <v>15252383</v>
      </c>
      <c r="H7765" t="str">
        <f t="shared" ca="1" si="1611"/>
        <v>B</v>
      </c>
      <c r="I7765">
        <f t="shared" ca="1" si="1615"/>
        <v>0</v>
      </c>
      <c r="K7765">
        <f t="shared" ca="1" si="1612"/>
        <v>2</v>
      </c>
      <c r="L7765">
        <f t="shared" ca="1" si="1612"/>
        <v>4</v>
      </c>
      <c r="M7765">
        <f t="shared" ca="1" si="1612"/>
        <v>9</v>
      </c>
      <c r="N7765">
        <f t="shared" ca="1" si="1616"/>
        <v>0</v>
      </c>
    </row>
    <row r="7766" spans="1:14" x14ac:dyDescent="0.25">
      <c r="A7766" s="1">
        <v>42538</v>
      </c>
      <c r="B7766" s="2">
        <f t="shared" ca="1" si="1607"/>
        <v>0.61089501581819672</v>
      </c>
      <c r="C7766" t="str">
        <f t="shared" ca="1" si="1608"/>
        <v>Bond8</v>
      </c>
      <c r="D7766" t="str">
        <f t="shared" ca="1" si="1609"/>
        <v>Dealer10</v>
      </c>
      <c r="E7766" t="str">
        <f t="shared" ca="1" si="1610"/>
        <v>Dealer8</v>
      </c>
      <c r="F7766">
        <f t="shared" ca="1" si="1613"/>
        <v>103.07605583260435</v>
      </c>
      <c r="G7766" s="3">
        <f t="shared" ca="1" si="1614"/>
        <v>10698583</v>
      </c>
      <c r="H7766" t="str">
        <f t="shared" ca="1" si="1611"/>
        <v>S</v>
      </c>
      <c r="I7766">
        <f t="shared" ca="1" si="1615"/>
        <v>0</v>
      </c>
      <c r="K7766">
        <f t="shared" ca="1" si="1612"/>
        <v>8</v>
      </c>
      <c r="L7766">
        <f t="shared" ca="1" si="1612"/>
        <v>10</v>
      </c>
      <c r="M7766">
        <f t="shared" ca="1" si="1612"/>
        <v>8</v>
      </c>
      <c r="N7766">
        <f t="shared" ca="1" si="1616"/>
        <v>1</v>
      </c>
    </row>
    <row r="7767" spans="1:14" x14ac:dyDescent="0.25">
      <c r="A7767" s="1">
        <v>42538</v>
      </c>
      <c r="B7767" s="2">
        <f t="shared" ref="B7767:B7800" ca="1" si="1617">B7766+RAND()/100</f>
        <v>0.61789952675920856</v>
      </c>
      <c r="C7767" t="str">
        <f t="shared" ref="C7767:C7802" ca="1" si="1618">CONCATENATE("Bond", M7767)</f>
        <v>Bond11</v>
      </c>
      <c r="D7767" t="str">
        <f t="shared" ref="D7767:D7802" ca="1" si="1619">CONCATENATE("Dealer", L7767)</f>
        <v>Dealer9</v>
      </c>
      <c r="E7767" t="str">
        <f t="shared" ref="E7767:E7802" ca="1" si="1620">CONCATENATE("Dealer", K7767)</f>
        <v>Dealer3</v>
      </c>
      <c r="F7767">
        <f t="shared" ca="1" si="1613"/>
        <v>104.30521489857884</v>
      </c>
      <c r="G7767" s="3">
        <f t="shared" ca="1" si="1614"/>
        <v>8944304</v>
      </c>
      <c r="H7767" t="str">
        <f t="shared" ref="H7767:H7802" ca="1" si="1621">IF(N7767=0, "B", "S")</f>
        <v>B</v>
      </c>
      <c r="I7767">
        <f t="shared" ca="1" si="1615"/>
        <v>0</v>
      </c>
      <c r="K7767">
        <f t="shared" ca="1" si="1612"/>
        <v>3</v>
      </c>
      <c r="L7767">
        <f t="shared" ca="1" si="1612"/>
        <v>9</v>
      </c>
      <c r="M7767">
        <f t="shared" ca="1" si="1612"/>
        <v>11</v>
      </c>
      <c r="N7767">
        <f t="shared" ca="1" si="1616"/>
        <v>0</v>
      </c>
    </row>
    <row r="7768" spans="1:14" x14ac:dyDescent="0.25">
      <c r="A7768" s="1">
        <v>42538</v>
      </c>
      <c r="B7768" s="2">
        <f t="shared" ca="1" si="1617"/>
        <v>0.62498075935787034</v>
      </c>
      <c r="C7768" t="str">
        <f t="shared" ca="1" si="1618"/>
        <v>Bond11</v>
      </c>
      <c r="D7768" t="str">
        <f t="shared" ca="1" si="1619"/>
        <v>Dealer3</v>
      </c>
      <c r="E7768" t="str">
        <f t="shared" ca="1" si="1620"/>
        <v>Dealer6</v>
      </c>
      <c r="F7768">
        <f t="shared" ca="1" si="1613"/>
        <v>102.44535471874266</v>
      </c>
      <c r="G7768" s="3">
        <f t="shared" ca="1" si="1614"/>
        <v>13312123</v>
      </c>
      <c r="H7768" t="str">
        <f t="shared" ca="1" si="1621"/>
        <v>B</v>
      </c>
      <c r="I7768">
        <f t="shared" ca="1" si="1615"/>
        <v>0</v>
      </c>
      <c r="K7768">
        <f t="shared" ca="1" si="1612"/>
        <v>6</v>
      </c>
      <c r="L7768">
        <f t="shared" ca="1" si="1612"/>
        <v>3</v>
      </c>
      <c r="M7768">
        <f t="shared" ca="1" si="1612"/>
        <v>11</v>
      </c>
      <c r="N7768">
        <f t="shared" ca="1" si="1616"/>
        <v>0</v>
      </c>
    </row>
    <row r="7769" spans="1:14" x14ac:dyDescent="0.25">
      <c r="A7769" s="1">
        <v>42538</v>
      </c>
      <c r="B7769" s="2">
        <f t="shared" ca="1" si="1617"/>
        <v>0.62897168498120681</v>
      </c>
      <c r="C7769" t="str">
        <f t="shared" ca="1" si="1618"/>
        <v>Bond2</v>
      </c>
      <c r="D7769" t="str">
        <f t="shared" ca="1" si="1619"/>
        <v>Dealer5</v>
      </c>
      <c r="E7769" t="str">
        <f t="shared" ca="1" si="1620"/>
        <v>Dealer8</v>
      </c>
      <c r="F7769">
        <f t="shared" ca="1" si="1613"/>
        <v>107.58437927565045</v>
      </c>
      <c r="G7769" s="3">
        <f t="shared" ca="1" si="1614"/>
        <v>9549481</v>
      </c>
      <c r="H7769" t="str">
        <f t="shared" ca="1" si="1621"/>
        <v>B</v>
      </c>
      <c r="I7769">
        <f t="shared" ca="1" si="1615"/>
        <v>0</v>
      </c>
      <c r="K7769">
        <f t="shared" ca="1" si="1612"/>
        <v>8</v>
      </c>
      <c r="L7769">
        <f t="shared" ca="1" si="1612"/>
        <v>5</v>
      </c>
      <c r="M7769">
        <f t="shared" ca="1" si="1612"/>
        <v>2</v>
      </c>
      <c r="N7769">
        <f t="shared" ca="1" si="1616"/>
        <v>0</v>
      </c>
    </row>
    <row r="7770" spans="1:14" x14ac:dyDescent="0.25">
      <c r="A7770" s="1">
        <v>42538</v>
      </c>
      <c r="B7770" s="2">
        <f t="shared" ca="1" si="1617"/>
        <v>0.63741635748180447</v>
      </c>
      <c r="C7770" t="str">
        <f t="shared" ca="1" si="1618"/>
        <v>Bond2</v>
      </c>
      <c r="D7770" t="str">
        <f t="shared" ca="1" si="1619"/>
        <v>Dealer1</v>
      </c>
      <c r="E7770" t="str">
        <f t="shared" ca="1" si="1620"/>
        <v>Dealer7</v>
      </c>
      <c r="F7770">
        <f t="shared" ca="1" si="1613"/>
        <v>100.38117317940356</v>
      </c>
      <c r="G7770" s="3">
        <f t="shared" ca="1" si="1614"/>
        <v>3597389</v>
      </c>
      <c r="H7770" t="str">
        <f t="shared" ca="1" si="1621"/>
        <v>S</v>
      </c>
      <c r="I7770">
        <f t="shared" ca="1" si="1615"/>
        <v>0</v>
      </c>
      <c r="K7770">
        <f t="shared" ca="1" si="1612"/>
        <v>7</v>
      </c>
      <c r="L7770">
        <f t="shared" ca="1" si="1612"/>
        <v>1</v>
      </c>
      <c r="M7770">
        <f t="shared" ca="1" si="1612"/>
        <v>2</v>
      </c>
      <c r="N7770">
        <f t="shared" ca="1" si="1616"/>
        <v>1</v>
      </c>
    </row>
    <row r="7771" spans="1:14" x14ac:dyDescent="0.25">
      <c r="A7771" s="1">
        <v>42538</v>
      </c>
      <c r="B7771" s="2">
        <f t="shared" ca="1" si="1617"/>
        <v>0.64567549257847556</v>
      </c>
      <c r="C7771" t="str">
        <f t="shared" ca="1" si="1618"/>
        <v>Bond9</v>
      </c>
      <c r="D7771" t="str">
        <f t="shared" ca="1" si="1619"/>
        <v>Dealer5</v>
      </c>
      <c r="E7771" t="str">
        <f t="shared" ca="1" si="1620"/>
        <v>Dealer11</v>
      </c>
      <c r="F7771">
        <f t="shared" ca="1" si="1613"/>
        <v>107.03217350631851</v>
      </c>
      <c r="G7771" s="3">
        <f t="shared" ca="1" si="1614"/>
        <v>12291051</v>
      </c>
      <c r="H7771" t="str">
        <f t="shared" ca="1" si="1621"/>
        <v>S</v>
      </c>
      <c r="I7771">
        <f t="shared" ca="1" si="1615"/>
        <v>1</v>
      </c>
      <c r="K7771">
        <f t="shared" ca="1" si="1612"/>
        <v>11</v>
      </c>
      <c r="L7771">
        <f t="shared" ca="1" si="1612"/>
        <v>5</v>
      </c>
      <c r="M7771">
        <f t="shared" ca="1" si="1612"/>
        <v>9</v>
      </c>
      <c r="N7771">
        <f t="shared" ca="1" si="1616"/>
        <v>1</v>
      </c>
    </row>
    <row r="7772" spans="1:14" x14ac:dyDescent="0.25">
      <c r="A7772" s="1">
        <v>42538</v>
      </c>
      <c r="B7772" s="2">
        <f t="shared" ca="1" si="1617"/>
        <v>0.65506291979307829</v>
      </c>
      <c r="C7772" t="str">
        <f t="shared" ca="1" si="1618"/>
        <v>Bond6</v>
      </c>
      <c r="D7772" t="str">
        <f t="shared" ca="1" si="1619"/>
        <v>Dealer4</v>
      </c>
      <c r="E7772" t="str">
        <f t="shared" ca="1" si="1620"/>
        <v>Dealer9</v>
      </c>
      <c r="F7772">
        <f t="shared" ca="1" si="1613"/>
        <v>102.55922408915072</v>
      </c>
      <c r="G7772" s="3">
        <f t="shared" ca="1" si="1614"/>
        <v>25466237</v>
      </c>
      <c r="H7772" t="str">
        <f t="shared" ca="1" si="1621"/>
        <v>S</v>
      </c>
      <c r="I7772">
        <f t="shared" ca="1" si="1615"/>
        <v>0</v>
      </c>
      <c r="K7772">
        <f t="shared" ca="1" si="1612"/>
        <v>9</v>
      </c>
      <c r="L7772">
        <f t="shared" ca="1" si="1612"/>
        <v>4</v>
      </c>
      <c r="M7772">
        <f t="shared" ca="1" si="1612"/>
        <v>6</v>
      </c>
      <c r="N7772">
        <f t="shared" ca="1" si="1616"/>
        <v>1</v>
      </c>
    </row>
    <row r="7773" spans="1:14" x14ac:dyDescent="0.25">
      <c r="A7773" s="1">
        <v>42538</v>
      </c>
      <c r="B7773" s="2">
        <f t="shared" ca="1" si="1617"/>
        <v>0.65838637543478484</v>
      </c>
      <c r="C7773" t="str">
        <f t="shared" ca="1" si="1618"/>
        <v>Bond10</v>
      </c>
      <c r="D7773" t="str">
        <f t="shared" ca="1" si="1619"/>
        <v>Dealer8</v>
      </c>
      <c r="E7773" t="str">
        <f t="shared" ca="1" si="1620"/>
        <v>Dealer3</v>
      </c>
      <c r="F7773">
        <f t="shared" ca="1" si="1613"/>
        <v>104.63097721141816</v>
      </c>
      <c r="G7773" s="3">
        <f t="shared" ca="1" si="1614"/>
        <v>2259861</v>
      </c>
      <c r="H7773" t="str">
        <f t="shared" ca="1" si="1621"/>
        <v>S</v>
      </c>
      <c r="I7773">
        <f t="shared" ca="1" si="1615"/>
        <v>0</v>
      </c>
      <c r="K7773">
        <f t="shared" ca="1" si="1612"/>
        <v>3</v>
      </c>
      <c r="L7773">
        <f t="shared" ca="1" si="1612"/>
        <v>8</v>
      </c>
      <c r="M7773">
        <f t="shared" ca="1" si="1612"/>
        <v>10</v>
      </c>
      <c r="N7773">
        <f t="shared" ca="1" si="1616"/>
        <v>1</v>
      </c>
    </row>
    <row r="7774" spans="1:14" x14ac:dyDescent="0.25">
      <c r="A7774" s="1">
        <v>42538</v>
      </c>
      <c r="B7774" s="2">
        <f t="shared" ca="1" si="1617"/>
        <v>0.65965824491378466</v>
      </c>
      <c r="C7774" t="str">
        <f t="shared" ca="1" si="1618"/>
        <v>Bond1</v>
      </c>
      <c r="D7774" t="str">
        <f t="shared" ca="1" si="1619"/>
        <v>Dealer6</v>
      </c>
      <c r="E7774" t="str">
        <f t="shared" ca="1" si="1620"/>
        <v>Dealer6</v>
      </c>
      <c r="F7774">
        <f t="shared" ca="1" si="1613"/>
        <v>102.95902357994208</v>
      </c>
      <c r="G7774" s="3">
        <f t="shared" ca="1" si="1614"/>
        <v>3761736</v>
      </c>
      <c r="H7774" t="str">
        <f t="shared" ca="1" si="1621"/>
        <v>S</v>
      </c>
      <c r="I7774">
        <f t="shared" ca="1" si="1615"/>
        <v>0</v>
      </c>
      <c r="K7774">
        <f t="shared" ca="1" si="1612"/>
        <v>6</v>
      </c>
      <c r="L7774">
        <f t="shared" ca="1" si="1612"/>
        <v>6</v>
      </c>
      <c r="M7774">
        <f t="shared" ca="1" si="1612"/>
        <v>1</v>
      </c>
      <c r="N7774">
        <f t="shared" ca="1" si="1616"/>
        <v>1</v>
      </c>
    </row>
    <row r="7775" spans="1:14" x14ac:dyDescent="0.25">
      <c r="A7775" s="1">
        <v>42538</v>
      </c>
      <c r="B7775" s="2">
        <f t="shared" ca="1" si="1617"/>
        <v>0.66962685622416585</v>
      </c>
      <c r="C7775" t="str">
        <f t="shared" ca="1" si="1618"/>
        <v>Bond6</v>
      </c>
      <c r="D7775" t="str">
        <f t="shared" ca="1" si="1619"/>
        <v>Dealer6</v>
      </c>
      <c r="E7775" t="str">
        <f t="shared" ca="1" si="1620"/>
        <v>Dealer10</v>
      </c>
      <c r="F7775">
        <f t="shared" ca="1" si="1613"/>
        <v>101.44961574446255</v>
      </c>
      <c r="G7775" s="3">
        <f t="shared" ca="1" si="1614"/>
        <v>23976509</v>
      </c>
      <c r="H7775" t="str">
        <f t="shared" ca="1" si="1621"/>
        <v>S</v>
      </c>
      <c r="I7775">
        <f t="shared" ca="1" si="1615"/>
        <v>1</v>
      </c>
      <c r="K7775">
        <f t="shared" ca="1" si="1612"/>
        <v>10</v>
      </c>
      <c r="L7775">
        <f t="shared" ca="1" si="1612"/>
        <v>6</v>
      </c>
      <c r="M7775">
        <f t="shared" ca="1" si="1612"/>
        <v>6</v>
      </c>
      <c r="N7775">
        <f t="shared" ca="1" si="1616"/>
        <v>1</v>
      </c>
    </row>
    <row r="7776" spans="1:14" x14ac:dyDescent="0.25">
      <c r="A7776" s="1">
        <v>42538</v>
      </c>
      <c r="B7776" s="2">
        <f t="shared" ca="1" si="1617"/>
        <v>0.67238320024580744</v>
      </c>
      <c r="C7776" t="str">
        <f t="shared" ca="1" si="1618"/>
        <v>Bond3</v>
      </c>
      <c r="D7776" t="str">
        <f t="shared" ca="1" si="1619"/>
        <v>Dealer1</v>
      </c>
      <c r="E7776" t="str">
        <f t="shared" ca="1" si="1620"/>
        <v>Dealer10</v>
      </c>
      <c r="F7776">
        <f t="shared" ca="1" si="1613"/>
        <v>105.91732192007622</v>
      </c>
      <c r="G7776" s="3">
        <f t="shared" ca="1" si="1614"/>
        <v>310189</v>
      </c>
      <c r="H7776" t="str">
        <f t="shared" ca="1" si="1621"/>
        <v>B</v>
      </c>
      <c r="I7776">
        <f t="shared" ca="1" si="1615"/>
        <v>1</v>
      </c>
      <c r="K7776">
        <f t="shared" ca="1" si="1612"/>
        <v>10</v>
      </c>
      <c r="L7776">
        <f t="shared" ca="1" si="1612"/>
        <v>1</v>
      </c>
      <c r="M7776">
        <f t="shared" ca="1" si="1612"/>
        <v>3</v>
      </c>
      <c r="N7776">
        <f t="shared" ca="1" si="1616"/>
        <v>0</v>
      </c>
    </row>
    <row r="7777" spans="1:14" x14ac:dyDescent="0.25">
      <c r="A7777" s="1">
        <v>42538</v>
      </c>
      <c r="B7777" s="2">
        <f t="shared" ca="1" si="1617"/>
        <v>0.68109631539528759</v>
      </c>
      <c r="C7777" t="str">
        <f t="shared" ca="1" si="1618"/>
        <v>Bond6</v>
      </c>
      <c r="D7777" t="str">
        <f t="shared" ca="1" si="1619"/>
        <v>Dealer3</v>
      </c>
      <c r="E7777" t="str">
        <f t="shared" ca="1" si="1620"/>
        <v>Dealer5</v>
      </c>
      <c r="F7777">
        <f t="shared" ca="1" si="1613"/>
        <v>102.50553601468609</v>
      </c>
      <c r="G7777" s="3">
        <f t="shared" ca="1" si="1614"/>
        <v>7005003</v>
      </c>
      <c r="H7777" t="str">
        <f t="shared" ca="1" si="1621"/>
        <v>S</v>
      </c>
      <c r="I7777">
        <f t="shared" ca="1" si="1615"/>
        <v>0</v>
      </c>
      <c r="K7777">
        <f t="shared" ca="1" si="1612"/>
        <v>5</v>
      </c>
      <c r="L7777">
        <f t="shared" ca="1" si="1612"/>
        <v>3</v>
      </c>
      <c r="M7777">
        <f t="shared" ca="1" si="1612"/>
        <v>6</v>
      </c>
      <c r="N7777">
        <f t="shared" ca="1" si="1616"/>
        <v>1</v>
      </c>
    </row>
    <row r="7778" spans="1:14" x14ac:dyDescent="0.25">
      <c r="A7778" s="1">
        <v>42538</v>
      </c>
      <c r="B7778" s="2">
        <f t="shared" ca="1" si="1617"/>
        <v>0.68321882139212542</v>
      </c>
      <c r="C7778" t="str">
        <f t="shared" ca="1" si="1618"/>
        <v>Bond4</v>
      </c>
      <c r="D7778" t="str">
        <f t="shared" ca="1" si="1619"/>
        <v>Dealer8</v>
      </c>
      <c r="E7778" t="str">
        <f t="shared" ca="1" si="1620"/>
        <v>Dealer3</v>
      </c>
      <c r="F7778">
        <f t="shared" ca="1" si="1613"/>
        <v>103.81253924390808</v>
      </c>
      <c r="G7778" s="3">
        <f t="shared" ca="1" si="1614"/>
        <v>6700476</v>
      </c>
      <c r="H7778" t="str">
        <f t="shared" ca="1" si="1621"/>
        <v>S</v>
      </c>
      <c r="I7778">
        <f t="shared" ca="1" si="1615"/>
        <v>0</v>
      </c>
      <c r="K7778">
        <f t="shared" ca="1" si="1612"/>
        <v>3</v>
      </c>
      <c r="L7778">
        <f t="shared" ca="1" si="1612"/>
        <v>8</v>
      </c>
      <c r="M7778">
        <f t="shared" ca="1" si="1612"/>
        <v>4</v>
      </c>
      <c r="N7778">
        <f t="shared" ca="1" si="1616"/>
        <v>1</v>
      </c>
    </row>
    <row r="7779" spans="1:14" x14ac:dyDescent="0.25">
      <c r="A7779" s="1">
        <v>42538</v>
      </c>
      <c r="B7779" s="2">
        <f t="shared" ca="1" si="1617"/>
        <v>0.68888846062659082</v>
      </c>
      <c r="C7779" t="str">
        <f t="shared" ca="1" si="1618"/>
        <v>Bond9</v>
      </c>
      <c r="D7779" t="str">
        <f t="shared" ca="1" si="1619"/>
        <v>Dealer9</v>
      </c>
      <c r="E7779" t="str">
        <f t="shared" ca="1" si="1620"/>
        <v>Dealer1</v>
      </c>
      <c r="F7779">
        <f t="shared" ca="1" si="1613"/>
        <v>107.33668957345013</v>
      </c>
      <c r="G7779" s="3">
        <f t="shared" ca="1" si="1614"/>
        <v>21328084</v>
      </c>
      <c r="H7779" t="str">
        <f t="shared" ca="1" si="1621"/>
        <v>S</v>
      </c>
      <c r="I7779">
        <f t="shared" ca="1" si="1615"/>
        <v>0</v>
      </c>
      <c r="K7779">
        <f t="shared" ca="1" si="1612"/>
        <v>1</v>
      </c>
      <c r="L7779">
        <f t="shared" ca="1" si="1612"/>
        <v>9</v>
      </c>
      <c r="M7779">
        <f t="shared" ca="1" si="1612"/>
        <v>9</v>
      </c>
      <c r="N7779">
        <f t="shared" ca="1" si="1616"/>
        <v>1</v>
      </c>
    </row>
    <row r="7780" spans="1:14" x14ac:dyDescent="0.25">
      <c r="A7780" s="1">
        <v>42538</v>
      </c>
      <c r="B7780" s="2">
        <f t="shared" ca="1" si="1617"/>
        <v>0.69044326000630718</v>
      </c>
      <c r="C7780" t="str">
        <f t="shared" ca="1" si="1618"/>
        <v>Bond10</v>
      </c>
      <c r="D7780" t="str">
        <f t="shared" ca="1" si="1619"/>
        <v>Dealer11</v>
      </c>
      <c r="E7780" t="str">
        <f t="shared" ca="1" si="1620"/>
        <v>Dealer10</v>
      </c>
      <c r="F7780">
        <f t="shared" ca="1" si="1613"/>
        <v>107.06800551110908</v>
      </c>
      <c r="G7780" s="3">
        <f t="shared" ca="1" si="1614"/>
        <v>27696423</v>
      </c>
      <c r="H7780" t="str">
        <f t="shared" ca="1" si="1621"/>
        <v>S</v>
      </c>
      <c r="I7780">
        <f t="shared" ca="1" si="1615"/>
        <v>1</v>
      </c>
      <c r="K7780">
        <f t="shared" ca="1" si="1612"/>
        <v>10</v>
      </c>
      <c r="L7780">
        <f t="shared" ca="1" si="1612"/>
        <v>11</v>
      </c>
      <c r="M7780">
        <f t="shared" ca="1" si="1612"/>
        <v>10</v>
      </c>
      <c r="N7780">
        <f t="shared" ca="1" si="1616"/>
        <v>1</v>
      </c>
    </row>
    <row r="7781" spans="1:14" x14ac:dyDescent="0.25">
      <c r="A7781" s="1">
        <v>42538</v>
      </c>
      <c r="B7781" s="2">
        <f t="shared" ca="1" si="1617"/>
        <v>0.69299837744507031</v>
      </c>
      <c r="C7781" t="str">
        <f t="shared" ca="1" si="1618"/>
        <v>Bond4</v>
      </c>
      <c r="D7781" t="str">
        <f t="shared" ca="1" si="1619"/>
        <v>Dealer3</v>
      </c>
      <c r="E7781" t="str">
        <f t="shared" ca="1" si="1620"/>
        <v>Dealer3</v>
      </c>
      <c r="F7781">
        <f t="shared" ca="1" si="1613"/>
        <v>102.59248545835516</v>
      </c>
      <c r="G7781" s="3">
        <f t="shared" ca="1" si="1614"/>
        <v>27427007</v>
      </c>
      <c r="H7781" t="str">
        <f t="shared" ca="1" si="1621"/>
        <v>S</v>
      </c>
      <c r="I7781">
        <f t="shared" ca="1" si="1615"/>
        <v>0</v>
      </c>
      <c r="K7781">
        <f t="shared" ref="K7781:M7800" ca="1" si="1622">ROUND(RAND()*10+1,0)</f>
        <v>3</v>
      </c>
      <c r="L7781">
        <f t="shared" ca="1" si="1622"/>
        <v>3</v>
      </c>
      <c r="M7781">
        <f t="shared" ca="1" si="1622"/>
        <v>4</v>
      </c>
      <c r="N7781">
        <f t="shared" ca="1" si="1616"/>
        <v>1</v>
      </c>
    </row>
    <row r="7782" spans="1:14" x14ac:dyDescent="0.25">
      <c r="A7782" s="1">
        <v>42538</v>
      </c>
      <c r="B7782" s="2">
        <f t="shared" ca="1" si="1617"/>
        <v>0.69473594468759248</v>
      </c>
      <c r="C7782" t="str">
        <f t="shared" ca="1" si="1618"/>
        <v>Bond6</v>
      </c>
      <c r="D7782" t="str">
        <f t="shared" ca="1" si="1619"/>
        <v>Dealer11</v>
      </c>
      <c r="E7782" t="str">
        <f t="shared" ca="1" si="1620"/>
        <v>Dealer10</v>
      </c>
      <c r="F7782">
        <f t="shared" ca="1" si="1613"/>
        <v>109.8076064088537</v>
      </c>
      <c r="G7782" s="3">
        <f t="shared" ca="1" si="1614"/>
        <v>19753464</v>
      </c>
      <c r="H7782" t="str">
        <f t="shared" ca="1" si="1621"/>
        <v>S</v>
      </c>
      <c r="I7782">
        <f t="shared" ca="1" si="1615"/>
        <v>0</v>
      </c>
      <c r="K7782">
        <f t="shared" ca="1" si="1622"/>
        <v>10</v>
      </c>
      <c r="L7782">
        <f t="shared" ca="1" si="1622"/>
        <v>11</v>
      </c>
      <c r="M7782">
        <f t="shared" ca="1" si="1622"/>
        <v>6</v>
      </c>
      <c r="N7782">
        <f t="shared" ca="1" si="1616"/>
        <v>1</v>
      </c>
    </row>
    <row r="7783" spans="1:14" x14ac:dyDescent="0.25">
      <c r="A7783" s="1">
        <v>42538</v>
      </c>
      <c r="B7783" s="2">
        <f t="shared" ca="1" si="1617"/>
        <v>0.70208841248629128</v>
      </c>
      <c r="C7783" t="str">
        <f t="shared" ca="1" si="1618"/>
        <v>Bond8</v>
      </c>
      <c r="D7783" t="str">
        <f t="shared" ca="1" si="1619"/>
        <v>Dealer6</v>
      </c>
      <c r="E7783" t="str">
        <f t="shared" ca="1" si="1620"/>
        <v>Dealer7</v>
      </c>
      <c r="F7783">
        <f t="shared" ca="1" si="1613"/>
        <v>101.72381881639761</v>
      </c>
      <c r="G7783" s="3">
        <f t="shared" ca="1" si="1614"/>
        <v>8997963</v>
      </c>
      <c r="H7783" t="str">
        <f t="shared" ca="1" si="1621"/>
        <v>B</v>
      </c>
      <c r="I7783">
        <f t="shared" ca="1" si="1615"/>
        <v>0</v>
      </c>
      <c r="K7783">
        <f t="shared" ca="1" si="1622"/>
        <v>7</v>
      </c>
      <c r="L7783">
        <f t="shared" ca="1" si="1622"/>
        <v>6</v>
      </c>
      <c r="M7783">
        <f t="shared" ca="1" si="1622"/>
        <v>8</v>
      </c>
      <c r="N7783">
        <f t="shared" ca="1" si="1616"/>
        <v>0</v>
      </c>
    </row>
    <row r="7784" spans="1:14" x14ac:dyDescent="0.25">
      <c r="A7784" s="1">
        <v>42538</v>
      </c>
      <c r="B7784" s="2">
        <f t="shared" ca="1" si="1617"/>
        <v>0.70823668755816838</v>
      </c>
      <c r="C7784" t="str">
        <f t="shared" ca="1" si="1618"/>
        <v>Bond8</v>
      </c>
      <c r="D7784" t="str">
        <f t="shared" ca="1" si="1619"/>
        <v>Dealer8</v>
      </c>
      <c r="E7784" t="str">
        <f t="shared" ca="1" si="1620"/>
        <v>Dealer11</v>
      </c>
      <c r="F7784">
        <f t="shared" ca="1" si="1613"/>
        <v>108.38935991289759</v>
      </c>
      <c r="G7784" s="3">
        <f t="shared" ca="1" si="1614"/>
        <v>21254958</v>
      </c>
      <c r="H7784" t="str">
        <f t="shared" ca="1" si="1621"/>
        <v>S</v>
      </c>
      <c r="I7784">
        <f t="shared" ca="1" si="1615"/>
        <v>0</v>
      </c>
      <c r="K7784">
        <f t="shared" ca="1" si="1622"/>
        <v>11</v>
      </c>
      <c r="L7784">
        <f t="shared" ca="1" si="1622"/>
        <v>8</v>
      </c>
      <c r="M7784">
        <f t="shared" ca="1" si="1622"/>
        <v>8</v>
      </c>
      <c r="N7784">
        <f t="shared" ca="1" si="1616"/>
        <v>1</v>
      </c>
    </row>
    <row r="7785" spans="1:14" x14ac:dyDescent="0.25">
      <c r="A7785" s="1">
        <v>42538</v>
      </c>
      <c r="B7785" s="2">
        <f t="shared" ca="1" si="1617"/>
        <v>0.71556731294142817</v>
      </c>
      <c r="C7785" t="str">
        <f t="shared" ca="1" si="1618"/>
        <v>Bond3</v>
      </c>
      <c r="D7785" t="str">
        <f t="shared" ca="1" si="1619"/>
        <v>Dealer2</v>
      </c>
      <c r="E7785" t="str">
        <f t="shared" ca="1" si="1620"/>
        <v>Dealer3</v>
      </c>
      <c r="F7785">
        <f t="shared" ca="1" si="1613"/>
        <v>105.6263515367524</v>
      </c>
      <c r="G7785" s="3">
        <f t="shared" ca="1" si="1614"/>
        <v>8094648</v>
      </c>
      <c r="H7785" t="str">
        <f t="shared" ca="1" si="1621"/>
        <v>S</v>
      </c>
      <c r="I7785">
        <f t="shared" ca="1" si="1615"/>
        <v>0</v>
      </c>
      <c r="K7785">
        <f t="shared" ca="1" si="1622"/>
        <v>3</v>
      </c>
      <c r="L7785">
        <f t="shared" ca="1" si="1622"/>
        <v>2</v>
      </c>
      <c r="M7785">
        <f t="shared" ca="1" si="1622"/>
        <v>3</v>
      </c>
      <c r="N7785">
        <f t="shared" ca="1" si="1616"/>
        <v>1</v>
      </c>
    </row>
    <row r="7786" spans="1:14" x14ac:dyDescent="0.25">
      <c r="A7786" s="1">
        <v>42538</v>
      </c>
      <c r="B7786" s="2">
        <f t="shared" ca="1" si="1617"/>
        <v>0.72018136258348819</v>
      </c>
      <c r="C7786" t="str">
        <f t="shared" ca="1" si="1618"/>
        <v>Bond2</v>
      </c>
      <c r="D7786" t="str">
        <f t="shared" ca="1" si="1619"/>
        <v>Dealer3</v>
      </c>
      <c r="E7786" t="str">
        <f t="shared" ca="1" si="1620"/>
        <v>Dealer4</v>
      </c>
      <c r="F7786">
        <f t="shared" ca="1" si="1613"/>
        <v>107.76492862512222</v>
      </c>
      <c r="G7786" s="3">
        <f t="shared" ca="1" si="1614"/>
        <v>26248208</v>
      </c>
      <c r="H7786" t="str">
        <f t="shared" ca="1" si="1621"/>
        <v>B</v>
      </c>
      <c r="I7786">
        <f t="shared" ca="1" si="1615"/>
        <v>1</v>
      </c>
      <c r="K7786">
        <f t="shared" ca="1" si="1622"/>
        <v>4</v>
      </c>
      <c r="L7786">
        <f t="shared" ca="1" si="1622"/>
        <v>3</v>
      </c>
      <c r="M7786">
        <f t="shared" ca="1" si="1622"/>
        <v>2</v>
      </c>
      <c r="N7786">
        <f t="shared" ca="1" si="1616"/>
        <v>0</v>
      </c>
    </row>
    <row r="7787" spans="1:14" x14ac:dyDescent="0.25">
      <c r="A7787" s="1">
        <v>42538</v>
      </c>
      <c r="B7787" s="2">
        <f t="shared" ca="1" si="1617"/>
        <v>0.72913453813605955</v>
      </c>
      <c r="C7787" t="str">
        <f t="shared" ca="1" si="1618"/>
        <v>Bond3</v>
      </c>
      <c r="D7787" t="str">
        <f t="shared" ca="1" si="1619"/>
        <v>Dealer7</v>
      </c>
      <c r="E7787" t="str">
        <f t="shared" ca="1" si="1620"/>
        <v>Dealer8</v>
      </c>
      <c r="F7787">
        <f t="shared" ca="1" si="1613"/>
        <v>106.5743553718485</v>
      </c>
      <c r="G7787" s="3">
        <f t="shared" ca="1" si="1614"/>
        <v>13351048</v>
      </c>
      <c r="H7787" t="str">
        <f t="shared" ca="1" si="1621"/>
        <v>B</v>
      </c>
      <c r="I7787">
        <f t="shared" ca="1" si="1615"/>
        <v>0</v>
      </c>
      <c r="K7787">
        <f t="shared" ca="1" si="1622"/>
        <v>8</v>
      </c>
      <c r="L7787">
        <f t="shared" ca="1" si="1622"/>
        <v>7</v>
      </c>
      <c r="M7787">
        <f t="shared" ca="1" si="1622"/>
        <v>3</v>
      </c>
      <c r="N7787">
        <f t="shared" ca="1" si="1616"/>
        <v>0</v>
      </c>
    </row>
    <row r="7788" spans="1:14" x14ac:dyDescent="0.25">
      <c r="A7788" s="1">
        <v>42538</v>
      </c>
      <c r="B7788" s="2">
        <f t="shared" ca="1" si="1617"/>
        <v>0.73756026988852075</v>
      </c>
      <c r="C7788" t="str">
        <f t="shared" ca="1" si="1618"/>
        <v>Bond9</v>
      </c>
      <c r="D7788" t="str">
        <f t="shared" ca="1" si="1619"/>
        <v>Dealer2</v>
      </c>
      <c r="E7788" t="str">
        <f t="shared" ca="1" si="1620"/>
        <v>Dealer8</v>
      </c>
      <c r="F7788">
        <f t="shared" ca="1" si="1613"/>
        <v>108.36861074386893</v>
      </c>
      <c r="G7788" s="3">
        <f t="shared" ca="1" si="1614"/>
        <v>9865836</v>
      </c>
      <c r="H7788" t="str">
        <f t="shared" ca="1" si="1621"/>
        <v>S</v>
      </c>
      <c r="I7788">
        <f t="shared" ca="1" si="1615"/>
        <v>0</v>
      </c>
      <c r="K7788">
        <f t="shared" ca="1" si="1622"/>
        <v>8</v>
      </c>
      <c r="L7788">
        <f t="shared" ca="1" si="1622"/>
        <v>2</v>
      </c>
      <c r="M7788">
        <f t="shared" ca="1" si="1622"/>
        <v>9</v>
      </c>
      <c r="N7788">
        <f t="shared" ca="1" si="1616"/>
        <v>1</v>
      </c>
    </row>
    <row r="7789" spans="1:14" x14ac:dyDescent="0.25">
      <c r="A7789" s="1">
        <v>42538</v>
      </c>
      <c r="B7789" s="2">
        <f t="shared" ca="1" si="1617"/>
        <v>0.74670286272030728</v>
      </c>
      <c r="C7789" t="str">
        <f t="shared" ca="1" si="1618"/>
        <v>Bond2</v>
      </c>
      <c r="D7789" t="str">
        <f t="shared" ca="1" si="1619"/>
        <v>Dealer5</v>
      </c>
      <c r="E7789" t="str">
        <f t="shared" ca="1" si="1620"/>
        <v>Dealer6</v>
      </c>
      <c r="F7789">
        <f t="shared" ca="1" si="1613"/>
        <v>102.55555120930549</v>
      </c>
      <c r="G7789" s="3">
        <f t="shared" ca="1" si="1614"/>
        <v>16089000</v>
      </c>
      <c r="H7789" t="str">
        <f t="shared" ca="1" si="1621"/>
        <v>B</v>
      </c>
      <c r="I7789">
        <f t="shared" ca="1" si="1615"/>
        <v>0</v>
      </c>
      <c r="K7789">
        <f t="shared" ca="1" si="1622"/>
        <v>6</v>
      </c>
      <c r="L7789">
        <f t="shared" ca="1" si="1622"/>
        <v>5</v>
      </c>
      <c r="M7789">
        <f t="shared" ca="1" si="1622"/>
        <v>2</v>
      </c>
      <c r="N7789">
        <f t="shared" ca="1" si="1616"/>
        <v>0</v>
      </c>
    </row>
    <row r="7790" spans="1:14" x14ac:dyDescent="0.25">
      <c r="A7790" s="1">
        <v>42538</v>
      </c>
      <c r="B7790" s="2">
        <f t="shared" ca="1" si="1617"/>
        <v>0.74699522842882682</v>
      </c>
      <c r="C7790" t="str">
        <f t="shared" ca="1" si="1618"/>
        <v>Bond8</v>
      </c>
      <c r="D7790" t="str">
        <f t="shared" ca="1" si="1619"/>
        <v>Dealer9</v>
      </c>
      <c r="E7790" t="str">
        <f t="shared" ca="1" si="1620"/>
        <v>Dealer5</v>
      </c>
      <c r="F7790">
        <f t="shared" ca="1" si="1613"/>
        <v>102.85620194507848</v>
      </c>
      <c r="G7790" s="3">
        <f t="shared" ca="1" si="1614"/>
        <v>25385473</v>
      </c>
      <c r="H7790" t="str">
        <f t="shared" ca="1" si="1621"/>
        <v>B</v>
      </c>
      <c r="I7790">
        <f t="shared" ca="1" si="1615"/>
        <v>0</v>
      </c>
      <c r="K7790">
        <f t="shared" ca="1" si="1622"/>
        <v>5</v>
      </c>
      <c r="L7790">
        <f t="shared" ca="1" si="1622"/>
        <v>9</v>
      </c>
      <c r="M7790">
        <f t="shared" ca="1" si="1622"/>
        <v>8</v>
      </c>
      <c r="N7790">
        <f t="shared" ca="1" si="1616"/>
        <v>0</v>
      </c>
    </row>
    <row r="7791" spans="1:14" x14ac:dyDescent="0.25">
      <c r="A7791" s="1">
        <v>42538</v>
      </c>
      <c r="B7791" s="2">
        <f t="shared" ca="1" si="1617"/>
        <v>0.74991082556422117</v>
      </c>
      <c r="C7791" t="str">
        <f t="shared" ca="1" si="1618"/>
        <v>Bond3</v>
      </c>
      <c r="D7791" t="str">
        <f t="shared" ca="1" si="1619"/>
        <v>Dealer2</v>
      </c>
      <c r="E7791" t="str">
        <f t="shared" ca="1" si="1620"/>
        <v>Dealer2</v>
      </c>
      <c r="F7791">
        <f t="shared" ca="1" si="1613"/>
        <v>106.15924836652829</v>
      </c>
      <c r="G7791" s="3">
        <f t="shared" ca="1" si="1614"/>
        <v>20596972</v>
      </c>
      <c r="H7791" t="str">
        <f t="shared" ca="1" si="1621"/>
        <v>S</v>
      </c>
      <c r="I7791">
        <f t="shared" ca="1" si="1615"/>
        <v>0</v>
      </c>
      <c r="K7791">
        <f t="shared" ca="1" si="1622"/>
        <v>2</v>
      </c>
      <c r="L7791">
        <f t="shared" ca="1" si="1622"/>
        <v>2</v>
      </c>
      <c r="M7791">
        <f t="shared" ca="1" si="1622"/>
        <v>3</v>
      </c>
      <c r="N7791">
        <f t="shared" ca="1" si="1616"/>
        <v>1</v>
      </c>
    </row>
    <row r="7792" spans="1:14" x14ac:dyDescent="0.25">
      <c r="A7792" s="1">
        <v>42538</v>
      </c>
      <c r="B7792" s="2">
        <f t="shared" ca="1" si="1617"/>
        <v>0.75575265246168077</v>
      </c>
      <c r="C7792" t="str">
        <f t="shared" ca="1" si="1618"/>
        <v>Bond5</v>
      </c>
      <c r="D7792" t="str">
        <f t="shared" ca="1" si="1619"/>
        <v>Dealer9</v>
      </c>
      <c r="E7792" t="str">
        <f t="shared" ca="1" si="1620"/>
        <v>Dealer7</v>
      </c>
      <c r="F7792">
        <f t="shared" ca="1" si="1613"/>
        <v>107.65973127885624</v>
      </c>
      <c r="G7792" s="3">
        <f t="shared" ca="1" si="1614"/>
        <v>10773541</v>
      </c>
      <c r="H7792" t="str">
        <f t="shared" ca="1" si="1621"/>
        <v>B</v>
      </c>
      <c r="I7792">
        <f t="shared" ca="1" si="1615"/>
        <v>0</v>
      </c>
      <c r="K7792">
        <f t="shared" ca="1" si="1622"/>
        <v>7</v>
      </c>
      <c r="L7792">
        <f t="shared" ca="1" si="1622"/>
        <v>9</v>
      </c>
      <c r="M7792">
        <f t="shared" ca="1" si="1622"/>
        <v>5</v>
      </c>
      <c r="N7792">
        <f t="shared" ca="1" si="1616"/>
        <v>0</v>
      </c>
    </row>
    <row r="7793" spans="1:14" x14ac:dyDescent="0.25">
      <c r="A7793" s="1">
        <v>42538</v>
      </c>
      <c r="B7793" s="2">
        <f t="shared" ca="1" si="1617"/>
        <v>0.7594604273869795</v>
      </c>
      <c r="C7793" t="str">
        <f t="shared" ca="1" si="1618"/>
        <v>Bond11</v>
      </c>
      <c r="D7793" t="str">
        <f t="shared" ca="1" si="1619"/>
        <v>Dealer6</v>
      </c>
      <c r="E7793" t="str">
        <f t="shared" ca="1" si="1620"/>
        <v>Dealer3</v>
      </c>
      <c r="F7793">
        <f t="shared" ca="1" si="1613"/>
        <v>102.01828024193587</v>
      </c>
      <c r="G7793" s="3">
        <f t="shared" ca="1" si="1614"/>
        <v>23284305</v>
      </c>
      <c r="H7793" t="str">
        <f t="shared" ca="1" si="1621"/>
        <v>S</v>
      </c>
      <c r="I7793">
        <f t="shared" ca="1" si="1615"/>
        <v>0</v>
      </c>
      <c r="K7793">
        <f t="shared" ca="1" si="1622"/>
        <v>3</v>
      </c>
      <c r="L7793">
        <f t="shared" ca="1" si="1622"/>
        <v>6</v>
      </c>
      <c r="M7793">
        <f t="shared" ca="1" si="1622"/>
        <v>11</v>
      </c>
      <c r="N7793">
        <f t="shared" ca="1" si="1616"/>
        <v>1</v>
      </c>
    </row>
    <row r="7794" spans="1:14" x14ac:dyDescent="0.25">
      <c r="A7794" s="1">
        <v>42538</v>
      </c>
      <c r="B7794" s="2">
        <f t="shared" ca="1" si="1617"/>
        <v>0.76748359816616418</v>
      </c>
      <c r="C7794" t="str">
        <f t="shared" ca="1" si="1618"/>
        <v>Bond10</v>
      </c>
      <c r="D7794" t="str">
        <f t="shared" ca="1" si="1619"/>
        <v>Dealer5</v>
      </c>
      <c r="E7794" t="str">
        <f t="shared" ca="1" si="1620"/>
        <v>Dealer9</v>
      </c>
      <c r="F7794">
        <f t="shared" ca="1" si="1613"/>
        <v>100.09125748499683</v>
      </c>
      <c r="G7794" s="3">
        <f t="shared" ca="1" si="1614"/>
        <v>2001262</v>
      </c>
      <c r="H7794" t="str">
        <f t="shared" ca="1" si="1621"/>
        <v>B</v>
      </c>
      <c r="I7794">
        <f t="shared" ca="1" si="1615"/>
        <v>0</v>
      </c>
      <c r="K7794">
        <f t="shared" ca="1" si="1622"/>
        <v>9</v>
      </c>
      <c r="L7794">
        <f t="shared" ca="1" si="1622"/>
        <v>5</v>
      </c>
      <c r="M7794">
        <f t="shared" ca="1" si="1622"/>
        <v>10</v>
      </c>
      <c r="N7794">
        <f t="shared" ca="1" si="1616"/>
        <v>0</v>
      </c>
    </row>
    <row r="7795" spans="1:14" x14ac:dyDescent="0.25">
      <c r="A7795" s="1">
        <v>42538</v>
      </c>
      <c r="B7795" s="2">
        <f t="shared" ca="1" si="1617"/>
        <v>0.76812304576321011</v>
      </c>
      <c r="C7795" t="str">
        <f t="shared" ca="1" si="1618"/>
        <v>Bond10</v>
      </c>
      <c r="D7795" t="str">
        <f t="shared" ca="1" si="1619"/>
        <v>Dealer2</v>
      </c>
      <c r="E7795" t="str">
        <f t="shared" ca="1" si="1620"/>
        <v>Dealer1</v>
      </c>
      <c r="F7795">
        <f t="shared" ca="1" si="1613"/>
        <v>108.28431813399017</v>
      </c>
      <c r="G7795" s="3">
        <f t="shared" ca="1" si="1614"/>
        <v>26483711</v>
      </c>
      <c r="H7795" t="str">
        <f t="shared" ca="1" si="1621"/>
        <v>B</v>
      </c>
      <c r="I7795">
        <f t="shared" ca="1" si="1615"/>
        <v>0</v>
      </c>
      <c r="K7795">
        <f t="shared" ca="1" si="1622"/>
        <v>1</v>
      </c>
      <c r="L7795">
        <f t="shared" ca="1" si="1622"/>
        <v>2</v>
      </c>
      <c r="M7795">
        <f t="shared" ca="1" si="1622"/>
        <v>10</v>
      </c>
      <c r="N7795">
        <f t="shared" ca="1" si="1616"/>
        <v>0</v>
      </c>
    </row>
    <row r="7796" spans="1:14" x14ac:dyDescent="0.25">
      <c r="A7796" s="1">
        <v>42538</v>
      </c>
      <c r="B7796" s="2">
        <f t="shared" ca="1" si="1617"/>
        <v>0.77750363817630597</v>
      </c>
      <c r="C7796" t="str">
        <f t="shared" ca="1" si="1618"/>
        <v>Bond5</v>
      </c>
      <c r="D7796" t="str">
        <f t="shared" ca="1" si="1619"/>
        <v>Dealer3</v>
      </c>
      <c r="E7796" t="str">
        <f t="shared" ca="1" si="1620"/>
        <v>Dealer6</v>
      </c>
      <c r="F7796">
        <f t="shared" ca="1" si="1613"/>
        <v>105.6608630680951</v>
      </c>
      <c r="G7796" s="3">
        <f t="shared" ca="1" si="1614"/>
        <v>20147097</v>
      </c>
      <c r="H7796" t="str">
        <f t="shared" ca="1" si="1621"/>
        <v>B</v>
      </c>
      <c r="I7796">
        <f t="shared" ca="1" si="1615"/>
        <v>0</v>
      </c>
      <c r="K7796">
        <f t="shared" ca="1" si="1622"/>
        <v>6</v>
      </c>
      <c r="L7796">
        <f t="shared" ca="1" si="1622"/>
        <v>3</v>
      </c>
      <c r="M7796">
        <f t="shared" ca="1" si="1622"/>
        <v>5</v>
      </c>
      <c r="N7796">
        <f t="shared" ca="1" si="1616"/>
        <v>0</v>
      </c>
    </row>
    <row r="7797" spans="1:14" x14ac:dyDescent="0.25">
      <c r="A7797" s="1">
        <v>42538</v>
      </c>
      <c r="B7797" s="2">
        <f t="shared" ca="1" si="1617"/>
        <v>0.78458060165508769</v>
      </c>
      <c r="C7797" t="str">
        <f t="shared" ca="1" si="1618"/>
        <v>Bond8</v>
      </c>
      <c r="D7797" t="str">
        <f t="shared" ca="1" si="1619"/>
        <v>Dealer2</v>
      </c>
      <c r="E7797" t="str">
        <f t="shared" ca="1" si="1620"/>
        <v>Dealer10</v>
      </c>
      <c r="F7797">
        <f t="shared" ca="1" si="1613"/>
        <v>102.55919028253662</v>
      </c>
      <c r="G7797" s="3">
        <f t="shared" ca="1" si="1614"/>
        <v>14080622</v>
      </c>
      <c r="H7797" t="str">
        <f t="shared" ca="1" si="1621"/>
        <v>S</v>
      </c>
      <c r="I7797">
        <f t="shared" ca="1" si="1615"/>
        <v>1</v>
      </c>
      <c r="K7797">
        <f t="shared" ca="1" si="1622"/>
        <v>10</v>
      </c>
      <c r="L7797">
        <f t="shared" ca="1" si="1622"/>
        <v>2</v>
      </c>
      <c r="M7797">
        <f t="shared" ca="1" si="1622"/>
        <v>8</v>
      </c>
      <c r="N7797">
        <f t="shared" ca="1" si="1616"/>
        <v>1</v>
      </c>
    </row>
    <row r="7798" spans="1:14" x14ac:dyDescent="0.25">
      <c r="A7798" s="1">
        <v>42538</v>
      </c>
      <c r="B7798" s="2">
        <f t="shared" ca="1" si="1617"/>
        <v>0.78750545950402051</v>
      </c>
      <c r="C7798" t="str">
        <f t="shared" ca="1" si="1618"/>
        <v>Bond9</v>
      </c>
      <c r="D7798" t="str">
        <f t="shared" ca="1" si="1619"/>
        <v>Dealer10</v>
      </c>
      <c r="E7798" t="str">
        <f t="shared" ca="1" si="1620"/>
        <v>Dealer5</v>
      </c>
      <c r="F7798">
        <f t="shared" ca="1" si="1613"/>
        <v>107.92196143676954</v>
      </c>
      <c r="G7798" s="3">
        <f t="shared" ca="1" si="1614"/>
        <v>3888267</v>
      </c>
      <c r="H7798" t="str">
        <f t="shared" ca="1" si="1621"/>
        <v>B</v>
      </c>
      <c r="I7798">
        <f t="shared" ca="1" si="1615"/>
        <v>0</v>
      </c>
      <c r="K7798">
        <f t="shared" ca="1" si="1622"/>
        <v>5</v>
      </c>
      <c r="L7798">
        <f t="shared" ca="1" si="1622"/>
        <v>10</v>
      </c>
      <c r="M7798">
        <f t="shared" ca="1" si="1622"/>
        <v>9</v>
      </c>
      <c r="N7798">
        <f t="shared" ca="1" si="1616"/>
        <v>0</v>
      </c>
    </row>
    <row r="7799" spans="1:14" x14ac:dyDescent="0.25">
      <c r="A7799" s="1">
        <v>42538</v>
      </c>
      <c r="B7799" s="2">
        <f t="shared" ca="1" si="1617"/>
        <v>0.79659557366616107</v>
      </c>
      <c r="C7799" t="str">
        <f t="shared" ca="1" si="1618"/>
        <v>Bond6</v>
      </c>
      <c r="D7799" t="str">
        <f t="shared" ca="1" si="1619"/>
        <v>Dealer10</v>
      </c>
      <c r="E7799" t="str">
        <f t="shared" ca="1" si="1620"/>
        <v>Dealer10</v>
      </c>
      <c r="F7799">
        <f t="shared" ca="1" si="1613"/>
        <v>107.85762290950474</v>
      </c>
      <c r="G7799" s="3">
        <f t="shared" ca="1" si="1614"/>
        <v>2471979</v>
      </c>
      <c r="H7799" t="str">
        <f t="shared" ca="1" si="1621"/>
        <v>B</v>
      </c>
      <c r="I7799">
        <f t="shared" ca="1" si="1615"/>
        <v>1</v>
      </c>
      <c r="K7799">
        <f t="shared" ca="1" si="1622"/>
        <v>10</v>
      </c>
      <c r="L7799">
        <f t="shared" ca="1" si="1622"/>
        <v>10</v>
      </c>
      <c r="M7799">
        <f t="shared" ca="1" si="1622"/>
        <v>6</v>
      </c>
      <c r="N7799">
        <f t="shared" ca="1" si="1616"/>
        <v>0</v>
      </c>
    </row>
    <row r="7800" spans="1:14" x14ac:dyDescent="0.25">
      <c r="A7800" s="1">
        <v>42538</v>
      </c>
      <c r="B7800" s="2">
        <f t="shared" ca="1" si="1617"/>
        <v>0.8030879532379197</v>
      </c>
      <c r="C7800" t="str">
        <f t="shared" ca="1" si="1618"/>
        <v>Bond10</v>
      </c>
      <c r="D7800" t="str">
        <f t="shared" ca="1" si="1619"/>
        <v>Dealer4</v>
      </c>
      <c r="E7800" t="str">
        <f t="shared" ca="1" si="1620"/>
        <v>Dealer2</v>
      </c>
      <c r="F7800">
        <f t="shared" ca="1" si="1613"/>
        <v>106.01847183921844</v>
      </c>
      <c r="G7800" s="3">
        <f t="shared" ca="1" si="1614"/>
        <v>6803259</v>
      </c>
      <c r="H7800" t="str">
        <f t="shared" ca="1" si="1621"/>
        <v>S</v>
      </c>
      <c r="I7800">
        <f t="shared" ca="1" si="1615"/>
        <v>0</v>
      </c>
      <c r="K7800">
        <f t="shared" ca="1" si="1622"/>
        <v>2</v>
      </c>
      <c r="L7800">
        <f t="shared" ca="1" si="1622"/>
        <v>4</v>
      </c>
      <c r="M7800">
        <f t="shared" ca="1" si="1622"/>
        <v>10</v>
      </c>
      <c r="N7800">
        <f t="shared" ca="1" si="1616"/>
        <v>1</v>
      </c>
    </row>
    <row r="7801" spans="1:14" x14ac:dyDescent="0.25">
      <c r="A7801" s="1">
        <v>42539</v>
      </c>
      <c r="B7801" s="2">
        <v>0.33479166666666665</v>
      </c>
      <c r="C7801" t="str">
        <f t="shared" ca="1" si="1618"/>
        <v>Bond8</v>
      </c>
      <c r="D7801" t="str">
        <f t="shared" ca="1" si="1619"/>
        <v>Dealer3</v>
      </c>
      <c r="E7801" t="str">
        <f t="shared" ca="1" si="1620"/>
        <v>Dealer10</v>
      </c>
      <c r="F7801">
        <f t="shared" ca="1" si="1613"/>
        <v>101.05217815150824</v>
      </c>
      <c r="G7801" s="3">
        <f t="shared" ca="1" si="1614"/>
        <v>12499096</v>
      </c>
      <c r="H7801" t="str">
        <f t="shared" ca="1" si="1621"/>
        <v>B</v>
      </c>
      <c r="I7801">
        <f t="shared" ca="1" si="1615"/>
        <v>1</v>
      </c>
      <c r="K7801">
        <f t="shared" ref="K7801:M7816" ca="1" si="1623">ROUND(RAND()*10+1,0)</f>
        <v>10</v>
      </c>
      <c r="L7801">
        <f t="shared" ca="1" si="1623"/>
        <v>3</v>
      </c>
      <c r="M7801">
        <f t="shared" ca="1" si="1623"/>
        <v>8</v>
      </c>
      <c r="N7801">
        <f t="shared" ca="1" si="1616"/>
        <v>0</v>
      </c>
    </row>
    <row r="7802" spans="1:14" x14ac:dyDescent="0.25">
      <c r="A7802" s="1">
        <v>42539</v>
      </c>
      <c r="B7802" s="2">
        <f ca="1">B7801+RAND()/100</f>
        <v>0.33558032035361951</v>
      </c>
      <c r="C7802" t="str">
        <f t="shared" ca="1" si="1618"/>
        <v>Bond7</v>
      </c>
      <c r="D7802" t="str">
        <f t="shared" ca="1" si="1619"/>
        <v>Dealer9</v>
      </c>
      <c r="E7802" t="str">
        <f t="shared" ca="1" si="1620"/>
        <v>Dealer5</v>
      </c>
      <c r="F7802">
        <f t="shared" ca="1" si="1613"/>
        <v>104.63420467735838</v>
      </c>
      <c r="G7802" s="3">
        <f t="shared" ca="1" si="1614"/>
        <v>2378137</v>
      </c>
      <c r="H7802" t="str">
        <f t="shared" ca="1" si="1621"/>
        <v>S</v>
      </c>
      <c r="I7802">
        <f t="shared" ca="1" si="1615"/>
        <v>0</v>
      </c>
      <c r="K7802">
        <f t="shared" ca="1" si="1623"/>
        <v>5</v>
      </c>
      <c r="L7802">
        <f t="shared" ca="1" si="1623"/>
        <v>9</v>
      </c>
      <c r="M7802">
        <f t="shared" ca="1" si="1623"/>
        <v>7</v>
      </c>
      <c r="N7802">
        <f t="shared" ca="1" si="1616"/>
        <v>1</v>
      </c>
    </row>
    <row r="7803" spans="1:14" x14ac:dyDescent="0.25">
      <c r="A7803" s="1">
        <v>42539</v>
      </c>
      <c r="B7803" s="2">
        <f t="shared" ref="B7803:B7866" ca="1" si="1624">B7802+RAND()/100</f>
        <v>0.33683719954198282</v>
      </c>
      <c r="C7803" t="str">
        <f t="shared" ref="C7803:C7866" ca="1" si="1625">CONCATENATE("Bond", M7803)</f>
        <v>Bond3</v>
      </c>
      <c r="D7803" t="str">
        <f t="shared" ref="D7803:D7866" ca="1" si="1626">CONCATENATE("Dealer", L7803)</f>
        <v>Dealer2</v>
      </c>
      <c r="E7803" t="str">
        <f t="shared" ref="E7803:E7866" ca="1" si="1627">CONCATENATE("Dealer", K7803)</f>
        <v>Dealer6</v>
      </c>
      <c r="F7803">
        <f t="shared" ca="1" si="1613"/>
        <v>101.85612225612367</v>
      </c>
      <c r="G7803" s="3">
        <f t="shared" ca="1" si="1614"/>
        <v>13364646</v>
      </c>
      <c r="H7803" t="str">
        <f t="shared" ref="H7803:H7866" ca="1" si="1628">IF(N7803=0, "B", "S")</f>
        <v>S</v>
      </c>
      <c r="I7803">
        <f t="shared" ca="1" si="1615"/>
        <v>0</v>
      </c>
      <c r="K7803">
        <f t="shared" ca="1" si="1623"/>
        <v>6</v>
      </c>
      <c r="L7803">
        <f t="shared" ca="1" si="1623"/>
        <v>2</v>
      </c>
      <c r="M7803">
        <f t="shared" ca="1" si="1623"/>
        <v>3</v>
      </c>
      <c r="N7803">
        <f t="shared" ca="1" si="1616"/>
        <v>1</v>
      </c>
    </row>
    <row r="7804" spans="1:14" x14ac:dyDescent="0.25">
      <c r="A7804" s="1">
        <v>42539</v>
      </c>
      <c r="B7804" s="2">
        <f t="shared" ca="1" si="1624"/>
        <v>0.34413642790931914</v>
      </c>
      <c r="C7804" t="str">
        <f t="shared" ca="1" si="1625"/>
        <v>Bond11</v>
      </c>
      <c r="D7804" t="str">
        <f t="shared" ca="1" si="1626"/>
        <v>Dealer4</v>
      </c>
      <c r="E7804" t="str">
        <f t="shared" ca="1" si="1627"/>
        <v>Dealer10</v>
      </c>
      <c r="F7804">
        <f t="shared" ca="1" si="1613"/>
        <v>109.5247380354388</v>
      </c>
      <c r="G7804" s="3">
        <f t="shared" ca="1" si="1614"/>
        <v>27370331</v>
      </c>
      <c r="H7804" t="str">
        <f t="shared" ca="1" si="1628"/>
        <v>S</v>
      </c>
      <c r="I7804">
        <f t="shared" ca="1" si="1615"/>
        <v>1</v>
      </c>
      <c r="K7804">
        <f t="shared" ca="1" si="1623"/>
        <v>10</v>
      </c>
      <c r="L7804">
        <f t="shared" ca="1" si="1623"/>
        <v>4</v>
      </c>
      <c r="M7804">
        <f t="shared" ca="1" si="1623"/>
        <v>11</v>
      </c>
      <c r="N7804">
        <f t="shared" ca="1" si="1616"/>
        <v>1</v>
      </c>
    </row>
    <row r="7805" spans="1:14" x14ac:dyDescent="0.25">
      <c r="A7805" s="1">
        <v>42539</v>
      </c>
      <c r="B7805" s="2">
        <f t="shared" ca="1" si="1624"/>
        <v>0.34608028562706583</v>
      </c>
      <c r="C7805" t="str">
        <f t="shared" ca="1" si="1625"/>
        <v>Bond6</v>
      </c>
      <c r="D7805" t="str">
        <f t="shared" ca="1" si="1626"/>
        <v>Dealer4</v>
      </c>
      <c r="E7805" t="str">
        <f t="shared" ca="1" si="1627"/>
        <v>Dealer9</v>
      </c>
      <c r="F7805">
        <f t="shared" ca="1" si="1613"/>
        <v>107.10553408067686</v>
      </c>
      <c r="G7805" s="3">
        <f t="shared" ca="1" si="1614"/>
        <v>14617660</v>
      </c>
      <c r="H7805" t="str">
        <f t="shared" ca="1" si="1628"/>
        <v>S</v>
      </c>
      <c r="I7805">
        <f t="shared" ca="1" si="1615"/>
        <v>0</v>
      </c>
      <c r="K7805">
        <f t="shared" ca="1" si="1623"/>
        <v>9</v>
      </c>
      <c r="L7805">
        <f t="shared" ca="1" si="1623"/>
        <v>4</v>
      </c>
      <c r="M7805">
        <f t="shared" ca="1" si="1623"/>
        <v>6</v>
      </c>
      <c r="N7805">
        <f t="shared" ca="1" si="1616"/>
        <v>1</v>
      </c>
    </row>
    <row r="7806" spans="1:14" x14ac:dyDescent="0.25">
      <c r="A7806" s="1">
        <v>42539</v>
      </c>
      <c r="B7806" s="2">
        <f t="shared" ca="1" si="1624"/>
        <v>0.34856398821539553</v>
      </c>
      <c r="C7806" t="str">
        <f t="shared" ca="1" si="1625"/>
        <v>Bond5</v>
      </c>
      <c r="D7806" t="str">
        <f t="shared" ca="1" si="1626"/>
        <v>Dealer8</v>
      </c>
      <c r="E7806" t="str">
        <f t="shared" ca="1" si="1627"/>
        <v>Dealer7</v>
      </c>
      <c r="F7806">
        <f t="shared" ca="1" si="1613"/>
        <v>102.77554392547799</v>
      </c>
      <c r="G7806" s="3">
        <f t="shared" ca="1" si="1614"/>
        <v>2173160</v>
      </c>
      <c r="H7806" t="str">
        <f t="shared" ca="1" si="1628"/>
        <v>S</v>
      </c>
      <c r="I7806">
        <f t="shared" ca="1" si="1615"/>
        <v>0</v>
      </c>
      <c r="K7806">
        <f t="shared" ca="1" si="1623"/>
        <v>7</v>
      </c>
      <c r="L7806">
        <f t="shared" ca="1" si="1623"/>
        <v>8</v>
      </c>
      <c r="M7806">
        <f t="shared" ca="1" si="1623"/>
        <v>5</v>
      </c>
      <c r="N7806">
        <f t="shared" ca="1" si="1616"/>
        <v>1</v>
      </c>
    </row>
    <row r="7807" spans="1:14" x14ac:dyDescent="0.25">
      <c r="A7807" s="1">
        <v>42539</v>
      </c>
      <c r="B7807" s="2">
        <f t="shared" ca="1" si="1624"/>
        <v>0.35535237909257283</v>
      </c>
      <c r="C7807" t="str">
        <f t="shared" ca="1" si="1625"/>
        <v>Bond10</v>
      </c>
      <c r="D7807" t="str">
        <f t="shared" ca="1" si="1626"/>
        <v>Dealer5</v>
      </c>
      <c r="E7807" t="str">
        <f t="shared" ca="1" si="1627"/>
        <v>Dealer2</v>
      </c>
      <c r="F7807">
        <f t="shared" ca="1" si="1613"/>
        <v>102.73079975166547</v>
      </c>
      <c r="G7807" s="3">
        <f t="shared" ca="1" si="1614"/>
        <v>15728107</v>
      </c>
      <c r="H7807" t="str">
        <f t="shared" ca="1" si="1628"/>
        <v>S</v>
      </c>
      <c r="I7807">
        <f t="shared" ca="1" si="1615"/>
        <v>0</v>
      </c>
      <c r="K7807">
        <f t="shared" ca="1" si="1623"/>
        <v>2</v>
      </c>
      <c r="L7807">
        <f t="shared" ca="1" si="1623"/>
        <v>5</v>
      </c>
      <c r="M7807">
        <f t="shared" ca="1" si="1623"/>
        <v>10</v>
      </c>
      <c r="N7807">
        <f t="shared" ca="1" si="1616"/>
        <v>1</v>
      </c>
    </row>
    <row r="7808" spans="1:14" x14ac:dyDescent="0.25">
      <c r="A7808" s="1">
        <v>42539</v>
      </c>
      <c r="B7808" s="2">
        <f t="shared" ca="1" si="1624"/>
        <v>0.36522980482045614</v>
      </c>
      <c r="C7808" t="str">
        <f t="shared" ca="1" si="1625"/>
        <v>Bond5</v>
      </c>
      <c r="D7808" t="str">
        <f t="shared" ca="1" si="1626"/>
        <v>Dealer10</v>
      </c>
      <c r="E7808" t="str">
        <f t="shared" ca="1" si="1627"/>
        <v>Dealer9</v>
      </c>
      <c r="F7808">
        <f t="shared" ca="1" si="1613"/>
        <v>100.08324205189446</v>
      </c>
      <c r="G7808" s="3">
        <f t="shared" ca="1" si="1614"/>
        <v>16393977</v>
      </c>
      <c r="H7808" t="str">
        <f t="shared" ca="1" si="1628"/>
        <v>S</v>
      </c>
      <c r="I7808">
        <f t="shared" ca="1" si="1615"/>
        <v>0</v>
      </c>
      <c r="K7808">
        <f t="shared" ca="1" si="1623"/>
        <v>9</v>
      </c>
      <c r="L7808">
        <f t="shared" ca="1" si="1623"/>
        <v>10</v>
      </c>
      <c r="M7808">
        <f t="shared" ca="1" si="1623"/>
        <v>5</v>
      </c>
      <c r="N7808">
        <f t="shared" ca="1" si="1616"/>
        <v>1</v>
      </c>
    </row>
    <row r="7809" spans="1:14" x14ac:dyDescent="0.25">
      <c r="A7809" s="1">
        <v>42539</v>
      </c>
      <c r="B7809" s="2">
        <f t="shared" ca="1" si="1624"/>
        <v>0.37327139305187373</v>
      </c>
      <c r="C7809" t="str">
        <f t="shared" ca="1" si="1625"/>
        <v>Bond10</v>
      </c>
      <c r="D7809" t="str">
        <f t="shared" ca="1" si="1626"/>
        <v>Dealer9</v>
      </c>
      <c r="E7809" t="str">
        <f t="shared" ca="1" si="1627"/>
        <v>Dealer2</v>
      </c>
      <c r="F7809">
        <f t="shared" ca="1" si="1613"/>
        <v>105.29580890961985</v>
      </c>
      <c r="G7809" s="3">
        <f t="shared" ca="1" si="1614"/>
        <v>4950819</v>
      </c>
      <c r="H7809" t="str">
        <f t="shared" ca="1" si="1628"/>
        <v>B</v>
      </c>
      <c r="I7809">
        <f t="shared" ca="1" si="1615"/>
        <v>0</v>
      </c>
      <c r="K7809">
        <f t="shared" ca="1" si="1623"/>
        <v>2</v>
      </c>
      <c r="L7809">
        <f t="shared" ca="1" si="1623"/>
        <v>9</v>
      </c>
      <c r="M7809">
        <f t="shared" ca="1" si="1623"/>
        <v>10</v>
      </c>
      <c r="N7809">
        <f t="shared" ca="1" si="1616"/>
        <v>0</v>
      </c>
    </row>
    <row r="7810" spans="1:14" x14ac:dyDescent="0.25">
      <c r="A7810" s="1">
        <v>42539</v>
      </c>
      <c r="B7810" s="2">
        <f t="shared" ca="1" si="1624"/>
        <v>0.37458129465608098</v>
      </c>
      <c r="C7810" t="str">
        <f t="shared" ca="1" si="1625"/>
        <v>Bond8</v>
      </c>
      <c r="D7810" t="str">
        <f t="shared" ca="1" si="1626"/>
        <v>Dealer6</v>
      </c>
      <c r="E7810" t="str">
        <f t="shared" ca="1" si="1627"/>
        <v>Dealer3</v>
      </c>
      <c r="F7810">
        <f t="shared" ca="1" si="1613"/>
        <v>102.11370399373153</v>
      </c>
      <c r="G7810" s="3">
        <f t="shared" ca="1" si="1614"/>
        <v>20292033</v>
      </c>
      <c r="H7810" t="str">
        <f t="shared" ca="1" si="1628"/>
        <v>B</v>
      </c>
      <c r="I7810">
        <f t="shared" ca="1" si="1615"/>
        <v>1</v>
      </c>
      <c r="K7810">
        <f t="shared" ca="1" si="1623"/>
        <v>3</v>
      </c>
      <c r="L7810">
        <f t="shared" ca="1" si="1623"/>
        <v>6</v>
      </c>
      <c r="M7810">
        <f t="shared" ca="1" si="1623"/>
        <v>8</v>
      </c>
      <c r="N7810">
        <f t="shared" ca="1" si="1616"/>
        <v>0</v>
      </c>
    </row>
    <row r="7811" spans="1:14" x14ac:dyDescent="0.25">
      <c r="A7811" s="1">
        <v>42539</v>
      </c>
      <c r="B7811" s="2">
        <f t="shared" ca="1" si="1624"/>
        <v>0.38175224887667503</v>
      </c>
      <c r="C7811" t="str">
        <f t="shared" ca="1" si="1625"/>
        <v>Bond4</v>
      </c>
      <c r="D7811" t="str">
        <f t="shared" ca="1" si="1626"/>
        <v>Dealer8</v>
      </c>
      <c r="E7811" t="str">
        <f t="shared" ca="1" si="1627"/>
        <v>Dealer5</v>
      </c>
      <c r="F7811">
        <f t="shared" ca="1" si="1613"/>
        <v>106.73532182541285</v>
      </c>
      <c r="G7811" s="3">
        <f t="shared" ca="1" si="1614"/>
        <v>11523678</v>
      </c>
      <c r="H7811" t="str">
        <f t="shared" ca="1" si="1628"/>
        <v>S</v>
      </c>
      <c r="I7811">
        <f t="shared" ca="1" si="1615"/>
        <v>1</v>
      </c>
      <c r="K7811">
        <f t="shared" ca="1" si="1623"/>
        <v>5</v>
      </c>
      <c r="L7811">
        <f t="shared" ca="1" si="1623"/>
        <v>8</v>
      </c>
      <c r="M7811">
        <f t="shared" ca="1" si="1623"/>
        <v>4</v>
      </c>
      <c r="N7811">
        <f t="shared" ca="1" si="1616"/>
        <v>1</v>
      </c>
    </row>
    <row r="7812" spans="1:14" x14ac:dyDescent="0.25">
      <c r="A7812" s="1">
        <v>42539</v>
      </c>
      <c r="B7812" s="2">
        <f t="shared" ca="1" si="1624"/>
        <v>0.38869714717818166</v>
      </c>
      <c r="C7812" t="str">
        <f t="shared" ca="1" si="1625"/>
        <v>Bond10</v>
      </c>
      <c r="D7812" t="str">
        <f t="shared" ca="1" si="1626"/>
        <v>Dealer2</v>
      </c>
      <c r="E7812" t="str">
        <f t="shared" ca="1" si="1627"/>
        <v>Dealer2</v>
      </c>
      <c r="F7812">
        <f t="shared" ref="F7812:F7875" ca="1" si="1629">RAND()*10+100</f>
        <v>106.12888380493762</v>
      </c>
      <c r="G7812" s="3">
        <f t="shared" ref="G7812:G7875" ca="1" si="1630">RANDBETWEEN(100000, 30000000)</f>
        <v>2119533</v>
      </c>
      <c r="H7812" t="str">
        <f t="shared" ca="1" si="1628"/>
        <v>B</v>
      </c>
      <c r="I7812">
        <f t="shared" ref="I7812:I7875" ca="1" si="1631">ROUND(RAND()-0.25,0)</f>
        <v>0</v>
      </c>
      <c r="K7812">
        <f t="shared" ca="1" si="1623"/>
        <v>2</v>
      </c>
      <c r="L7812">
        <f t="shared" ca="1" si="1623"/>
        <v>2</v>
      </c>
      <c r="M7812">
        <f t="shared" ca="1" si="1623"/>
        <v>10</v>
      </c>
      <c r="N7812">
        <f t="shared" ref="N7812:N7875" ca="1" si="1632">ROUND(RAND(),0)</f>
        <v>0</v>
      </c>
    </row>
    <row r="7813" spans="1:14" x14ac:dyDescent="0.25">
      <c r="A7813" s="1">
        <v>42539</v>
      </c>
      <c r="B7813" s="2">
        <f t="shared" ca="1" si="1624"/>
        <v>0.39485066640870548</v>
      </c>
      <c r="C7813" t="str">
        <f t="shared" ca="1" si="1625"/>
        <v>Bond2</v>
      </c>
      <c r="D7813" t="str">
        <f t="shared" ca="1" si="1626"/>
        <v>Dealer8</v>
      </c>
      <c r="E7813" t="str">
        <f t="shared" ca="1" si="1627"/>
        <v>Dealer6</v>
      </c>
      <c r="F7813">
        <f t="shared" ca="1" si="1629"/>
        <v>107.48782428383609</v>
      </c>
      <c r="G7813" s="3">
        <f t="shared" ca="1" si="1630"/>
        <v>26187970</v>
      </c>
      <c r="H7813" t="str">
        <f t="shared" ca="1" si="1628"/>
        <v>S</v>
      </c>
      <c r="I7813">
        <f t="shared" ca="1" si="1631"/>
        <v>0</v>
      </c>
      <c r="K7813">
        <f t="shared" ca="1" si="1623"/>
        <v>6</v>
      </c>
      <c r="L7813">
        <f t="shared" ca="1" si="1623"/>
        <v>8</v>
      </c>
      <c r="M7813">
        <f t="shared" ca="1" si="1623"/>
        <v>2</v>
      </c>
      <c r="N7813">
        <f t="shared" ca="1" si="1632"/>
        <v>1</v>
      </c>
    </row>
    <row r="7814" spans="1:14" x14ac:dyDescent="0.25">
      <c r="A7814" s="1">
        <v>42539</v>
      </c>
      <c r="B7814" s="2">
        <f t="shared" ca="1" si="1624"/>
        <v>0.40197534055015882</v>
      </c>
      <c r="C7814" t="str">
        <f t="shared" ca="1" si="1625"/>
        <v>Bond9</v>
      </c>
      <c r="D7814" t="str">
        <f t="shared" ca="1" si="1626"/>
        <v>Dealer9</v>
      </c>
      <c r="E7814" t="str">
        <f t="shared" ca="1" si="1627"/>
        <v>Dealer9</v>
      </c>
      <c r="F7814">
        <f t="shared" ca="1" si="1629"/>
        <v>108.3537301971167</v>
      </c>
      <c r="G7814" s="3">
        <f t="shared" ca="1" si="1630"/>
        <v>8398747</v>
      </c>
      <c r="H7814" t="str">
        <f t="shared" ca="1" si="1628"/>
        <v>B</v>
      </c>
      <c r="I7814">
        <f t="shared" ca="1" si="1631"/>
        <v>0</v>
      </c>
      <c r="K7814">
        <f t="shared" ca="1" si="1623"/>
        <v>9</v>
      </c>
      <c r="L7814">
        <f t="shared" ca="1" si="1623"/>
        <v>9</v>
      </c>
      <c r="M7814">
        <f t="shared" ca="1" si="1623"/>
        <v>9</v>
      </c>
      <c r="N7814">
        <f t="shared" ca="1" si="1632"/>
        <v>0</v>
      </c>
    </row>
    <row r="7815" spans="1:14" x14ac:dyDescent="0.25">
      <c r="A7815" s="1">
        <v>42539</v>
      </c>
      <c r="B7815" s="2">
        <f t="shared" ca="1" si="1624"/>
        <v>0.40485846007181953</v>
      </c>
      <c r="C7815" t="str">
        <f t="shared" ca="1" si="1625"/>
        <v>Bond10</v>
      </c>
      <c r="D7815" t="str">
        <f t="shared" ca="1" si="1626"/>
        <v>Dealer8</v>
      </c>
      <c r="E7815" t="str">
        <f t="shared" ca="1" si="1627"/>
        <v>Dealer7</v>
      </c>
      <c r="F7815">
        <f t="shared" ca="1" si="1629"/>
        <v>109.58572561075619</v>
      </c>
      <c r="G7815" s="3">
        <f t="shared" ca="1" si="1630"/>
        <v>19914972</v>
      </c>
      <c r="H7815" t="str">
        <f t="shared" ca="1" si="1628"/>
        <v>S</v>
      </c>
      <c r="I7815">
        <f t="shared" ca="1" si="1631"/>
        <v>1</v>
      </c>
      <c r="K7815">
        <f t="shared" ca="1" si="1623"/>
        <v>7</v>
      </c>
      <c r="L7815">
        <f t="shared" ca="1" si="1623"/>
        <v>8</v>
      </c>
      <c r="M7815">
        <f t="shared" ca="1" si="1623"/>
        <v>10</v>
      </c>
      <c r="N7815">
        <f t="shared" ca="1" si="1632"/>
        <v>1</v>
      </c>
    </row>
    <row r="7816" spans="1:14" x14ac:dyDescent="0.25">
      <c r="A7816" s="1">
        <v>42539</v>
      </c>
      <c r="B7816" s="2">
        <f t="shared" ca="1" si="1624"/>
        <v>0.40759894523211671</v>
      </c>
      <c r="C7816" t="str">
        <f t="shared" ca="1" si="1625"/>
        <v>Bond8</v>
      </c>
      <c r="D7816" t="str">
        <f t="shared" ca="1" si="1626"/>
        <v>Dealer3</v>
      </c>
      <c r="E7816" t="str">
        <f t="shared" ca="1" si="1627"/>
        <v>Dealer1</v>
      </c>
      <c r="F7816">
        <f t="shared" ca="1" si="1629"/>
        <v>100.37444458507923</v>
      </c>
      <c r="G7816" s="3">
        <f t="shared" ca="1" si="1630"/>
        <v>1950010</v>
      </c>
      <c r="H7816" t="str">
        <f t="shared" ca="1" si="1628"/>
        <v>S</v>
      </c>
      <c r="I7816">
        <f t="shared" ca="1" si="1631"/>
        <v>0</v>
      </c>
      <c r="K7816">
        <f t="shared" ca="1" si="1623"/>
        <v>1</v>
      </c>
      <c r="L7816">
        <f t="shared" ca="1" si="1623"/>
        <v>3</v>
      </c>
      <c r="M7816">
        <f t="shared" ca="1" si="1623"/>
        <v>8</v>
      </c>
      <c r="N7816">
        <f t="shared" ca="1" si="1632"/>
        <v>1</v>
      </c>
    </row>
    <row r="7817" spans="1:14" x14ac:dyDescent="0.25">
      <c r="A7817" s="1">
        <v>42539</v>
      </c>
      <c r="B7817" s="2">
        <f t="shared" ca="1" si="1624"/>
        <v>0.41087542630616514</v>
      </c>
      <c r="C7817" t="str">
        <f t="shared" ca="1" si="1625"/>
        <v>Bond6</v>
      </c>
      <c r="D7817" t="str">
        <f t="shared" ca="1" si="1626"/>
        <v>Dealer2</v>
      </c>
      <c r="E7817" t="str">
        <f t="shared" ca="1" si="1627"/>
        <v>Dealer7</v>
      </c>
      <c r="F7817">
        <f t="shared" ca="1" si="1629"/>
        <v>100.05835150883254</v>
      </c>
      <c r="G7817" s="3">
        <f t="shared" ca="1" si="1630"/>
        <v>27314804</v>
      </c>
      <c r="H7817" t="str">
        <f t="shared" ca="1" si="1628"/>
        <v>S</v>
      </c>
      <c r="I7817">
        <f t="shared" ca="1" si="1631"/>
        <v>0</v>
      </c>
      <c r="K7817">
        <f t="shared" ref="K7817:M7880" ca="1" si="1633">ROUND(RAND()*10+1,0)</f>
        <v>7</v>
      </c>
      <c r="L7817">
        <f t="shared" ca="1" si="1633"/>
        <v>2</v>
      </c>
      <c r="M7817">
        <f t="shared" ca="1" si="1633"/>
        <v>6</v>
      </c>
      <c r="N7817">
        <f t="shared" ca="1" si="1632"/>
        <v>1</v>
      </c>
    </row>
    <row r="7818" spans="1:14" x14ac:dyDescent="0.25">
      <c r="A7818" s="1">
        <v>42539</v>
      </c>
      <c r="B7818" s="2">
        <f t="shared" ca="1" si="1624"/>
        <v>0.41665671521447994</v>
      </c>
      <c r="C7818" t="str">
        <f t="shared" ca="1" si="1625"/>
        <v>Bond6</v>
      </c>
      <c r="D7818" t="str">
        <f t="shared" ca="1" si="1626"/>
        <v>Dealer3</v>
      </c>
      <c r="E7818" t="str">
        <f t="shared" ca="1" si="1627"/>
        <v>Dealer10</v>
      </c>
      <c r="F7818">
        <f t="shared" ca="1" si="1629"/>
        <v>109.53340598160831</v>
      </c>
      <c r="G7818" s="3">
        <f t="shared" ca="1" si="1630"/>
        <v>15166630</v>
      </c>
      <c r="H7818" t="str">
        <f t="shared" ca="1" si="1628"/>
        <v>B</v>
      </c>
      <c r="I7818">
        <f t="shared" ca="1" si="1631"/>
        <v>0</v>
      </c>
      <c r="K7818">
        <f t="shared" ca="1" si="1633"/>
        <v>10</v>
      </c>
      <c r="L7818">
        <f t="shared" ca="1" si="1633"/>
        <v>3</v>
      </c>
      <c r="M7818">
        <f t="shared" ca="1" si="1633"/>
        <v>6</v>
      </c>
      <c r="N7818">
        <f t="shared" ca="1" si="1632"/>
        <v>0</v>
      </c>
    </row>
    <row r="7819" spans="1:14" x14ac:dyDescent="0.25">
      <c r="A7819" s="1">
        <v>42539</v>
      </c>
      <c r="B7819" s="2">
        <f t="shared" ca="1" si="1624"/>
        <v>0.41834992347658434</v>
      </c>
      <c r="C7819" t="str">
        <f t="shared" ca="1" si="1625"/>
        <v>Bond7</v>
      </c>
      <c r="D7819" t="str">
        <f t="shared" ca="1" si="1626"/>
        <v>Dealer3</v>
      </c>
      <c r="E7819" t="str">
        <f t="shared" ca="1" si="1627"/>
        <v>Dealer2</v>
      </c>
      <c r="F7819">
        <f t="shared" ca="1" si="1629"/>
        <v>108.08027069650083</v>
      </c>
      <c r="G7819" s="3">
        <f t="shared" ca="1" si="1630"/>
        <v>11097325</v>
      </c>
      <c r="H7819" t="str">
        <f t="shared" ca="1" si="1628"/>
        <v>S</v>
      </c>
      <c r="I7819">
        <f t="shared" ca="1" si="1631"/>
        <v>1</v>
      </c>
      <c r="K7819">
        <f t="shared" ca="1" si="1633"/>
        <v>2</v>
      </c>
      <c r="L7819">
        <f t="shared" ca="1" si="1633"/>
        <v>3</v>
      </c>
      <c r="M7819">
        <f t="shared" ca="1" si="1633"/>
        <v>7</v>
      </c>
      <c r="N7819">
        <f t="shared" ca="1" si="1632"/>
        <v>1</v>
      </c>
    </row>
    <row r="7820" spans="1:14" x14ac:dyDescent="0.25">
      <c r="A7820" s="1">
        <v>42539</v>
      </c>
      <c r="B7820" s="2">
        <f t="shared" ca="1" si="1624"/>
        <v>0.4239985847738213</v>
      </c>
      <c r="C7820" t="str">
        <f t="shared" ca="1" si="1625"/>
        <v>Bond11</v>
      </c>
      <c r="D7820" t="str">
        <f t="shared" ca="1" si="1626"/>
        <v>Dealer4</v>
      </c>
      <c r="E7820" t="str">
        <f t="shared" ca="1" si="1627"/>
        <v>Dealer5</v>
      </c>
      <c r="F7820">
        <f t="shared" ca="1" si="1629"/>
        <v>101.00268828218606</v>
      </c>
      <c r="G7820" s="3">
        <f t="shared" ca="1" si="1630"/>
        <v>7747326</v>
      </c>
      <c r="H7820" t="str">
        <f t="shared" ca="1" si="1628"/>
        <v>B</v>
      </c>
      <c r="I7820">
        <f t="shared" ca="1" si="1631"/>
        <v>1</v>
      </c>
      <c r="K7820">
        <f t="shared" ca="1" si="1633"/>
        <v>5</v>
      </c>
      <c r="L7820">
        <f t="shared" ca="1" si="1633"/>
        <v>4</v>
      </c>
      <c r="M7820">
        <f t="shared" ca="1" si="1633"/>
        <v>11</v>
      </c>
      <c r="N7820">
        <f t="shared" ca="1" si="1632"/>
        <v>0</v>
      </c>
    </row>
    <row r="7821" spans="1:14" x14ac:dyDescent="0.25">
      <c r="A7821" s="1">
        <v>42539</v>
      </c>
      <c r="B7821" s="2">
        <f t="shared" ca="1" si="1624"/>
        <v>0.42698551053842004</v>
      </c>
      <c r="C7821" t="str">
        <f t="shared" ca="1" si="1625"/>
        <v>Bond4</v>
      </c>
      <c r="D7821" t="str">
        <f t="shared" ca="1" si="1626"/>
        <v>Dealer6</v>
      </c>
      <c r="E7821" t="str">
        <f t="shared" ca="1" si="1627"/>
        <v>Dealer4</v>
      </c>
      <c r="F7821">
        <f t="shared" ca="1" si="1629"/>
        <v>100.95402718659</v>
      </c>
      <c r="G7821" s="3">
        <f t="shared" ca="1" si="1630"/>
        <v>7885591</v>
      </c>
      <c r="H7821" t="str">
        <f t="shared" ca="1" si="1628"/>
        <v>S</v>
      </c>
      <c r="I7821">
        <f t="shared" ca="1" si="1631"/>
        <v>0</v>
      </c>
      <c r="K7821">
        <f t="shared" ca="1" si="1633"/>
        <v>4</v>
      </c>
      <c r="L7821">
        <f t="shared" ca="1" si="1633"/>
        <v>6</v>
      </c>
      <c r="M7821">
        <f t="shared" ca="1" si="1633"/>
        <v>4</v>
      </c>
      <c r="N7821">
        <f t="shared" ca="1" si="1632"/>
        <v>1</v>
      </c>
    </row>
    <row r="7822" spans="1:14" x14ac:dyDescent="0.25">
      <c r="A7822" s="1">
        <v>42539</v>
      </c>
      <c r="B7822" s="2">
        <f t="shared" ca="1" si="1624"/>
        <v>0.43136121908147868</v>
      </c>
      <c r="C7822" t="str">
        <f t="shared" ca="1" si="1625"/>
        <v>Bond8</v>
      </c>
      <c r="D7822" t="str">
        <f t="shared" ca="1" si="1626"/>
        <v>Dealer9</v>
      </c>
      <c r="E7822" t="str">
        <f t="shared" ca="1" si="1627"/>
        <v>Dealer7</v>
      </c>
      <c r="F7822">
        <f t="shared" ca="1" si="1629"/>
        <v>102.47986238868592</v>
      </c>
      <c r="G7822" s="3">
        <f t="shared" ca="1" si="1630"/>
        <v>29173716</v>
      </c>
      <c r="H7822" t="str">
        <f t="shared" ca="1" si="1628"/>
        <v>S</v>
      </c>
      <c r="I7822">
        <f t="shared" ca="1" si="1631"/>
        <v>0</v>
      </c>
      <c r="K7822">
        <f t="shared" ca="1" si="1633"/>
        <v>7</v>
      </c>
      <c r="L7822">
        <f t="shared" ca="1" si="1633"/>
        <v>9</v>
      </c>
      <c r="M7822">
        <f t="shared" ca="1" si="1633"/>
        <v>8</v>
      </c>
      <c r="N7822">
        <f t="shared" ca="1" si="1632"/>
        <v>1</v>
      </c>
    </row>
    <row r="7823" spans="1:14" x14ac:dyDescent="0.25">
      <c r="A7823" s="1">
        <v>42539</v>
      </c>
      <c r="B7823" s="2">
        <f t="shared" ca="1" si="1624"/>
        <v>0.44049219322989708</v>
      </c>
      <c r="C7823" t="str">
        <f t="shared" ca="1" si="1625"/>
        <v>Bond2</v>
      </c>
      <c r="D7823" t="str">
        <f t="shared" ca="1" si="1626"/>
        <v>Dealer10</v>
      </c>
      <c r="E7823" t="str">
        <f t="shared" ca="1" si="1627"/>
        <v>Dealer2</v>
      </c>
      <c r="F7823">
        <f t="shared" ca="1" si="1629"/>
        <v>101.10382045821235</v>
      </c>
      <c r="G7823" s="3">
        <f t="shared" ca="1" si="1630"/>
        <v>18647448</v>
      </c>
      <c r="H7823" t="str">
        <f t="shared" ca="1" si="1628"/>
        <v>B</v>
      </c>
      <c r="I7823">
        <f t="shared" ca="1" si="1631"/>
        <v>1</v>
      </c>
      <c r="K7823">
        <f t="shared" ca="1" si="1633"/>
        <v>2</v>
      </c>
      <c r="L7823">
        <f t="shared" ca="1" si="1633"/>
        <v>10</v>
      </c>
      <c r="M7823">
        <f t="shared" ca="1" si="1633"/>
        <v>2</v>
      </c>
      <c r="N7823">
        <f t="shared" ca="1" si="1632"/>
        <v>0</v>
      </c>
    </row>
    <row r="7824" spans="1:14" x14ac:dyDescent="0.25">
      <c r="A7824" s="1">
        <v>42539</v>
      </c>
      <c r="B7824" s="2">
        <f t="shared" ca="1" si="1624"/>
        <v>0.44888463220406039</v>
      </c>
      <c r="C7824" t="str">
        <f t="shared" ca="1" si="1625"/>
        <v>Bond7</v>
      </c>
      <c r="D7824" t="str">
        <f t="shared" ca="1" si="1626"/>
        <v>Dealer9</v>
      </c>
      <c r="E7824" t="str">
        <f t="shared" ca="1" si="1627"/>
        <v>Dealer8</v>
      </c>
      <c r="F7824">
        <f t="shared" ca="1" si="1629"/>
        <v>101.28169080247488</v>
      </c>
      <c r="G7824" s="3">
        <f t="shared" ca="1" si="1630"/>
        <v>3599062</v>
      </c>
      <c r="H7824" t="str">
        <f t="shared" ca="1" si="1628"/>
        <v>S</v>
      </c>
      <c r="I7824">
        <f t="shared" ca="1" si="1631"/>
        <v>0</v>
      </c>
      <c r="K7824">
        <f t="shared" ca="1" si="1633"/>
        <v>8</v>
      </c>
      <c r="L7824">
        <f t="shared" ca="1" si="1633"/>
        <v>9</v>
      </c>
      <c r="M7824">
        <f t="shared" ca="1" si="1633"/>
        <v>7</v>
      </c>
      <c r="N7824">
        <f t="shared" ca="1" si="1632"/>
        <v>1</v>
      </c>
    </row>
    <row r="7825" spans="1:14" x14ac:dyDescent="0.25">
      <c r="A7825" s="1">
        <v>42539</v>
      </c>
      <c r="B7825" s="2">
        <f t="shared" ca="1" si="1624"/>
        <v>0.4566107127854207</v>
      </c>
      <c r="C7825" t="str">
        <f t="shared" ca="1" si="1625"/>
        <v>Bond10</v>
      </c>
      <c r="D7825" t="str">
        <f t="shared" ca="1" si="1626"/>
        <v>Dealer2</v>
      </c>
      <c r="E7825" t="str">
        <f t="shared" ca="1" si="1627"/>
        <v>Dealer2</v>
      </c>
      <c r="F7825">
        <f t="shared" ca="1" si="1629"/>
        <v>103.90475935617282</v>
      </c>
      <c r="G7825" s="3">
        <f t="shared" ca="1" si="1630"/>
        <v>5311921</v>
      </c>
      <c r="H7825" t="str">
        <f t="shared" ca="1" si="1628"/>
        <v>S</v>
      </c>
      <c r="I7825">
        <f t="shared" ca="1" si="1631"/>
        <v>1</v>
      </c>
      <c r="K7825">
        <f t="shared" ca="1" si="1633"/>
        <v>2</v>
      </c>
      <c r="L7825">
        <f t="shared" ca="1" si="1633"/>
        <v>2</v>
      </c>
      <c r="M7825">
        <f t="shared" ca="1" si="1633"/>
        <v>10</v>
      </c>
      <c r="N7825">
        <f t="shared" ca="1" si="1632"/>
        <v>1</v>
      </c>
    </row>
    <row r="7826" spans="1:14" x14ac:dyDescent="0.25">
      <c r="A7826" s="1">
        <v>42539</v>
      </c>
      <c r="B7826" s="2">
        <f t="shared" ca="1" si="1624"/>
        <v>0.46181857848375751</v>
      </c>
      <c r="C7826" t="str">
        <f t="shared" ca="1" si="1625"/>
        <v>Bond5</v>
      </c>
      <c r="D7826" t="str">
        <f t="shared" ca="1" si="1626"/>
        <v>Dealer1</v>
      </c>
      <c r="E7826" t="str">
        <f t="shared" ca="1" si="1627"/>
        <v>Dealer1</v>
      </c>
      <c r="F7826">
        <f t="shared" ca="1" si="1629"/>
        <v>105.60659313506301</v>
      </c>
      <c r="G7826" s="3">
        <f t="shared" ca="1" si="1630"/>
        <v>16056344</v>
      </c>
      <c r="H7826" t="str">
        <f t="shared" ca="1" si="1628"/>
        <v>S</v>
      </c>
      <c r="I7826">
        <f t="shared" ca="1" si="1631"/>
        <v>0</v>
      </c>
      <c r="K7826">
        <f t="shared" ca="1" si="1633"/>
        <v>1</v>
      </c>
      <c r="L7826">
        <f t="shared" ca="1" si="1633"/>
        <v>1</v>
      </c>
      <c r="M7826">
        <f t="shared" ca="1" si="1633"/>
        <v>5</v>
      </c>
      <c r="N7826">
        <f t="shared" ca="1" si="1632"/>
        <v>1</v>
      </c>
    </row>
    <row r="7827" spans="1:14" x14ac:dyDescent="0.25">
      <c r="A7827" s="1">
        <v>42539</v>
      </c>
      <c r="B7827" s="2">
        <f t="shared" ca="1" si="1624"/>
        <v>0.46455424778795423</v>
      </c>
      <c r="C7827" t="str">
        <f t="shared" ca="1" si="1625"/>
        <v>Bond8</v>
      </c>
      <c r="D7827" t="str">
        <f t="shared" ca="1" si="1626"/>
        <v>Dealer4</v>
      </c>
      <c r="E7827" t="str">
        <f t="shared" ca="1" si="1627"/>
        <v>Dealer8</v>
      </c>
      <c r="F7827">
        <f t="shared" ca="1" si="1629"/>
        <v>109.85055987957823</v>
      </c>
      <c r="G7827" s="3">
        <f t="shared" ca="1" si="1630"/>
        <v>12213676</v>
      </c>
      <c r="H7827" t="str">
        <f t="shared" ca="1" si="1628"/>
        <v>B</v>
      </c>
      <c r="I7827">
        <f t="shared" ca="1" si="1631"/>
        <v>0</v>
      </c>
      <c r="K7827">
        <f t="shared" ca="1" si="1633"/>
        <v>8</v>
      </c>
      <c r="L7827">
        <f t="shared" ca="1" si="1633"/>
        <v>4</v>
      </c>
      <c r="M7827">
        <f t="shared" ca="1" si="1633"/>
        <v>8</v>
      </c>
      <c r="N7827">
        <f t="shared" ca="1" si="1632"/>
        <v>0</v>
      </c>
    </row>
    <row r="7828" spans="1:14" x14ac:dyDescent="0.25">
      <c r="A7828" s="1">
        <v>42539</v>
      </c>
      <c r="B7828" s="2">
        <f t="shared" ca="1" si="1624"/>
        <v>0.4687731298625441</v>
      </c>
      <c r="C7828" t="str">
        <f t="shared" ca="1" si="1625"/>
        <v>Bond10</v>
      </c>
      <c r="D7828" t="str">
        <f t="shared" ca="1" si="1626"/>
        <v>Dealer4</v>
      </c>
      <c r="E7828" t="str">
        <f t="shared" ca="1" si="1627"/>
        <v>Dealer6</v>
      </c>
      <c r="F7828">
        <f t="shared" ca="1" si="1629"/>
        <v>109.98433602841152</v>
      </c>
      <c r="G7828" s="3">
        <f t="shared" ca="1" si="1630"/>
        <v>9589730</v>
      </c>
      <c r="H7828" t="str">
        <f t="shared" ca="1" si="1628"/>
        <v>S</v>
      </c>
      <c r="I7828">
        <f t="shared" ca="1" si="1631"/>
        <v>1</v>
      </c>
      <c r="K7828">
        <f t="shared" ca="1" si="1633"/>
        <v>6</v>
      </c>
      <c r="L7828">
        <f t="shared" ca="1" si="1633"/>
        <v>4</v>
      </c>
      <c r="M7828">
        <f t="shared" ca="1" si="1633"/>
        <v>10</v>
      </c>
      <c r="N7828">
        <f t="shared" ca="1" si="1632"/>
        <v>1</v>
      </c>
    </row>
    <row r="7829" spans="1:14" x14ac:dyDescent="0.25">
      <c r="A7829" s="1">
        <v>42539</v>
      </c>
      <c r="B7829" s="2">
        <f t="shared" ca="1" si="1624"/>
        <v>0.47450724789262827</v>
      </c>
      <c r="C7829" t="str">
        <f t="shared" ca="1" si="1625"/>
        <v>Bond6</v>
      </c>
      <c r="D7829" t="str">
        <f t="shared" ca="1" si="1626"/>
        <v>Dealer2</v>
      </c>
      <c r="E7829" t="str">
        <f t="shared" ca="1" si="1627"/>
        <v>Dealer7</v>
      </c>
      <c r="F7829">
        <f t="shared" ca="1" si="1629"/>
        <v>100.79030578635499</v>
      </c>
      <c r="G7829" s="3">
        <f t="shared" ca="1" si="1630"/>
        <v>15497285</v>
      </c>
      <c r="H7829" t="str">
        <f t="shared" ca="1" si="1628"/>
        <v>S</v>
      </c>
      <c r="I7829">
        <f t="shared" ca="1" si="1631"/>
        <v>0</v>
      </c>
      <c r="K7829">
        <f t="shared" ca="1" si="1633"/>
        <v>7</v>
      </c>
      <c r="L7829">
        <f t="shared" ca="1" si="1633"/>
        <v>2</v>
      </c>
      <c r="M7829">
        <f t="shared" ca="1" si="1633"/>
        <v>6</v>
      </c>
      <c r="N7829">
        <f t="shared" ca="1" si="1632"/>
        <v>1</v>
      </c>
    </row>
    <row r="7830" spans="1:14" x14ac:dyDescent="0.25">
      <c r="A7830" s="1">
        <v>42539</v>
      </c>
      <c r="B7830" s="2">
        <f t="shared" ca="1" si="1624"/>
        <v>0.47869112424197885</v>
      </c>
      <c r="C7830" t="str">
        <f t="shared" ca="1" si="1625"/>
        <v>Bond9</v>
      </c>
      <c r="D7830" t="str">
        <f t="shared" ca="1" si="1626"/>
        <v>Dealer5</v>
      </c>
      <c r="E7830" t="str">
        <f t="shared" ca="1" si="1627"/>
        <v>Dealer8</v>
      </c>
      <c r="F7830">
        <f t="shared" ca="1" si="1629"/>
        <v>103.2712471945065</v>
      </c>
      <c r="G7830" s="3">
        <f t="shared" ca="1" si="1630"/>
        <v>11318456</v>
      </c>
      <c r="H7830" t="str">
        <f t="shared" ca="1" si="1628"/>
        <v>B</v>
      </c>
      <c r="I7830">
        <f t="shared" ca="1" si="1631"/>
        <v>1</v>
      </c>
      <c r="K7830">
        <f t="shared" ca="1" si="1633"/>
        <v>8</v>
      </c>
      <c r="L7830">
        <f t="shared" ca="1" si="1633"/>
        <v>5</v>
      </c>
      <c r="M7830">
        <f t="shared" ca="1" si="1633"/>
        <v>9</v>
      </c>
      <c r="N7830">
        <f t="shared" ca="1" si="1632"/>
        <v>0</v>
      </c>
    </row>
    <row r="7831" spans="1:14" x14ac:dyDescent="0.25">
      <c r="A7831" s="1">
        <v>42539</v>
      </c>
      <c r="B7831" s="2">
        <f t="shared" ca="1" si="1624"/>
        <v>0.48345422202415544</v>
      </c>
      <c r="C7831" t="str">
        <f t="shared" ca="1" si="1625"/>
        <v>Bond4</v>
      </c>
      <c r="D7831" t="str">
        <f t="shared" ca="1" si="1626"/>
        <v>Dealer10</v>
      </c>
      <c r="E7831" t="str">
        <f t="shared" ca="1" si="1627"/>
        <v>Dealer9</v>
      </c>
      <c r="F7831">
        <f t="shared" ca="1" si="1629"/>
        <v>108.78420775875584</v>
      </c>
      <c r="G7831" s="3">
        <f t="shared" ca="1" si="1630"/>
        <v>26902884</v>
      </c>
      <c r="H7831" t="str">
        <f t="shared" ca="1" si="1628"/>
        <v>S</v>
      </c>
      <c r="I7831">
        <f t="shared" ca="1" si="1631"/>
        <v>1</v>
      </c>
      <c r="K7831">
        <f t="shared" ca="1" si="1633"/>
        <v>9</v>
      </c>
      <c r="L7831">
        <f t="shared" ca="1" si="1633"/>
        <v>10</v>
      </c>
      <c r="M7831">
        <f t="shared" ca="1" si="1633"/>
        <v>4</v>
      </c>
      <c r="N7831">
        <f t="shared" ca="1" si="1632"/>
        <v>1</v>
      </c>
    </row>
    <row r="7832" spans="1:14" x14ac:dyDescent="0.25">
      <c r="A7832" s="1">
        <v>42539</v>
      </c>
      <c r="B7832" s="2">
        <f t="shared" ca="1" si="1624"/>
        <v>0.48836140084410362</v>
      </c>
      <c r="C7832" t="str">
        <f t="shared" ca="1" si="1625"/>
        <v>Bond8</v>
      </c>
      <c r="D7832" t="str">
        <f t="shared" ca="1" si="1626"/>
        <v>Dealer6</v>
      </c>
      <c r="E7832" t="str">
        <f t="shared" ca="1" si="1627"/>
        <v>Dealer10</v>
      </c>
      <c r="F7832">
        <f t="shared" ca="1" si="1629"/>
        <v>109.86665062578425</v>
      </c>
      <c r="G7832" s="3">
        <f t="shared" ca="1" si="1630"/>
        <v>4252793</v>
      </c>
      <c r="H7832" t="str">
        <f t="shared" ca="1" si="1628"/>
        <v>S</v>
      </c>
      <c r="I7832">
        <f t="shared" ca="1" si="1631"/>
        <v>0</v>
      </c>
      <c r="K7832">
        <f t="shared" ca="1" si="1633"/>
        <v>10</v>
      </c>
      <c r="L7832">
        <f t="shared" ca="1" si="1633"/>
        <v>6</v>
      </c>
      <c r="M7832">
        <f t="shared" ca="1" si="1633"/>
        <v>8</v>
      </c>
      <c r="N7832">
        <f t="shared" ca="1" si="1632"/>
        <v>1</v>
      </c>
    </row>
    <row r="7833" spans="1:14" x14ac:dyDescent="0.25">
      <c r="A7833" s="1">
        <v>42539</v>
      </c>
      <c r="B7833" s="2">
        <f t="shared" ca="1" si="1624"/>
        <v>0.49128218765106751</v>
      </c>
      <c r="C7833" t="str">
        <f t="shared" ca="1" si="1625"/>
        <v>Bond5</v>
      </c>
      <c r="D7833" t="str">
        <f t="shared" ca="1" si="1626"/>
        <v>Dealer4</v>
      </c>
      <c r="E7833" t="str">
        <f t="shared" ca="1" si="1627"/>
        <v>Dealer9</v>
      </c>
      <c r="F7833">
        <f t="shared" ca="1" si="1629"/>
        <v>100.63611525505695</v>
      </c>
      <c r="G7833" s="3">
        <f t="shared" ca="1" si="1630"/>
        <v>3932973</v>
      </c>
      <c r="H7833" t="str">
        <f t="shared" ca="1" si="1628"/>
        <v>S</v>
      </c>
      <c r="I7833">
        <f t="shared" ca="1" si="1631"/>
        <v>0</v>
      </c>
      <c r="K7833">
        <f t="shared" ca="1" si="1633"/>
        <v>9</v>
      </c>
      <c r="L7833">
        <f t="shared" ca="1" si="1633"/>
        <v>4</v>
      </c>
      <c r="M7833">
        <f t="shared" ca="1" si="1633"/>
        <v>5</v>
      </c>
      <c r="N7833">
        <f t="shared" ca="1" si="1632"/>
        <v>1</v>
      </c>
    </row>
    <row r="7834" spans="1:14" x14ac:dyDescent="0.25">
      <c r="A7834" s="1">
        <v>42539</v>
      </c>
      <c r="B7834" s="2">
        <f t="shared" ca="1" si="1624"/>
        <v>0.49578253895924074</v>
      </c>
      <c r="C7834" t="str">
        <f t="shared" ca="1" si="1625"/>
        <v>Bond8</v>
      </c>
      <c r="D7834" t="str">
        <f t="shared" ca="1" si="1626"/>
        <v>Dealer9</v>
      </c>
      <c r="E7834" t="str">
        <f t="shared" ca="1" si="1627"/>
        <v>Dealer2</v>
      </c>
      <c r="F7834">
        <f t="shared" ca="1" si="1629"/>
        <v>101.44180256554813</v>
      </c>
      <c r="G7834" s="3">
        <f t="shared" ca="1" si="1630"/>
        <v>18019133</v>
      </c>
      <c r="H7834" t="str">
        <f t="shared" ca="1" si="1628"/>
        <v>B</v>
      </c>
      <c r="I7834">
        <f t="shared" ca="1" si="1631"/>
        <v>0</v>
      </c>
      <c r="K7834">
        <f t="shared" ca="1" si="1633"/>
        <v>2</v>
      </c>
      <c r="L7834">
        <f t="shared" ca="1" si="1633"/>
        <v>9</v>
      </c>
      <c r="M7834">
        <f t="shared" ca="1" si="1633"/>
        <v>8</v>
      </c>
      <c r="N7834">
        <f t="shared" ca="1" si="1632"/>
        <v>0</v>
      </c>
    </row>
    <row r="7835" spans="1:14" x14ac:dyDescent="0.25">
      <c r="A7835" s="1">
        <v>42539</v>
      </c>
      <c r="B7835" s="2">
        <f t="shared" ca="1" si="1624"/>
        <v>0.50459633806602167</v>
      </c>
      <c r="C7835" t="str">
        <f t="shared" ca="1" si="1625"/>
        <v>Bond8</v>
      </c>
      <c r="D7835" t="str">
        <f t="shared" ca="1" si="1626"/>
        <v>Dealer3</v>
      </c>
      <c r="E7835" t="str">
        <f t="shared" ca="1" si="1627"/>
        <v>Dealer9</v>
      </c>
      <c r="F7835">
        <f t="shared" ca="1" si="1629"/>
        <v>109.49917833774222</v>
      </c>
      <c r="G7835" s="3">
        <f t="shared" ca="1" si="1630"/>
        <v>5887397</v>
      </c>
      <c r="H7835" t="str">
        <f t="shared" ca="1" si="1628"/>
        <v>S</v>
      </c>
      <c r="I7835">
        <f t="shared" ca="1" si="1631"/>
        <v>1</v>
      </c>
      <c r="K7835">
        <f t="shared" ca="1" si="1633"/>
        <v>9</v>
      </c>
      <c r="L7835">
        <f t="shared" ca="1" si="1633"/>
        <v>3</v>
      </c>
      <c r="M7835">
        <f t="shared" ca="1" si="1633"/>
        <v>8</v>
      </c>
      <c r="N7835">
        <f t="shared" ca="1" si="1632"/>
        <v>1</v>
      </c>
    </row>
    <row r="7836" spans="1:14" x14ac:dyDescent="0.25">
      <c r="A7836" s="1">
        <v>42539</v>
      </c>
      <c r="B7836" s="2">
        <f t="shared" ca="1" si="1624"/>
        <v>0.51065985345610909</v>
      </c>
      <c r="C7836" t="str">
        <f t="shared" ca="1" si="1625"/>
        <v>Bond9</v>
      </c>
      <c r="D7836" t="str">
        <f t="shared" ca="1" si="1626"/>
        <v>Dealer6</v>
      </c>
      <c r="E7836" t="str">
        <f t="shared" ca="1" si="1627"/>
        <v>Dealer8</v>
      </c>
      <c r="F7836">
        <f t="shared" ca="1" si="1629"/>
        <v>101.60472580852289</v>
      </c>
      <c r="G7836" s="3">
        <f t="shared" ca="1" si="1630"/>
        <v>19498203</v>
      </c>
      <c r="H7836" t="str">
        <f t="shared" ca="1" si="1628"/>
        <v>S</v>
      </c>
      <c r="I7836">
        <f t="shared" ca="1" si="1631"/>
        <v>0</v>
      </c>
      <c r="K7836">
        <f t="shared" ca="1" si="1633"/>
        <v>8</v>
      </c>
      <c r="L7836">
        <f t="shared" ca="1" si="1633"/>
        <v>6</v>
      </c>
      <c r="M7836">
        <f t="shared" ca="1" si="1633"/>
        <v>9</v>
      </c>
      <c r="N7836">
        <f t="shared" ca="1" si="1632"/>
        <v>1</v>
      </c>
    </row>
    <row r="7837" spans="1:14" x14ac:dyDescent="0.25">
      <c r="A7837" s="1">
        <v>42539</v>
      </c>
      <c r="B7837" s="2">
        <f t="shared" ca="1" si="1624"/>
        <v>0.51372464714322574</v>
      </c>
      <c r="C7837" t="str">
        <f t="shared" ca="1" si="1625"/>
        <v>Bond2</v>
      </c>
      <c r="D7837" t="str">
        <f t="shared" ca="1" si="1626"/>
        <v>Dealer9</v>
      </c>
      <c r="E7837" t="str">
        <f t="shared" ca="1" si="1627"/>
        <v>Dealer10</v>
      </c>
      <c r="F7837">
        <f t="shared" ca="1" si="1629"/>
        <v>106.76372924810262</v>
      </c>
      <c r="G7837" s="3">
        <f t="shared" ca="1" si="1630"/>
        <v>19887621</v>
      </c>
      <c r="H7837" t="str">
        <f t="shared" ca="1" si="1628"/>
        <v>S</v>
      </c>
      <c r="I7837">
        <f t="shared" ca="1" si="1631"/>
        <v>0</v>
      </c>
      <c r="K7837">
        <f t="shared" ca="1" si="1633"/>
        <v>10</v>
      </c>
      <c r="L7837">
        <f t="shared" ca="1" si="1633"/>
        <v>9</v>
      </c>
      <c r="M7837">
        <f t="shared" ca="1" si="1633"/>
        <v>2</v>
      </c>
      <c r="N7837">
        <f t="shared" ca="1" si="1632"/>
        <v>1</v>
      </c>
    </row>
    <row r="7838" spans="1:14" x14ac:dyDescent="0.25">
      <c r="A7838" s="1">
        <v>42539</v>
      </c>
      <c r="B7838" s="2">
        <f t="shared" ca="1" si="1624"/>
        <v>0.52331978326030248</v>
      </c>
      <c r="C7838" t="str">
        <f t="shared" ca="1" si="1625"/>
        <v>Bond11</v>
      </c>
      <c r="D7838" t="str">
        <f t="shared" ca="1" si="1626"/>
        <v>Dealer6</v>
      </c>
      <c r="E7838" t="str">
        <f t="shared" ca="1" si="1627"/>
        <v>Dealer8</v>
      </c>
      <c r="F7838">
        <f t="shared" ca="1" si="1629"/>
        <v>108.43863693087204</v>
      </c>
      <c r="G7838" s="3">
        <f t="shared" ca="1" si="1630"/>
        <v>14793621</v>
      </c>
      <c r="H7838" t="str">
        <f t="shared" ca="1" si="1628"/>
        <v>S</v>
      </c>
      <c r="I7838">
        <f t="shared" ca="1" si="1631"/>
        <v>0</v>
      </c>
      <c r="K7838">
        <f t="shared" ca="1" si="1633"/>
        <v>8</v>
      </c>
      <c r="L7838">
        <f t="shared" ca="1" si="1633"/>
        <v>6</v>
      </c>
      <c r="M7838">
        <f t="shared" ca="1" si="1633"/>
        <v>11</v>
      </c>
      <c r="N7838">
        <f t="shared" ca="1" si="1632"/>
        <v>1</v>
      </c>
    </row>
    <row r="7839" spans="1:14" x14ac:dyDescent="0.25">
      <c r="A7839" s="1">
        <v>42539</v>
      </c>
      <c r="B7839" s="2">
        <f t="shared" ca="1" si="1624"/>
        <v>0.53121873393959607</v>
      </c>
      <c r="C7839" t="str">
        <f t="shared" ca="1" si="1625"/>
        <v>Bond8</v>
      </c>
      <c r="D7839" t="str">
        <f t="shared" ca="1" si="1626"/>
        <v>Dealer4</v>
      </c>
      <c r="E7839" t="str">
        <f t="shared" ca="1" si="1627"/>
        <v>Dealer11</v>
      </c>
      <c r="F7839">
        <f t="shared" ca="1" si="1629"/>
        <v>109.94053948715896</v>
      </c>
      <c r="G7839" s="3">
        <f t="shared" ca="1" si="1630"/>
        <v>22103740</v>
      </c>
      <c r="H7839" t="str">
        <f t="shared" ca="1" si="1628"/>
        <v>B</v>
      </c>
      <c r="I7839">
        <f t="shared" ca="1" si="1631"/>
        <v>0</v>
      </c>
      <c r="K7839">
        <f t="shared" ca="1" si="1633"/>
        <v>11</v>
      </c>
      <c r="L7839">
        <f t="shared" ca="1" si="1633"/>
        <v>4</v>
      </c>
      <c r="M7839">
        <f t="shared" ca="1" si="1633"/>
        <v>8</v>
      </c>
      <c r="N7839">
        <f t="shared" ca="1" si="1632"/>
        <v>0</v>
      </c>
    </row>
    <row r="7840" spans="1:14" x14ac:dyDescent="0.25">
      <c r="A7840" s="1">
        <v>42539</v>
      </c>
      <c r="B7840" s="2">
        <f t="shared" ca="1" si="1624"/>
        <v>0.531259715020588</v>
      </c>
      <c r="C7840" t="str">
        <f t="shared" ca="1" si="1625"/>
        <v>Bond9</v>
      </c>
      <c r="D7840" t="str">
        <f t="shared" ca="1" si="1626"/>
        <v>Dealer5</v>
      </c>
      <c r="E7840" t="str">
        <f t="shared" ca="1" si="1627"/>
        <v>Dealer8</v>
      </c>
      <c r="F7840">
        <f t="shared" ca="1" si="1629"/>
        <v>105.23707088608479</v>
      </c>
      <c r="G7840" s="3">
        <f t="shared" ca="1" si="1630"/>
        <v>13434033</v>
      </c>
      <c r="H7840" t="str">
        <f t="shared" ca="1" si="1628"/>
        <v>B</v>
      </c>
      <c r="I7840">
        <f t="shared" ca="1" si="1631"/>
        <v>0</v>
      </c>
      <c r="K7840">
        <f t="shared" ca="1" si="1633"/>
        <v>8</v>
      </c>
      <c r="L7840">
        <f t="shared" ca="1" si="1633"/>
        <v>5</v>
      </c>
      <c r="M7840">
        <f t="shared" ca="1" si="1633"/>
        <v>9</v>
      </c>
      <c r="N7840">
        <f t="shared" ca="1" si="1632"/>
        <v>0</v>
      </c>
    </row>
    <row r="7841" spans="1:14" x14ac:dyDescent="0.25">
      <c r="A7841" s="1">
        <v>42539</v>
      </c>
      <c r="B7841" s="2">
        <f t="shared" ca="1" si="1624"/>
        <v>0.53355663054485669</v>
      </c>
      <c r="C7841" t="str">
        <f t="shared" ca="1" si="1625"/>
        <v>Bond4</v>
      </c>
      <c r="D7841" t="str">
        <f t="shared" ca="1" si="1626"/>
        <v>Dealer9</v>
      </c>
      <c r="E7841" t="str">
        <f t="shared" ca="1" si="1627"/>
        <v>Dealer2</v>
      </c>
      <c r="F7841">
        <f t="shared" ca="1" si="1629"/>
        <v>102.1099493569527</v>
      </c>
      <c r="G7841" s="3">
        <f t="shared" ca="1" si="1630"/>
        <v>5508395</v>
      </c>
      <c r="H7841" t="str">
        <f t="shared" ca="1" si="1628"/>
        <v>B</v>
      </c>
      <c r="I7841">
        <f t="shared" ca="1" si="1631"/>
        <v>0</v>
      </c>
      <c r="K7841">
        <f t="shared" ca="1" si="1633"/>
        <v>2</v>
      </c>
      <c r="L7841">
        <f t="shared" ca="1" si="1633"/>
        <v>9</v>
      </c>
      <c r="M7841">
        <f t="shared" ca="1" si="1633"/>
        <v>4</v>
      </c>
      <c r="N7841">
        <f t="shared" ca="1" si="1632"/>
        <v>0</v>
      </c>
    </row>
    <row r="7842" spans="1:14" x14ac:dyDescent="0.25">
      <c r="A7842" s="1">
        <v>42539</v>
      </c>
      <c r="B7842" s="2">
        <f t="shared" ca="1" si="1624"/>
        <v>0.53666358851664975</v>
      </c>
      <c r="C7842" t="str">
        <f t="shared" ca="1" si="1625"/>
        <v>Bond10</v>
      </c>
      <c r="D7842" t="str">
        <f t="shared" ca="1" si="1626"/>
        <v>Dealer1</v>
      </c>
      <c r="E7842" t="str">
        <f t="shared" ca="1" si="1627"/>
        <v>Dealer3</v>
      </c>
      <c r="F7842">
        <f t="shared" ca="1" si="1629"/>
        <v>106.54658580852153</v>
      </c>
      <c r="G7842" s="3">
        <f t="shared" ca="1" si="1630"/>
        <v>22226218</v>
      </c>
      <c r="H7842" t="str">
        <f t="shared" ca="1" si="1628"/>
        <v>B</v>
      </c>
      <c r="I7842">
        <f t="shared" ca="1" si="1631"/>
        <v>0</v>
      </c>
      <c r="K7842">
        <f t="shared" ca="1" si="1633"/>
        <v>3</v>
      </c>
      <c r="L7842">
        <f t="shared" ca="1" si="1633"/>
        <v>1</v>
      </c>
      <c r="M7842">
        <f t="shared" ca="1" si="1633"/>
        <v>10</v>
      </c>
      <c r="N7842">
        <f t="shared" ca="1" si="1632"/>
        <v>0</v>
      </c>
    </row>
    <row r="7843" spans="1:14" x14ac:dyDescent="0.25">
      <c r="A7843" s="1">
        <v>42539</v>
      </c>
      <c r="B7843" s="2">
        <f t="shared" ca="1" si="1624"/>
        <v>0.54083848058060235</v>
      </c>
      <c r="C7843" t="str">
        <f t="shared" ca="1" si="1625"/>
        <v>Bond8</v>
      </c>
      <c r="D7843" t="str">
        <f t="shared" ca="1" si="1626"/>
        <v>Dealer7</v>
      </c>
      <c r="E7843" t="str">
        <f t="shared" ca="1" si="1627"/>
        <v>Dealer7</v>
      </c>
      <c r="F7843">
        <f t="shared" ca="1" si="1629"/>
        <v>100.96537119524162</v>
      </c>
      <c r="G7843" s="3">
        <f t="shared" ca="1" si="1630"/>
        <v>20376719</v>
      </c>
      <c r="H7843" t="str">
        <f t="shared" ca="1" si="1628"/>
        <v>S</v>
      </c>
      <c r="I7843">
        <f t="shared" ca="1" si="1631"/>
        <v>0</v>
      </c>
      <c r="K7843">
        <f t="shared" ca="1" si="1633"/>
        <v>7</v>
      </c>
      <c r="L7843">
        <f t="shared" ca="1" si="1633"/>
        <v>7</v>
      </c>
      <c r="M7843">
        <f t="shared" ca="1" si="1633"/>
        <v>8</v>
      </c>
      <c r="N7843">
        <f t="shared" ca="1" si="1632"/>
        <v>1</v>
      </c>
    </row>
    <row r="7844" spans="1:14" x14ac:dyDescent="0.25">
      <c r="A7844" s="1">
        <v>42539</v>
      </c>
      <c r="B7844" s="2">
        <f t="shared" ca="1" si="1624"/>
        <v>0.54502878702285995</v>
      </c>
      <c r="C7844" t="str">
        <f t="shared" ca="1" si="1625"/>
        <v>Bond1</v>
      </c>
      <c r="D7844" t="str">
        <f t="shared" ca="1" si="1626"/>
        <v>Dealer4</v>
      </c>
      <c r="E7844" t="str">
        <f t="shared" ca="1" si="1627"/>
        <v>Dealer5</v>
      </c>
      <c r="F7844">
        <f t="shared" ca="1" si="1629"/>
        <v>106.74486930802216</v>
      </c>
      <c r="G7844" s="3">
        <f t="shared" ca="1" si="1630"/>
        <v>8073176</v>
      </c>
      <c r="H7844" t="str">
        <f t="shared" ca="1" si="1628"/>
        <v>S</v>
      </c>
      <c r="I7844">
        <f t="shared" ca="1" si="1631"/>
        <v>1</v>
      </c>
      <c r="K7844">
        <f t="shared" ca="1" si="1633"/>
        <v>5</v>
      </c>
      <c r="L7844">
        <f t="shared" ca="1" si="1633"/>
        <v>4</v>
      </c>
      <c r="M7844">
        <f t="shared" ca="1" si="1633"/>
        <v>1</v>
      </c>
      <c r="N7844">
        <f t="shared" ca="1" si="1632"/>
        <v>1</v>
      </c>
    </row>
    <row r="7845" spans="1:14" x14ac:dyDescent="0.25">
      <c r="A7845" s="1">
        <v>42539</v>
      </c>
      <c r="B7845" s="2">
        <f t="shared" ca="1" si="1624"/>
        <v>0.54647333121025321</v>
      </c>
      <c r="C7845" t="str">
        <f t="shared" ca="1" si="1625"/>
        <v>Bond7</v>
      </c>
      <c r="D7845" t="str">
        <f t="shared" ca="1" si="1626"/>
        <v>Dealer4</v>
      </c>
      <c r="E7845" t="str">
        <f t="shared" ca="1" si="1627"/>
        <v>Dealer6</v>
      </c>
      <c r="F7845">
        <f t="shared" ca="1" si="1629"/>
        <v>107.42740288448759</v>
      </c>
      <c r="G7845" s="3">
        <f t="shared" ca="1" si="1630"/>
        <v>19747247</v>
      </c>
      <c r="H7845" t="str">
        <f t="shared" ca="1" si="1628"/>
        <v>B</v>
      </c>
      <c r="I7845">
        <f t="shared" ca="1" si="1631"/>
        <v>1</v>
      </c>
      <c r="K7845">
        <f t="shared" ca="1" si="1633"/>
        <v>6</v>
      </c>
      <c r="L7845">
        <f t="shared" ca="1" si="1633"/>
        <v>4</v>
      </c>
      <c r="M7845">
        <f t="shared" ca="1" si="1633"/>
        <v>7</v>
      </c>
      <c r="N7845">
        <f t="shared" ca="1" si="1632"/>
        <v>0</v>
      </c>
    </row>
    <row r="7846" spans="1:14" x14ac:dyDescent="0.25">
      <c r="A7846" s="1">
        <v>42539</v>
      </c>
      <c r="B7846" s="2">
        <f t="shared" ca="1" si="1624"/>
        <v>0.55176723401014582</v>
      </c>
      <c r="C7846" t="str">
        <f t="shared" ca="1" si="1625"/>
        <v>Bond10</v>
      </c>
      <c r="D7846" t="str">
        <f t="shared" ca="1" si="1626"/>
        <v>Dealer8</v>
      </c>
      <c r="E7846" t="str">
        <f t="shared" ca="1" si="1627"/>
        <v>Dealer9</v>
      </c>
      <c r="F7846">
        <f t="shared" ca="1" si="1629"/>
        <v>107.96043547656606</v>
      </c>
      <c r="G7846" s="3">
        <f t="shared" ca="1" si="1630"/>
        <v>10538060</v>
      </c>
      <c r="H7846" t="str">
        <f t="shared" ca="1" si="1628"/>
        <v>S</v>
      </c>
      <c r="I7846">
        <f t="shared" ca="1" si="1631"/>
        <v>0</v>
      </c>
      <c r="K7846">
        <f t="shared" ca="1" si="1633"/>
        <v>9</v>
      </c>
      <c r="L7846">
        <f t="shared" ca="1" si="1633"/>
        <v>8</v>
      </c>
      <c r="M7846">
        <f t="shared" ca="1" si="1633"/>
        <v>10</v>
      </c>
      <c r="N7846">
        <f t="shared" ca="1" si="1632"/>
        <v>1</v>
      </c>
    </row>
    <row r="7847" spans="1:14" x14ac:dyDescent="0.25">
      <c r="A7847" s="1">
        <v>42539</v>
      </c>
      <c r="B7847" s="2">
        <f t="shared" ca="1" si="1624"/>
        <v>0.55987276209857328</v>
      </c>
      <c r="C7847" t="str">
        <f t="shared" ca="1" si="1625"/>
        <v>Bond8</v>
      </c>
      <c r="D7847" t="str">
        <f t="shared" ca="1" si="1626"/>
        <v>Dealer2</v>
      </c>
      <c r="E7847" t="str">
        <f t="shared" ca="1" si="1627"/>
        <v>Dealer2</v>
      </c>
      <c r="F7847">
        <f t="shared" ca="1" si="1629"/>
        <v>103.40445427278156</v>
      </c>
      <c r="G7847" s="3">
        <f t="shared" ca="1" si="1630"/>
        <v>28646863</v>
      </c>
      <c r="H7847" t="str">
        <f t="shared" ca="1" si="1628"/>
        <v>S</v>
      </c>
      <c r="I7847">
        <f t="shared" ca="1" si="1631"/>
        <v>0</v>
      </c>
      <c r="K7847">
        <f t="shared" ca="1" si="1633"/>
        <v>2</v>
      </c>
      <c r="L7847">
        <f t="shared" ca="1" si="1633"/>
        <v>2</v>
      </c>
      <c r="M7847">
        <f t="shared" ca="1" si="1633"/>
        <v>8</v>
      </c>
      <c r="N7847">
        <f t="shared" ca="1" si="1632"/>
        <v>1</v>
      </c>
    </row>
    <row r="7848" spans="1:14" x14ac:dyDescent="0.25">
      <c r="A7848" s="1">
        <v>42539</v>
      </c>
      <c r="B7848" s="2">
        <f t="shared" ca="1" si="1624"/>
        <v>0.56892919170315603</v>
      </c>
      <c r="C7848" t="str">
        <f t="shared" ca="1" si="1625"/>
        <v>Bond10</v>
      </c>
      <c r="D7848" t="str">
        <f t="shared" ca="1" si="1626"/>
        <v>Dealer9</v>
      </c>
      <c r="E7848" t="str">
        <f t="shared" ca="1" si="1627"/>
        <v>Dealer8</v>
      </c>
      <c r="F7848">
        <f t="shared" ca="1" si="1629"/>
        <v>107.54216573383275</v>
      </c>
      <c r="G7848" s="3">
        <f t="shared" ca="1" si="1630"/>
        <v>24183556</v>
      </c>
      <c r="H7848" t="str">
        <f t="shared" ca="1" si="1628"/>
        <v>S</v>
      </c>
      <c r="I7848">
        <f t="shared" ca="1" si="1631"/>
        <v>0</v>
      </c>
      <c r="K7848">
        <f t="shared" ca="1" si="1633"/>
        <v>8</v>
      </c>
      <c r="L7848">
        <f t="shared" ca="1" si="1633"/>
        <v>9</v>
      </c>
      <c r="M7848">
        <f t="shared" ca="1" si="1633"/>
        <v>10</v>
      </c>
      <c r="N7848">
        <f t="shared" ca="1" si="1632"/>
        <v>1</v>
      </c>
    </row>
    <row r="7849" spans="1:14" x14ac:dyDescent="0.25">
      <c r="A7849" s="1">
        <v>42539</v>
      </c>
      <c r="B7849" s="2">
        <f t="shared" ca="1" si="1624"/>
        <v>0.57501334211989141</v>
      </c>
      <c r="C7849" t="str">
        <f t="shared" ca="1" si="1625"/>
        <v>Bond8</v>
      </c>
      <c r="D7849" t="str">
        <f t="shared" ca="1" si="1626"/>
        <v>Dealer10</v>
      </c>
      <c r="E7849" t="str">
        <f t="shared" ca="1" si="1627"/>
        <v>Dealer3</v>
      </c>
      <c r="F7849">
        <f t="shared" ca="1" si="1629"/>
        <v>105.96078237341777</v>
      </c>
      <c r="G7849" s="3">
        <f t="shared" ca="1" si="1630"/>
        <v>25235346</v>
      </c>
      <c r="H7849" t="str">
        <f t="shared" ca="1" si="1628"/>
        <v>S</v>
      </c>
      <c r="I7849">
        <f t="shared" ca="1" si="1631"/>
        <v>1</v>
      </c>
      <c r="K7849">
        <f t="shared" ca="1" si="1633"/>
        <v>3</v>
      </c>
      <c r="L7849">
        <f t="shared" ca="1" si="1633"/>
        <v>10</v>
      </c>
      <c r="M7849">
        <f t="shared" ca="1" si="1633"/>
        <v>8</v>
      </c>
      <c r="N7849">
        <f t="shared" ca="1" si="1632"/>
        <v>1</v>
      </c>
    </row>
    <row r="7850" spans="1:14" x14ac:dyDescent="0.25">
      <c r="A7850" s="1">
        <v>42539</v>
      </c>
      <c r="B7850" s="2">
        <f t="shared" ca="1" si="1624"/>
        <v>0.5792288478706763</v>
      </c>
      <c r="C7850" t="str">
        <f t="shared" ca="1" si="1625"/>
        <v>Bond3</v>
      </c>
      <c r="D7850" t="str">
        <f t="shared" ca="1" si="1626"/>
        <v>Dealer6</v>
      </c>
      <c r="E7850" t="str">
        <f t="shared" ca="1" si="1627"/>
        <v>Dealer3</v>
      </c>
      <c r="F7850">
        <f t="shared" ca="1" si="1629"/>
        <v>109.1484999641754</v>
      </c>
      <c r="G7850" s="3">
        <f t="shared" ca="1" si="1630"/>
        <v>22771954</v>
      </c>
      <c r="H7850" t="str">
        <f t="shared" ca="1" si="1628"/>
        <v>B</v>
      </c>
      <c r="I7850">
        <f t="shared" ca="1" si="1631"/>
        <v>0</v>
      </c>
      <c r="K7850">
        <f t="shared" ca="1" si="1633"/>
        <v>3</v>
      </c>
      <c r="L7850">
        <f t="shared" ca="1" si="1633"/>
        <v>6</v>
      </c>
      <c r="M7850">
        <f t="shared" ca="1" si="1633"/>
        <v>3</v>
      </c>
      <c r="N7850">
        <f t="shared" ca="1" si="1632"/>
        <v>0</v>
      </c>
    </row>
    <row r="7851" spans="1:14" x14ac:dyDescent="0.25">
      <c r="A7851" s="1">
        <v>42539</v>
      </c>
      <c r="B7851" s="2">
        <f t="shared" ca="1" si="1624"/>
        <v>0.58207150634029481</v>
      </c>
      <c r="C7851" t="str">
        <f t="shared" ca="1" si="1625"/>
        <v>Bond4</v>
      </c>
      <c r="D7851" t="str">
        <f t="shared" ca="1" si="1626"/>
        <v>Dealer2</v>
      </c>
      <c r="E7851" t="str">
        <f t="shared" ca="1" si="1627"/>
        <v>Dealer3</v>
      </c>
      <c r="F7851">
        <f t="shared" ca="1" si="1629"/>
        <v>105.66481636572982</v>
      </c>
      <c r="G7851" s="3">
        <f t="shared" ca="1" si="1630"/>
        <v>19204349</v>
      </c>
      <c r="H7851" t="str">
        <f t="shared" ca="1" si="1628"/>
        <v>B</v>
      </c>
      <c r="I7851">
        <f t="shared" ca="1" si="1631"/>
        <v>0</v>
      </c>
      <c r="K7851">
        <f t="shared" ca="1" si="1633"/>
        <v>3</v>
      </c>
      <c r="L7851">
        <f t="shared" ca="1" si="1633"/>
        <v>2</v>
      </c>
      <c r="M7851">
        <f t="shared" ca="1" si="1633"/>
        <v>4</v>
      </c>
      <c r="N7851">
        <f t="shared" ca="1" si="1632"/>
        <v>0</v>
      </c>
    </row>
    <row r="7852" spans="1:14" x14ac:dyDescent="0.25">
      <c r="A7852" s="1">
        <v>42539</v>
      </c>
      <c r="B7852" s="2">
        <f t="shared" ca="1" si="1624"/>
        <v>0.58377779816331188</v>
      </c>
      <c r="C7852" t="str">
        <f t="shared" ca="1" si="1625"/>
        <v>Bond8</v>
      </c>
      <c r="D7852" t="str">
        <f t="shared" ca="1" si="1626"/>
        <v>Dealer6</v>
      </c>
      <c r="E7852" t="str">
        <f t="shared" ca="1" si="1627"/>
        <v>Dealer2</v>
      </c>
      <c r="F7852">
        <f t="shared" ca="1" si="1629"/>
        <v>109.51402522353176</v>
      </c>
      <c r="G7852" s="3">
        <f t="shared" ca="1" si="1630"/>
        <v>23978473</v>
      </c>
      <c r="H7852" t="str">
        <f t="shared" ca="1" si="1628"/>
        <v>S</v>
      </c>
      <c r="I7852">
        <f t="shared" ca="1" si="1631"/>
        <v>0</v>
      </c>
      <c r="K7852">
        <f t="shared" ca="1" si="1633"/>
        <v>2</v>
      </c>
      <c r="L7852">
        <f t="shared" ca="1" si="1633"/>
        <v>6</v>
      </c>
      <c r="M7852">
        <f t="shared" ca="1" si="1633"/>
        <v>8</v>
      </c>
      <c r="N7852">
        <f t="shared" ca="1" si="1632"/>
        <v>1</v>
      </c>
    </row>
    <row r="7853" spans="1:14" x14ac:dyDescent="0.25">
      <c r="A7853" s="1">
        <v>42539</v>
      </c>
      <c r="B7853" s="2">
        <f t="shared" ca="1" si="1624"/>
        <v>0.58553881905224625</v>
      </c>
      <c r="C7853" t="str">
        <f t="shared" ca="1" si="1625"/>
        <v>Bond7</v>
      </c>
      <c r="D7853" t="str">
        <f t="shared" ca="1" si="1626"/>
        <v>Dealer2</v>
      </c>
      <c r="E7853" t="str">
        <f t="shared" ca="1" si="1627"/>
        <v>Dealer8</v>
      </c>
      <c r="F7853">
        <f t="shared" ca="1" si="1629"/>
        <v>102.90626499609971</v>
      </c>
      <c r="G7853" s="3">
        <f t="shared" ca="1" si="1630"/>
        <v>14214548</v>
      </c>
      <c r="H7853" t="str">
        <f t="shared" ca="1" si="1628"/>
        <v>B</v>
      </c>
      <c r="I7853">
        <f t="shared" ca="1" si="1631"/>
        <v>0</v>
      </c>
      <c r="K7853">
        <f t="shared" ca="1" si="1633"/>
        <v>8</v>
      </c>
      <c r="L7853">
        <f t="shared" ca="1" si="1633"/>
        <v>2</v>
      </c>
      <c r="M7853">
        <f t="shared" ca="1" si="1633"/>
        <v>7</v>
      </c>
      <c r="N7853">
        <f t="shared" ca="1" si="1632"/>
        <v>0</v>
      </c>
    </row>
    <row r="7854" spans="1:14" x14ac:dyDescent="0.25">
      <c r="A7854" s="1">
        <v>42539</v>
      </c>
      <c r="B7854" s="2">
        <f t="shared" ca="1" si="1624"/>
        <v>0.5898803539535532</v>
      </c>
      <c r="C7854" t="str">
        <f t="shared" ca="1" si="1625"/>
        <v>Bond2</v>
      </c>
      <c r="D7854" t="str">
        <f t="shared" ca="1" si="1626"/>
        <v>Dealer3</v>
      </c>
      <c r="E7854" t="str">
        <f t="shared" ca="1" si="1627"/>
        <v>Dealer10</v>
      </c>
      <c r="F7854">
        <f t="shared" ca="1" si="1629"/>
        <v>109.15121251087633</v>
      </c>
      <c r="G7854" s="3">
        <f t="shared" ca="1" si="1630"/>
        <v>25244185</v>
      </c>
      <c r="H7854" t="str">
        <f t="shared" ca="1" si="1628"/>
        <v>B</v>
      </c>
      <c r="I7854">
        <f t="shared" ca="1" si="1631"/>
        <v>0</v>
      </c>
      <c r="K7854">
        <f t="shared" ca="1" si="1633"/>
        <v>10</v>
      </c>
      <c r="L7854">
        <f t="shared" ca="1" si="1633"/>
        <v>3</v>
      </c>
      <c r="M7854">
        <f t="shared" ca="1" si="1633"/>
        <v>2</v>
      </c>
      <c r="N7854">
        <f t="shared" ca="1" si="1632"/>
        <v>0</v>
      </c>
    </row>
    <row r="7855" spans="1:14" x14ac:dyDescent="0.25">
      <c r="A7855" s="1">
        <v>42539</v>
      </c>
      <c r="B7855" s="2">
        <f t="shared" ca="1" si="1624"/>
        <v>0.59310976975020346</v>
      </c>
      <c r="C7855" t="str">
        <f t="shared" ca="1" si="1625"/>
        <v>Bond9</v>
      </c>
      <c r="D7855" t="str">
        <f t="shared" ca="1" si="1626"/>
        <v>Dealer5</v>
      </c>
      <c r="E7855" t="str">
        <f t="shared" ca="1" si="1627"/>
        <v>Dealer6</v>
      </c>
      <c r="F7855">
        <f t="shared" ca="1" si="1629"/>
        <v>100.92396795223628</v>
      </c>
      <c r="G7855" s="3">
        <f t="shared" ca="1" si="1630"/>
        <v>20945325</v>
      </c>
      <c r="H7855" t="str">
        <f t="shared" ca="1" si="1628"/>
        <v>S</v>
      </c>
      <c r="I7855">
        <f t="shared" ca="1" si="1631"/>
        <v>0</v>
      </c>
      <c r="K7855">
        <f t="shared" ca="1" si="1633"/>
        <v>6</v>
      </c>
      <c r="L7855">
        <f t="shared" ca="1" si="1633"/>
        <v>5</v>
      </c>
      <c r="M7855">
        <f t="shared" ca="1" si="1633"/>
        <v>9</v>
      </c>
      <c r="N7855">
        <f t="shared" ca="1" si="1632"/>
        <v>1</v>
      </c>
    </row>
    <row r="7856" spans="1:14" x14ac:dyDescent="0.25">
      <c r="A7856" s="1">
        <v>42539</v>
      </c>
      <c r="B7856" s="2">
        <f t="shared" ca="1" si="1624"/>
        <v>0.59678341552286973</v>
      </c>
      <c r="C7856" t="str">
        <f t="shared" ca="1" si="1625"/>
        <v>Bond10</v>
      </c>
      <c r="D7856" t="str">
        <f t="shared" ca="1" si="1626"/>
        <v>Dealer4</v>
      </c>
      <c r="E7856" t="str">
        <f t="shared" ca="1" si="1627"/>
        <v>Dealer2</v>
      </c>
      <c r="F7856">
        <f t="shared" ca="1" si="1629"/>
        <v>103.36127638265151</v>
      </c>
      <c r="G7856" s="3">
        <f t="shared" ca="1" si="1630"/>
        <v>6967023</v>
      </c>
      <c r="H7856" t="str">
        <f t="shared" ca="1" si="1628"/>
        <v>S</v>
      </c>
      <c r="I7856">
        <f t="shared" ca="1" si="1631"/>
        <v>0</v>
      </c>
      <c r="K7856">
        <f t="shared" ca="1" si="1633"/>
        <v>2</v>
      </c>
      <c r="L7856">
        <f t="shared" ca="1" si="1633"/>
        <v>4</v>
      </c>
      <c r="M7856">
        <f t="shared" ca="1" si="1633"/>
        <v>10</v>
      </c>
      <c r="N7856">
        <f t="shared" ca="1" si="1632"/>
        <v>1</v>
      </c>
    </row>
    <row r="7857" spans="1:14" x14ac:dyDescent="0.25">
      <c r="A7857" s="1">
        <v>42539</v>
      </c>
      <c r="B7857" s="2">
        <f t="shared" ca="1" si="1624"/>
        <v>0.6010157668954007</v>
      </c>
      <c r="C7857" t="str">
        <f t="shared" ca="1" si="1625"/>
        <v>Bond4</v>
      </c>
      <c r="D7857" t="str">
        <f t="shared" ca="1" si="1626"/>
        <v>Dealer5</v>
      </c>
      <c r="E7857" t="str">
        <f t="shared" ca="1" si="1627"/>
        <v>Dealer4</v>
      </c>
      <c r="F7857">
        <f t="shared" ca="1" si="1629"/>
        <v>102.82326925735502</v>
      </c>
      <c r="G7857" s="3">
        <f t="shared" ca="1" si="1630"/>
        <v>14165705</v>
      </c>
      <c r="H7857" t="str">
        <f t="shared" ca="1" si="1628"/>
        <v>B</v>
      </c>
      <c r="I7857">
        <f t="shared" ca="1" si="1631"/>
        <v>0</v>
      </c>
      <c r="K7857">
        <f t="shared" ca="1" si="1633"/>
        <v>4</v>
      </c>
      <c r="L7857">
        <f t="shared" ca="1" si="1633"/>
        <v>5</v>
      </c>
      <c r="M7857">
        <f t="shared" ca="1" si="1633"/>
        <v>4</v>
      </c>
      <c r="N7857">
        <f t="shared" ca="1" si="1632"/>
        <v>0</v>
      </c>
    </row>
    <row r="7858" spans="1:14" x14ac:dyDescent="0.25">
      <c r="A7858" s="1">
        <v>42539</v>
      </c>
      <c r="B7858" s="2">
        <f t="shared" ca="1" si="1624"/>
        <v>0.60575873935597013</v>
      </c>
      <c r="C7858" t="str">
        <f t="shared" ca="1" si="1625"/>
        <v>Bond7</v>
      </c>
      <c r="D7858" t="str">
        <f t="shared" ca="1" si="1626"/>
        <v>Dealer2</v>
      </c>
      <c r="E7858" t="str">
        <f t="shared" ca="1" si="1627"/>
        <v>Dealer6</v>
      </c>
      <c r="F7858">
        <f t="shared" ca="1" si="1629"/>
        <v>105.37961079793381</v>
      </c>
      <c r="G7858" s="3">
        <f t="shared" ca="1" si="1630"/>
        <v>7146567</v>
      </c>
      <c r="H7858" t="str">
        <f t="shared" ca="1" si="1628"/>
        <v>S</v>
      </c>
      <c r="I7858">
        <f t="shared" ca="1" si="1631"/>
        <v>1</v>
      </c>
      <c r="K7858">
        <f t="shared" ca="1" si="1633"/>
        <v>6</v>
      </c>
      <c r="L7858">
        <f t="shared" ca="1" si="1633"/>
        <v>2</v>
      </c>
      <c r="M7858">
        <f t="shared" ca="1" si="1633"/>
        <v>7</v>
      </c>
      <c r="N7858">
        <f t="shared" ca="1" si="1632"/>
        <v>1</v>
      </c>
    </row>
    <row r="7859" spans="1:14" x14ac:dyDescent="0.25">
      <c r="A7859" s="1">
        <v>42539</v>
      </c>
      <c r="B7859" s="2">
        <f t="shared" ca="1" si="1624"/>
        <v>0.60611802773548429</v>
      </c>
      <c r="C7859" t="str">
        <f t="shared" ca="1" si="1625"/>
        <v>Bond9</v>
      </c>
      <c r="D7859" t="str">
        <f t="shared" ca="1" si="1626"/>
        <v>Dealer6</v>
      </c>
      <c r="E7859" t="str">
        <f t="shared" ca="1" si="1627"/>
        <v>Dealer10</v>
      </c>
      <c r="F7859">
        <f t="shared" ca="1" si="1629"/>
        <v>108.08793602980251</v>
      </c>
      <c r="G7859" s="3">
        <f t="shared" ca="1" si="1630"/>
        <v>13309922</v>
      </c>
      <c r="H7859" t="str">
        <f t="shared" ca="1" si="1628"/>
        <v>S</v>
      </c>
      <c r="I7859">
        <f t="shared" ca="1" si="1631"/>
        <v>0</v>
      </c>
      <c r="K7859">
        <f t="shared" ca="1" si="1633"/>
        <v>10</v>
      </c>
      <c r="L7859">
        <f t="shared" ca="1" si="1633"/>
        <v>6</v>
      </c>
      <c r="M7859">
        <f t="shared" ca="1" si="1633"/>
        <v>9</v>
      </c>
      <c r="N7859">
        <f t="shared" ca="1" si="1632"/>
        <v>1</v>
      </c>
    </row>
    <row r="7860" spans="1:14" x14ac:dyDescent="0.25">
      <c r="A7860" s="1">
        <v>42539</v>
      </c>
      <c r="B7860" s="2">
        <f t="shared" ca="1" si="1624"/>
        <v>0.61071951802897928</v>
      </c>
      <c r="C7860" t="str">
        <f t="shared" ca="1" si="1625"/>
        <v>Bond10</v>
      </c>
      <c r="D7860" t="str">
        <f t="shared" ca="1" si="1626"/>
        <v>Dealer4</v>
      </c>
      <c r="E7860" t="str">
        <f t="shared" ca="1" si="1627"/>
        <v>Dealer1</v>
      </c>
      <c r="F7860">
        <f t="shared" ca="1" si="1629"/>
        <v>103.26866685701411</v>
      </c>
      <c r="G7860" s="3">
        <f t="shared" ca="1" si="1630"/>
        <v>4114353</v>
      </c>
      <c r="H7860" t="str">
        <f t="shared" ca="1" si="1628"/>
        <v>B</v>
      </c>
      <c r="I7860">
        <f t="shared" ca="1" si="1631"/>
        <v>1</v>
      </c>
      <c r="K7860">
        <f t="shared" ca="1" si="1633"/>
        <v>1</v>
      </c>
      <c r="L7860">
        <f t="shared" ca="1" si="1633"/>
        <v>4</v>
      </c>
      <c r="M7860">
        <f t="shared" ca="1" si="1633"/>
        <v>10</v>
      </c>
      <c r="N7860">
        <f t="shared" ca="1" si="1632"/>
        <v>0</v>
      </c>
    </row>
    <row r="7861" spans="1:14" x14ac:dyDescent="0.25">
      <c r="A7861" s="1">
        <v>42539</v>
      </c>
      <c r="B7861" s="2">
        <f t="shared" ca="1" si="1624"/>
        <v>0.61878664726141175</v>
      </c>
      <c r="C7861" t="str">
        <f t="shared" ca="1" si="1625"/>
        <v>Bond3</v>
      </c>
      <c r="D7861" t="str">
        <f t="shared" ca="1" si="1626"/>
        <v>Dealer1</v>
      </c>
      <c r="E7861" t="str">
        <f t="shared" ca="1" si="1627"/>
        <v>Dealer9</v>
      </c>
      <c r="F7861">
        <f t="shared" ca="1" si="1629"/>
        <v>107.36860696590513</v>
      </c>
      <c r="G7861" s="3">
        <f t="shared" ca="1" si="1630"/>
        <v>6470534</v>
      </c>
      <c r="H7861" t="str">
        <f t="shared" ca="1" si="1628"/>
        <v>S</v>
      </c>
      <c r="I7861">
        <f t="shared" ca="1" si="1631"/>
        <v>0</v>
      </c>
      <c r="K7861">
        <f t="shared" ca="1" si="1633"/>
        <v>9</v>
      </c>
      <c r="L7861">
        <f t="shared" ca="1" si="1633"/>
        <v>1</v>
      </c>
      <c r="M7861">
        <f t="shared" ca="1" si="1633"/>
        <v>3</v>
      </c>
      <c r="N7861">
        <f t="shared" ca="1" si="1632"/>
        <v>1</v>
      </c>
    </row>
    <row r="7862" spans="1:14" x14ac:dyDescent="0.25">
      <c r="A7862" s="1">
        <v>42539</v>
      </c>
      <c r="B7862" s="2">
        <f t="shared" ca="1" si="1624"/>
        <v>0.62417915735020368</v>
      </c>
      <c r="C7862" t="str">
        <f t="shared" ca="1" si="1625"/>
        <v>Bond2</v>
      </c>
      <c r="D7862" t="str">
        <f t="shared" ca="1" si="1626"/>
        <v>Dealer10</v>
      </c>
      <c r="E7862" t="str">
        <f t="shared" ca="1" si="1627"/>
        <v>Dealer3</v>
      </c>
      <c r="F7862">
        <f t="shared" ca="1" si="1629"/>
        <v>101.08037413960155</v>
      </c>
      <c r="G7862" s="3">
        <f t="shared" ca="1" si="1630"/>
        <v>15563780</v>
      </c>
      <c r="H7862" t="str">
        <f t="shared" ca="1" si="1628"/>
        <v>B</v>
      </c>
      <c r="I7862">
        <f t="shared" ca="1" si="1631"/>
        <v>0</v>
      </c>
      <c r="K7862">
        <f t="shared" ca="1" si="1633"/>
        <v>3</v>
      </c>
      <c r="L7862">
        <f t="shared" ca="1" si="1633"/>
        <v>10</v>
      </c>
      <c r="M7862">
        <f t="shared" ca="1" si="1633"/>
        <v>2</v>
      </c>
      <c r="N7862">
        <f t="shared" ca="1" si="1632"/>
        <v>0</v>
      </c>
    </row>
    <row r="7863" spans="1:14" x14ac:dyDescent="0.25">
      <c r="A7863" s="1">
        <v>42539</v>
      </c>
      <c r="B7863" s="2">
        <f t="shared" ca="1" si="1624"/>
        <v>0.63320893397364886</v>
      </c>
      <c r="C7863" t="str">
        <f t="shared" ca="1" si="1625"/>
        <v>Bond4</v>
      </c>
      <c r="D7863" t="str">
        <f t="shared" ca="1" si="1626"/>
        <v>Dealer7</v>
      </c>
      <c r="E7863" t="str">
        <f t="shared" ca="1" si="1627"/>
        <v>Dealer2</v>
      </c>
      <c r="F7863">
        <f t="shared" ca="1" si="1629"/>
        <v>102.00882176279622</v>
      </c>
      <c r="G7863" s="3">
        <f t="shared" ca="1" si="1630"/>
        <v>18024050</v>
      </c>
      <c r="H7863" t="str">
        <f t="shared" ca="1" si="1628"/>
        <v>B</v>
      </c>
      <c r="I7863">
        <f t="shared" ca="1" si="1631"/>
        <v>0</v>
      </c>
      <c r="K7863">
        <f t="shared" ca="1" si="1633"/>
        <v>2</v>
      </c>
      <c r="L7863">
        <f t="shared" ca="1" si="1633"/>
        <v>7</v>
      </c>
      <c r="M7863">
        <f t="shared" ca="1" si="1633"/>
        <v>4</v>
      </c>
      <c r="N7863">
        <f t="shared" ca="1" si="1632"/>
        <v>0</v>
      </c>
    </row>
    <row r="7864" spans="1:14" x14ac:dyDescent="0.25">
      <c r="A7864" s="1">
        <v>42539</v>
      </c>
      <c r="B7864" s="2">
        <f t="shared" ca="1" si="1624"/>
        <v>0.63937452962713859</v>
      </c>
      <c r="C7864" t="str">
        <f t="shared" ca="1" si="1625"/>
        <v>Bond6</v>
      </c>
      <c r="D7864" t="str">
        <f t="shared" ca="1" si="1626"/>
        <v>Dealer7</v>
      </c>
      <c r="E7864" t="str">
        <f t="shared" ca="1" si="1627"/>
        <v>Dealer1</v>
      </c>
      <c r="F7864">
        <f t="shared" ca="1" si="1629"/>
        <v>103.10039403691054</v>
      </c>
      <c r="G7864" s="3">
        <f t="shared" ca="1" si="1630"/>
        <v>3470780</v>
      </c>
      <c r="H7864" t="str">
        <f t="shared" ca="1" si="1628"/>
        <v>B</v>
      </c>
      <c r="I7864">
        <f t="shared" ca="1" si="1631"/>
        <v>1</v>
      </c>
      <c r="K7864">
        <f t="shared" ca="1" si="1633"/>
        <v>1</v>
      </c>
      <c r="L7864">
        <f t="shared" ca="1" si="1633"/>
        <v>7</v>
      </c>
      <c r="M7864">
        <f t="shared" ca="1" si="1633"/>
        <v>6</v>
      </c>
      <c r="N7864">
        <f t="shared" ca="1" si="1632"/>
        <v>0</v>
      </c>
    </row>
    <row r="7865" spans="1:14" x14ac:dyDescent="0.25">
      <c r="A7865" s="1">
        <v>42539</v>
      </c>
      <c r="B7865" s="2">
        <f t="shared" ca="1" si="1624"/>
        <v>0.64417932511736664</v>
      </c>
      <c r="C7865" t="str">
        <f t="shared" ca="1" si="1625"/>
        <v>Bond3</v>
      </c>
      <c r="D7865" t="str">
        <f t="shared" ca="1" si="1626"/>
        <v>Dealer9</v>
      </c>
      <c r="E7865" t="str">
        <f t="shared" ca="1" si="1627"/>
        <v>Dealer8</v>
      </c>
      <c r="F7865">
        <f t="shared" ca="1" si="1629"/>
        <v>105.35914684590982</v>
      </c>
      <c r="G7865" s="3">
        <f t="shared" ca="1" si="1630"/>
        <v>2046216</v>
      </c>
      <c r="H7865" t="str">
        <f t="shared" ca="1" si="1628"/>
        <v>B</v>
      </c>
      <c r="I7865">
        <f t="shared" ca="1" si="1631"/>
        <v>0</v>
      </c>
      <c r="K7865">
        <f t="shared" ca="1" si="1633"/>
        <v>8</v>
      </c>
      <c r="L7865">
        <f t="shared" ca="1" si="1633"/>
        <v>9</v>
      </c>
      <c r="M7865">
        <f t="shared" ca="1" si="1633"/>
        <v>3</v>
      </c>
      <c r="N7865">
        <f t="shared" ca="1" si="1632"/>
        <v>0</v>
      </c>
    </row>
    <row r="7866" spans="1:14" x14ac:dyDescent="0.25">
      <c r="A7866" s="1">
        <v>42539</v>
      </c>
      <c r="B7866" s="2">
        <f t="shared" ca="1" si="1624"/>
        <v>0.64530764283591613</v>
      </c>
      <c r="C7866" t="str">
        <f t="shared" ca="1" si="1625"/>
        <v>Bond4</v>
      </c>
      <c r="D7866" t="str">
        <f t="shared" ca="1" si="1626"/>
        <v>Dealer5</v>
      </c>
      <c r="E7866" t="str">
        <f t="shared" ca="1" si="1627"/>
        <v>Dealer3</v>
      </c>
      <c r="F7866">
        <f t="shared" ca="1" si="1629"/>
        <v>109.8104565909241</v>
      </c>
      <c r="G7866" s="3">
        <f t="shared" ca="1" si="1630"/>
        <v>3552980</v>
      </c>
      <c r="H7866" t="str">
        <f t="shared" ca="1" si="1628"/>
        <v>S</v>
      </c>
      <c r="I7866">
        <f t="shared" ca="1" si="1631"/>
        <v>0</v>
      </c>
      <c r="K7866">
        <f t="shared" ca="1" si="1633"/>
        <v>3</v>
      </c>
      <c r="L7866">
        <f t="shared" ca="1" si="1633"/>
        <v>5</v>
      </c>
      <c r="M7866">
        <f t="shared" ca="1" si="1633"/>
        <v>4</v>
      </c>
      <c r="N7866">
        <f t="shared" ca="1" si="1632"/>
        <v>1</v>
      </c>
    </row>
    <row r="7867" spans="1:14" x14ac:dyDescent="0.25">
      <c r="A7867" s="1">
        <v>42539</v>
      </c>
      <c r="B7867" s="2">
        <f t="shared" ref="B7867:B7900" ca="1" si="1634">B7866+RAND()/100</f>
        <v>0.64614745581945987</v>
      </c>
      <c r="C7867" t="str">
        <f t="shared" ref="C7867:C7902" ca="1" si="1635">CONCATENATE("Bond", M7867)</f>
        <v>Bond8</v>
      </c>
      <c r="D7867" t="str">
        <f t="shared" ref="D7867:D7902" ca="1" si="1636">CONCATENATE("Dealer", L7867)</f>
        <v>Dealer11</v>
      </c>
      <c r="E7867" t="str">
        <f t="shared" ref="E7867:E7902" ca="1" si="1637">CONCATENATE("Dealer", K7867)</f>
        <v>Dealer4</v>
      </c>
      <c r="F7867">
        <f t="shared" ca="1" si="1629"/>
        <v>105.80723842188969</v>
      </c>
      <c r="G7867" s="3">
        <f t="shared" ca="1" si="1630"/>
        <v>12873718</v>
      </c>
      <c r="H7867" t="str">
        <f t="shared" ref="H7867:H7902" ca="1" si="1638">IF(N7867=0, "B", "S")</f>
        <v>B</v>
      </c>
      <c r="I7867">
        <f t="shared" ca="1" si="1631"/>
        <v>0</v>
      </c>
      <c r="K7867">
        <f t="shared" ca="1" si="1633"/>
        <v>4</v>
      </c>
      <c r="L7867">
        <f t="shared" ca="1" si="1633"/>
        <v>11</v>
      </c>
      <c r="M7867">
        <f t="shared" ca="1" si="1633"/>
        <v>8</v>
      </c>
      <c r="N7867">
        <f t="shared" ca="1" si="1632"/>
        <v>0</v>
      </c>
    </row>
    <row r="7868" spans="1:14" x14ac:dyDescent="0.25">
      <c r="A7868" s="1">
        <v>42539</v>
      </c>
      <c r="B7868" s="2">
        <f t="shared" ca="1" si="1634"/>
        <v>0.6505613459426457</v>
      </c>
      <c r="C7868" t="str">
        <f t="shared" ca="1" si="1635"/>
        <v>Bond11</v>
      </c>
      <c r="D7868" t="str">
        <f t="shared" ca="1" si="1636"/>
        <v>Dealer6</v>
      </c>
      <c r="E7868" t="str">
        <f t="shared" ca="1" si="1637"/>
        <v>Dealer4</v>
      </c>
      <c r="F7868">
        <f t="shared" ca="1" si="1629"/>
        <v>101.89143770794324</v>
      </c>
      <c r="G7868" s="3">
        <f t="shared" ca="1" si="1630"/>
        <v>19057684</v>
      </c>
      <c r="H7868" t="str">
        <f t="shared" ca="1" si="1638"/>
        <v>S</v>
      </c>
      <c r="I7868">
        <f t="shared" ca="1" si="1631"/>
        <v>0</v>
      </c>
      <c r="K7868">
        <f t="shared" ca="1" si="1633"/>
        <v>4</v>
      </c>
      <c r="L7868">
        <f t="shared" ca="1" si="1633"/>
        <v>6</v>
      </c>
      <c r="M7868">
        <f t="shared" ca="1" si="1633"/>
        <v>11</v>
      </c>
      <c r="N7868">
        <f t="shared" ca="1" si="1632"/>
        <v>1</v>
      </c>
    </row>
    <row r="7869" spans="1:14" x14ac:dyDescent="0.25">
      <c r="A7869" s="1">
        <v>42539</v>
      </c>
      <c r="B7869" s="2">
        <f t="shared" ca="1" si="1634"/>
        <v>0.65875401096124442</v>
      </c>
      <c r="C7869" t="str">
        <f t="shared" ca="1" si="1635"/>
        <v>Bond10</v>
      </c>
      <c r="D7869" t="str">
        <f t="shared" ca="1" si="1636"/>
        <v>Dealer2</v>
      </c>
      <c r="E7869" t="str">
        <f t="shared" ca="1" si="1637"/>
        <v>Dealer2</v>
      </c>
      <c r="F7869">
        <f t="shared" ca="1" si="1629"/>
        <v>107.18503859180987</v>
      </c>
      <c r="G7869" s="3">
        <f t="shared" ca="1" si="1630"/>
        <v>23096199</v>
      </c>
      <c r="H7869" t="str">
        <f t="shared" ca="1" si="1638"/>
        <v>B</v>
      </c>
      <c r="I7869">
        <f t="shared" ca="1" si="1631"/>
        <v>0</v>
      </c>
      <c r="K7869">
        <f t="shared" ca="1" si="1633"/>
        <v>2</v>
      </c>
      <c r="L7869">
        <f t="shared" ca="1" si="1633"/>
        <v>2</v>
      </c>
      <c r="M7869">
        <f t="shared" ca="1" si="1633"/>
        <v>10</v>
      </c>
      <c r="N7869">
        <f t="shared" ca="1" si="1632"/>
        <v>0</v>
      </c>
    </row>
    <row r="7870" spans="1:14" x14ac:dyDescent="0.25">
      <c r="A7870" s="1">
        <v>42539</v>
      </c>
      <c r="B7870" s="2">
        <f t="shared" ca="1" si="1634"/>
        <v>0.66079241313861481</v>
      </c>
      <c r="C7870" t="str">
        <f t="shared" ca="1" si="1635"/>
        <v>Bond9</v>
      </c>
      <c r="D7870" t="str">
        <f t="shared" ca="1" si="1636"/>
        <v>Dealer10</v>
      </c>
      <c r="E7870" t="str">
        <f t="shared" ca="1" si="1637"/>
        <v>Dealer5</v>
      </c>
      <c r="F7870">
        <f t="shared" ca="1" si="1629"/>
        <v>102.20487067238028</v>
      </c>
      <c r="G7870" s="3">
        <f t="shared" ca="1" si="1630"/>
        <v>10351531</v>
      </c>
      <c r="H7870" t="str">
        <f t="shared" ca="1" si="1638"/>
        <v>B</v>
      </c>
      <c r="I7870">
        <f t="shared" ca="1" si="1631"/>
        <v>0</v>
      </c>
      <c r="K7870">
        <f t="shared" ca="1" si="1633"/>
        <v>5</v>
      </c>
      <c r="L7870">
        <f t="shared" ca="1" si="1633"/>
        <v>10</v>
      </c>
      <c r="M7870">
        <f t="shared" ca="1" si="1633"/>
        <v>9</v>
      </c>
      <c r="N7870">
        <f t="shared" ca="1" si="1632"/>
        <v>0</v>
      </c>
    </row>
    <row r="7871" spans="1:14" x14ac:dyDescent="0.25">
      <c r="A7871" s="1">
        <v>42539</v>
      </c>
      <c r="B7871" s="2">
        <f t="shared" ca="1" si="1634"/>
        <v>0.67016765369632703</v>
      </c>
      <c r="C7871" t="str">
        <f t="shared" ca="1" si="1635"/>
        <v>Bond7</v>
      </c>
      <c r="D7871" t="str">
        <f t="shared" ca="1" si="1636"/>
        <v>Dealer8</v>
      </c>
      <c r="E7871" t="str">
        <f t="shared" ca="1" si="1637"/>
        <v>Dealer3</v>
      </c>
      <c r="F7871">
        <f t="shared" ca="1" si="1629"/>
        <v>100.79466969330343</v>
      </c>
      <c r="G7871" s="3">
        <f t="shared" ca="1" si="1630"/>
        <v>25699967</v>
      </c>
      <c r="H7871" t="str">
        <f t="shared" ca="1" si="1638"/>
        <v>B</v>
      </c>
      <c r="I7871">
        <f t="shared" ca="1" si="1631"/>
        <v>0</v>
      </c>
      <c r="K7871">
        <f t="shared" ca="1" si="1633"/>
        <v>3</v>
      </c>
      <c r="L7871">
        <f t="shared" ca="1" si="1633"/>
        <v>8</v>
      </c>
      <c r="M7871">
        <f t="shared" ca="1" si="1633"/>
        <v>7</v>
      </c>
      <c r="N7871">
        <f t="shared" ca="1" si="1632"/>
        <v>0</v>
      </c>
    </row>
    <row r="7872" spans="1:14" x14ac:dyDescent="0.25">
      <c r="A7872" s="1">
        <v>42539</v>
      </c>
      <c r="B7872" s="2">
        <f t="shared" ca="1" si="1634"/>
        <v>0.67488653048611325</v>
      </c>
      <c r="C7872" t="str">
        <f t="shared" ca="1" si="1635"/>
        <v>Bond2</v>
      </c>
      <c r="D7872" t="str">
        <f t="shared" ca="1" si="1636"/>
        <v>Dealer8</v>
      </c>
      <c r="E7872" t="str">
        <f t="shared" ca="1" si="1637"/>
        <v>Dealer10</v>
      </c>
      <c r="F7872">
        <f t="shared" ca="1" si="1629"/>
        <v>100.5011389957901</v>
      </c>
      <c r="G7872" s="3">
        <f t="shared" ca="1" si="1630"/>
        <v>25551478</v>
      </c>
      <c r="H7872" t="str">
        <f t="shared" ca="1" si="1638"/>
        <v>B</v>
      </c>
      <c r="I7872">
        <f t="shared" ca="1" si="1631"/>
        <v>0</v>
      </c>
      <c r="K7872">
        <f t="shared" ca="1" si="1633"/>
        <v>10</v>
      </c>
      <c r="L7872">
        <f t="shared" ca="1" si="1633"/>
        <v>8</v>
      </c>
      <c r="M7872">
        <f t="shared" ca="1" si="1633"/>
        <v>2</v>
      </c>
      <c r="N7872">
        <f t="shared" ca="1" si="1632"/>
        <v>0</v>
      </c>
    </row>
    <row r="7873" spans="1:14" x14ac:dyDescent="0.25">
      <c r="A7873" s="1">
        <v>42539</v>
      </c>
      <c r="B7873" s="2">
        <f t="shared" ca="1" si="1634"/>
        <v>0.67895584930100472</v>
      </c>
      <c r="C7873" t="str">
        <f t="shared" ca="1" si="1635"/>
        <v>Bond5</v>
      </c>
      <c r="D7873" t="str">
        <f t="shared" ca="1" si="1636"/>
        <v>Dealer10</v>
      </c>
      <c r="E7873" t="str">
        <f t="shared" ca="1" si="1637"/>
        <v>Dealer9</v>
      </c>
      <c r="F7873">
        <f t="shared" ca="1" si="1629"/>
        <v>106.57395259726097</v>
      </c>
      <c r="G7873" s="3">
        <f t="shared" ca="1" si="1630"/>
        <v>736566</v>
      </c>
      <c r="H7873" t="str">
        <f t="shared" ca="1" si="1638"/>
        <v>B</v>
      </c>
      <c r="I7873">
        <f t="shared" ca="1" si="1631"/>
        <v>0</v>
      </c>
      <c r="K7873">
        <f t="shared" ca="1" si="1633"/>
        <v>9</v>
      </c>
      <c r="L7873">
        <f t="shared" ca="1" si="1633"/>
        <v>10</v>
      </c>
      <c r="M7873">
        <f t="shared" ca="1" si="1633"/>
        <v>5</v>
      </c>
      <c r="N7873">
        <f t="shared" ca="1" si="1632"/>
        <v>0</v>
      </c>
    </row>
    <row r="7874" spans="1:14" x14ac:dyDescent="0.25">
      <c r="A7874" s="1">
        <v>42539</v>
      </c>
      <c r="B7874" s="2">
        <f t="shared" ca="1" si="1634"/>
        <v>0.68096442945407032</v>
      </c>
      <c r="C7874" t="str">
        <f t="shared" ca="1" si="1635"/>
        <v>Bond4</v>
      </c>
      <c r="D7874" t="str">
        <f t="shared" ca="1" si="1636"/>
        <v>Dealer4</v>
      </c>
      <c r="E7874" t="str">
        <f t="shared" ca="1" si="1637"/>
        <v>Dealer9</v>
      </c>
      <c r="F7874">
        <f t="shared" ca="1" si="1629"/>
        <v>109.51236348367141</v>
      </c>
      <c r="G7874" s="3">
        <f t="shared" ca="1" si="1630"/>
        <v>27805545</v>
      </c>
      <c r="H7874" t="str">
        <f t="shared" ca="1" si="1638"/>
        <v>S</v>
      </c>
      <c r="I7874">
        <f t="shared" ca="1" si="1631"/>
        <v>0</v>
      </c>
      <c r="K7874">
        <f t="shared" ca="1" si="1633"/>
        <v>9</v>
      </c>
      <c r="L7874">
        <f t="shared" ca="1" si="1633"/>
        <v>4</v>
      </c>
      <c r="M7874">
        <f t="shared" ca="1" si="1633"/>
        <v>4</v>
      </c>
      <c r="N7874">
        <f t="shared" ca="1" si="1632"/>
        <v>1</v>
      </c>
    </row>
    <row r="7875" spans="1:14" x14ac:dyDescent="0.25">
      <c r="A7875" s="1">
        <v>42539</v>
      </c>
      <c r="B7875" s="2">
        <f t="shared" ca="1" si="1634"/>
        <v>0.68340424712044867</v>
      </c>
      <c r="C7875" t="str">
        <f t="shared" ca="1" si="1635"/>
        <v>Bond5</v>
      </c>
      <c r="D7875" t="str">
        <f t="shared" ca="1" si="1636"/>
        <v>Dealer2</v>
      </c>
      <c r="E7875" t="str">
        <f t="shared" ca="1" si="1637"/>
        <v>Dealer8</v>
      </c>
      <c r="F7875">
        <f t="shared" ca="1" si="1629"/>
        <v>105.20149517898632</v>
      </c>
      <c r="G7875" s="3">
        <f t="shared" ca="1" si="1630"/>
        <v>11566256</v>
      </c>
      <c r="H7875" t="str">
        <f t="shared" ca="1" si="1638"/>
        <v>S</v>
      </c>
      <c r="I7875">
        <f t="shared" ca="1" si="1631"/>
        <v>0</v>
      </c>
      <c r="K7875">
        <f t="shared" ca="1" si="1633"/>
        <v>8</v>
      </c>
      <c r="L7875">
        <f t="shared" ca="1" si="1633"/>
        <v>2</v>
      </c>
      <c r="M7875">
        <f t="shared" ca="1" si="1633"/>
        <v>5</v>
      </c>
      <c r="N7875">
        <f t="shared" ca="1" si="1632"/>
        <v>1</v>
      </c>
    </row>
    <row r="7876" spans="1:14" x14ac:dyDescent="0.25">
      <c r="A7876" s="1">
        <v>42539</v>
      </c>
      <c r="B7876" s="2">
        <f t="shared" ca="1" si="1634"/>
        <v>0.68505717375009223</v>
      </c>
      <c r="C7876" t="str">
        <f t="shared" ca="1" si="1635"/>
        <v>Bond6</v>
      </c>
      <c r="D7876" t="str">
        <f t="shared" ca="1" si="1636"/>
        <v>Dealer9</v>
      </c>
      <c r="E7876" t="str">
        <f t="shared" ca="1" si="1637"/>
        <v>Dealer5</v>
      </c>
      <c r="F7876">
        <f t="shared" ref="F7876:F7939" ca="1" si="1639">RAND()*10+100</f>
        <v>109.98716326207872</v>
      </c>
      <c r="G7876" s="3">
        <f t="shared" ref="G7876:G7939" ca="1" si="1640">RANDBETWEEN(100000, 30000000)</f>
        <v>6556338</v>
      </c>
      <c r="H7876" t="str">
        <f t="shared" ca="1" si="1638"/>
        <v>B</v>
      </c>
      <c r="I7876">
        <f t="shared" ref="I7876:I7939" ca="1" si="1641">ROUND(RAND()-0.25,0)</f>
        <v>0</v>
      </c>
      <c r="K7876">
        <f t="shared" ca="1" si="1633"/>
        <v>5</v>
      </c>
      <c r="L7876">
        <f t="shared" ca="1" si="1633"/>
        <v>9</v>
      </c>
      <c r="M7876">
        <f t="shared" ca="1" si="1633"/>
        <v>6</v>
      </c>
      <c r="N7876">
        <f t="shared" ref="N7876:N7939" ca="1" si="1642">ROUND(RAND(),0)</f>
        <v>0</v>
      </c>
    </row>
    <row r="7877" spans="1:14" x14ac:dyDescent="0.25">
      <c r="A7877" s="1">
        <v>42539</v>
      </c>
      <c r="B7877" s="2">
        <f t="shared" ca="1" si="1634"/>
        <v>0.68896495804166147</v>
      </c>
      <c r="C7877" t="str">
        <f t="shared" ca="1" si="1635"/>
        <v>Bond5</v>
      </c>
      <c r="D7877" t="str">
        <f t="shared" ca="1" si="1636"/>
        <v>Dealer6</v>
      </c>
      <c r="E7877" t="str">
        <f t="shared" ca="1" si="1637"/>
        <v>Dealer10</v>
      </c>
      <c r="F7877">
        <f t="shared" ca="1" si="1639"/>
        <v>108.79853212935704</v>
      </c>
      <c r="G7877" s="3">
        <f t="shared" ca="1" si="1640"/>
        <v>17311898</v>
      </c>
      <c r="H7877" t="str">
        <f t="shared" ca="1" si="1638"/>
        <v>B</v>
      </c>
      <c r="I7877">
        <f t="shared" ca="1" si="1641"/>
        <v>1</v>
      </c>
      <c r="K7877">
        <f t="shared" ca="1" si="1633"/>
        <v>10</v>
      </c>
      <c r="L7877">
        <f t="shared" ca="1" si="1633"/>
        <v>6</v>
      </c>
      <c r="M7877">
        <f t="shared" ca="1" si="1633"/>
        <v>5</v>
      </c>
      <c r="N7877">
        <f t="shared" ca="1" si="1642"/>
        <v>0</v>
      </c>
    </row>
    <row r="7878" spans="1:14" x14ac:dyDescent="0.25">
      <c r="A7878" s="1">
        <v>42539</v>
      </c>
      <c r="B7878" s="2">
        <f t="shared" ca="1" si="1634"/>
        <v>0.69734996252361614</v>
      </c>
      <c r="C7878" t="str">
        <f t="shared" ca="1" si="1635"/>
        <v>Bond7</v>
      </c>
      <c r="D7878" t="str">
        <f t="shared" ca="1" si="1636"/>
        <v>Dealer10</v>
      </c>
      <c r="E7878" t="str">
        <f t="shared" ca="1" si="1637"/>
        <v>Dealer10</v>
      </c>
      <c r="F7878">
        <f t="shared" ca="1" si="1639"/>
        <v>103.7816865118062</v>
      </c>
      <c r="G7878" s="3">
        <f t="shared" ca="1" si="1640"/>
        <v>25352129</v>
      </c>
      <c r="H7878" t="str">
        <f t="shared" ca="1" si="1638"/>
        <v>B</v>
      </c>
      <c r="I7878">
        <f t="shared" ca="1" si="1641"/>
        <v>0</v>
      </c>
      <c r="K7878">
        <f t="shared" ca="1" si="1633"/>
        <v>10</v>
      </c>
      <c r="L7878">
        <f t="shared" ca="1" si="1633"/>
        <v>10</v>
      </c>
      <c r="M7878">
        <f t="shared" ca="1" si="1633"/>
        <v>7</v>
      </c>
      <c r="N7878">
        <f t="shared" ca="1" si="1642"/>
        <v>0</v>
      </c>
    </row>
    <row r="7879" spans="1:14" x14ac:dyDescent="0.25">
      <c r="A7879" s="1">
        <v>42539</v>
      </c>
      <c r="B7879" s="2">
        <f t="shared" ca="1" si="1634"/>
        <v>0.69785799584581976</v>
      </c>
      <c r="C7879" t="str">
        <f t="shared" ca="1" si="1635"/>
        <v>Bond10</v>
      </c>
      <c r="D7879" t="str">
        <f t="shared" ca="1" si="1636"/>
        <v>Dealer5</v>
      </c>
      <c r="E7879" t="str">
        <f t="shared" ca="1" si="1637"/>
        <v>Dealer6</v>
      </c>
      <c r="F7879">
        <f t="shared" ca="1" si="1639"/>
        <v>107.31284947366318</v>
      </c>
      <c r="G7879" s="3">
        <f t="shared" ca="1" si="1640"/>
        <v>18923627</v>
      </c>
      <c r="H7879" t="str">
        <f t="shared" ca="1" si="1638"/>
        <v>B</v>
      </c>
      <c r="I7879">
        <f t="shared" ca="1" si="1641"/>
        <v>0</v>
      </c>
      <c r="K7879">
        <f t="shared" ca="1" si="1633"/>
        <v>6</v>
      </c>
      <c r="L7879">
        <f t="shared" ca="1" si="1633"/>
        <v>5</v>
      </c>
      <c r="M7879">
        <f t="shared" ca="1" si="1633"/>
        <v>10</v>
      </c>
      <c r="N7879">
        <f t="shared" ca="1" si="1642"/>
        <v>0</v>
      </c>
    </row>
    <row r="7880" spans="1:14" x14ac:dyDescent="0.25">
      <c r="A7880" s="1">
        <v>42539</v>
      </c>
      <c r="B7880" s="2">
        <f t="shared" ca="1" si="1634"/>
        <v>0.70067399747995152</v>
      </c>
      <c r="C7880" t="str">
        <f t="shared" ca="1" si="1635"/>
        <v>Bond9</v>
      </c>
      <c r="D7880" t="str">
        <f t="shared" ca="1" si="1636"/>
        <v>Dealer4</v>
      </c>
      <c r="E7880" t="str">
        <f t="shared" ca="1" si="1637"/>
        <v>Dealer5</v>
      </c>
      <c r="F7880">
        <f t="shared" ca="1" si="1639"/>
        <v>100.72357939123179</v>
      </c>
      <c r="G7880" s="3">
        <f t="shared" ca="1" si="1640"/>
        <v>1778349</v>
      </c>
      <c r="H7880" t="str">
        <f t="shared" ca="1" si="1638"/>
        <v>B</v>
      </c>
      <c r="I7880">
        <f t="shared" ca="1" si="1641"/>
        <v>0</v>
      </c>
      <c r="K7880">
        <f t="shared" ca="1" si="1633"/>
        <v>5</v>
      </c>
      <c r="L7880">
        <f t="shared" ca="1" si="1633"/>
        <v>4</v>
      </c>
      <c r="M7880">
        <f t="shared" ca="1" si="1633"/>
        <v>9</v>
      </c>
      <c r="N7880">
        <f t="shared" ca="1" si="1642"/>
        <v>0</v>
      </c>
    </row>
    <row r="7881" spans="1:14" x14ac:dyDescent="0.25">
      <c r="A7881" s="1">
        <v>42539</v>
      </c>
      <c r="B7881" s="2">
        <f t="shared" ca="1" si="1634"/>
        <v>0.70501498121325812</v>
      </c>
      <c r="C7881" t="str">
        <f t="shared" ca="1" si="1635"/>
        <v>Bond10</v>
      </c>
      <c r="D7881" t="str">
        <f t="shared" ca="1" si="1636"/>
        <v>Dealer3</v>
      </c>
      <c r="E7881" t="str">
        <f t="shared" ca="1" si="1637"/>
        <v>Dealer9</v>
      </c>
      <c r="F7881">
        <f t="shared" ca="1" si="1639"/>
        <v>109.38736596432713</v>
      </c>
      <c r="G7881" s="3">
        <f t="shared" ca="1" si="1640"/>
        <v>9401006</v>
      </c>
      <c r="H7881" t="str">
        <f t="shared" ca="1" si="1638"/>
        <v>S</v>
      </c>
      <c r="I7881">
        <f t="shared" ca="1" si="1641"/>
        <v>0</v>
      </c>
      <c r="K7881">
        <f t="shared" ref="K7881:M7900" ca="1" si="1643">ROUND(RAND()*10+1,0)</f>
        <v>9</v>
      </c>
      <c r="L7881">
        <f t="shared" ca="1" si="1643"/>
        <v>3</v>
      </c>
      <c r="M7881">
        <f t="shared" ca="1" si="1643"/>
        <v>10</v>
      </c>
      <c r="N7881">
        <f t="shared" ca="1" si="1642"/>
        <v>1</v>
      </c>
    </row>
    <row r="7882" spans="1:14" x14ac:dyDescent="0.25">
      <c r="A7882" s="1">
        <v>42539</v>
      </c>
      <c r="B7882" s="2">
        <f t="shared" ca="1" si="1634"/>
        <v>0.7123379964747365</v>
      </c>
      <c r="C7882" t="str">
        <f t="shared" ca="1" si="1635"/>
        <v>Bond2</v>
      </c>
      <c r="D7882" t="str">
        <f t="shared" ca="1" si="1636"/>
        <v>Dealer8</v>
      </c>
      <c r="E7882" t="str">
        <f t="shared" ca="1" si="1637"/>
        <v>Dealer3</v>
      </c>
      <c r="F7882">
        <f t="shared" ca="1" si="1639"/>
        <v>106.68138461478669</v>
      </c>
      <c r="G7882" s="3">
        <f t="shared" ca="1" si="1640"/>
        <v>20977913</v>
      </c>
      <c r="H7882" t="str">
        <f t="shared" ca="1" si="1638"/>
        <v>S</v>
      </c>
      <c r="I7882">
        <f t="shared" ca="1" si="1641"/>
        <v>1</v>
      </c>
      <c r="K7882">
        <f t="shared" ca="1" si="1643"/>
        <v>3</v>
      </c>
      <c r="L7882">
        <f t="shared" ca="1" si="1643"/>
        <v>8</v>
      </c>
      <c r="M7882">
        <f t="shared" ca="1" si="1643"/>
        <v>2</v>
      </c>
      <c r="N7882">
        <f t="shared" ca="1" si="1642"/>
        <v>1</v>
      </c>
    </row>
    <row r="7883" spans="1:14" x14ac:dyDescent="0.25">
      <c r="A7883" s="1">
        <v>42539</v>
      </c>
      <c r="B7883" s="2">
        <f t="shared" ca="1" si="1634"/>
        <v>0.71696775718225469</v>
      </c>
      <c r="C7883" t="str">
        <f t="shared" ca="1" si="1635"/>
        <v>Bond11</v>
      </c>
      <c r="D7883" t="str">
        <f t="shared" ca="1" si="1636"/>
        <v>Dealer2</v>
      </c>
      <c r="E7883" t="str">
        <f t="shared" ca="1" si="1637"/>
        <v>Dealer6</v>
      </c>
      <c r="F7883">
        <f t="shared" ca="1" si="1639"/>
        <v>102.17686874163819</v>
      </c>
      <c r="G7883" s="3">
        <f t="shared" ca="1" si="1640"/>
        <v>25670070</v>
      </c>
      <c r="H7883" t="str">
        <f t="shared" ca="1" si="1638"/>
        <v>B</v>
      </c>
      <c r="I7883">
        <f t="shared" ca="1" si="1641"/>
        <v>0</v>
      </c>
      <c r="K7883">
        <f t="shared" ca="1" si="1643"/>
        <v>6</v>
      </c>
      <c r="L7883">
        <f t="shared" ca="1" si="1643"/>
        <v>2</v>
      </c>
      <c r="M7883">
        <f t="shared" ca="1" si="1643"/>
        <v>11</v>
      </c>
      <c r="N7883">
        <f t="shared" ca="1" si="1642"/>
        <v>0</v>
      </c>
    </row>
    <row r="7884" spans="1:14" x14ac:dyDescent="0.25">
      <c r="A7884" s="1">
        <v>42539</v>
      </c>
      <c r="B7884" s="2">
        <f t="shared" ca="1" si="1634"/>
        <v>0.72018885077251116</v>
      </c>
      <c r="C7884" t="str">
        <f t="shared" ca="1" si="1635"/>
        <v>Bond2</v>
      </c>
      <c r="D7884" t="str">
        <f t="shared" ca="1" si="1636"/>
        <v>Dealer5</v>
      </c>
      <c r="E7884" t="str">
        <f t="shared" ca="1" si="1637"/>
        <v>Dealer6</v>
      </c>
      <c r="F7884">
        <f t="shared" ca="1" si="1639"/>
        <v>100.92875794076068</v>
      </c>
      <c r="G7884" s="3">
        <f t="shared" ca="1" si="1640"/>
        <v>25743630</v>
      </c>
      <c r="H7884" t="str">
        <f t="shared" ca="1" si="1638"/>
        <v>S</v>
      </c>
      <c r="I7884">
        <f t="shared" ca="1" si="1641"/>
        <v>0</v>
      </c>
      <c r="K7884">
        <f t="shared" ca="1" si="1643"/>
        <v>6</v>
      </c>
      <c r="L7884">
        <f t="shared" ca="1" si="1643"/>
        <v>5</v>
      </c>
      <c r="M7884">
        <f t="shared" ca="1" si="1643"/>
        <v>2</v>
      </c>
      <c r="N7884">
        <f t="shared" ca="1" si="1642"/>
        <v>1</v>
      </c>
    </row>
    <row r="7885" spans="1:14" x14ac:dyDescent="0.25">
      <c r="A7885" s="1">
        <v>42539</v>
      </c>
      <c r="B7885" s="2">
        <f t="shared" ca="1" si="1634"/>
        <v>0.72433566538615612</v>
      </c>
      <c r="C7885" t="str">
        <f t="shared" ca="1" si="1635"/>
        <v>Bond3</v>
      </c>
      <c r="D7885" t="str">
        <f t="shared" ca="1" si="1636"/>
        <v>Dealer5</v>
      </c>
      <c r="E7885" t="str">
        <f t="shared" ca="1" si="1637"/>
        <v>Dealer8</v>
      </c>
      <c r="F7885">
        <f t="shared" ca="1" si="1639"/>
        <v>101.74879892985783</v>
      </c>
      <c r="G7885" s="3">
        <f t="shared" ca="1" si="1640"/>
        <v>4537581</v>
      </c>
      <c r="H7885" t="str">
        <f t="shared" ca="1" si="1638"/>
        <v>B</v>
      </c>
      <c r="I7885">
        <f t="shared" ca="1" si="1641"/>
        <v>0</v>
      </c>
      <c r="K7885">
        <f t="shared" ca="1" si="1643"/>
        <v>8</v>
      </c>
      <c r="L7885">
        <f t="shared" ca="1" si="1643"/>
        <v>5</v>
      </c>
      <c r="M7885">
        <f t="shared" ca="1" si="1643"/>
        <v>3</v>
      </c>
      <c r="N7885">
        <f t="shared" ca="1" si="1642"/>
        <v>0</v>
      </c>
    </row>
    <row r="7886" spans="1:14" x14ac:dyDescent="0.25">
      <c r="A7886" s="1">
        <v>42539</v>
      </c>
      <c r="B7886" s="2">
        <f t="shared" ca="1" si="1634"/>
        <v>0.73071008697508077</v>
      </c>
      <c r="C7886" t="str">
        <f t="shared" ca="1" si="1635"/>
        <v>Bond11</v>
      </c>
      <c r="D7886" t="str">
        <f t="shared" ca="1" si="1636"/>
        <v>Dealer7</v>
      </c>
      <c r="E7886" t="str">
        <f t="shared" ca="1" si="1637"/>
        <v>Dealer9</v>
      </c>
      <c r="F7886">
        <f t="shared" ca="1" si="1639"/>
        <v>103.83987199009381</v>
      </c>
      <c r="G7886" s="3">
        <f t="shared" ca="1" si="1640"/>
        <v>21081617</v>
      </c>
      <c r="H7886" t="str">
        <f t="shared" ca="1" si="1638"/>
        <v>B</v>
      </c>
      <c r="I7886">
        <f t="shared" ca="1" si="1641"/>
        <v>0</v>
      </c>
      <c r="K7886">
        <f t="shared" ca="1" si="1643"/>
        <v>9</v>
      </c>
      <c r="L7886">
        <f t="shared" ca="1" si="1643"/>
        <v>7</v>
      </c>
      <c r="M7886">
        <f t="shared" ca="1" si="1643"/>
        <v>11</v>
      </c>
      <c r="N7886">
        <f t="shared" ca="1" si="1642"/>
        <v>0</v>
      </c>
    </row>
    <row r="7887" spans="1:14" x14ac:dyDescent="0.25">
      <c r="A7887" s="1">
        <v>42539</v>
      </c>
      <c r="B7887" s="2">
        <f t="shared" ca="1" si="1634"/>
        <v>0.73563951415034767</v>
      </c>
      <c r="C7887" t="str">
        <f t="shared" ca="1" si="1635"/>
        <v>Bond9</v>
      </c>
      <c r="D7887" t="str">
        <f t="shared" ca="1" si="1636"/>
        <v>Dealer9</v>
      </c>
      <c r="E7887" t="str">
        <f t="shared" ca="1" si="1637"/>
        <v>Dealer8</v>
      </c>
      <c r="F7887">
        <f t="shared" ca="1" si="1639"/>
        <v>106.00214241807593</v>
      </c>
      <c r="G7887" s="3">
        <f t="shared" ca="1" si="1640"/>
        <v>28384351</v>
      </c>
      <c r="H7887" t="str">
        <f t="shared" ca="1" si="1638"/>
        <v>S</v>
      </c>
      <c r="I7887">
        <f t="shared" ca="1" si="1641"/>
        <v>1</v>
      </c>
      <c r="K7887">
        <f t="shared" ca="1" si="1643"/>
        <v>8</v>
      </c>
      <c r="L7887">
        <f t="shared" ca="1" si="1643"/>
        <v>9</v>
      </c>
      <c r="M7887">
        <f t="shared" ca="1" si="1643"/>
        <v>9</v>
      </c>
      <c r="N7887">
        <f t="shared" ca="1" si="1642"/>
        <v>1</v>
      </c>
    </row>
    <row r="7888" spans="1:14" x14ac:dyDescent="0.25">
      <c r="A7888" s="1">
        <v>42539</v>
      </c>
      <c r="B7888" s="2">
        <f t="shared" ca="1" si="1634"/>
        <v>0.73762656592012821</v>
      </c>
      <c r="C7888" t="str">
        <f t="shared" ca="1" si="1635"/>
        <v>Bond5</v>
      </c>
      <c r="D7888" t="str">
        <f t="shared" ca="1" si="1636"/>
        <v>Dealer4</v>
      </c>
      <c r="E7888" t="str">
        <f t="shared" ca="1" si="1637"/>
        <v>Dealer9</v>
      </c>
      <c r="F7888">
        <f t="shared" ca="1" si="1639"/>
        <v>103.40095431285611</v>
      </c>
      <c r="G7888" s="3">
        <f t="shared" ca="1" si="1640"/>
        <v>5581099</v>
      </c>
      <c r="H7888" t="str">
        <f t="shared" ca="1" si="1638"/>
        <v>B</v>
      </c>
      <c r="I7888">
        <f t="shared" ca="1" si="1641"/>
        <v>0</v>
      </c>
      <c r="K7888">
        <f t="shared" ca="1" si="1643"/>
        <v>9</v>
      </c>
      <c r="L7888">
        <f t="shared" ca="1" si="1643"/>
        <v>4</v>
      </c>
      <c r="M7888">
        <f t="shared" ca="1" si="1643"/>
        <v>5</v>
      </c>
      <c r="N7888">
        <f t="shared" ca="1" si="1642"/>
        <v>0</v>
      </c>
    </row>
    <row r="7889" spans="1:14" x14ac:dyDescent="0.25">
      <c r="A7889" s="1">
        <v>42539</v>
      </c>
      <c r="B7889" s="2">
        <f t="shared" ca="1" si="1634"/>
        <v>0.74601801792741473</v>
      </c>
      <c r="C7889" t="str">
        <f t="shared" ca="1" si="1635"/>
        <v>Bond4</v>
      </c>
      <c r="D7889" t="str">
        <f t="shared" ca="1" si="1636"/>
        <v>Dealer3</v>
      </c>
      <c r="E7889" t="str">
        <f t="shared" ca="1" si="1637"/>
        <v>Dealer6</v>
      </c>
      <c r="F7889">
        <f t="shared" ca="1" si="1639"/>
        <v>102.05205156164865</v>
      </c>
      <c r="G7889" s="3">
        <f t="shared" ca="1" si="1640"/>
        <v>11365136</v>
      </c>
      <c r="H7889" t="str">
        <f t="shared" ca="1" si="1638"/>
        <v>S</v>
      </c>
      <c r="I7889">
        <f t="shared" ca="1" si="1641"/>
        <v>1</v>
      </c>
      <c r="K7889">
        <f t="shared" ca="1" si="1643"/>
        <v>6</v>
      </c>
      <c r="L7889">
        <f t="shared" ca="1" si="1643"/>
        <v>3</v>
      </c>
      <c r="M7889">
        <f t="shared" ca="1" si="1643"/>
        <v>4</v>
      </c>
      <c r="N7889">
        <f t="shared" ca="1" si="1642"/>
        <v>1</v>
      </c>
    </row>
    <row r="7890" spans="1:14" x14ac:dyDescent="0.25">
      <c r="A7890" s="1">
        <v>42539</v>
      </c>
      <c r="B7890" s="2">
        <f t="shared" ca="1" si="1634"/>
        <v>0.75063014354280755</v>
      </c>
      <c r="C7890" t="str">
        <f t="shared" ca="1" si="1635"/>
        <v>Bond9</v>
      </c>
      <c r="D7890" t="str">
        <f t="shared" ca="1" si="1636"/>
        <v>Dealer10</v>
      </c>
      <c r="E7890" t="str">
        <f t="shared" ca="1" si="1637"/>
        <v>Dealer8</v>
      </c>
      <c r="F7890">
        <f t="shared" ca="1" si="1639"/>
        <v>105.35225694878559</v>
      </c>
      <c r="G7890" s="3">
        <f t="shared" ca="1" si="1640"/>
        <v>18712364</v>
      </c>
      <c r="H7890" t="str">
        <f t="shared" ca="1" si="1638"/>
        <v>B</v>
      </c>
      <c r="I7890">
        <f t="shared" ca="1" si="1641"/>
        <v>0</v>
      </c>
      <c r="K7890">
        <f t="shared" ca="1" si="1643"/>
        <v>8</v>
      </c>
      <c r="L7890">
        <f t="shared" ca="1" si="1643"/>
        <v>10</v>
      </c>
      <c r="M7890">
        <f t="shared" ca="1" si="1643"/>
        <v>9</v>
      </c>
      <c r="N7890">
        <f t="shared" ca="1" si="1642"/>
        <v>0</v>
      </c>
    </row>
    <row r="7891" spans="1:14" x14ac:dyDescent="0.25">
      <c r="A7891" s="1">
        <v>42539</v>
      </c>
      <c r="B7891" s="2">
        <f t="shared" ca="1" si="1634"/>
        <v>0.75926926050693544</v>
      </c>
      <c r="C7891" t="str">
        <f t="shared" ca="1" si="1635"/>
        <v>Bond6</v>
      </c>
      <c r="D7891" t="str">
        <f t="shared" ca="1" si="1636"/>
        <v>Dealer9</v>
      </c>
      <c r="E7891" t="str">
        <f t="shared" ca="1" si="1637"/>
        <v>Dealer1</v>
      </c>
      <c r="F7891">
        <f t="shared" ca="1" si="1639"/>
        <v>105.61652666078521</v>
      </c>
      <c r="G7891" s="3">
        <f t="shared" ca="1" si="1640"/>
        <v>22564010</v>
      </c>
      <c r="H7891" t="str">
        <f t="shared" ca="1" si="1638"/>
        <v>B</v>
      </c>
      <c r="I7891">
        <f t="shared" ca="1" si="1641"/>
        <v>0</v>
      </c>
      <c r="K7891">
        <f t="shared" ca="1" si="1643"/>
        <v>1</v>
      </c>
      <c r="L7891">
        <f t="shared" ca="1" si="1643"/>
        <v>9</v>
      </c>
      <c r="M7891">
        <f t="shared" ca="1" si="1643"/>
        <v>6</v>
      </c>
      <c r="N7891">
        <f t="shared" ca="1" si="1642"/>
        <v>0</v>
      </c>
    </row>
    <row r="7892" spans="1:14" x14ac:dyDescent="0.25">
      <c r="A7892" s="1">
        <v>42539</v>
      </c>
      <c r="B7892" s="2">
        <f t="shared" ca="1" si="1634"/>
        <v>0.76646695424339062</v>
      </c>
      <c r="C7892" t="str">
        <f t="shared" ca="1" si="1635"/>
        <v>Bond3</v>
      </c>
      <c r="D7892" t="str">
        <f t="shared" ca="1" si="1636"/>
        <v>Dealer5</v>
      </c>
      <c r="E7892" t="str">
        <f t="shared" ca="1" si="1637"/>
        <v>Dealer9</v>
      </c>
      <c r="F7892">
        <f t="shared" ca="1" si="1639"/>
        <v>107.24124497332636</v>
      </c>
      <c r="G7892" s="3">
        <f t="shared" ca="1" si="1640"/>
        <v>14462984</v>
      </c>
      <c r="H7892" t="str">
        <f t="shared" ca="1" si="1638"/>
        <v>B</v>
      </c>
      <c r="I7892">
        <f t="shared" ca="1" si="1641"/>
        <v>1</v>
      </c>
      <c r="K7892">
        <f t="shared" ca="1" si="1643"/>
        <v>9</v>
      </c>
      <c r="L7892">
        <f t="shared" ca="1" si="1643"/>
        <v>5</v>
      </c>
      <c r="M7892">
        <f t="shared" ca="1" si="1643"/>
        <v>3</v>
      </c>
      <c r="N7892">
        <f t="shared" ca="1" si="1642"/>
        <v>0</v>
      </c>
    </row>
    <row r="7893" spans="1:14" x14ac:dyDescent="0.25">
      <c r="A7893" s="1">
        <v>42539</v>
      </c>
      <c r="B7893" s="2">
        <f t="shared" ca="1" si="1634"/>
        <v>0.77237029157164627</v>
      </c>
      <c r="C7893" t="str">
        <f t="shared" ca="1" si="1635"/>
        <v>Bond1</v>
      </c>
      <c r="D7893" t="str">
        <f t="shared" ca="1" si="1636"/>
        <v>Dealer10</v>
      </c>
      <c r="E7893" t="str">
        <f t="shared" ca="1" si="1637"/>
        <v>Dealer9</v>
      </c>
      <c r="F7893">
        <f t="shared" ca="1" si="1639"/>
        <v>109.2444439707709</v>
      </c>
      <c r="G7893" s="3">
        <f t="shared" ca="1" si="1640"/>
        <v>25568378</v>
      </c>
      <c r="H7893" t="str">
        <f t="shared" ca="1" si="1638"/>
        <v>B</v>
      </c>
      <c r="I7893">
        <f t="shared" ca="1" si="1641"/>
        <v>0</v>
      </c>
      <c r="K7893">
        <f t="shared" ca="1" si="1643"/>
        <v>9</v>
      </c>
      <c r="L7893">
        <f t="shared" ca="1" si="1643"/>
        <v>10</v>
      </c>
      <c r="M7893">
        <f t="shared" ca="1" si="1643"/>
        <v>1</v>
      </c>
      <c r="N7893">
        <f t="shared" ca="1" si="1642"/>
        <v>0</v>
      </c>
    </row>
    <row r="7894" spans="1:14" x14ac:dyDescent="0.25">
      <c r="A7894" s="1">
        <v>42539</v>
      </c>
      <c r="B7894" s="2">
        <f t="shared" ca="1" si="1634"/>
        <v>0.77947428922071216</v>
      </c>
      <c r="C7894" t="str">
        <f t="shared" ca="1" si="1635"/>
        <v>Bond6</v>
      </c>
      <c r="D7894" t="str">
        <f t="shared" ca="1" si="1636"/>
        <v>Dealer6</v>
      </c>
      <c r="E7894" t="str">
        <f t="shared" ca="1" si="1637"/>
        <v>Dealer2</v>
      </c>
      <c r="F7894">
        <f t="shared" ca="1" si="1639"/>
        <v>103.95763382910195</v>
      </c>
      <c r="G7894" s="3">
        <f t="shared" ca="1" si="1640"/>
        <v>9847168</v>
      </c>
      <c r="H7894" t="str">
        <f t="shared" ca="1" si="1638"/>
        <v>S</v>
      </c>
      <c r="I7894">
        <f t="shared" ca="1" si="1641"/>
        <v>0</v>
      </c>
      <c r="K7894">
        <f t="shared" ca="1" si="1643"/>
        <v>2</v>
      </c>
      <c r="L7894">
        <f t="shared" ca="1" si="1643"/>
        <v>6</v>
      </c>
      <c r="M7894">
        <f t="shared" ca="1" si="1643"/>
        <v>6</v>
      </c>
      <c r="N7894">
        <f t="shared" ca="1" si="1642"/>
        <v>1</v>
      </c>
    </row>
    <row r="7895" spans="1:14" x14ac:dyDescent="0.25">
      <c r="A7895" s="1">
        <v>42539</v>
      </c>
      <c r="B7895" s="2">
        <f t="shared" ca="1" si="1634"/>
        <v>0.78312646964766264</v>
      </c>
      <c r="C7895" t="str">
        <f t="shared" ca="1" si="1635"/>
        <v>Bond7</v>
      </c>
      <c r="D7895" t="str">
        <f t="shared" ca="1" si="1636"/>
        <v>Dealer11</v>
      </c>
      <c r="E7895" t="str">
        <f t="shared" ca="1" si="1637"/>
        <v>Dealer8</v>
      </c>
      <c r="F7895">
        <f t="shared" ca="1" si="1639"/>
        <v>108.4822132544703</v>
      </c>
      <c r="G7895" s="3">
        <f t="shared" ca="1" si="1640"/>
        <v>15682138</v>
      </c>
      <c r="H7895" t="str">
        <f t="shared" ca="1" si="1638"/>
        <v>S</v>
      </c>
      <c r="I7895">
        <f t="shared" ca="1" si="1641"/>
        <v>1</v>
      </c>
      <c r="K7895">
        <f t="shared" ca="1" si="1643"/>
        <v>8</v>
      </c>
      <c r="L7895">
        <f t="shared" ca="1" si="1643"/>
        <v>11</v>
      </c>
      <c r="M7895">
        <f t="shared" ca="1" si="1643"/>
        <v>7</v>
      </c>
      <c r="N7895">
        <f t="shared" ca="1" si="1642"/>
        <v>1</v>
      </c>
    </row>
    <row r="7896" spans="1:14" x14ac:dyDescent="0.25">
      <c r="A7896" s="1">
        <v>42539</v>
      </c>
      <c r="B7896" s="2">
        <f t="shared" ca="1" si="1634"/>
        <v>0.79065645728480771</v>
      </c>
      <c r="C7896" t="str">
        <f t="shared" ca="1" si="1635"/>
        <v>Bond3</v>
      </c>
      <c r="D7896" t="str">
        <f t="shared" ca="1" si="1636"/>
        <v>Dealer8</v>
      </c>
      <c r="E7896" t="str">
        <f t="shared" ca="1" si="1637"/>
        <v>Dealer1</v>
      </c>
      <c r="F7896">
        <f t="shared" ca="1" si="1639"/>
        <v>107.89723814365743</v>
      </c>
      <c r="G7896" s="3">
        <f t="shared" ca="1" si="1640"/>
        <v>10204226</v>
      </c>
      <c r="H7896" t="str">
        <f t="shared" ca="1" si="1638"/>
        <v>S</v>
      </c>
      <c r="I7896">
        <f t="shared" ca="1" si="1641"/>
        <v>0</v>
      </c>
      <c r="K7896">
        <f t="shared" ca="1" si="1643"/>
        <v>1</v>
      </c>
      <c r="L7896">
        <f t="shared" ca="1" si="1643"/>
        <v>8</v>
      </c>
      <c r="M7896">
        <f t="shared" ca="1" si="1643"/>
        <v>3</v>
      </c>
      <c r="N7896">
        <f t="shared" ca="1" si="1642"/>
        <v>1</v>
      </c>
    </row>
    <row r="7897" spans="1:14" x14ac:dyDescent="0.25">
      <c r="A7897" s="1">
        <v>42539</v>
      </c>
      <c r="B7897" s="2">
        <f t="shared" ca="1" si="1634"/>
        <v>0.79114883789455515</v>
      </c>
      <c r="C7897" t="str">
        <f t="shared" ca="1" si="1635"/>
        <v>Bond3</v>
      </c>
      <c r="D7897" t="str">
        <f t="shared" ca="1" si="1636"/>
        <v>Dealer7</v>
      </c>
      <c r="E7897" t="str">
        <f t="shared" ca="1" si="1637"/>
        <v>Dealer10</v>
      </c>
      <c r="F7897">
        <f t="shared" ca="1" si="1639"/>
        <v>102.56983755695821</v>
      </c>
      <c r="G7897" s="3">
        <f t="shared" ca="1" si="1640"/>
        <v>26987523</v>
      </c>
      <c r="H7897" t="str">
        <f t="shared" ca="1" si="1638"/>
        <v>S</v>
      </c>
      <c r="I7897">
        <f t="shared" ca="1" si="1641"/>
        <v>0</v>
      </c>
      <c r="K7897">
        <f t="shared" ca="1" si="1643"/>
        <v>10</v>
      </c>
      <c r="L7897">
        <f t="shared" ca="1" si="1643"/>
        <v>7</v>
      </c>
      <c r="M7897">
        <f t="shared" ca="1" si="1643"/>
        <v>3</v>
      </c>
      <c r="N7897">
        <f t="shared" ca="1" si="1642"/>
        <v>1</v>
      </c>
    </row>
    <row r="7898" spans="1:14" x14ac:dyDescent="0.25">
      <c r="A7898" s="1">
        <v>42539</v>
      </c>
      <c r="B7898" s="2">
        <f t="shared" ca="1" si="1634"/>
        <v>0.7987844820345199</v>
      </c>
      <c r="C7898" t="str">
        <f t="shared" ca="1" si="1635"/>
        <v>Bond5</v>
      </c>
      <c r="D7898" t="str">
        <f t="shared" ca="1" si="1636"/>
        <v>Dealer8</v>
      </c>
      <c r="E7898" t="str">
        <f t="shared" ca="1" si="1637"/>
        <v>Dealer1</v>
      </c>
      <c r="F7898">
        <f t="shared" ca="1" si="1639"/>
        <v>107.97684918597093</v>
      </c>
      <c r="G7898" s="3">
        <f t="shared" ca="1" si="1640"/>
        <v>5236532</v>
      </c>
      <c r="H7898" t="str">
        <f t="shared" ca="1" si="1638"/>
        <v>S</v>
      </c>
      <c r="I7898">
        <f t="shared" ca="1" si="1641"/>
        <v>1</v>
      </c>
      <c r="K7898">
        <f t="shared" ca="1" si="1643"/>
        <v>1</v>
      </c>
      <c r="L7898">
        <f t="shared" ca="1" si="1643"/>
        <v>8</v>
      </c>
      <c r="M7898">
        <f t="shared" ca="1" si="1643"/>
        <v>5</v>
      </c>
      <c r="N7898">
        <f t="shared" ca="1" si="1642"/>
        <v>1</v>
      </c>
    </row>
    <row r="7899" spans="1:14" x14ac:dyDescent="0.25">
      <c r="A7899" s="1">
        <v>42539</v>
      </c>
      <c r="B7899" s="2">
        <f t="shared" ca="1" si="1634"/>
        <v>0.8018680800451955</v>
      </c>
      <c r="C7899" t="str">
        <f t="shared" ca="1" si="1635"/>
        <v>Bond6</v>
      </c>
      <c r="D7899" t="str">
        <f t="shared" ca="1" si="1636"/>
        <v>Dealer3</v>
      </c>
      <c r="E7899" t="str">
        <f t="shared" ca="1" si="1637"/>
        <v>Dealer1</v>
      </c>
      <c r="F7899">
        <f t="shared" ca="1" si="1639"/>
        <v>109.22994886790599</v>
      </c>
      <c r="G7899" s="3">
        <f t="shared" ca="1" si="1640"/>
        <v>12875220</v>
      </c>
      <c r="H7899" t="str">
        <f t="shared" ca="1" si="1638"/>
        <v>B</v>
      </c>
      <c r="I7899">
        <f t="shared" ca="1" si="1641"/>
        <v>0</v>
      </c>
      <c r="K7899">
        <f t="shared" ca="1" si="1643"/>
        <v>1</v>
      </c>
      <c r="L7899">
        <f t="shared" ca="1" si="1643"/>
        <v>3</v>
      </c>
      <c r="M7899">
        <f t="shared" ca="1" si="1643"/>
        <v>6</v>
      </c>
      <c r="N7899">
        <f t="shared" ca="1" si="1642"/>
        <v>0</v>
      </c>
    </row>
    <row r="7900" spans="1:14" x14ac:dyDescent="0.25">
      <c r="A7900" s="1">
        <v>42539</v>
      </c>
      <c r="B7900" s="2">
        <f t="shared" ca="1" si="1634"/>
        <v>0.80445739108547287</v>
      </c>
      <c r="C7900" t="str">
        <f t="shared" ca="1" si="1635"/>
        <v>Bond6</v>
      </c>
      <c r="D7900" t="str">
        <f t="shared" ca="1" si="1636"/>
        <v>Dealer10</v>
      </c>
      <c r="E7900" t="str">
        <f t="shared" ca="1" si="1637"/>
        <v>Dealer8</v>
      </c>
      <c r="F7900">
        <f t="shared" ca="1" si="1639"/>
        <v>104.65948058501763</v>
      </c>
      <c r="G7900" s="3">
        <f t="shared" ca="1" si="1640"/>
        <v>7075440</v>
      </c>
      <c r="H7900" t="str">
        <f t="shared" ca="1" si="1638"/>
        <v>B</v>
      </c>
      <c r="I7900">
        <f t="shared" ca="1" si="1641"/>
        <v>0</v>
      </c>
      <c r="K7900">
        <f t="shared" ca="1" si="1643"/>
        <v>8</v>
      </c>
      <c r="L7900">
        <f t="shared" ca="1" si="1643"/>
        <v>10</v>
      </c>
      <c r="M7900">
        <f t="shared" ca="1" si="1643"/>
        <v>6</v>
      </c>
      <c r="N7900">
        <f t="shared" ca="1" si="1642"/>
        <v>0</v>
      </c>
    </row>
    <row r="7901" spans="1:14" x14ac:dyDescent="0.25">
      <c r="A7901" s="1">
        <v>42540</v>
      </c>
      <c r="B7901" s="2">
        <v>0.21847222222222221</v>
      </c>
      <c r="C7901" t="str">
        <f t="shared" ca="1" si="1635"/>
        <v>Bond5</v>
      </c>
      <c r="D7901" t="str">
        <f t="shared" ca="1" si="1636"/>
        <v>Dealer10</v>
      </c>
      <c r="E7901" t="str">
        <f t="shared" ca="1" si="1637"/>
        <v>Dealer2</v>
      </c>
      <c r="F7901">
        <f t="shared" ca="1" si="1639"/>
        <v>101.19325380970433</v>
      </c>
      <c r="G7901" s="3">
        <f t="shared" ca="1" si="1640"/>
        <v>626638</v>
      </c>
      <c r="H7901" t="str">
        <f t="shared" ca="1" si="1638"/>
        <v>S</v>
      </c>
      <c r="I7901">
        <f t="shared" ca="1" si="1641"/>
        <v>0</v>
      </c>
      <c r="K7901">
        <f t="shared" ref="K7901:M7916" ca="1" si="1644">ROUND(RAND()*10+1,0)</f>
        <v>2</v>
      </c>
      <c r="L7901">
        <f t="shared" ca="1" si="1644"/>
        <v>10</v>
      </c>
      <c r="M7901">
        <f t="shared" ca="1" si="1644"/>
        <v>5</v>
      </c>
      <c r="N7901">
        <f t="shared" ca="1" si="1642"/>
        <v>1</v>
      </c>
    </row>
    <row r="7902" spans="1:14" x14ac:dyDescent="0.25">
      <c r="A7902" s="1">
        <v>42540</v>
      </c>
      <c r="B7902" s="2">
        <f ca="1">B7901+RAND()/100</f>
        <v>0.22026741179073889</v>
      </c>
      <c r="C7902" t="str">
        <f t="shared" ca="1" si="1635"/>
        <v>Bond7</v>
      </c>
      <c r="D7902" t="str">
        <f t="shared" ca="1" si="1636"/>
        <v>Dealer10</v>
      </c>
      <c r="E7902" t="str">
        <f t="shared" ca="1" si="1637"/>
        <v>Dealer2</v>
      </c>
      <c r="F7902">
        <f t="shared" ca="1" si="1639"/>
        <v>101.52981140997322</v>
      </c>
      <c r="G7902" s="3">
        <f t="shared" ca="1" si="1640"/>
        <v>20832240</v>
      </c>
      <c r="H7902" t="str">
        <f t="shared" ca="1" si="1638"/>
        <v>B</v>
      </c>
      <c r="I7902">
        <f t="shared" ca="1" si="1641"/>
        <v>1</v>
      </c>
      <c r="K7902">
        <f t="shared" ca="1" si="1644"/>
        <v>2</v>
      </c>
      <c r="L7902">
        <f t="shared" ca="1" si="1644"/>
        <v>10</v>
      </c>
      <c r="M7902">
        <f t="shared" ca="1" si="1644"/>
        <v>7</v>
      </c>
      <c r="N7902">
        <f t="shared" ca="1" si="1642"/>
        <v>0</v>
      </c>
    </row>
    <row r="7903" spans="1:14" x14ac:dyDescent="0.25">
      <c r="A7903" s="1">
        <v>42540</v>
      </c>
      <c r="B7903" s="2">
        <f t="shared" ref="B7903:B7966" ca="1" si="1645">B7902+RAND()/100</f>
        <v>0.2234175818039793</v>
      </c>
      <c r="C7903" t="str">
        <f t="shared" ref="C7903:C7966" ca="1" si="1646">CONCATENATE("Bond", M7903)</f>
        <v>Bond5</v>
      </c>
      <c r="D7903" t="str">
        <f t="shared" ref="D7903:D7966" ca="1" si="1647">CONCATENATE("Dealer", L7903)</f>
        <v>Dealer3</v>
      </c>
      <c r="E7903" t="str">
        <f t="shared" ref="E7903:E7966" ca="1" si="1648">CONCATENATE("Dealer", K7903)</f>
        <v>Dealer10</v>
      </c>
      <c r="F7903">
        <f t="shared" ca="1" si="1639"/>
        <v>104.67027922892305</v>
      </c>
      <c r="G7903" s="3">
        <f t="shared" ca="1" si="1640"/>
        <v>16458846</v>
      </c>
      <c r="H7903" t="str">
        <f t="shared" ref="H7903:H7966" ca="1" si="1649">IF(N7903=0, "B", "S")</f>
        <v>B</v>
      </c>
      <c r="I7903">
        <f t="shared" ca="1" si="1641"/>
        <v>0</v>
      </c>
      <c r="K7903">
        <f t="shared" ca="1" si="1644"/>
        <v>10</v>
      </c>
      <c r="L7903">
        <f t="shared" ca="1" si="1644"/>
        <v>3</v>
      </c>
      <c r="M7903">
        <f t="shared" ca="1" si="1644"/>
        <v>5</v>
      </c>
      <c r="N7903">
        <f t="shared" ca="1" si="1642"/>
        <v>0</v>
      </c>
    </row>
    <row r="7904" spans="1:14" x14ac:dyDescent="0.25">
      <c r="A7904" s="1">
        <v>42540</v>
      </c>
      <c r="B7904" s="2">
        <f t="shared" ca="1" si="1645"/>
        <v>0.23302443241024887</v>
      </c>
      <c r="C7904" t="str">
        <f t="shared" ca="1" si="1646"/>
        <v>Bond1</v>
      </c>
      <c r="D7904" t="str">
        <f t="shared" ca="1" si="1647"/>
        <v>Dealer7</v>
      </c>
      <c r="E7904" t="str">
        <f t="shared" ca="1" si="1648"/>
        <v>Dealer5</v>
      </c>
      <c r="F7904">
        <f t="shared" ca="1" si="1639"/>
        <v>109.33799333154808</v>
      </c>
      <c r="G7904" s="3">
        <f t="shared" ca="1" si="1640"/>
        <v>14361081</v>
      </c>
      <c r="H7904" t="str">
        <f t="shared" ca="1" si="1649"/>
        <v>B</v>
      </c>
      <c r="I7904">
        <f t="shared" ca="1" si="1641"/>
        <v>1</v>
      </c>
      <c r="K7904">
        <f t="shared" ca="1" si="1644"/>
        <v>5</v>
      </c>
      <c r="L7904">
        <f t="shared" ca="1" si="1644"/>
        <v>7</v>
      </c>
      <c r="M7904">
        <f t="shared" ca="1" si="1644"/>
        <v>1</v>
      </c>
      <c r="N7904">
        <f t="shared" ca="1" si="1642"/>
        <v>0</v>
      </c>
    </row>
    <row r="7905" spans="1:14" x14ac:dyDescent="0.25">
      <c r="A7905" s="1">
        <v>42540</v>
      </c>
      <c r="B7905" s="2">
        <f t="shared" ca="1" si="1645"/>
        <v>0.23539690960733625</v>
      </c>
      <c r="C7905" t="str">
        <f t="shared" ca="1" si="1646"/>
        <v>Bond9</v>
      </c>
      <c r="D7905" t="str">
        <f t="shared" ca="1" si="1647"/>
        <v>Dealer10</v>
      </c>
      <c r="E7905" t="str">
        <f t="shared" ca="1" si="1648"/>
        <v>Dealer11</v>
      </c>
      <c r="F7905">
        <f t="shared" ca="1" si="1639"/>
        <v>105.70419710643752</v>
      </c>
      <c r="G7905" s="3">
        <f t="shared" ca="1" si="1640"/>
        <v>19002791</v>
      </c>
      <c r="H7905" t="str">
        <f t="shared" ca="1" si="1649"/>
        <v>B</v>
      </c>
      <c r="I7905">
        <f t="shared" ca="1" si="1641"/>
        <v>0</v>
      </c>
      <c r="K7905">
        <f t="shared" ca="1" si="1644"/>
        <v>11</v>
      </c>
      <c r="L7905">
        <f t="shared" ca="1" si="1644"/>
        <v>10</v>
      </c>
      <c r="M7905">
        <f t="shared" ca="1" si="1644"/>
        <v>9</v>
      </c>
      <c r="N7905">
        <f t="shared" ca="1" si="1642"/>
        <v>0</v>
      </c>
    </row>
    <row r="7906" spans="1:14" x14ac:dyDescent="0.25">
      <c r="A7906" s="1">
        <v>42540</v>
      </c>
      <c r="B7906" s="2">
        <f t="shared" ca="1" si="1645"/>
        <v>0.24389581202187322</v>
      </c>
      <c r="C7906" t="str">
        <f t="shared" ca="1" si="1646"/>
        <v>Bond5</v>
      </c>
      <c r="D7906" t="str">
        <f t="shared" ca="1" si="1647"/>
        <v>Dealer10</v>
      </c>
      <c r="E7906" t="str">
        <f t="shared" ca="1" si="1648"/>
        <v>Dealer4</v>
      </c>
      <c r="F7906">
        <f t="shared" ca="1" si="1639"/>
        <v>104.65099516558925</v>
      </c>
      <c r="G7906" s="3">
        <f t="shared" ca="1" si="1640"/>
        <v>25388974</v>
      </c>
      <c r="H7906" t="str">
        <f t="shared" ca="1" si="1649"/>
        <v>B</v>
      </c>
      <c r="I7906">
        <f t="shared" ca="1" si="1641"/>
        <v>0</v>
      </c>
      <c r="K7906">
        <f t="shared" ca="1" si="1644"/>
        <v>4</v>
      </c>
      <c r="L7906">
        <f t="shared" ca="1" si="1644"/>
        <v>10</v>
      </c>
      <c r="M7906">
        <f t="shared" ca="1" si="1644"/>
        <v>5</v>
      </c>
      <c r="N7906">
        <f t="shared" ca="1" si="1642"/>
        <v>0</v>
      </c>
    </row>
    <row r="7907" spans="1:14" x14ac:dyDescent="0.25">
      <c r="A7907" s="1">
        <v>42540</v>
      </c>
      <c r="B7907" s="2">
        <f t="shared" ca="1" si="1645"/>
        <v>0.24893859991927383</v>
      </c>
      <c r="C7907" t="str">
        <f t="shared" ca="1" si="1646"/>
        <v>Bond8</v>
      </c>
      <c r="D7907" t="str">
        <f t="shared" ca="1" si="1647"/>
        <v>Dealer8</v>
      </c>
      <c r="E7907" t="str">
        <f t="shared" ca="1" si="1648"/>
        <v>Dealer1</v>
      </c>
      <c r="F7907">
        <f t="shared" ca="1" si="1639"/>
        <v>104.83957670941359</v>
      </c>
      <c r="G7907" s="3">
        <f t="shared" ca="1" si="1640"/>
        <v>25765254</v>
      </c>
      <c r="H7907" t="str">
        <f t="shared" ca="1" si="1649"/>
        <v>B</v>
      </c>
      <c r="I7907">
        <f t="shared" ca="1" si="1641"/>
        <v>0</v>
      </c>
      <c r="K7907">
        <f t="shared" ca="1" si="1644"/>
        <v>1</v>
      </c>
      <c r="L7907">
        <f t="shared" ca="1" si="1644"/>
        <v>8</v>
      </c>
      <c r="M7907">
        <f t="shared" ca="1" si="1644"/>
        <v>8</v>
      </c>
      <c r="N7907">
        <f t="shared" ca="1" si="1642"/>
        <v>0</v>
      </c>
    </row>
    <row r="7908" spans="1:14" x14ac:dyDescent="0.25">
      <c r="A7908" s="1">
        <v>42540</v>
      </c>
      <c r="B7908" s="2">
        <f t="shared" ca="1" si="1645"/>
        <v>0.25369225327006906</v>
      </c>
      <c r="C7908" t="str">
        <f t="shared" ca="1" si="1646"/>
        <v>Bond11</v>
      </c>
      <c r="D7908" t="str">
        <f t="shared" ca="1" si="1647"/>
        <v>Dealer5</v>
      </c>
      <c r="E7908" t="str">
        <f t="shared" ca="1" si="1648"/>
        <v>Dealer10</v>
      </c>
      <c r="F7908">
        <f t="shared" ca="1" si="1639"/>
        <v>108.81682547093158</v>
      </c>
      <c r="G7908" s="3">
        <f t="shared" ca="1" si="1640"/>
        <v>7074557</v>
      </c>
      <c r="H7908" t="str">
        <f t="shared" ca="1" si="1649"/>
        <v>S</v>
      </c>
      <c r="I7908">
        <f t="shared" ca="1" si="1641"/>
        <v>0</v>
      </c>
      <c r="K7908">
        <f t="shared" ca="1" si="1644"/>
        <v>10</v>
      </c>
      <c r="L7908">
        <f t="shared" ca="1" si="1644"/>
        <v>5</v>
      </c>
      <c r="M7908">
        <f t="shared" ca="1" si="1644"/>
        <v>11</v>
      </c>
      <c r="N7908">
        <f t="shared" ca="1" si="1642"/>
        <v>1</v>
      </c>
    </row>
    <row r="7909" spans="1:14" x14ac:dyDescent="0.25">
      <c r="A7909" s="1">
        <v>42540</v>
      </c>
      <c r="B7909" s="2">
        <f t="shared" ca="1" si="1645"/>
        <v>0.25946557647949936</v>
      </c>
      <c r="C7909" t="str">
        <f t="shared" ca="1" si="1646"/>
        <v>Bond2</v>
      </c>
      <c r="D7909" t="str">
        <f t="shared" ca="1" si="1647"/>
        <v>Dealer4</v>
      </c>
      <c r="E7909" t="str">
        <f t="shared" ca="1" si="1648"/>
        <v>Dealer4</v>
      </c>
      <c r="F7909">
        <f t="shared" ca="1" si="1639"/>
        <v>107.80506043521106</v>
      </c>
      <c r="G7909" s="3">
        <f t="shared" ca="1" si="1640"/>
        <v>18834734</v>
      </c>
      <c r="H7909" t="str">
        <f t="shared" ca="1" si="1649"/>
        <v>B</v>
      </c>
      <c r="I7909">
        <f t="shared" ca="1" si="1641"/>
        <v>0</v>
      </c>
      <c r="K7909">
        <f t="shared" ca="1" si="1644"/>
        <v>4</v>
      </c>
      <c r="L7909">
        <f t="shared" ca="1" si="1644"/>
        <v>4</v>
      </c>
      <c r="M7909">
        <f t="shared" ca="1" si="1644"/>
        <v>2</v>
      </c>
      <c r="N7909">
        <f t="shared" ca="1" si="1642"/>
        <v>0</v>
      </c>
    </row>
    <row r="7910" spans="1:14" x14ac:dyDescent="0.25">
      <c r="A7910" s="1">
        <v>42540</v>
      </c>
      <c r="B7910" s="2">
        <f t="shared" ca="1" si="1645"/>
        <v>0.26492259773337273</v>
      </c>
      <c r="C7910" t="str">
        <f t="shared" ca="1" si="1646"/>
        <v>Bond7</v>
      </c>
      <c r="D7910" t="str">
        <f t="shared" ca="1" si="1647"/>
        <v>Dealer11</v>
      </c>
      <c r="E7910" t="str">
        <f t="shared" ca="1" si="1648"/>
        <v>Dealer9</v>
      </c>
      <c r="F7910">
        <f t="shared" ca="1" si="1639"/>
        <v>102.60608519302218</v>
      </c>
      <c r="G7910" s="3">
        <f t="shared" ca="1" si="1640"/>
        <v>28531889</v>
      </c>
      <c r="H7910" t="str">
        <f t="shared" ca="1" si="1649"/>
        <v>S</v>
      </c>
      <c r="I7910">
        <f t="shared" ca="1" si="1641"/>
        <v>0</v>
      </c>
      <c r="K7910">
        <f t="shared" ca="1" si="1644"/>
        <v>9</v>
      </c>
      <c r="L7910">
        <f t="shared" ca="1" si="1644"/>
        <v>11</v>
      </c>
      <c r="M7910">
        <f t="shared" ca="1" si="1644"/>
        <v>7</v>
      </c>
      <c r="N7910">
        <f t="shared" ca="1" si="1642"/>
        <v>1</v>
      </c>
    </row>
    <row r="7911" spans="1:14" x14ac:dyDescent="0.25">
      <c r="A7911" s="1">
        <v>42540</v>
      </c>
      <c r="B7911" s="2">
        <f t="shared" ca="1" si="1645"/>
        <v>0.26982485836941433</v>
      </c>
      <c r="C7911" t="str">
        <f t="shared" ca="1" si="1646"/>
        <v>Bond10</v>
      </c>
      <c r="D7911" t="str">
        <f t="shared" ca="1" si="1647"/>
        <v>Dealer7</v>
      </c>
      <c r="E7911" t="str">
        <f t="shared" ca="1" si="1648"/>
        <v>Dealer4</v>
      </c>
      <c r="F7911">
        <f t="shared" ca="1" si="1639"/>
        <v>102.01655685519013</v>
      </c>
      <c r="G7911" s="3">
        <f t="shared" ca="1" si="1640"/>
        <v>8829561</v>
      </c>
      <c r="H7911" t="str">
        <f t="shared" ca="1" si="1649"/>
        <v>B</v>
      </c>
      <c r="I7911">
        <f t="shared" ca="1" si="1641"/>
        <v>0</v>
      </c>
      <c r="K7911">
        <f t="shared" ca="1" si="1644"/>
        <v>4</v>
      </c>
      <c r="L7911">
        <f t="shared" ca="1" si="1644"/>
        <v>7</v>
      </c>
      <c r="M7911">
        <f t="shared" ca="1" si="1644"/>
        <v>10</v>
      </c>
      <c r="N7911">
        <f t="shared" ca="1" si="1642"/>
        <v>0</v>
      </c>
    </row>
    <row r="7912" spans="1:14" x14ac:dyDescent="0.25">
      <c r="A7912" s="1">
        <v>42540</v>
      </c>
      <c r="B7912" s="2">
        <f t="shared" ca="1" si="1645"/>
        <v>0.27185663556944284</v>
      </c>
      <c r="C7912" t="str">
        <f t="shared" ca="1" si="1646"/>
        <v>Bond6</v>
      </c>
      <c r="D7912" t="str">
        <f t="shared" ca="1" si="1647"/>
        <v>Dealer10</v>
      </c>
      <c r="E7912" t="str">
        <f t="shared" ca="1" si="1648"/>
        <v>Dealer6</v>
      </c>
      <c r="F7912">
        <f t="shared" ca="1" si="1639"/>
        <v>105.20438418735563</v>
      </c>
      <c r="G7912" s="3">
        <f t="shared" ca="1" si="1640"/>
        <v>22709543</v>
      </c>
      <c r="H7912" t="str">
        <f t="shared" ca="1" si="1649"/>
        <v>B</v>
      </c>
      <c r="I7912">
        <f t="shared" ca="1" si="1641"/>
        <v>0</v>
      </c>
      <c r="K7912">
        <f t="shared" ca="1" si="1644"/>
        <v>6</v>
      </c>
      <c r="L7912">
        <f t="shared" ca="1" si="1644"/>
        <v>10</v>
      </c>
      <c r="M7912">
        <f t="shared" ca="1" si="1644"/>
        <v>6</v>
      </c>
      <c r="N7912">
        <f t="shared" ca="1" si="1642"/>
        <v>0</v>
      </c>
    </row>
    <row r="7913" spans="1:14" x14ac:dyDescent="0.25">
      <c r="A7913" s="1">
        <v>42540</v>
      </c>
      <c r="B7913" s="2">
        <f t="shared" ca="1" si="1645"/>
        <v>0.2748948072403774</v>
      </c>
      <c r="C7913" t="str">
        <f t="shared" ca="1" si="1646"/>
        <v>Bond2</v>
      </c>
      <c r="D7913" t="str">
        <f t="shared" ca="1" si="1647"/>
        <v>Dealer1</v>
      </c>
      <c r="E7913" t="str">
        <f t="shared" ca="1" si="1648"/>
        <v>Dealer9</v>
      </c>
      <c r="F7913">
        <f t="shared" ca="1" si="1639"/>
        <v>108.95900081170446</v>
      </c>
      <c r="G7913" s="3">
        <f t="shared" ca="1" si="1640"/>
        <v>15234905</v>
      </c>
      <c r="H7913" t="str">
        <f t="shared" ca="1" si="1649"/>
        <v>S</v>
      </c>
      <c r="I7913">
        <f t="shared" ca="1" si="1641"/>
        <v>0</v>
      </c>
      <c r="K7913">
        <f t="shared" ca="1" si="1644"/>
        <v>9</v>
      </c>
      <c r="L7913">
        <f t="shared" ca="1" si="1644"/>
        <v>1</v>
      </c>
      <c r="M7913">
        <f t="shared" ca="1" si="1644"/>
        <v>2</v>
      </c>
      <c r="N7913">
        <f t="shared" ca="1" si="1642"/>
        <v>1</v>
      </c>
    </row>
    <row r="7914" spans="1:14" x14ac:dyDescent="0.25">
      <c r="A7914" s="1">
        <v>42540</v>
      </c>
      <c r="B7914" s="2">
        <f t="shared" ca="1" si="1645"/>
        <v>0.27789990677612769</v>
      </c>
      <c r="C7914" t="str">
        <f t="shared" ca="1" si="1646"/>
        <v>Bond10</v>
      </c>
      <c r="D7914" t="str">
        <f t="shared" ca="1" si="1647"/>
        <v>Dealer2</v>
      </c>
      <c r="E7914" t="str">
        <f t="shared" ca="1" si="1648"/>
        <v>Dealer5</v>
      </c>
      <c r="F7914">
        <f t="shared" ca="1" si="1639"/>
        <v>107.79217190106048</v>
      </c>
      <c r="G7914" s="3">
        <f t="shared" ca="1" si="1640"/>
        <v>28072219</v>
      </c>
      <c r="H7914" t="str">
        <f t="shared" ca="1" si="1649"/>
        <v>B</v>
      </c>
      <c r="I7914">
        <f t="shared" ca="1" si="1641"/>
        <v>0</v>
      </c>
      <c r="K7914">
        <f t="shared" ca="1" si="1644"/>
        <v>5</v>
      </c>
      <c r="L7914">
        <f t="shared" ca="1" si="1644"/>
        <v>2</v>
      </c>
      <c r="M7914">
        <f t="shared" ca="1" si="1644"/>
        <v>10</v>
      </c>
      <c r="N7914">
        <f t="shared" ca="1" si="1642"/>
        <v>0</v>
      </c>
    </row>
    <row r="7915" spans="1:14" x14ac:dyDescent="0.25">
      <c r="A7915" s="1">
        <v>42540</v>
      </c>
      <c r="B7915" s="2">
        <f t="shared" ca="1" si="1645"/>
        <v>0.27918127480857746</v>
      </c>
      <c r="C7915" t="str">
        <f t="shared" ca="1" si="1646"/>
        <v>Bond5</v>
      </c>
      <c r="D7915" t="str">
        <f t="shared" ca="1" si="1647"/>
        <v>Dealer10</v>
      </c>
      <c r="E7915" t="str">
        <f t="shared" ca="1" si="1648"/>
        <v>Dealer1</v>
      </c>
      <c r="F7915">
        <f t="shared" ca="1" si="1639"/>
        <v>106.65049904330223</v>
      </c>
      <c r="G7915" s="3">
        <f t="shared" ca="1" si="1640"/>
        <v>9434830</v>
      </c>
      <c r="H7915" t="str">
        <f t="shared" ca="1" si="1649"/>
        <v>S</v>
      </c>
      <c r="I7915">
        <f t="shared" ca="1" si="1641"/>
        <v>0</v>
      </c>
      <c r="K7915">
        <f t="shared" ca="1" si="1644"/>
        <v>1</v>
      </c>
      <c r="L7915">
        <f t="shared" ca="1" si="1644"/>
        <v>10</v>
      </c>
      <c r="M7915">
        <f t="shared" ca="1" si="1644"/>
        <v>5</v>
      </c>
      <c r="N7915">
        <f t="shared" ca="1" si="1642"/>
        <v>1</v>
      </c>
    </row>
    <row r="7916" spans="1:14" x14ac:dyDescent="0.25">
      <c r="A7916" s="1">
        <v>42540</v>
      </c>
      <c r="B7916" s="2">
        <f t="shared" ca="1" si="1645"/>
        <v>0.28513646209083093</v>
      </c>
      <c r="C7916" t="str">
        <f t="shared" ca="1" si="1646"/>
        <v>Bond2</v>
      </c>
      <c r="D7916" t="str">
        <f t="shared" ca="1" si="1647"/>
        <v>Dealer8</v>
      </c>
      <c r="E7916" t="str">
        <f t="shared" ca="1" si="1648"/>
        <v>Dealer7</v>
      </c>
      <c r="F7916">
        <f t="shared" ca="1" si="1639"/>
        <v>106.64375408636069</v>
      </c>
      <c r="G7916" s="3">
        <f t="shared" ca="1" si="1640"/>
        <v>1304453</v>
      </c>
      <c r="H7916" t="str">
        <f t="shared" ca="1" si="1649"/>
        <v>S</v>
      </c>
      <c r="I7916">
        <f t="shared" ca="1" si="1641"/>
        <v>0</v>
      </c>
      <c r="K7916">
        <f t="shared" ca="1" si="1644"/>
        <v>7</v>
      </c>
      <c r="L7916">
        <f t="shared" ca="1" si="1644"/>
        <v>8</v>
      </c>
      <c r="M7916">
        <f t="shared" ca="1" si="1644"/>
        <v>2</v>
      </c>
      <c r="N7916">
        <f t="shared" ca="1" si="1642"/>
        <v>1</v>
      </c>
    </row>
    <row r="7917" spans="1:14" x14ac:dyDescent="0.25">
      <c r="A7917" s="1">
        <v>42540</v>
      </c>
      <c r="B7917" s="2">
        <f t="shared" ca="1" si="1645"/>
        <v>0.29443809284167188</v>
      </c>
      <c r="C7917" t="str">
        <f t="shared" ca="1" si="1646"/>
        <v>Bond4</v>
      </c>
      <c r="D7917" t="str">
        <f t="shared" ca="1" si="1647"/>
        <v>Dealer8</v>
      </c>
      <c r="E7917" t="str">
        <f t="shared" ca="1" si="1648"/>
        <v>Dealer8</v>
      </c>
      <c r="F7917">
        <f t="shared" ca="1" si="1639"/>
        <v>107.5357210906659</v>
      </c>
      <c r="G7917" s="3">
        <f t="shared" ca="1" si="1640"/>
        <v>13589101</v>
      </c>
      <c r="H7917" t="str">
        <f t="shared" ca="1" si="1649"/>
        <v>B</v>
      </c>
      <c r="I7917">
        <f t="shared" ca="1" si="1641"/>
        <v>0</v>
      </c>
      <c r="K7917">
        <f t="shared" ref="K7917:M7980" ca="1" si="1650">ROUND(RAND()*10+1,0)</f>
        <v>8</v>
      </c>
      <c r="L7917">
        <f t="shared" ca="1" si="1650"/>
        <v>8</v>
      </c>
      <c r="M7917">
        <f t="shared" ca="1" si="1650"/>
        <v>4</v>
      </c>
      <c r="N7917">
        <f t="shared" ca="1" si="1642"/>
        <v>0</v>
      </c>
    </row>
    <row r="7918" spans="1:14" x14ac:dyDescent="0.25">
      <c r="A7918" s="1">
        <v>42540</v>
      </c>
      <c r="B7918" s="2">
        <f t="shared" ca="1" si="1645"/>
        <v>0.30018277194466453</v>
      </c>
      <c r="C7918" t="str">
        <f t="shared" ca="1" si="1646"/>
        <v>Bond7</v>
      </c>
      <c r="D7918" t="str">
        <f t="shared" ca="1" si="1647"/>
        <v>Dealer10</v>
      </c>
      <c r="E7918" t="str">
        <f t="shared" ca="1" si="1648"/>
        <v>Dealer5</v>
      </c>
      <c r="F7918">
        <f t="shared" ca="1" si="1639"/>
        <v>100.42833451730597</v>
      </c>
      <c r="G7918" s="3">
        <f t="shared" ca="1" si="1640"/>
        <v>17763890</v>
      </c>
      <c r="H7918" t="str">
        <f t="shared" ca="1" si="1649"/>
        <v>S</v>
      </c>
      <c r="I7918">
        <f t="shared" ca="1" si="1641"/>
        <v>0</v>
      </c>
      <c r="K7918">
        <f t="shared" ca="1" si="1650"/>
        <v>5</v>
      </c>
      <c r="L7918">
        <f t="shared" ca="1" si="1650"/>
        <v>10</v>
      </c>
      <c r="M7918">
        <f t="shared" ca="1" si="1650"/>
        <v>7</v>
      </c>
      <c r="N7918">
        <f t="shared" ca="1" si="1642"/>
        <v>1</v>
      </c>
    </row>
    <row r="7919" spans="1:14" x14ac:dyDescent="0.25">
      <c r="A7919" s="1">
        <v>42540</v>
      </c>
      <c r="B7919" s="2">
        <f t="shared" ca="1" si="1645"/>
        <v>0.30658111985688835</v>
      </c>
      <c r="C7919" t="str">
        <f t="shared" ca="1" si="1646"/>
        <v>Bond2</v>
      </c>
      <c r="D7919" t="str">
        <f t="shared" ca="1" si="1647"/>
        <v>Dealer9</v>
      </c>
      <c r="E7919" t="str">
        <f t="shared" ca="1" si="1648"/>
        <v>Dealer9</v>
      </c>
      <c r="F7919">
        <f t="shared" ca="1" si="1639"/>
        <v>102.74365383741099</v>
      </c>
      <c r="G7919" s="3">
        <f t="shared" ca="1" si="1640"/>
        <v>24222234</v>
      </c>
      <c r="H7919" t="str">
        <f t="shared" ca="1" si="1649"/>
        <v>S</v>
      </c>
      <c r="I7919">
        <f t="shared" ca="1" si="1641"/>
        <v>0</v>
      </c>
      <c r="K7919">
        <f t="shared" ca="1" si="1650"/>
        <v>9</v>
      </c>
      <c r="L7919">
        <f t="shared" ca="1" si="1650"/>
        <v>9</v>
      </c>
      <c r="M7919">
        <f t="shared" ca="1" si="1650"/>
        <v>2</v>
      </c>
      <c r="N7919">
        <f t="shared" ca="1" si="1642"/>
        <v>1</v>
      </c>
    </row>
    <row r="7920" spans="1:14" x14ac:dyDescent="0.25">
      <c r="A7920" s="1">
        <v>42540</v>
      </c>
      <c r="B7920" s="2">
        <f t="shared" ca="1" si="1645"/>
        <v>0.31038823621832029</v>
      </c>
      <c r="C7920" t="str">
        <f t="shared" ca="1" si="1646"/>
        <v>Bond3</v>
      </c>
      <c r="D7920" t="str">
        <f t="shared" ca="1" si="1647"/>
        <v>Dealer3</v>
      </c>
      <c r="E7920" t="str">
        <f t="shared" ca="1" si="1648"/>
        <v>Dealer6</v>
      </c>
      <c r="F7920">
        <f t="shared" ca="1" si="1639"/>
        <v>103.84853802435431</v>
      </c>
      <c r="G7920" s="3">
        <f t="shared" ca="1" si="1640"/>
        <v>20066404</v>
      </c>
      <c r="H7920" t="str">
        <f t="shared" ca="1" si="1649"/>
        <v>B</v>
      </c>
      <c r="I7920">
        <f t="shared" ca="1" si="1641"/>
        <v>0</v>
      </c>
      <c r="K7920">
        <f t="shared" ca="1" si="1650"/>
        <v>6</v>
      </c>
      <c r="L7920">
        <f t="shared" ca="1" si="1650"/>
        <v>3</v>
      </c>
      <c r="M7920">
        <f t="shared" ca="1" si="1650"/>
        <v>3</v>
      </c>
      <c r="N7920">
        <f t="shared" ca="1" si="1642"/>
        <v>0</v>
      </c>
    </row>
    <row r="7921" spans="1:14" x14ac:dyDescent="0.25">
      <c r="A7921" s="1">
        <v>42540</v>
      </c>
      <c r="B7921" s="2">
        <f t="shared" ca="1" si="1645"/>
        <v>0.31226076275193843</v>
      </c>
      <c r="C7921" t="str">
        <f t="shared" ca="1" si="1646"/>
        <v>Bond6</v>
      </c>
      <c r="D7921" t="str">
        <f t="shared" ca="1" si="1647"/>
        <v>Dealer9</v>
      </c>
      <c r="E7921" t="str">
        <f t="shared" ca="1" si="1648"/>
        <v>Dealer11</v>
      </c>
      <c r="F7921">
        <f t="shared" ca="1" si="1639"/>
        <v>105.1602974841942</v>
      </c>
      <c r="G7921" s="3">
        <f t="shared" ca="1" si="1640"/>
        <v>26004457</v>
      </c>
      <c r="H7921" t="str">
        <f t="shared" ca="1" si="1649"/>
        <v>B</v>
      </c>
      <c r="I7921">
        <f t="shared" ca="1" si="1641"/>
        <v>0</v>
      </c>
      <c r="K7921">
        <f t="shared" ca="1" si="1650"/>
        <v>11</v>
      </c>
      <c r="L7921">
        <f t="shared" ca="1" si="1650"/>
        <v>9</v>
      </c>
      <c r="M7921">
        <f t="shared" ca="1" si="1650"/>
        <v>6</v>
      </c>
      <c r="N7921">
        <f t="shared" ca="1" si="1642"/>
        <v>0</v>
      </c>
    </row>
    <row r="7922" spans="1:14" x14ac:dyDescent="0.25">
      <c r="A7922" s="1">
        <v>42540</v>
      </c>
      <c r="B7922" s="2">
        <f t="shared" ca="1" si="1645"/>
        <v>0.31822081982176242</v>
      </c>
      <c r="C7922" t="str">
        <f t="shared" ca="1" si="1646"/>
        <v>Bond8</v>
      </c>
      <c r="D7922" t="str">
        <f t="shared" ca="1" si="1647"/>
        <v>Dealer3</v>
      </c>
      <c r="E7922" t="str">
        <f t="shared" ca="1" si="1648"/>
        <v>Dealer3</v>
      </c>
      <c r="F7922">
        <f t="shared" ca="1" si="1639"/>
        <v>108.99075507261131</v>
      </c>
      <c r="G7922" s="3">
        <f t="shared" ca="1" si="1640"/>
        <v>19576707</v>
      </c>
      <c r="H7922" t="str">
        <f t="shared" ca="1" si="1649"/>
        <v>S</v>
      </c>
      <c r="I7922">
        <f t="shared" ca="1" si="1641"/>
        <v>1</v>
      </c>
      <c r="K7922">
        <f t="shared" ca="1" si="1650"/>
        <v>3</v>
      </c>
      <c r="L7922">
        <f t="shared" ca="1" si="1650"/>
        <v>3</v>
      </c>
      <c r="M7922">
        <f t="shared" ca="1" si="1650"/>
        <v>8</v>
      </c>
      <c r="N7922">
        <f t="shared" ca="1" si="1642"/>
        <v>1</v>
      </c>
    </row>
    <row r="7923" spans="1:14" x14ac:dyDescent="0.25">
      <c r="A7923" s="1">
        <v>42540</v>
      </c>
      <c r="B7923" s="2">
        <f t="shared" ca="1" si="1645"/>
        <v>0.32068673694031724</v>
      </c>
      <c r="C7923" t="str">
        <f t="shared" ca="1" si="1646"/>
        <v>Bond9</v>
      </c>
      <c r="D7923" t="str">
        <f t="shared" ca="1" si="1647"/>
        <v>Dealer9</v>
      </c>
      <c r="E7923" t="str">
        <f t="shared" ca="1" si="1648"/>
        <v>Dealer1</v>
      </c>
      <c r="F7923">
        <f t="shared" ca="1" si="1639"/>
        <v>100.65489315124465</v>
      </c>
      <c r="G7923" s="3">
        <f t="shared" ca="1" si="1640"/>
        <v>16380224</v>
      </c>
      <c r="H7923" t="str">
        <f t="shared" ca="1" si="1649"/>
        <v>B</v>
      </c>
      <c r="I7923">
        <f t="shared" ca="1" si="1641"/>
        <v>0</v>
      </c>
      <c r="K7923">
        <f t="shared" ca="1" si="1650"/>
        <v>1</v>
      </c>
      <c r="L7923">
        <f t="shared" ca="1" si="1650"/>
        <v>9</v>
      </c>
      <c r="M7923">
        <f t="shared" ca="1" si="1650"/>
        <v>9</v>
      </c>
      <c r="N7923">
        <f t="shared" ca="1" si="1642"/>
        <v>0</v>
      </c>
    </row>
    <row r="7924" spans="1:14" x14ac:dyDescent="0.25">
      <c r="A7924" s="1">
        <v>42540</v>
      </c>
      <c r="B7924" s="2">
        <f t="shared" ca="1" si="1645"/>
        <v>0.33042825883285837</v>
      </c>
      <c r="C7924" t="str">
        <f t="shared" ca="1" si="1646"/>
        <v>Bond3</v>
      </c>
      <c r="D7924" t="str">
        <f t="shared" ca="1" si="1647"/>
        <v>Dealer1</v>
      </c>
      <c r="E7924" t="str">
        <f t="shared" ca="1" si="1648"/>
        <v>Dealer10</v>
      </c>
      <c r="F7924">
        <f t="shared" ca="1" si="1639"/>
        <v>106.96951245766515</v>
      </c>
      <c r="G7924" s="3">
        <f t="shared" ca="1" si="1640"/>
        <v>26264311</v>
      </c>
      <c r="H7924" t="str">
        <f t="shared" ca="1" si="1649"/>
        <v>S</v>
      </c>
      <c r="I7924">
        <f t="shared" ca="1" si="1641"/>
        <v>0</v>
      </c>
      <c r="K7924">
        <f t="shared" ca="1" si="1650"/>
        <v>10</v>
      </c>
      <c r="L7924">
        <f t="shared" ca="1" si="1650"/>
        <v>1</v>
      </c>
      <c r="M7924">
        <f t="shared" ca="1" si="1650"/>
        <v>3</v>
      </c>
      <c r="N7924">
        <f t="shared" ca="1" si="1642"/>
        <v>1</v>
      </c>
    </row>
    <row r="7925" spans="1:14" x14ac:dyDescent="0.25">
      <c r="A7925" s="1">
        <v>42540</v>
      </c>
      <c r="B7925" s="2">
        <f t="shared" ca="1" si="1645"/>
        <v>0.33554613803599453</v>
      </c>
      <c r="C7925" t="str">
        <f t="shared" ca="1" si="1646"/>
        <v>Bond8</v>
      </c>
      <c r="D7925" t="str">
        <f t="shared" ca="1" si="1647"/>
        <v>Dealer7</v>
      </c>
      <c r="E7925" t="str">
        <f t="shared" ca="1" si="1648"/>
        <v>Dealer2</v>
      </c>
      <c r="F7925">
        <f t="shared" ca="1" si="1639"/>
        <v>109.79258290916249</v>
      </c>
      <c r="G7925" s="3">
        <f t="shared" ca="1" si="1640"/>
        <v>27911254</v>
      </c>
      <c r="H7925" t="str">
        <f t="shared" ca="1" si="1649"/>
        <v>S</v>
      </c>
      <c r="I7925">
        <f t="shared" ca="1" si="1641"/>
        <v>0</v>
      </c>
      <c r="K7925">
        <f t="shared" ca="1" si="1650"/>
        <v>2</v>
      </c>
      <c r="L7925">
        <f t="shared" ca="1" si="1650"/>
        <v>7</v>
      </c>
      <c r="M7925">
        <f t="shared" ca="1" si="1650"/>
        <v>8</v>
      </c>
      <c r="N7925">
        <f t="shared" ca="1" si="1642"/>
        <v>1</v>
      </c>
    </row>
    <row r="7926" spans="1:14" x14ac:dyDescent="0.25">
      <c r="A7926" s="1">
        <v>42540</v>
      </c>
      <c r="B7926" s="2">
        <f t="shared" ca="1" si="1645"/>
        <v>0.345164860785454</v>
      </c>
      <c r="C7926" t="str">
        <f t="shared" ca="1" si="1646"/>
        <v>Bond2</v>
      </c>
      <c r="D7926" t="str">
        <f t="shared" ca="1" si="1647"/>
        <v>Dealer5</v>
      </c>
      <c r="E7926" t="str">
        <f t="shared" ca="1" si="1648"/>
        <v>Dealer3</v>
      </c>
      <c r="F7926">
        <f t="shared" ca="1" si="1639"/>
        <v>103.17177884812172</v>
      </c>
      <c r="G7926" s="3">
        <f t="shared" ca="1" si="1640"/>
        <v>3204985</v>
      </c>
      <c r="H7926" t="str">
        <f t="shared" ca="1" si="1649"/>
        <v>B</v>
      </c>
      <c r="I7926">
        <f t="shared" ca="1" si="1641"/>
        <v>0</v>
      </c>
      <c r="K7926">
        <f t="shared" ca="1" si="1650"/>
        <v>3</v>
      </c>
      <c r="L7926">
        <f t="shared" ca="1" si="1650"/>
        <v>5</v>
      </c>
      <c r="M7926">
        <f t="shared" ca="1" si="1650"/>
        <v>2</v>
      </c>
      <c r="N7926">
        <f t="shared" ca="1" si="1642"/>
        <v>0</v>
      </c>
    </row>
    <row r="7927" spans="1:14" x14ac:dyDescent="0.25">
      <c r="A7927" s="1">
        <v>42540</v>
      </c>
      <c r="B7927" s="2">
        <f t="shared" ca="1" si="1645"/>
        <v>0.3529943938686963</v>
      </c>
      <c r="C7927" t="str">
        <f t="shared" ca="1" si="1646"/>
        <v>Bond3</v>
      </c>
      <c r="D7927" t="str">
        <f t="shared" ca="1" si="1647"/>
        <v>Dealer2</v>
      </c>
      <c r="E7927" t="str">
        <f t="shared" ca="1" si="1648"/>
        <v>Dealer8</v>
      </c>
      <c r="F7927">
        <f t="shared" ca="1" si="1639"/>
        <v>109.89935855898152</v>
      </c>
      <c r="G7927" s="3">
        <f t="shared" ca="1" si="1640"/>
        <v>27235038</v>
      </c>
      <c r="H7927" t="str">
        <f t="shared" ca="1" si="1649"/>
        <v>S</v>
      </c>
      <c r="I7927">
        <f t="shared" ca="1" si="1641"/>
        <v>0</v>
      </c>
      <c r="K7927">
        <f t="shared" ca="1" si="1650"/>
        <v>8</v>
      </c>
      <c r="L7927">
        <f t="shared" ca="1" si="1650"/>
        <v>2</v>
      </c>
      <c r="M7927">
        <f t="shared" ca="1" si="1650"/>
        <v>3</v>
      </c>
      <c r="N7927">
        <f t="shared" ca="1" si="1642"/>
        <v>1</v>
      </c>
    </row>
    <row r="7928" spans="1:14" x14ac:dyDescent="0.25">
      <c r="A7928" s="1">
        <v>42540</v>
      </c>
      <c r="B7928" s="2">
        <f t="shared" ca="1" si="1645"/>
        <v>0.35619144187733537</v>
      </c>
      <c r="C7928" t="str">
        <f t="shared" ca="1" si="1646"/>
        <v>Bond10</v>
      </c>
      <c r="D7928" t="str">
        <f t="shared" ca="1" si="1647"/>
        <v>Dealer8</v>
      </c>
      <c r="E7928" t="str">
        <f t="shared" ca="1" si="1648"/>
        <v>Dealer5</v>
      </c>
      <c r="F7928">
        <f t="shared" ca="1" si="1639"/>
        <v>100.25681259025838</v>
      </c>
      <c r="G7928" s="3">
        <f t="shared" ca="1" si="1640"/>
        <v>17929423</v>
      </c>
      <c r="H7928" t="str">
        <f t="shared" ca="1" si="1649"/>
        <v>B</v>
      </c>
      <c r="I7928">
        <f t="shared" ca="1" si="1641"/>
        <v>0</v>
      </c>
      <c r="K7928">
        <f t="shared" ca="1" si="1650"/>
        <v>5</v>
      </c>
      <c r="L7928">
        <f t="shared" ca="1" si="1650"/>
        <v>8</v>
      </c>
      <c r="M7928">
        <f t="shared" ca="1" si="1650"/>
        <v>10</v>
      </c>
      <c r="N7928">
        <f t="shared" ca="1" si="1642"/>
        <v>0</v>
      </c>
    </row>
    <row r="7929" spans="1:14" x14ac:dyDescent="0.25">
      <c r="A7929" s="1">
        <v>42540</v>
      </c>
      <c r="B7929" s="2">
        <f t="shared" ca="1" si="1645"/>
        <v>0.36590348395739541</v>
      </c>
      <c r="C7929" t="str">
        <f t="shared" ca="1" si="1646"/>
        <v>Bond11</v>
      </c>
      <c r="D7929" t="str">
        <f t="shared" ca="1" si="1647"/>
        <v>Dealer10</v>
      </c>
      <c r="E7929" t="str">
        <f t="shared" ca="1" si="1648"/>
        <v>Dealer5</v>
      </c>
      <c r="F7929">
        <f t="shared" ca="1" si="1639"/>
        <v>103.56466606771637</v>
      </c>
      <c r="G7929" s="3">
        <f t="shared" ca="1" si="1640"/>
        <v>7003767</v>
      </c>
      <c r="H7929" t="str">
        <f t="shared" ca="1" si="1649"/>
        <v>S</v>
      </c>
      <c r="I7929">
        <f t="shared" ca="1" si="1641"/>
        <v>0</v>
      </c>
      <c r="K7929">
        <f t="shared" ca="1" si="1650"/>
        <v>5</v>
      </c>
      <c r="L7929">
        <f t="shared" ca="1" si="1650"/>
        <v>10</v>
      </c>
      <c r="M7929">
        <f t="shared" ca="1" si="1650"/>
        <v>11</v>
      </c>
      <c r="N7929">
        <f t="shared" ca="1" si="1642"/>
        <v>1</v>
      </c>
    </row>
    <row r="7930" spans="1:14" x14ac:dyDescent="0.25">
      <c r="A7930" s="1">
        <v>42540</v>
      </c>
      <c r="B7930" s="2">
        <f t="shared" ca="1" si="1645"/>
        <v>0.37359674132765935</v>
      </c>
      <c r="C7930" t="str">
        <f t="shared" ca="1" si="1646"/>
        <v>Bond11</v>
      </c>
      <c r="D7930" t="str">
        <f t="shared" ca="1" si="1647"/>
        <v>Dealer6</v>
      </c>
      <c r="E7930" t="str">
        <f t="shared" ca="1" si="1648"/>
        <v>Dealer10</v>
      </c>
      <c r="F7930">
        <f t="shared" ca="1" si="1639"/>
        <v>101.17356181940352</v>
      </c>
      <c r="G7930" s="3">
        <f t="shared" ca="1" si="1640"/>
        <v>5372770</v>
      </c>
      <c r="H7930" t="str">
        <f t="shared" ca="1" si="1649"/>
        <v>S</v>
      </c>
      <c r="I7930">
        <f t="shared" ca="1" si="1641"/>
        <v>0</v>
      </c>
      <c r="K7930">
        <f t="shared" ca="1" si="1650"/>
        <v>10</v>
      </c>
      <c r="L7930">
        <f t="shared" ca="1" si="1650"/>
        <v>6</v>
      </c>
      <c r="M7930">
        <f t="shared" ca="1" si="1650"/>
        <v>11</v>
      </c>
      <c r="N7930">
        <f t="shared" ca="1" si="1642"/>
        <v>1</v>
      </c>
    </row>
    <row r="7931" spans="1:14" x14ac:dyDescent="0.25">
      <c r="A7931" s="1">
        <v>42540</v>
      </c>
      <c r="B7931" s="2">
        <f t="shared" ca="1" si="1645"/>
        <v>0.38283081721394979</v>
      </c>
      <c r="C7931" t="str">
        <f t="shared" ca="1" si="1646"/>
        <v>Bond8</v>
      </c>
      <c r="D7931" t="str">
        <f t="shared" ca="1" si="1647"/>
        <v>Dealer7</v>
      </c>
      <c r="E7931" t="str">
        <f t="shared" ca="1" si="1648"/>
        <v>Dealer3</v>
      </c>
      <c r="F7931">
        <f t="shared" ca="1" si="1639"/>
        <v>109.04173525199548</v>
      </c>
      <c r="G7931" s="3">
        <f t="shared" ca="1" si="1640"/>
        <v>762028</v>
      </c>
      <c r="H7931" t="str">
        <f t="shared" ca="1" si="1649"/>
        <v>B</v>
      </c>
      <c r="I7931">
        <f t="shared" ca="1" si="1641"/>
        <v>0</v>
      </c>
      <c r="K7931">
        <f t="shared" ca="1" si="1650"/>
        <v>3</v>
      </c>
      <c r="L7931">
        <f t="shared" ca="1" si="1650"/>
        <v>7</v>
      </c>
      <c r="M7931">
        <f t="shared" ca="1" si="1650"/>
        <v>8</v>
      </c>
      <c r="N7931">
        <f t="shared" ca="1" si="1642"/>
        <v>0</v>
      </c>
    </row>
    <row r="7932" spans="1:14" x14ac:dyDescent="0.25">
      <c r="A7932" s="1">
        <v>42540</v>
      </c>
      <c r="B7932" s="2">
        <f t="shared" ca="1" si="1645"/>
        <v>0.38588973701690643</v>
      </c>
      <c r="C7932" t="str">
        <f t="shared" ca="1" si="1646"/>
        <v>Bond9</v>
      </c>
      <c r="D7932" t="str">
        <f t="shared" ca="1" si="1647"/>
        <v>Dealer3</v>
      </c>
      <c r="E7932" t="str">
        <f t="shared" ca="1" si="1648"/>
        <v>Dealer6</v>
      </c>
      <c r="F7932">
        <f t="shared" ca="1" si="1639"/>
        <v>105.93252068148389</v>
      </c>
      <c r="G7932" s="3">
        <f t="shared" ca="1" si="1640"/>
        <v>25230266</v>
      </c>
      <c r="H7932" t="str">
        <f t="shared" ca="1" si="1649"/>
        <v>S</v>
      </c>
      <c r="I7932">
        <f t="shared" ca="1" si="1641"/>
        <v>1</v>
      </c>
      <c r="K7932">
        <f t="shared" ca="1" si="1650"/>
        <v>6</v>
      </c>
      <c r="L7932">
        <f t="shared" ca="1" si="1650"/>
        <v>3</v>
      </c>
      <c r="M7932">
        <f t="shared" ca="1" si="1650"/>
        <v>9</v>
      </c>
      <c r="N7932">
        <f t="shared" ca="1" si="1642"/>
        <v>1</v>
      </c>
    </row>
    <row r="7933" spans="1:14" x14ac:dyDescent="0.25">
      <c r="A7933" s="1">
        <v>42540</v>
      </c>
      <c r="B7933" s="2">
        <f t="shared" ca="1" si="1645"/>
        <v>0.38698057500412081</v>
      </c>
      <c r="C7933" t="str">
        <f t="shared" ca="1" si="1646"/>
        <v>Bond10</v>
      </c>
      <c r="D7933" t="str">
        <f t="shared" ca="1" si="1647"/>
        <v>Dealer4</v>
      </c>
      <c r="E7933" t="str">
        <f t="shared" ca="1" si="1648"/>
        <v>Dealer5</v>
      </c>
      <c r="F7933">
        <f t="shared" ca="1" si="1639"/>
        <v>102.71179639826168</v>
      </c>
      <c r="G7933" s="3">
        <f t="shared" ca="1" si="1640"/>
        <v>15296335</v>
      </c>
      <c r="H7933" t="str">
        <f t="shared" ca="1" si="1649"/>
        <v>B</v>
      </c>
      <c r="I7933">
        <f t="shared" ca="1" si="1641"/>
        <v>0</v>
      </c>
      <c r="K7933">
        <f t="shared" ca="1" si="1650"/>
        <v>5</v>
      </c>
      <c r="L7933">
        <f t="shared" ca="1" si="1650"/>
        <v>4</v>
      </c>
      <c r="M7933">
        <f t="shared" ca="1" si="1650"/>
        <v>10</v>
      </c>
      <c r="N7933">
        <f t="shared" ca="1" si="1642"/>
        <v>0</v>
      </c>
    </row>
    <row r="7934" spans="1:14" x14ac:dyDescent="0.25">
      <c r="A7934" s="1">
        <v>42540</v>
      </c>
      <c r="B7934" s="2">
        <f t="shared" ca="1" si="1645"/>
        <v>0.38815398634901477</v>
      </c>
      <c r="C7934" t="str">
        <f t="shared" ca="1" si="1646"/>
        <v>Bond7</v>
      </c>
      <c r="D7934" t="str">
        <f t="shared" ca="1" si="1647"/>
        <v>Dealer10</v>
      </c>
      <c r="E7934" t="str">
        <f t="shared" ca="1" si="1648"/>
        <v>Dealer2</v>
      </c>
      <c r="F7934">
        <f t="shared" ca="1" si="1639"/>
        <v>102.50329899722632</v>
      </c>
      <c r="G7934" s="3">
        <f t="shared" ca="1" si="1640"/>
        <v>8731225</v>
      </c>
      <c r="H7934" t="str">
        <f t="shared" ca="1" si="1649"/>
        <v>B</v>
      </c>
      <c r="I7934">
        <f t="shared" ca="1" si="1641"/>
        <v>0</v>
      </c>
      <c r="K7934">
        <f t="shared" ca="1" si="1650"/>
        <v>2</v>
      </c>
      <c r="L7934">
        <f t="shared" ca="1" si="1650"/>
        <v>10</v>
      </c>
      <c r="M7934">
        <f t="shared" ca="1" si="1650"/>
        <v>7</v>
      </c>
      <c r="N7934">
        <f t="shared" ca="1" si="1642"/>
        <v>0</v>
      </c>
    </row>
    <row r="7935" spans="1:14" x14ac:dyDescent="0.25">
      <c r="A7935" s="1">
        <v>42540</v>
      </c>
      <c r="B7935" s="2">
        <f t="shared" ca="1" si="1645"/>
        <v>0.39782864157129344</v>
      </c>
      <c r="C7935" t="str">
        <f t="shared" ca="1" si="1646"/>
        <v>Bond4</v>
      </c>
      <c r="D7935" t="str">
        <f t="shared" ca="1" si="1647"/>
        <v>Dealer8</v>
      </c>
      <c r="E7935" t="str">
        <f t="shared" ca="1" si="1648"/>
        <v>Dealer4</v>
      </c>
      <c r="F7935">
        <f t="shared" ca="1" si="1639"/>
        <v>101.17298513673413</v>
      </c>
      <c r="G7935" s="3">
        <f t="shared" ca="1" si="1640"/>
        <v>6428440</v>
      </c>
      <c r="H7935" t="str">
        <f t="shared" ca="1" si="1649"/>
        <v>S</v>
      </c>
      <c r="I7935">
        <f t="shared" ca="1" si="1641"/>
        <v>0</v>
      </c>
      <c r="K7935">
        <f t="shared" ca="1" si="1650"/>
        <v>4</v>
      </c>
      <c r="L7935">
        <f t="shared" ca="1" si="1650"/>
        <v>8</v>
      </c>
      <c r="M7935">
        <f t="shared" ca="1" si="1650"/>
        <v>4</v>
      </c>
      <c r="N7935">
        <f t="shared" ca="1" si="1642"/>
        <v>1</v>
      </c>
    </row>
    <row r="7936" spans="1:14" x14ac:dyDescent="0.25">
      <c r="A7936" s="1">
        <v>42540</v>
      </c>
      <c r="B7936" s="2">
        <f t="shared" ca="1" si="1645"/>
        <v>0.4056622033704973</v>
      </c>
      <c r="C7936" t="str">
        <f t="shared" ca="1" si="1646"/>
        <v>Bond8</v>
      </c>
      <c r="D7936" t="str">
        <f t="shared" ca="1" si="1647"/>
        <v>Dealer3</v>
      </c>
      <c r="E7936" t="str">
        <f t="shared" ca="1" si="1648"/>
        <v>Dealer8</v>
      </c>
      <c r="F7936">
        <f t="shared" ca="1" si="1639"/>
        <v>105.0098523483618</v>
      </c>
      <c r="G7936" s="3">
        <f t="shared" ca="1" si="1640"/>
        <v>12817821</v>
      </c>
      <c r="H7936" t="str">
        <f t="shared" ca="1" si="1649"/>
        <v>B</v>
      </c>
      <c r="I7936">
        <f t="shared" ca="1" si="1641"/>
        <v>1</v>
      </c>
      <c r="K7936">
        <f t="shared" ca="1" si="1650"/>
        <v>8</v>
      </c>
      <c r="L7936">
        <f t="shared" ca="1" si="1650"/>
        <v>3</v>
      </c>
      <c r="M7936">
        <f t="shared" ca="1" si="1650"/>
        <v>8</v>
      </c>
      <c r="N7936">
        <f t="shared" ca="1" si="1642"/>
        <v>0</v>
      </c>
    </row>
    <row r="7937" spans="1:14" x14ac:dyDescent="0.25">
      <c r="A7937" s="1">
        <v>42540</v>
      </c>
      <c r="B7937" s="2">
        <f t="shared" ca="1" si="1645"/>
        <v>0.40715660086811983</v>
      </c>
      <c r="C7937" t="str">
        <f t="shared" ca="1" si="1646"/>
        <v>Bond4</v>
      </c>
      <c r="D7937" t="str">
        <f t="shared" ca="1" si="1647"/>
        <v>Dealer4</v>
      </c>
      <c r="E7937" t="str">
        <f t="shared" ca="1" si="1648"/>
        <v>Dealer6</v>
      </c>
      <c r="F7937">
        <f t="shared" ca="1" si="1639"/>
        <v>103.68111431097768</v>
      </c>
      <c r="G7937" s="3">
        <f t="shared" ca="1" si="1640"/>
        <v>7811118</v>
      </c>
      <c r="H7937" t="str">
        <f t="shared" ca="1" si="1649"/>
        <v>B</v>
      </c>
      <c r="I7937">
        <f t="shared" ca="1" si="1641"/>
        <v>1</v>
      </c>
      <c r="K7937">
        <f t="shared" ca="1" si="1650"/>
        <v>6</v>
      </c>
      <c r="L7937">
        <f t="shared" ca="1" si="1650"/>
        <v>4</v>
      </c>
      <c r="M7937">
        <f t="shared" ca="1" si="1650"/>
        <v>4</v>
      </c>
      <c r="N7937">
        <f t="shared" ca="1" si="1642"/>
        <v>0</v>
      </c>
    </row>
    <row r="7938" spans="1:14" x14ac:dyDescent="0.25">
      <c r="A7938" s="1">
        <v>42540</v>
      </c>
      <c r="B7938" s="2">
        <f t="shared" ca="1" si="1645"/>
        <v>0.41151786198592077</v>
      </c>
      <c r="C7938" t="str">
        <f t="shared" ca="1" si="1646"/>
        <v>Bond10</v>
      </c>
      <c r="D7938" t="str">
        <f t="shared" ca="1" si="1647"/>
        <v>Dealer5</v>
      </c>
      <c r="E7938" t="str">
        <f t="shared" ca="1" si="1648"/>
        <v>Dealer2</v>
      </c>
      <c r="F7938">
        <f t="shared" ca="1" si="1639"/>
        <v>108.09039441924975</v>
      </c>
      <c r="G7938" s="3">
        <f t="shared" ca="1" si="1640"/>
        <v>5255347</v>
      </c>
      <c r="H7938" t="str">
        <f t="shared" ca="1" si="1649"/>
        <v>S</v>
      </c>
      <c r="I7938">
        <f t="shared" ca="1" si="1641"/>
        <v>0</v>
      </c>
      <c r="K7938">
        <f t="shared" ca="1" si="1650"/>
        <v>2</v>
      </c>
      <c r="L7938">
        <f t="shared" ca="1" si="1650"/>
        <v>5</v>
      </c>
      <c r="M7938">
        <f t="shared" ca="1" si="1650"/>
        <v>10</v>
      </c>
      <c r="N7938">
        <f t="shared" ca="1" si="1642"/>
        <v>1</v>
      </c>
    </row>
    <row r="7939" spans="1:14" x14ac:dyDescent="0.25">
      <c r="A7939" s="1">
        <v>42540</v>
      </c>
      <c r="B7939" s="2">
        <f t="shared" ca="1" si="1645"/>
        <v>0.41414690183149194</v>
      </c>
      <c r="C7939" t="str">
        <f t="shared" ca="1" si="1646"/>
        <v>Bond7</v>
      </c>
      <c r="D7939" t="str">
        <f t="shared" ca="1" si="1647"/>
        <v>Dealer6</v>
      </c>
      <c r="E7939" t="str">
        <f t="shared" ca="1" si="1648"/>
        <v>Dealer7</v>
      </c>
      <c r="F7939">
        <f t="shared" ca="1" si="1639"/>
        <v>103.03379060167869</v>
      </c>
      <c r="G7939" s="3">
        <f t="shared" ca="1" si="1640"/>
        <v>11885764</v>
      </c>
      <c r="H7939" t="str">
        <f t="shared" ca="1" si="1649"/>
        <v>B</v>
      </c>
      <c r="I7939">
        <f t="shared" ca="1" si="1641"/>
        <v>0</v>
      </c>
      <c r="K7939">
        <f t="shared" ca="1" si="1650"/>
        <v>7</v>
      </c>
      <c r="L7939">
        <f t="shared" ca="1" si="1650"/>
        <v>6</v>
      </c>
      <c r="M7939">
        <f t="shared" ca="1" si="1650"/>
        <v>7</v>
      </c>
      <c r="N7939">
        <f t="shared" ca="1" si="1642"/>
        <v>0</v>
      </c>
    </row>
    <row r="7940" spans="1:14" x14ac:dyDescent="0.25">
      <c r="A7940" s="1">
        <v>42540</v>
      </c>
      <c r="B7940" s="2">
        <f t="shared" ca="1" si="1645"/>
        <v>0.41655450655816156</v>
      </c>
      <c r="C7940" t="str">
        <f t="shared" ca="1" si="1646"/>
        <v>Bond7</v>
      </c>
      <c r="D7940" t="str">
        <f t="shared" ca="1" si="1647"/>
        <v>Dealer10</v>
      </c>
      <c r="E7940" t="str">
        <f t="shared" ca="1" si="1648"/>
        <v>Dealer3</v>
      </c>
      <c r="F7940">
        <f t="shared" ref="F7940:F8003" ca="1" si="1651">RAND()*10+100</f>
        <v>105.50667365604109</v>
      </c>
      <c r="G7940" s="3">
        <f t="shared" ref="G7940:G8003" ca="1" si="1652">RANDBETWEEN(100000, 30000000)</f>
        <v>22936383</v>
      </c>
      <c r="H7940" t="str">
        <f t="shared" ca="1" si="1649"/>
        <v>S</v>
      </c>
      <c r="I7940">
        <f t="shared" ref="I7940:I8003" ca="1" si="1653">ROUND(RAND()-0.25,0)</f>
        <v>0</v>
      </c>
      <c r="K7940">
        <f t="shared" ca="1" si="1650"/>
        <v>3</v>
      </c>
      <c r="L7940">
        <f t="shared" ca="1" si="1650"/>
        <v>10</v>
      </c>
      <c r="M7940">
        <f t="shared" ca="1" si="1650"/>
        <v>7</v>
      </c>
      <c r="N7940">
        <f t="shared" ref="N7940:N8003" ca="1" si="1654">ROUND(RAND(),0)</f>
        <v>1</v>
      </c>
    </row>
    <row r="7941" spans="1:14" x14ac:dyDescent="0.25">
      <c r="A7941" s="1">
        <v>42540</v>
      </c>
      <c r="B7941" s="2">
        <f t="shared" ca="1" si="1645"/>
        <v>0.41722403414893594</v>
      </c>
      <c r="C7941" t="str">
        <f t="shared" ca="1" si="1646"/>
        <v>Bond8</v>
      </c>
      <c r="D7941" t="str">
        <f t="shared" ca="1" si="1647"/>
        <v>Dealer10</v>
      </c>
      <c r="E7941" t="str">
        <f t="shared" ca="1" si="1648"/>
        <v>Dealer8</v>
      </c>
      <c r="F7941">
        <f t="shared" ca="1" si="1651"/>
        <v>106.59430357225081</v>
      </c>
      <c r="G7941" s="3">
        <f t="shared" ca="1" si="1652"/>
        <v>26751116</v>
      </c>
      <c r="H7941" t="str">
        <f t="shared" ca="1" si="1649"/>
        <v>B</v>
      </c>
      <c r="I7941">
        <f t="shared" ca="1" si="1653"/>
        <v>0</v>
      </c>
      <c r="K7941">
        <f t="shared" ca="1" si="1650"/>
        <v>8</v>
      </c>
      <c r="L7941">
        <f t="shared" ca="1" si="1650"/>
        <v>10</v>
      </c>
      <c r="M7941">
        <f t="shared" ca="1" si="1650"/>
        <v>8</v>
      </c>
      <c r="N7941">
        <f t="shared" ca="1" si="1654"/>
        <v>0</v>
      </c>
    </row>
    <row r="7942" spans="1:14" x14ac:dyDescent="0.25">
      <c r="A7942" s="1">
        <v>42540</v>
      </c>
      <c r="B7942" s="2">
        <f t="shared" ca="1" si="1645"/>
        <v>0.41733538432675282</v>
      </c>
      <c r="C7942" t="str">
        <f t="shared" ca="1" si="1646"/>
        <v>Bond6</v>
      </c>
      <c r="D7942" t="str">
        <f t="shared" ca="1" si="1647"/>
        <v>Dealer5</v>
      </c>
      <c r="E7942" t="str">
        <f t="shared" ca="1" si="1648"/>
        <v>Dealer5</v>
      </c>
      <c r="F7942">
        <f t="shared" ca="1" si="1651"/>
        <v>107.25673296614852</v>
      </c>
      <c r="G7942" s="3">
        <f t="shared" ca="1" si="1652"/>
        <v>21118809</v>
      </c>
      <c r="H7942" t="str">
        <f t="shared" ca="1" si="1649"/>
        <v>B</v>
      </c>
      <c r="I7942">
        <f t="shared" ca="1" si="1653"/>
        <v>0</v>
      </c>
      <c r="K7942">
        <f t="shared" ca="1" si="1650"/>
        <v>5</v>
      </c>
      <c r="L7942">
        <f t="shared" ca="1" si="1650"/>
        <v>5</v>
      </c>
      <c r="M7942">
        <f t="shared" ca="1" si="1650"/>
        <v>6</v>
      </c>
      <c r="N7942">
        <f t="shared" ca="1" si="1654"/>
        <v>0</v>
      </c>
    </row>
    <row r="7943" spans="1:14" x14ac:dyDescent="0.25">
      <c r="A7943" s="1">
        <v>42540</v>
      </c>
      <c r="B7943" s="2">
        <f t="shared" ca="1" si="1645"/>
        <v>0.42642442240468148</v>
      </c>
      <c r="C7943" t="str">
        <f t="shared" ca="1" si="1646"/>
        <v>Bond7</v>
      </c>
      <c r="D7943" t="str">
        <f t="shared" ca="1" si="1647"/>
        <v>Dealer8</v>
      </c>
      <c r="E7943" t="str">
        <f t="shared" ca="1" si="1648"/>
        <v>Dealer2</v>
      </c>
      <c r="F7943">
        <f t="shared" ca="1" si="1651"/>
        <v>103.24363184886472</v>
      </c>
      <c r="G7943" s="3">
        <f t="shared" ca="1" si="1652"/>
        <v>25983499</v>
      </c>
      <c r="H7943" t="str">
        <f t="shared" ca="1" si="1649"/>
        <v>B</v>
      </c>
      <c r="I7943">
        <f t="shared" ca="1" si="1653"/>
        <v>0</v>
      </c>
      <c r="K7943">
        <f t="shared" ca="1" si="1650"/>
        <v>2</v>
      </c>
      <c r="L7943">
        <f t="shared" ca="1" si="1650"/>
        <v>8</v>
      </c>
      <c r="M7943">
        <f t="shared" ca="1" si="1650"/>
        <v>7</v>
      </c>
      <c r="N7943">
        <f t="shared" ca="1" si="1654"/>
        <v>0</v>
      </c>
    </row>
    <row r="7944" spans="1:14" x14ac:dyDescent="0.25">
      <c r="A7944" s="1">
        <v>42540</v>
      </c>
      <c r="B7944" s="2">
        <f t="shared" ca="1" si="1645"/>
        <v>0.42825955363250612</v>
      </c>
      <c r="C7944" t="str">
        <f t="shared" ca="1" si="1646"/>
        <v>Bond3</v>
      </c>
      <c r="D7944" t="str">
        <f t="shared" ca="1" si="1647"/>
        <v>Dealer5</v>
      </c>
      <c r="E7944" t="str">
        <f t="shared" ca="1" si="1648"/>
        <v>Dealer8</v>
      </c>
      <c r="F7944">
        <f t="shared" ca="1" si="1651"/>
        <v>108.99070623352826</v>
      </c>
      <c r="G7944" s="3">
        <f t="shared" ca="1" si="1652"/>
        <v>7496368</v>
      </c>
      <c r="H7944" t="str">
        <f t="shared" ca="1" si="1649"/>
        <v>B</v>
      </c>
      <c r="I7944">
        <f t="shared" ca="1" si="1653"/>
        <v>0</v>
      </c>
      <c r="K7944">
        <f t="shared" ca="1" si="1650"/>
        <v>8</v>
      </c>
      <c r="L7944">
        <f t="shared" ca="1" si="1650"/>
        <v>5</v>
      </c>
      <c r="M7944">
        <f t="shared" ca="1" si="1650"/>
        <v>3</v>
      </c>
      <c r="N7944">
        <f t="shared" ca="1" si="1654"/>
        <v>0</v>
      </c>
    </row>
    <row r="7945" spans="1:14" x14ac:dyDescent="0.25">
      <c r="A7945" s="1">
        <v>42540</v>
      </c>
      <c r="B7945" s="2">
        <f t="shared" ca="1" si="1645"/>
        <v>0.43466327761859963</v>
      </c>
      <c r="C7945" t="str">
        <f t="shared" ca="1" si="1646"/>
        <v>Bond6</v>
      </c>
      <c r="D7945" t="str">
        <f t="shared" ca="1" si="1647"/>
        <v>Dealer7</v>
      </c>
      <c r="E7945" t="str">
        <f t="shared" ca="1" si="1648"/>
        <v>Dealer9</v>
      </c>
      <c r="F7945">
        <f t="shared" ca="1" si="1651"/>
        <v>107.82401022282419</v>
      </c>
      <c r="G7945" s="3">
        <f t="shared" ca="1" si="1652"/>
        <v>10088731</v>
      </c>
      <c r="H7945" t="str">
        <f t="shared" ca="1" si="1649"/>
        <v>S</v>
      </c>
      <c r="I7945">
        <f t="shared" ca="1" si="1653"/>
        <v>0</v>
      </c>
      <c r="K7945">
        <f t="shared" ca="1" si="1650"/>
        <v>9</v>
      </c>
      <c r="L7945">
        <f t="shared" ca="1" si="1650"/>
        <v>7</v>
      </c>
      <c r="M7945">
        <f t="shared" ca="1" si="1650"/>
        <v>6</v>
      </c>
      <c r="N7945">
        <f t="shared" ca="1" si="1654"/>
        <v>1</v>
      </c>
    </row>
    <row r="7946" spans="1:14" x14ac:dyDescent="0.25">
      <c r="A7946" s="1">
        <v>42540</v>
      </c>
      <c r="B7946" s="2">
        <f t="shared" ca="1" si="1645"/>
        <v>0.44247039784923758</v>
      </c>
      <c r="C7946" t="str">
        <f t="shared" ca="1" si="1646"/>
        <v>Bond10</v>
      </c>
      <c r="D7946" t="str">
        <f t="shared" ca="1" si="1647"/>
        <v>Dealer1</v>
      </c>
      <c r="E7946" t="str">
        <f t="shared" ca="1" si="1648"/>
        <v>Dealer6</v>
      </c>
      <c r="F7946">
        <f t="shared" ca="1" si="1651"/>
        <v>108.50240347295144</v>
      </c>
      <c r="G7946" s="3">
        <f t="shared" ca="1" si="1652"/>
        <v>10268106</v>
      </c>
      <c r="H7946" t="str">
        <f t="shared" ca="1" si="1649"/>
        <v>B</v>
      </c>
      <c r="I7946">
        <f t="shared" ca="1" si="1653"/>
        <v>0</v>
      </c>
      <c r="K7946">
        <f t="shared" ca="1" si="1650"/>
        <v>6</v>
      </c>
      <c r="L7946">
        <f t="shared" ca="1" si="1650"/>
        <v>1</v>
      </c>
      <c r="M7946">
        <f t="shared" ca="1" si="1650"/>
        <v>10</v>
      </c>
      <c r="N7946">
        <f t="shared" ca="1" si="1654"/>
        <v>0</v>
      </c>
    </row>
    <row r="7947" spans="1:14" x14ac:dyDescent="0.25">
      <c r="A7947" s="1">
        <v>42540</v>
      </c>
      <c r="B7947" s="2">
        <f t="shared" ca="1" si="1645"/>
        <v>0.44454769531661631</v>
      </c>
      <c r="C7947" t="str">
        <f t="shared" ca="1" si="1646"/>
        <v>Bond9</v>
      </c>
      <c r="D7947" t="str">
        <f t="shared" ca="1" si="1647"/>
        <v>Dealer10</v>
      </c>
      <c r="E7947" t="str">
        <f t="shared" ca="1" si="1648"/>
        <v>Dealer7</v>
      </c>
      <c r="F7947">
        <f t="shared" ca="1" si="1651"/>
        <v>107.07807841099049</v>
      </c>
      <c r="G7947" s="3">
        <f t="shared" ca="1" si="1652"/>
        <v>22297635</v>
      </c>
      <c r="H7947" t="str">
        <f t="shared" ca="1" si="1649"/>
        <v>B</v>
      </c>
      <c r="I7947">
        <f t="shared" ca="1" si="1653"/>
        <v>1</v>
      </c>
      <c r="K7947">
        <f t="shared" ca="1" si="1650"/>
        <v>7</v>
      </c>
      <c r="L7947">
        <f t="shared" ca="1" si="1650"/>
        <v>10</v>
      </c>
      <c r="M7947">
        <f t="shared" ca="1" si="1650"/>
        <v>9</v>
      </c>
      <c r="N7947">
        <f t="shared" ca="1" si="1654"/>
        <v>0</v>
      </c>
    </row>
    <row r="7948" spans="1:14" x14ac:dyDescent="0.25">
      <c r="A7948" s="1">
        <v>42540</v>
      </c>
      <c r="B7948" s="2">
        <f t="shared" ca="1" si="1645"/>
        <v>0.44925118476245041</v>
      </c>
      <c r="C7948" t="str">
        <f t="shared" ca="1" si="1646"/>
        <v>Bond7</v>
      </c>
      <c r="D7948" t="str">
        <f t="shared" ca="1" si="1647"/>
        <v>Dealer10</v>
      </c>
      <c r="E7948" t="str">
        <f t="shared" ca="1" si="1648"/>
        <v>Dealer9</v>
      </c>
      <c r="F7948">
        <f t="shared" ca="1" si="1651"/>
        <v>109.60846631848801</v>
      </c>
      <c r="G7948" s="3">
        <f t="shared" ca="1" si="1652"/>
        <v>3713856</v>
      </c>
      <c r="H7948" t="str">
        <f t="shared" ca="1" si="1649"/>
        <v>S</v>
      </c>
      <c r="I7948">
        <f t="shared" ca="1" si="1653"/>
        <v>1</v>
      </c>
      <c r="K7948">
        <f t="shared" ca="1" si="1650"/>
        <v>9</v>
      </c>
      <c r="L7948">
        <f t="shared" ca="1" si="1650"/>
        <v>10</v>
      </c>
      <c r="M7948">
        <f t="shared" ca="1" si="1650"/>
        <v>7</v>
      </c>
      <c r="N7948">
        <f t="shared" ca="1" si="1654"/>
        <v>1</v>
      </c>
    </row>
    <row r="7949" spans="1:14" x14ac:dyDescent="0.25">
      <c r="A7949" s="1">
        <v>42540</v>
      </c>
      <c r="B7949" s="2">
        <f t="shared" ca="1" si="1645"/>
        <v>0.45767039376649005</v>
      </c>
      <c r="C7949" t="str">
        <f t="shared" ca="1" si="1646"/>
        <v>Bond7</v>
      </c>
      <c r="D7949" t="str">
        <f t="shared" ca="1" si="1647"/>
        <v>Dealer3</v>
      </c>
      <c r="E7949" t="str">
        <f t="shared" ca="1" si="1648"/>
        <v>Dealer9</v>
      </c>
      <c r="F7949">
        <f t="shared" ca="1" si="1651"/>
        <v>109.36343629346285</v>
      </c>
      <c r="G7949" s="3">
        <f t="shared" ca="1" si="1652"/>
        <v>14043913</v>
      </c>
      <c r="H7949" t="str">
        <f t="shared" ca="1" si="1649"/>
        <v>S</v>
      </c>
      <c r="I7949">
        <f t="shared" ca="1" si="1653"/>
        <v>0</v>
      </c>
      <c r="K7949">
        <f t="shared" ca="1" si="1650"/>
        <v>9</v>
      </c>
      <c r="L7949">
        <f t="shared" ca="1" si="1650"/>
        <v>3</v>
      </c>
      <c r="M7949">
        <f t="shared" ca="1" si="1650"/>
        <v>7</v>
      </c>
      <c r="N7949">
        <f t="shared" ca="1" si="1654"/>
        <v>1</v>
      </c>
    </row>
    <row r="7950" spans="1:14" x14ac:dyDescent="0.25">
      <c r="A7950" s="1">
        <v>42540</v>
      </c>
      <c r="B7950" s="2">
        <f t="shared" ca="1" si="1645"/>
        <v>0.46003555167144705</v>
      </c>
      <c r="C7950" t="str">
        <f t="shared" ca="1" si="1646"/>
        <v>Bond3</v>
      </c>
      <c r="D7950" t="str">
        <f t="shared" ca="1" si="1647"/>
        <v>Dealer4</v>
      </c>
      <c r="E7950" t="str">
        <f t="shared" ca="1" si="1648"/>
        <v>Dealer7</v>
      </c>
      <c r="F7950">
        <f t="shared" ca="1" si="1651"/>
        <v>107.45021998231609</v>
      </c>
      <c r="G7950" s="3">
        <f t="shared" ca="1" si="1652"/>
        <v>14661598</v>
      </c>
      <c r="H7950" t="str">
        <f t="shared" ca="1" si="1649"/>
        <v>S</v>
      </c>
      <c r="I7950">
        <f t="shared" ca="1" si="1653"/>
        <v>0</v>
      </c>
      <c r="K7950">
        <f t="shared" ca="1" si="1650"/>
        <v>7</v>
      </c>
      <c r="L7950">
        <f t="shared" ca="1" si="1650"/>
        <v>4</v>
      </c>
      <c r="M7950">
        <f t="shared" ca="1" si="1650"/>
        <v>3</v>
      </c>
      <c r="N7950">
        <f t="shared" ca="1" si="1654"/>
        <v>1</v>
      </c>
    </row>
    <row r="7951" spans="1:14" x14ac:dyDescent="0.25">
      <c r="A7951" s="1">
        <v>42540</v>
      </c>
      <c r="B7951" s="2">
        <f t="shared" ca="1" si="1645"/>
        <v>0.46487280000351683</v>
      </c>
      <c r="C7951" t="str">
        <f t="shared" ca="1" si="1646"/>
        <v>Bond8</v>
      </c>
      <c r="D7951" t="str">
        <f t="shared" ca="1" si="1647"/>
        <v>Dealer5</v>
      </c>
      <c r="E7951" t="str">
        <f t="shared" ca="1" si="1648"/>
        <v>Dealer2</v>
      </c>
      <c r="F7951">
        <f t="shared" ca="1" si="1651"/>
        <v>107.35859362727051</v>
      </c>
      <c r="G7951" s="3">
        <f t="shared" ca="1" si="1652"/>
        <v>9107450</v>
      </c>
      <c r="H7951" t="str">
        <f t="shared" ca="1" si="1649"/>
        <v>B</v>
      </c>
      <c r="I7951">
        <f t="shared" ca="1" si="1653"/>
        <v>0</v>
      </c>
      <c r="K7951">
        <f t="shared" ca="1" si="1650"/>
        <v>2</v>
      </c>
      <c r="L7951">
        <f t="shared" ca="1" si="1650"/>
        <v>5</v>
      </c>
      <c r="M7951">
        <f t="shared" ca="1" si="1650"/>
        <v>8</v>
      </c>
      <c r="N7951">
        <f t="shared" ca="1" si="1654"/>
        <v>0</v>
      </c>
    </row>
    <row r="7952" spans="1:14" x14ac:dyDescent="0.25">
      <c r="A7952" s="1">
        <v>42540</v>
      </c>
      <c r="B7952" s="2">
        <f t="shared" ca="1" si="1645"/>
        <v>0.46720177165500681</v>
      </c>
      <c r="C7952" t="str">
        <f t="shared" ca="1" si="1646"/>
        <v>Bond11</v>
      </c>
      <c r="D7952" t="str">
        <f t="shared" ca="1" si="1647"/>
        <v>Dealer9</v>
      </c>
      <c r="E7952" t="str">
        <f t="shared" ca="1" si="1648"/>
        <v>Dealer5</v>
      </c>
      <c r="F7952">
        <f t="shared" ca="1" si="1651"/>
        <v>103.50429660750014</v>
      </c>
      <c r="G7952" s="3">
        <f t="shared" ca="1" si="1652"/>
        <v>5307181</v>
      </c>
      <c r="H7952" t="str">
        <f t="shared" ca="1" si="1649"/>
        <v>B</v>
      </c>
      <c r="I7952">
        <f t="shared" ca="1" si="1653"/>
        <v>1</v>
      </c>
      <c r="K7952">
        <f t="shared" ca="1" si="1650"/>
        <v>5</v>
      </c>
      <c r="L7952">
        <f t="shared" ca="1" si="1650"/>
        <v>9</v>
      </c>
      <c r="M7952">
        <f t="shared" ca="1" si="1650"/>
        <v>11</v>
      </c>
      <c r="N7952">
        <f t="shared" ca="1" si="1654"/>
        <v>0</v>
      </c>
    </row>
    <row r="7953" spans="1:14" x14ac:dyDescent="0.25">
      <c r="A7953" s="1">
        <v>42540</v>
      </c>
      <c r="B7953" s="2">
        <f t="shared" ca="1" si="1645"/>
        <v>0.46810301109184349</v>
      </c>
      <c r="C7953" t="str">
        <f t="shared" ca="1" si="1646"/>
        <v>Bond8</v>
      </c>
      <c r="D7953" t="str">
        <f t="shared" ca="1" si="1647"/>
        <v>Dealer3</v>
      </c>
      <c r="E7953" t="str">
        <f t="shared" ca="1" si="1648"/>
        <v>Dealer11</v>
      </c>
      <c r="F7953">
        <f t="shared" ca="1" si="1651"/>
        <v>108.70571093178454</v>
      </c>
      <c r="G7953" s="3">
        <f t="shared" ca="1" si="1652"/>
        <v>9440239</v>
      </c>
      <c r="H7953" t="str">
        <f t="shared" ca="1" si="1649"/>
        <v>S</v>
      </c>
      <c r="I7953">
        <f t="shared" ca="1" si="1653"/>
        <v>0</v>
      </c>
      <c r="K7953">
        <f t="shared" ca="1" si="1650"/>
        <v>11</v>
      </c>
      <c r="L7953">
        <f t="shared" ca="1" si="1650"/>
        <v>3</v>
      </c>
      <c r="M7953">
        <f t="shared" ca="1" si="1650"/>
        <v>8</v>
      </c>
      <c r="N7953">
        <f t="shared" ca="1" si="1654"/>
        <v>1</v>
      </c>
    </row>
    <row r="7954" spans="1:14" x14ac:dyDescent="0.25">
      <c r="A7954" s="1">
        <v>42540</v>
      </c>
      <c r="B7954" s="2">
        <f t="shared" ca="1" si="1645"/>
        <v>0.47692651294214977</v>
      </c>
      <c r="C7954" t="str">
        <f t="shared" ca="1" si="1646"/>
        <v>Bond10</v>
      </c>
      <c r="D7954" t="str">
        <f t="shared" ca="1" si="1647"/>
        <v>Dealer2</v>
      </c>
      <c r="E7954" t="str">
        <f t="shared" ca="1" si="1648"/>
        <v>Dealer5</v>
      </c>
      <c r="F7954">
        <f t="shared" ca="1" si="1651"/>
        <v>104.20451237538458</v>
      </c>
      <c r="G7954" s="3">
        <f t="shared" ca="1" si="1652"/>
        <v>16334022</v>
      </c>
      <c r="H7954" t="str">
        <f t="shared" ca="1" si="1649"/>
        <v>S</v>
      </c>
      <c r="I7954">
        <f t="shared" ca="1" si="1653"/>
        <v>1</v>
      </c>
      <c r="K7954">
        <f t="shared" ca="1" si="1650"/>
        <v>5</v>
      </c>
      <c r="L7954">
        <f t="shared" ca="1" si="1650"/>
        <v>2</v>
      </c>
      <c r="M7954">
        <f t="shared" ca="1" si="1650"/>
        <v>10</v>
      </c>
      <c r="N7954">
        <f t="shared" ca="1" si="1654"/>
        <v>1</v>
      </c>
    </row>
    <row r="7955" spans="1:14" x14ac:dyDescent="0.25">
      <c r="A7955" s="1">
        <v>42540</v>
      </c>
      <c r="B7955" s="2">
        <f t="shared" ca="1" si="1645"/>
        <v>0.48157791176551695</v>
      </c>
      <c r="C7955" t="str">
        <f t="shared" ca="1" si="1646"/>
        <v>Bond6</v>
      </c>
      <c r="D7955" t="str">
        <f t="shared" ca="1" si="1647"/>
        <v>Dealer11</v>
      </c>
      <c r="E7955" t="str">
        <f t="shared" ca="1" si="1648"/>
        <v>Dealer1</v>
      </c>
      <c r="F7955">
        <f t="shared" ca="1" si="1651"/>
        <v>104.80914452966904</v>
      </c>
      <c r="G7955" s="3">
        <f t="shared" ca="1" si="1652"/>
        <v>390842</v>
      </c>
      <c r="H7955" t="str">
        <f t="shared" ca="1" si="1649"/>
        <v>S</v>
      </c>
      <c r="I7955">
        <f t="shared" ca="1" si="1653"/>
        <v>1</v>
      </c>
      <c r="K7955">
        <f t="shared" ca="1" si="1650"/>
        <v>1</v>
      </c>
      <c r="L7955">
        <f t="shared" ca="1" si="1650"/>
        <v>11</v>
      </c>
      <c r="M7955">
        <f t="shared" ca="1" si="1650"/>
        <v>6</v>
      </c>
      <c r="N7955">
        <f t="shared" ca="1" si="1654"/>
        <v>1</v>
      </c>
    </row>
    <row r="7956" spans="1:14" x14ac:dyDescent="0.25">
      <c r="A7956" s="1">
        <v>42540</v>
      </c>
      <c r="B7956" s="2">
        <f t="shared" ca="1" si="1645"/>
        <v>0.49069069899013068</v>
      </c>
      <c r="C7956" t="str">
        <f t="shared" ca="1" si="1646"/>
        <v>Bond5</v>
      </c>
      <c r="D7956" t="str">
        <f t="shared" ca="1" si="1647"/>
        <v>Dealer4</v>
      </c>
      <c r="E7956" t="str">
        <f t="shared" ca="1" si="1648"/>
        <v>Dealer10</v>
      </c>
      <c r="F7956">
        <f t="shared" ca="1" si="1651"/>
        <v>105.29911203313041</v>
      </c>
      <c r="G7956" s="3">
        <f t="shared" ca="1" si="1652"/>
        <v>2687949</v>
      </c>
      <c r="H7956" t="str">
        <f t="shared" ca="1" si="1649"/>
        <v>S</v>
      </c>
      <c r="I7956">
        <f t="shared" ca="1" si="1653"/>
        <v>0</v>
      </c>
      <c r="K7956">
        <f t="shared" ca="1" si="1650"/>
        <v>10</v>
      </c>
      <c r="L7956">
        <f t="shared" ca="1" si="1650"/>
        <v>4</v>
      </c>
      <c r="M7956">
        <f t="shared" ca="1" si="1650"/>
        <v>5</v>
      </c>
      <c r="N7956">
        <f t="shared" ca="1" si="1654"/>
        <v>1</v>
      </c>
    </row>
    <row r="7957" spans="1:14" x14ac:dyDescent="0.25">
      <c r="A7957" s="1">
        <v>42540</v>
      </c>
      <c r="B7957" s="2">
        <f t="shared" ca="1" si="1645"/>
        <v>0.49304217994831884</v>
      </c>
      <c r="C7957" t="str">
        <f t="shared" ca="1" si="1646"/>
        <v>Bond8</v>
      </c>
      <c r="D7957" t="str">
        <f t="shared" ca="1" si="1647"/>
        <v>Dealer11</v>
      </c>
      <c r="E7957" t="str">
        <f t="shared" ca="1" si="1648"/>
        <v>Dealer4</v>
      </c>
      <c r="F7957">
        <f t="shared" ca="1" si="1651"/>
        <v>104.9519416400487</v>
      </c>
      <c r="G7957" s="3">
        <f t="shared" ca="1" si="1652"/>
        <v>4181760</v>
      </c>
      <c r="H7957" t="str">
        <f t="shared" ca="1" si="1649"/>
        <v>S</v>
      </c>
      <c r="I7957">
        <f t="shared" ca="1" si="1653"/>
        <v>0</v>
      </c>
      <c r="K7957">
        <f t="shared" ca="1" si="1650"/>
        <v>4</v>
      </c>
      <c r="L7957">
        <f t="shared" ca="1" si="1650"/>
        <v>11</v>
      </c>
      <c r="M7957">
        <f t="shared" ca="1" si="1650"/>
        <v>8</v>
      </c>
      <c r="N7957">
        <f t="shared" ca="1" si="1654"/>
        <v>1</v>
      </c>
    </row>
    <row r="7958" spans="1:14" x14ac:dyDescent="0.25">
      <c r="A7958" s="1">
        <v>42540</v>
      </c>
      <c r="B7958" s="2">
        <f t="shared" ca="1" si="1645"/>
        <v>0.50038015541512504</v>
      </c>
      <c r="C7958" t="str">
        <f t="shared" ca="1" si="1646"/>
        <v>Bond4</v>
      </c>
      <c r="D7958" t="str">
        <f t="shared" ca="1" si="1647"/>
        <v>Dealer6</v>
      </c>
      <c r="E7958" t="str">
        <f t="shared" ca="1" si="1648"/>
        <v>Dealer2</v>
      </c>
      <c r="F7958">
        <f t="shared" ca="1" si="1651"/>
        <v>106.13062847069763</v>
      </c>
      <c r="G7958" s="3">
        <f t="shared" ca="1" si="1652"/>
        <v>22499121</v>
      </c>
      <c r="H7958" t="str">
        <f t="shared" ca="1" si="1649"/>
        <v>B</v>
      </c>
      <c r="I7958">
        <f t="shared" ca="1" si="1653"/>
        <v>1</v>
      </c>
      <c r="K7958">
        <f t="shared" ca="1" si="1650"/>
        <v>2</v>
      </c>
      <c r="L7958">
        <f t="shared" ca="1" si="1650"/>
        <v>6</v>
      </c>
      <c r="M7958">
        <f t="shared" ca="1" si="1650"/>
        <v>4</v>
      </c>
      <c r="N7958">
        <f t="shared" ca="1" si="1654"/>
        <v>0</v>
      </c>
    </row>
    <row r="7959" spans="1:14" x14ac:dyDescent="0.25">
      <c r="A7959" s="1">
        <v>42540</v>
      </c>
      <c r="B7959" s="2">
        <f t="shared" ca="1" si="1645"/>
        <v>0.50123297639196329</v>
      </c>
      <c r="C7959" t="str">
        <f t="shared" ca="1" si="1646"/>
        <v>Bond6</v>
      </c>
      <c r="D7959" t="str">
        <f t="shared" ca="1" si="1647"/>
        <v>Dealer5</v>
      </c>
      <c r="E7959" t="str">
        <f t="shared" ca="1" si="1648"/>
        <v>Dealer10</v>
      </c>
      <c r="F7959">
        <f t="shared" ca="1" si="1651"/>
        <v>103.4572378057558</v>
      </c>
      <c r="G7959" s="3">
        <f t="shared" ca="1" si="1652"/>
        <v>14464491</v>
      </c>
      <c r="H7959" t="str">
        <f t="shared" ca="1" si="1649"/>
        <v>S</v>
      </c>
      <c r="I7959">
        <f t="shared" ca="1" si="1653"/>
        <v>0</v>
      </c>
      <c r="K7959">
        <f t="shared" ca="1" si="1650"/>
        <v>10</v>
      </c>
      <c r="L7959">
        <f t="shared" ca="1" si="1650"/>
        <v>5</v>
      </c>
      <c r="M7959">
        <f t="shared" ca="1" si="1650"/>
        <v>6</v>
      </c>
      <c r="N7959">
        <f t="shared" ca="1" si="1654"/>
        <v>1</v>
      </c>
    </row>
    <row r="7960" spans="1:14" x14ac:dyDescent="0.25">
      <c r="A7960" s="1">
        <v>42540</v>
      </c>
      <c r="B7960" s="2">
        <f t="shared" ca="1" si="1645"/>
        <v>0.50865981144664985</v>
      </c>
      <c r="C7960" t="str">
        <f t="shared" ca="1" si="1646"/>
        <v>Bond7</v>
      </c>
      <c r="D7960" t="str">
        <f t="shared" ca="1" si="1647"/>
        <v>Dealer2</v>
      </c>
      <c r="E7960" t="str">
        <f t="shared" ca="1" si="1648"/>
        <v>Dealer1</v>
      </c>
      <c r="F7960">
        <f t="shared" ca="1" si="1651"/>
        <v>101.67649701832603</v>
      </c>
      <c r="G7960" s="3">
        <f t="shared" ca="1" si="1652"/>
        <v>12234807</v>
      </c>
      <c r="H7960" t="str">
        <f t="shared" ca="1" si="1649"/>
        <v>S</v>
      </c>
      <c r="I7960">
        <f t="shared" ca="1" si="1653"/>
        <v>0</v>
      </c>
      <c r="K7960">
        <f t="shared" ca="1" si="1650"/>
        <v>1</v>
      </c>
      <c r="L7960">
        <f t="shared" ca="1" si="1650"/>
        <v>2</v>
      </c>
      <c r="M7960">
        <f t="shared" ca="1" si="1650"/>
        <v>7</v>
      </c>
      <c r="N7960">
        <f t="shared" ca="1" si="1654"/>
        <v>1</v>
      </c>
    </row>
    <row r="7961" spans="1:14" x14ac:dyDescent="0.25">
      <c r="A7961" s="1">
        <v>42540</v>
      </c>
      <c r="B7961" s="2">
        <f t="shared" ca="1" si="1645"/>
        <v>0.51021232021023777</v>
      </c>
      <c r="C7961" t="str">
        <f t="shared" ca="1" si="1646"/>
        <v>Bond10</v>
      </c>
      <c r="D7961" t="str">
        <f t="shared" ca="1" si="1647"/>
        <v>Dealer5</v>
      </c>
      <c r="E7961" t="str">
        <f t="shared" ca="1" si="1648"/>
        <v>Dealer8</v>
      </c>
      <c r="F7961">
        <f t="shared" ca="1" si="1651"/>
        <v>106.3737626460278</v>
      </c>
      <c r="G7961" s="3">
        <f t="shared" ca="1" si="1652"/>
        <v>24377895</v>
      </c>
      <c r="H7961" t="str">
        <f t="shared" ca="1" si="1649"/>
        <v>S</v>
      </c>
      <c r="I7961">
        <f t="shared" ca="1" si="1653"/>
        <v>0</v>
      </c>
      <c r="K7961">
        <f t="shared" ca="1" si="1650"/>
        <v>8</v>
      </c>
      <c r="L7961">
        <f t="shared" ca="1" si="1650"/>
        <v>5</v>
      </c>
      <c r="M7961">
        <f t="shared" ca="1" si="1650"/>
        <v>10</v>
      </c>
      <c r="N7961">
        <f t="shared" ca="1" si="1654"/>
        <v>1</v>
      </c>
    </row>
    <row r="7962" spans="1:14" x14ac:dyDescent="0.25">
      <c r="A7962" s="1">
        <v>42540</v>
      </c>
      <c r="B7962" s="2">
        <f t="shared" ca="1" si="1645"/>
        <v>0.51290060404591631</v>
      </c>
      <c r="C7962" t="str">
        <f t="shared" ca="1" si="1646"/>
        <v>Bond3</v>
      </c>
      <c r="D7962" t="str">
        <f t="shared" ca="1" si="1647"/>
        <v>Dealer9</v>
      </c>
      <c r="E7962" t="str">
        <f t="shared" ca="1" si="1648"/>
        <v>Dealer3</v>
      </c>
      <c r="F7962">
        <f t="shared" ca="1" si="1651"/>
        <v>100.31466256669638</v>
      </c>
      <c r="G7962" s="3">
        <f t="shared" ca="1" si="1652"/>
        <v>608856</v>
      </c>
      <c r="H7962" t="str">
        <f t="shared" ca="1" si="1649"/>
        <v>S</v>
      </c>
      <c r="I7962">
        <f t="shared" ca="1" si="1653"/>
        <v>1</v>
      </c>
      <c r="K7962">
        <f t="shared" ca="1" si="1650"/>
        <v>3</v>
      </c>
      <c r="L7962">
        <f t="shared" ca="1" si="1650"/>
        <v>9</v>
      </c>
      <c r="M7962">
        <f t="shared" ca="1" si="1650"/>
        <v>3</v>
      </c>
      <c r="N7962">
        <f t="shared" ca="1" si="1654"/>
        <v>1</v>
      </c>
    </row>
    <row r="7963" spans="1:14" x14ac:dyDescent="0.25">
      <c r="A7963" s="1">
        <v>42540</v>
      </c>
      <c r="B7963" s="2">
        <f t="shared" ca="1" si="1645"/>
        <v>0.51360983411802508</v>
      </c>
      <c r="C7963" t="str">
        <f t="shared" ca="1" si="1646"/>
        <v>Bond3</v>
      </c>
      <c r="D7963" t="str">
        <f t="shared" ca="1" si="1647"/>
        <v>Dealer7</v>
      </c>
      <c r="E7963" t="str">
        <f t="shared" ca="1" si="1648"/>
        <v>Dealer6</v>
      </c>
      <c r="F7963">
        <f t="shared" ca="1" si="1651"/>
        <v>105.06621086847653</v>
      </c>
      <c r="G7963" s="3">
        <f t="shared" ca="1" si="1652"/>
        <v>25211489</v>
      </c>
      <c r="H7963" t="str">
        <f t="shared" ca="1" si="1649"/>
        <v>S</v>
      </c>
      <c r="I7963">
        <f t="shared" ca="1" si="1653"/>
        <v>1</v>
      </c>
      <c r="K7963">
        <f t="shared" ca="1" si="1650"/>
        <v>6</v>
      </c>
      <c r="L7963">
        <f t="shared" ca="1" si="1650"/>
        <v>7</v>
      </c>
      <c r="M7963">
        <f t="shared" ca="1" si="1650"/>
        <v>3</v>
      </c>
      <c r="N7963">
        <f t="shared" ca="1" si="1654"/>
        <v>1</v>
      </c>
    </row>
    <row r="7964" spans="1:14" x14ac:dyDescent="0.25">
      <c r="A7964" s="1">
        <v>42540</v>
      </c>
      <c r="B7964" s="2">
        <f t="shared" ca="1" si="1645"/>
        <v>0.51714831303399156</v>
      </c>
      <c r="C7964" t="str">
        <f t="shared" ca="1" si="1646"/>
        <v>Bond9</v>
      </c>
      <c r="D7964" t="str">
        <f t="shared" ca="1" si="1647"/>
        <v>Dealer6</v>
      </c>
      <c r="E7964" t="str">
        <f t="shared" ca="1" si="1648"/>
        <v>Dealer5</v>
      </c>
      <c r="F7964">
        <f t="shared" ca="1" si="1651"/>
        <v>108.00445940870243</v>
      </c>
      <c r="G7964" s="3">
        <f t="shared" ca="1" si="1652"/>
        <v>10963517</v>
      </c>
      <c r="H7964" t="str">
        <f t="shared" ca="1" si="1649"/>
        <v>B</v>
      </c>
      <c r="I7964">
        <f t="shared" ca="1" si="1653"/>
        <v>0</v>
      </c>
      <c r="K7964">
        <f t="shared" ca="1" si="1650"/>
        <v>5</v>
      </c>
      <c r="L7964">
        <f t="shared" ca="1" si="1650"/>
        <v>6</v>
      </c>
      <c r="M7964">
        <f t="shared" ca="1" si="1650"/>
        <v>9</v>
      </c>
      <c r="N7964">
        <f t="shared" ca="1" si="1654"/>
        <v>0</v>
      </c>
    </row>
    <row r="7965" spans="1:14" x14ac:dyDescent="0.25">
      <c r="A7965" s="1">
        <v>42540</v>
      </c>
      <c r="B7965" s="2">
        <f t="shared" ca="1" si="1645"/>
        <v>0.52115343011001891</v>
      </c>
      <c r="C7965" t="str">
        <f t="shared" ca="1" si="1646"/>
        <v>Bond1</v>
      </c>
      <c r="D7965" t="str">
        <f t="shared" ca="1" si="1647"/>
        <v>Dealer6</v>
      </c>
      <c r="E7965" t="str">
        <f t="shared" ca="1" si="1648"/>
        <v>Dealer4</v>
      </c>
      <c r="F7965">
        <f t="shared" ca="1" si="1651"/>
        <v>109.77645102114175</v>
      </c>
      <c r="G7965" s="3">
        <f t="shared" ca="1" si="1652"/>
        <v>23113972</v>
      </c>
      <c r="H7965" t="str">
        <f t="shared" ca="1" si="1649"/>
        <v>B</v>
      </c>
      <c r="I7965">
        <f t="shared" ca="1" si="1653"/>
        <v>0</v>
      </c>
      <c r="K7965">
        <f t="shared" ca="1" si="1650"/>
        <v>4</v>
      </c>
      <c r="L7965">
        <f t="shared" ca="1" si="1650"/>
        <v>6</v>
      </c>
      <c r="M7965">
        <f t="shared" ca="1" si="1650"/>
        <v>1</v>
      </c>
      <c r="N7965">
        <f t="shared" ca="1" si="1654"/>
        <v>0</v>
      </c>
    </row>
    <row r="7966" spans="1:14" x14ac:dyDescent="0.25">
      <c r="A7966" s="1">
        <v>42540</v>
      </c>
      <c r="B7966" s="2">
        <f t="shared" ca="1" si="1645"/>
        <v>0.52931051708655197</v>
      </c>
      <c r="C7966" t="str">
        <f t="shared" ca="1" si="1646"/>
        <v>Bond8</v>
      </c>
      <c r="D7966" t="str">
        <f t="shared" ca="1" si="1647"/>
        <v>Dealer10</v>
      </c>
      <c r="E7966" t="str">
        <f t="shared" ca="1" si="1648"/>
        <v>Dealer6</v>
      </c>
      <c r="F7966">
        <f t="shared" ca="1" si="1651"/>
        <v>101.57617081576065</v>
      </c>
      <c r="G7966" s="3">
        <f t="shared" ca="1" si="1652"/>
        <v>26866238</v>
      </c>
      <c r="H7966" t="str">
        <f t="shared" ca="1" si="1649"/>
        <v>B</v>
      </c>
      <c r="I7966">
        <f t="shared" ca="1" si="1653"/>
        <v>0</v>
      </c>
      <c r="K7966">
        <f t="shared" ca="1" si="1650"/>
        <v>6</v>
      </c>
      <c r="L7966">
        <f t="shared" ca="1" si="1650"/>
        <v>10</v>
      </c>
      <c r="M7966">
        <f t="shared" ca="1" si="1650"/>
        <v>8</v>
      </c>
      <c r="N7966">
        <f t="shared" ca="1" si="1654"/>
        <v>0</v>
      </c>
    </row>
    <row r="7967" spans="1:14" x14ac:dyDescent="0.25">
      <c r="A7967" s="1">
        <v>42540</v>
      </c>
      <c r="B7967" s="2">
        <f t="shared" ref="B7967:B8000" ca="1" si="1655">B7966+RAND()/100</f>
        <v>0.52934010623036998</v>
      </c>
      <c r="C7967" t="str">
        <f t="shared" ref="C7967:C8002" ca="1" si="1656">CONCATENATE("Bond", M7967)</f>
        <v>Bond8</v>
      </c>
      <c r="D7967" t="str">
        <f t="shared" ref="D7967:D8002" ca="1" si="1657">CONCATENATE("Dealer", L7967)</f>
        <v>Dealer3</v>
      </c>
      <c r="E7967" t="str">
        <f t="shared" ref="E7967:E8002" ca="1" si="1658">CONCATENATE("Dealer", K7967)</f>
        <v>Dealer10</v>
      </c>
      <c r="F7967">
        <f t="shared" ca="1" si="1651"/>
        <v>106.44919108771448</v>
      </c>
      <c r="G7967" s="3">
        <f t="shared" ca="1" si="1652"/>
        <v>21893692</v>
      </c>
      <c r="H7967" t="str">
        <f t="shared" ref="H7967:H8002" ca="1" si="1659">IF(N7967=0, "B", "S")</f>
        <v>S</v>
      </c>
      <c r="I7967">
        <f t="shared" ca="1" si="1653"/>
        <v>0</v>
      </c>
      <c r="K7967">
        <f t="shared" ca="1" si="1650"/>
        <v>10</v>
      </c>
      <c r="L7967">
        <f t="shared" ca="1" si="1650"/>
        <v>3</v>
      </c>
      <c r="M7967">
        <f t="shared" ca="1" si="1650"/>
        <v>8</v>
      </c>
      <c r="N7967">
        <f t="shared" ca="1" si="1654"/>
        <v>1</v>
      </c>
    </row>
    <row r="7968" spans="1:14" x14ac:dyDescent="0.25">
      <c r="A7968" s="1">
        <v>42540</v>
      </c>
      <c r="B7968" s="2">
        <f t="shared" ca="1" si="1655"/>
        <v>0.53337128934329903</v>
      </c>
      <c r="C7968" t="str">
        <f t="shared" ca="1" si="1656"/>
        <v>Bond7</v>
      </c>
      <c r="D7968" t="str">
        <f t="shared" ca="1" si="1657"/>
        <v>Dealer2</v>
      </c>
      <c r="E7968" t="str">
        <f t="shared" ca="1" si="1658"/>
        <v>Dealer6</v>
      </c>
      <c r="F7968">
        <f t="shared" ca="1" si="1651"/>
        <v>109.21428306413628</v>
      </c>
      <c r="G7968" s="3">
        <f t="shared" ca="1" si="1652"/>
        <v>217864</v>
      </c>
      <c r="H7968" t="str">
        <f t="shared" ca="1" si="1659"/>
        <v>S</v>
      </c>
      <c r="I7968">
        <f t="shared" ca="1" si="1653"/>
        <v>0</v>
      </c>
      <c r="K7968">
        <f t="shared" ca="1" si="1650"/>
        <v>6</v>
      </c>
      <c r="L7968">
        <f t="shared" ca="1" si="1650"/>
        <v>2</v>
      </c>
      <c r="M7968">
        <f t="shared" ca="1" si="1650"/>
        <v>7</v>
      </c>
      <c r="N7968">
        <f t="shared" ca="1" si="1654"/>
        <v>1</v>
      </c>
    </row>
    <row r="7969" spans="1:14" x14ac:dyDescent="0.25">
      <c r="A7969" s="1">
        <v>42540</v>
      </c>
      <c r="B7969" s="2">
        <f t="shared" ca="1" si="1655"/>
        <v>0.53364324404085339</v>
      </c>
      <c r="C7969" t="str">
        <f t="shared" ca="1" si="1656"/>
        <v>Bond10</v>
      </c>
      <c r="D7969" t="str">
        <f t="shared" ca="1" si="1657"/>
        <v>Dealer5</v>
      </c>
      <c r="E7969" t="str">
        <f t="shared" ca="1" si="1658"/>
        <v>Dealer11</v>
      </c>
      <c r="F7969">
        <f t="shared" ca="1" si="1651"/>
        <v>104.880172850004</v>
      </c>
      <c r="G7969" s="3">
        <f t="shared" ca="1" si="1652"/>
        <v>22916060</v>
      </c>
      <c r="H7969" t="str">
        <f t="shared" ca="1" si="1659"/>
        <v>S</v>
      </c>
      <c r="I7969">
        <f t="shared" ca="1" si="1653"/>
        <v>0</v>
      </c>
      <c r="K7969">
        <f t="shared" ca="1" si="1650"/>
        <v>11</v>
      </c>
      <c r="L7969">
        <f t="shared" ca="1" si="1650"/>
        <v>5</v>
      </c>
      <c r="M7969">
        <f t="shared" ca="1" si="1650"/>
        <v>10</v>
      </c>
      <c r="N7969">
        <f t="shared" ca="1" si="1654"/>
        <v>1</v>
      </c>
    </row>
    <row r="7970" spans="1:14" x14ac:dyDescent="0.25">
      <c r="A7970" s="1">
        <v>42540</v>
      </c>
      <c r="B7970" s="2">
        <f t="shared" ca="1" si="1655"/>
        <v>0.53384745770923658</v>
      </c>
      <c r="C7970" t="str">
        <f t="shared" ca="1" si="1656"/>
        <v>Bond9</v>
      </c>
      <c r="D7970" t="str">
        <f t="shared" ca="1" si="1657"/>
        <v>Dealer1</v>
      </c>
      <c r="E7970" t="str">
        <f t="shared" ca="1" si="1658"/>
        <v>Dealer5</v>
      </c>
      <c r="F7970">
        <f t="shared" ca="1" si="1651"/>
        <v>105.28129309767148</v>
      </c>
      <c r="G7970" s="3">
        <f t="shared" ca="1" si="1652"/>
        <v>4839228</v>
      </c>
      <c r="H7970" t="str">
        <f t="shared" ca="1" si="1659"/>
        <v>S</v>
      </c>
      <c r="I7970">
        <f t="shared" ca="1" si="1653"/>
        <v>0</v>
      </c>
      <c r="K7970">
        <f t="shared" ca="1" si="1650"/>
        <v>5</v>
      </c>
      <c r="L7970">
        <f t="shared" ca="1" si="1650"/>
        <v>1</v>
      </c>
      <c r="M7970">
        <f t="shared" ca="1" si="1650"/>
        <v>9</v>
      </c>
      <c r="N7970">
        <f t="shared" ca="1" si="1654"/>
        <v>1</v>
      </c>
    </row>
    <row r="7971" spans="1:14" x14ac:dyDescent="0.25">
      <c r="A7971" s="1">
        <v>42540</v>
      </c>
      <c r="B7971" s="2">
        <f t="shared" ca="1" si="1655"/>
        <v>0.54200967709527093</v>
      </c>
      <c r="C7971" t="str">
        <f t="shared" ca="1" si="1656"/>
        <v>Bond2</v>
      </c>
      <c r="D7971" t="str">
        <f t="shared" ca="1" si="1657"/>
        <v>Dealer9</v>
      </c>
      <c r="E7971" t="str">
        <f t="shared" ca="1" si="1658"/>
        <v>Dealer7</v>
      </c>
      <c r="F7971">
        <f t="shared" ca="1" si="1651"/>
        <v>108.97081889471329</v>
      </c>
      <c r="G7971" s="3">
        <f t="shared" ca="1" si="1652"/>
        <v>17515524</v>
      </c>
      <c r="H7971" t="str">
        <f t="shared" ca="1" si="1659"/>
        <v>B</v>
      </c>
      <c r="I7971">
        <f t="shared" ca="1" si="1653"/>
        <v>0</v>
      </c>
      <c r="K7971">
        <f t="shared" ca="1" si="1650"/>
        <v>7</v>
      </c>
      <c r="L7971">
        <f t="shared" ca="1" si="1650"/>
        <v>9</v>
      </c>
      <c r="M7971">
        <f t="shared" ca="1" si="1650"/>
        <v>2</v>
      </c>
      <c r="N7971">
        <f t="shared" ca="1" si="1654"/>
        <v>0</v>
      </c>
    </row>
    <row r="7972" spans="1:14" x14ac:dyDescent="0.25">
      <c r="A7972" s="1">
        <v>42540</v>
      </c>
      <c r="B7972" s="2">
        <f t="shared" ca="1" si="1655"/>
        <v>0.54528442201161542</v>
      </c>
      <c r="C7972" t="str">
        <f t="shared" ca="1" si="1656"/>
        <v>Bond2</v>
      </c>
      <c r="D7972" t="str">
        <f t="shared" ca="1" si="1657"/>
        <v>Dealer10</v>
      </c>
      <c r="E7972" t="str">
        <f t="shared" ca="1" si="1658"/>
        <v>Dealer5</v>
      </c>
      <c r="F7972">
        <f t="shared" ca="1" si="1651"/>
        <v>107.66719240442198</v>
      </c>
      <c r="G7972" s="3">
        <f t="shared" ca="1" si="1652"/>
        <v>21868105</v>
      </c>
      <c r="H7972" t="str">
        <f t="shared" ca="1" si="1659"/>
        <v>B</v>
      </c>
      <c r="I7972">
        <f t="shared" ca="1" si="1653"/>
        <v>0</v>
      </c>
      <c r="K7972">
        <f t="shared" ca="1" si="1650"/>
        <v>5</v>
      </c>
      <c r="L7972">
        <f t="shared" ca="1" si="1650"/>
        <v>10</v>
      </c>
      <c r="M7972">
        <f t="shared" ca="1" si="1650"/>
        <v>2</v>
      </c>
      <c r="N7972">
        <f t="shared" ca="1" si="1654"/>
        <v>0</v>
      </c>
    </row>
    <row r="7973" spans="1:14" x14ac:dyDescent="0.25">
      <c r="A7973" s="1">
        <v>42540</v>
      </c>
      <c r="B7973" s="2">
        <f t="shared" ca="1" si="1655"/>
        <v>0.54613599578533012</v>
      </c>
      <c r="C7973" t="str">
        <f t="shared" ca="1" si="1656"/>
        <v>Bond8</v>
      </c>
      <c r="D7973" t="str">
        <f t="shared" ca="1" si="1657"/>
        <v>Dealer4</v>
      </c>
      <c r="E7973" t="str">
        <f t="shared" ca="1" si="1658"/>
        <v>Dealer2</v>
      </c>
      <c r="F7973">
        <f t="shared" ca="1" si="1651"/>
        <v>101.53369695599648</v>
      </c>
      <c r="G7973" s="3">
        <f t="shared" ca="1" si="1652"/>
        <v>26456276</v>
      </c>
      <c r="H7973" t="str">
        <f t="shared" ca="1" si="1659"/>
        <v>B</v>
      </c>
      <c r="I7973">
        <f t="shared" ca="1" si="1653"/>
        <v>0</v>
      </c>
      <c r="K7973">
        <f t="shared" ca="1" si="1650"/>
        <v>2</v>
      </c>
      <c r="L7973">
        <f t="shared" ca="1" si="1650"/>
        <v>4</v>
      </c>
      <c r="M7973">
        <f t="shared" ca="1" si="1650"/>
        <v>8</v>
      </c>
      <c r="N7973">
        <f t="shared" ca="1" si="1654"/>
        <v>0</v>
      </c>
    </row>
    <row r="7974" spans="1:14" x14ac:dyDescent="0.25">
      <c r="A7974" s="1">
        <v>42540</v>
      </c>
      <c r="B7974" s="2">
        <f t="shared" ca="1" si="1655"/>
        <v>0.54711749385521991</v>
      </c>
      <c r="C7974" t="str">
        <f t="shared" ca="1" si="1656"/>
        <v>Bond4</v>
      </c>
      <c r="D7974" t="str">
        <f t="shared" ca="1" si="1657"/>
        <v>Dealer1</v>
      </c>
      <c r="E7974" t="str">
        <f t="shared" ca="1" si="1658"/>
        <v>Dealer3</v>
      </c>
      <c r="F7974">
        <f t="shared" ca="1" si="1651"/>
        <v>102.86957693210516</v>
      </c>
      <c r="G7974" s="3">
        <f t="shared" ca="1" si="1652"/>
        <v>19221082</v>
      </c>
      <c r="H7974" t="str">
        <f t="shared" ca="1" si="1659"/>
        <v>S</v>
      </c>
      <c r="I7974">
        <f t="shared" ca="1" si="1653"/>
        <v>1</v>
      </c>
      <c r="K7974">
        <f t="shared" ca="1" si="1650"/>
        <v>3</v>
      </c>
      <c r="L7974">
        <f t="shared" ca="1" si="1650"/>
        <v>1</v>
      </c>
      <c r="M7974">
        <f t="shared" ca="1" si="1650"/>
        <v>4</v>
      </c>
      <c r="N7974">
        <f t="shared" ca="1" si="1654"/>
        <v>1</v>
      </c>
    </row>
    <row r="7975" spans="1:14" x14ac:dyDescent="0.25">
      <c r="A7975" s="1">
        <v>42540</v>
      </c>
      <c r="B7975" s="2">
        <f t="shared" ca="1" si="1655"/>
        <v>0.54989759498002977</v>
      </c>
      <c r="C7975" t="str">
        <f t="shared" ca="1" si="1656"/>
        <v>Bond8</v>
      </c>
      <c r="D7975" t="str">
        <f t="shared" ca="1" si="1657"/>
        <v>Dealer6</v>
      </c>
      <c r="E7975" t="str">
        <f t="shared" ca="1" si="1658"/>
        <v>Dealer9</v>
      </c>
      <c r="F7975">
        <f t="shared" ca="1" si="1651"/>
        <v>105.67405606414481</v>
      </c>
      <c r="G7975" s="3">
        <f t="shared" ca="1" si="1652"/>
        <v>16224676</v>
      </c>
      <c r="H7975" t="str">
        <f t="shared" ca="1" si="1659"/>
        <v>S</v>
      </c>
      <c r="I7975">
        <f t="shared" ca="1" si="1653"/>
        <v>0</v>
      </c>
      <c r="K7975">
        <f t="shared" ca="1" si="1650"/>
        <v>9</v>
      </c>
      <c r="L7975">
        <f t="shared" ca="1" si="1650"/>
        <v>6</v>
      </c>
      <c r="M7975">
        <f t="shared" ca="1" si="1650"/>
        <v>8</v>
      </c>
      <c r="N7975">
        <f t="shared" ca="1" si="1654"/>
        <v>1</v>
      </c>
    </row>
    <row r="7976" spans="1:14" x14ac:dyDescent="0.25">
      <c r="A7976" s="1">
        <v>42540</v>
      </c>
      <c r="B7976" s="2">
        <f t="shared" ca="1" si="1655"/>
        <v>0.5506390421350672</v>
      </c>
      <c r="C7976" t="str">
        <f t="shared" ca="1" si="1656"/>
        <v>Bond4</v>
      </c>
      <c r="D7976" t="str">
        <f t="shared" ca="1" si="1657"/>
        <v>Dealer8</v>
      </c>
      <c r="E7976" t="str">
        <f t="shared" ca="1" si="1658"/>
        <v>Dealer10</v>
      </c>
      <c r="F7976">
        <f t="shared" ca="1" si="1651"/>
        <v>102.57342812041735</v>
      </c>
      <c r="G7976" s="3">
        <f t="shared" ca="1" si="1652"/>
        <v>1463658</v>
      </c>
      <c r="H7976" t="str">
        <f t="shared" ca="1" si="1659"/>
        <v>S</v>
      </c>
      <c r="I7976">
        <f t="shared" ca="1" si="1653"/>
        <v>0</v>
      </c>
      <c r="K7976">
        <f t="shared" ca="1" si="1650"/>
        <v>10</v>
      </c>
      <c r="L7976">
        <f t="shared" ca="1" si="1650"/>
        <v>8</v>
      </c>
      <c r="M7976">
        <f t="shared" ca="1" si="1650"/>
        <v>4</v>
      </c>
      <c r="N7976">
        <f t="shared" ca="1" si="1654"/>
        <v>1</v>
      </c>
    </row>
    <row r="7977" spans="1:14" x14ac:dyDescent="0.25">
      <c r="A7977" s="1">
        <v>42540</v>
      </c>
      <c r="B7977" s="2">
        <f t="shared" ca="1" si="1655"/>
        <v>0.55861322898394705</v>
      </c>
      <c r="C7977" t="str">
        <f t="shared" ca="1" si="1656"/>
        <v>Bond5</v>
      </c>
      <c r="D7977" t="str">
        <f t="shared" ca="1" si="1657"/>
        <v>Dealer10</v>
      </c>
      <c r="E7977" t="str">
        <f t="shared" ca="1" si="1658"/>
        <v>Dealer3</v>
      </c>
      <c r="F7977">
        <f t="shared" ca="1" si="1651"/>
        <v>106.29205355610631</v>
      </c>
      <c r="G7977" s="3">
        <f t="shared" ca="1" si="1652"/>
        <v>9699018</v>
      </c>
      <c r="H7977" t="str">
        <f t="shared" ca="1" si="1659"/>
        <v>B</v>
      </c>
      <c r="I7977">
        <f t="shared" ca="1" si="1653"/>
        <v>0</v>
      </c>
      <c r="K7977">
        <f t="shared" ca="1" si="1650"/>
        <v>3</v>
      </c>
      <c r="L7977">
        <f t="shared" ca="1" si="1650"/>
        <v>10</v>
      </c>
      <c r="M7977">
        <f t="shared" ca="1" si="1650"/>
        <v>5</v>
      </c>
      <c r="N7977">
        <f t="shared" ca="1" si="1654"/>
        <v>0</v>
      </c>
    </row>
    <row r="7978" spans="1:14" x14ac:dyDescent="0.25">
      <c r="A7978" s="1">
        <v>42540</v>
      </c>
      <c r="B7978" s="2">
        <f t="shared" ca="1" si="1655"/>
        <v>0.56664400313968266</v>
      </c>
      <c r="C7978" t="str">
        <f t="shared" ca="1" si="1656"/>
        <v>Bond2</v>
      </c>
      <c r="D7978" t="str">
        <f t="shared" ca="1" si="1657"/>
        <v>Dealer7</v>
      </c>
      <c r="E7978" t="str">
        <f t="shared" ca="1" si="1658"/>
        <v>Dealer8</v>
      </c>
      <c r="F7978">
        <f t="shared" ca="1" si="1651"/>
        <v>101.37612121242947</v>
      </c>
      <c r="G7978" s="3">
        <f t="shared" ca="1" si="1652"/>
        <v>24062210</v>
      </c>
      <c r="H7978" t="str">
        <f t="shared" ca="1" si="1659"/>
        <v>S</v>
      </c>
      <c r="I7978">
        <f t="shared" ca="1" si="1653"/>
        <v>0</v>
      </c>
      <c r="K7978">
        <f t="shared" ca="1" si="1650"/>
        <v>8</v>
      </c>
      <c r="L7978">
        <f t="shared" ca="1" si="1650"/>
        <v>7</v>
      </c>
      <c r="M7978">
        <f t="shared" ca="1" si="1650"/>
        <v>2</v>
      </c>
      <c r="N7978">
        <f t="shared" ca="1" si="1654"/>
        <v>1</v>
      </c>
    </row>
    <row r="7979" spans="1:14" x14ac:dyDescent="0.25">
      <c r="A7979" s="1">
        <v>42540</v>
      </c>
      <c r="B7979" s="2">
        <f t="shared" ca="1" si="1655"/>
        <v>0.5671582305446754</v>
      </c>
      <c r="C7979" t="str">
        <f t="shared" ca="1" si="1656"/>
        <v>Bond3</v>
      </c>
      <c r="D7979" t="str">
        <f t="shared" ca="1" si="1657"/>
        <v>Dealer9</v>
      </c>
      <c r="E7979" t="str">
        <f t="shared" ca="1" si="1658"/>
        <v>Dealer4</v>
      </c>
      <c r="F7979">
        <f t="shared" ca="1" si="1651"/>
        <v>104.69414239589972</v>
      </c>
      <c r="G7979" s="3">
        <f t="shared" ca="1" si="1652"/>
        <v>16532178</v>
      </c>
      <c r="H7979" t="str">
        <f t="shared" ca="1" si="1659"/>
        <v>S</v>
      </c>
      <c r="I7979">
        <f t="shared" ca="1" si="1653"/>
        <v>0</v>
      </c>
      <c r="K7979">
        <f t="shared" ca="1" si="1650"/>
        <v>4</v>
      </c>
      <c r="L7979">
        <f t="shared" ca="1" si="1650"/>
        <v>9</v>
      </c>
      <c r="M7979">
        <f t="shared" ca="1" si="1650"/>
        <v>3</v>
      </c>
      <c r="N7979">
        <f t="shared" ca="1" si="1654"/>
        <v>1</v>
      </c>
    </row>
    <row r="7980" spans="1:14" x14ac:dyDescent="0.25">
      <c r="A7980" s="1">
        <v>42540</v>
      </c>
      <c r="B7980" s="2">
        <f t="shared" ca="1" si="1655"/>
        <v>0.57671667002599847</v>
      </c>
      <c r="C7980" t="str">
        <f t="shared" ca="1" si="1656"/>
        <v>Bond6</v>
      </c>
      <c r="D7980" t="str">
        <f t="shared" ca="1" si="1657"/>
        <v>Dealer7</v>
      </c>
      <c r="E7980" t="str">
        <f t="shared" ca="1" si="1658"/>
        <v>Dealer10</v>
      </c>
      <c r="F7980">
        <f t="shared" ca="1" si="1651"/>
        <v>102.58451611659042</v>
      </c>
      <c r="G7980" s="3">
        <f t="shared" ca="1" si="1652"/>
        <v>14768783</v>
      </c>
      <c r="H7980" t="str">
        <f t="shared" ca="1" si="1659"/>
        <v>B</v>
      </c>
      <c r="I7980">
        <f t="shared" ca="1" si="1653"/>
        <v>0</v>
      </c>
      <c r="K7980">
        <f t="shared" ca="1" si="1650"/>
        <v>10</v>
      </c>
      <c r="L7980">
        <f t="shared" ca="1" si="1650"/>
        <v>7</v>
      </c>
      <c r="M7980">
        <f t="shared" ca="1" si="1650"/>
        <v>6</v>
      </c>
      <c r="N7980">
        <f t="shared" ca="1" si="1654"/>
        <v>0</v>
      </c>
    </row>
    <row r="7981" spans="1:14" x14ac:dyDescent="0.25">
      <c r="A7981" s="1">
        <v>42540</v>
      </c>
      <c r="B7981" s="2">
        <f t="shared" ca="1" si="1655"/>
        <v>0.5842949221290854</v>
      </c>
      <c r="C7981" t="str">
        <f t="shared" ca="1" si="1656"/>
        <v>Bond9</v>
      </c>
      <c r="D7981" t="str">
        <f t="shared" ca="1" si="1657"/>
        <v>Dealer7</v>
      </c>
      <c r="E7981" t="str">
        <f t="shared" ca="1" si="1658"/>
        <v>Dealer6</v>
      </c>
      <c r="F7981">
        <f t="shared" ca="1" si="1651"/>
        <v>105.83238599109198</v>
      </c>
      <c r="G7981" s="3">
        <f t="shared" ca="1" si="1652"/>
        <v>5918285</v>
      </c>
      <c r="H7981" t="str">
        <f t="shared" ca="1" si="1659"/>
        <v>S</v>
      </c>
      <c r="I7981">
        <f t="shared" ca="1" si="1653"/>
        <v>0</v>
      </c>
      <c r="K7981">
        <f t="shared" ref="K7981:M8000" ca="1" si="1660">ROUND(RAND()*10+1,0)</f>
        <v>6</v>
      </c>
      <c r="L7981">
        <f t="shared" ca="1" si="1660"/>
        <v>7</v>
      </c>
      <c r="M7981">
        <f t="shared" ca="1" si="1660"/>
        <v>9</v>
      </c>
      <c r="N7981">
        <f t="shared" ca="1" si="1654"/>
        <v>1</v>
      </c>
    </row>
    <row r="7982" spans="1:14" x14ac:dyDescent="0.25">
      <c r="A7982" s="1">
        <v>42540</v>
      </c>
      <c r="B7982" s="2">
        <f t="shared" ca="1" si="1655"/>
        <v>0.58629590181052316</v>
      </c>
      <c r="C7982" t="str">
        <f t="shared" ca="1" si="1656"/>
        <v>Bond6</v>
      </c>
      <c r="D7982" t="str">
        <f t="shared" ca="1" si="1657"/>
        <v>Dealer6</v>
      </c>
      <c r="E7982" t="str">
        <f t="shared" ca="1" si="1658"/>
        <v>Dealer10</v>
      </c>
      <c r="F7982">
        <f t="shared" ca="1" si="1651"/>
        <v>109.07360019432571</v>
      </c>
      <c r="G7982" s="3">
        <f t="shared" ca="1" si="1652"/>
        <v>16259022</v>
      </c>
      <c r="H7982" t="str">
        <f t="shared" ca="1" si="1659"/>
        <v>B</v>
      </c>
      <c r="I7982">
        <f t="shared" ca="1" si="1653"/>
        <v>0</v>
      </c>
      <c r="K7982">
        <f t="shared" ca="1" si="1660"/>
        <v>10</v>
      </c>
      <c r="L7982">
        <f t="shared" ca="1" si="1660"/>
        <v>6</v>
      </c>
      <c r="M7982">
        <f t="shared" ca="1" si="1660"/>
        <v>6</v>
      </c>
      <c r="N7982">
        <f t="shared" ca="1" si="1654"/>
        <v>0</v>
      </c>
    </row>
    <row r="7983" spans="1:14" x14ac:dyDescent="0.25">
      <c r="A7983" s="1">
        <v>42540</v>
      </c>
      <c r="B7983" s="2">
        <f t="shared" ca="1" si="1655"/>
        <v>0.59494735023746514</v>
      </c>
      <c r="C7983" t="str">
        <f t="shared" ca="1" si="1656"/>
        <v>Bond4</v>
      </c>
      <c r="D7983" t="str">
        <f t="shared" ca="1" si="1657"/>
        <v>Dealer10</v>
      </c>
      <c r="E7983" t="str">
        <f t="shared" ca="1" si="1658"/>
        <v>Dealer2</v>
      </c>
      <c r="F7983">
        <f t="shared" ca="1" si="1651"/>
        <v>106.99044769625114</v>
      </c>
      <c r="G7983" s="3">
        <f t="shared" ca="1" si="1652"/>
        <v>28460567</v>
      </c>
      <c r="H7983" t="str">
        <f t="shared" ca="1" si="1659"/>
        <v>B</v>
      </c>
      <c r="I7983">
        <f t="shared" ca="1" si="1653"/>
        <v>0</v>
      </c>
      <c r="K7983">
        <f t="shared" ca="1" si="1660"/>
        <v>2</v>
      </c>
      <c r="L7983">
        <f t="shared" ca="1" si="1660"/>
        <v>10</v>
      </c>
      <c r="M7983">
        <f t="shared" ca="1" si="1660"/>
        <v>4</v>
      </c>
      <c r="N7983">
        <f t="shared" ca="1" si="1654"/>
        <v>0</v>
      </c>
    </row>
    <row r="7984" spans="1:14" x14ac:dyDescent="0.25">
      <c r="A7984" s="1">
        <v>42540</v>
      </c>
      <c r="B7984" s="2">
        <f t="shared" ca="1" si="1655"/>
        <v>0.59865474630587745</v>
      </c>
      <c r="C7984" t="str">
        <f t="shared" ca="1" si="1656"/>
        <v>Bond5</v>
      </c>
      <c r="D7984" t="str">
        <f t="shared" ca="1" si="1657"/>
        <v>Dealer5</v>
      </c>
      <c r="E7984" t="str">
        <f t="shared" ca="1" si="1658"/>
        <v>Dealer10</v>
      </c>
      <c r="F7984">
        <f t="shared" ca="1" si="1651"/>
        <v>100.37780964092599</v>
      </c>
      <c r="G7984" s="3">
        <f t="shared" ca="1" si="1652"/>
        <v>4898137</v>
      </c>
      <c r="H7984" t="str">
        <f t="shared" ca="1" si="1659"/>
        <v>B</v>
      </c>
      <c r="I7984">
        <f t="shared" ca="1" si="1653"/>
        <v>0</v>
      </c>
      <c r="K7984">
        <f t="shared" ca="1" si="1660"/>
        <v>10</v>
      </c>
      <c r="L7984">
        <f t="shared" ca="1" si="1660"/>
        <v>5</v>
      </c>
      <c r="M7984">
        <f t="shared" ca="1" si="1660"/>
        <v>5</v>
      </c>
      <c r="N7984">
        <f t="shared" ca="1" si="1654"/>
        <v>0</v>
      </c>
    </row>
    <row r="7985" spans="1:14" x14ac:dyDescent="0.25">
      <c r="A7985" s="1">
        <v>42540</v>
      </c>
      <c r="B7985" s="2">
        <f t="shared" ca="1" si="1655"/>
        <v>0.60644496626077893</v>
      </c>
      <c r="C7985" t="str">
        <f t="shared" ca="1" si="1656"/>
        <v>Bond3</v>
      </c>
      <c r="D7985" t="str">
        <f t="shared" ca="1" si="1657"/>
        <v>Dealer3</v>
      </c>
      <c r="E7985" t="str">
        <f t="shared" ca="1" si="1658"/>
        <v>Dealer7</v>
      </c>
      <c r="F7985">
        <f t="shared" ca="1" si="1651"/>
        <v>102.58724213420989</v>
      </c>
      <c r="G7985" s="3">
        <f t="shared" ca="1" si="1652"/>
        <v>24617334</v>
      </c>
      <c r="H7985" t="str">
        <f t="shared" ca="1" si="1659"/>
        <v>B</v>
      </c>
      <c r="I7985">
        <f t="shared" ca="1" si="1653"/>
        <v>0</v>
      </c>
      <c r="K7985">
        <f t="shared" ca="1" si="1660"/>
        <v>7</v>
      </c>
      <c r="L7985">
        <f t="shared" ca="1" si="1660"/>
        <v>3</v>
      </c>
      <c r="M7985">
        <f t="shared" ca="1" si="1660"/>
        <v>3</v>
      </c>
      <c r="N7985">
        <f t="shared" ca="1" si="1654"/>
        <v>0</v>
      </c>
    </row>
    <row r="7986" spans="1:14" x14ac:dyDescent="0.25">
      <c r="A7986" s="1">
        <v>42540</v>
      </c>
      <c r="B7986" s="2">
        <f t="shared" ca="1" si="1655"/>
        <v>0.61319088115351683</v>
      </c>
      <c r="C7986" t="str">
        <f t="shared" ca="1" si="1656"/>
        <v>Bond5</v>
      </c>
      <c r="D7986" t="str">
        <f t="shared" ca="1" si="1657"/>
        <v>Dealer10</v>
      </c>
      <c r="E7986" t="str">
        <f t="shared" ca="1" si="1658"/>
        <v>Dealer2</v>
      </c>
      <c r="F7986">
        <f t="shared" ca="1" si="1651"/>
        <v>104.81035965493334</v>
      </c>
      <c r="G7986" s="3">
        <f t="shared" ca="1" si="1652"/>
        <v>16861717</v>
      </c>
      <c r="H7986" t="str">
        <f t="shared" ca="1" si="1659"/>
        <v>S</v>
      </c>
      <c r="I7986">
        <f t="shared" ca="1" si="1653"/>
        <v>0</v>
      </c>
      <c r="K7986">
        <f t="shared" ca="1" si="1660"/>
        <v>2</v>
      </c>
      <c r="L7986">
        <f t="shared" ca="1" si="1660"/>
        <v>10</v>
      </c>
      <c r="M7986">
        <f t="shared" ca="1" si="1660"/>
        <v>5</v>
      </c>
      <c r="N7986">
        <f t="shared" ca="1" si="1654"/>
        <v>1</v>
      </c>
    </row>
    <row r="7987" spans="1:14" x14ac:dyDescent="0.25">
      <c r="A7987" s="1">
        <v>42540</v>
      </c>
      <c r="B7987" s="2">
        <f t="shared" ca="1" si="1655"/>
        <v>0.6184803975873262</v>
      </c>
      <c r="C7987" t="str">
        <f t="shared" ca="1" si="1656"/>
        <v>Bond6</v>
      </c>
      <c r="D7987" t="str">
        <f t="shared" ca="1" si="1657"/>
        <v>Dealer3</v>
      </c>
      <c r="E7987" t="str">
        <f t="shared" ca="1" si="1658"/>
        <v>Dealer6</v>
      </c>
      <c r="F7987">
        <f t="shared" ca="1" si="1651"/>
        <v>108.42910014183273</v>
      </c>
      <c r="G7987" s="3">
        <f t="shared" ca="1" si="1652"/>
        <v>20219414</v>
      </c>
      <c r="H7987" t="str">
        <f t="shared" ca="1" si="1659"/>
        <v>B</v>
      </c>
      <c r="I7987">
        <f t="shared" ca="1" si="1653"/>
        <v>0</v>
      </c>
      <c r="K7987">
        <f t="shared" ca="1" si="1660"/>
        <v>6</v>
      </c>
      <c r="L7987">
        <f t="shared" ca="1" si="1660"/>
        <v>3</v>
      </c>
      <c r="M7987">
        <f t="shared" ca="1" si="1660"/>
        <v>6</v>
      </c>
      <c r="N7987">
        <f t="shared" ca="1" si="1654"/>
        <v>0</v>
      </c>
    </row>
    <row r="7988" spans="1:14" x14ac:dyDescent="0.25">
      <c r="A7988" s="1">
        <v>42540</v>
      </c>
      <c r="B7988" s="2">
        <f t="shared" ca="1" si="1655"/>
        <v>0.62088721964293458</v>
      </c>
      <c r="C7988" t="str">
        <f t="shared" ca="1" si="1656"/>
        <v>Bond8</v>
      </c>
      <c r="D7988" t="str">
        <f t="shared" ca="1" si="1657"/>
        <v>Dealer3</v>
      </c>
      <c r="E7988" t="str">
        <f t="shared" ca="1" si="1658"/>
        <v>Dealer10</v>
      </c>
      <c r="F7988">
        <f t="shared" ca="1" si="1651"/>
        <v>100.34878364587071</v>
      </c>
      <c r="G7988" s="3">
        <f t="shared" ca="1" si="1652"/>
        <v>25201979</v>
      </c>
      <c r="H7988" t="str">
        <f t="shared" ca="1" si="1659"/>
        <v>S</v>
      </c>
      <c r="I7988">
        <f t="shared" ca="1" si="1653"/>
        <v>0</v>
      </c>
      <c r="K7988">
        <f t="shared" ca="1" si="1660"/>
        <v>10</v>
      </c>
      <c r="L7988">
        <f t="shared" ca="1" si="1660"/>
        <v>3</v>
      </c>
      <c r="M7988">
        <f t="shared" ca="1" si="1660"/>
        <v>8</v>
      </c>
      <c r="N7988">
        <f t="shared" ca="1" si="1654"/>
        <v>1</v>
      </c>
    </row>
    <row r="7989" spans="1:14" x14ac:dyDescent="0.25">
      <c r="A7989" s="1">
        <v>42540</v>
      </c>
      <c r="B7989" s="2">
        <f t="shared" ca="1" si="1655"/>
        <v>0.62307035973910441</v>
      </c>
      <c r="C7989" t="str">
        <f t="shared" ca="1" si="1656"/>
        <v>Bond11</v>
      </c>
      <c r="D7989" t="str">
        <f t="shared" ca="1" si="1657"/>
        <v>Dealer5</v>
      </c>
      <c r="E7989" t="str">
        <f t="shared" ca="1" si="1658"/>
        <v>Dealer5</v>
      </c>
      <c r="F7989">
        <f t="shared" ca="1" si="1651"/>
        <v>108.13320670352118</v>
      </c>
      <c r="G7989" s="3">
        <f t="shared" ca="1" si="1652"/>
        <v>7683719</v>
      </c>
      <c r="H7989" t="str">
        <f t="shared" ca="1" si="1659"/>
        <v>B</v>
      </c>
      <c r="I7989">
        <f t="shared" ca="1" si="1653"/>
        <v>0</v>
      </c>
      <c r="K7989">
        <f t="shared" ca="1" si="1660"/>
        <v>5</v>
      </c>
      <c r="L7989">
        <f t="shared" ca="1" si="1660"/>
        <v>5</v>
      </c>
      <c r="M7989">
        <f t="shared" ca="1" si="1660"/>
        <v>11</v>
      </c>
      <c r="N7989">
        <f t="shared" ca="1" si="1654"/>
        <v>0</v>
      </c>
    </row>
    <row r="7990" spans="1:14" x14ac:dyDescent="0.25">
      <c r="A7990" s="1">
        <v>42540</v>
      </c>
      <c r="B7990" s="2">
        <f t="shared" ca="1" si="1655"/>
        <v>0.62819140420990338</v>
      </c>
      <c r="C7990" t="str">
        <f t="shared" ca="1" si="1656"/>
        <v>Bond3</v>
      </c>
      <c r="D7990" t="str">
        <f t="shared" ca="1" si="1657"/>
        <v>Dealer8</v>
      </c>
      <c r="E7990" t="str">
        <f t="shared" ca="1" si="1658"/>
        <v>Dealer10</v>
      </c>
      <c r="F7990">
        <f t="shared" ca="1" si="1651"/>
        <v>102.85164162820416</v>
      </c>
      <c r="G7990" s="3">
        <f t="shared" ca="1" si="1652"/>
        <v>22961316</v>
      </c>
      <c r="H7990" t="str">
        <f t="shared" ca="1" si="1659"/>
        <v>S</v>
      </c>
      <c r="I7990">
        <f t="shared" ca="1" si="1653"/>
        <v>0</v>
      </c>
      <c r="K7990">
        <f t="shared" ca="1" si="1660"/>
        <v>10</v>
      </c>
      <c r="L7990">
        <f t="shared" ca="1" si="1660"/>
        <v>8</v>
      </c>
      <c r="M7990">
        <f t="shared" ca="1" si="1660"/>
        <v>3</v>
      </c>
      <c r="N7990">
        <f t="shared" ca="1" si="1654"/>
        <v>1</v>
      </c>
    </row>
    <row r="7991" spans="1:14" x14ac:dyDescent="0.25">
      <c r="A7991" s="1">
        <v>42540</v>
      </c>
      <c r="B7991" s="2">
        <f t="shared" ca="1" si="1655"/>
        <v>0.63217379580037036</v>
      </c>
      <c r="C7991" t="str">
        <f t="shared" ca="1" si="1656"/>
        <v>Bond6</v>
      </c>
      <c r="D7991" t="str">
        <f t="shared" ca="1" si="1657"/>
        <v>Dealer11</v>
      </c>
      <c r="E7991" t="str">
        <f t="shared" ca="1" si="1658"/>
        <v>Dealer5</v>
      </c>
      <c r="F7991">
        <f t="shared" ca="1" si="1651"/>
        <v>100.44473436088964</v>
      </c>
      <c r="G7991" s="3">
        <f t="shared" ca="1" si="1652"/>
        <v>23331618</v>
      </c>
      <c r="H7991" t="str">
        <f t="shared" ca="1" si="1659"/>
        <v>B</v>
      </c>
      <c r="I7991">
        <f t="shared" ca="1" si="1653"/>
        <v>0</v>
      </c>
      <c r="K7991">
        <f t="shared" ca="1" si="1660"/>
        <v>5</v>
      </c>
      <c r="L7991">
        <f t="shared" ca="1" si="1660"/>
        <v>11</v>
      </c>
      <c r="M7991">
        <f t="shared" ca="1" si="1660"/>
        <v>6</v>
      </c>
      <c r="N7991">
        <f t="shared" ca="1" si="1654"/>
        <v>0</v>
      </c>
    </row>
    <row r="7992" spans="1:14" x14ac:dyDescent="0.25">
      <c r="A7992" s="1">
        <v>42540</v>
      </c>
      <c r="B7992" s="2">
        <f t="shared" ca="1" si="1655"/>
        <v>0.63285136082350713</v>
      </c>
      <c r="C7992" t="str">
        <f t="shared" ca="1" si="1656"/>
        <v>Bond2</v>
      </c>
      <c r="D7992" t="str">
        <f t="shared" ca="1" si="1657"/>
        <v>Dealer7</v>
      </c>
      <c r="E7992" t="str">
        <f t="shared" ca="1" si="1658"/>
        <v>Dealer5</v>
      </c>
      <c r="F7992">
        <f t="shared" ca="1" si="1651"/>
        <v>100.74833337791878</v>
      </c>
      <c r="G7992" s="3">
        <f t="shared" ca="1" si="1652"/>
        <v>4652020</v>
      </c>
      <c r="H7992" t="str">
        <f t="shared" ca="1" si="1659"/>
        <v>B</v>
      </c>
      <c r="I7992">
        <f t="shared" ca="1" si="1653"/>
        <v>0</v>
      </c>
      <c r="K7992">
        <f t="shared" ca="1" si="1660"/>
        <v>5</v>
      </c>
      <c r="L7992">
        <f t="shared" ca="1" si="1660"/>
        <v>7</v>
      </c>
      <c r="M7992">
        <f t="shared" ca="1" si="1660"/>
        <v>2</v>
      </c>
      <c r="N7992">
        <f t="shared" ca="1" si="1654"/>
        <v>0</v>
      </c>
    </row>
    <row r="7993" spans="1:14" x14ac:dyDescent="0.25">
      <c r="A7993" s="1">
        <v>42540</v>
      </c>
      <c r="B7993" s="2">
        <f t="shared" ca="1" si="1655"/>
        <v>0.64066472737376257</v>
      </c>
      <c r="C7993" t="str">
        <f t="shared" ca="1" si="1656"/>
        <v>Bond6</v>
      </c>
      <c r="D7993" t="str">
        <f t="shared" ca="1" si="1657"/>
        <v>Dealer7</v>
      </c>
      <c r="E7993" t="str">
        <f t="shared" ca="1" si="1658"/>
        <v>Dealer11</v>
      </c>
      <c r="F7993">
        <f t="shared" ca="1" si="1651"/>
        <v>106.82925450097815</v>
      </c>
      <c r="G7993" s="3">
        <f t="shared" ca="1" si="1652"/>
        <v>20125703</v>
      </c>
      <c r="H7993" t="str">
        <f t="shared" ca="1" si="1659"/>
        <v>B</v>
      </c>
      <c r="I7993">
        <f t="shared" ca="1" si="1653"/>
        <v>0</v>
      </c>
      <c r="K7993">
        <f t="shared" ca="1" si="1660"/>
        <v>11</v>
      </c>
      <c r="L7993">
        <f t="shared" ca="1" si="1660"/>
        <v>7</v>
      </c>
      <c r="M7993">
        <f t="shared" ca="1" si="1660"/>
        <v>6</v>
      </c>
      <c r="N7993">
        <f t="shared" ca="1" si="1654"/>
        <v>0</v>
      </c>
    </row>
    <row r="7994" spans="1:14" x14ac:dyDescent="0.25">
      <c r="A7994" s="1">
        <v>42540</v>
      </c>
      <c r="B7994" s="2">
        <f t="shared" ca="1" si="1655"/>
        <v>0.64647489710383665</v>
      </c>
      <c r="C7994" t="str">
        <f t="shared" ca="1" si="1656"/>
        <v>Bond4</v>
      </c>
      <c r="D7994" t="str">
        <f t="shared" ca="1" si="1657"/>
        <v>Dealer3</v>
      </c>
      <c r="E7994" t="str">
        <f t="shared" ca="1" si="1658"/>
        <v>Dealer9</v>
      </c>
      <c r="F7994">
        <f t="shared" ca="1" si="1651"/>
        <v>102.42110872097891</v>
      </c>
      <c r="G7994" s="3">
        <f t="shared" ca="1" si="1652"/>
        <v>1177459</v>
      </c>
      <c r="H7994" t="str">
        <f t="shared" ca="1" si="1659"/>
        <v>S</v>
      </c>
      <c r="I7994">
        <f t="shared" ca="1" si="1653"/>
        <v>1</v>
      </c>
      <c r="K7994">
        <f t="shared" ca="1" si="1660"/>
        <v>9</v>
      </c>
      <c r="L7994">
        <f t="shared" ca="1" si="1660"/>
        <v>3</v>
      </c>
      <c r="M7994">
        <f t="shared" ca="1" si="1660"/>
        <v>4</v>
      </c>
      <c r="N7994">
        <f t="shared" ca="1" si="1654"/>
        <v>1</v>
      </c>
    </row>
    <row r="7995" spans="1:14" x14ac:dyDescent="0.25">
      <c r="A7995" s="1">
        <v>42540</v>
      </c>
      <c r="B7995" s="2">
        <f t="shared" ca="1" si="1655"/>
        <v>0.64724776288883445</v>
      </c>
      <c r="C7995" t="str">
        <f t="shared" ca="1" si="1656"/>
        <v>Bond4</v>
      </c>
      <c r="D7995" t="str">
        <f t="shared" ca="1" si="1657"/>
        <v>Dealer2</v>
      </c>
      <c r="E7995" t="str">
        <f t="shared" ca="1" si="1658"/>
        <v>Dealer2</v>
      </c>
      <c r="F7995">
        <f t="shared" ca="1" si="1651"/>
        <v>104.82385434708129</v>
      </c>
      <c r="G7995" s="3">
        <f t="shared" ca="1" si="1652"/>
        <v>23342781</v>
      </c>
      <c r="H7995" t="str">
        <f t="shared" ca="1" si="1659"/>
        <v>S</v>
      </c>
      <c r="I7995">
        <f t="shared" ca="1" si="1653"/>
        <v>0</v>
      </c>
      <c r="K7995">
        <f t="shared" ca="1" si="1660"/>
        <v>2</v>
      </c>
      <c r="L7995">
        <f t="shared" ca="1" si="1660"/>
        <v>2</v>
      </c>
      <c r="M7995">
        <f t="shared" ca="1" si="1660"/>
        <v>4</v>
      </c>
      <c r="N7995">
        <f t="shared" ca="1" si="1654"/>
        <v>1</v>
      </c>
    </row>
    <row r="7996" spans="1:14" x14ac:dyDescent="0.25">
      <c r="A7996" s="1">
        <v>42540</v>
      </c>
      <c r="B7996" s="2">
        <f t="shared" ca="1" si="1655"/>
        <v>0.65643960861267359</v>
      </c>
      <c r="C7996" t="str">
        <f t="shared" ca="1" si="1656"/>
        <v>Bond6</v>
      </c>
      <c r="D7996" t="str">
        <f t="shared" ca="1" si="1657"/>
        <v>Dealer5</v>
      </c>
      <c r="E7996" t="str">
        <f t="shared" ca="1" si="1658"/>
        <v>Dealer9</v>
      </c>
      <c r="F7996">
        <f t="shared" ca="1" si="1651"/>
        <v>108.45068684308777</v>
      </c>
      <c r="G7996" s="3">
        <f t="shared" ca="1" si="1652"/>
        <v>18678221</v>
      </c>
      <c r="H7996" t="str">
        <f t="shared" ca="1" si="1659"/>
        <v>S</v>
      </c>
      <c r="I7996">
        <f t="shared" ca="1" si="1653"/>
        <v>0</v>
      </c>
      <c r="K7996">
        <f t="shared" ca="1" si="1660"/>
        <v>9</v>
      </c>
      <c r="L7996">
        <f t="shared" ca="1" si="1660"/>
        <v>5</v>
      </c>
      <c r="M7996">
        <f t="shared" ca="1" si="1660"/>
        <v>6</v>
      </c>
      <c r="N7996">
        <f t="shared" ca="1" si="1654"/>
        <v>1</v>
      </c>
    </row>
    <row r="7997" spans="1:14" x14ac:dyDescent="0.25">
      <c r="A7997" s="1">
        <v>42540</v>
      </c>
      <c r="B7997" s="2">
        <f t="shared" ca="1" si="1655"/>
        <v>0.66514263596317758</v>
      </c>
      <c r="C7997" t="str">
        <f t="shared" ca="1" si="1656"/>
        <v>Bond1</v>
      </c>
      <c r="D7997" t="str">
        <f t="shared" ca="1" si="1657"/>
        <v>Dealer9</v>
      </c>
      <c r="E7997" t="str">
        <f t="shared" ca="1" si="1658"/>
        <v>Dealer3</v>
      </c>
      <c r="F7997">
        <f t="shared" ca="1" si="1651"/>
        <v>109.64457850181108</v>
      </c>
      <c r="G7997" s="3">
        <f t="shared" ca="1" si="1652"/>
        <v>2046970</v>
      </c>
      <c r="H7997" t="str">
        <f t="shared" ca="1" si="1659"/>
        <v>S</v>
      </c>
      <c r="I7997">
        <f t="shared" ca="1" si="1653"/>
        <v>0</v>
      </c>
      <c r="K7997">
        <f t="shared" ca="1" si="1660"/>
        <v>3</v>
      </c>
      <c r="L7997">
        <f t="shared" ca="1" si="1660"/>
        <v>9</v>
      </c>
      <c r="M7997">
        <f t="shared" ca="1" si="1660"/>
        <v>1</v>
      </c>
      <c r="N7997">
        <f t="shared" ca="1" si="1654"/>
        <v>1</v>
      </c>
    </row>
    <row r="7998" spans="1:14" x14ac:dyDescent="0.25">
      <c r="A7998" s="1">
        <v>42540</v>
      </c>
      <c r="B7998" s="2">
        <f t="shared" ca="1" si="1655"/>
        <v>0.66932005803035788</v>
      </c>
      <c r="C7998" t="str">
        <f t="shared" ca="1" si="1656"/>
        <v>Bond9</v>
      </c>
      <c r="D7998" t="str">
        <f t="shared" ca="1" si="1657"/>
        <v>Dealer10</v>
      </c>
      <c r="E7998" t="str">
        <f t="shared" ca="1" si="1658"/>
        <v>Dealer5</v>
      </c>
      <c r="F7998">
        <f t="shared" ca="1" si="1651"/>
        <v>100.35305716893293</v>
      </c>
      <c r="G7998" s="3">
        <f t="shared" ca="1" si="1652"/>
        <v>25832919</v>
      </c>
      <c r="H7998" t="str">
        <f t="shared" ca="1" si="1659"/>
        <v>B</v>
      </c>
      <c r="I7998">
        <f t="shared" ca="1" si="1653"/>
        <v>0</v>
      </c>
      <c r="K7998">
        <f t="shared" ca="1" si="1660"/>
        <v>5</v>
      </c>
      <c r="L7998">
        <f t="shared" ca="1" si="1660"/>
        <v>10</v>
      </c>
      <c r="M7998">
        <f t="shared" ca="1" si="1660"/>
        <v>9</v>
      </c>
      <c r="N7998">
        <f t="shared" ca="1" si="1654"/>
        <v>0</v>
      </c>
    </row>
    <row r="7999" spans="1:14" x14ac:dyDescent="0.25">
      <c r="A7999" s="1">
        <v>42540</v>
      </c>
      <c r="B7999" s="2">
        <f t="shared" ca="1" si="1655"/>
        <v>0.67806677301007501</v>
      </c>
      <c r="C7999" t="str">
        <f t="shared" ca="1" si="1656"/>
        <v>Bond10</v>
      </c>
      <c r="D7999" t="str">
        <f t="shared" ca="1" si="1657"/>
        <v>Dealer8</v>
      </c>
      <c r="E7999" t="str">
        <f t="shared" ca="1" si="1658"/>
        <v>Dealer2</v>
      </c>
      <c r="F7999">
        <f t="shared" ca="1" si="1651"/>
        <v>108.22996218308128</v>
      </c>
      <c r="G7999" s="3">
        <f t="shared" ca="1" si="1652"/>
        <v>11377466</v>
      </c>
      <c r="H7999" t="str">
        <f t="shared" ca="1" si="1659"/>
        <v>B</v>
      </c>
      <c r="I7999">
        <f t="shared" ca="1" si="1653"/>
        <v>0</v>
      </c>
      <c r="K7999">
        <f t="shared" ca="1" si="1660"/>
        <v>2</v>
      </c>
      <c r="L7999">
        <f t="shared" ca="1" si="1660"/>
        <v>8</v>
      </c>
      <c r="M7999">
        <f t="shared" ca="1" si="1660"/>
        <v>10</v>
      </c>
      <c r="N7999">
        <f t="shared" ca="1" si="1654"/>
        <v>0</v>
      </c>
    </row>
    <row r="8000" spans="1:14" x14ac:dyDescent="0.25">
      <c r="A8000" s="1">
        <v>42540</v>
      </c>
      <c r="B8000" s="2">
        <f t="shared" ca="1" si="1655"/>
        <v>0.68476092700746283</v>
      </c>
      <c r="C8000" t="str">
        <f t="shared" ca="1" si="1656"/>
        <v>Bond2</v>
      </c>
      <c r="D8000" t="str">
        <f t="shared" ca="1" si="1657"/>
        <v>Dealer6</v>
      </c>
      <c r="E8000" t="str">
        <f t="shared" ca="1" si="1658"/>
        <v>Dealer11</v>
      </c>
      <c r="F8000">
        <f t="shared" ca="1" si="1651"/>
        <v>101.95513304833526</v>
      </c>
      <c r="G8000" s="3">
        <f t="shared" ca="1" si="1652"/>
        <v>28462584</v>
      </c>
      <c r="H8000" t="str">
        <f t="shared" ca="1" si="1659"/>
        <v>S</v>
      </c>
      <c r="I8000">
        <f t="shared" ca="1" si="1653"/>
        <v>0</v>
      </c>
      <c r="K8000">
        <f t="shared" ca="1" si="1660"/>
        <v>11</v>
      </c>
      <c r="L8000">
        <f t="shared" ca="1" si="1660"/>
        <v>6</v>
      </c>
      <c r="M8000">
        <f t="shared" ca="1" si="1660"/>
        <v>2</v>
      </c>
      <c r="N8000">
        <f t="shared" ca="1" si="1654"/>
        <v>1</v>
      </c>
    </row>
    <row r="8001" spans="1:14" x14ac:dyDescent="0.25">
      <c r="A8001" s="1">
        <v>42541</v>
      </c>
      <c r="B8001" s="2">
        <v>0.20008101851851853</v>
      </c>
      <c r="C8001" t="str">
        <f t="shared" ca="1" si="1656"/>
        <v>Bond1</v>
      </c>
      <c r="D8001" t="str">
        <f t="shared" ca="1" si="1657"/>
        <v>Dealer4</v>
      </c>
      <c r="E8001" t="str">
        <f t="shared" ca="1" si="1658"/>
        <v>Dealer5</v>
      </c>
      <c r="F8001">
        <f t="shared" ca="1" si="1651"/>
        <v>102.86703418519055</v>
      </c>
      <c r="G8001" s="3">
        <f t="shared" ca="1" si="1652"/>
        <v>9670053</v>
      </c>
      <c r="H8001" t="str">
        <f t="shared" ca="1" si="1659"/>
        <v>B</v>
      </c>
      <c r="I8001">
        <f t="shared" ca="1" si="1653"/>
        <v>0</v>
      </c>
      <c r="K8001">
        <f t="shared" ref="K8001:M8016" ca="1" si="1661">ROUND(RAND()*10+1,0)</f>
        <v>5</v>
      </c>
      <c r="L8001">
        <f t="shared" ca="1" si="1661"/>
        <v>4</v>
      </c>
      <c r="M8001">
        <f t="shared" ca="1" si="1661"/>
        <v>1</v>
      </c>
      <c r="N8001">
        <f t="shared" ca="1" si="1654"/>
        <v>0</v>
      </c>
    </row>
    <row r="8002" spans="1:14" x14ac:dyDescent="0.25">
      <c r="A8002" s="1">
        <v>42541</v>
      </c>
      <c r="B8002" s="2">
        <f ca="1">B8001+RAND()/100</f>
        <v>0.20899718903488101</v>
      </c>
      <c r="C8002" t="str">
        <f t="shared" ca="1" si="1656"/>
        <v>Bond8</v>
      </c>
      <c r="D8002" t="str">
        <f t="shared" ca="1" si="1657"/>
        <v>Dealer10</v>
      </c>
      <c r="E8002" t="str">
        <f t="shared" ca="1" si="1658"/>
        <v>Dealer11</v>
      </c>
      <c r="F8002">
        <f t="shared" ca="1" si="1651"/>
        <v>104.06122657974862</v>
      </c>
      <c r="G8002" s="3">
        <f t="shared" ca="1" si="1652"/>
        <v>14843913</v>
      </c>
      <c r="H8002" t="str">
        <f t="shared" ca="1" si="1659"/>
        <v>S</v>
      </c>
      <c r="I8002">
        <f t="shared" ca="1" si="1653"/>
        <v>1</v>
      </c>
      <c r="K8002">
        <f t="shared" ca="1" si="1661"/>
        <v>11</v>
      </c>
      <c r="L8002">
        <f t="shared" ca="1" si="1661"/>
        <v>10</v>
      </c>
      <c r="M8002">
        <f t="shared" ca="1" si="1661"/>
        <v>8</v>
      </c>
      <c r="N8002">
        <f t="shared" ca="1" si="1654"/>
        <v>1</v>
      </c>
    </row>
    <row r="8003" spans="1:14" x14ac:dyDescent="0.25">
      <c r="A8003" s="1">
        <v>42541</v>
      </c>
      <c r="B8003" s="2">
        <f t="shared" ref="B8003:B8066" ca="1" si="1662">B8002+RAND()/100</f>
        <v>0.20993865607400428</v>
      </c>
      <c r="C8003" t="str">
        <f t="shared" ref="C8003:C8066" ca="1" si="1663">CONCATENATE("Bond", M8003)</f>
        <v>Bond6</v>
      </c>
      <c r="D8003" t="str">
        <f t="shared" ref="D8003:D8066" ca="1" si="1664">CONCATENATE("Dealer", L8003)</f>
        <v>Dealer7</v>
      </c>
      <c r="E8003" t="str">
        <f t="shared" ref="E8003:E8066" ca="1" si="1665">CONCATENATE("Dealer", K8003)</f>
        <v>Dealer4</v>
      </c>
      <c r="F8003">
        <f t="shared" ca="1" si="1651"/>
        <v>102.62431492214044</v>
      </c>
      <c r="G8003" s="3">
        <f t="shared" ca="1" si="1652"/>
        <v>10403700</v>
      </c>
      <c r="H8003" t="str">
        <f t="shared" ref="H8003:H8066" ca="1" si="1666">IF(N8003=0, "B", "S")</f>
        <v>S</v>
      </c>
      <c r="I8003">
        <f t="shared" ca="1" si="1653"/>
        <v>0</v>
      </c>
      <c r="K8003">
        <f t="shared" ca="1" si="1661"/>
        <v>4</v>
      </c>
      <c r="L8003">
        <f t="shared" ca="1" si="1661"/>
        <v>7</v>
      </c>
      <c r="M8003">
        <f t="shared" ca="1" si="1661"/>
        <v>6</v>
      </c>
      <c r="N8003">
        <f t="shared" ca="1" si="1654"/>
        <v>1</v>
      </c>
    </row>
    <row r="8004" spans="1:14" x14ac:dyDescent="0.25">
      <c r="A8004" s="1">
        <v>42541</v>
      </c>
      <c r="B8004" s="2">
        <f t="shared" ca="1" si="1662"/>
        <v>0.21519406154279228</v>
      </c>
      <c r="C8004" t="str">
        <f t="shared" ca="1" si="1663"/>
        <v>Bond6</v>
      </c>
      <c r="D8004" t="str">
        <f t="shared" ca="1" si="1664"/>
        <v>Dealer3</v>
      </c>
      <c r="E8004" t="str">
        <f t="shared" ca="1" si="1665"/>
        <v>Dealer7</v>
      </c>
      <c r="F8004">
        <f t="shared" ref="F8004:F8067" ca="1" si="1667">RAND()*10+100</f>
        <v>108.76587669149005</v>
      </c>
      <c r="G8004" s="3">
        <f t="shared" ref="G8004:G8067" ca="1" si="1668">RANDBETWEEN(100000, 30000000)</f>
        <v>24856329</v>
      </c>
      <c r="H8004" t="str">
        <f t="shared" ca="1" si="1666"/>
        <v>B</v>
      </c>
      <c r="I8004">
        <f t="shared" ref="I8004:I8067" ca="1" si="1669">ROUND(RAND()-0.25,0)</f>
        <v>0</v>
      </c>
      <c r="K8004">
        <f t="shared" ca="1" si="1661"/>
        <v>7</v>
      </c>
      <c r="L8004">
        <f t="shared" ca="1" si="1661"/>
        <v>3</v>
      </c>
      <c r="M8004">
        <f t="shared" ca="1" si="1661"/>
        <v>6</v>
      </c>
      <c r="N8004">
        <f t="shared" ref="N8004:N8067" ca="1" si="1670">ROUND(RAND(),0)</f>
        <v>0</v>
      </c>
    </row>
    <row r="8005" spans="1:14" x14ac:dyDescent="0.25">
      <c r="A8005" s="1">
        <v>42541</v>
      </c>
      <c r="B8005" s="2">
        <f t="shared" ca="1" si="1662"/>
        <v>0.22438838198381764</v>
      </c>
      <c r="C8005" t="str">
        <f t="shared" ca="1" si="1663"/>
        <v>Bond7</v>
      </c>
      <c r="D8005" t="str">
        <f t="shared" ca="1" si="1664"/>
        <v>Dealer9</v>
      </c>
      <c r="E8005" t="str">
        <f t="shared" ca="1" si="1665"/>
        <v>Dealer9</v>
      </c>
      <c r="F8005">
        <f t="shared" ca="1" si="1667"/>
        <v>109.5669600609107</v>
      </c>
      <c r="G8005" s="3">
        <f t="shared" ca="1" si="1668"/>
        <v>28564464</v>
      </c>
      <c r="H8005" t="str">
        <f t="shared" ca="1" si="1666"/>
        <v>S</v>
      </c>
      <c r="I8005">
        <f t="shared" ca="1" si="1669"/>
        <v>1</v>
      </c>
      <c r="K8005">
        <f t="shared" ca="1" si="1661"/>
        <v>9</v>
      </c>
      <c r="L8005">
        <f t="shared" ca="1" si="1661"/>
        <v>9</v>
      </c>
      <c r="M8005">
        <f t="shared" ca="1" si="1661"/>
        <v>7</v>
      </c>
      <c r="N8005">
        <f t="shared" ca="1" si="1670"/>
        <v>1</v>
      </c>
    </row>
    <row r="8006" spans="1:14" x14ac:dyDescent="0.25">
      <c r="A8006" s="1">
        <v>42541</v>
      </c>
      <c r="B8006" s="2">
        <f t="shared" ca="1" si="1662"/>
        <v>0.23097802443968019</v>
      </c>
      <c r="C8006" t="str">
        <f t="shared" ca="1" si="1663"/>
        <v>Bond10</v>
      </c>
      <c r="D8006" t="str">
        <f t="shared" ca="1" si="1664"/>
        <v>Dealer9</v>
      </c>
      <c r="E8006" t="str">
        <f t="shared" ca="1" si="1665"/>
        <v>Dealer3</v>
      </c>
      <c r="F8006">
        <f t="shared" ca="1" si="1667"/>
        <v>105.08168209618559</v>
      </c>
      <c r="G8006" s="3">
        <f t="shared" ca="1" si="1668"/>
        <v>26576199</v>
      </c>
      <c r="H8006" t="str">
        <f t="shared" ca="1" si="1666"/>
        <v>S</v>
      </c>
      <c r="I8006">
        <f t="shared" ca="1" si="1669"/>
        <v>1</v>
      </c>
      <c r="K8006">
        <f t="shared" ca="1" si="1661"/>
        <v>3</v>
      </c>
      <c r="L8006">
        <f t="shared" ca="1" si="1661"/>
        <v>9</v>
      </c>
      <c r="M8006">
        <f t="shared" ca="1" si="1661"/>
        <v>10</v>
      </c>
      <c r="N8006">
        <f t="shared" ca="1" si="1670"/>
        <v>1</v>
      </c>
    </row>
    <row r="8007" spans="1:14" x14ac:dyDescent="0.25">
      <c r="A8007" s="1">
        <v>42541</v>
      </c>
      <c r="B8007" s="2">
        <f t="shared" ca="1" si="1662"/>
        <v>0.23855343451877464</v>
      </c>
      <c r="C8007" t="str">
        <f t="shared" ca="1" si="1663"/>
        <v>Bond5</v>
      </c>
      <c r="D8007" t="str">
        <f t="shared" ca="1" si="1664"/>
        <v>Dealer2</v>
      </c>
      <c r="E8007" t="str">
        <f t="shared" ca="1" si="1665"/>
        <v>Dealer7</v>
      </c>
      <c r="F8007">
        <f t="shared" ca="1" si="1667"/>
        <v>100.54608494832752</v>
      </c>
      <c r="G8007" s="3">
        <f t="shared" ca="1" si="1668"/>
        <v>21975429</v>
      </c>
      <c r="H8007" t="str">
        <f t="shared" ca="1" si="1666"/>
        <v>S</v>
      </c>
      <c r="I8007">
        <f t="shared" ca="1" si="1669"/>
        <v>1</v>
      </c>
      <c r="K8007">
        <f t="shared" ca="1" si="1661"/>
        <v>7</v>
      </c>
      <c r="L8007">
        <f t="shared" ca="1" si="1661"/>
        <v>2</v>
      </c>
      <c r="M8007">
        <f t="shared" ca="1" si="1661"/>
        <v>5</v>
      </c>
      <c r="N8007">
        <f t="shared" ca="1" si="1670"/>
        <v>1</v>
      </c>
    </row>
    <row r="8008" spans="1:14" x14ac:dyDescent="0.25">
      <c r="A8008" s="1">
        <v>42541</v>
      </c>
      <c r="B8008" s="2">
        <f t="shared" ca="1" si="1662"/>
        <v>0.24082984795080115</v>
      </c>
      <c r="C8008" t="str">
        <f t="shared" ca="1" si="1663"/>
        <v>Bond4</v>
      </c>
      <c r="D8008" t="str">
        <f t="shared" ca="1" si="1664"/>
        <v>Dealer6</v>
      </c>
      <c r="E8008" t="str">
        <f t="shared" ca="1" si="1665"/>
        <v>Dealer9</v>
      </c>
      <c r="F8008">
        <f t="shared" ca="1" si="1667"/>
        <v>103.72045058413254</v>
      </c>
      <c r="G8008" s="3">
        <f t="shared" ca="1" si="1668"/>
        <v>7280200</v>
      </c>
      <c r="H8008" t="str">
        <f t="shared" ca="1" si="1666"/>
        <v>S</v>
      </c>
      <c r="I8008">
        <f t="shared" ca="1" si="1669"/>
        <v>0</v>
      </c>
      <c r="K8008">
        <f t="shared" ca="1" si="1661"/>
        <v>9</v>
      </c>
      <c r="L8008">
        <f t="shared" ca="1" si="1661"/>
        <v>6</v>
      </c>
      <c r="M8008">
        <f t="shared" ca="1" si="1661"/>
        <v>4</v>
      </c>
      <c r="N8008">
        <f t="shared" ca="1" si="1670"/>
        <v>1</v>
      </c>
    </row>
    <row r="8009" spans="1:14" x14ac:dyDescent="0.25">
      <c r="A8009" s="1">
        <v>42541</v>
      </c>
      <c r="B8009" s="2">
        <f t="shared" ca="1" si="1662"/>
        <v>0.24811359932207314</v>
      </c>
      <c r="C8009" t="str">
        <f t="shared" ca="1" si="1663"/>
        <v>Bond1</v>
      </c>
      <c r="D8009" t="str">
        <f t="shared" ca="1" si="1664"/>
        <v>Dealer5</v>
      </c>
      <c r="E8009" t="str">
        <f t="shared" ca="1" si="1665"/>
        <v>Dealer5</v>
      </c>
      <c r="F8009">
        <f t="shared" ca="1" si="1667"/>
        <v>109.03002299874159</v>
      </c>
      <c r="G8009" s="3">
        <f t="shared" ca="1" si="1668"/>
        <v>23023072</v>
      </c>
      <c r="H8009" t="str">
        <f t="shared" ca="1" si="1666"/>
        <v>S</v>
      </c>
      <c r="I8009">
        <f t="shared" ca="1" si="1669"/>
        <v>0</v>
      </c>
      <c r="K8009">
        <f t="shared" ca="1" si="1661"/>
        <v>5</v>
      </c>
      <c r="L8009">
        <f t="shared" ca="1" si="1661"/>
        <v>5</v>
      </c>
      <c r="M8009">
        <f t="shared" ca="1" si="1661"/>
        <v>1</v>
      </c>
      <c r="N8009">
        <f t="shared" ca="1" si="1670"/>
        <v>1</v>
      </c>
    </row>
    <row r="8010" spans="1:14" x14ac:dyDescent="0.25">
      <c r="A8010" s="1">
        <v>42541</v>
      </c>
      <c r="B8010" s="2">
        <f t="shared" ca="1" si="1662"/>
        <v>0.25494616074805637</v>
      </c>
      <c r="C8010" t="str">
        <f t="shared" ca="1" si="1663"/>
        <v>Bond5</v>
      </c>
      <c r="D8010" t="str">
        <f t="shared" ca="1" si="1664"/>
        <v>Dealer9</v>
      </c>
      <c r="E8010" t="str">
        <f t="shared" ca="1" si="1665"/>
        <v>Dealer3</v>
      </c>
      <c r="F8010">
        <f t="shared" ca="1" si="1667"/>
        <v>103.44956752976935</v>
      </c>
      <c r="G8010" s="3">
        <f t="shared" ca="1" si="1668"/>
        <v>12886542</v>
      </c>
      <c r="H8010" t="str">
        <f t="shared" ca="1" si="1666"/>
        <v>S</v>
      </c>
      <c r="I8010">
        <f t="shared" ca="1" si="1669"/>
        <v>0</v>
      </c>
      <c r="K8010">
        <f t="shared" ca="1" si="1661"/>
        <v>3</v>
      </c>
      <c r="L8010">
        <f t="shared" ca="1" si="1661"/>
        <v>9</v>
      </c>
      <c r="M8010">
        <f t="shared" ca="1" si="1661"/>
        <v>5</v>
      </c>
      <c r="N8010">
        <f t="shared" ca="1" si="1670"/>
        <v>1</v>
      </c>
    </row>
    <row r="8011" spans="1:14" x14ac:dyDescent="0.25">
      <c r="A8011" s="1">
        <v>42541</v>
      </c>
      <c r="B8011" s="2">
        <f t="shared" ca="1" si="1662"/>
        <v>0.26491476147581317</v>
      </c>
      <c r="C8011" t="str">
        <f t="shared" ca="1" si="1663"/>
        <v>Bond5</v>
      </c>
      <c r="D8011" t="str">
        <f t="shared" ca="1" si="1664"/>
        <v>Dealer10</v>
      </c>
      <c r="E8011" t="str">
        <f t="shared" ca="1" si="1665"/>
        <v>Dealer2</v>
      </c>
      <c r="F8011">
        <f t="shared" ca="1" si="1667"/>
        <v>100.92316710253371</v>
      </c>
      <c r="G8011" s="3">
        <f t="shared" ca="1" si="1668"/>
        <v>18516850</v>
      </c>
      <c r="H8011" t="str">
        <f t="shared" ca="1" si="1666"/>
        <v>S</v>
      </c>
      <c r="I8011">
        <f t="shared" ca="1" si="1669"/>
        <v>0</v>
      </c>
      <c r="K8011">
        <f t="shared" ca="1" si="1661"/>
        <v>2</v>
      </c>
      <c r="L8011">
        <f t="shared" ca="1" si="1661"/>
        <v>10</v>
      </c>
      <c r="M8011">
        <f t="shared" ca="1" si="1661"/>
        <v>5</v>
      </c>
      <c r="N8011">
        <f t="shared" ca="1" si="1670"/>
        <v>1</v>
      </c>
    </row>
    <row r="8012" spans="1:14" x14ac:dyDescent="0.25">
      <c r="A8012" s="1">
        <v>42541</v>
      </c>
      <c r="B8012" s="2">
        <f t="shared" ca="1" si="1662"/>
        <v>0.27233950953334546</v>
      </c>
      <c r="C8012" t="str">
        <f t="shared" ca="1" si="1663"/>
        <v>Bond5</v>
      </c>
      <c r="D8012" t="str">
        <f t="shared" ca="1" si="1664"/>
        <v>Dealer6</v>
      </c>
      <c r="E8012" t="str">
        <f t="shared" ca="1" si="1665"/>
        <v>Dealer3</v>
      </c>
      <c r="F8012">
        <f t="shared" ca="1" si="1667"/>
        <v>105.54438546518077</v>
      </c>
      <c r="G8012" s="3">
        <f t="shared" ca="1" si="1668"/>
        <v>915306</v>
      </c>
      <c r="H8012" t="str">
        <f t="shared" ca="1" si="1666"/>
        <v>B</v>
      </c>
      <c r="I8012">
        <f t="shared" ca="1" si="1669"/>
        <v>0</v>
      </c>
      <c r="K8012">
        <f t="shared" ca="1" si="1661"/>
        <v>3</v>
      </c>
      <c r="L8012">
        <f t="shared" ca="1" si="1661"/>
        <v>6</v>
      </c>
      <c r="M8012">
        <f t="shared" ca="1" si="1661"/>
        <v>5</v>
      </c>
      <c r="N8012">
        <f t="shared" ca="1" si="1670"/>
        <v>0</v>
      </c>
    </row>
    <row r="8013" spans="1:14" x14ac:dyDescent="0.25">
      <c r="A8013" s="1">
        <v>42541</v>
      </c>
      <c r="B8013" s="2">
        <f t="shared" ca="1" si="1662"/>
        <v>0.28214972954870005</v>
      </c>
      <c r="C8013" t="str">
        <f t="shared" ca="1" si="1663"/>
        <v>Bond2</v>
      </c>
      <c r="D8013" t="str">
        <f t="shared" ca="1" si="1664"/>
        <v>Dealer7</v>
      </c>
      <c r="E8013" t="str">
        <f t="shared" ca="1" si="1665"/>
        <v>Dealer2</v>
      </c>
      <c r="F8013">
        <f t="shared" ca="1" si="1667"/>
        <v>104.1876467334008</v>
      </c>
      <c r="G8013" s="3">
        <f t="shared" ca="1" si="1668"/>
        <v>18486124</v>
      </c>
      <c r="H8013" t="str">
        <f t="shared" ca="1" si="1666"/>
        <v>B</v>
      </c>
      <c r="I8013">
        <f t="shared" ca="1" si="1669"/>
        <v>0</v>
      </c>
      <c r="K8013">
        <f t="shared" ca="1" si="1661"/>
        <v>2</v>
      </c>
      <c r="L8013">
        <f t="shared" ca="1" si="1661"/>
        <v>7</v>
      </c>
      <c r="M8013">
        <f t="shared" ca="1" si="1661"/>
        <v>2</v>
      </c>
      <c r="N8013">
        <f t="shared" ca="1" si="1670"/>
        <v>0</v>
      </c>
    </row>
    <row r="8014" spans="1:14" x14ac:dyDescent="0.25">
      <c r="A8014" s="1">
        <v>42541</v>
      </c>
      <c r="B8014" s="2">
        <f t="shared" ca="1" si="1662"/>
        <v>0.28558474070200229</v>
      </c>
      <c r="C8014" t="str">
        <f t="shared" ca="1" si="1663"/>
        <v>Bond2</v>
      </c>
      <c r="D8014" t="str">
        <f t="shared" ca="1" si="1664"/>
        <v>Dealer6</v>
      </c>
      <c r="E8014" t="str">
        <f t="shared" ca="1" si="1665"/>
        <v>Dealer10</v>
      </c>
      <c r="F8014">
        <f t="shared" ca="1" si="1667"/>
        <v>101.11438961595489</v>
      </c>
      <c r="G8014" s="3">
        <f t="shared" ca="1" si="1668"/>
        <v>19912884</v>
      </c>
      <c r="H8014" t="str">
        <f t="shared" ca="1" si="1666"/>
        <v>B</v>
      </c>
      <c r="I8014">
        <f t="shared" ca="1" si="1669"/>
        <v>0</v>
      </c>
      <c r="K8014">
        <f t="shared" ca="1" si="1661"/>
        <v>10</v>
      </c>
      <c r="L8014">
        <f t="shared" ca="1" si="1661"/>
        <v>6</v>
      </c>
      <c r="M8014">
        <f t="shared" ca="1" si="1661"/>
        <v>2</v>
      </c>
      <c r="N8014">
        <f t="shared" ca="1" si="1670"/>
        <v>0</v>
      </c>
    </row>
    <row r="8015" spans="1:14" x14ac:dyDescent="0.25">
      <c r="A8015" s="1">
        <v>42541</v>
      </c>
      <c r="B8015" s="2">
        <f t="shared" ca="1" si="1662"/>
        <v>0.28734784702487515</v>
      </c>
      <c r="C8015" t="str">
        <f t="shared" ca="1" si="1663"/>
        <v>Bond9</v>
      </c>
      <c r="D8015" t="str">
        <f t="shared" ca="1" si="1664"/>
        <v>Dealer5</v>
      </c>
      <c r="E8015" t="str">
        <f t="shared" ca="1" si="1665"/>
        <v>Dealer7</v>
      </c>
      <c r="F8015">
        <f t="shared" ca="1" si="1667"/>
        <v>105.03345424980951</v>
      </c>
      <c r="G8015" s="3">
        <f t="shared" ca="1" si="1668"/>
        <v>18505405</v>
      </c>
      <c r="H8015" t="str">
        <f t="shared" ca="1" si="1666"/>
        <v>S</v>
      </c>
      <c r="I8015">
        <f t="shared" ca="1" si="1669"/>
        <v>1</v>
      </c>
      <c r="K8015">
        <f t="shared" ca="1" si="1661"/>
        <v>7</v>
      </c>
      <c r="L8015">
        <f t="shared" ca="1" si="1661"/>
        <v>5</v>
      </c>
      <c r="M8015">
        <f t="shared" ca="1" si="1661"/>
        <v>9</v>
      </c>
      <c r="N8015">
        <f t="shared" ca="1" si="1670"/>
        <v>1</v>
      </c>
    </row>
    <row r="8016" spans="1:14" x14ac:dyDescent="0.25">
      <c r="A8016" s="1">
        <v>42541</v>
      </c>
      <c r="B8016" s="2">
        <f t="shared" ca="1" si="1662"/>
        <v>0.29187987036068952</v>
      </c>
      <c r="C8016" t="str">
        <f t="shared" ca="1" si="1663"/>
        <v>Bond10</v>
      </c>
      <c r="D8016" t="str">
        <f t="shared" ca="1" si="1664"/>
        <v>Dealer7</v>
      </c>
      <c r="E8016" t="str">
        <f t="shared" ca="1" si="1665"/>
        <v>Dealer8</v>
      </c>
      <c r="F8016">
        <f t="shared" ca="1" si="1667"/>
        <v>105.06407342751424</v>
      </c>
      <c r="G8016" s="3">
        <f t="shared" ca="1" si="1668"/>
        <v>3463785</v>
      </c>
      <c r="H8016" t="str">
        <f t="shared" ca="1" si="1666"/>
        <v>B</v>
      </c>
      <c r="I8016">
        <f t="shared" ca="1" si="1669"/>
        <v>0</v>
      </c>
      <c r="K8016">
        <f t="shared" ca="1" si="1661"/>
        <v>8</v>
      </c>
      <c r="L8016">
        <f t="shared" ca="1" si="1661"/>
        <v>7</v>
      </c>
      <c r="M8016">
        <f t="shared" ca="1" si="1661"/>
        <v>10</v>
      </c>
      <c r="N8016">
        <f t="shared" ca="1" si="1670"/>
        <v>0</v>
      </c>
    </row>
    <row r="8017" spans="1:14" x14ac:dyDescent="0.25">
      <c r="A8017" s="1">
        <v>42541</v>
      </c>
      <c r="B8017" s="2">
        <f t="shared" ca="1" si="1662"/>
        <v>0.29498438313469166</v>
      </c>
      <c r="C8017" t="str">
        <f t="shared" ca="1" si="1663"/>
        <v>Bond7</v>
      </c>
      <c r="D8017" t="str">
        <f t="shared" ca="1" si="1664"/>
        <v>Dealer6</v>
      </c>
      <c r="E8017" t="str">
        <f t="shared" ca="1" si="1665"/>
        <v>Dealer3</v>
      </c>
      <c r="F8017">
        <f t="shared" ca="1" si="1667"/>
        <v>101.90233724942878</v>
      </c>
      <c r="G8017" s="3">
        <f t="shared" ca="1" si="1668"/>
        <v>16565797</v>
      </c>
      <c r="H8017" t="str">
        <f t="shared" ca="1" si="1666"/>
        <v>S</v>
      </c>
      <c r="I8017">
        <f t="shared" ca="1" si="1669"/>
        <v>1</v>
      </c>
      <c r="K8017">
        <f t="shared" ref="K8017:M8080" ca="1" si="1671">ROUND(RAND()*10+1,0)</f>
        <v>3</v>
      </c>
      <c r="L8017">
        <f t="shared" ca="1" si="1671"/>
        <v>6</v>
      </c>
      <c r="M8017">
        <f t="shared" ca="1" si="1671"/>
        <v>7</v>
      </c>
      <c r="N8017">
        <f t="shared" ca="1" si="1670"/>
        <v>1</v>
      </c>
    </row>
    <row r="8018" spans="1:14" x14ac:dyDescent="0.25">
      <c r="A8018" s="1">
        <v>42541</v>
      </c>
      <c r="B8018" s="2">
        <f t="shared" ca="1" si="1662"/>
        <v>0.29998232719813578</v>
      </c>
      <c r="C8018" t="str">
        <f t="shared" ca="1" si="1663"/>
        <v>Bond6</v>
      </c>
      <c r="D8018" t="str">
        <f t="shared" ca="1" si="1664"/>
        <v>Dealer7</v>
      </c>
      <c r="E8018" t="str">
        <f t="shared" ca="1" si="1665"/>
        <v>Dealer7</v>
      </c>
      <c r="F8018">
        <f t="shared" ca="1" si="1667"/>
        <v>104.60650332871857</v>
      </c>
      <c r="G8018" s="3">
        <f t="shared" ca="1" si="1668"/>
        <v>12070040</v>
      </c>
      <c r="H8018" t="str">
        <f t="shared" ca="1" si="1666"/>
        <v>B</v>
      </c>
      <c r="I8018">
        <f t="shared" ca="1" si="1669"/>
        <v>1</v>
      </c>
      <c r="K8018">
        <f t="shared" ca="1" si="1671"/>
        <v>7</v>
      </c>
      <c r="L8018">
        <f t="shared" ca="1" si="1671"/>
        <v>7</v>
      </c>
      <c r="M8018">
        <f t="shared" ca="1" si="1671"/>
        <v>6</v>
      </c>
      <c r="N8018">
        <f t="shared" ca="1" si="1670"/>
        <v>0</v>
      </c>
    </row>
    <row r="8019" spans="1:14" x14ac:dyDescent="0.25">
      <c r="A8019" s="1">
        <v>42541</v>
      </c>
      <c r="B8019" s="2">
        <f t="shared" ca="1" si="1662"/>
        <v>0.30892505253804131</v>
      </c>
      <c r="C8019" t="str">
        <f t="shared" ca="1" si="1663"/>
        <v>Bond8</v>
      </c>
      <c r="D8019" t="str">
        <f t="shared" ca="1" si="1664"/>
        <v>Dealer11</v>
      </c>
      <c r="E8019" t="str">
        <f t="shared" ca="1" si="1665"/>
        <v>Dealer2</v>
      </c>
      <c r="F8019">
        <f t="shared" ca="1" si="1667"/>
        <v>105.72627754098464</v>
      </c>
      <c r="G8019" s="3">
        <f t="shared" ca="1" si="1668"/>
        <v>3898107</v>
      </c>
      <c r="H8019" t="str">
        <f t="shared" ca="1" si="1666"/>
        <v>B</v>
      </c>
      <c r="I8019">
        <f t="shared" ca="1" si="1669"/>
        <v>0</v>
      </c>
      <c r="K8019">
        <f t="shared" ca="1" si="1671"/>
        <v>2</v>
      </c>
      <c r="L8019">
        <f t="shared" ca="1" si="1671"/>
        <v>11</v>
      </c>
      <c r="M8019">
        <f t="shared" ca="1" si="1671"/>
        <v>8</v>
      </c>
      <c r="N8019">
        <f t="shared" ca="1" si="1670"/>
        <v>0</v>
      </c>
    </row>
    <row r="8020" spans="1:14" x14ac:dyDescent="0.25">
      <c r="A8020" s="1">
        <v>42541</v>
      </c>
      <c r="B8020" s="2">
        <f t="shared" ca="1" si="1662"/>
        <v>0.31089442960255576</v>
      </c>
      <c r="C8020" t="str">
        <f t="shared" ca="1" si="1663"/>
        <v>Bond6</v>
      </c>
      <c r="D8020" t="str">
        <f t="shared" ca="1" si="1664"/>
        <v>Dealer8</v>
      </c>
      <c r="E8020" t="str">
        <f t="shared" ca="1" si="1665"/>
        <v>Dealer11</v>
      </c>
      <c r="F8020">
        <f t="shared" ca="1" si="1667"/>
        <v>109.62689777478781</v>
      </c>
      <c r="G8020" s="3">
        <f t="shared" ca="1" si="1668"/>
        <v>2171048</v>
      </c>
      <c r="H8020" t="str">
        <f t="shared" ca="1" si="1666"/>
        <v>B</v>
      </c>
      <c r="I8020">
        <f t="shared" ca="1" si="1669"/>
        <v>0</v>
      </c>
      <c r="K8020">
        <f t="shared" ca="1" si="1671"/>
        <v>11</v>
      </c>
      <c r="L8020">
        <f t="shared" ca="1" si="1671"/>
        <v>8</v>
      </c>
      <c r="M8020">
        <f t="shared" ca="1" si="1671"/>
        <v>6</v>
      </c>
      <c r="N8020">
        <f t="shared" ca="1" si="1670"/>
        <v>0</v>
      </c>
    </row>
    <row r="8021" spans="1:14" x14ac:dyDescent="0.25">
      <c r="A8021" s="1">
        <v>42541</v>
      </c>
      <c r="B8021" s="2">
        <f t="shared" ca="1" si="1662"/>
        <v>0.3131403594871181</v>
      </c>
      <c r="C8021" t="str">
        <f t="shared" ca="1" si="1663"/>
        <v>Bond4</v>
      </c>
      <c r="D8021" t="str">
        <f t="shared" ca="1" si="1664"/>
        <v>Dealer5</v>
      </c>
      <c r="E8021" t="str">
        <f t="shared" ca="1" si="1665"/>
        <v>Dealer8</v>
      </c>
      <c r="F8021">
        <f t="shared" ca="1" si="1667"/>
        <v>106.52124197426879</v>
      </c>
      <c r="G8021" s="3">
        <f t="shared" ca="1" si="1668"/>
        <v>3981539</v>
      </c>
      <c r="H8021" t="str">
        <f t="shared" ca="1" si="1666"/>
        <v>S</v>
      </c>
      <c r="I8021">
        <f t="shared" ca="1" si="1669"/>
        <v>0</v>
      </c>
      <c r="K8021">
        <f t="shared" ca="1" si="1671"/>
        <v>8</v>
      </c>
      <c r="L8021">
        <f t="shared" ca="1" si="1671"/>
        <v>5</v>
      </c>
      <c r="M8021">
        <f t="shared" ca="1" si="1671"/>
        <v>4</v>
      </c>
      <c r="N8021">
        <f t="shared" ca="1" si="1670"/>
        <v>1</v>
      </c>
    </row>
    <row r="8022" spans="1:14" x14ac:dyDescent="0.25">
      <c r="A8022" s="1">
        <v>42541</v>
      </c>
      <c r="B8022" s="2">
        <f t="shared" ca="1" si="1662"/>
        <v>0.31411481277144843</v>
      </c>
      <c r="C8022" t="str">
        <f t="shared" ca="1" si="1663"/>
        <v>Bond1</v>
      </c>
      <c r="D8022" t="str">
        <f t="shared" ca="1" si="1664"/>
        <v>Dealer4</v>
      </c>
      <c r="E8022" t="str">
        <f t="shared" ca="1" si="1665"/>
        <v>Dealer9</v>
      </c>
      <c r="F8022">
        <f t="shared" ca="1" si="1667"/>
        <v>102.75249747179669</v>
      </c>
      <c r="G8022" s="3">
        <f t="shared" ca="1" si="1668"/>
        <v>23681538</v>
      </c>
      <c r="H8022" t="str">
        <f t="shared" ca="1" si="1666"/>
        <v>S</v>
      </c>
      <c r="I8022">
        <f t="shared" ca="1" si="1669"/>
        <v>0</v>
      </c>
      <c r="K8022">
        <f t="shared" ca="1" si="1671"/>
        <v>9</v>
      </c>
      <c r="L8022">
        <f t="shared" ca="1" si="1671"/>
        <v>4</v>
      </c>
      <c r="M8022">
        <f t="shared" ca="1" si="1671"/>
        <v>1</v>
      </c>
      <c r="N8022">
        <f t="shared" ca="1" si="1670"/>
        <v>1</v>
      </c>
    </row>
    <row r="8023" spans="1:14" x14ac:dyDescent="0.25">
      <c r="A8023" s="1">
        <v>42541</v>
      </c>
      <c r="B8023" s="2">
        <f t="shared" ca="1" si="1662"/>
        <v>0.31762952487612761</v>
      </c>
      <c r="C8023" t="str">
        <f t="shared" ca="1" si="1663"/>
        <v>Bond8</v>
      </c>
      <c r="D8023" t="str">
        <f t="shared" ca="1" si="1664"/>
        <v>Dealer4</v>
      </c>
      <c r="E8023" t="str">
        <f t="shared" ca="1" si="1665"/>
        <v>Dealer11</v>
      </c>
      <c r="F8023">
        <f t="shared" ca="1" si="1667"/>
        <v>102.05005431955574</v>
      </c>
      <c r="G8023" s="3">
        <f t="shared" ca="1" si="1668"/>
        <v>28562999</v>
      </c>
      <c r="H8023" t="str">
        <f t="shared" ca="1" si="1666"/>
        <v>B</v>
      </c>
      <c r="I8023">
        <f t="shared" ca="1" si="1669"/>
        <v>1</v>
      </c>
      <c r="K8023">
        <f t="shared" ca="1" si="1671"/>
        <v>11</v>
      </c>
      <c r="L8023">
        <f t="shared" ca="1" si="1671"/>
        <v>4</v>
      </c>
      <c r="M8023">
        <f t="shared" ca="1" si="1671"/>
        <v>8</v>
      </c>
      <c r="N8023">
        <f t="shared" ca="1" si="1670"/>
        <v>0</v>
      </c>
    </row>
    <row r="8024" spans="1:14" x14ac:dyDescent="0.25">
      <c r="A8024" s="1">
        <v>42541</v>
      </c>
      <c r="B8024" s="2">
        <f t="shared" ca="1" si="1662"/>
        <v>0.32637136560830043</v>
      </c>
      <c r="C8024" t="str">
        <f t="shared" ca="1" si="1663"/>
        <v>Bond6</v>
      </c>
      <c r="D8024" t="str">
        <f t="shared" ca="1" si="1664"/>
        <v>Dealer3</v>
      </c>
      <c r="E8024" t="str">
        <f t="shared" ca="1" si="1665"/>
        <v>Dealer4</v>
      </c>
      <c r="F8024">
        <f t="shared" ca="1" si="1667"/>
        <v>102.45777369105434</v>
      </c>
      <c r="G8024" s="3">
        <f t="shared" ca="1" si="1668"/>
        <v>2168543</v>
      </c>
      <c r="H8024" t="str">
        <f t="shared" ca="1" si="1666"/>
        <v>B</v>
      </c>
      <c r="I8024">
        <f t="shared" ca="1" si="1669"/>
        <v>0</v>
      </c>
      <c r="K8024">
        <f t="shared" ca="1" si="1671"/>
        <v>4</v>
      </c>
      <c r="L8024">
        <f t="shared" ca="1" si="1671"/>
        <v>3</v>
      </c>
      <c r="M8024">
        <f t="shared" ca="1" si="1671"/>
        <v>6</v>
      </c>
      <c r="N8024">
        <f t="shared" ca="1" si="1670"/>
        <v>0</v>
      </c>
    </row>
    <row r="8025" spans="1:14" x14ac:dyDescent="0.25">
      <c r="A8025" s="1">
        <v>42541</v>
      </c>
      <c r="B8025" s="2">
        <f t="shared" ca="1" si="1662"/>
        <v>0.32770666267215165</v>
      </c>
      <c r="C8025" t="str">
        <f t="shared" ca="1" si="1663"/>
        <v>Bond2</v>
      </c>
      <c r="D8025" t="str">
        <f t="shared" ca="1" si="1664"/>
        <v>Dealer1</v>
      </c>
      <c r="E8025" t="str">
        <f t="shared" ca="1" si="1665"/>
        <v>Dealer10</v>
      </c>
      <c r="F8025">
        <f t="shared" ca="1" si="1667"/>
        <v>106.19579923084946</v>
      </c>
      <c r="G8025" s="3">
        <f t="shared" ca="1" si="1668"/>
        <v>24989342</v>
      </c>
      <c r="H8025" t="str">
        <f t="shared" ca="1" si="1666"/>
        <v>S</v>
      </c>
      <c r="I8025">
        <f t="shared" ca="1" si="1669"/>
        <v>0</v>
      </c>
      <c r="K8025">
        <f t="shared" ca="1" si="1671"/>
        <v>10</v>
      </c>
      <c r="L8025">
        <f t="shared" ca="1" si="1671"/>
        <v>1</v>
      </c>
      <c r="M8025">
        <f t="shared" ca="1" si="1671"/>
        <v>2</v>
      </c>
      <c r="N8025">
        <f t="shared" ca="1" si="1670"/>
        <v>1</v>
      </c>
    </row>
    <row r="8026" spans="1:14" x14ac:dyDescent="0.25">
      <c r="A8026" s="1">
        <v>42541</v>
      </c>
      <c r="B8026" s="2">
        <f t="shared" ca="1" si="1662"/>
        <v>0.33507030960956891</v>
      </c>
      <c r="C8026" t="str">
        <f t="shared" ca="1" si="1663"/>
        <v>Bond2</v>
      </c>
      <c r="D8026" t="str">
        <f t="shared" ca="1" si="1664"/>
        <v>Dealer9</v>
      </c>
      <c r="E8026" t="str">
        <f t="shared" ca="1" si="1665"/>
        <v>Dealer2</v>
      </c>
      <c r="F8026">
        <f t="shared" ca="1" si="1667"/>
        <v>105.93043103554682</v>
      </c>
      <c r="G8026" s="3">
        <f t="shared" ca="1" si="1668"/>
        <v>18810489</v>
      </c>
      <c r="H8026" t="str">
        <f t="shared" ca="1" si="1666"/>
        <v>S</v>
      </c>
      <c r="I8026">
        <f t="shared" ca="1" si="1669"/>
        <v>1</v>
      </c>
      <c r="K8026">
        <f t="shared" ca="1" si="1671"/>
        <v>2</v>
      </c>
      <c r="L8026">
        <f t="shared" ca="1" si="1671"/>
        <v>9</v>
      </c>
      <c r="M8026">
        <f t="shared" ca="1" si="1671"/>
        <v>2</v>
      </c>
      <c r="N8026">
        <f t="shared" ca="1" si="1670"/>
        <v>1</v>
      </c>
    </row>
    <row r="8027" spans="1:14" x14ac:dyDescent="0.25">
      <c r="A8027" s="1">
        <v>42541</v>
      </c>
      <c r="B8027" s="2">
        <f t="shared" ca="1" si="1662"/>
        <v>0.33749909134366313</v>
      </c>
      <c r="C8027" t="str">
        <f t="shared" ca="1" si="1663"/>
        <v>Bond4</v>
      </c>
      <c r="D8027" t="str">
        <f t="shared" ca="1" si="1664"/>
        <v>Dealer8</v>
      </c>
      <c r="E8027" t="str">
        <f t="shared" ca="1" si="1665"/>
        <v>Dealer3</v>
      </c>
      <c r="F8027">
        <f t="shared" ca="1" si="1667"/>
        <v>109.0409762369277</v>
      </c>
      <c r="G8027" s="3">
        <f t="shared" ca="1" si="1668"/>
        <v>19654775</v>
      </c>
      <c r="H8027" t="str">
        <f t="shared" ca="1" si="1666"/>
        <v>S</v>
      </c>
      <c r="I8027">
        <f t="shared" ca="1" si="1669"/>
        <v>1</v>
      </c>
      <c r="K8027">
        <f t="shared" ca="1" si="1671"/>
        <v>3</v>
      </c>
      <c r="L8027">
        <f t="shared" ca="1" si="1671"/>
        <v>8</v>
      </c>
      <c r="M8027">
        <f t="shared" ca="1" si="1671"/>
        <v>4</v>
      </c>
      <c r="N8027">
        <f t="shared" ca="1" si="1670"/>
        <v>1</v>
      </c>
    </row>
    <row r="8028" spans="1:14" x14ac:dyDescent="0.25">
      <c r="A8028" s="1">
        <v>42541</v>
      </c>
      <c r="B8028" s="2">
        <f t="shared" ca="1" si="1662"/>
        <v>0.34620238737885051</v>
      </c>
      <c r="C8028" t="str">
        <f t="shared" ca="1" si="1663"/>
        <v>Bond11</v>
      </c>
      <c r="D8028" t="str">
        <f t="shared" ca="1" si="1664"/>
        <v>Dealer10</v>
      </c>
      <c r="E8028" t="str">
        <f t="shared" ca="1" si="1665"/>
        <v>Dealer4</v>
      </c>
      <c r="F8028">
        <f t="shared" ca="1" si="1667"/>
        <v>105.21752122896598</v>
      </c>
      <c r="G8028" s="3">
        <f t="shared" ca="1" si="1668"/>
        <v>6734139</v>
      </c>
      <c r="H8028" t="str">
        <f t="shared" ca="1" si="1666"/>
        <v>S</v>
      </c>
      <c r="I8028">
        <f t="shared" ca="1" si="1669"/>
        <v>1</v>
      </c>
      <c r="K8028">
        <f t="shared" ca="1" si="1671"/>
        <v>4</v>
      </c>
      <c r="L8028">
        <f t="shared" ca="1" si="1671"/>
        <v>10</v>
      </c>
      <c r="M8028">
        <f t="shared" ca="1" si="1671"/>
        <v>11</v>
      </c>
      <c r="N8028">
        <f t="shared" ca="1" si="1670"/>
        <v>1</v>
      </c>
    </row>
    <row r="8029" spans="1:14" x14ac:dyDescent="0.25">
      <c r="A8029" s="1">
        <v>42541</v>
      </c>
      <c r="B8029" s="2">
        <f t="shared" ca="1" si="1662"/>
        <v>0.35201650869439371</v>
      </c>
      <c r="C8029" t="str">
        <f t="shared" ca="1" si="1663"/>
        <v>Bond9</v>
      </c>
      <c r="D8029" t="str">
        <f t="shared" ca="1" si="1664"/>
        <v>Dealer5</v>
      </c>
      <c r="E8029" t="str">
        <f t="shared" ca="1" si="1665"/>
        <v>Dealer3</v>
      </c>
      <c r="F8029">
        <f t="shared" ca="1" si="1667"/>
        <v>109.44432659415155</v>
      </c>
      <c r="G8029" s="3">
        <f t="shared" ca="1" si="1668"/>
        <v>12752405</v>
      </c>
      <c r="H8029" t="str">
        <f t="shared" ca="1" si="1666"/>
        <v>S</v>
      </c>
      <c r="I8029">
        <f t="shared" ca="1" si="1669"/>
        <v>0</v>
      </c>
      <c r="K8029">
        <f t="shared" ca="1" si="1671"/>
        <v>3</v>
      </c>
      <c r="L8029">
        <f t="shared" ca="1" si="1671"/>
        <v>5</v>
      </c>
      <c r="M8029">
        <f t="shared" ca="1" si="1671"/>
        <v>9</v>
      </c>
      <c r="N8029">
        <f t="shared" ca="1" si="1670"/>
        <v>1</v>
      </c>
    </row>
    <row r="8030" spans="1:14" x14ac:dyDescent="0.25">
      <c r="A8030" s="1">
        <v>42541</v>
      </c>
      <c r="B8030" s="2">
        <f t="shared" ca="1" si="1662"/>
        <v>0.35266373798719008</v>
      </c>
      <c r="C8030" t="str">
        <f t="shared" ca="1" si="1663"/>
        <v>Bond2</v>
      </c>
      <c r="D8030" t="str">
        <f t="shared" ca="1" si="1664"/>
        <v>Dealer7</v>
      </c>
      <c r="E8030" t="str">
        <f t="shared" ca="1" si="1665"/>
        <v>Dealer11</v>
      </c>
      <c r="F8030">
        <f t="shared" ca="1" si="1667"/>
        <v>100.80213464022792</v>
      </c>
      <c r="G8030" s="3">
        <f t="shared" ca="1" si="1668"/>
        <v>29607954</v>
      </c>
      <c r="H8030" t="str">
        <f t="shared" ca="1" si="1666"/>
        <v>B</v>
      </c>
      <c r="I8030">
        <f t="shared" ca="1" si="1669"/>
        <v>1</v>
      </c>
      <c r="K8030">
        <f t="shared" ca="1" si="1671"/>
        <v>11</v>
      </c>
      <c r="L8030">
        <f t="shared" ca="1" si="1671"/>
        <v>7</v>
      </c>
      <c r="M8030">
        <f t="shared" ca="1" si="1671"/>
        <v>2</v>
      </c>
      <c r="N8030">
        <f t="shared" ca="1" si="1670"/>
        <v>0</v>
      </c>
    </row>
    <row r="8031" spans="1:14" x14ac:dyDescent="0.25">
      <c r="A8031" s="1">
        <v>42541</v>
      </c>
      <c r="B8031" s="2">
        <f t="shared" ca="1" si="1662"/>
        <v>0.36035302627868238</v>
      </c>
      <c r="C8031" t="str">
        <f t="shared" ca="1" si="1663"/>
        <v>Bond3</v>
      </c>
      <c r="D8031" t="str">
        <f t="shared" ca="1" si="1664"/>
        <v>Dealer2</v>
      </c>
      <c r="E8031" t="str">
        <f t="shared" ca="1" si="1665"/>
        <v>Dealer7</v>
      </c>
      <c r="F8031">
        <f t="shared" ca="1" si="1667"/>
        <v>100.19562405021762</v>
      </c>
      <c r="G8031" s="3">
        <f t="shared" ca="1" si="1668"/>
        <v>29246854</v>
      </c>
      <c r="H8031" t="str">
        <f t="shared" ca="1" si="1666"/>
        <v>S</v>
      </c>
      <c r="I8031">
        <f t="shared" ca="1" si="1669"/>
        <v>0</v>
      </c>
      <c r="K8031">
        <f t="shared" ca="1" si="1671"/>
        <v>7</v>
      </c>
      <c r="L8031">
        <f t="shared" ca="1" si="1671"/>
        <v>2</v>
      </c>
      <c r="M8031">
        <f t="shared" ca="1" si="1671"/>
        <v>3</v>
      </c>
      <c r="N8031">
        <f t="shared" ca="1" si="1670"/>
        <v>1</v>
      </c>
    </row>
    <row r="8032" spans="1:14" x14ac:dyDescent="0.25">
      <c r="A8032" s="1">
        <v>42541</v>
      </c>
      <c r="B8032" s="2">
        <f t="shared" ca="1" si="1662"/>
        <v>0.36536719922582289</v>
      </c>
      <c r="C8032" t="str">
        <f t="shared" ca="1" si="1663"/>
        <v>Bond8</v>
      </c>
      <c r="D8032" t="str">
        <f t="shared" ca="1" si="1664"/>
        <v>Dealer5</v>
      </c>
      <c r="E8032" t="str">
        <f t="shared" ca="1" si="1665"/>
        <v>Dealer6</v>
      </c>
      <c r="F8032">
        <f t="shared" ca="1" si="1667"/>
        <v>104.72402190720736</v>
      </c>
      <c r="G8032" s="3">
        <f t="shared" ca="1" si="1668"/>
        <v>1651476</v>
      </c>
      <c r="H8032" t="str">
        <f t="shared" ca="1" si="1666"/>
        <v>S</v>
      </c>
      <c r="I8032">
        <f t="shared" ca="1" si="1669"/>
        <v>1</v>
      </c>
      <c r="K8032">
        <f t="shared" ca="1" si="1671"/>
        <v>6</v>
      </c>
      <c r="L8032">
        <f t="shared" ca="1" si="1671"/>
        <v>5</v>
      </c>
      <c r="M8032">
        <f t="shared" ca="1" si="1671"/>
        <v>8</v>
      </c>
      <c r="N8032">
        <f t="shared" ca="1" si="1670"/>
        <v>1</v>
      </c>
    </row>
    <row r="8033" spans="1:14" x14ac:dyDescent="0.25">
      <c r="A8033" s="1">
        <v>42541</v>
      </c>
      <c r="B8033" s="2">
        <f t="shared" ca="1" si="1662"/>
        <v>0.37495461332137292</v>
      </c>
      <c r="C8033" t="str">
        <f t="shared" ca="1" si="1663"/>
        <v>Bond10</v>
      </c>
      <c r="D8033" t="str">
        <f t="shared" ca="1" si="1664"/>
        <v>Dealer6</v>
      </c>
      <c r="E8033" t="str">
        <f t="shared" ca="1" si="1665"/>
        <v>Dealer4</v>
      </c>
      <c r="F8033">
        <f t="shared" ca="1" si="1667"/>
        <v>101.80621418812215</v>
      </c>
      <c r="G8033" s="3">
        <f t="shared" ca="1" si="1668"/>
        <v>19927560</v>
      </c>
      <c r="H8033" t="str">
        <f t="shared" ca="1" si="1666"/>
        <v>B</v>
      </c>
      <c r="I8033">
        <f t="shared" ca="1" si="1669"/>
        <v>0</v>
      </c>
      <c r="K8033">
        <f t="shared" ca="1" si="1671"/>
        <v>4</v>
      </c>
      <c r="L8033">
        <f t="shared" ca="1" si="1671"/>
        <v>6</v>
      </c>
      <c r="M8033">
        <f t="shared" ca="1" si="1671"/>
        <v>10</v>
      </c>
      <c r="N8033">
        <f t="shared" ca="1" si="1670"/>
        <v>0</v>
      </c>
    </row>
    <row r="8034" spans="1:14" x14ac:dyDescent="0.25">
      <c r="A8034" s="1">
        <v>42541</v>
      </c>
      <c r="B8034" s="2">
        <f t="shared" ca="1" si="1662"/>
        <v>0.37685492997638342</v>
      </c>
      <c r="C8034" t="str">
        <f t="shared" ca="1" si="1663"/>
        <v>Bond5</v>
      </c>
      <c r="D8034" t="str">
        <f t="shared" ca="1" si="1664"/>
        <v>Dealer5</v>
      </c>
      <c r="E8034" t="str">
        <f t="shared" ca="1" si="1665"/>
        <v>Dealer6</v>
      </c>
      <c r="F8034">
        <f t="shared" ca="1" si="1667"/>
        <v>104.10872607665367</v>
      </c>
      <c r="G8034" s="3">
        <f t="shared" ca="1" si="1668"/>
        <v>7117698</v>
      </c>
      <c r="H8034" t="str">
        <f t="shared" ca="1" si="1666"/>
        <v>B</v>
      </c>
      <c r="I8034">
        <f t="shared" ca="1" si="1669"/>
        <v>0</v>
      </c>
      <c r="K8034">
        <f t="shared" ca="1" si="1671"/>
        <v>6</v>
      </c>
      <c r="L8034">
        <f t="shared" ca="1" si="1671"/>
        <v>5</v>
      </c>
      <c r="M8034">
        <f t="shared" ca="1" si="1671"/>
        <v>5</v>
      </c>
      <c r="N8034">
        <f t="shared" ca="1" si="1670"/>
        <v>0</v>
      </c>
    </row>
    <row r="8035" spans="1:14" x14ac:dyDescent="0.25">
      <c r="A8035" s="1">
        <v>42541</v>
      </c>
      <c r="B8035" s="2">
        <f t="shared" ca="1" si="1662"/>
        <v>0.37782879077558607</v>
      </c>
      <c r="C8035" t="str">
        <f t="shared" ca="1" si="1663"/>
        <v>Bond4</v>
      </c>
      <c r="D8035" t="str">
        <f t="shared" ca="1" si="1664"/>
        <v>Dealer3</v>
      </c>
      <c r="E8035" t="str">
        <f t="shared" ca="1" si="1665"/>
        <v>Dealer9</v>
      </c>
      <c r="F8035">
        <f t="shared" ca="1" si="1667"/>
        <v>107.72825822391957</v>
      </c>
      <c r="G8035" s="3">
        <f t="shared" ca="1" si="1668"/>
        <v>7617210</v>
      </c>
      <c r="H8035" t="str">
        <f t="shared" ca="1" si="1666"/>
        <v>B</v>
      </c>
      <c r="I8035">
        <f t="shared" ca="1" si="1669"/>
        <v>0</v>
      </c>
      <c r="K8035">
        <f t="shared" ca="1" si="1671"/>
        <v>9</v>
      </c>
      <c r="L8035">
        <f t="shared" ca="1" si="1671"/>
        <v>3</v>
      </c>
      <c r="M8035">
        <f t="shared" ca="1" si="1671"/>
        <v>4</v>
      </c>
      <c r="N8035">
        <f t="shared" ca="1" si="1670"/>
        <v>0</v>
      </c>
    </row>
    <row r="8036" spans="1:14" x14ac:dyDescent="0.25">
      <c r="A8036" s="1">
        <v>42541</v>
      </c>
      <c r="B8036" s="2">
        <f t="shared" ca="1" si="1662"/>
        <v>0.37969468099794806</v>
      </c>
      <c r="C8036" t="str">
        <f t="shared" ca="1" si="1663"/>
        <v>Bond6</v>
      </c>
      <c r="D8036" t="str">
        <f t="shared" ca="1" si="1664"/>
        <v>Dealer7</v>
      </c>
      <c r="E8036" t="str">
        <f t="shared" ca="1" si="1665"/>
        <v>Dealer2</v>
      </c>
      <c r="F8036">
        <f t="shared" ca="1" si="1667"/>
        <v>104.85268729171881</v>
      </c>
      <c r="G8036" s="3">
        <f t="shared" ca="1" si="1668"/>
        <v>4897260</v>
      </c>
      <c r="H8036" t="str">
        <f t="shared" ca="1" si="1666"/>
        <v>B</v>
      </c>
      <c r="I8036">
        <f t="shared" ca="1" si="1669"/>
        <v>0</v>
      </c>
      <c r="K8036">
        <f t="shared" ca="1" si="1671"/>
        <v>2</v>
      </c>
      <c r="L8036">
        <f t="shared" ca="1" si="1671"/>
        <v>7</v>
      </c>
      <c r="M8036">
        <f t="shared" ca="1" si="1671"/>
        <v>6</v>
      </c>
      <c r="N8036">
        <f t="shared" ca="1" si="1670"/>
        <v>0</v>
      </c>
    </row>
    <row r="8037" spans="1:14" x14ac:dyDescent="0.25">
      <c r="A8037" s="1">
        <v>42541</v>
      </c>
      <c r="B8037" s="2">
        <f t="shared" ca="1" si="1662"/>
        <v>0.38524899281893094</v>
      </c>
      <c r="C8037" t="str">
        <f t="shared" ca="1" si="1663"/>
        <v>Bond2</v>
      </c>
      <c r="D8037" t="str">
        <f t="shared" ca="1" si="1664"/>
        <v>Dealer4</v>
      </c>
      <c r="E8037" t="str">
        <f t="shared" ca="1" si="1665"/>
        <v>Dealer7</v>
      </c>
      <c r="F8037">
        <f t="shared" ca="1" si="1667"/>
        <v>104.71122525381277</v>
      </c>
      <c r="G8037" s="3">
        <f t="shared" ca="1" si="1668"/>
        <v>5068190</v>
      </c>
      <c r="H8037" t="str">
        <f t="shared" ca="1" si="1666"/>
        <v>S</v>
      </c>
      <c r="I8037">
        <f t="shared" ca="1" si="1669"/>
        <v>1</v>
      </c>
      <c r="K8037">
        <f t="shared" ca="1" si="1671"/>
        <v>7</v>
      </c>
      <c r="L8037">
        <f t="shared" ca="1" si="1671"/>
        <v>4</v>
      </c>
      <c r="M8037">
        <f t="shared" ca="1" si="1671"/>
        <v>2</v>
      </c>
      <c r="N8037">
        <f t="shared" ca="1" si="1670"/>
        <v>1</v>
      </c>
    </row>
    <row r="8038" spans="1:14" x14ac:dyDescent="0.25">
      <c r="A8038" s="1">
        <v>42541</v>
      </c>
      <c r="B8038" s="2">
        <f t="shared" ca="1" si="1662"/>
        <v>0.38643912803606495</v>
      </c>
      <c r="C8038" t="str">
        <f t="shared" ca="1" si="1663"/>
        <v>Bond3</v>
      </c>
      <c r="D8038" t="str">
        <f t="shared" ca="1" si="1664"/>
        <v>Dealer4</v>
      </c>
      <c r="E8038" t="str">
        <f t="shared" ca="1" si="1665"/>
        <v>Dealer9</v>
      </c>
      <c r="F8038">
        <f t="shared" ca="1" si="1667"/>
        <v>103.48692103652849</v>
      </c>
      <c r="G8038" s="3">
        <f t="shared" ca="1" si="1668"/>
        <v>888506</v>
      </c>
      <c r="H8038" t="str">
        <f t="shared" ca="1" si="1666"/>
        <v>S</v>
      </c>
      <c r="I8038">
        <f t="shared" ca="1" si="1669"/>
        <v>0</v>
      </c>
      <c r="K8038">
        <f t="shared" ca="1" si="1671"/>
        <v>9</v>
      </c>
      <c r="L8038">
        <f t="shared" ca="1" si="1671"/>
        <v>4</v>
      </c>
      <c r="M8038">
        <f t="shared" ca="1" si="1671"/>
        <v>3</v>
      </c>
      <c r="N8038">
        <f t="shared" ca="1" si="1670"/>
        <v>1</v>
      </c>
    </row>
    <row r="8039" spans="1:14" x14ac:dyDescent="0.25">
      <c r="A8039" s="1">
        <v>42541</v>
      </c>
      <c r="B8039" s="2">
        <f t="shared" ca="1" si="1662"/>
        <v>0.39001458224841334</v>
      </c>
      <c r="C8039" t="str">
        <f t="shared" ca="1" si="1663"/>
        <v>Bond2</v>
      </c>
      <c r="D8039" t="str">
        <f t="shared" ca="1" si="1664"/>
        <v>Dealer3</v>
      </c>
      <c r="E8039" t="str">
        <f t="shared" ca="1" si="1665"/>
        <v>Dealer1</v>
      </c>
      <c r="F8039">
        <f t="shared" ca="1" si="1667"/>
        <v>108.39769748960137</v>
      </c>
      <c r="G8039" s="3">
        <f t="shared" ca="1" si="1668"/>
        <v>12901592</v>
      </c>
      <c r="H8039" t="str">
        <f t="shared" ca="1" si="1666"/>
        <v>S</v>
      </c>
      <c r="I8039">
        <f t="shared" ca="1" si="1669"/>
        <v>0</v>
      </c>
      <c r="K8039">
        <f t="shared" ca="1" si="1671"/>
        <v>1</v>
      </c>
      <c r="L8039">
        <f t="shared" ca="1" si="1671"/>
        <v>3</v>
      </c>
      <c r="M8039">
        <f t="shared" ca="1" si="1671"/>
        <v>2</v>
      </c>
      <c r="N8039">
        <f t="shared" ca="1" si="1670"/>
        <v>1</v>
      </c>
    </row>
    <row r="8040" spans="1:14" x14ac:dyDescent="0.25">
      <c r="A8040" s="1">
        <v>42541</v>
      </c>
      <c r="B8040" s="2">
        <f t="shared" ca="1" si="1662"/>
        <v>0.39311655640864079</v>
      </c>
      <c r="C8040" t="str">
        <f t="shared" ca="1" si="1663"/>
        <v>Bond7</v>
      </c>
      <c r="D8040" t="str">
        <f t="shared" ca="1" si="1664"/>
        <v>Dealer10</v>
      </c>
      <c r="E8040" t="str">
        <f t="shared" ca="1" si="1665"/>
        <v>Dealer7</v>
      </c>
      <c r="F8040">
        <f t="shared" ca="1" si="1667"/>
        <v>102.55608332583031</v>
      </c>
      <c r="G8040" s="3">
        <f t="shared" ca="1" si="1668"/>
        <v>14618204</v>
      </c>
      <c r="H8040" t="str">
        <f t="shared" ca="1" si="1666"/>
        <v>S</v>
      </c>
      <c r="I8040">
        <f t="shared" ca="1" si="1669"/>
        <v>1</v>
      </c>
      <c r="K8040">
        <f t="shared" ca="1" si="1671"/>
        <v>7</v>
      </c>
      <c r="L8040">
        <f t="shared" ca="1" si="1671"/>
        <v>10</v>
      </c>
      <c r="M8040">
        <f t="shared" ca="1" si="1671"/>
        <v>7</v>
      </c>
      <c r="N8040">
        <f t="shared" ca="1" si="1670"/>
        <v>1</v>
      </c>
    </row>
    <row r="8041" spans="1:14" x14ac:dyDescent="0.25">
      <c r="A8041" s="1">
        <v>42541</v>
      </c>
      <c r="B8041" s="2">
        <f t="shared" ca="1" si="1662"/>
        <v>0.40215735588513934</v>
      </c>
      <c r="C8041" t="str">
        <f t="shared" ca="1" si="1663"/>
        <v>Bond1</v>
      </c>
      <c r="D8041" t="str">
        <f t="shared" ca="1" si="1664"/>
        <v>Dealer9</v>
      </c>
      <c r="E8041" t="str">
        <f t="shared" ca="1" si="1665"/>
        <v>Dealer3</v>
      </c>
      <c r="F8041">
        <f t="shared" ca="1" si="1667"/>
        <v>100.51145902268867</v>
      </c>
      <c r="G8041" s="3">
        <f t="shared" ca="1" si="1668"/>
        <v>6157348</v>
      </c>
      <c r="H8041" t="str">
        <f t="shared" ca="1" si="1666"/>
        <v>B</v>
      </c>
      <c r="I8041">
        <f t="shared" ca="1" si="1669"/>
        <v>0</v>
      </c>
      <c r="K8041">
        <f t="shared" ca="1" si="1671"/>
        <v>3</v>
      </c>
      <c r="L8041">
        <f t="shared" ca="1" si="1671"/>
        <v>9</v>
      </c>
      <c r="M8041">
        <f t="shared" ca="1" si="1671"/>
        <v>1</v>
      </c>
      <c r="N8041">
        <f t="shared" ca="1" si="1670"/>
        <v>0</v>
      </c>
    </row>
    <row r="8042" spans="1:14" x14ac:dyDescent="0.25">
      <c r="A8042" s="1">
        <v>42541</v>
      </c>
      <c r="B8042" s="2">
        <f t="shared" ca="1" si="1662"/>
        <v>0.41013355262536028</v>
      </c>
      <c r="C8042" t="str">
        <f t="shared" ca="1" si="1663"/>
        <v>Bond1</v>
      </c>
      <c r="D8042" t="str">
        <f t="shared" ca="1" si="1664"/>
        <v>Dealer4</v>
      </c>
      <c r="E8042" t="str">
        <f t="shared" ca="1" si="1665"/>
        <v>Dealer1</v>
      </c>
      <c r="F8042">
        <f t="shared" ca="1" si="1667"/>
        <v>104.87788295999071</v>
      </c>
      <c r="G8042" s="3">
        <f t="shared" ca="1" si="1668"/>
        <v>20933670</v>
      </c>
      <c r="H8042" t="str">
        <f t="shared" ca="1" si="1666"/>
        <v>B</v>
      </c>
      <c r="I8042">
        <f t="shared" ca="1" si="1669"/>
        <v>1</v>
      </c>
      <c r="K8042">
        <f t="shared" ca="1" si="1671"/>
        <v>1</v>
      </c>
      <c r="L8042">
        <f t="shared" ca="1" si="1671"/>
        <v>4</v>
      </c>
      <c r="M8042">
        <f t="shared" ca="1" si="1671"/>
        <v>1</v>
      </c>
      <c r="N8042">
        <f t="shared" ca="1" si="1670"/>
        <v>0</v>
      </c>
    </row>
    <row r="8043" spans="1:14" x14ac:dyDescent="0.25">
      <c r="A8043" s="1">
        <v>42541</v>
      </c>
      <c r="B8043" s="2">
        <f t="shared" ca="1" si="1662"/>
        <v>0.41833348140873394</v>
      </c>
      <c r="C8043" t="str">
        <f t="shared" ca="1" si="1663"/>
        <v>Bond7</v>
      </c>
      <c r="D8043" t="str">
        <f t="shared" ca="1" si="1664"/>
        <v>Dealer3</v>
      </c>
      <c r="E8043" t="str">
        <f t="shared" ca="1" si="1665"/>
        <v>Dealer1</v>
      </c>
      <c r="F8043">
        <f t="shared" ca="1" si="1667"/>
        <v>103.4251456315568</v>
      </c>
      <c r="G8043" s="3">
        <f t="shared" ca="1" si="1668"/>
        <v>11444210</v>
      </c>
      <c r="H8043" t="str">
        <f t="shared" ca="1" si="1666"/>
        <v>S</v>
      </c>
      <c r="I8043">
        <f t="shared" ca="1" si="1669"/>
        <v>1</v>
      </c>
      <c r="K8043">
        <f t="shared" ca="1" si="1671"/>
        <v>1</v>
      </c>
      <c r="L8043">
        <f t="shared" ca="1" si="1671"/>
        <v>3</v>
      </c>
      <c r="M8043">
        <f t="shared" ca="1" si="1671"/>
        <v>7</v>
      </c>
      <c r="N8043">
        <f t="shared" ca="1" si="1670"/>
        <v>1</v>
      </c>
    </row>
    <row r="8044" spans="1:14" x14ac:dyDescent="0.25">
      <c r="A8044" s="1">
        <v>42541</v>
      </c>
      <c r="B8044" s="2">
        <f t="shared" ca="1" si="1662"/>
        <v>0.42475887169374071</v>
      </c>
      <c r="C8044" t="str">
        <f t="shared" ca="1" si="1663"/>
        <v>Bond7</v>
      </c>
      <c r="D8044" t="str">
        <f t="shared" ca="1" si="1664"/>
        <v>Dealer11</v>
      </c>
      <c r="E8044" t="str">
        <f t="shared" ca="1" si="1665"/>
        <v>Dealer10</v>
      </c>
      <c r="F8044">
        <f t="shared" ca="1" si="1667"/>
        <v>108.2805013038779</v>
      </c>
      <c r="G8044" s="3">
        <f t="shared" ca="1" si="1668"/>
        <v>24405227</v>
      </c>
      <c r="H8044" t="str">
        <f t="shared" ca="1" si="1666"/>
        <v>S</v>
      </c>
      <c r="I8044">
        <f t="shared" ca="1" si="1669"/>
        <v>0</v>
      </c>
      <c r="K8044">
        <f t="shared" ca="1" si="1671"/>
        <v>10</v>
      </c>
      <c r="L8044">
        <f t="shared" ca="1" si="1671"/>
        <v>11</v>
      </c>
      <c r="M8044">
        <f t="shared" ca="1" si="1671"/>
        <v>7</v>
      </c>
      <c r="N8044">
        <f t="shared" ca="1" si="1670"/>
        <v>1</v>
      </c>
    </row>
    <row r="8045" spans="1:14" x14ac:dyDescent="0.25">
      <c r="A8045" s="1">
        <v>42541</v>
      </c>
      <c r="B8045" s="2">
        <f t="shared" ca="1" si="1662"/>
        <v>0.42645083475271012</v>
      </c>
      <c r="C8045" t="str">
        <f t="shared" ca="1" si="1663"/>
        <v>Bond9</v>
      </c>
      <c r="D8045" t="str">
        <f t="shared" ca="1" si="1664"/>
        <v>Dealer2</v>
      </c>
      <c r="E8045" t="str">
        <f t="shared" ca="1" si="1665"/>
        <v>Dealer2</v>
      </c>
      <c r="F8045">
        <f t="shared" ca="1" si="1667"/>
        <v>102.22262386386058</v>
      </c>
      <c r="G8045" s="3">
        <f t="shared" ca="1" si="1668"/>
        <v>14522699</v>
      </c>
      <c r="H8045" t="str">
        <f t="shared" ca="1" si="1666"/>
        <v>S</v>
      </c>
      <c r="I8045">
        <f t="shared" ca="1" si="1669"/>
        <v>0</v>
      </c>
      <c r="K8045">
        <f t="shared" ca="1" si="1671"/>
        <v>2</v>
      </c>
      <c r="L8045">
        <f t="shared" ca="1" si="1671"/>
        <v>2</v>
      </c>
      <c r="M8045">
        <f t="shared" ca="1" si="1671"/>
        <v>9</v>
      </c>
      <c r="N8045">
        <f t="shared" ca="1" si="1670"/>
        <v>1</v>
      </c>
    </row>
    <row r="8046" spans="1:14" x14ac:dyDescent="0.25">
      <c r="A8046" s="1">
        <v>42541</v>
      </c>
      <c r="B8046" s="2">
        <f t="shared" ca="1" si="1662"/>
        <v>0.43067152084705251</v>
      </c>
      <c r="C8046" t="str">
        <f t="shared" ca="1" si="1663"/>
        <v>Bond3</v>
      </c>
      <c r="D8046" t="str">
        <f t="shared" ca="1" si="1664"/>
        <v>Dealer9</v>
      </c>
      <c r="E8046" t="str">
        <f t="shared" ca="1" si="1665"/>
        <v>Dealer8</v>
      </c>
      <c r="F8046">
        <f t="shared" ca="1" si="1667"/>
        <v>103.5392647249881</v>
      </c>
      <c r="G8046" s="3">
        <f t="shared" ca="1" si="1668"/>
        <v>11967184</v>
      </c>
      <c r="H8046" t="str">
        <f t="shared" ca="1" si="1666"/>
        <v>B</v>
      </c>
      <c r="I8046">
        <f t="shared" ca="1" si="1669"/>
        <v>0</v>
      </c>
      <c r="K8046">
        <f t="shared" ca="1" si="1671"/>
        <v>8</v>
      </c>
      <c r="L8046">
        <f t="shared" ca="1" si="1671"/>
        <v>9</v>
      </c>
      <c r="M8046">
        <f t="shared" ca="1" si="1671"/>
        <v>3</v>
      </c>
      <c r="N8046">
        <f t="shared" ca="1" si="1670"/>
        <v>0</v>
      </c>
    </row>
    <row r="8047" spans="1:14" x14ac:dyDescent="0.25">
      <c r="A8047" s="1">
        <v>42541</v>
      </c>
      <c r="B8047" s="2">
        <f t="shared" ca="1" si="1662"/>
        <v>0.43418043857700106</v>
      </c>
      <c r="C8047" t="str">
        <f t="shared" ca="1" si="1663"/>
        <v>Bond8</v>
      </c>
      <c r="D8047" t="str">
        <f t="shared" ca="1" si="1664"/>
        <v>Dealer5</v>
      </c>
      <c r="E8047" t="str">
        <f t="shared" ca="1" si="1665"/>
        <v>Dealer6</v>
      </c>
      <c r="F8047">
        <f t="shared" ca="1" si="1667"/>
        <v>109.93407062472622</v>
      </c>
      <c r="G8047" s="3">
        <f t="shared" ca="1" si="1668"/>
        <v>25727455</v>
      </c>
      <c r="H8047" t="str">
        <f t="shared" ca="1" si="1666"/>
        <v>B</v>
      </c>
      <c r="I8047">
        <f t="shared" ca="1" si="1669"/>
        <v>0</v>
      </c>
      <c r="K8047">
        <f t="shared" ca="1" si="1671"/>
        <v>6</v>
      </c>
      <c r="L8047">
        <f t="shared" ca="1" si="1671"/>
        <v>5</v>
      </c>
      <c r="M8047">
        <f t="shared" ca="1" si="1671"/>
        <v>8</v>
      </c>
      <c r="N8047">
        <f t="shared" ca="1" si="1670"/>
        <v>0</v>
      </c>
    </row>
    <row r="8048" spans="1:14" x14ac:dyDescent="0.25">
      <c r="A8048" s="1">
        <v>42541</v>
      </c>
      <c r="B8048" s="2">
        <f t="shared" ca="1" si="1662"/>
        <v>0.44149739573463082</v>
      </c>
      <c r="C8048" t="str">
        <f t="shared" ca="1" si="1663"/>
        <v>Bond4</v>
      </c>
      <c r="D8048" t="str">
        <f t="shared" ca="1" si="1664"/>
        <v>Dealer10</v>
      </c>
      <c r="E8048" t="str">
        <f t="shared" ca="1" si="1665"/>
        <v>Dealer2</v>
      </c>
      <c r="F8048">
        <f t="shared" ca="1" si="1667"/>
        <v>106.02930309927257</v>
      </c>
      <c r="G8048" s="3">
        <f t="shared" ca="1" si="1668"/>
        <v>29997716</v>
      </c>
      <c r="H8048" t="str">
        <f t="shared" ca="1" si="1666"/>
        <v>B</v>
      </c>
      <c r="I8048">
        <f t="shared" ca="1" si="1669"/>
        <v>1</v>
      </c>
      <c r="K8048">
        <f t="shared" ca="1" si="1671"/>
        <v>2</v>
      </c>
      <c r="L8048">
        <f t="shared" ca="1" si="1671"/>
        <v>10</v>
      </c>
      <c r="M8048">
        <f t="shared" ca="1" si="1671"/>
        <v>4</v>
      </c>
      <c r="N8048">
        <f t="shared" ca="1" si="1670"/>
        <v>0</v>
      </c>
    </row>
    <row r="8049" spans="1:14" x14ac:dyDescent="0.25">
      <c r="A8049" s="1">
        <v>42541</v>
      </c>
      <c r="B8049" s="2">
        <f t="shared" ca="1" si="1662"/>
        <v>0.44823738980342004</v>
      </c>
      <c r="C8049" t="str">
        <f t="shared" ca="1" si="1663"/>
        <v>Bond6</v>
      </c>
      <c r="D8049" t="str">
        <f t="shared" ca="1" si="1664"/>
        <v>Dealer3</v>
      </c>
      <c r="E8049" t="str">
        <f t="shared" ca="1" si="1665"/>
        <v>Dealer7</v>
      </c>
      <c r="F8049">
        <f t="shared" ca="1" si="1667"/>
        <v>104.85913336141374</v>
      </c>
      <c r="G8049" s="3">
        <f t="shared" ca="1" si="1668"/>
        <v>2215274</v>
      </c>
      <c r="H8049" t="str">
        <f t="shared" ca="1" si="1666"/>
        <v>B</v>
      </c>
      <c r="I8049">
        <f t="shared" ca="1" si="1669"/>
        <v>0</v>
      </c>
      <c r="K8049">
        <f t="shared" ca="1" si="1671"/>
        <v>7</v>
      </c>
      <c r="L8049">
        <f t="shared" ca="1" si="1671"/>
        <v>3</v>
      </c>
      <c r="M8049">
        <f t="shared" ca="1" si="1671"/>
        <v>6</v>
      </c>
      <c r="N8049">
        <f t="shared" ca="1" si="1670"/>
        <v>0</v>
      </c>
    </row>
    <row r="8050" spans="1:14" x14ac:dyDescent="0.25">
      <c r="A8050" s="1">
        <v>42541</v>
      </c>
      <c r="B8050" s="2">
        <f t="shared" ca="1" si="1662"/>
        <v>0.45640757400257803</v>
      </c>
      <c r="C8050" t="str">
        <f t="shared" ca="1" si="1663"/>
        <v>Bond7</v>
      </c>
      <c r="D8050" t="str">
        <f t="shared" ca="1" si="1664"/>
        <v>Dealer7</v>
      </c>
      <c r="E8050" t="str">
        <f t="shared" ca="1" si="1665"/>
        <v>Dealer6</v>
      </c>
      <c r="F8050">
        <f t="shared" ca="1" si="1667"/>
        <v>105.24779385610456</v>
      </c>
      <c r="G8050" s="3">
        <f t="shared" ca="1" si="1668"/>
        <v>11562390</v>
      </c>
      <c r="H8050" t="str">
        <f t="shared" ca="1" si="1666"/>
        <v>B</v>
      </c>
      <c r="I8050">
        <f t="shared" ca="1" si="1669"/>
        <v>1</v>
      </c>
      <c r="K8050">
        <f t="shared" ca="1" si="1671"/>
        <v>6</v>
      </c>
      <c r="L8050">
        <f t="shared" ca="1" si="1671"/>
        <v>7</v>
      </c>
      <c r="M8050">
        <f t="shared" ca="1" si="1671"/>
        <v>7</v>
      </c>
      <c r="N8050">
        <f t="shared" ca="1" si="1670"/>
        <v>0</v>
      </c>
    </row>
    <row r="8051" spans="1:14" x14ac:dyDescent="0.25">
      <c r="A8051" s="1">
        <v>42541</v>
      </c>
      <c r="B8051" s="2">
        <f t="shared" ca="1" si="1662"/>
        <v>0.45796940803868796</v>
      </c>
      <c r="C8051" t="str">
        <f t="shared" ca="1" si="1663"/>
        <v>Bond6</v>
      </c>
      <c r="D8051" t="str">
        <f t="shared" ca="1" si="1664"/>
        <v>Dealer3</v>
      </c>
      <c r="E8051" t="str">
        <f t="shared" ca="1" si="1665"/>
        <v>Dealer3</v>
      </c>
      <c r="F8051">
        <f t="shared" ca="1" si="1667"/>
        <v>101.84748079424834</v>
      </c>
      <c r="G8051" s="3">
        <f t="shared" ca="1" si="1668"/>
        <v>29131634</v>
      </c>
      <c r="H8051" t="str">
        <f t="shared" ca="1" si="1666"/>
        <v>B</v>
      </c>
      <c r="I8051">
        <f t="shared" ca="1" si="1669"/>
        <v>0</v>
      </c>
      <c r="K8051">
        <f t="shared" ca="1" si="1671"/>
        <v>3</v>
      </c>
      <c r="L8051">
        <f t="shared" ca="1" si="1671"/>
        <v>3</v>
      </c>
      <c r="M8051">
        <f t="shared" ca="1" si="1671"/>
        <v>6</v>
      </c>
      <c r="N8051">
        <f t="shared" ca="1" si="1670"/>
        <v>0</v>
      </c>
    </row>
    <row r="8052" spans="1:14" x14ac:dyDescent="0.25">
      <c r="A8052" s="1">
        <v>42541</v>
      </c>
      <c r="B8052" s="2">
        <f t="shared" ca="1" si="1662"/>
        <v>0.45949244784815474</v>
      </c>
      <c r="C8052" t="str">
        <f t="shared" ca="1" si="1663"/>
        <v>Bond8</v>
      </c>
      <c r="D8052" t="str">
        <f t="shared" ca="1" si="1664"/>
        <v>Dealer10</v>
      </c>
      <c r="E8052" t="str">
        <f t="shared" ca="1" si="1665"/>
        <v>Dealer8</v>
      </c>
      <c r="F8052">
        <f t="shared" ca="1" si="1667"/>
        <v>107.90099191654649</v>
      </c>
      <c r="G8052" s="3">
        <f t="shared" ca="1" si="1668"/>
        <v>2744615</v>
      </c>
      <c r="H8052" t="str">
        <f t="shared" ca="1" si="1666"/>
        <v>B</v>
      </c>
      <c r="I8052">
        <f t="shared" ca="1" si="1669"/>
        <v>1</v>
      </c>
      <c r="K8052">
        <f t="shared" ca="1" si="1671"/>
        <v>8</v>
      </c>
      <c r="L8052">
        <f t="shared" ca="1" si="1671"/>
        <v>10</v>
      </c>
      <c r="M8052">
        <f t="shared" ca="1" si="1671"/>
        <v>8</v>
      </c>
      <c r="N8052">
        <f t="shared" ca="1" si="1670"/>
        <v>0</v>
      </c>
    </row>
    <row r="8053" spans="1:14" x14ac:dyDescent="0.25">
      <c r="A8053" s="1">
        <v>42541</v>
      </c>
      <c r="B8053" s="2">
        <f t="shared" ca="1" si="1662"/>
        <v>0.46721301765922829</v>
      </c>
      <c r="C8053" t="str">
        <f t="shared" ca="1" si="1663"/>
        <v>Bond1</v>
      </c>
      <c r="D8053" t="str">
        <f t="shared" ca="1" si="1664"/>
        <v>Dealer1</v>
      </c>
      <c r="E8053" t="str">
        <f t="shared" ca="1" si="1665"/>
        <v>Dealer11</v>
      </c>
      <c r="F8053">
        <f t="shared" ca="1" si="1667"/>
        <v>102.83217593044311</v>
      </c>
      <c r="G8053" s="3">
        <f t="shared" ca="1" si="1668"/>
        <v>22532175</v>
      </c>
      <c r="H8053" t="str">
        <f t="shared" ca="1" si="1666"/>
        <v>B</v>
      </c>
      <c r="I8053">
        <f t="shared" ca="1" si="1669"/>
        <v>1</v>
      </c>
      <c r="K8053">
        <f t="shared" ca="1" si="1671"/>
        <v>11</v>
      </c>
      <c r="L8053">
        <f t="shared" ca="1" si="1671"/>
        <v>1</v>
      </c>
      <c r="M8053">
        <f t="shared" ca="1" si="1671"/>
        <v>1</v>
      </c>
      <c r="N8053">
        <f t="shared" ca="1" si="1670"/>
        <v>0</v>
      </c>
    </row>
    <row r="8054" spans="1:14" x14ac:dyDescent="0.25">
      <c r="A8054" s="1">
        <v>42541</v>
      </c>
      <c r="B8054" s="2">
        <f t="shared" ca="1" si="1662"/>
        <v>0.46881498933175164</v>
      </c>
      <c r="C8054" t="str">
        <f t="shared" ca="1" si="1663"/>
        <v>Bond3</v>
      </c>
      <c r="D8054" t="str">
        <f t="shared" ca="1" si="1664"/>
        <v>Dealer8</v>
      </c>
      <c r="E8054" t="str">
        <f t="shared" ca="1" si="1665"/>
        <v>Dealer7</v>
      </c>
      <c r="F8054">
        <f t="shared" ca="1" si="1667"/>
        <v>109.62068852711373</v>
      </c>
      <c r="G8054" s="3">
        <f t="shared" ca="1" si="1668"/>
        <v>3901864</v>
      </c>
      <c r="H8054" t="str">
        <f t="shared" ca="1" si="1666"/>
        <v>B</v>
      </c>
      <c r="I8054">
        <f t="shared" ca="1" si="1669"/>
        <v>0</v>
      </c>
      <c r="K8054">
        <f t="shared" ca="1" si="1671"/>
        <v>7</v>
      </c>
      <c r="L8054">
        <f t="shared" ca="1" si="1671"/>
        <v>8</v>
      </c>
      <c r="M8054">
        <f t="shared" ca="1" si="1671"/>
        <v>3</v>
      </c>
      <c r="N8054">
        <f t="shared" ca="1" si="1670"/>
        <v>0</v>
      </c>
    </row>
    <row r="8055" spans="1:14" x14ac:dyDescent="0.25">
      <c r="A8055" s="1">
        <v>42541</v>
      </c>
      <c r="B8055" s="2">
        <f t="shared" ca="1" si="1662"/>
        <v>0.47153796182364766</v>
      </c>
      <c r="C8055" t="str">
        <f t="shared" ca="1" si="1663"/>
        <v>Bond9</v>
      </c>
      <c r="D8055" t="str">
        <f t="shared" ca="1" si="1664"/>
        <v>Dealer9</v>
      </c>
      <c r="E8055" t="str">
        <f t="shared" ca="1" si="1665"/>
        <v>Dealer3</v>
      </c>
      <c r="F8055">
        <f t="shared" ca="1" si="1667"/>
        <v>106.7861248353217</v>
      </c>
      <c r="G8055" s="3">
        <f t="shared" ca="1" si="1668"/>
        <v>18223577</v>
      </c>
      <c r="H8055" t="str">
        <f t="shared" ca="1" si="1666"/>
        <v>S</v>
      </c>
      <c r="I8055">
        <f t="shared" ca="1" si="1669"/>
        <v>0</v>
      </c>
      <c r="K8055">
        <f t="shared" ca="1" si="1671"/>
        <v>3</v>
      </c>
      <c r="L8055">
        <f t="shared" ca="1" si="1671"/>
        <v>9</v>
      </c>
      <c r="M8055">
        <f t="shared" ca="1" si="1671"/>
        <v>9</v>
      </c>
      <c r="N8055">
        <f t="shared" ca="1" si="1670"/>
        <v>1</v>
      </c>
    </row>
    <row r="8056" spans="1:14" x14ac:dyDescent="0.25">
      <c r="A8056" s="1">
        <v>42541</v>
      </c>
      <c r="B8056" s="2">
        <f t="shared" ca="1" si="1662"/>
        <v>0.4732941731734594</v>
      </c>
      <c r="C8056" t="str">
        <f t="shared" ca="1" si="1663"/>
        <v>Bond9</v>
      </c>
      <c r="D8056" t="str">
        <f t="shared" ca="1" si="1664"/>
        <v>Dealer5</v>
      </c>
      <c r="E8056" t="str">
        <f t="shared" ca="1" si="1665"/>
        <v>Dealer3</v>
      </c>
      <c r="F8056">
        <f t="shared" ca="1" si="1667"/>
        <v>103.49195921731032</v>
      </c>
      <c r="G8056" s="3">
        <f t="shared" ca="1" si="1668"/>
        <v>16913602</v>
      </c>
      <c r="H8056" t="str">
        <f t="shared" ca="1" si="1666"/>
        <v>B</v>
      </c>
      <c r="I8056">
        <f t="shared" ca="1" si="1669"/>
        <v>1</v>
      </c>
      <c r="K8056">
        <f t="shared" ca="1" si="1671"/>
        <v>3</v>
      </c>
      <c r="L8056">
        <f t="shared" ca="1" si="1671"/>
        <v>5</v>
      </c>
      <c r="M8056">
        <f t="shared" ca="1" si="1671"/>
        <v>9</v>
      </c>
      <c r="N8056">
        <f t="shared" ca="1" si="1670"/>
        <v>0</v>
      </c>
    </row>
    <row r="8057" spans="1:14" x14ac:dyDescent="0.25">
      <c r="A8057" s="1">
        <v>42541</v>
      </c>
      <c r="B8057" s="2">
        <f t="shared" ca="1" si="1662"/>
        <v>0.4797493291221846</v>
      </c>
      <c r="C8057" t="str">
        <f t="shared" ca="1" si="1663"/>
        <v>Bond8</v>
      </c>
      <c r="D8057" t="str">
        <f t="shared" ca="1" si="1664"/>
        <v>Dealer4</v>
      </c>
      <c r="E8057" t="str">
        <f t="shared" ca="1" si="1665"/>
        <v>Dealer7</v>
      </c>
      <c r="F8057">
        <f t="shared" ca="1" si="1667"/>
        <v>103.09502949322825</v>
      </c>
      <c r="G8057" s="3">
        <f t="shared" ca="1" si="1668"/>
        <v>29089682</v>
      </c>
      <c r="H8057" t="str">
        <f t="shared" ca="1" si="1666"/>
        <v>B</v>
      </c>
      <c r="I8057">
        <f t="shared" ca="1" si="1669"/>
        <v>0</v>
      </c>
      <c r="K8057">
        <f t="shared" ca="1" si="1671"/>
        <v>7</v>
      </c>
      <c r="L8057">
        <f t="shared" ca="1" si="1671"/>
        <v>4</v>
      </c>
      <c r="M8057">
        <f t="shared" ca="1" si="1671"/>
        <v>8</v>
      </c>
      <c r="N8057">
        <f t="shared" ca="1" si="1670"/>
        <v>0</v>
      </c>
    </row>
    <row r="8058" spans="1:14" x14ac:dyDescent="0.25">
      <c r="A8058" s="1">
        <v>42541</v>
      </c>
      <c r="B8058" s="2">
        <f t="shared" ca="1" si="1662"/>
        <v>0.48403039477998838</v>
      </c>
      <c r="C8058" t="str">
        <f t="shared" ca="1" si="1663"/>
        <v>Bond4</v>
      </c>
      <c r="D8058" t="str">
        <f t="shared" ca="1" si="1664"/>
        <v>Dealer2</v>
      </c>
      <c r="E8058" t="str">
        <f t="shared" ca="1" si="1665"/>
        <v>Dealer1</v>
      </c>
      <c r="F8058">
        <f t="shared" ca="1" si="1667"/>
        <v>105.32391427135042</v>
      </c>
      <c r="G8058" s="3">
        <f t="shared" ca="1" si="1668"/>
        <v>27096513</v>
      </c>
      <c r="H8058" t="str">
        <f t="shared" ca="1" si="1666"/>
        <v>B</v>
      </c>
      <c r="I8058">
        <f t="shared" ca="1" si="1669"/>
        <v>0</v>
      </c>
      <c r="K8058">
        <f t="shared" ca="1" si="1671"/>
        <v>1</v>
      </c>
      <c r="L8058">
        <f t="shared" ca="1" si="1671"/>
        <v>2</v>
      </c>
      <c r="M8058">
        <f t="shared" ca="1" si="1671"/>
        <v>4</v>
      </c>
      <c r="N8058">
        <f t="shared" ca="1" si="1670"/>
        <v>0</v>
      </c>
    </row>
    <row r="8059" spans="1:14" x14ac:dyDescent="0.25">
      <c r="A8059" s="1">
        <v>42541</v>
      </c>
      <c r="B8059" s="2">
        <f t="shared" ca="1" si="1662"/>
        <v>0.49270424090112835</v>
      </c>
      <c r="C8059" t="str">
        <f t="shared" ca="1" si="1663"/>
        <v>Bond10</v>
      </c>
      <c r="D8059" t="str">
        <f t="shared" ca="1" si="1664"/>
        <v>Dealer6</v>
      </c>
      <c r="E8059" t="str">
        <f t="shared" ca="1" si="1665"/>
        <v>Dealer9</v>
      </c>
      <c r="F8059">
        <f t="shared" ca="1" si="1667"/>
        <v>101.50665137774743</v>
      </c>
      <c r="G8059" s="3">
        <f t="shared" ca="1" si="1668"/>
        <v>5990950</v>
      </c>
      <c r="H8059" t="str">
        <f t="shared" ca="1" si="1666"/>
        <v>S</v>
      </c>
      <c r="I8059">
        <f t="shared" ca="1" si="1669"/>
        <v>0</v>
      </c>
      <c r="K8059">
        <f t="shared" ca="1" si="1671"/>
        <v>9</v>
      </c>
      <c r="L8059">
        <f t="shared" ca="1" si="1671"/>
        <v>6</v>
      </c>
      <c r="M8059">
        <f t="shared" ca="1" si="1671"/>
        <v>10</v>
      </c>
      <c r="N8059">
        <f t="shared" ca="1" si="1670"/>
        <v>1</v>
      </c>
    </row>
    <row r="8060" spans="1:14" x14ac:dyDescent="0.25">
      <c r="A8060" s="1">
        <v>42541</v>
      </c>
      <c r="B8060" s="2">
        <f t="shared" ca="1" si="1662"/>
        <v>0.50124440656097313</v>
      </c>
      <c r="C8060" t="str">
        <f t="shared" ca="1" si="1663"/>
        <v>Bond5</v>
      </c>
      <c r="D8060" t="str">
        <f t="shared" ca="1" si="1664"/>
        <v>Dealer7</v>
      </c>
      <c r="E8060" t="str">
        <f t="shared" ca="1" si="1665"/>
        <v>Dealer8</v>
      </c>
      <c r="F8060">
        <f t="shared" ca="1" si="1667"/>
        <v>109.69510566827364</v>
      </c>
      <c r="G8060" s="3">
        <f t="shared" ca="1" si="1668"/>
        <v>2892525</v>
      </c>
      <c r="H8060" t="str">
        <f t="shared" ca="1" si="1666"/>
        <v>S</v>
      </c>
      <c r="I8060">
        <f t="shared" ca="1" si="1669"/>
        <v>1</v>
      </c>
      <c r="K8060">
        <f t="shared" ca="1" si="1671"/>
        <v>8</v>
      </c>
      <c r="L8060">
        <f t="shared" ca="1" si="1671"/>
        <v>7</v>
      </c>
      <c r="M8060">
        <f t="shared" ca="1" si="1671"/>
        <v>5</v>
      </c>
      <c r="N8060">
        <f t="shared" ca="1" si="1670"/>
        <v>1</v>
      </c>
    </row>
    <row r="8061" spans="1:14" x14ac:dyDescent="0.25">
      <c r="A8061" s="1">
        <v>42541</v>
      </c>
      <c r="B8061" s="2">
        <f t="shared" ca="1" si="1662"/>
        <v>0.50398741185470819</v>
      </c>
      <c r="C8061" t="str">
        <f t="shared" ca="1" si="1663"/>
        <v>Bond6</v>
      </c>
      <c r="D8061" t="str">
        <f t="shared" ca="1" si="1664"/>
        <v>Dealer6</v>
      </c>
      <c r="E8061" t="str">
        <f t="shared" ca="1" si="1665"/>
        <v>Dealer11</v>
      </c>
      <c r="F8061">
        <f t="shared" ca="1" si="1667"/>
        <v>109.51234582700064</v>
      </c>
      <c r="G8061" s="3">
        <f t="shared" ca="1" si="1668"/>
        <v>106353</v>
      </c>
      <c r="H8061" t="str">
        <f t="shared" ca="1" si="1666"/>
        <v>S</v>
      </c>
      <c r="I8061">
        <f t="shared" ca="1" si="1669"/>
        <v>1</v>
      </c>
      <c r="K8061">
        <f t="shared" ca="1" si="1671"/>
        <v>11</v>
      </c>
      <c r="L8061">
        <f t="shared" ca="1" si="1671"/>
        <v>6</v>
      </c>
      <c r="M8061">
        <f t="shared" ca="1" si="1671"/>
        <v>6</v>
      </c>
      <c r="N8061">
        <f t="shared" ca="1" si="1670"/>
        <v>1</v>
      </c>
    </row>
    <row r="8062" spans="1:14" x14ac:dyDescent="0.25">
      <c r="A8062" s="1">
        <v>42541</v>
      </c>
      <c r="B8062" s="2">
        <f t="shared" ca="1" si="1662"/>
        <v>0.50940797509157631</v>
      </c>
      <c r="C8062" t="str">
        <f t="shared" ca="1" si="1663"/>
        <v>Bond9</v>
      </c>
      <c r="D8062" t="str">
        <f t="shared" ca="1" si="1664"/>
        <v>Dealer3</v>
      </c>
      <c r="E8062" t="str">
        <f t="shared" ca="1" si="1665"/>
        <v>Dealer4</v>
      </c>
      <c r="F8062">
        <f t="shared" ca="1" si="1667"/>
        <v>103.50993005060985</v>
      </c>
      <c r="G8062" s="3">
        <f t="shared" ca="1" si="1668"/>
        <v>17115900</v>
      </c>
      <c r="H8062" t="str">
        <f t="shared" ca="1" si="1666"/>
        <v>S</v>
      </c>
      <c r="I8062">
        <f t="shared" ca="1" si="1669"/>
        <v>1</v>
      </c>
      <c r="K8062">
        <f t="shared" ca="1" si="1671"/>
        <v>4</v>
      </c>
      <c r="L8062">
        <f t="shared" ca="1" si="1671"/>
        <v>3</v>
      </c>
      <c r="M8062">
        <f t="shared" ca="1" si="1671"/>
        <v>9</v>
      </c>
      <c r="N8062">
        <f t="shared" ca="1" si="1670"/>
        <v>1</v>
      </c>
    </row>
    <row r="8063" spans="1:14" x14ac:dyDescent="0.25">
      <c r="A8063" s="1">
        <v>42541</v>
      </c>
      <c r="B8063" s="2">
        <f t="shared" ca="1" si="1662"/>
        <v>0.51148392226071482</v>
      </c>
      <c r="C8063" t="str">
        <f t="shared" ca="1" si="1663"/>
        <v>Bond10</v>
      </c>
      <c r="D8063" t="str">
        <f t="shared" ca="1" si="1664"/>
        <v>Dealer11</v>
      </c>
      <c r="E8063" t="str">
        <f t="shared" ca="1" si="1665"/>
        <v>Dealer3</v>
      </c>
      <c r="F8063">
        <f t="shared" ca="1" si="1667"/>
        <v>104.63925202945821</v>
      </c>
      <c r="G8063" s="3">
        <f t="shared" ca="1" si="1668"/>
        <v>13026031</v>
      </c>
      <c r="H8063" t="str">
        <f t="shared" ca="1" si="1666"/>
        <v>S</v>
      </c>
      <c r="I8063">
        <f t="shared" ca="1" si="1669"/>
        <v>0</v>
      </c>
      <c r="K8063">
        <f t="shared" ca="1" si="1671"/>
        <v>3</v>
      </c>
      <c r="L8063">
        <f t="shared" ca="1" si="1671"/>
        <v>11</v>
      </c>
      <c r="M8063">
        <f t="shared" ca="1" si="1671"/>
        <v>10</v>
      </c>
      <c r="N8063">
        <f t="shared" ca="1" si="1670"/>
        <v>1</v>
      </c>
    </row>
    <row r="8064" spans="1:14" x14ac:dyDescent="0.25">
      <c r="A8064" s="1">
        <v>42541</v>
      </c>
      <c r="B8064" s="2">
        <f t="shared" ca="1" si="1662"/>
        <v>0.51664910526579455</v>
      </c>
      <c r="C8064" t="str">
        <f t="shared" ca="1" si="1663"/>
        <v>Bond7</v>
      </c>
      <c r="D8064" t="str">
        <f t="shared" ca="1" si="1664"/>
        <v>Dealer9</v>
      </c>
      <c r="E8064" t="str">
        <f t="shared" ca="1" si="1665"/>
        <v>Dealer7</v>
      </c>
      <c r="F8064">
        <f t="shared" ca="1" si="1667"/>
        <v>101.46342980882565</v>
      </c>
      <c r="G8064" s="3">
        <f t="shared" ca="1" si="1668"/>
        <v>29019428</v>
      </c>
      <c r="H8064" t="str">
        <f t="shared" ca="1" si="1666"/>
        <v>S</v>
      </c>
      <c r="I8064">
        <f t="shared" ca="1" si="1669"/>
        <v>0</v>
      </c>
      <c r="K8064">
        <f t="shared" ca="1" si="1671"/>
        <v>7</v>
      </c>
      <c r="L8064">
        <f t="shared" ca="1" si="1671"/>
        <v>9</v>
      </c>
      <c r="M8064">
        <f t="shared" ca="1" si="1671"/>
        <v>7</v>
      </c>
      <c r="N8064">
        <f t="shared" ca="1" si="1670"/>
        <v>1</v>
      </c>
    </row>
    <row r="8065" spans="1:14" x14ac:dyDescent="0.25">
      <c r="A8065" s="1">
        <v>42541</v>
      </c>
      <c r="B8065" s="2">
        <f t="shared" ca="1" si="1662"/>
        <v>0.52446966952699381</v>
      </c>
      <c r="C8065" t="str">
        <f t="shared" ca="1" si="1663"/>
        <v>Bond2</v>
      </c>
      <c r="D8065" t="str">
        <f t="shared" ca="1" si="1664"/>
        <v>Dealer3</v>
      </c>
      <c r="E8065" t="str">
        <f t="shared" ca="1" si="1665"/>
        <v>Dealer8</v>
      </c>
      <c r="F8065">
        <f t="shared" ca="1" si="1667"/>
        <v>103.01861790734166</v>
      </c>
      <c r="G8065" s="3">
        <f t="shared" ca="1" si="1668"/>
        <v>26054701</v>
      </c>
      <c r="H8065" t="str">
        <f t="shared" ca="1" si="1666"/>
        <v>B</v>
      </c>
      <c r="I8065">
        <f t="shared" ca="1" si="1669"/>
        <v>0</v>
      </c>
      <c r="K8065">
        <f t="shared" ca="1" si="1671"/>
        <v>8</v>
      </c>
      <c r="L8065">
        <f t="shared" ca="1" si="1671"/>
        <v>3</v>
      </c>
      <c r="M8065">
        <f t="shared" ca="1" si="1671"/>
        <v>2</v>
      </c>
      <c r="N8065">
        <f t="shared" ca="1" si="1670"/>
        <v>0</v>
      </c>
    </row>
    <row r="8066" spans="1:14" x14ac:dyDescent="0.25">
      <c r="A8066" s="1">
        <v>42541</v>
      </c>
      <c r="B8066" s="2">
        <f t="shared" ca="1" si="1662"/>
        <v>0.52489772452174288</v>
      </c>
      <c r="C8066" t="str">
        <f t="shared" ca="1" si="1663"/>
        <v>Bond2</v>
      </c>
      <c r="D8066" t="str">
        <f t="shared" ca="1" si="1664"/>
        <v>Dealer3</v>
      </c>
      <c r="E8066" t="str">
        <f t="shared" ca="1" si="1665"/>
        <v>Dealer8</v>
      </c>
      <c r="F8066">
        <f t="shared" ca="1" si="1667"/>
        <v>107.7918473673828</v>
      </c>
      <c r="G8066" s="3">
        <f t="shared" ca="1" si="1668"/>
        <v>13255039</v>
      </c>
      <c r="H8066" t="str">
        <f t="shared" ca="1" si="1666"/>
        <v>B</v>
      </c>
      <c r="I8066">
        <f t="shared" ca="1" si="1669"/>
        <v>0</v>
      </c>
      <c r="K8066">
        <f t="shared" ca="1" si="1671"/>
        <v>8</v>
      </c>
      <c r="L8066">
        <f t="shared" ca="1" si="1671"/>
        <v>3</v>
      </c>
      <c r="M8066">
        <f t="shared" ca="1" si="1671"/>
        <v>2</v>
      </c>
      <c r="N8066">
        <f t="shared" ca="1" si="1670"/>
        <v>0</v>
      </c>
    </row>
    <row r="8067" spans="1:14" x14ac:dyDescent="0.25">
      <c r="A8067" s="1">
        <v>42541</v>
      </c>
      <c r="B8067" s="2">
        <f t="shared" ref="B8067:B8100" ca="1" si="1672">B8066+RAND()/100</f>
        <v>0.52504153417217081</v>
      </c>
      <c r="C8067" t="str">
        <f t="shared" ref="C8067:C8102" ca="1" si="1673">CONCATENATE("Bond", M8067)</f>
        <v>Bond7</v>
      </c>
      <c r="D8067" t="str">
        <f t="shared" ref="D8067:D8102" ca="1" si="1674">CONCATENATE("Dealer", L8067)</f>
        <v>Dealer3</v>
      </c>
      <c r="E8067" t="str">
        <f t="shared" ref="E8067:E8102" ca="1" si="1675">CONCATENATE("Dealer", K8067)</f>
        <v>Dealer5</v>
      </c>
      <c r="F8067">
        <f t="shared" ca="1" si="1667"/>
        <v>108.73942047713801</v>
      </c>
      <c r="G8067" s="3">
        <f t="shared" ca="1" si="1668"/>
        <v>26019277</v>
      </c>
      <c r="H8067" t="str">
        <f t="shared" ref="H8067:H8102" ca="1" si="1676">IF(N8067=0, "B", "S")</f>
        <v>B</v>
      </c>
      <c r="I8067">
        <f t="shared" ca="1" si="1669"/>
        <v>0</v>
      </c>
      <c r="K8067">
        <f t="shared" ca="1" si="1671"/>
        <v>5</v>
      </c>
      <c r="L8067">
        <f t="shared" ca="1" si="1671"/>
        <v>3</v>
      </c>
      <c r="M8067">
        <f t="shared" ca="1" si="1671"/>
        <v>7</v>
      </c>
      <c r="N8067">
        <f t="shared" ca="1" si="1670"/>
        <v>0</v>
      </c>
    </row>
    <row r="8068" spans="1:14" x14ac:dyDescent="0.25">
      <c r="A8068" s="1">
        <v>42541</v>
      </c>
      <c r="B8068" s="2">
        <f t="shared" ca="1" si="1672"/>
        <v>0.53438981291049825</v>
      </c>
      <c r="C8068" t="str">
        <f t="shared" ca="1" si="1673"/>
        <v>Bond6</v>
      </c>
      <c r="D8068" t="str">
        <f t="shared" ca="1" si="1674"/>
        <v>Dealer4</v>
      </c>
      <c r="E8068" t="str">
        <f t="shared" ca="1" si="1675"/>
        <v>Dealer11</v>
      </c>
      <c r="F8068">
        <f t="shared" ref="F8068:F8131" ca="1" si="1677">RAND()*10+100</f>
        <v>108.94293568463534</v>
      </c>
      <c r="G8068" s="3">
        <f t="shared" ref="G8068:G8131" ca="1" si="1678">RANDBETWEEN(100000, 30000000)</f>
        <v>4101286</v>
      </c>
      <c r="H8068" t="str">
        <f t="shared" ca="1" si="1676"/>
        <v>S</v>
      </c>
      <c r="I8068">
        <f t="shared" ref="I8068:I8131" ca="1" si="1679">ROUND(RAND()-0.25,0)</f>
        <v>0</v>
      </c>
      <c r="K8068">
        <f t="shared" ca="1" si="1671"/>
        <v>11</v>
      </c>
      <c r="L8068">
        <f t="shared" ca="1" si="1671"/>
        <v>4</v>
      </c>
      <c r="M8068">
        <f t="shared" ca="1" si="1671"/>
        <v>6</v>
      </c>
      <c r="N8068">
        <f t="shared" ref="N8068:N8131" ca="1" si="1680">ROUND(RAND(),0)</f>
        <v>1</v>
      </c>
    </row>
    <row r="8069" spans="1:14" x14ac:dyDescent="0.25">
      <c r="A8069" s="1">
        <v>42541</v>
      </c>
      <c r="B8069" s="2">
        <f t="shared" ca="1" si="1672"/>
        <v>0.54119485580352744</v>
      </c>
      <c r="C8069" t="str">
        <f t="shared" ca="1" si="1673"/>
        <v>Bond11</v>
      </c>
      <c r="D8069" t="str">
        <f t="shared" ca="1" si="1674"/>
        <v>Dealer7</v>
      </c>
      <c r="E8069" t="str">
        <f t="shared" ca="1" si="1675"/>
        <v>Dealer2</v>
      </c>
      <c r="F8069">
        <f t="shared" ca="1" si="1677"/>
        <v>101.10460685488358</v>
      </c>
      <c r="G8069" s="3">
        <f t="shared" ca="1" si="1678"/>
        <v>25361128</v>
      </c>
      <c r="H8069" t="str">
        <f t="shared" ca="1" si="1676"/>
        <v>B</v>
      </c>
      <c r="I8069">
        <f t="shared" ca="1" si="1679"/>
        <v>0</v>
      </c>
      <c r="K8069">
        <f t="shared" ca="1" si="1671"/>
        <v>2</v>
      </c>
      <c r="L8069">
        <f t="shared" ca="1" si="1671"/>
        <v>7</v>
      </c>
      <c r="M8069">
        <f t="shared" ca="1" si="1671"/>
        <v>11</v>
      </c>
      <c r="N8069">
        <f t="shared" ca="1" si="1680"/>
        <v>0</v>
      </c>
    </row>
    <row r="8070" spans="1:14" x14ac:dyDescent="0.25">
      <c r="A8070" s="1">
        <v>42541</v>
      </c>
      <c r="B8070" s="2">
        <f t="shared" ca="1" si="1672"/>
        <v>0.545663289963773</v>
      </c>
      <c r="C8070" t="str">
        <f t="shared" ca="1" si="1673"/>
        <v>Bond8</v>
      </c>
      <c r="D8070" t="str">
        <f t="shared" ca="1" si="1674"/>
        <v>Dealer4</v>
      </c>
      <c r="E8070" t="str">
        <f t="shared" ca="1" si="1675"/>
        <v>Dealer11</v>
      </c>
      <c r="F8070">
        <f t="shared" ca="1" si="1677"/>
        <v>104.71300631566355</v>
      </c>
      <c r="G8070" s="3">
        <f t="shared" ca="1" si="1678"/>
        <v>21093651</v>
      </c>
      <c r="H8070" t="str">
        <f t="shared" ca="1" si="1676"/>
        <v>B</v>
      </c>
      <c r="I8070">
        <f t="shared" ca="1" si="1679"/>
        <v>1</v>
      </c>
      <c r="K8070">
        <f t="shared" ca="1" si="1671"/>
        <v>11</v>
      </c>
      <c r="L8070">
        <f t="shared" ca="1" si="1671"/>
        <v>4</v>
      </c>
      <c r="M8070">
        <f t="shared" ca="1" si="1671"/>
        <v>8</v>
      </c>
      <c r="N8070">
        <f t="shared" ca="1" si="1680"/>
        <v>0</v>
      </c>
    </row>
    <row r="8071" spans="1:14" x14ac:dyDescent="0.25">
      <c r="A8071" s="1">
        <v>42541</v>
      </c>
      <c r="B8071" s="2">
        <f t="shared" ca="1" si="1672"/>
        <v>0.55196549465010969</v>
      </c>
      <c r="C8071" t="str">
        <f t="shared" ca="1" si="1673"/>
        <v>Bond7</v>
      </c>
      <c r="D8071" t="str">
        <f t="shared" ca="1" si="1674"/>
        <v>Dealer3</v>
      </c>
      <c r="E8071" t="str">
        <f t="shared" ca="1" si="1675"/>
        <v>Dealer2</v>
      </c>
      <c r="F8071">
        <f t="shared" ca="1" si="1677"/>
        <v>108.36322979820457</v>
      </c>
      <c r="G8071" s="3">
        <f t="shared" ca="1" si="1678"/>
        <v>10521075</v>
      </c>
      <c r="H8071" t="str">
        <f t="shared" ca="1" si="1676"/>
        <v>S</v>
      </c>
      <c r="I8071">
        <f t="shared" ca="1" si="1679"/>
        <v>0</v>
      </c>
      <c r="K8071">
        <f t="shared" ca="1" si="1671"/>
        <v>2</v>
      </c>
      <c r="L8071">
        <f t="shared" ca="1" si="1671"/>
        <v>3</v>
      </c>
      <c r="M8071">
        <f t="shared" ca="1" si="1671"/>
        <v>7</v>
      </c>
      <c r="N8071">
        <f t="shared" ca="1" si="1680"/>
        <v>1</v>
      </c>
    </row>
    <row r="8072" spans="1:14" x14ac:dyDescent="0.25">
      <c r="A8072" s="1">
        <v>42541</v>
      </c>
      <c r="B8072" s="2">
        <f t="shared" ca="1" si="1672"/>
        <v>0.55336885998942054</v>
      </c>
      <c r="C8072" t="str">
        <f t="shared" ca="1" si="1673"/>
        <v>Bond3</v>
      </c>
      <c r="D8072" t="str">
        <f t="shared" ca="1" si="1674"/>
        <v>Dealer5</v>
      </c>
      <c r="E8072" t="str">
        <f t="shared" ca="1" si="1675"/>
        <v>Dealer7</v>
      </c>
      <c r="F8072">
        <f t="shared" ca="1" si="1677"/>
        <v>105.9046420366995</v>
      </c>
      <c r="G8072" s="3">
        <f t="shared" ca="1" si="1678"/>
        <v>25512550</v>
      </c>
      <c r="H8072" t="str">
        <f t="shared" ca="1" si="1676"/>
        <v>B</v>
      </c>
      <c r="I8072">
        <f t="shared" ca="1" si="1679"/>
        <v>0</v>
      </c>
      <c r="K8072">
        <f t="shared" ca="1" si="1671"/>
        <v>7</v>
      </c>
      <c r="L8072">
        <f t="shared" ca="1" si="1671"/>
        <v>5</v>
      </c>
      <c r="M8072">
        <f t="shared" ca="1" si="1671"/>
        <v>3</v>
      </c>
      <c r="N8072">
        <f t="shared" ca="1" si="1680"/>
        <v>0</v>
      </c>
    </row>
    <row r="8073" spans="1:14" x14ac:dyDescent="0.25">
      <c r="A8073" s="1">
        <v>42541</v>
      </c>
      <c r="B8073" s="2">
        <f t="shared" ca="1" si="1672"/>
        <v>0.55863155474709492</v>
      </c>
      <c r="C8073" t="str">
        <f t="shared" ca="1" si="1673"/>
        <v>Bond1</v>
      </c>
      <c r="D8073" t="str">
        <f t="shared" ca="1" si="1674"/>
        <v>Dealer9</v>
      </c>
      <c r="E8073" t="str">
        <f t="shared" ca="1" si="1675"/>
        <v>Dealer3</v>
      </c>
      <c r="F8073">
        <f t="shared" ca="1" si="1677"/>
        <v>108.12230631337712</v>
      </c>
      <c r="G8073" s="3">
        <f t="shared" ca="1" si="1678"/>
        <v>5774844</v>
      </c>
      <c r="H8073" t="str">
        <f t="shared" ca="1" si="1676"/>
        <v>B</v>
      </c>
      <c r="I8073">
        <f t="shared" ca="1" si="1679"/>
        <v>0</v>
      </c>
      <c r="K8073">
        <f t="shared" ca="1" si="1671"/>
        <v>3</v>
      </c>
      <c r="L8073">
        <f t="shared" ca="1" si="1671"/>
        <v>9</v>
      </c>
      <c r="M8073">
        <f t="shared" ca="1" si="1671"/>
        <v>1</v>
      </c>
      <c r="N8073">
        <f t="shared" ca="1" si="1680"/>
        <v>0</v>
      </c>
    </row>
    <row r="8074" spans="1:14" x14ac:dyDescent="0.25">
      <c r="A8074" s="1">
        <v>42541</v>
      </c>
      <c r="B8074" s="2">
        <f t="shared" ca="1" si="1672"/>
        <v>0.56353443719867868</v>
      </c>
      <c r="C8074" t="str">
        <f t="shared" ca="1" si="1673"/>
        <v>Bond5</v>
      </c>
      <c r="D8074" t="str">
        <f t="shared" ca="1" si="1674"/>
        <v>Dealer8</v>
      </c>
      <c r="E8074" t="str">
        <f t="shared" ca="1" si="1675"/>
        <v>Dealer10</v>
      </c>
      <c r="F8074">
        <f t="shared" ca="1" si="1677"/>
        <v>107.0848264964622</v>
      </c>
      <c r="G8074" s="3">
        <f t="shared" ca="1" si="1678"/>
        <v>4041139</v>
      </c>
      <c r="H8074" t="str">
        <f t="shared" ca="1" si="1676"/>
        <v>B</v>
      </c>
      <c r="I8074">
        <f t="shared" ca="1" si="1679"/>
        <v>1</v>
      </c>
      <c r="K8074">
        <f t="shared" ca="1" si="1671"/>
        <v>10</v>
      </c>
      <c r="L8074">
        <f t="shared" ca="1" si="1671"/>
        <v>8</v>
      </c>
      <c r="M8074">
        <f t="shared" ca="1" si="1671"/>
        <v>5</v>
      </c>
      <c r="N8074">
        <f t="shared" ca="1" si="1680"/>
        <v>0</v>
      </c>
    </row>
    <row r="8075" spans="1:14" x14ac:dyDescent="0.25">
      <c r="A8075" s="1">
        <v>42541</v>
      </c>
      <c r="B8075" s="2">
        <f t="shared" ca="1" si="1672"/>
        <v>0.56657388175275181</v>
      </c>
      <c r="C8075" t="str">
        <f t="shared" ca="1" si="1673"/>
        <v>Bond5</v>
      </c>
      <c r="D8075" t="str">
        <f t="shared" ca="1" si="1674"/>
        <v>Dealer3</v>
      </c>
      <c r="E8075" t="str">
        <f t="shared" ca="1" si="1675"/>
        <v>Dealer11</v>
      </c>
      <c r="F8075">
        <f t="shared" ca="1" si="1677"/>
        <v>109.12126633091523</v>
      </c>
      <c r="G8075" s="3">
        <f t="shared" ca="1" si="1678"/>
        <v>4844446</v>
      </c>
      <c r="H8075" t="str">
        <f t="shared" ca="1" si="1676"/>
        <v>S</v>
      </c>
      <c r="I8075">
        <f t="shared" ca="1" si="1679"/>
        <v>0</v>
      </c>
      <c r="K8075">
        <f t="shared" ca="1" si="1671"/>
        <v>11</v>
      </c>
      <c r="L8075">
        <f t="shared" ca="1" si="1671"/>
        <v>3</v>
      </c>
      <c r="M8075">
        <f t="shared" ca="1" si="1671"/>
        <v>5</v>
      </c>
      <c r="N8075">
        <f t="shared" ca="1" si="1680"/>
        <v>1</v>
      </c>
    </row>
    <row r="8076" spans="1:14" x14ac:dyDescent="0.25">
      <c r="A8076" s="1">
        <v>42541</v>
      </c>
      <c r="B8076" s="2">
        <f t="shared" ca="1" si="1672"/>
        <v>0.57348321923165535</v>
      </c>
      <c r="C8076" t="str">
        <f t="shared" ca="1" si="1673"/>
        <v>Bond5</v>
      </c>
      <c r="D8076" t="str">
        <f t="shared" ca="1" si="1674"/>
        <v>Dealer3</v>
      </c>
      <c r="E8076" t="str">
        <f t="shared" ca="1" si="1675"/>
        <v>Dealer10</v>
      </c>
      <c r="F8076">
        <f t="shared" ca="1" si="1677"/>
        <v>106.03388091284654</v>
      </c>
      <c r="G8076" s="3">
        <f t="shared" ca="1" si="1678"/>
        <v>6930844</v>
      </c>
      <c r="H8076" t="str">
        <f t="shared" ca="1" si="1676"/>
        <v>B</v>
      </c>
      <c r="I8076">
        <f t="shared" ca="1" si="1679"/>
        <v>0</v>
      </c>
      <c r="K8076">
        <f t="shared" ca="1" si="1671"/>
        <v>10</v>
      </c>
      <c r="L8076">
        <f t="shared" ca="1" si="1671"/>
        <v>3</v>
      </c>
      <c r="M8076">
        <f t="shared" ca="1" si="1671"/>
        <v>5</v>
      </c>
      <c r="N8076">
        <f t="shared" ca="1" si="1680"/>
        <v>0</v>
      </c>
    </row>
    <row r="8077" spans="1:14" x14ac:dyDescent="0.25">
      <c r="A8077" s="1">
        <v>42541</v>
      </c>
      <c r="B8077" s="2">
        <f t="shared" ca="1" si="1672"/>
        <v>0.58031370429624252</v>
      </c>
      <c r="C8077" t="str">
        <f t="shared" ca="1" si="1673"/>
        <v>Bond10</v>
      </c>
      <c r="D8077" t="str">
        <f t="shared" ca="1" si="1674"/>
        <v>Dealer3</v>
      </c>
      <c r="E8077" t="str">
        <f t="shared" ca="1" si="1675"/>
        <v>Dealer6</v>
      </c>
      <c r="F8077">
        <f t="shared" ca="1" si="1677"/>
        <v>104.99677409465096</v>
      </c>
      <c r="G8077" s="3">
        <f t="shared" ca="1" si="1678"/>
        <v>4734816</v>
      </c>
      <c r="H8077" t="str">
        <f t="shared" ca="1" si="1676"/>
        <v>B</v>
      </c>
      <c r="I8077">
        <f t="shared" ca="1" si="1679"/>
        <v>1</v>
      </c>
      <c r="K8077">
        <f t="shared" ca="1" si="1671"/>
        <v>6</v>
      </c>
      <c r="L8077">
        <f t="shared" ca="1" si="1671"/>
        <v>3</v>
      </c>
      <c r="M8077">
        <f t="shared" ca="1" si="1671"/>
        <v>10</v>
      </c>
      <c r="N8077">
        <f t="shared" ca="1" si="1680"/>
        <v>0</v>
      </c>
    </row>
    <row r="8078" spans="1:14" x14ac:dyDescent="0.25">
      <c r="A8078" s="1">
        <v>42541</v>
      </c>
      <c r="B8078" s="2">
        <f t="shared" ca="1" si="1672"/>
        <v>0.58251142513889775</v>
      </c>
      <c r="C8078" t="str">
        <f t="shared" ca="1" si="1673"/>
        <v>Bond9</v>
      </c>
      <c r="D8078" t="str">
        <f t="shared" ca="1" si="1674"/>
        <v>Dealer9</v>
      </c>
      <c r="E8078" t="str">
        <f t="shared" ca="1" si="1675"/>
        <v>Dealer3</v>
      </c>
      <c r="F8078">
        <f t="shared" ca="1" si="1677"/>
        <v>107.2786571609728</v>
      </c>
      <c r="G8078" s="3">
        <f t="shared" ca="1" si="1678"/>
        <v>3522570</v>
      </c>
      <c r="H8078" t="str">
        <f t="shared" ca="1" si="1676"/>
        <v>B</v>
      </c>
      <c r="I8078">
        <f t="shared" ca="1" si="1679"/>
        <v>0</v>
      </c>
      <c r="K8078">
        <f t="shared" ca="1" si="1671"/>
        <v>3</v>
      </c>
      <c r="L8078">
        <f t="shared" ca="1" si="1671"/>
        <v>9</v>
      </c>
      <c r="M8078">
        <f t="shared" ca="1" si="1671"/>
        <v>9</v>
      </c>
      <c r="N8078">
        <f t="shared" ca="1" si="1680"/>
        <v>0</v>
      </c>
    </row>
    <row r="8079" spans="1:14" x14ac:dyDescent="0.25">
      <c r="A8079" s="1">
        <v>42541</v>
      </c>
      <c r="B8079" s="2">
        <f t="shared" ca="1" si="1672"/>
        <v>0.58824977703729686</v>
      </c>
      <c r="C8079" t="str">
        <f t="shared" ca="1" si="1673"/>
        <v>Bond10</v>
      </c>
      <c r="D8079" t="str">
        <f t="shared" ca="1" si="1674"/>
        <v>Dealer5</v>
      </c>
      <c r="E8079" t="str">
        <f t="shared" ca="1" si="1675"/>
        <v>Dealer6</v>
      </c>
      <c r="F8079">
        <f t="shared" ca="1" si="1677"/>
        <v>107.55220194317567</v>
      </c>
      <c r="G8079" s="3">
        <f t="shared" ca="1" si="1678"/>
        <v>28522492</v>
      </c>
      <c r="H8079" t="str">
        <f t="shared" ca="1" si="1676"/>
        <v>B</v>
      </c>
      <c r="I8079">
        <f t="shared" ca="1" si="1679"/>
        <v>0</v>
      </c>
      <c r="K8079">
        <f t="shared" ca="1" si="1671"/>
        <v>6</v>
      </c>
      <c r="L8079">
        <f t="shared" ca="1" si="1671"/>
        <v>5</v>
      </c>
      <c r="M8079">
        <f t="shared" ca="1" si="1671"/>
        <v>10</v>
      </c>
      <c r="N8079">
        <f t="shared" ca="1" si="1680"/>
        <v>0</v>
      </c>
    </row>
    <row r="8080" spans="1:14" x14ac:dyDescent="0.25">
      <c r="A8080" s="1">
        <v>42541</v>
      </c>
      <c r="B8080" s="2">
        <f t="shared" ca="1" si="1672"/>
        <v>0.59497643156318591</v>
      </c>
      <c r="C8080" t="str">
        <f t="shared" ca="1" si="1673"/>
        <v>Bond2</v>
      </c>
      <c r="D8080" t="str">
        <f t="shared" ca="1" si="1674"/>
        <v>Dealer10</v>
      </c>
      <c r="E8080" t="str">
        <f t="shared" ca="1" si="1675"/>
        <v>Dealer5</v>
      </c>
      <c r="F8080">
        <f t="shared" ca="1" si="1677"/>
        <v>109.86130652437136</v>
      </c>
      <c r="G8080" s="3">
        <f t="shared" ca="1" si="1678"/>
        <v>19804084</v>
      </c>
      <c r="H8080" t="str">
        <f t="shared" ca="1" si="1676"/>
        <v>B</v>
      </c>
      <c r="I8080">
        <f t="shared" ca="1" si="1679"/>
        <v>0</v>
      </c>
      <c r="K8080">
        <f t="shared" ca="1" si="1671"/>
        <v>5</v>
      </c>
      <c r="L8080">
        <f t="shared" ca="1" si="1671"/>
        <v>10</v>
      </c>
      <c r="M8080">
        <f t="shared" ca="1" si="1671"/>
        <v>2</v>
      </c>
      <c r="N8080">
        <f t="shared" ca="1" si="1680"/>
        <v>0</v>
      </c>
    </row>
    <row r="8081" spans="1:14" x14ac:dyDescent="0.25">
      <c r="A8081" s="1">
        <v>42541</v>
      </c>
      <c r="B8081" s="2">
        <f t="shared" ca="1" si="1672"/>
        <v>0.60187681584074404</v>
      </c>
      <c r="C8081" t="str">
        <f t="shared" ca="1" si="1673"/>
        <v>Bond7</v>
      </c>
      <c r="D8081" t="str">
        <f t="shared" ca="1" si="1674"/>
        <v>Dealer9</v>
      </c>
      <c r="E8081" t="str">
        <f t="shared" ca="1" si="1675"/>
        <v>Dealer9</v>
      </c>
      <c r="F8081">
        <f t="shared" ca="1" si="1677"/>
        <v>105.26244323638309</v>
      </c>
      <c r="G8081" s="3">
        <f t="shared" ca="1" si="1678"/>
        <v>10968893</v>
      </c>
      <c r="H8081" t="str">
        <f t="shared" ca="1" si="1676"/>
        <v>S</v>
      </c>
      <c r="I8081">
        <f t="shared" ca="1" si="1679"/>
        <v>0</v>
      </c>
      <c r="K8081">
        <f t="shared" ref="K8081:M8100" ca="1" si="1681">ROUND(RAND()*10+1,0)</f>
        <v>9</v>
      </c>
      <c r="L8081">
        <f t="shared" ca="1" si="1681"/>
        <v>9</v>
      </c>
      <c r="M8081">
        <f t="shared" ca="1" si="1681"/>
        <v>7</v>
      </c>
      <c r="N8081">
        <f t="shared" ca="1" si="1680"/>
        <v>1</v>
      </c>
    </row>
    <row r="8082" spans="1:14" x14ac:dyDescent="0.25">
      <c r="A8082" s="1">
        <v>42541</v>
      </c>
      <c r="B8082" s="2">
        <f t="shared" ca="1" si="1672"/>
        <v>0.61013366370456334</v>
      </c>
      <c r="C8082" t="str">
        <f t="shared" ca="1" si="1673"/>
        <v>Bond10</v>
      </c>
      <c r="D8082" t="str">
        <f t="shared" ca="1" si="1674"/>
        <v>Dealer8</v>
      </c>
      <c r="E8082" t="str">
        <f t="shared" ca="1" si="1675"/>
        <v>Dealer6</v>
      </c>
      <c r="F8082">
        <f t="shared" ca="1" si="1677"/>
        <v>109.64925975587916</v>
      </c>
      <c r="G8082" s="3">
        <f t="shared" ca="1" si="1678"/>
        <v>1782988</v>
      </c>
      <c r="H8082" t="str">
        <f t="shared" ca="1" si="1676"/>
        <v>S</v>
      </c>
      <c r="I8082">
        <f t="shared" ca="1" si="1679"/>
        <v>0</v>
      </c>
      <c r="K8082">
        <f t="shared" ca="1" si="1681"/>
        <v>6</v>
      </c>
      <c r="L8082">
        <f t="shared" ca="1" si="1681"/>
        <v>8</v>
      </c>
      <c r="M8082">
        <f t="shared" ca="1" si="1681"/>
        <v>10</v>
      </c>
      <c r="N8082">
        <f t="shared" ca="1" si="1680"/>
        <v>1</v>
      </c>
    </row>
    <row r="8083" spans="1:14" x14ac:dyDescent="0.25">
      <c r="A8083" s="1">
        <v>42541</v>
      </c>
      <c r="B8083" s="2">
        <f t="shared" ca="1" si="1672"/>
        <v>0.61422699998505681</v>
      </c>
      <c r="C8083" t="str">
        <f t="shared" ca="1" si="1673"/>
        <v>Bond4</v>
      </c>
      <c r="D8083" t="str">
        <f t="shared" ca="1" si="1674"/>
        <v>Dealer8</v>
      </c>
      <c r="E8083" t="str">
        <f t="shared" ca="1" si="1675"/>
        <v>Dealer10</v>
      </c>
      <c r="F8083">
        <f t="shared" ca="1" si="1677"/>
        <v>105.88930788666069</v>
      </c>
      <c r="G8083" s="3">
        <f t="shared" ca="1" si="1678"/>
        <v>28452472</v>
      </c>
      <c r="H8083" t="str">
        <f t="shared" ca="1" si="1676"/>
        <v>S</v>
      </c>
      <c r="I8083">
        <f t="shared" ca="1" si="1679"/>
        <v>0</v>
      </c>
      <c r="K8083">
        <f t="shared" ca="1" si="1681"/>
        <v>10</v>
      </c>
      <c r="L8083">
        <f t="shared" ca="1" si="1681"/>
        <v>8</v>
      </c>
      <c r="M8083">
        <f t="shared" ca="1" si="1681"/>
        <v>4</v>
      </c>
      <c r="N8083">
        <f t="shared" ca="1" si="1680"/>
        <v>1</v>
      </c>
    </row>
    <row r="8084" spans="1:14" x14ac:dyDescent="0.25">
      <c r="A8084" s="1">
        <v>42541</v>
      </c>
      <c r="B8084" s="2">
        <f t="shared" ca="1" si="1672"/>
        <v>0.61502441876683833</v>
      </c>
      <c r="C8084" t="str">
        <f t="shared" ca="1" si="1673"/>
        <v>Bond3</v>
      </c>
      <c r="D8084" t="str">
        <f t="shared" ca="1" si="1674"/>
        <v>Dealer7</v>
      </c>
      <c r="E8084" t="str">
        <f t="shared" ca="1" si="1675"/>
        <v>Dealer10</v>
      </c>
      <c r="F8084">
        <f t="shared" ca="1" si="1677"/>
        <v>101.26564741539761</v>
      </c>
      <c r="G8084" s="3">
        <f t="shared" ca="1" si="1678"/>
        <v>27824293</v>
      </c>
      <c r="H8084" t="str">
        <f t="shared" ca="1" si="1676"/>
        <v>B</v>
      </c>
      <c r="I8084">
        <f t="shared" ca="1" si="1679"/>
        <v>0</v>
      </c>
      <c r="K8084">
        <f t="shared" ca="1" si="1681"/>
        <v>10</v>
      </c>
      <c r="L8084">
        <f t="shared" ca="1" si="1681"/>
        <v>7</v>
      </c>
      <c r="M8084">
        <f t="shared" ca="1" si="1681"/>
        <v>3</v>
      </c>
      <c r="N8084">
        <f t="shared" ca="1" si="1680"/>
        <v>0</v>
      </c>
    </row>
    <row r="8085" spans="1:14" x14ac:dyDescent="0.25">
      <c r="A8085" s="1">
        <v>42541</v>
      </c>
      <c r="B8085" s="2">
        <f t="shared" ca="1" si="1672"/>
        <v>0.62048813345733156</v>
      </c>
      <c r="C8085" t="str">
        <f t="shared" ca="1" si="1673"/>
        <v>Bond10</v>
      </c>
      <c r="D8085" t="str">
        <f t="shared" ca="1" si="1674"/>
        <v>Dealer6</v>
      </c>
      <c r="E8085" t="str">
        <f t="shared" ca="1" si="1675"/>
        <v>Dealer5</v>
      </c>
      <c r="F8085">
        <f t="shared" ca="1" si="1677"/>
        <v>108.15219524351794</v>
      </c>
      <c r="G8085" s="3">
        <f t="shared" ca="1" si="1678"/>
        <v>5568628</v>
      </c>
      <c r="H8085" t="str">
        <f t="shared" ca="1" si="1676"/>
        <v>B</v>
      </c>
      <c r="I8085">
        <f t="shared" ca="1" si="1679"/>
        <v>1</v>
      </c>
      <c r="K8085">
        <f t="shared" ca="1" si="1681"/>
        <v>5</v>
      </c>
      <c r="L8085">
        <f t="shared" ca="1" si="1681"/>
        <v>6</v>
      </c>
      <c r="M8085">
        <f t="shared" ca="1" si="1681"/>
        <v>10</v>
      </c>
      <c r="N8085">
        <f t="shared" ca="1" si="1680"/>
        <v>0</v>
      </c>
    </row>
    <row r="8086" spans="1:14" x14ac:dyDescent="0.25">
      <c r="A8086" s="1">
        <v>42541</v>
      </c>
      <c r="B8086" s="2">
        <f t="shared" ca="1" si="1672"/>
        <v>0.62824630885600741</v>
      </c>
      <c r="C8086" t="str">
        <f t="shared" ca="1" si="1673"/>
        <v>Bond9</v>
      </c>
      <c r="D8086" t="str">
        <f t="shared" ca="1" si="1674"/>
        <v>Dealer2</v>
      </c>
      <c r="E8086" t="str">
        <f t="shared" ca="1" si="1675"/>
        <v>Dealer8</v>
      </c>
      <c r="F8086">
        <f t="shared" ca="1" si="1677"/>
        <v>105.78157297885149</v>
      </c>
      <c r="G8086" s="3">
        <f t="shared" ca="1" si="1678"/>
        <v>28042745</v>
      </c>
      <c r="H8086" t="str">
        <f t="shared" ca="1" si="1676"/>
        <v>S</v>
      </c>
      <c r="I8086">
        <f t="shared" ca="1" si="1679"/>
        <v>1</v>
      </c>
      <c r="K8086">
        <f t="shared" ca="1" si="1681"/>
        <v>8</v>
      </c>
      <c r="L8086">
        <f t="shared" ca="1" si="1681"/>
        <v>2</v>
      </c>
      <c r="M8086">
        <f t="shared" ca="1" si="1681"/>
        <v>9</v>
      </c>
      <c r="N8086">
        <f t="shared" ca="1" si="1680"/>
        <v>1</v>
      </c>
    </row>
    <row r="8087" spans="1:14" x14ac:dyDescent="0.25">
      <c r="A8087" s="1">
        <v>42541</v>
      </c>
      <c r="B8087" s="2">
        <f t="shared" ca="1" si="1672"/>
        <v>0.63001687759358271</v>
      </c>
      <c r="C8087" t="str">
        <f t="shared" ca="1" si="1673"/>
        <v>Bond10</v>
      </c>
      <c r="D8087" t="str">
        <f t="shared" ca="1" si="1674"/>
        <v>Dealer9</v>
      </c>
      <c r="E8087" t="str">
        <f t="shared" ca="1" si="1675"/>
        <v>Dealer10</v>
      </c>
      <c r="F8087">
        <f t="shared" ca="1" si="1677"/>
        <v>109.19327615905972</v>
      </c>
      <c r="G8087" s="3">
        <f t="shared" ca="1" si="1678"/>
        <v>1227553</v>
      </c>
      <c r="H8087" t="str">
        <f t="shared" ca="1" si="1676"/>
        <v>B</v>
      </c>
      <c r="I8087">
        <f t="shared" ca="1" si="1679"/>
        <v>0</v>
      </c>
      <c r="K8087">
        <f t="shared" ca="1" si="1681"/>
        <v>10</v>
      </c>
      <c r="L8087">
        <f t="shared" ca="1" si="1681"/>
        <v>9</v>
      </c>
      <c r="M8087">
        <f t="shared" ca="1" si="1681"/>
        <v>10</v>
      </c>
      <c r="N8087">
        <f t="shared" ca="1" si="1680"/>
        <v>0</v>
      </c>
    </row>
    <row r="8088" spans="1:14" x14ac:dyDescent="0.25">
      <c r="A8088" s="1">
        <v>42541</v>
      </c>
      <c r="B8088" s="2">
        <f t="shared" ca="1" si="1672"/>
        <v>0.63833973408354672</v>
      </c>
      <c r="C8088" t="str">
        <f t="shared" ca="1" si="1673"/>
        <v>Bond6</v>
      </c>
      <c r="D8088" t="str">
        <f t="shared" ca="1" si="1674"/>
        <v>Dealer1</v>
      </c>
      <c r="E8088" t="str">
        <f t="shared" ca="1" si="1675"/>
        <v>Dealer3</v>
      </c>
      <c r="F8088">
        <f t="shared" ca="1" si="1677"/>
        <v>108.94176517577837</v>
      </c>
      <c r="G8088" s="3">
        <f t="shared" ca="1" si="1678"/>
        <v>18521512</v>
      </c>
      <c r="H8088" t="str">
        <f t="shared" ca="1" si="1676"/>
        <v>B</v>
      </c>
      <c r="I8088">
        <f t="shared" ca="1" si="1679"/>
        <v>0</v>
      </c>
      <c r="K8088">
        <f t="shared" ca="1" si="1681"/>
        <v>3</v>
      </c>
      <c r="L8088">
        <f t="shared" ca="1" si="1681"/>
        <v>1</v>
      </c>
      <c r="M8088">
        <f t="shared" ca="1" si="1681"/>
        <v>6</v>
      </c>
      <c r="N8088">
        <f t="shared" ca="1" si="1680"/>
        <v>0</v>
      </c>
    </row>
    <row r="8089" spans="1:14" x14ac:dyDescent="0.25">
      <c r="A8089" s="1">
        <v>42541</v>
      </c>
      <c r="B8089" s="2">
        <f t="shared" ca="1" si="1672"/>
        <v>0.64140279926566812</v>
      </c>
      <c r="C8089" t="str">
        <f t="shared" ca="1" si="1673"/>
        <v>Bond1</v>
      </c>
      <c r="D8089" t="str">
        <f t="shared" ca="1" si="1674"/>
        <v>Dealer3</v>
      </c>
      <c r="E8089" t="str">
        <f t="shared" ca="1" si="1675"/>
        <v>Dealer10</v>
      </c>
      <c r="F8089">
        <f t="shared" ca="1" si="1677"/>
        <v>107.49816971593583</v>
      </c>
      <c r="G8089" s="3">
        <f t="shared" ca="1" si="1678"/>
        <v>1686607</v>
      </c>
      <c r="H8089" t="str">
        <f t="shared" ca="1" si="1676"/>
        <v>S</v>
      </c>
      <c r="I8089">
        <f t="shared" ca="1" si="1679"/>
        <v>0</v>
      </c>
      <c r="K8089">
        <f t="shared" ca="1" si="1681"/>
        <v>10</v>
      </c>
      <c r="L8089">
        <f t="shared" ca="1" si="1681"/>
        <v>3</v>
      </c>
      <c r="M8089">
        <f t="shared" ca="1" si="1681"/>
        <v>1</v>
      </c>
      <c r="N8089">
        <f t="shared" ca="1" si="1680"/>
        <v>1</v>
      </c>
    </row>
    <row r="8090" spans="1:14" x14ac:dyDescent="0.25">
      <c r="A8090" s="1">
        <v>42541</v>
      </c>
      <c r="B8090" s="2">
        <f t="shared" ca="1" si="1672"/>
        <v>0.64904864080789881</v>
      </c>
      <c r="C8090" t="str">
        <f t="shared" ca="1" si="1673"/>
        <v>Bond2</v>
      </c>
      <c r="D8090" t="str">
        <f t="shared" ca="1" si="1674"/>
        <v>Dealer7</v>
      </c>
      <c r="E8090" t="str">
        <f t="shared" ca="1" si="1675"/>
        <v>Dealer10</v>
      </c>
      <c r="F8090">
        <f t="shared" ca="1" si="1677"/>
        <v>101.0045231264959</v>
      </c>
      <c r="G8090" s="3">
        <f t="shared" ca="1" si="1678"/>
        <v>24154904</v>
      </c>
      <c r="H8090" t="str">
        <f t="shared" ca="1" si="1676"/>
        <v>S</v>
      </c>
      <c r="I8090">
        <f t="shared" ca="1" si="1679"/>
        <v>0</v>
      </c>
      <c r="K8090">
        <f t="shared" ca="1" si="1681"/>
        <v>10</v>
      </c>
      <c r="L8090">
        <f t="shared" ca="1" si="1681"/>
        <v>7</v>
      </c>
      <c r="M8090">
        <f t="shared" ca="1" si="1681"/>
        <v>2</v>
      </c>
      <c r="N8090">
        <f t="shared" ca="1" si="1680"/>
        <v>1</v>
      </c>
    </row>
    <row r="8091" spans="1:14" x14ac:dyDescent="0.25">
      <c r="A8091" s="1">
        <v>42541</v>
      </c>
      <c r="B8091" s="2">
        <f t="shared" ca="1" si="1672"/>
        <v>0.65809629820705662</v>
      </c>
      <c r="C8091" t="str">
        <f t="shared" ca="1" si="1673"/>
        <v>Bond3</v>
      </c>
      <c r="D8091" t="str">
        <f t="shared" ca="1" si="1674"/>
        <v>Dealer5</v>
      </c>
      <c r="E8091" t="str">
        <f t="shared" ca="1" si="1675"/>
        <v>Dealer8</v>
      </c>
      <c r="F8091">
        <f t="shared" ca="1" si="1677"/>
        <v>103.42809432493453</v>
      </c>
      <c r="G8091" s="3">
        <f t="shared" ca="1" si="1678"/>
        <v>2186563</v>
      </c>
      <c r="H8091" t="str">
        <f t="shared" ca="1" si="1676"/>
        <v>S</v>
      </c>
      <c r="I8091">
        <f t="shared" ca="1" si="1679"/>
        <v>0</v>
      </c>
      <c r="K8091">
        <f t="shared" ca="1" si="1681"/>
        <v>8</v>
      </c>
      <c r="L8091">
        <f t="shared" ca="1" si="1681"/>
        <v>5</v>
      </c>
      <c r="M8091">
        <f t="shared" ca="1" si="1681"/>
        <v>3</v>
      </c>
      <c r="N8091">
        <f t="shared" ca="1" si="1680"/>
        <v>1</v>
      </c>
    </row>
    <row r="8092" spans="1:14" x14ac:dyDescent="0.25">
      <c r="A8092" s="1">
        <v>42541</v>
      </c>
      <c r="B8092" s="2">
        <f t="shared" ca="1" si="1672"/>
        <v>0.66537631087585014</v>
      </c>
      <c r="C8092" t="str">
        <f t="shared" ca="1" si="1673"/>
        <v>Bond6</v>
      </c>
      <c r="D8092" t="str">
        <f t="shared" ca="1" si="1674"/>
        <v>Dealer11</v>
      </c>
      <c r="E8092" t="str">
        <f t="shared" ca="1" si="1675"/>
        <v>Dealer11</v>
      </c>
      <c r="F8092">
        <f t="shared" ca="1" si="1677"/>
        <v>107.23166795124611</v>
      </c>
      <c r="G8092" s="3">
        <f t="shared" ca="1" si="1678"/>
        <v>28966682</v>
      </c>
      <c r="H8092" t="str">
        <f t="shared" ca="1" si="1676"/>
        <v>B</v>
      </c>
      <c r="I8092">
        <f t="shared" ca="1" si="1679"/>
        <v>0</v>
      </c>
      <c r="K8092">
        <f t="shared" ca="1" si="1681"/>
        <v>11</v>
      </c>
      <c r="L8092">
        <f t="shared" ca="1" si="1681"/>
        <v>11</v>
      </c>
      <c r="M8092">
        <f t="shared" ca="1" si="1681"/>
        <v>6</v>
      </c>
      <c r="N8092">
        <f t="shared" ca="1" si="1680"/>
        <v>0</v>
      </c>
    </row>
    <row r="8093" spans="1:14" x14ac:dyDescent="0.25">
      <c r="A8093" s="1">
        <v>42541</v>
      </c>
      <c r="B8093" s="2">
        <f t="shared" ca="1" si="1672"/>
        <v>0.66874654063661576</v>
      </c>
      <c r="C8093" t="str">
        <f t="shared" ca="1" si="1673"/>
        <v>Bond4</v>
      </c>
      <c r="D8093" t="str">
        <f t="shared" ca="1" si="1674"/>
        <v>Dealer9</v>
      </c>
      <c r="E8093" t="str">
        <f t="shared" ca="1" si="1675"/>
        <v>Dealer5</v>
      </c>
      <c r="F8093">
        <f t="shared" ca="1" si="1677"/>
        <v>101.29735633176736</v>
      </c>
      <c r="G8093" s="3">
        <f t="shared" ca="1" si="1678"/>
        <v>21672181</v>
      </c>
      <c r="H8093" t="str">
        <f t="shared" ca="1" si="1676"/>
        <v>B</v>
      </c>
      <c r="I8093">
        <f t="shared" ca="1" si="1679"/>
        <v>1</v>
      </c>
      <c r="K8093">
        <f t="shared" ca="1" si="1681"/>
        <v>5</v>
      </c>
      <c r="L8093">
        <f t="shared" ca="1" si="1681"/>
        <v>9</v>
      </c>
      <c r="M8093">
        <f t="shared" ca="1" si="1681"/>
        <v>4</v>
      </c>
      <c r="N8093">
        <f t="shared" ca="1" si="1680"/>
        <v>0</v>
      </c>
    </row>
    <row r="8094" spans="1:14" x14ac:dyDescent="0.25">
      <c r="A8094" s="1">
        <v>42541</v>
      </c>
      <c r="B8094" s="2">
        <f t="shared" ca="1" si="1672"/>
        <v>0.67399199573260149</v>
      </c>
      <c r="C8094" t="str">
        <f t="shared" ca="1" si="1673"/>
        <v>Bond2</v>
      </c>
      <c r="D8094" t="str">
        <f t="shared" ca="1" si="1674"/>
        <v>Dealer10</v>
      </c>
      <c r="E8094" t="str">
        <f t="shared" ca="1" si="1675"/>
        <v>Dealer9</v>
      </c>
      <c r="F8094">
        <f t="shared" ca="1" si="1677"/>
        <v>106.47404697900134</v>
      </c>
      <c r="G8094" s="3">
        <f t="shared" ca="1" si="1678"/>
        <v>7705985</v>
      </c>
      <c r="H8094" t="str">
        <f t="shared" ca="1" si="1676"/>
        <v>S</v>
      </c>
      <c r="I8094">
        <f t="shared" ca="1" si="1679"/>
        <v>0</v>
      </c>
      <c r="K8094">
        <f t="shared" ca="1" si="1681"/>
        <v>9</v>
      </c>
      <c r="L8094">
        <f t="shared" ca="1" si="1681"/>
        <v>10</v>
      </c>
      <c r="M8094">
        <f t="shared" ca="1" si="1681"/>
        <v>2</v>
      </c>
      <c r="N8094">
        <f t="shared" ca="1" si="1680"/>
        <v>1</v>
      </c>
    </row>
    <row r="8095" spans="1:14" x14ac:dyDescent="0.25">
      <c r="A8095" s="1">
        <v>42541</v>
      </c>
      <c r="B8095" s="2">
        <f t="shared" ca="1" si="1672"/>
        <v>0.6824220349021507</v>
      </c>
      <c r="C8095" t="str">
        <f t="shared" ca="1" si="1673"/>
        <v>Bond6</v>
      </c>
      <c r="D8095" t="str">
        <f t="shared" ca="1" si="1674"/>
        <v>Dealer8</v>
      </c>
      <c r="E8095" t="str">
        <f t="shared" ca="1" si="1675"/>
        <v>Dealer5</v>
      </c>
      <c r="F8095">
        <f t="shared" ca="1" si="1677"/>
        <v>107.21518811801724</v>
      </c>
      <c r="G8095" s="3">
        <f t="shared" ca="1" si="1678"/>
        <v>21600374</v>
      </c>
      <c r="H8095" t="str">
        <f t="shared" ca="1" si="1676"/>
        <v>S</v>
      </c>
      <c r="I8095">
        <f t="shared" ca="1" si="1679"/>
        <v>0</v>
      </c>
      <c r="K8095">
        <f t="shared" ca="1" si="1681"/>
        <v>5</v>
      </c>
      <c r="L8095">
        <f t="shared" ca="1" si="1681"/>
        <v>8</v>
      </c>
      <c r="M8095">
        <f t="shared" ca="1" si="1681"/>
        <v>6</v>
      </c>
      <c r="N8095">
        <f t="shared" ca="1" si="1680"/>
        <v>1</v>
      </c>
    </row>
    <row r="8096" spans="1:14" x14ac:dyDescent="0.25">
      <c r="A8096" s="1">
        <v>42541</v>
      </c>
      <c r="B8096" s="2">
        <f t="shared" ca="1" si="1672"/>
        <v>0.68340970332243944</v>
      </c>
      <c r="C8096" t="str">
        <f t="shared" ca="1" si="1673"/>
        <v>Bond2</v>
      </c>
      <c r="D8096" t="str">
        <f t="shared" ca="1" si="1674"/>
        <v>Dealer6</v>
      </c>
      <c r="E8096" t="str">
        <f t="shared" ca="1" si="1675"/>
        <v>Dealer9</v>
      </c>
      <c r="F8096">
        <f t="shared" ca="1" si="1677"/>
        <v>102.57778796956279</v>
      </c>
      <c r="G8096" s="3">
        <f t="shared" ca="1" si="1678"/>
        <v>25737180</v>
      </c>
      <c r="H8096" t="str">
        <f t="shared" ca="1" si="1676"/>
        <v>B</v>
      </c>
      <c r="I8096">
        <f t="shared" ca="1" si="1679"/>
        <v>0</v>
      </c>
      <c r="K8096">
        <f t="shared" ca="1" si="1681"/>
        <v>9</v>
      </c>
      <c r="L8096">
        <f t="shared" ca="1" si="1681"/>
        <v>6</v>
      </c>
      <c r="M8096">
        <f t="shared" ca="1" si="1681"/>
        <v>2</v>
      </c>
      <c r="N8096">
        <f t="shared" ca="1" si="1680"/>
        <v>0</v>
      </c>
    </row>
    <row r="8097" spans="1:14" x14ac:dyDescent="0.25">
      <c r="A8097" s="1">
        <v>42541</v>
      </c>
      <c r="B8097" s="2">
        <f t="shared" ca="1" si="1672"/>
        <v>0.68602788559167294</v>
      </c>
      <c r="C8097" t="str">
        <f t="shared" ca="1" si="1673"/>
        <v>Bond9</v>
      </c>
      <c r="D8097" t="str">
        <f t="shared" ca="1" si="1674"/>
        <v>Dealer5</v>
      </c>
      <c r="E8097" t="str">
        <f t="shared" ca="1" si="1675"/>
        <v>Dealer3</v>
      </c>
      <c r="F8097">
        <f t="shared" ca="1" si="1677"/>
        <v>101.20508836357325</v>
      </c>
      <c r="G8097" s="3">
        <f t="shared" ca="1" si="1678"/>
        <v>8417999</v>
      </c>
      <c r="H8097" t="str">
        <f t="shared" ca="1" si="1676"/>
        <v>B</v>
      </c>
      <c r="I8097">
        <f t="shared" ca="1" si="1679"/>
        <v>0</v>
      </c>
      <c r="K8097">
        <f t="shared" ca="1" si="1681"/>
        <v>3</v>
      </c>
      <c r="L8097">
        <f t="shared" ca="1" si="1681"/>
        <v>5</v>
      </c>
      <c r="M8097">
        <f t="shared" ca="1" si="1681"/>
        <v>9</v>
      </c>
      <c r="N8097">
        <f t="shared" ca="1" si="1680"/>
        <v>0</v>
      </c>
    </row>
    <row r="8098" spans="1:14" x14ac:dyDescent="0.25">
      <c r="A8098" s="1">
        <v>42541</v>
      </c>
      <c r="B8098" s="2">
        <f t="shared" ca="1" si="1672"/>
        <v>0.6928480117271425</v>
      </c>
      <c r="C8098" t="str">
        <f t="shared" ca="1" si="1673"/>
        <v>Bond1</v>
      </c>
      <c r="D8098" t="str">
        <f t="shared" ca="1" si="1674"/>
        <v>Dealer2</v>
      </c>
      <c r="E8098" t="str">
        <f t="shared" ca="1" si="1675"/>
        <v>Dealer9</v>
      </c>
      <c r="F8098">
        <f t="shared" ca="1" si="1677"/>
        <v>105.17557594887978</v>
      </c>
      <c r="G8098" s="3">
        <f t="shared" ca="1" si="1678"/>
        <v>16111724</v>
      </c>
      <c r="H8098" t="str">
        <f t="shared" ca="1" si="1676"/>
        <v>S</v>
      </c>
      <c r="I8098">
        <f t="shared" ca="1" si="1679"/>
        <v>0</v>
      </c>
      <c r="K8098">
        <f t="shared" ca="1" si="1681"/>
        <v>9</v>
      </c>
      <c r="L8098">
        <f t="shared" ca="1" si="1681"/>
        <v>2</v>
      </c>
      <c r="M8098">
        <f t="shared" ca="1" si="1681"/>
        <v>1</v>
      </c>
      <c r="N8098">
        <f t="shared" ca="1" si="1680"/>
        <v>1</v>
      </c>
    </row>
    <row r="8099" spans="1:14" x14ac:dyDescent="0.25">
      <c r="A8099" s="1">
        <v>42541</v>
      </c>
      <c r="B8099" s="2">
        <f t="shared" ca="1" si="1672"/>
        <v>0.69429250091945882</v>
      </c>
      <c r="C8099" t="str">
        <f t="shared" ca="1" si="1673"/>
        <v>Bond7</v>
      </c>
      <c r="D8099" t="str">
        <f t="shared" ca="1" si="1674"/>
        <v>Dealer1</v>
      </c>
      <c r="E8099" t="str">
        <f t="shared" ca="1" si="1675"/>
        <v>Dealer10</v>
      </c>
      <c r="F8099">
        <f t="shared" ca="1" si="1677"/>
        <v>106.74152830035084</v>
      </c>
      <c r="G8099" s="3">
        <f t="shared" ca="1" si="1678"/>
        <v>25128548</v>
      </c>
      <c r="H8099" t="str">
        <f t="shared" ca="1" si="1676"/>
        <v>B</v>
      </c>
      <c r="I8099">
        <f t="shared" ca="1" si="1679"/>
        <v>0</v>
      </c>
      <c r="K8099">
        <f t="shared" ca="1" si="1681"/>
        <v>10</v>
      </c>
      <c r="L8099">
        <f t="shared" ca="1" si="1681"/>
        <v>1</v>
      </c>
      <c r="M8099">
        <f t="shared" ca="1" si="1681"/>
        <v>7</v>
      </c>
      <c r="N8099">
        <f t="shared" ca="1" si="1680"/>
        <v>0</v>
      </c>
    </row>
    <row r="8100" spans="1:14" x14ac:dyDescent="0.25">
      <c r="A8100" s="1">
        <v>42541</v>
      </c>
      <c r="B8100" s="2">
        <f t="shared" ca="1" si="1672"/>
        <v>0.69962158526059537</v>
      </c>
      <c r="C8100" t="str">
        <f t="shared" ca="1" si="1673"/>
        <v>Bond7</v>
      </c>
      <c r="D8100" t="str">
        <f t="shared" ca="1" si="1674"/>
        <v>Dealer4</v>
      </c>
      <c r="E8100" t="str">
        <f t="shared" ca="1" si="1675"/>
        <v>Dealer10</v>
      </c>
      <c r="F8100">
        <f t="shared" ca="1" si="1677"/>
        <v>106.767400915102</v>
      </c>
      <c r="G8100" s="3">
        <f t="shared" ca="1" si="1678"/>
        <v>23845335</v>
      </c>
      <c r="H8100" t="str">
        <f t="shared" ca="1" si="1676"/>
        <v>B</v>
      </c>
      <c r="I8100">
        <f t="shared" ca="1" si="1679"/>
        <v>0</v>
      </c>
      <c r="K8100">
        <f t="shared" ca="1" si="1681"/>
        <v>10</v>
      </c>
      <c r="L8100">
        <f t="shared" ca="1" si="1681"/>
        <v>4</v>
      </c>
      <c r="M8100">
        <f t="shared" ca="1" si="1681"/>
        <v>7</v>
      </c>
      <c r="N8100">
        <f t="shared" ca="1" si="1680"/>
        <v>0</v>
      </c>
    </row>
    <row r="8101" spans="1:14" x14ac:dyDescent="0.25">
      <c r="A8101" s="1">
        <v>42542</v>
      </c>
      <c r="B8101" s="2">
        <v>0.21928240740740743</v>
      </c>
      <c r="C8101" t="str">
        <f t="shared" ca="1" si="1673"/>
        <v>Bond2</v>
      </c>
      <c r="D8101" t="str">
        <f t="shared" ca="1" si="1674"/>
        <v>Dealer8</v>
      </c>
      <c r="E8101" t="str">
        <f t="shared" ca="1" si="1675"/>
        <v>Dealer3</v>
      </c>
      <c r="F8101">
        <f t="shared" ca="1" si="1677"/>
        <v>108.36078744528109</v>
      </c>
      <c r="G8101" s="3">
        <f t="shared" ca="1" si="1678"/>
        <v>2228235</v>
      </c>
      <c r="H8101" t="str">
        <f t="shared" ca="1" si="1676"/>
        <v>B</v>
      </c>
      <c r="I8101">
        <f t="shared" ca="1" si="1679"/>
        <v>0</v>
      </c>
      <c r="K8101">
        <f t="shared" ref="K8101:M8116" ca="1" si="1682">ROUND(RAND()*10+1,0)</f>
        <v>3</v>
      </c>
      <c r="L8101">
        <f t="shared" ca="1" si="1682"/>
        <v>8</v>
      </c>
      <c r="M8101">
        <f t="shared" ca="1" si="1682"/>
        <v>2</v>
      </c>
      <c r="N8101">
        <f t="shared" ca="1" si="1680"/>
        <v>0</v>
      </c>
    </row>
    <row r="8102" spans="1:14" x14ac:dyDescent="0.25">
      <c r="A8102" s="1">
        <v>42542</v>
      </c>
      <c r="B8102" s="2">
        <f ca="1">B8101+RAND()/100</f>
        <v>0.2241144449777048</v>
      </c>
      <c r="C8102" t="str">
        <f t="shared" ca="1" si="1673"/>
        <v>Bond2</v>
      </c>
      <c r="D8102" t="str">
        <f t="shared" ca="1" si="1674"/>
        <v>Dealer3</v>
      </c>
      <c r="E8102" t="str">
        <f t="shared" ca="1" si="1675"/>
        <v>Dealer10</v>
      </c>
      <c r="F8102">
        <f t="shared" ca="1" si="1677"/>
        <v>100.56886199594807</v>
      </c>
      <c r="G8102" s="3">
        <f t="shared" ca="1" si="1678"/>
        <v>5878689</v>
      </c>
      <c r="H8102" t="str">
        <f t="shared" ca="1" si="1676"/>
        <v>B</v>
      </c>
      <c r="I8102">
        <f t="shared" ca="1" si="1679"/>
        <v>0</v>
      </c>
      <c r="K8102">
        <f t="shared" ca="1" si="1682"/>
        <v>10</v>
      </c>
      <c r="L8102">
        <f t="shared" ca="1" si="1682"/>
        <v>3</v>
      </c>
      <c r="M8102">
        <f t="shared" ca="1" si="1682"/>
        <v>2</v>
      </c>
      <c r="N8102">
        <f t="shared" ca="1" si="1680"/>
        <v>0</v>
      </c>
    </row>
    <row r="8103" spans="1:14" x14ac:dyDescent="0.25">
      <c r="A8103" s="1">
        <v>42542</v>
      </c>
      <c r="B8103" s="2">
        <f t="shared" ref="B8103:B8166" ca="1" si="1683">B8102+RAND()/100</f>
        <v>0.22514566298653249</v>
      </c>
      <c r="C8103" t="str">
        <f t="shared" ref="C8103:C8166" ca="1" si="1684">CONCATENATE("Bond", M8103)</f>
        <v>Bond6</v>
      </c>
      <c r="D8103" t="str">
        <f t="shared" ref="D8103:D8166" ca="1" si="1685">CONCATENATE("Dealer", L8103)</f>
        <v>Dealer7</v>
      </c>
      <c r="E8103" t="str">
        <f t="shared" ref="E8103:E8166" ca="1" si="1686">CONCATENATE("Dealer", K8103)</f>
        <v>Dealer3</v>
      </c>
      <c r="F8103">
        <f t="shared" ca="1" si="1677"/>
        <v>102.80496824221771</v>
      </c>
      <c r="G8103" s="3">
        <f t="shared" ca="1" si="1678"/>
        <v>20453164</v>
      </c>
      <c r="H8103" t="str">
        <f t="shared" ref="H8103:H8166" ca="1" si="1687">IF(N8103=0, "B", "S")</f>
        <v>B</v>
      </c>
      <c r="I8103">
        <f t="shared" ca="1" si="1679"/>
        <v>1</v>
      </c>
      <c r="K8103">
        <f t="shared" ca="1" si="1682"/>
        <v>3</v>
      </c>
      <c r="L8103">
        <f t="shared" ca="1" si="1682"/>
        <v>7</v>
      </c>
      <c r="M8103">
        <f t="shared" ca="1" si="1682"/>
        <v>6</v>
      </c>
      <c r="N8103">
        <f t="shared" ca="1" si="1680"/>
        <v>0</v>
      </c>
    </row>
    <row r="8104" spans="1:14" x14ac:dyDescent="0.25">
      <c r="A8104" s="1">
        <v>42542</v>
      </c>
      <c r="B8104" s="2">
        <f t="shared" ca="1" si="1683"/>
        <v>0.22908377629626067</v>
      </c>
      <c r="C8104" t="str">
        <f t="shared" ca="1" si="1684"/>
        <v>Bond7</v>
      </c>
      <c r="D8104" t="str">
        <f t="shared" ca="1" si="1685"/>
        <v>Dealer9</v>
      </c>
      <c r="E8104" t="str">
        <f t="shared" ca="1" si="1686"/>
        <v>Dealer8</v>
      </c>
      <c r="F8104">
        <f t="shared" ca="1" si="1677"/>
        <v>100.93401867827843</v>
      </c>
      <c r="G8104" s="3">
        <f t="shared" ca="1" si="1678"/>
        <v>10377643</v>
      </c>
      <c r="H8104" t="str">
        <f t="shared" ca="1" si="1687"/>
        <v>B</v>
      </c>
      <c r="I8104">
        <f t="shared" ca="1" si="1679"/>
        <v>0</v>
      </c>
      <c r="K8104">
        <f t="shared" ca="1" si="1682"/>
        <v>8</v>
      </c>
      <c r="L8104">
        <f t="shared" ca="1" si="1682"/>
        <v>9</v>
      </c>
      <c r="M8104">
        <f t="shared" ca="1" si="1682"/>
        <v>7</v>
      </c>
      <c r="N8104">
        <f t="shared" ca="1" si="1680"/>
        <v>0</v>
      </c>
    </row>
    <row r="8105" spans="1:14" x14ac:dyDescent="0.25">
      <c r="A8105" s="1">
        <v>42542</v>
      </c>
      <c r="B8105" s="2">
        <f t="shared" ca="1" si="1683"/>
        <v>0.2308114525474069</v>
      </c>
      <c r="C8105" t="str">
        <f t="shared" ca="1" si="1684"/>
        <v>Bond8</v>
      </c>
      <c r="D8105" t="str">
        <f t="shared" ca="1" si="1685"/>
        <v>Dealer11</v>
      </c>
      <c r="E8105" t="str">
        <f t="shared" ca="1" si="1686"/>
        <v>Dealer4</v>
      </c>
      <c r="F8105">
        <f t="shared" ca="1" si="1677"/>
        <v>105.46193915374511</v>
      </c>
      <c r="G8105" s="3">
        <f t="shared" ca="1" si="1678"/>
        <v>3879305</v>
      </c>
      <c r="H8105" t="str">
        <f t="shared" ca="1" si="1687"/>
        <v>B</v>
      </c>
      <c r="I8105">
        <f t="shared" ca="1" si="1679"/>
        <v>0</v>
      </c>
      <c r="K8105">
        <f t="shared" ca="1" si="1682"/>
        <v>4</v>
      </c>
      <c r="L8105">
        <f t="shared" ca="1" si="1682"/>
        <v>11</v>
      </c>
      <c r="M8105">
        <f t="shared" ca="1" si="1682"/>
        <v>8</v>
      </c>
      <c r="N8105">
        <f t="shared" ca="1" si="1680"/>
        <v>0</v>
      </c>
    </row>
    <row r="8106" spans="1:14" x14ac:dyDescent="0.25">
      <c r="A8106" s="1">
        <v>42542</v>
      </c>
      <c r="B8106" s="2">
        <f t="shared" ca="1" si="1683"/>
        <v>0.23237581454372697</v>
      </c>
      <c r="C8106" t="str">
        <f t="shared" ca="1" si="1684"/>
        <v>Bond10</v>
      </c>
      <c r="D8106" t="str">
        <f t="shared" ca="1" si="1685"/>
        <v>Dealer8</v>
      </c>
      <c r="E8106" t="str">
        <f t="shared" ca="1" si="1686"/>
        <v>Dealer9</v>
      </c>
      <c r="F8106">
        <f t="shared" ca="1" si="1677"/>
        <v>102.4367196371556</v>
      </c>
      <c r="G8106" s="3">
        <f t="shared" ca="1" si="1678"/>
        <v>4092444</v>
      </c>
      <c r="H8106" t="str">
        <f t="shared" ca="1" si="1687"/>
        <v>B</v>
      </c>
      <c r="I8106">
        <f t="shared" ca="1" si="1679"/>
        <v>0</v>
      </c>
      <c r="K8106">
        <f t="shared" ca="1" si="1682"/>
        <v>9</v>
      </c>
      <c r="L8106">
        <f t="shared" ca="1" si="1682"/>
        <v>8</v>
      </c>
      <c r="M8106">
        <f t="shared" ca="1" si="1682"/>
        <v>10</v>
      </c>
      <c r="N8106">
        <f t="shared" ca="1" si="1680"/>
        <v>0</v>
      </c>
    </row>
    <row r="8107" spans="1:14" x14ac:dyDescent="0.25">
      <c r="A8107" s="1">
        <v>42542</v>
      </c>
      <c r="B8107" s="2">
        <f t="shared" ca="1" si="1683"/>
        <v>0.23598167079564891</v>
      </c>
      <c r="C8107" t="str">
        <f t="shared" ca="1" si="1684"/>
        <v>Bond6</v>
      </c>
      <c r="D8107" t="str">
        <f t="shared" ca="1" si="1685"/>
        <v>Dealer8</v>
      </c>
      <c r="E8107" t="str">
        <f t="shared" ca="1" si="1686"/>
        <v>Dealer3</v>
      </c>
      <c r="F8107">
        <f t="shared" ca="1" si="1677"/>
        <v>106.17503681182765</v>
      </c>
      <c r="G8107" s="3">
        <f t="shared" ca="1" si="1678"/>
        <v>3568250</v>
      </c>
      <c r="H8107" t="str">
        <f t="shared" ca="1" si="1687"/>
        <v>S</v>
      </c>
      <c r="I8107">
        <f t="shared" ca="1" si="1679"/>
        <v>1</v>
      </c>
      <c r="K8107">
        <f t="shared" ca="1" si="1682"/>
        <v>3</v>
      </c>
      <c r="L8107">
        <f t="shared" ca="1" si="1682"/>
        <v>8</v>
      </c>
      <c r="M8107">
        <f t="shared" ca="1" si="1682"/>
        <v>6</v>
      </c>
      <c r="N8107">
        <f t="shared" ca="1" si="1680"/>
        <v>1</v>
      </c>
    </row>
    <row r="8108" spans="1:14" x14ac:dyDescent="0.25">
      <c r="A8108" s="1">
        <v>42542</v>
      </c>
      <c r="B8108" s="2">
        <f t="shared" ca="1" si="1683"/>
        <v>0.23630455228885444</v>
      </c>
      <c r="C8108" t="str">
        <f t="shared" ca="1" si="1684"/>
        <v>Bond7</v>
      </c>
      <c r="D8108" t="str">
        <f t="shared" ca="1" si="1685"/>
        <v>Dealer9</v>
      </c>
      <c r="E8108" t="str">
        <f t="shared" ca="1" si="1686"/>
        <v>Dealer2</v>
      </c>
      <c r="F8108">
        <f t="shared" ca="1" si="1677"/>
        <v>109.32474609703407</v>
      </c>
      <c r="G8108" s="3">
        <f t="shared" ca="1" si="1678"/>
        <v>28572643</v>
      </c>
      <c r="H8108" t="str">
        <f t="shared" ca="1" si="1687"/>
        <v>B</v>
      </c>
      <c r="I8108">
        <f t="shared" ca="1" si="1679"/>
        <v>1</v>
      </c>
      <c r="K8108">
        <f t="shared" ca="1" si="1682"/>
        <v>2</v>
      </c>
      <c r="L8108">
        <f t="shared" ca="1" si="1682"/>
        <v>9</v>
      </c>
      <c r="M8108">
        <f t="shared" ca="1" si="1682"/>
        <v>7</v>
      </c>
      <c r="N8108">
        <f t="shared" ca="1" si="1680"/>
        <v>0</v>
      </c>
    </row>
    <row r="8109" spans="1:14" x14ac:dyDescent="0.25">
      <c r="A8109" s="1">
        <v>42542</v>
      </c>
      <c r="B8109" s="2">
        <f t="shared" ca="1" si="1683"/>
        <v>0.23997708631197895</v>
      </c>
      <c r="C8109" t="str">
        <f t="shared" ca="1" si="1684"/>
        <v>Bond3</v>
      </c>
      <c r="D8109" t="str">
        <f t="shared" ca="1" si="1685"/>
        <v>Dealer6</v>
      </c>
      <c r="E8109" t="str">
        <f t="shared" ca="1" si="1686"/>
        <v>Dealer11</v>
      </c>
      <c r="F8109">
        <f t="shared" ca="1" si="1677"/>
        <v>109.94830812084743</v>
      </c>
      <c r="G8109" s="3">
        <f t="shared" ca="1" si="1678"/>
        <v>13552509</v>
      </c>
      <c r="H8109" t="str">
        <f t="shared" ca="1" si="1687"/>
        <v>S</v>
      </c>
      <c r="I8109">
        <f t="shared" ca="1" si="1679"/>
        <v>1</v>
      </c>
      <c r="K8109">
        <f t="shared" ca="1" si="1682"/>
        <v>11</v>
      </c>
      <c r="L8109">
        <f t="shared" ca="1" si="1682"/>
        <v>6</v>
      </c>
      <c r="M8109">
        <f t="shared" ca="1" si="1682"/>
        <v>3</v>
      </c>
      <c r="N8109">
        <f t="shared" ca="1" si="1680"/>
        <v>1</v>
      </c>
    </row>
    <row r="8110" spans="1:14" x14ac:dyDescent="0.25">
      <c r="A8110" s="1">
        <v>42542</v>
      </c>
      <c r="B8110" s="2">
        <f t="shared" ca="1" si="1683"/>
        <v>0.24014304890559268</v>
      </c>
      <c r="C8110" t="str">
        <f t="shared" ca="1" si="1684"/>
        <v>Bond6</v>
      </c>
      <c r="D8110" t="str">
        <f t="shared" ca="1" si="1685"/>
        <v>Dealer2</v>
      </c>
      <c r="E8110" t="str">
        <f t="shared" ca="1" si="1686"/>
        <v>Dealer6</v>
      </c>
      <c r="F8110">
        <f t="shared" ca="1" si="1677"/>
        <v>104.35733049450587</v>
      </c>
      <c r="G8110" s="3">
        <f t="shared" ca="1" si="1678"/>
        <v>29778986</v>
      </c>
      <c r="H8110" t="str">
        <f t="shared" ca="1" si="1687"/>
        <v>S</v>
      </c>
      <c r="I8110">
        <f t="shared" ca="1" si="1679"/>
        <v>0</v>
      </c>
      <c r="K8110">
        <f t="shared" ca="1" si="1682"/>
        <v>6</v>
      </c>
      <c r="L8110">
        <f t="shared" ca="1" si="1682"/>
        <v>2</v>
      </c>
      <c r="M8110">
        <f t="shared" ca="1" si="1682"/>
        <v>6</v>
      </c>
      <c r="N8110">
        <f t="shared" ca="1" si="1680"/>
        <v>1</v>
      </c>
    </row>
    <row r="8111" spans="1:14" x14ac:dyDescent="0.25">
      <c r="A8111" s="1">
        <v>42542</v>
      </c>
      <c r="B8111" s="2">
        <f t="shared" ca="1" si="1683"/>
        <v>0.24634132089237556</v>
      </c>
      <c r="C8111" t="str">
        <f t="shared" ca="1" si="1684"/>
        <v>Bond3</v>
      </c>
      <c r="D8111" t="str">
        <f t="shared" ca="1" si="1685"/>
        <v>Dealer9</v>
      </c>
      <c r="E8111" t="str">
        <f t="shared" ca="1" si="1686"/>
        <v>Dealer10</v>
      </c>
      <c r="F8111">
        <f t="shared" ca="1" si="1677"/>
        <v>103.07847326133984</v>
      </c>
      <c r="G8111" s="3">
        <f t="shared" ca="1" si="1678"/>
        <v>5680351</v>
      </c>
      <c r="H8111" t="str">
        <f t="shared" ca="1" si="1687"/>
        <v>B</v>
      </c>
      <c r="I8111">
        <f t="shared" ca="1" si="1679"/>
        <v>1</v>
      </c>
      <c r="K8111">
        <f t="shared" ca="1" si="1682"/>
        <v>10</v>
      </c>
      <c r="L8111">
        <f t="shared" ca="1" si="1682"/>
        <v>9</v>
      </c>
      <c r="M8111">
        <f t="shared" ca="1" si="1682"/>
        <v>3</v>
      </c>
      <c r="N8111">
        <f t="shared" ca="1" si="1680"/>
        <v>0</v>
      </c>
    </row>
    <row r="8112" spans="1:14" x14ac:dyDescent="0.25">
      <c r="A8112" s="1">
        <v>42542</v>
      </c>
      <c r="B8112" s="2">
        <f t="shared" ca="1" si="1683"/>
        <v>0.2464070045605643</v>
      </c>
      <c r="C8112" t="str">
        <f t="shared" ca="1" si="1684"/>
        <v>Bond10</v>
      </c>
      <c r="D8112" t="str">
        <f t="shared" ca="1" si="1685"/>
        <v>Dealer8</v>
      </c>
      <c r="E8112" t="str">
        <f t="shared" ca="1" si="1686"/>
        <v>Dealer6</v>
      </c>
      <c r="F8112">
        <f t="shared" ca="1" si="1677"/>
        <v>103.1772902384609</v>
      </c>
      <c r="G8112" s="3">
        <f t="shared" ca="1" si="1678"/>
        <v>10173362</v>
      </c>
      <c r="H8112" t="str">
        <f t="shared" ca="1" si="1687"/>
        <v>B</v>
      </c>
      <c r="I8112">
        <f t="shared" ca="1" si="1679"/>
        <v>0</v>
      </c>
      <c r="K8112">
        <f t="shared" ca="1" si="1682"/>
        <v>6</v>
      </c>
      <c r="L8112">
        <f t="shared" ca="1" si="1682"/>
        <v>8</v>
      </c>
      <c r="M8112">
        <f t="shared" ca="1" si="1682"/>
        <v>10</v>
      </c>
      <c r="N8112">
        <f t="shared" ca="1" si="1680"/>
        <v>0</v>
      </c>
    </row>
    <row r="8113" spans="1:14" x14ac:dyDescent="0.25">
      <c r="A8113" s="1">
        <v>42542</v>
      </c>
      <c r="B8113" s="2">
        <f t="shared" ca="1" si="1683"/>
        <v>0.24725809079454233</v>
      </c>
      <c r="C8113" t="str">
        <f t="shared" ca="1" si="1684"/>
        <v>Bond2</v>
      </c>
      <c r="D8113" t="str">
        <f t="shared" ca="1" si="1685"/>
        <v>Dealer4</v>
      </c>
      <c r="E8113" t="str">
        <f t="shared" ca="1" si="1686"/>
        <v>Dealer2</v>
      </c>
      <c r="F8113">
        <f t="shared" ca="1" si="1677"/>
        <v>103.5880354154606</v>
      </c>
      <c r="G8113" s="3">
        <f t="shared" ca="1" si="1678"/>
        <v>15263178</v>
      </c>
      <c r="H8113" t="str">
        <f t="shared" ca="1" si="1687"/>
        <v>S</v>
      </c>
      <c r="I8113">
        <f t="shared" ca="1" si="1679"/>
        <v>0</v>
      </c>
      <c r="K8113">
        <f t="shared" ca="1" si="1682"/>
        <v>2</v>
      </c>
      <c r="L8113">
        <f t="shared" ca="1" si="1682"/>
        <v>4</v>
      </c>
      <c r="M8113">
        <f t="shared" ca="1" si="1682"/>
        <v>2</v>
      </c>
      <c r="N8113">
        <f t="shared" ca="1" si="1680"/>
        <v>1</v>
      </c>
    </row>
    <row r="8114" spans="1:14" x14ac:dyDescent="0.25">
      <c r="A8114" s="1">
        <v>42542</v>
      </c>
      <c r="B8114" s="2">
        <f t="shared" ca="1" si="1683"/>
        <v>0.25165604767243571</v>
      </c>
      <c r="C8114" t="str">
        <f t="shared" ca="1" si="1684"/>
        <v>Bond3</v>
      </c>
      <c r="D8114" t="str">
        <f t="shared" ca="1" si="1685"/>
        <v>Dealer10</v>
      </c>
      <c r="E8114" t="str">
        <f t="shared" ca="1" si="1686"/>
        <v>Dealer2</v>
      </c>
      <c r="F8114">
        <f t="shared" ca="1" si="1677"/>
        <v>105.10952970530536</v>
      </c>
      <c r="G8114" s="3">
        <f t="shared" ca="1" si="1678"/>
        <v>12108316</v>
      </c>
      <c r="H8114" t="str">
        <f t="shared" ca="1" si="1687"/>
        <v>B</v>
      </c>
      <c r="I8114">
        <f t="shared" ca="1" si="1679"/>
        <v>0</v>
      </c>
      <c r="K8114">
        <f t="shared" ca="1" si="1682"/>
        <v>2</v>
      </c>
      <c r="L8114">
        <f t="shared" ca="1" si="1682"/>
        <v>10</v>
      </c>
      <c r="M8114">
        <f t="shared" ca="1" si="1682"/>
        <v>3</v>
      </c>
      <c r="N8114">
        <f t="shared" ca="1" si="1680"/>
        <v>0</v>
      </c>
    </row>
    <row r="8115" spans="1:14" x14ac:dyDescent="0.25">
      <c r="A8115" s="1">
        <v>42542</v>
      </c>
      <c r="B8115" s="2">
        <f t="shared" ca="1" si="1683"/>
        <v>0.25332873916562632</v>
      </c>
      <c r="C8115" t="str">
        <f t="shared" ca="1" si="1684"/>
        <v>Bond6</v>
      </c>
      <c r="D8115" t="str">
        <f t="shared" ca="1" si="1685"/>
        <v>Dealer8</v>
      </c>
      <c r="E8115" t="str">
        <f t="shared" ca="1" si="1686"/>
        <v>Dealer8</v>
      </c>
      <c r="F8115">
        <f t="shared" ca="1" si="1677"/>
        <v>100.00190933337366</v>
      </c>
      <c r="G8115" s="3">
        <f t="shared" ca="1" si="1678"/>
        <v>5410717</v>
      </c>
      <c r="H8115" t="str">
        <f t="shared" ca="1" si="1687"/>
        <v>B</v>
      </c>
      <c r="I8115">
        <f t="shared" ca="1" si="1679"/>
        <v>0</v>
      </c>
      <c r="K8115">
        <f t="shared" ca="1" si="1682"/>
        <v>8</v>
      </c>
      <c r="L8115">
        <f t="shared" ca="1" si="1682"/>
        <v>8</v>
      </c>
      <c r="M8115">
        <f t="shared" ca="1" si="1682"/>
        <v>6</v>
      </c>
      <c r="N8115">
        <f t="shared" ca="1" si="1680"/>
        <v>0</v>
      </c>
    </row>
    <row r="8116" spans="1:14" x14ac:dyDescent="0.25">
      <c r="A8116" s="1">
        <v>42542</v>
      </c>
      <c r="B8116" s="2">
        <f t="shared" ca="1" si="1683"/>
        <v>0.25427600303214554</v>
      </c>
      <c r="C8116" t="str">
        <f t="shared" ca="1" si="1684"/>
        <v>Bond2</v>
      </c>
      <c r="D8116" t="str">
        <f t="shared" ca="1" si="1685"/>
        <v>Dealer4</v>
      </c>
      <c r="E8116" t="str">
        <f t="shared" ca="1" si="1686"/>
        <v>Dealer9</v>
      </c>
      <c r="F8116">
        <f t="shared" ca="1" si="1677"/>
        <v>105.73954181251929</v>
      </c>
      <c r="G8116" s="3">
        <f t="shared" ca="1" si="1678"/>
        <v>28283677</v>
      </c>
      <c r="H8116" t="str">
        <f t="shared" ca="1" si="1687"/>
        <v>S</v>
      </c>
      <c r="I8116">
        <f t="shared" ca="1" si="1679"/>
        <v>0</v>
      </c>
      <c r="K8116">
        <f t="shared" ca="1" si="1682"/>
        <v>9</v>
      </c>
      <c r="L8116">
        <f t="shared" ca="1" si="1682"/>
        <v>4</v>
      </c>
      <c r="M8116">
        <f t="shared" ca="1" si="1682"/>
        <v>2</v>
      </c>
      <c r="N8116">
        <f t="shared" ca="1" si="1680"/>
        <v>1</v>
      </c>
    </row>
    <row r="8117" spans="1:14" x14ac:dyDescent="0.25">
      <c r="A8117" s="1">
        <v>42542</v>
      </c>
      <c r="B8117" s="2">
        <f t="shared" ca="1" si="1683"/>
        <v>0.25627480993339913</v>
      </c>
      <c r="C8117" t="str">
        <f t="shared" ca="1" si="1684"/>
        <v>Bond9</v>
      </c>
      <c r="D8117" t="str">
        <f t="shared" ca="1" si="1685"/>
        <v>Dealer8</v>
      </c>
      <c r="E8117" t="str">
        <f t="shared" ca="1" si="1686"/>
        <v>Dealer8</v>
      </c>
      <c r="F8117">
        <f t="shared" ca="1" si="1677"/>
        <v>107.28945609058773</v>
      </c>
      <c r="G8117" s="3">
        <f t="shared" ca="1" si="1678"/>
        <v>12937775</v>
      </c>
      <c r="H8117" t="str">
        <f t="shared" ca="1" si="1687"/>
        <v>S</v>
      </c>
      <c r="I8117">
        <f t="shared" ca="1" si="1679"/>
        <v>0</v>
      </c>
      <c r="K8117">
        <f t="shared" ref="K8117:M8180" ca="1" si="1688">ROUND(RAND()*10+1,0)</f>
        <v>8</v>
      </c>
      <c r="L8117">
        <f t="shared" ca="1" si="1688"/>
        <v>8</v>
      </c>
      <c r="M8117">
        <f t="shared" ca="1" si="1688"/>
        <v>9</v>
      </c>
      <c r="N8117">
        <f t="shared" ca="1" si="1680"/>
        <v>1</v>
      </c>
    </row>
    <row r="8118" spans="1:14" x14ac:dyDescent="0.25">
      <c r="A8118" s="1">
        <v>42542</v>
      </c>
      <c r="B8118" s="2">
        <f t="shared" ca="1" si="1683"/>
        <v>0.26313522743271106</v>
      </c>
      <c r="C8118" t="str">
        <f t="shared" ca="1" si="1684"/>
        <v>Bond1</v>
      </c>
      <c r="D8118" t="str">
        <f t="shared" ca="1" si="1685"/>
        <v>Dealer6</v>
      </c>
      <c r="E8118" t="str">
        <f t="shared" ca="1" si="1686"/>
        <v>Dealer4</v>
      </c>
      <c r="F8118">
        <f t="shared" ca="1" si="1677"/>
        <v>103.78230436820819</v>
      </c>
      <c r="G8118" s="3">
        <f t="shared" ca="1" si="1678"/>
        <v>20743441</v>
      </c>
      <c r="H8118" t="str">
        <f t="shared" ca="1" si="1687"/>
        <v>B</v>
      </c>
      <c r="I8118">
        <f t="shared" ca="1" si="1679"/>
        <v>0</v>
      </c>
      <c r="K8118">
        <f t="shared" ca="1" si="1688"/>
        <v>4</v>
      </c>
      <c r="L8118">
        <f t="shared" ca="1" si="1688"/>
        <v>6</v>
      </c>
      <c r="M8118">
        <f t="shared" ca="1" si="1688"/>
        <v>1</v>
      </c>
      <c r="N8118">
        <f t="shared" ca="1" si="1680"/>
        <v>0</v>
      </c>
    </row>
    <row r="8119" spans="1:14" x14ac:dyDescent="0.25">
      <c r="A8119" s="1">
        <v>42542</v>
      </c>
      <c r="B8119" s="2">
        <f t="shared" ca="1" si="1683"/>
        <v>0.26959817542590336</v>
      </c>
      <c r="C8119" t="str">
        <f t="shared" ca="1" si="1684"/>
        <v>Bond8</v>
      </c>
      <c r="D8119" t="str">
        <f t="shared" ca="1" si="1685"/>
        <v>Dealer3</v>
      </c>
      <c r="E8119" t="str">
        <f t="shared" ca="1" si="1686"/>
        <v>Dealer8</v>
      </c>
      <c r="F8119">
        <f t="shared" ca="1" si="1677"/>
        <v>104.22970789514316</v>
      </c>
      <c r="G8119" s="3">
        <f t="shared" ca="1" si="1678"/>
        <v>6967391</v>
      </c>
      <c r="H8119" t="str">
        <f t="shared" ca="1" si="1687"/>
        <v>B</v>
      </c>
      <c r="I8119">
        <f t="shared" ca="1" si="1679"/>
        <v>1</v>
      </c>
      <c r="K8119">
        <f t="shared" ca="1" si="1688"/>
        <v>8</v>
      </c>
      <c r="L8119">
        <f t="shared" ca="1" si="1688"/>
        <v>3</v>
      </c>
      <c r="M8119">
        <f t="shared" ca="1" si="1688"/>
        <v>8</v>
      </c>
      <c r="N8119">
        <f t="shared" ca="1" si="1680"/>
        <v>0</v>
      </c>
    </row>
    <row r="8120" spans="1:14" x14ac:dyDescent="0.25">
      <c r="A8120" s="1">
        <v>42542</v>
      </c>
      <c r="B8120" s="2">
        <f t="shared" ca="1" si="1683"/>
        <v>0.2734442125845688</v>
      </c>
      <c r="C8120" t="str">
        <f t="shared" ca="1" si="1684"/>
        <v>Bond9</v>
      </c>
      <c r="D8120" t="str">
        <f t="shared" ca="1" si="1685"/>
        <v>Dealer1</v>
      </c>
      <c r="E8120" t="str">
        <f t="shared" ca="1" si="1686"/>
        <v>Dealer9</v>
      </c>
      <c r="F8120">
        <f t="shared" ca="1" si="1677"/>
        <v>108.05850811463085</v>
      </c>
      <c r="G8120" s="3">
        <f t="shared" ca="1" si="1678"/>
        <v>11682708</v>
      </c>
      <c r="H8120" t="str">
        <f t="shared" ca="1" si="1687"/>
        <v>B</v>
      </c>
      <c r="I8120">
        <f t="shared" ca="1" si="1679"/>
        <v>0</v>
      </c>
      <c r="K8120">
        <f t="shared" ca="1" si="1688"/>
        <v>9</v>
      </c>
      <c r="L8120">
        <f t="shared" ca="1" si="1688"/>
        <v>1</v>
      </c>
      <c r="M8120">
        <f t="shared" ca="1" si="1688"/>
        <v>9</v>
      </c>
      <c r="N8120">
        <f t="shared" ca="1" si="1680"/>
        <v>0</v>
      </c>
    </row>
    <row r="8121" spans="1:14" x14ac:dyDescent="0.25">
      <c r="A8121" s="1">
        <v>42542</v>
      </c>
      <c r="B8121" s="2">
        <f t="shared" ca="1" si="1683"/>
        <v>0.28142657115655706</v>
      </c>
      <c r="C8121" t="str">
        <f t="shared" ca="1" si="1684"/>
        <v>Bond4</v>
      </c>
      <c r="D8121" t="str">
        <f t="shared" ca="1" si="1685"/>
        <v>Dealer10</v>
      </c>
      <c r="E8121" t="str">
        <f t="shared" ca="1" si="1686"/>
        <v>Dealer5</v>
      </c>
      <c r="F8121">
        <f t="shared" ca="1" si="1677"/>
        <v>109.40101864303261</v>
      </c>
      <c r="G8121" s="3">
        <f t="shared" ca="1" si="1678"/>
        <v>19896741</v>
      </c>
      <c r="H8121" t="str">
        <f t="shared" ca="1" si="1687"/>
        <v>B</v>
      </c>
      <c r="I8121">
        <f t="shared" ca="1" si="1679"/>
        <v>0</v>
      </c>
      <c r="K8121">
        <f t="shared" ca="1" si="1688"/>
        <v>5</v>
      </c>
      <c r="L8121">
        <f t="shared" ca="1" si="1688"/>
        <v>10</v>
      </c>
      <c r="M8121">
        <f t="shared" ca="1" si="1688"/>
        <v>4</v>
      </c>
      <c r="N8121">
        <f t="shared" ca="1" si="1680"/>
        <v>0</v>
      </c>
    </row>
    <row r="8122" spans="1:14" x14ac:dyDescent="0.25">
      <c r="A8122" s="1">
        <v>42542</v>
      </c>
      <c r="B8122" s="2">
        <f t="shared" ca="1" si="1683"/>
        <v>0.2860464949424843</v>
      </c>
      <c r="C8122" t="str">
        <f t="shared" ca="1" si="1684"/>
        <v>Bond4</v>
      </c>
      <c r="D8122" t="str">
        <f t="shared" ca="1" si="1685"/>
        <v>Dealer3</v>
      </c>
      <c r="E8122" t="str">
        <f t="shared" ca="1" si="1686"/>
        <v>Dealer3</v>
      </c>
      <c r="F8122">
        <f t="shared" ca="1" si="1677"/>
        <v>108.7178316117533</v>
      </c>
      <c r="G8122" s="3">
        <f t="shared" ca="1" si="1678"/>
        <v>7484671</v>
      </c>
      <c r="H8122" t="str">
        <f t="shared" ca="1" si="1687"/>
        <v>S</v>
      </c>
      <c r="I8122">
        <f t="shared" ca="1" si="1679"/>
        <v>1</v>
      </c>
      <c r="K8122">
        <f t="shared" ca="1" si="1688"/>
        <v>3</v>
      </c>
      <c r="L8122">
        <f t="shared" ca="1" si="1688"/>
        <v>3</v>
      </c>
      <c r="M8122">
        <f t="shared" ca="1" si="1688"/>
        <v>4</v>
      </c>
      <c r="N8122">
        <f t="shared" ca="1" si="1680"/>
        <v>1</v>
      </c>
    </row>
    <row r="8123" spans="1:14" x14ac:dyDescent="0.25">
      <c r="A8123" s="1">
        <v>42542</v>
      </c>
      <c r="B8123" s="2">
        <f t="shared" ca="1" si="1683"/>
        <v>0.2953817833755199</v>
      </c>
      <c r="C8123" t="str">
        <f t="shared" ca="1" si="1684"/>
        <v>Bond8</v>
      </c>
      <c r="D8123" t="str">
        <f t="shared" ca="1" si="1685"/>
        <v>Dealer5</v>
      </c>
      <c r="E8123" t="str">
        <f t="shared" ca="1" si="1686"/>
        <v>Dealer6</v>
      </c>
      <c r="F8123">
        <f t="shared" ca="1" si="1677"/>
        <v>108.35360446217905</v>
      </c>
      <c r="G8123" s="3">
        <f t="shared" ca="1" si="1678"/>
        <v>1142137</v>
      </c>
      <c r="H8123" t="str">
        <f t="shared" ca="1" si="1687"/>
        <v>S</v>
      </c>
      <c r="I8123">
        <f t="shared" ca="1" si="1679"/>
        <v>0</v>
      </c>
      <c r="K8123">
        <f t="shared" ca="1" si="1688"/>
        <v>6</v>
      </c>
      <c r="L8123">
        <f t="shared" ca="1" si="1688"/>
        <v>5</v>
      </c>
      <c r="M8123">
        <f t="shared" ca="1" si="1688"/>
        <v>8</v>
      </c>
      <c r="N8123">
        <f t="shared" ca="1" si="1680"/>
        <v>1</v>
      </c>
    </row>
    <row r="8124" spans="1:14" x14ac:dyDescent="0.25">
      <c r="A8124" s="1">
        <v>42542</v>
      </c>
      <c r="B8124" s="2">
        <f t="shared" ca="1" si="1683"/>
        <v>0.29763969292843107</v>
      </c>
      <c r="C8124" t="str">
        <f t="shared" ca="1" si="1684"/>
        <v>Bond4</v>
      </c>
      <c r="D8124" t="str">
        <f t="shared" ca="1" si="1685"/>
        <v>Dealer5</v>
      </c>
      <c r="E8124" t="str">
        <f t="shared" ca="1" si="1686"/>
        <v>Dealer8</v>
      </c>
      <c r="F8124">
        <f t="shared" ca="1" si="1677"/>
        <v>102.30427104623041</v>
      </c>
      <c r="G8124" s="3">
        <f t="shared" ca="1" si="1678"/>
        <v>9315502</v>
      </c>
      <c r="H8124" t="str">
        <f t="shared" ca="1" si="1687"/>
        <v>S</v>
      </c>
      <c r="I8124">
        <f t="shared" ca="1" si="1679"/>
        <v>1</v>
      </c>
      <c r="K8124">
        <f t="shared" ca="1" si="1688"/>
        <v>8</v>
      </c>
      <c r="L8124">
        <f t="shared" ca="1" si="1688"/>
        <v>5</v>
      </c>
      <c r="M8124">
        <f t="shared" ca="1" si="1688"/>
        <v>4</v>
      </c>
      <c r="N8124">
        <f t="shared" ca="1" si="1680"/>
        <v>1</v>
      </c>
    </row>
    <row r="8125" spans="1:14" x14ac:dyDescent="0.25">
      <c r="A8125" s="1">
        <v>42542</v>
      </c>
      <c r="B8125" s="2">
        <f t="shared" ca="1" si="1683"/>
        <v>0.30343857846063615</v>
      </c>
      <c r="C8125" t="str">
        <f t="shared" ca="1" si="1684"/>
        <v>Bond10</v>
      </c>
      <c r="D8125" t="str">
        <f t="shared" ca="1" si="1685"/>
        <v>Dealer4</v>
      </c>
      <c r="E8125" t="str">
        <f t="shared" ca="1" si="1686"/>
        <v>Dealer3</v>
      </c>
      <c r="F8125">
        <f t="shared" ca="1" si="1677"/>
        <v>105.45337339124801</v>
      </c>
      <c r="G8125" s="3">
        <f t="shared" ca="1" si="1678"/>
        <v>28136448</v>
      </c>
      <c r="H8125" t="str">
        <f t="shared" ca="1" si="1687"/>
        <v>B</v>
      </c>
      <c r="I8125">
        <f t="shared" ca="1" si="1679"/>
        <v>0</v>
      </c>
      <c r="K8125">
        <f t="shared" ca="1" si="1688"/>
        <v>3</v>
      </c>
      <c r="L8125">
        <f t="shared" ca="1" si="1688"/>
        <v>4</v>
      </c>
      <c r="M8125">
        <f t="shared" ca="1" si="1688"/>
        <v>10</v>
      </c>
      <c r="N8125">
        <f t="shared" ca="1" si="1680"/>
        <v>0</v>
      </c>
    </row>
    <row r="8126" spans="1:14" x14ac:dyDescent="0.25">
      <c r="A8126" s="1">
        <v>42542</v>
      </c>
      <c r="B8126" s="2">
        <f t="shared" ca="1" si="1683"/>
        <v>0.30949664557781098</v>
      </c>
      <c r="C8126" t="str">
        <f t="shared" ca="1" si="1684"/>
        <v>Bond3</v>
      </c>
      <c r="D8126" t="str">
        <f t="shared" ca="1" si="1685"/>
        <v>Dealer2</v>
      </c>
      <c r="E8126" t="str">
        <f t="shared" ca="1" si="1686"/>
        <v>Dealer8</v>
      </c>
      <c r="F8126">
        <f t="shared" ca="1" si="1677"/>
        <v>106.45397568076665</v>
      </c>
      <c r="G8126" s="3">
        <f t="shared" ca="1" si="1678"/>
        <v>10340525</v>
      </c>
      <c r="H8126" t="str">
        <f t="shared" ca="1" si="1687"/>
        <v>B</v>
      </c>
      <c r="I8126">
        <f t="shared" ca="1" si="1679"/>
        <v>1</v>
      </c>
      <c r="K8126">
        <f t="shared" ca="1" si="1688"/>
        <v>8</v>
      </c>
      <c r="L8126">
        <f t="shared" ca="1" si="1688"/>
        <v>2</v>
      </c>
      <c r="M8126">
        <f t="shared" ca="1" si="1688"/>
        <v>3</v>
      </c>
      <c r="N8126">
        <f t="shared" ca="1" si="1680"/>
        <v>0</v>
      </c>
    </row>
    <row r="8127" spans="1:14" x14ac:dyDescent="0.25">
      <c r="A8127" s="1">
        <v>42542</v>
      </c>
      <c r="B8127" s="2">
        <f t="shared" ca="1" si="1683"/>
        <v>0.31038865462530962</v>
      </c>
      <c r="C8127" t="str">
        <f t="shared" ca="1" si="1684"/>
        <v>Bond3</v>
      </c>
      <c r="D8127" t="str">
        <f t="shared" ca="1" si="1685"/>
        <v>Dealer3</v>
      </c>
      <c r="E8127" t="str">
        <f t="shared" ca="1" si="1686"/>
        <v>Dealer3</v>
      </c>
      <c r="F8127">
        <f t="shared" ca="1" si="1677"/>
        <v>102.67730443638457</v>
      </c>
      <c r="G8127" s="3">
        <f t="shared" ca="1" si="1678"/>
        <v>11474119</v>
      </c>
      <c r="H8127" t="str">
        <f t="shared" ca="1" si="1687"/>
        <v>S</v>
      </c>
      <c r="I8127">
        <f t="shared" ca="1" si="1679"/>
        <v>0</v>
      </c>
      <c r="K8127">
        <f t="shared" ca="1" si="1688"/>
        <v>3</v>
      </c>
      <c r="L8127">
        <f t="shared" ca="1" si="1688"/>
        <v>3</v>
      </c>
      <c r="M8127">
        <f t="shared" ca="1" si="1688"/>
        <v>3</v>
      </c>
      <c r="N8127">
        <f t="shared" ca="1" si="1680"/>
        <v>1</v>
      </c>
    </row>
    <row r="8128" spans="1:14" x14ac:dyDescent="0.25">
      <c r="A8128" s="1">
        <v>42542</v>
      </c>
      <c r="B8128" s="2">
        <f t="shared" ca="1" si="1683"/>
        <v>0.31542673893595335</v>
      </c>
      <c r="C8128" t="str">
        <f t="shared" ca="1" si="1684"/>
        <v>Bond2</v>
      </c>
      <c r="D8128" t="str">
        <f t="shared" ca="1" si="1685"/>
        <v>Dealer5</v>
      </c>
      <c r="E8128" t="str">
        <f t="shared" ca="1" si="1686"/>
        <v>Dealer5</v>
      </c>
      <c r="F8128">
        <f t="shared" ca="1" si="1677"/>
        <v>103.42308146636039</v>
      </c>
      <c r="G8128" s="3">
        <f t="shared" ca="1" si="1678"/>
        <v>12759630</v>
      </c>
      <c r="H8128" t="str">
        <f t="shared" ca="1" si="1687"/>
        <v>B</v>
      </c>
      <c r="I8128">
        <f t="shared" ca="1" si="1679"/>
        <v>1</v>
      </c>
      <c r="K8128">
        <f t="shared" ca="1" si="1688"/>
        <v>5</v>
      </c>
      <c r="L8128">
        <f t="shared" ca="1" si="1688"/>
        <v>5</v>
      </c>
      <c r="M8128">
        <f t="shared" ca="1" si="1688"/>
        <v>2</v>
      </c>
      <c r="N8128">
        <f t="shared" ca="1" si="1680"/>
        <v>0</v>
      </c>
    </row>
    <row r="8129" spans="1:14" x14ac:dyDescent="0.25">
      <c r="A8129" s="1">
        <v>42542</v>
      </c>
      <c r="B8129" s="2">
        <f t="shared" ca="1" si="1683"/>
        <v>0.31631394249081785</v>
      </c>
      <c r="C8129" t="str">
        <f t="shared" ca="1" si="1684"/>
        <v>Bond6</v>
      </c>
      <c r="D8129" t="str">
        <f t="shared" ca="1" si="1685"/>
        <v>Dealer9</v>
      </c>
      <c r="E8129" t="str">
        <f t="shared" ca="1" si="1686"/>
        <v>Dealer4</v>
      </c>
      <c r="F8129">
        <f t="shared" ca="1" si="1677"/>
        <v>102.61847885033785</v>
      </c>
      <c r="G8129" s="3">
        <f t="shared" ca="1" si="1678"/>
        <v>6660688</v>
      </c>
      <c r="H8129" t="str">
        <f t="shared" ca="1" si="1687"/>
        <v>B</v>
      </c>
      <c r="I8129">
        <f t="shared" ca="1" si="1679"/>
        <v>0</v>
      </c>
      <c r="K8129">
        <f t="shared" ca="1" si="1688"/>
        <v>4</v>
      </c>
      <c r="L8129">
        <f t="shared" ca="1" si="1688"/>
        <v>9</v>
      </c>
      <c r="M8129">
        <f t="shared" ca="1" si="1688"/>
        <v>6</v>
      </c>
      <c r="N8129">
        <f t="shared" ca="1" si="1680"/>
        <v>0</v>
      </c>
    </row>
    <row r="8130" spans="1:14" x14ac:dyDescent="0.25">
      <c r="A8130" s="1">
        <v>42542</v>
      </c>
      <c r="B8130" s="2">
        <f t="shared" ca="1" si="1683"/>
        <v>0.3246251197588797</v>
      </c>
      <c r="C8130" t="str">
        <f t="shared" ca="1" si="1684"/>
        <v>Bond7</v>
      </c>
      <c r="D8130" t="str">
        <f t="shared" ca="1" si="1685"/>
        <v>Dealer8</v>
      </c>
      <c r="E8130" t="str">
        <f t="shared" ca="1" si="1686"/>
        <v>Dealer10</v>
      </c>
      <c r="F8130">
        <f t="shared" ca="1" si="1677"/>
        <v>109.3381030728347</v>
      </c>
      <c r="G8130" s="3">
        <f t="shared" ca="1" si="1678"/>
        <v>15687481</v>
      </c>
      <c r="H8130" t="str">
        <f t="shared" ca="1" si="1687"/>
        <v>S</v>
      </c>
      <c r="I8130">
        <f t="shared" ca="1" si="1679"/>
        <v>1</v>
      </c>
      <c r="K8130">
        <f t="shared" ca="1" si="1688"/>
        <v>10</v>
      </c>
      <c r="L8130">
        <f t="shared" ca="1" si="1688"/>
        <v>8</v>
      </c>
      <c r="M8130">
        <f t="shared" ca="1" si="1688"/>
        <v>7</v>
      </c>
      <c r="N8130">
        <f t="shared" ca="1" si="1680"/>
        <v>1</v>
      </c>
    </row>
    <row r="8131" spans="1:14" x14ac:dyDescent="0.25">
      <c r="A8131" s="1">
        <v>42542</v>
      </c>
      <c r="B8131" s="2">
        <f t="shared" ca="1" si="1683"/>
        <v>0.33271530272270555</v>
      </c>
      <c r="C8131" t="str">
        <f t="shared" ca="1" si="1684"/>
        <v>Bond2</v>
      </c>
      <c r="D8131" t="str">
        <f t="shared" ca="1" si="1685"/>
        <v>Dealer4</v>
      </c>
      <c r="E8131" t="str">
        <f t="shared" ca="1" si="1686"/>
        <v>Dealer6</v>
      </c>
      <c r="F8131">
        <f t="shared" ca="1" si="1677"/>
        <v>105.75894039466452</v>
      </c>
      <c r="G8131" s="3">
        <f t="shared" ca="1" si="1678"/>
        <v>13268579</v>
      </c>
      <c r="H8131" t="str">
        <f t="shared" ca="1" si="1687"/>
        <v>B</v>
      </c>
      <c r="I8131">
        <f t="shared" ca="1" si="1679"/>
        <v>0</v>
      </c>
      <c r="K8131">
        <f t="shared" ca="1" si="1688"/>
        <v>6</v>
      </c>
      <c r="L8131">
        <f t="shared" ca="1" si="1688"/>
        <v>4</v>
      </c>
      <c r="M8131">
        <f t="shared" ca="1" si="1688"/>
        <v>2</v>
      </c>
      <c r="N8131">
        <f t="shared" ca="1" si="1680"/>
        <v>0</v>
      </c>
    </row>
    <row r="8132" spans="1:14" x14ac:dyDescent="0.25">
      <c r="A8132" s="1">
        <v>42542</v>
      </c>
      <c r="B8132" s="2">
        <f t="shared" ca="1" si="1683"/>
        <v>0.33410575680581212</v>
      </c>
      <c r="C8132" t="str">
        <f t="shared" ca="1" si="1684"/>
        <v>Bond3</v>
      </c>
      <c r="D8132" t="str">
        <f t="shared" ca="1" si="1685"/>
        <v>Dealer3</v>
      </c>
      <c r="E8132" t="str">
        <f t="shared" ca="1" si="1686"/>
        <v>Dealer5</v>
      </c>
      <c r="F8132">
        <f t="shared" ref="F8132:F8195" ca="1" si="1689">RAND()*10+100</f>
        <v>101.30682683051229</v>
      </c>
      <c r="G8132" s="3">
        <f t="shared" ref="G8132:G8195" ca="1" si="1690">RANDBETWEEN(100000, 30000000)</f>
        <v>13163788</v>
      </c>
      <c r="H8132" t="str">
        <f t="shared" ca="1" si="1687"/>
        <v>S</v>
      </c>
      <c r="I8132">
        <f t="shared" ref="I8132:I8195" ca="1" si="1691">ROUND(RAND()-0.25,0)</f>
        <v>1</v>
      </c>
      <c r="K8132">
        <f t="shared" ca="1" si="1688"/>
        <v>5</v>
      </c>
      <c r="L8132">
        <f t="shared" ca="1" si="1688"/>
        <v>3</v>
      </c>
      <c r="M8132">
        <f t="shared" ca="1" si="1688"/>
        <v>3</v>
      </c>
      <c r="N8132">
        <f t="shared" ref="N8132:N8195" ca="1" si="1692">ROUND(RAND(),0)</f>
        <v>1</v>
      </c>
    </row>
    <row r="8133" spans="1:14" x14ac:dyDescent="0.25">
      <c r="A8133" s="1">
        <v>42542</v>
      </c>
      <c r="B8133" s="2">
        <f t="shared" ca="1" si="1683"/>
        <v>0.34172695032574985</v>
      </c>
      <c r="C8133" t="str">
        <f t="shared" ca="1" si="1684"/>
        <v>Bond7</v>
      </c>
      <c r="D8133" t="str">
        <f t="shared" ca="1" si="1685"/>
        <v>Dealer4</v>
      </c>
      <c r="E8133" t="str">
        <f t="shared" ca="1" si="1686"/>
        <v>Dealer3</v>
      </c>
      <c r="F8133">
        <f t="shared" ca="1" si="1689"/>
        <v>108.11873428863942</v>
      </c>
      <c r="G8133" s="3">
        <f t="shared" ca="1" si="1690"/>
        <v>151761</v>
      </c>
      <c r="H8133" t="str">
        <f t="shared" ca="1" si="1687"/>
        <v>B</v>
      </c>
      <c r="I8133">
        <f t="shared" ca="1" si="1691"/>
        <v>0</v>
      </c>
      <c r="K8133">
        <f t="shared" ca="1" si="1688"/>
        <v>3</v>
      </c>
      <c r="L8133">
        <f t="shared" ca="1" si="1688"/>
        <v>4</v>
      </c>
      <c r="M8133">
        <f t="shared" ca="1" si="1688"/>
        <v>7</v>
      </c>
      <c r="N8133">
        <f t="shared" ca="1" si="1692"/>
        <v>0</v>
      </c>
    </row>
    <row r="8134" spans="1:14" x14ac:dyDescent="0.25">
      <c r="A8134" s="1">
        <v>42542</v>
      </c>
      <c r="B8134" s="2">
        <f t="shared" ca="1" si="1683"/>
        <v>0.34186916448855337</v>
      </c>
      <c r="C8134" t="str">
        <f t="shared" ca="1" si="1684"/>
        <v>Bond11</v>
      </c>
      <c r="D8134" t="str">
        <f t="shared" ca="1" si="1685"/>
        <v>Dealer5</v>
      </c>
      <c r="E8134" t="str">
        <f t="shared" ca="1" si="1686"/>
        <v>Dealer1</v>
      </c>
      <c r="F8134">
        <f t="shared" ca="1" si="1689"/>
        <v>107.84151719855168</v>
      </c>
      <c r="G8134" s="3">
        <f t="shared" ca="1" si="1690"/>
        <v>8684411</v>
      </c>
      <c r="H8134" t="str">
        <f t="shared" ca="1" si="1687"/>
        <v>S</v>
      </c>
      <c r="I8134">
        <f t="shared" ca="1" si="1691"/>
        <v>0</v>
      </c>
      <c r="K8134">
        <f t="shared" ca="1" si="1688"/>
        <v>1</v>
      </c>
      <c r="L8134">
        <f t="shared" ca="1" si="1688"/>
        <v>5</v>
      </c>
      <c r="M8134">
        <f t="shared" ca="1" si="1688"/>
        <v>11</v>
      </c>
      <c r="N8134">
        <f t="shared" ca="1" si="1692"/>
        <v>1</v>
      </c>
    </row>
    <row r="8135" spans="1:14" x14ac:dyDescent="0.25">
      <c r="A8135" s="1">
        <v>42542</v>
      </c>
      <c r="B8135" s="2">
        <f t="shared" ca="1" si="1683"/>
        <v>0.34953967968012378</v>
      </c>
      <c r="C8135" t="str">
        <f t="shared" ca="1" si="1684"/>
        <v>Bond2</v>
      </c>
      <c r="D8135" t="str">
        <f t="shared" ca="1" si="1685"/>
        <v>Dealer8</v>
      </c>
      <c r="E8135" t="str">
        <f t="shared" ca="1" si="1686"/>
        <v>Dealer9</v>
      </c>
      <c r="F8135">
        <f t="shared" ca="1" si="1689"/>
        <v>105.22190129224637</v>
      </c>
      <c r="G8135" s="3">
        <f t="shared" ca="1" si="1690"/>
        <v>11829450</v>
      </c>
      <c r="H8135" t="str">
        <f t="shared" ca="1" si="1687"/>
        <v>S</v>
      </c>
      <c r="I8135">
        <f t="shared" ca="1" si="1691"/>
        <v>1</v>
      </c>
      <c r="K8135">
        <f t="shared" ca="1" si="1688"/>
        <v>9</v>
      </c>
      <c r="L8135">
        <f t="shared" ca="1" si="1688"/>
        <v>8</v>
      </c>
      <c r="M8135">
        <f t="shared" ca="1" si="1688"/>
        <v>2</v>
      </c>
      <c r="N8135">
        <f t="shared" ca="1" si="1692"/>
        <v>1</v>
      </c>
    </row>
    <row r="8136" spans="1:14" x14ac:dyDescent="0.25">
      <c r="A8136" s="1">
        <v>42542</v>
      </c>
      <c r="B8136" s="2">
        <f t="shared" ca="1" si="1683"/>
        <v>0.35910042006657311</v>
      </c>
      <c r="C8136" t="str">
        <f t="shared" ca="1" si="1684"/>
        <v>Bond2</v>
      </c>
      <c r="D8136" t="str">
        <f t="shared" ca="1" si="1685"/>
        <v>Dealer11</v>
      </c>
      <c r="E8136" t="str">
        <f t="shared" ca="1" si="1686"/>
        <v>Dealer11</v>
      </c>
      <c r="F8136">
        <f t="shared" ca="1" si="1689"/>
        <v>108.37819515829028</v>
      </c>
      <c r="G8136" s="3">
        <f t="shared" ca="1" si="1690"/>
        <v>3467761</v>
      </c>
      <c r="H8136" t="str">
        <f t="shared" ca="1" si="1687"/>
        <v>B</v>
      </c>
      <c r="I8136">
        <f t="shared" ca="1" si="1691"/>
        <v>0</v>
      </c>
      <c r="K8136">
        <f t="shared" ca="1" si="1688"/>
        <v>11</v>
      </c>
      <c r="L8136">
        <f t="shared" ca="1" si="1688"/>
        <v>11</v>
      </c>
      <c r="M8136">
        <f t="shared" ca="1" si="1688"/>
        <v>2</v>
      </c>
      <c r="N8136">
        <f t="shared" ca="1" si="1692"/>
        <v>0</v>
      </c>
    </row>
    <row r="8137" spans="1:14" x14ac:dyDescent="0.25">
      <c r="A8137" s="1">
        <v>42542</v>
      </c>
      <c r="B8137" s="2">
        <f t="shared" ca="1" si="1683"/>
        <v>0.36772063162751129</v>
      </c>
      <c r="C8137" t="str">
        <f t="shared" ca="1" si="1684"/>
        <v>Bond2</v>
      </c>
      <c r="D8137" t="str">
        <f t="shared" ca="1" si="1685"/>
        <v>Dealer2</v>
      </c>
      <c r="E8137" t="str">
        <f t="shared" ca="1" si="1686"/>
        <v>Dealer8</v>
      </c>
      <c r="F8137">
        <f t="shared" ca="1" si="1689"/>
        <v>101.92906835322889</v>
      </c>
      <c r="G8137" s="3">
        <f t="shared" ca="1" si="1690"/>
        <v>11127673</v>
      </c>
      <c r="H8137" t="str">
        <f t="shared" ca="1" si="1687"/>
        <v>B</v>
      </c>
      <c r="I8137">
        <f t="shared" ca="1" si="1691"/>
        <v>0</v>
      </c>
      <c r="K8137">
        <f t="shared" ca="1" si="1688"/>
        <v>8</v>
      </c>
      <c r="L8137">
        <f t="shared" ca="1" si="1688"/>
        <v>2</v>
      </c>
      <c r="M8137">
        <f t="shared" ca="1" si="1688"/>
        <v>2</v>
      </c>
      <c r="N8137">
        <f t="shared" ca="1" si="1692"/>
        <v>0</v>
      </c>
    </row>
    <row r="8138" spans="1:14" x14ac:dyDescent="0.25">
      <c r="A8138" s="1">
        <v>42542</v>
      </c>
      <c r="B8138" s="2">
        <f t="shared" ca="1" si="1683"/>
        <v>0.37703175065342387</v>
      </c>
      <c r="C8138" t="str">
        <f t="shared" ca="1" si="1684"/>
        <v>Bond7</v>
      </c>
      <c r="D8138" t="str">
        <f t="shared" ca="1" si="1685"/>
        <v>Dealer1</v>
      </c>
      <c r="E8138" t="str">
        <f t="shared" ca="1" si="1686"/>
        <v>Dealer4</v>
      </c>
      <c r="F8138">
        <f t="shared" ca="1" si="1689"/>
        <v>100.54097577918239</v>
      </c>
      <c r="G8138" s="3">
        <f t="shared" ca="1" si="1690"/>
        <v>15606395</v>
      </c>
      <c r="H8138" t="str">
        <f t="shared" ca="1" si="1687"/>
        <v>S</v>
      </c>
      <c r="I8138">
        <f t="shared" ca="1" si="1691"/>
        <v>0</v>
      </c>
      <c r="K8138">
        <f t="shared" ca="1" si="1688"/>
        <v>4</v>
      </c>
      <c r="L8138">
        <f t="shared" ca="1" si="1688"/>
        <v>1</v>
      </c>
      <c r="M8138">
        <f t="shared" ca="1" si="1688"/>
        <v>7</v>
      </c>
      <c r="N8138">
        <f t="shared" ca="1" si="1692"/>
        <v>1</v>
      </c>
    </row>
    <row r="8139" spans="1:14" x14ac:dyDescent="0.25">
      <c r="A8139" s="1">
        <v>42542</v>
      </c>
      <c r="B8139" s="2">
        <f t="shared" ca="1" si="1683"/>
        <v>0.3831560623510209</v>
      </c>
      <c r="C8139" t="str">
        <f t="shared" ca="1" si="1684"/>
        <v>Bond11</v>
      </c>
      <c r="D8139" t="str">
        <f t="shared" ca="1" si="1685"/>
        <v>Dealer7</v>
      </c>
      <c r="E8139" t="str">
        <f t="shared" ca="1" si="1686"/>
        <v>Dealer7</v>
      </c>
      <c r="F8139">
        <f t="shared" ca="1" si="1689"/>
        <v>103.82854137476535</v>
      </c>
      <c r="G8139" s="3">
        <f t="shared" ca="1" si="1690"/>
        <v>12990049</v>
      </c>
      <c r="H8139" t="str">
        <f t="shared" ca="1" si="1687"/>
        <v>B</v>
      </c>
      <c r="I8139">
        <f t="shared" ca="1" si="1691"/>
        <v>1</v>
      </c>
      <c r="K8139">
        <f t="shared" ca="1" si="1688"/>
        <v>7</v>
      </c>
      <c r="L8139">
        <f t="shared" ca="1" si="1688"/>
        <v>7</v>
      </c>
      <c r="M8139">
        <f t="shared" ca="1" si="1688"/>
        <v>11</v>
      </c>
      <c r="N8139">
        <f t="shared" ca="1" si="1692"/>
        <v>0</v>
      </c>
    </row>
    <row r="8140" spans="1:14" x14ac:dyDescent="0.25">
      <c r="A8140" s="1">
        <v>42542</v>
      </c>
      <c r="B8140" s="2">
        <f t="shared" ca="1" si="1683"/>
        <v>0.38514100325172668</v>
      </c>
      <c r="C8140" t="str">
        <f t="shared" ca="1" si="1684"/>
        <v>Bond2</v>
      </c>
      <c r="D8140" t="str">
        <f t="shared" ca="1" si="1685"/>
        <v>Dealer8</v>
      </c>
      <c r="E8140" t="str">
        <f t="shared" ca="1" si="1686"/>
        <v>Dealer4</v>
      </c>
      <c r="F8140">
        <f t="shared" ca="1" si="1689"/>
        <v>102.40464662177759</v>
      </c>
      <c r="G8140" s="3">
        <f t="shared" ca="1" si="1690"/>
        <v>14071437</v>
      </c>
      <c r="H8140" t="str">
        <f t="shared" ca="1" si="1687"/>
        <v>S</v>
      </c>
      <c r="I8140">
        <f t="shared" ca="1" si="1691"/>
        <v>0</v>
      </c>
      <c r="K8140">
        <f t="shared" ca="1" si="1688"/>
        <v>4</v>
      </c>
      <c r="L8140">
        <f t="shared" ca="1" si="1688"/>
        <v>8</v>
      </c>
      <c r="M8140">
        <f t="shared" ca="1" si="1688"/>
        <v>2</v>
      </c>
      <c r="N8140">
        <f t="shared" ca="1" si="1692"/>
        <v>1</v>
      </c>
    </row>
    <row r="8141" spans="1:14" x14ac:dyDescent="0.25">
      <c r="A8141" s="1">
        <v>42542</v>
      </c>
      <c r="B8141" s="2">
        <f t="shared" ca="1" si="1683"/>
        <v>0.38930645550314358</v>
      </c>
      <c r="C8141" t="str">
        <f t="shared" ca="1" si="1684"/>
        <v>Bond7</v>
      </c>
      <c r="D8141" t="str">
        <f t="shared" ca="1" si="1685"/>
        <v>Dealer4</v>
      </c>
      <c r="E8141" t="str">
        <f t="shared" ca="1" si="1686"/>
        <v>Dealer7</v>
      </c>
      <c r="F8141">
        <f t="shared" ca="1" si="1689"/>
        <v>102.2760159810173</v>
      </c>
      <c r="G8141" s="3">
        <f t="shared" ca="1" si="1690"/>
        <v>4391270</v>
      </c>
      <c r="H8141" t="str">
        <f t="shared" ca="1" si="1687"/>
        <v>B</v>
      </c>
      <c r="I8141">
        <f t="shared" ca="1" si="1691"/>
        <v>0</v>
      </c>
      <c r="K8141">
        <f t="shared" ca="1" si="1688"/>
        <v>7</v>
      </c>
      <c r="L8141">
        <f t="shared" ca="1" si="1688"/>
        <v>4</v>
      </c>
      <c r="M8141">
        <f t="shared" ca="1" si="1688"/>
        <v>7</v>
      </c>
      <c r="N8141">
        <f t="shared" ca="1" si="1692"/>
        <v>0</v>
      </c>
    </row>
    <row r="8142" spans="1:14" x14ac:dyDescent="0.25">
      <c r="A8142" s="1">
        <v>42542</v>
      </c>
      <c r="B8142" s="2">
        <f t="shared" ca="1" si="1683"/>
        <v>0.39842717910521197</v>
      </c>
      <c r="C8142" t="str">
        <f t="shared" ca="1" si="1684"/>
        <v>Bond4</v>
      </c>
      <c r="D8142" t="str">
        <f t="shared" ca="1" si="1685"/>
        <v>Dealer3</v>
      </c>
      <c r="E8142" t="str">
        <f t="shared" ca="1" si="1686"/>
        <v>Dealer9</v>
      </c>
      <c r="F8142">
        <f t="shared" ca="1" si="1689"/>
        <v>103.08878962159189</v>
      </c>
      <c r="G8142" s="3">
        <f t="shared" ca="1" si="1690"/>
        <v>15546030</v>
      </c>
      <c r="H8142" t="str">
        <f t="shared" ca="1" si="1687"/>
        <v>S</v>
      </c>
      <c r="I8142">
        <f t="shared" ca="1" si="1691"/>
        <v>0</v>
      </c>
      <c r="K8142">
        <f t="shared" ca="1" si="1688"/>
        <v>9</v>
      </c>
      <c r="L8142">
        <f t="shared" ca="1" si="1688"/>
        <v>3</v>
      </c>
      <c r="M8142">
        <f t="shared" ca="1" si="1688"/>
        <v>4</v>
      </c>
      <c r="N8142">
        <f t="shared" ca="1" si="1692"/>
        <v>1</v>
      </c>
    </row>
    <row r="8143" spans="1:14" x14ac:dyDescent="0.25">
      <c r="A8143" s="1">
        <v>42542</v>
      </c>
      <c r="B8143" s="2">
        <f t="shared" ca="1" si="1683"/>
        <v>0.39942595618643922</v>
      </c>
      <c r="C8143" t="str">
        <f t="shared" ca="1" si="1684"/>
        <v>Bond1</v>
      </c>
      <c r="D8143" t="str">
        <f t="shared" ca="1" si="1685"/>
        <v>Dealer7</v>
      </c>
      <c r="E8143" t="str">
        <f t="shared" ca="1" si="1686"/>
        <v>Dealer6</v>
      </c>
      <c r="F8143">
        <f t="shared" ca="1" si="1689"/>
        <v>107.25132401971624</v>
      </c>
      <c r="G8143" s="3">
        <f t="shared" ca="1" si="1690"/>
        <v>6758900</v>
      </c>
      <c r="H8143" t="str">
        <f t="shared" ca="1" si="1687"/>
        <v>B</v>
      </c>
      <c r="I8143">
        <f t="shared" ca="1" si="1691"/>
        <v>0</v>
      </c>
      <c r="K8143">
        <f t="shared" ca="1" si="1688"/>
        <v>6</v>
      </c>
      <c r="L8143">
        <f t="shared" ca="1" si="1688"/>
        <v>7</v>
      </c>
      <c r="M8143">
        <f t="shared" ca="1" si="1688"/>
        <v>1</v>
      </c>
      <c r="N8143">
        <f t="shared" ca="1" si="1692"/>
        <v>0</v>
      </c>
    </row>
    <row r="8144" spans="1:14" x14ac:dyDescent="0.25">
      <c r="A8144" s="1">
        <v>42542</v>
      </c>
      <c r="B8144" s="2">
        <f t="shared" ca="1" si="1683"/>
        <v>0.40403795459298508</v>
      </c>
      <c r="C8144" t="str">
        <f t="shared" ca="1" si="1684"/>
        <v>Bond2</v>
      </c>
      <c r="D8144" t="str">
        <f t="shared" ca="1" si="1685"/>
        <v>Dealer10</v>
      </c>
      <c r="E8144" t="str">
        <f t="shared" ca="1" si="1686"/>
        <v>Dealer4</v>
      </c>
      <c r="F8144">
        <f t="shared" ca="1" si="1689"/>
        <v>104.89874602976761</v>
      </c>
      <c r="G8144" s="3">
        <f t="shared" ca="1" si="1690"/>
        <v>14049007</v>
      </c>
      <c r="H8144" t="str">
        <f t="shared" ca="1" si="1687"/>
        <v>B</v>
      </c>
      <c r="I8144">
        <f t="shared" ca="1" si="1691"/>
        <v>0</v>
      </c>
      <c r="K8144">
        <f t="shared" ca="1" si="1688"/>
        <v>4</v>
      </c>
      <c r="L8144">
        <f t="shared" ca="1" si="1688"/>
        <v>10</v>
      </c>
      <c r="M8144">
        <f t="shared" ca="1" si="1688"/>
        <v>2</v>
      </c>
      <c r="N8144">
        <f t="shared" ca="1" si="1692"/>
        <v>0</v>
      </c>
    </row>
    <row r="8145" spans="1:14" x14ac:dyDescent="0.25">
      <c r="A8145" s="1">
        <v>42542</v>
      </c>
      <c r="B8145" s="2">
        <f t="shared" ca="1" si="1683"/>
        <v>0.4098097584354391</v>
      </c>
      <c r="C8145" t="str">
        <f t="shared" ca="1" si="1684"/>
        <v>Bond4</v>
      </c>
      <c r="D8145" t="str">
        <f t="shared" ca="1" si="1685"/>
        <v>Dealer5</v>
      </c>
      <c r="E8145" t="str">
        <f t="shared" ca="1" si="1686"/>
        <v>Dealer3</v>
      </c>
      <c r="F8145">
        <f t="shared" ca="1" si="1689"/>
        <v>100.4316912544565</v>
      </c>
      <c r="G8145" s="3">
        <f t="shared" ca="1" si="1690"/>
        <v>13918333</v>
      </c>
      <c r="H8145" t="str">
        <f t="shared" ca="1" si="1687"/>
        <v>S</v>
      </c>
      <c r="I8145">
        <f t="shared" ca="1" si="1691"/>
        <v>1</v>
      </c>
      <c r="K8145">
        <f t="shared" ca="1" si="1688"/>
        <v>3</v>
      </c>
      <c r="L8145">
        <f t="shared" ca="1" si="1688"/>
        <v>5</v>
      </c>
      <c r="M8145">
        <f t="shared" ca="1" si="1688"/>
        <v>4</v>
      </c>
      <c r="N8145">
        <f t="shared" ca="1" si="1692"/>
        <v>1</v>
      </c>
    </row>
    <row r="8146" spans="1:14" x14ac:dyDescent="0.25">
      <c r="A8146" s="1">
        <v>42542</v>
      </c>
      <c r="B8146" s="2">
        <f t="shared" ca="1" si="1683"/>
        <v>0.41394351863298134</v>
      </c>
      <c r="C8146" t="str">
        <f t="shared" ca="1" si="1684"/>
        <v>Bond6</v>
      </c>
      <c r="D8146" t="str">
        <f t="shared" ca="1" si="1685"/>
        <v>Dealer7</v>
      </c>
      <c r="E8146" t="str">
        <f t="shared" ca="1" si="1686"/>
        <v>Dealer2</v>
      </c>
      <c r="F8146">
        <f t="shared" ca="1" si="1689"/>
        <v>108.88664316862105</v>
      </c>
      <c r="G8146" s="3">
        <f t="shared" ca="1" si="1690"/>
        <v>4936222</v>
      </c>
      <c r="H8146" t="str">
        <f t="shared" ca="1" si="1687"/>
        <v>S</v>
      </c>
      <c r="I8146">
        <f t="shared" ca="1" si="1691"/>
        <v>0</v>
      </c>
      <c r="K8146">
        <f t="shared" ca="1" si="1688"/>
        <v>2</v>
      </c>
      <c r="L8146">
        <f t="shared" ca="1" si="1688"/>
        <v>7</v>
      </c>
      <c r="M8146">
        <f t="shared" ca="1" si="1688"/>
        <v>6</v>
      </c>
      <c r="N8146">
        <f t="shared" ca="1" si="1692"/>
        <v>1</v>
      </c>
    </row>
    <row r="8147" spans="1:14" x14ac:dyDescent="0.25">
      <c r="A8147" s="1">
        <v>42542</v>
      </c>
      <c r="B8147" s="2">
        <f t="shared" ca="1" si="1683"/>
        <v>0.41942928331950591</v>
      </c>
      <c r="C8147" t="str">
        <f t="shared" ca="1" si="1684"/>
        <v>Bond9</v>
      </c>
      <c r="D8147" t="str">
        <f t="shared" ca="1" si="1685"/>
        <v>Dealer1</v>
      </c>
      <c r="E8147" t="str">
        <f t="shared" ca="1" si="1686"/>
        <v>Dealer8</v>
      </c>
      <c r="F8147">
        <f t="shared" ca="1" si="1689"/>
        <v>108.10588270563068</v>
      </c>
      <c r="G8147" s="3">
        <f t="shared" ca="1" si="1690"/>
        <v>5744881</v>
      </c>
      <c r="H8147" t="str">
        <f t="shared" ca="1" si="1687"/>
        <v>B</v>
      </c>
      <c r="I8147">
        <f t="shared" ca="1" si="1691"/>
        <v>0</v>
      </c>
      <c r="K8147">
        <f t="shared" ca="1" si="1688"/>
        <v>8</v>
      </c>
      <c r="L8147">
        <f t="shared" ca="1" si="1688"/>
        <v>1</v>
      </c>
      <c r="M8147">
        <f t="shared" ca="1" si="1688"/>
        <v>9</v>
      </c>
      <c r="N8147">
        <f t="shared" ca="1" si="1692"/>
        <v>0</v>
      </c>
    </row>
    <row r="8148" spans="1:14" x14ac:dyDescent="0.25">
      <c r="A8148" s="1">
        <v>42542</v>
      </c>
      <c r="B8148" s="2">
        <f t="shared" ca="1" si="1683"/>
        <v>0.42578062370099407</v>
      </c>
      <c r="C8148" t="str">
        <f t="shared" ca="1" si="1684"/>
        <v>Bond7</v>
      </c>
      <c r="D8148" t="str">
        <f t="shared" ca="1" si="1685"/>
        <v>Dealer4</v>
      </c>
      <c r="E8148" t="str">
        <f t="shared" ca="1" si="1686"/>
        <v>Dealer1</v>
      </c>
      <c r="F8148">
        <f t="shared" ca="1" si="1689"/>
        <v>109.54571228073658</v>
      </c>
      <c r="G8148" s="3">
        <f t="shared" ca="1" si="1690"/>
        <v>15302424</v>
      </c>
      <c r="H8148" t="str">
        <f t="shared" ca="1" si="1687"/>
        <v>S</v>
      </c>
      <c r="I8148">
        <f t="shared" ca="1" si="1691"/>
        <v>0</v>
      </c>
      <c r="K8148">
        <f t="shared" ca="1" si="1688"/>
        <v>1</v>
      </c>
      <c r="L8148">
        <f t="shared" ca="1" si="1688"/>
        <v>4</v>
      </c>
      <c r="M8148">
        <f t="shared" ca="1" si="1688"/>
        <v>7</v>
      </c>
      <c r="N8148">
        <f t="shared" ca="1" si="1692"/>
        <v>1</v>
      </c>
    </row>
    <row r="8149" spans="1:14" x14ac:dyDescent="0.25">
      <c r="A8149" s="1">
        <v>42542</v>
      </c>
      <c r="B8149" s="2">
        <f t="shared" ca="1" si="1683"/>
        <v>0.42719345992939262</v>
      </c>
      <c r="C8149" t="str">
        <f t="shared" ca="1" si="1684"/>
        <v>Bond7</v>
      </c>
      <c r="D8149" t="str">
        <f t="shared" ca="1" si="1685"/>
        <v>Dealer9</v>
      </c>
      <c r="E8149" t="str">
        <f t="shared" ca="1" si="1686"/>
        <v>Dealer3</v>
      </c>
      <c r="F8149">
        <f t="shared" ca="1" si="1689"/>
        <v>107.64236656164962</v>
      </c>
      <c r="G8149" s="3">
        <f t="shared" ca="1" si="1690"/>
        <v>5270879</v>
      </c>
      <c r="H8149" t="str">
        <f t="shared" ca="1" si="1687"/>
        <v>S</v>
      </c>
      <c r="I8149">
        <f t="shared" ca="1" si="1691"/>
        <v>0</v>
      </c>
      <c r="K8149">
        <f t="shared" ca="1" si="1688"/>
        <v>3</v>
      </c>
      <c r="L8149">
        <f t="shared" ca="1" si="1688"/>
        <v>9</v>
      </c>
      <c r="M8149">
        <f t="shared" ca="1" si="1688"/>
        <v>7</v>
      </c>
      <c r="N8149">
        <f t="shared" ca="1" si="1692"/>
        <v>1</v>
      </c>
    </row>
    <row r="8150" spans="1:14" x14ac:dyDescent="0.25">
      <c r="A8150" s="1">
        <v>42542</v>
      </c>
      <c r="B8150" s="2">
        <f t="shared" ca="1" si="1683"/>
        <v>0.43514567552724748</v>
      </c>
      <c r="C8150" t="str">
        <f t="shared" ca="1" si="1684"/>
        <v>Bond10</v>
      </c>
      <c r="D8150" t="str">
        <f t="shared" ca="1" si="1685"/>
        <v>Dealer5</v>
      </c>
      <c r="E8150" t="str">
        <f t="shared" ca="1" si="1686"/>
        <v>Dealer3</v>
      </c>
      <c r="F8150">
        <f t="shared" ca="1" si="1689"/>
        <v>105.55247181332042</v>
      </c>
      <c r="G8150" s="3">
        <f t="shared" ca="1" si="1690"/>
        <v>29580001</v>
      </c>
      <c r="H8150" t="str">
        <f t="shared" ca="1" si="1687"/>
        <v>B</v>
      </c>
      <c r="I8150">
        <f t="shared" ca="1" si="1691"/>
        <v>0</v>
      </c>
      <c r="K8150">
        <f t="shared" ca="1" si="1688"/>
        <v>3</v>
      </c>
      <c r="L8150">
        <f t="shared" ca="1" si="1688"/>
        <v>5</v>
      </c>
      <c r="M8150">
        <f t="shared" ca="1" si="1688"/>
        <v>10</v>
      </c>
      <c r="N8150">
        <f t="shared" ca="1" si="1692"/>
        <v>0</v>
      </c>
    </row>
    <row r="8151" spans="1:14" x14ac:dyDescent="0.25">
      <c r="A8151" s="1">
        <v>42542</v>
      </c>
      <c r="B8151" s="2">
        <f t="shared" ca="1" si="1683"/>
        <v>0.43529619308401235</v>
      </c>
      <c r="C8151" t="str">
        <f t="shared" ca="1" si="1684"/>
        <v>Bond7</v>
      </c>
      <c r="D8151" t="str">
        <f t="shared" ca="1" si="1685"/>
        <v>Dealer5</v>
      </c>
      <c r="E8151" t="str">
        <f t="shared" ca="1" si="1686"/>
        <v>Dealer7</v>
      </c>
      <c r="F8151">
        <f t="shared" ca="1" si="1689"/>
        <v>108.4039131145382</v>
      </c>
      <c r="G8151" s="3">
        <f t="shared" ca="1" si="1690"/>
        <v>12919853</v>
      </c>
      <c r="H8151" t="str">
        <f t="shared" ca="1" si="1687"/>
        <v>S</v>
      </c>
      <c r="I8151">
        <f t="shared" ca="1" si="1691"/>
        <v>0</v>
      </c>
      <c r="K8151">
        <f t="shared" ca="1" si="1688"/>
        <v>7</v>
      </c>
      <c r="L8151">
        <f t="shared" ca="1" si="1688"/>
        <v>5</v>
      </c>
      <c r="M8151">
        <f t="shared" ca="1" si="1688"/>
        <v>7</v>
      </c>
      <c r="N8151">
        <f t="shared" ca="1" si="1692"/>
        <v>1</v>
      </c>
    </row>
    <row r="8152" spans="1:14" x14ac:dyDescent="0.25">
      <c r="A8152" s="1">
        <v>42542</v>
      </c>
      <c r="B8152" s="2">
        <f t="shared" ca="1" si="1683"/>
        <v>0.43579078325150816</v>
      </c>
      <c r="C8152" t="str">
        <f t="shared" ca="1" si="1684"/>
        <v>Bond2</v>
      </c>
      <c r="D8152" t="str">
        <f t="shared" ca="1" si="1685"/>
        <v>Dealer7</v>
      </c>
      <c r="E8152" t="str">
        <f t="shared" ca="1" si="1686"/>
        <v>Dealer4</v>
      </c>
      <c r="F8152">
        <f t="shared" ca="1" si="1689"/>
        <v>106.07405649465404</v>
      </c>
      <c r="G8152" s="3">
        <f t="shared" ca="1" si="1690"/>
        <v>13045488</v>
      </c>
      <c r="H8152" t="str">
        <f t="shared" ca="1" si="1687"/>
        <v>S</v>
      </c>
      <c r="I8152">
        <f t="shared" ca="1" si="1691"/>
        <v>0</v>
      </c>
      <c r="K8152">
        <f t="shared" ca="1" si="1688"/>
        <v>4</v>
      </c>
      <c r="L8152">
        <f t="shared" ca="1" si="1688"/>
        <v>7</v>
      </c>
      <c r="M8152">
        <f t="shared" ca="1" si="1688"/>
        <v>2</v>
      </c>
      <c r="N8152">
        <f t="shared" ca="1" si="1692"/>
        <v>1</v>
      </c>
    </row>
    <row r="8153" spans="1:14" x14ac:dyDescent="0.25">
      <c r="A8153" s="1">
        <v>42542</v>
      </c>
      <c r="B8153" s="2">
        <f t="shared" ca="1" si="1683"/>
        <v>0.43815814033362488</v>
      </c>
      <c r="C8153" t="str">
        <f t="shared" ca="1" si="1684"/>
        <v>Bond4</v>
      </c>
      <c r="D8153" t="str">
        <f t="shared" ca="1" si="1685"/>
        <v>Dealer1</v>
      </c>
      <c r="E8153" t="str">
        <f t="shared" ca="1" si="1686"/>
        <v>Dealer5</v>
      </c>
      <c r="F8153">
        <f t="shared" ca="1" si="1689"/>
        <v>105.60171269291624</v>
      </c>
      <c r="G8153" s="3">
        <f t="shared" ca="1" si="1690"/>
        <v>26497168</v>
      </c>
      <c r="H8153" t="str">
        <f t="shared" ca="1" si="1687"/>
        <v>S</v>
      </c>
      <c r="I8153">
        <f t="shared" ca="1" si="1691"/>
        <v>0</v>
      </c>
      <c r="K8153">
        <f t="shared" ca="1" si="1688"/>
        <v>5</v>
      </c>
      <c r="L8153">
        <f t="shared" ca="1" si="1688"/>
        <v>1</v>
      </c>
      <c r="M8153">
        <f t="shared" ca="1" si="1688"/>
        <v>4</v>
      </c>
      <c r="N8153">
        <f t="shared" ca="1" si="1692"/>
        <v>1</v>
      </c>
    </row>
    <row r="8154" spans="1:14" x14ac:dyDescent="0.25">
      <c r="A8154" s="1">
        <v>42542</v>
      </c>
      <c r="B8154" s="2">
        <f t="shared" ca="1" si="1683"/>
        <v>0.4426124128159854</v>
      </c>
      <c r="C8154" t="str">
        <f t="shared" ca="1" si="1684"/>
        <v>Bond7</v>
      </c>
      <c r="D8154" t="str">
        <f t="shared" ca="1" si="1685"/>
        <v>Dealer1</v>
      </c>
      <c r="E8154" t="str">
        <f t="shared" ca="1" si="1686"/>
        <v>Dealer6</v>
      </c>
      <c r="F8154">
        <f t="shared" ca="1" si="1689"/>
        <v>104.69294958026433</v>
      </c>
      <c r="G8154" s="3">
        <f t="shared" ca="1" si="1690"/>
        <v>20533469</v>
      </c>
      <c r="H8154" t="str">
        <f t="shared" ca="1" si="1687"/>
        <v>B</v>
      </c>
      <c r="I8154">
        <f t="shared" ca="1" si="1691"/>
        <v>0</v>
      </c>
      <c r="K8154">
        <f t="shared" ca="1" si="1688"/>
        <v>6</v>
      </c>
      <c r="L8154">
        <f t="shared" ca="1" si="1688"/>
        <v>1</v>
      </c>
      <c r="M8154">
        <f t="shared" ca="1" si="1688"/>
        <v>7</v>
      </c>
      <c r="N8154">
        <f t="shared" ca="1" si="1692"/>
        <v>0</v>
      </c>
    </row>
    <row r="8155" spans="1:14" x14ac:dyDescent="0.25">
      <c r="A8155" s="1">
        <v>42542</v>
      </c>
      <c r="B8155" s="2">
        <f t="shared" ca="1" si="1683"/>
        <v>0.44544102760831178</v>
      </c>
      <c r="C8155" t="str">
        <f t="shared" ca="1" si="1684"/>
        <v>Bond8</v>
      </c>
      <c r="D8155" t="str">
        <f t="shared" ca="1" si="1685"/>
        <v>Dealer9</v>
      </c>
      <c r="E8155" t="str">
        <f t="shared" ca="1" si="1686"/>
        <v>Dealer10</v>
      </c>
      <c r="F8155">
        <f t="shared" ca="1" si="1689"/>
        <v>103.18420804552072</v>
      </c>
      <c r="G8155" s="3">
        <f t="shared" ca="1" si="1690"/>
        <v>25305816</v>
      </c>
      <c r="H8155" t="str">
        <f t="shared" ca="1" si="1687"/>
        <v>S</v>
      </c>
      <c r="I8155">
        <f t="shared" ca="1" si="1691"/>
        <v>0</v>
      </c>
      <c r="K8155">
        <f t="shared" ca="1" si="1688"/>
        <v>10</v>
      </c>
      <c r="L8155">
        <f t="shared" ca="1" si="1688"/>
        <v>9</v>
      </c>
      <c r="M8155">
        <f t="shared" ca="1" si="1688"/>
        <v>8</v>
      </c>
      <c r="N8155">
        <f t="shared" ca="1" si="1692"/>
        <v>1</v>
      </c>
    </row>
    <row r="8156" spans="1:14" x14ac:dyDescent="0.25">
      <c r="A8156" s="1">
        <v>42542</v>
      </c>
      <c r="B8156" s="2">
        <f t="shared" ca="1" si="1683"/>
        <v>0.44993019666051065</v>
      </c>
      <c r="C8156" t="str">
        <f t="shared" ca="1" si="1684"/>
        <v>Bond7</v>
      </c>
      <c r="D8156" t="str">
        <f t="shared" ca="1" si="1685"/>
        <v>Dealer10</v>
      </c>
      <c r="E8156" t="str">
        <f t="shared" ca="1" si="1686"/>
        <v>Dealer3</v>
      </c>
      <c r="F8156">
        <f t="shared" ca="1" si="1689"/>
        <v>109.03534625155633</v>
      </c>
      <c r="G8156" s="3">
        <f t="shared" ca="1" si="1690"/>
        <v>13931764</v>
      </c>
      <c r="H8156" t="str">
        <f t="shared" ca="1" si="1687"/>
        <v>S</v>
      </c>
      <c r="I8156">
        <f t="shared" ca="1" si="1691"/>
        <v>0</v>
      </c>
      <c r="K8156">
        <f t="shared" ca="1" si="1688"/>
        <v>3</v>
      </c>
      <c r="L8156">
        <f t="shared" ca="1" si="1688"/>
        <v>10</v>
      </c>
      <c r="M8156">
        <f t="shared" ca="1" si="1688"/>
        <v>7</v>
      </c>
      <c r="N8156">
        <f t="shared" ca="1" si="1692"/>
        <v>1</v>
      </c>
    </row>
    <row r="8157" spans="1:14" x14ac:dyDescent="0.25">
      <c r="A8157" s="1">
        <v>42542</v>
      </c>
      <c r="B8157" s="2">
        <f t="shared" ca="1" si="1683"/>
        <v>0.45581212449988373</v>
      </c>
      <c r="C8157" t="str">
        <f t="shared" ca="1" si="1684"/>
        <v>Bond7</v>
      </c>
      <c r="D8157" t="str">
        <f t="shared" ca="1" si="1685"/>
        <v>Dealer6</v>
      </c>
      <c r="E8157" t="str">
        <f t="shared" ca="1" si="1686"/>
        <v>Dealer9</v>
      </c>
      <c r="F8157">
        <f t="shared" ca="1" si="1689"/>
        <v>104.11462330005151</v>
      </c>
      <c r="G8157" s="3">
        <f t="shared" ca="1" si="1690"/>
        <v>19730501</v>
      </c>
      <c r="H8157" t="str">
        <f t="shared" ca="1" si="1687"/>
        <v>B</v>
      </c>
      <c r="I8157">
        <f t="shared" ca="1" si="1691"/>
        <v>0</v>
      </c>
      <c r="K8157">
        <f t="shared" ca="1" si="1688"/>
        <v>9</v>
      </c>
      <c r="L8157">
        <f t="shared" ca="1" si="1688"/>
        <v>6</v>
      </c>
      <c r="M8157">
        <f t="shared" ca="1" si="1688"/>
        <v>7</v>
      </c>
      <c r="N8157">
        <f t="shared" ca="1" si="1692"/>
        <v>0</v>
      </c>
    </row>
    <row r="8158" spans="1:14" x14ac:dyDescent="0.25">
      <c r="A8158" s="1">
        <v>42542</v>
      </c>
      <c r="B8158" s="2">
        <f t="shared" ca="1" si="1683"/>
        <v>0.45710278670463983</v>
      </c>
      <c r="C8158" t="str">
        <f t="shared" ca="1" si="1684"/>
        <v>Bond9</v>
      </c>
      <c r="D8158" t="str">
        <f t="shared" ca="1" si="1685"/>
        <v>Dealer4</v>
      </c>
      <c r="E8158" t="str">
        <f t="shared" ca="1" si="1686"/>
        <v>Dealer10</v>
      </c>
      <c r="F8158">
        <f t="shared" ca="1" si="1689"/>
        <v>108.78158314170147</v>
      </c>
      <c r="G8158" s="3">
        <f t="shared" ca="1" si="1690"/>
        <v>10896563</v>
      </c>
      <c r="H8158" t="str">
        <f t="shared" ca="1" si="1687"/>
        <v>S</v>
      </c>
      <c r="I8158">
        <f t="shared" ca="1" si="1691"/>
        <v>0</v>
      </c>
      <c r="K8158">
        <f t="shared" ca="1" si="1688"/>
        <v>10</v>
      </c>
      <c r="L8158">
        <f t="shared" ca="1" si="1688"/>
        <v>4</v>
      </c>
      <c r="M8158">
        <f t="shared" ca="1" si="1688"/>
        <v>9</v>
      </c>
      <c r="N8158">
        <f t="shared" ca="1" si="1692"/>
        <v>1</v>
      </c>
    </row>
    <row r="8159" spans="1:14" x14ac:dyDescent="0.25">
      <c r="A8159" s="1">
        <v>42542</v>
      </c>
      <c r="B8159" s="2">
        <f t="shared" ca="1" si="1683"/>
        <v>0.46706257022115677</v>
      </c>
      <c r="C8159" t="str">
        <f t="shared" ca="1" si="1684"/>
        <v>Bond5</v>
      </c>
      <c r="D8159" t="str">
        <f t="shared" ca="1" si="1685"/>
        <v>Dealer4</v>
      </c>
      <c r="E8159" t="str">
        <f t="shared" ca="1" si="1686"/>
        <v>Dealer1</v>
      </c>
      <c r="F8159">
        <f t="shared" ca="1" si="1689"/>
        <v>104.36814427428361</v>
      </c>
      <c r="G8159" s="3">
        <f t="shared" ca="1" si="1690"/>
        <v>9942770</v>
      </c>
      <c r="H8159" t="str">
        <f t="shared" ca="1" si="1687"/>
        <v>B</v>
      </c>
      <c r="I8159">
        <f t="shared" ca="1" si="1691"/>
        <v>1</v>
      </c>
      <c r="K8159">
        <f t="shared" ca="1" si="1688"/>
        <v>1</v>
      </c>
      <c r="L8159">
        <f t="shared" ca="1" si="1688"/>
        <v>4</v>
      </c>
      <c r="M8159">
        <f t="shared" ca="1" si="1688"/>
        <v>5</v>
      </c>
      <c r="N8159">
        <f t="shared" ca="1" si="1692"/>
        <v>0</v>
      </c>
    </row>
    <row r="8160" spans="1:14" x14ac:dyDescent="0.25">
      <c r="A8160" s="1">
        <v>42542</v>
      </c>
      <c r="B8160" s="2">
        <f t="shared" ca="1" si="1683"/>
        <v>0.46774312985155897</v>
      </c>
      <c r="C8160" t="str">
        <f t="shared" ca="1" si="1684"/>
        <v>Bond4</v>
      </c>
      <c r="D8160" t="str">
        <f t="shared" ca="1" si="1685"/>
        <v>Dealer3</v>
      </c>
      <c r="E8160" t="str">
        <f t="shared" ca="1" si="1686"/>
        <v>Dealer4</v>
      </c>
      <c r="F8160">
        <f t="shared" ca="1" si="1689"/>
        <v>100.11642596391256</v>
      </c>
      <c r="G8160" s="3">
        <f t="shared" ca="1" si="1690"/>
        <v>5911247</v>
      </c>
      <c r="H8160" t="str">
        <f t="shared" ca="1" si="1687"/>
        <v>S</v>
      </c>
      <c r="I8160">
        <f t="shared" ca="1" si="1691"/>
        <v>0</v>
      </c>
      <c r="K8160">
        <f t="shared" ca="1" si="1688"/>
        <v>4</v>
      </c>
      <c r="L8160">
        <f t="shared" ca="1" si="1688"/>
        <v>3</v>
      </c>
      <c r="M8160">
        <f t="shared" ca="1" si="1688"/>
        <v>4</v>
      </c>
      <c r="N8160">
        <f t="shared" ca="1" si="1692"/>
        <v>1</v>
      </c>
    </row>
    <row r="8161" spans="1:14" x14ac:dyDescent="0.25">
      <c r="A8161" s="1">
        <v>42542</v>
      </c>
      <c r="B8161" s="2">
        <f t="shared" ca="1" si="1683"/>
        <v>0.47733267536850299</v>
      </c>
      <c r="C8161" t="str">
        <f t="shared" ca="1" si="1684"/>
        <v>Bond10</v>
      </c>
      <c r="D8161" t="str">
        <f t="shared" ca="1" si="1685"/>
        <v>Dealer7</v>
      </c>
      <c r="E8161" t="str">
        <f t="shared" ca="1" si="1686"/>
        <v>Dealer7</v>
      </c>
      <c r="F8161">
        <f t="shared" ca="1" si="1689"/>
        <v>105.52792135940241</v>
      </c>
      <c r="G8161" s="3">
        <f t="shared" ca="1" si="1690"/>
        <v>5004286</v>
      </c>
      <c r="H8161" t="str">
        <f t="shared" ca="1" si="1687"/>
        <v>S</v>
      </c>
      <c r="I8161">
        <f t="shared" ca="1" si="1691"/>
        <v>0</v>
      </c>
      <c r="K8161">
        <f t="shared" ca="1" si="1688"/>
        <v>7</v>
      </c>
      <c r="L8161">
        <f t="shared" ca="1" si="1688"/>
        <v>7</v>
      </c>
      <c r="M8161">
        <f t="shared" ca="1" si="1688"/>
        <v>10</v>
      </c>
      <c r="N8161">
        <f t="shared" ca="1" si="1692"/>
        <v>1</v>
      </c>
    </row>
    <row r="8162" spans="1:14" x14ac:dyDescent="0.25">
      <c r="A8162" s="1">
        <v>42542</v>
      </c>
      <c r="B8162" s="2">
        <f t="shared" ca="1" si="1683"/>
        <v>0.47748405119087556</v>
      </c>
      <c r="C8162" t="str">
        <f t="shared" ca="1" si="1684"/>
        <v>Bond7</v>
      </c>
      <c r="D8162" t="str">
        <f t="shared" ca="1" si="1685"/>
        <v>Dealer4</v>
      </c>
      <c r="E8162" t="str">
        <f t="shared" ca="1" si="1686"/>
        <v>Dealer4</v>
      </c>
      <c r="F8162">
        <f t="shared" ca="1" si="1689"/>
        <v>102.05230142257025</v>
      </c>
      <c r="G8162" s="3">
        <f t="shared" ca="1" si="1690"/>
        <v>11822939</v>
      </c>
      <c r="H8162" t="str">
        <f t="shared" ca="1" si="1687"/>
        <v>S</v>
      </c>
      <c r="I8162">
        <f t="shared" ca="1" si="1691"/>
        <v>0</v>
      </c>
      <c r="K8162">
        <f t="shared" ca="1" si="1688"/>
        <v>4</v>
      </c>
      <c r="L8162">
        <f t="shared" ca="1" si="1688"/>
        <v>4</v>
      </c>
      <c r="M8162">
        <f t="shared" ca="1" si="1688"/>
        <v>7</v>
      </c>
      <c r="N8162">
        <f t="shared" ca="1" si="1692"/>
        <v>1</v>
      </c>
    </row>
    <row r="8163" spans="1:14" x14ac:dyDescent="0.25">
      <c r="A8163" s="1">
        <v>42542</v>
      </c>
      <c r="B8163" s="2">
        <f t="shared" ca="1" si="1683"/>
        <v>0.47855671095519009</v>
      </c>
      <c r="C8163" t="str">
        <f t="shared" ca="1" si="1684"/>
        <v>Bond6</v>
      </c>
      <c r="D8163" t="str">
        <f t="shared" ca="1" si="1685"/>
        <v>Dealer2</v>
      </c>
      <c r="E8163" t="str">
        <f t="shared" ca="1" si="1686"/>
        <v>Dealer11</v>
      </c>
      <c r="F8163">
        <f t="shared" ca="1" si="1689"/>
        <v>108.7999257893143</v>
      </c>
      <c r="G8163" s="3">
        <f t="shared" ca="1" si="1690"/>
        <v>6140870</v>
      </c>
      <c r="H8163" t="str">
        <f t="shared" ca="1" si="1687"/>
        <v>B</v>
      </c>
      <c r="I8163">
        <f t="shared" ca="1" si="1691"/>
        <v>0</v>
      </c>
      <c r="K8163">
        <f t="shared" ca="1" si="1688"/>
        <v>11</v>
      </c>
      <c r="L8163">
        <f t="shared" ca="1" si="1688"/>
        <v>2</v>
      </c>
      <c r="M8163">
        <f t="shared" ca="1" si="1688"/>
        <v>6</v>
      </c>
      <c r="N8163">
        <f t="shared" ca="1" si="1692"/>
        <v>0</v>
      </c>
    </row>
    <row r="8164" spans="1:14" x14ac:dyDescent="0.25">
      <c r="A8164" s="1">
        <v>42542</v>
      </c>
      <c r="B8164" s="2">
        <f t="shared" ca="1" si="1683"/>
        <v>0.48115441384102026</v>
      </c>
      <c r="C8164" t="str">
        <f t="shared" ca="1" si="1684"/>
        <v>Bond5</v>
      </c>
      <c r="D8164" t="str">
        <f t="shared" ca="1" si="1685"/>
        <v>Dealer5</v>
      </c>
      <c r="E8164" t="str">
        <f t="shared" ca="1" si="1686"/>
        <v>Dealer4</v>
      </c>
      <c r="F8164">
        <f t="shared" ca="1" si="1689"/>
        <v>101.25549714574204</v>
      </c>
      <c r="G8164" s="3">
        <f t="shared" ca="1" si="1690"/>
        <v>6813702</v>
      </c>
      <c r="H8164" t="str">
        <f t="shared" ca="1" si="1687"/>
        <v>S</v>
      </c>
      <c r="I8164">
        <f t="shared" ca="1" si="1691"/>
        <v>0</v>
      </c>
      <c r="K8164">
        <f t="shared" ca="1" si="1688"/>
        <v>4</v>
      </c>
      <c r="L8164">
        <f t="shared" ca="1" si="1688"/>
        <v>5</v>
      </c>
      <c r="M8164">
        <f t="shared" ca="1" si="1688"/>
        <v>5</v>
      </c>
      <c r="N8164">
        <f t="shared" ca="1" si="1692"/>
        <v>1</v>
      </c>
    </row>
    <row r="8165" spans="1:14" x14ac:dyDescent="0.25">
      <c r="A8165" s="1">
        <v>42542</v>
      </c>
      <c r="B8165" s="2">
        <f t="shared" ca="1" si="1683"/>
        <v>0.4910251762499111</v>
      </c>
      <c r="C8165" t="str">
        <f t="shared" ca="1" si="1684"/>
        <v>Bond10</v>
      </c>
      <c r="D8165" t="str">
        <f t="shared" ca="1" si="1685"/>
        <v>Dealer2</v>
      </c>
      <c r="E8165" t="str">
        <f t="shared" ca="1" si="1686"/>
        <v>Dealer3</v>
      </c>
      <c r="F8165">
        <f t="shared" ca="1" si="1689"/>
        <v>106.54087271467503</v>
      </c>
      <c r="G8165" s="3">
        <f t="shared" ca="1" si="1690"/>
        <v>23914290</v>
      </c>
      <c r="H8165" t="str">
        <f t="shared" ca="1" si="1687"/>
        <v>B</v>
      </c>
      <c r="I8165">
        <f t="shared" ca="1" si="1691"/>
        <v>0</v>
      </c>
      <c r="K8165">
        <f t="shared" ca="1" si="1688"/>
        <v>3</v>
      </c>
      <c r="L8165">
        <f t="shared" ca="1" si="1688"/>
        <v>2</v>
      </c>
      <c r="M8165">
        <f t="shared" ca="1" si="1688"/>
        <v>10</v>
      </c>
      <c r="N8165">
        <f t="shared" ca="1" si="1692"/>
        <v>0</v>
      </c>
    </row>
    <row r="8166" spans="1:14" x14ac:dyDescent="0.25">
      <c r="A8166" s="1">
        <v>42542</v>
      </c>
      <c r="B8166" s="2">
        <f t="shared" ca="1" si="1683"/>
        <v>0.49638372267715064</v>
      </c>
      <c r="C8166" t="str">
        <f t="shared" ca="1" si="1684"/>
        <v>Bond4</v>
      </c>
      <c r="D8166" t="str">
        <f t="shared" ca="1" si="1685"/>
        <v>Dealer10</v>
      </c>
      <c r="E8166" t="str">
        <f t="shared" ca="1" si="1686"/>
        <v>Dealer8</v>
      </c>
      <c r="F8166">
        <f t="shared" ca="1" si="1689"/>
        <v>106.15510218359512</v>
      </c>
      <c r="G8166" s="3">
        <f t="shared" ca="1" si="1690"/>
        <v>1130493</v>
      </c>
      <c r="H8166" t="str">
        <f t="shared" ca="1" si="1687"/>
        <v>B</v>
      </c>
      <c r="I8166">
        <f t="shared" ca="1" si="1691"/>
        <v>1</v>
      </c>
      <c r="K8166">
        <f t="shared" ca="1" si="1688"/>
        <v>8</v>
      </c>
      <c r="L8166">
        <f t="shared" ca="1" si="1688"/>
        <v>10</v>
      </c>
      <c r="M8166">
        <f t="shared" ca="1" si="1688"/>
        <v>4</v>
      </c>
      <c r="N8166">
        <f t="shared" ca="1" si="1692"/>
        <v>0</v>
      </c>
    </row>
    <row r="8167" spans="1:14" x14ac:dyDescent="0.25">
      <c r="A8167" s="1">
        <v>42542</v>
      </c>
      <c r="B8167" s="2">
        <f t="shared" ref="B8167:B8200" ca="1" si="1693">B8166+RAND()/100</f>
        <v>0.50154313356830593</v>
      </c>
      <c r="C8167" t="str">
        <f t="shared" ref="C8167:C8202" ca="1" si="1694">CONCATENATE("Bond", M8167)</f>
        <v>Bond9</v>
      </c>
      <c r="D8167" t="str">
        <f t="shared" ref="D8167:D8202" ca="1" si="1695">CONCATENATE("Dealer", L8167)</f>
        <v>Dealer5</v>
      </c>
      <c r="E8167" t="str">
        <f t="shared" ref="E8167:E8202" ca="1" si="1696">CONCATENATE("Dealer", K8167)</f>
        <v>Dealer6</v>
      </c>
      <c r="F8167">
        <f t="shared" ca="1" si="1689"/>
        <v>108.07878775338619</v>
      </c>
      <c r="G8167" s="3">
        <f t="shared" ca="1" si="1690"/>
        <v>11900085</v>
      </c>
      <c r="H8167" t="str">
        <f t="shared" ref="H8167:H8202" ca="1" si="1697">IF(N8167=0, "B", "S")</f>
        <v>S</v>
      </c>
      <c r="I8167">
        <f t="shared" ca="1" si="1691"/>
        <v>0</v>
      </c>
      <c r="K8167">
        <f t="shared" ca="1" si="1688"/>
        <v>6</v>
      </c>
      <c r="L8167">
        <f t="shared" ca="1" si="1688"/>
        <v>5</v>
      </c>
      <c r="M8167">
        <f t="shared" ca="1" si="1688"/>
        <v>9</v>
      </c>
      <c r="N8167">
        <f t="shared" ca="1" si="1692"/>
        <v>1</v>
      </c>
    </row>
    <row r="8168" spans="1:14" x14ac:dyDescent="0.25">
      <c r="A8168" s="1">
        <v>42542</v>
      </c>
      <c r="B8168" s="2">
        <f t="shared" ca="1" si="1693"/>
        <v>0.50173728938173456</v>
      </c>
      <c r="C8168" t="str">
        <f t="shared" ca="1" si="1694"/>
        <v>Bond6</v>
      </c>
      <c r="D8168" t="str">
        <f t="shared" ca="1" si="1695"/>
        <v>Dealer8</v>
      </c>
      <c r="E8168" t="str">
        <f t="shared" ca="1" si="1696"/>
        <v>Dealer3</v>
      </c>
      <c r="F8168">
        <f t="shared" ca="1" si="1689"/>
        <v>109.42328793709343</v>
      </c>
      <c r="G8168" s="3">
        <f t="shared" ca="1" si="1690"/>
        <v>23446007</v>
      </c>
      <c r="H8168" t="str">
        <f t="shared" ca="1" si="1697"/>
        <v>S</v>
      </c>
      <c r="I8168">
        <f t="shared" ca="1" si="1691"/>
        <v>1</v>
      </c>
      <c r="K8168">
        <f t="shared" ca="1" si="1688"/>
        <v>3</v>
      </c>
      <c r="L8168">
        <f t="shared" ca="1" si="1688"/>
        <v>8</v>
      </c>
      <c r="M8168">
        <f t="shared" ca="1" si="1688"/>
        <v>6</v>
      </c>
      <c r="N8168">
        <f t="shared" ca="1" si="1692"/>
        <v>1</v>
      </c>
    </row>
    <row r="8169" spans="1:14" x14ac:dyDescent="0.25">
      <c r="A8169" s="1">
        <v>42542</v>
      </c>
      <c r="B8169" s="2">
        <f t="shared" ca="1" si="1693"/>
        <v>0.50748909821573951</v>
      </c>
      <c r="C8169" t="str">
        <f t="shared" ca="1" si="1694"/>
        <v>Bond5</v>
      </c>
      <c r="D8169" t="str">
        <f t="shared" ca="1" si="1695"/>
        <v>Dealer10</v>
      </c>
      <c r="E8169" t="str">
        <f t="shared" ca="1" si="1696"/>
        <v>Dealer4</v>
      </c>
      <c r="F8169">
        <f t="shared" ca="1" si="1689"/>
        <v>104.82872463726963</v>
      </c>
      <c r="G8169" s="3">
        <f t="shared" ca="1" si="1690"/>
        <v>8067521</v>
      </c>
      <c r="H8169" t="str">
        <f t="shared" ca="1" si="1697"/>
        <v>B</v>
      </c>
      <c r="I8169">
        <f t="shared" ca="1" si="1691"/>
        <v>1</v>
      </c>
      <c r="K8169">
        <f t="shared" ca="1" si="1688"/>
        <v>4</v>
      </c>
      <c r="L8169">
        <f t="shared" ca="1" si="1688"/>
        <v>10</v>
      </c>
      <c r="M8169">
        <f t="shared" ca="1" si="1688"/>
        <v>5</v>
      </c>
      <c r="N8169">
        <f t="shared" ca="1" si="1692"/>
        <v>0</v>
      </c>
    </row>
    <row r="8170" spans="1:14" x14ac:dyDescent="0.25">
      <c r="A8170" s="1">
        <v>42542</v>
      </c>
      <c r="B8170" s="2">
        <f t="shared" ca="1" si="1693"/>
        <v>0.50963620668301968</v>
      </c>
      <c r="C8170" t="str">
        <f t="shared" ca="1" si="1694"/>
        <v>Bond2</v>
      </c>
      <c r="D8170" t="str">
        <f t="shared" ca="1" si="1695"/>
        <v>Dealer6</v>
      </c>
      <c r="E8170" t="str">
        <f t="shared" ca="1" si="1696"/>
        <v>Dealer9</v>
      </c>
      <c r="F8170">
        <f t="shared" ca="1" si="1689"/>
        <v>100.85100808578594</v>
      </c>
      <c r="G8170" s="3">
        <f t="shared" ca="1" si="1690"/>
        <v>18880859</v>
      </c>
      <c r="H8170" t="str">
        <f t="shared" ca="1" si="1697"/>
        <v>S</v>
      </c>
      <c r="I8170">
        <f t="shared" ca="1" si="1691"/>
        <v>1</v>
      </c>
      <c r="K8170">
        <f t="shared" ca="1" si="1688"/>
        <v>9</v>
      </c>
      <c r="L8170">
        <f t="shared" ca="1" si="1688"/>
        <v>6</v>
      </c>
      <c r="M8170">
        <f t="shared" ca="1" si="1688"/>
        <v>2</v>
      </c>
      <c r="N8170">
        <f t="shared" ca="1" si="1692"/>
        <v>1</v>
      </c>
    </row>
    <row r="8171" spans="1:14" x14ac:dyDescent="0.25">
      <c r="A8171" s="1">
        <v>42542</v>
      </c>
      <c r="B8171" s="2">
        <f t="shared" ca="1" si="1693"/>
        <v>0.51119731658620005</v>
      </c>
      <c r="C8171" t="str">
        <f t="shared" ca="1" si="1694"/>
        <v>Bond2</v>
      </c>
      <c r="D8171" t="str">
        <f t="shared" ca="1" si="1695"/>
        <v>Dealer4</v>
      </c>
      <c r="E8171" t="str">
        <f t="shared" ca="1" si="1696"/>
        <v>Dealer3</v>
      </c>
      <c r="F8171">
        <f t="shared" ca="1" si="1689"/>
        <v>108.00742288963031</v>
      </c>
      <c r="G8171" s="3">
        <f t="shared" ca="1" si="1690"/>
        <v>2113413</v>
      </c>
      <c r="H8171" t="str">
        <f t="shared" ca="1" si="1697"/>
        <v>B</v>
      </c>
      <c r="I8171">
        <f t="shared" ca="1" si="1691"/>
        <v>1</v>
      </c>
      <c r="K8171">
        <f t="shared" ca="1" si="1688"/>
        <v>3</v>
      </c>
      <c r="L8171">
        <f t="shared" ca="1" si="1688"/>
        <v>4</v>
      </c>
      <c r="M8171">
        <f t="shared" ca="1" si="1688"/>
        <v>2</v>
      </c>
      <c r="N8171">
        <f t="shared" ca="1" si="1692"/>
        <v>0</v>
      </c>
    </row>
    <row r="8172" spans="1:14" x14ac:dyDescent="0.25">
      <c r="A8172" s="1">
        <v>42542</v>
      </c>
      <c r="B8172" s="2">
        <f t="shared" ca="1" si="1693"/>
        <v>0.51151978065729276</v>
      </c>
      <c r="C8172" t="str">
        <f t="shared" ca="1" si="1694"/>
        <v>Bond11</v>
      </c>
      <c r="D8172" t="str">
        <f t="shared" ca="1" si="1695"/>
        <v>Dealer4</v>
      </c>
      <c r="E8172" t="str">
        <f t="shared" ca="1" si="1696"/>
        <v>Dealer11</v>
      </c>
      <c r="F8172">
        <f t="shared" ca="1" si="1689"/>
        <v>104.34131930739363</v>
      </c>
      <c r="G8172" s="3">
        <f t="shared" ca="1" si="1690"/>
        <v>7132148</v>
      </c>
      <c r="H8172" t="str">
        <f t="shared" ca="1" si="1697"/>
        <v>S</v>
      </c>
      <c r="I8172">
        <f t="shared" ca="1" si="1691"/>
        <v>1</v>
      </c>
      <c r="K8172">
        <f t="shared" ca="1" si="1688"/>
        <v>11</v>
      </c>
      <c r="L8172">
        <f t="shared" ca="1" si="1688"/>
        <v>4</v>
      </c>
      <c r="M8172">
        <f t="shared" ca="1" si="1688"/>
        <v>11</v>
      </c>
      <c r="N8172">
        <f t="shared" ca="1" si="1692"/>
        <v>1</v>
      </c>
    </row>
    <row r="8173" spans="1:14" x14ac:dyDescent="0.25">
      <c r="A8173" s="1">
        <v>42542</v>
      </c>
      <c r="B8173" s="2">
        <f t="shared" ca="1" si="1693"/>
        <v>0.51690839816881562</v>
      </c>
      <c r="C8173" t="str">
        <f t="shared" ca="1" si="1694"/>
        <v>Bond5</v>
      </c>
      <c r="D8173" t="str">
        <f t="shared" ca="1" si="1695"/>
        <v>Dealer10</v>
      </c>
      <c r="E8173" t="str">
        <f t="shared" ca="1" si="1696"/>
        <v>Dealer2</v>
      </c>
      <c r="F8173">
        <f t="shared" ca="1" si="1689"/>
        <v>100.34274269740349</v>
      </c>
      <c r="G8173" s="3">
        <f t="shared" ca="1" si="1690"/>
        <v>7683766</v>
      </c>
      <c r="H8173" t="str">
        <f t="shared" ca="1" si="1697"/>
        <v>B</v>
      </c>
      <c r="I8173">
        <f t="shared" ca="1" si="1691"/>
        <v>0</v>
      </c>
      <c r="K8173">
        <f t="shared" ca="1" si="1688"/>
        <v>2</v>
      </c>
      <c r="L8173">
        <f t="shared" ca="1" si="1688"/>
        <v>10</v>
      </c>
      <c r="M8173">
        <f t="shared" ca="1" si="1688"/>
        <v>5</v>
      </c>
      <c r="N8173">
        <f t="shared" ca="1" si="1692"/>
        <v>0</v>
      </c>
    </row>
    <row r="8174" spans="1:14" x14ac:dyDescent="0.25">
      <c r="A8174" s="1">
        <v>42542</v>
      </c>
      <c r="B8174" s="2">
        <f t="shared" ca="1" si="1693"/>
        <v>0.52671093491230514</v>
      </c>
      <c r="C8174" t="str">
        <f t="shared" ca="1" si="1694"/>
        <v>Bond2</v>
      </c>
      <c r="D8174" t="str">
        <f t="shared" ca="1" si="1695"/>
        <v>Dealer8</v>
      </c>
      <c r="E8174" t="str">
        <f t="shared" ca="1" si="1696"/>
        <v>Dealer3</v>
      </c>
      <c r="F8174">
        <f t="shared" ca="1" si="1689"/>
        <v>109.69767480117343</v>
      </c>
      <c r="G8174" s="3">
        <f t="shared" ca="1" si="1690"/>
        <v>15566461</v>
      </c>
      <c r="H8174" t="str">
        <f t="shared" ca="1" si="1697"/>
        <v>B</v>
      </c>
      <c r="I8174">
        <f t="shared" ca="1" si="1691"/>
        <v>0</v>
      </c>
      <c r="K8174">
        <f t="shared" ca="1" si="1688"/>
        <v>3</v>
      </c>
      <c r="L8174">
        <f t="shared" ca="1" si="1688"/>
        <v>8</v>
      </c>
      <c r="M8174">
        <f t="shared" ca="1" si="1688"/>
        <v>2</v>
      </c>
      <c r="N8174">
        <f t="shared" ca="1" si="1692"/>
        <v>0</v>
      </c>
    </row>
    <row r="8175" spans="1:14" x14ac:dyDescent="0.25">
      <c r="A8175" s="1">
        <v>42542</v>
      </c>
      <c r="B8175" s="2">
        <f t="shared" ca="1" si="1693"/>
        <v>0.53190803602136738</v>
      </c>
      <c r="C8175" t="str">
        <f t="shared" ca="1" si="1694"/>
        <v>Bond8</v>
      </c>
      <c r="D8175" t="str">
        <f t="shared" ca="1" si="1695"/>
        <v>Dealer2</v>
      </c>
      <c r="E8175" t="str">
        <f t="shared" ca="1" si="1696"/>
        <v>Dealer7</v>
      </c>
      <c r="F8175">
        <f t="shared" ca="1" si="1689"/>
        <v>101.05222343944035</v>
      </c>
      <c r="G8175" s="3">
        <f t="shared" ca="1" si="1690"/>
        <v>20232692</v>
      </c>
      <c r="H8175" t="str">
        <f t="shared" ca="1" si="1697"/>
        <v>S</v>
      </c>
      <c r="I8175">
        <f t="shared" ca="1" si="1691"/>
        <v>1</v>
      </c>
      <c r="K8175">
        <f t="shared" ca="1" si="1688"/>
        <v>7</v>
      </c>
      <c r="L8175">
        <f t="shared" ca="1" si="1688"/>
        <v>2</v>
      </c>
      <c r="M8175">
        <f t="shared" ca="1" si="1688"/>
        <v>8</v>
      </c>
      <c r="N8175">
        <f t="shared" ca="1" si="1692"/>
        <v>1</v>
      </c>
    </row>
    <row r="8176" spans="1:14" x14ac:dyDescent="0.25">
      <c r="A8176" s="1">
        <v>42542</v>
      </c>
      <c r="B8176" s="2">
        <f t="shared" ca="1" si="1693"/>
        <v>0.53599739125593804</v>
      </c>
      <c r="C8176" t="str">
        <f t="shared" ca="1" si="1694"/>
        <v>Bond3</v>
      </c>
      <c r="D8176" t="str">
        <f t="shared" ca="1" si="1695"/>
        <v>Dealer6</v>
      </c>
      <c r="E8176" t="str">
        <f t="shared" ca="1" si="1696"/>
        <v>Dealer11</v>
      </c>
      <c r="F8176">
        <f t="shared" ca="1" si="1689"/>
        <v>101.85049463789596</v>
      </c>
      <c r="G8176" s="3">
        <f t="shared" ca="1" si="1690"/>
        <v>14500292</v>
      </c>
      <c r="H8176" t="str">
        <f t="shared" ca="1" si="1697"/>
        <v>S</v>
      </c>
      <c r="I8176">
        <f t="shared" ca="1" si="1691"/>
        <v>0</v>
      </c>
      <c r="K8176">
        <f t="shared" ca="1" si="1688"/>
        <v>11</v>
      </c>
      <c r="L8176">
        <f t="shared" ca="1" si="1688"/>
        <v>6</v>
      </c>
      <c r="M8176">
        <f t="shared" ca="1" si="1688"/>
        <v>3</v>
      </c>
      <c r="N8176">
        <f t="shared" ca="1" si="1692"/>
        <v>1</v>
      </c>
    </row>
    <row r="8177" spans="1:14" x14ac:dyDescent="0.25">
      <c r="A8177" s="1">
        <v>42542</v>
      </c>
      <c r="B8177" s="2">
        <f t="shared" ca="1" si="1693"/>
        <v>0.5366777310076627</v>
      </c>
      <c r="C8177" t="str">
        <f t="shared" ca="1" si="1694"/>
        <v>Bond1</v>
      </c>
      <c r="D8177" t="str">
        <f t="shared" ca="1" si="1695"/>
        <v>Dealer3</v>
      </c>
      <c r="E8177" t="str">
        <f t="shared" ca="1" si="1696"/>
        <v>Dealer10</v>
      </c>
      <c r="F8177">
        <f t="shared" ca="1" si="1689"/>
        <v>100.08107948041304</v>
      </c>
      <c r="G8177" s="3">
        <f t="shared" ca="1" si="1690"/>
        <v>28994851</v>
      </c>
      <c r="H8177" t="str">
        <f t="shared" ca="1" si="1697"/>
        <v>B</v>
      </c>
      <c r="I8177">
        <f t="shared" ca="1" si="1691"/>
        <v>1</v>
      </c>
      <c r="K8177">
        <f t="shared" ca="1" si="1688"/>
        <v>10</v>
      </c>
      <c r="L8177">
        <f t="shared" ca="1" si="1688"/>
        <v>3</v>
      </c>
      <c r="M8177">
        <f t="shared" ca="1" si="1688"/>
        <v>1</v>
      </c>
      <c r="N8177">
        <f t="shared" ca="1" si="1692"/>
        <v>0</v>
      </c>
    </row>
    <row r="8178" spans="1:14" x14ac:dyDescent="0.25">
      <c r="A8178" s="1">
        <v>42542</v>
      </c>
      <c r="B8178" s="2">
        <f t="shared" ca="1" si="1693"/>
        <v>0.54031082989928592</v>
      </c>
      <c r="C8178" t="str">
        <f t="shared" ca="1" si="1694"/>
        <v>Bond10</v>
      </c>
      <c r="D8178" t="str">
        <f t="shared" ca="1" si="1695"/>
        <v>Dealer8</v>
      </c>
      <c r="E8178" t="str">
        <f t="shared" ca="1" si="1696"/>
        <v>Dealer5</v>
      </c>
      <c r="F8178">
        <f t="shared" ca="1" si="1689"/>
        <v>102.22607368222477</v>
      </c>
      <c r="G8178" s="3">
        <f t="shared" ca="1" si="1690"/>
        <v>13712319</v>
      </c>
      <c r="H8178" t="str">
        <f t="shared" ca="1" si="1697"/>
        <v>B</v>
      </c>
      <c r="I8178">
        <f t="shared" ca="1" si="1691"/>
        <v>0</v>
      </c>
      <c r="K8178">
        <f t="shared" ca="1" si="1688"/>
        <v>5</v>
      </c>
      <c r="L8178">
        <f t="shared" ca="1" si="1688"/>
        <v>8</v>
      </c>
      <c r="M8178">
        <f t="shared" ca="1" si="1688"/>
        <v>10</v>
      </c>
      <c r="N8178">
        <f t="shared" ca="1" si="1692"/>
        <v>0</v>
      </c>
    </row>
    <row r="8179" spans="1:14" x14ac:dyDescent="0.25">
      <c r="A8179" s="1">
        <v>42542</v>
      </c>
      <c r="B8179" s="2">
        <f t="shared" ca="1" si="1693"/>
        <v>0.54303296774226628</v>
      </c>
      <c r="C8179" t="str">
        <f t="shared" ca="1" si="1694"/>
        <v>Bond1</v>
      </c>
      <c r="D8179" t="str">
        <f t="shared" ca="1" si="1695"/>
        <v>Dealer8</v>
      </c>
      <c r="E8179" t="str">
        <f t="shared" ca="1" si="1696"/>
        <v>Dealer10</v>
      </c>
      <c r="F8179">
        <f t="shared" ca="1" si="1689"/>
        <v>100.26630166107397</v>
      </c>
      <c r="G8179" s="3">
        <f t="shared" ca="1" si="1690"/>
        <v>11245502</v>
      </c>
      <c r="H8179" t="str">
        <f t="shared" ca="1" si="1697"/>
        <v>S</v>
      </c>
      <c r="I8179">
        <f t="shared" ca="1" si="1691"/>
        <v>1</v>
      </c>
      <c r="K8179">
        <f t="shared" ca="1" si="1688"/>
        <v>10</v>
      </c>
      <c r="L8179">
        <f t="shared" ca="1" si="1688"/>
        <v>8</v>
      </c>
      <c r="M8179">
        <f t="shared" ca="1" si="1688"/>
        <v>1</v>
      </c>
      <c r="N8179">
        <f t="shared" ca="1" si="1692"/>
        <v>1</v>
      </c>
    </row>
    <row r="8180" spans="1:14" x14ac:dyDescent="0.25">
      <c r="A8180" s="1">
        <v>42542</v>
      </c>
      <c r="B8180" s="2">
        <f t="shared" ca="1" si="1693"/>
        <v>0.54801914188400991</v>
      </c>
      <c r="C8180" t="str">
        <f t="shared" ca="1" si="1694"/>
        <v>Bond11</v>
      </c>
      <c r="D8180" t="str">
        <f t="shared" ca="1" si="1695"/>
        <v>Dealer5</v>
      </c>
      <c r="E8180" t="str">
        <f t="shared" ca="1" si="1696"/>
        <v>Dealer2</v>
      </c>
      <c r="F8180">
        <f t="shared" ca="1" si="1689"/>
        <v>103.42830974203613</v>
      </c>
      <c r="G8180" s="3">
        <f t="shared" ca="1" si="1690"/>
        <v>15955663</v>
      </c>
      <c r="H8180" t="str">
        <f t="shared" ca="1" si="1697"/>
        <v>B</v>
      </c>
      <c r="I8180">
        <f t="shared" ca="1" si="1691"/>
        <v>0</v>
      </c>
      <c r="K8180">
        <f t="shared" ca="1" si="1688"/>
        <v>2</v>
      </c>
      <c r="L8180">
        <f t="shared" ca="1" si="1688"/>
        <v>5</v>
      </c>
      <c r="M8180">
        <f t="shared" ca="1" si="1688"/>
        <v>11</v>
      </c>
      <c r="N8180">
        <f t="shared" ca="1" si="1692"/>
        <v>0</v>
      </c>
    </row>
    <row r="8181" spans="1:14" x14ac:dyDescent="0.25">
      <c r="A8181" s="1">
        <v>42542</v>
      </c>
      <c r="B8181" s="2">
        <f t="shared" ca="1" si="1693"/>
        <v>0.5548157571297877</v>
      </c>
      <c r="C8181" t="str">
        <f t="shared" ca="1" si="1694"/>
        <v>Bond1</v>
      </c>
      <c r="D8181" t="str">
        <f t="shared" ca="1" si="1695"/>
        <v>Dealer5</v>
      </c>
      <c r="E8181" t="str">
        <f t="shared" ca="1" si="1696"/>
        <v>Dealer3</v>
      </c>
      <c r="F8181">
        <f t="shared" ca="1" si="1689"/>
        <v>105.92470297293741</v>
      </c>
      <c r="G8181" s="3">
        <f t="shared" ca="1" si="1690"/>
        <v>24242140</v>
      </c>
      <c r="H8181" t="str">
        <f t="shared" ca="1" si="1697"/>
        <v>B</v>
      </c>
      <c r="I8181">
        <f t="shared" ca="1" si="1691"/>
        <v>0</v>
      </c>
      <c r="K8181">
        <f t="shared" ref="K8181:M8200" ca="1" si="1698">ROUND(RAND()*10+1,0)</f>
        <v>3</v>
      </c>
      <c r="L8181">
        <f t="shared" ca="1" si="1698"/>
        <v>5</v>
      </c>
      <c r="M8181">
        <f t="shared" ca="1" si="1698"/>
        <v>1</v>
      </c>
      <c r="N8181">
        <f t="shared" ca="1" si="1692"/>
        <v>0</v>
      </c>
    </row>
    <row r="8182" spans="1:14" x14ac:dyDescent="0.25">
      <c r="A8182" s="1">
        <v>42542</v>
      </c>
      <c r="B8182" s="2">
        <f t="shared" ca="1" si="1693"/>
        <v>0.55934956803991309</v>
      </c>
      <c r="C8182" t="str">
        <f t="shared" ca="1" si="1694"/>
        <v>Bond6</v>
      </c>
      <c r="D8182" t="str">
        <f t="shared" ca="1" si="1695"/>
        <v>Dealer5</v>
      </c>
      <c r="E8182" t="str">
        <f t="shared" ca="1" si="1696"/>
        <v>Dealer5</v>
      </c>
      <c r="F8182">
        <f t="shared" ca="1" si="1689"/>
        <v>109.46105028813506</v>
      </c>
      <c r="G8182" s="3">
        <f t="shared" ca="1" si="1690"/>
        <v>29474099</v>
      </c>
      <c r="H8182" t="str">
        <f t="shared" ca="1" si="1697"/>
        <v>S</v>
      </c>
      <c r="I8182">
        <f t="shared" ca="1" si="1691"/>
        <v>0</v>
      </c>
      <c r="K8182">
        <f t="shared" ca="1" si="1698"/>
        <v>5</v>
      </c>
      <c r="L8182">
        <f t="shared" ca="1" si="1698"/>
        <v>5</v>
      </c>
      <c r="M8182">
        <f t="shared" ca="1" si="1698"/>
        <v>6</v>
      </c>
      <c r="N8182">
        <f t="shared" ca="1" si="1692"/>
        <v>1</v>
      </c>
    </row>
    <row r="8183" spans="1:14" x14ac:dyDescent="0.25">
      <c r="A8183" s="1">
        <v>42542</v>
      </c>
      <c r="B8183" s="2">
        <f t="shared" ca="1" si="1693"/>
        <v>0.56743536787385518</v>
      </c>
      <c r="C8183" t="str">
        <f t="shared" ca="1" si="1694"/>
        <v>Bond6</v>
      </c>
      <c r="D8183" t="str">
        <f t="shared" ca="1" si="1695"/>
        <v>Dealer11</v>
      </c>
      <c r="E8183" t="str">
        <f t="shared" ca="1" si="1696"/>
        <v>Dealer5</v>
      </c>
      <c r="F8183">
        <f t="shared" ca="1" si="1689"/>
        <v>107.62462294826393</v>
      </c>
      <c r="G8183" s="3">
        <f t="shared" ca="1" si="1690"/>
        <v>7667225</v>
      </c>
      <c r="H8183" t="str">
        <f t="shared" ca="1" si="1697"/>
        <v>S</v>
      </c>
      <c r="I8183">
        <f t="shared" ca="1" si="1691"/>
        <v>1</v>
      </c>
      <c r="K8183">
        <f t="shared" ca="1" si="1698"/>
        <v>5</v>
      </c>
      <c r="L8183">
        <f t="shared" ca="1" si="1698"/>
        <v>11</v>
      </c>
      <c r="M8183">
        <f t="shared" ca="1" si="1698"/>
        <v>6</v>
      </c>
      <c r="N8183">
        <f t="shared" ca="1" si="1692"/>
        <v>1</v>
      </c>
    </row>
    <row r="8184" spans="1:14" x14ac:dyDescent="0.25">
      <c r="A8184" s="1">
        <v>42542</v>
      </c>
      <c r="B8184" s="2">
        <f t="shared" ca="1" si="1693"/>
        <v>0.57005568065111256</v>
      </c>
      <c r="C8184" t="str">
        <f t="shared" ca="1" si="1694"/>
        <v>Bond10</v>
      </c>
      <c r="D8184" t="str">
        <f t="shared" ca="1" si="1695"/>
        <v>Dealer7</v>
      </c>
      <c r="E8184" t="str">
        <f t="shared" ca="1" si="1696"/>
        <v>Dealer7</v>
      </c>
      <c r="F8184">
        <f t="shared" ca="1" si="1689"/>
        <v>100.71389265005082</v>
      </c>
      <c r="G8184" s="3">
        <f t="shared" ca="1" si="1690"/>
        <v>12276250</v>
      </c>
      <c r="H8184" t="str">
        <f t="shared" ca="1" si="1697"/>
        <v>S</v>
      </c>
      <c r="I8184">
        <f t="shared" ca="1" si="1691"/>
        <v>1</v>
      </c>
      <c r="K8184">
        <f t="shared" ca="1" si="1698"/>
        <v>7</v>
      </c>
      <c r="L8184">
        <f t="shared" ca="1" si="1698"/>
        <v>7</v>
      </c>
      <c r="M8184">
        <f t="shared" ca="1" si="1698"/>
        <v>10</v>
      </c>
      <c r="N8184">
        <f t="shared" ca="1" si="1692"/>
        <v>1</v>
      </c>
    </row>
    <row r="8185" spans="1:14" x14ac:dyDescent="0.25">
      <c r="A8185" s="1">
        <v>42542</v>
      </c>
      <c r="B8185" s="2">
        <f t="shared" ca="1" si="1693"/>
        <v>0.57259878309127343</v>
      </c>
      <c r="C8185" t="str">
        <f t="shared" ca="1" si="1694"/>
        <v>Bond9</v>
      </c>
      <c r="D8185" t="str">
        <f t="shared" ca="1" si="1695"/>
        <v>Dealer3</v>
      </c>
      <c r="E8185" t="str">
        <f t="shared" ca="1" si="1696"/>
        <v>Dealer7</v>
      </c>
      <c r="F8185">
        <f t="shared" ca="1" si="1689"/>
        <v>104.11818280093401</v>
      </c>
      <c r="G8185" s="3">
        <f t="shared" ca="1" si="1690"/>
        <v>9931152</v>
      </c>
      <c r="H8185" t="str">
        <f t="shared" ca="1" si="1697"/>
        <v>B</v>
      </c>
      <c r="I8185">
        <f t="shared" ca="1" si="1691"/>
        <v>1</v>
      </c>
      <c r="K8185">
        <f t="shared" ca="1" si="1698"/>
        <v>7</v>
      </c>
      <c r="L8185">
        <f t="shared" ca="1" si="1698"/>
        <v>3</v>
      </c>
      <c r="M8185">
        <f t="shared" ca="1" si="1698"/>
        <v>9</v>
      </c>
      <c r="N8185">
        <f t="shared" ca="1" si="1692"/>
        <v>0</v>
      </c>
    </row>
    <row r="8186" spans="1:14" x14ac:dyDescent="0.25">
      <c r="A8186" s="1">
        <v>42542</v>
      </c>
      <c r="B8186" s="2">
        <f t="shared" ca="1" si="1693"/>
        <v>0.57580968629777041</v>
      </c>
      <c r="C8186" t="str">
        <f t="shared" ca="1" si="1694"/>
        <v>Bond10</v>
      </c>
      <c r="D8186" t="str">
        <f t="shared" ca="1" si="1695"/>
        <v>Dealer5</v>
      </c>
      <c r="E8186" t="str">
        <f t="shared" ca="1" si="1696"/>
        <v>Dealer4</v>
      </c>
      <c r="F8186">
        <f t="shared" ca="1" si="1689"/>
        <v>104.30676845721248</v>
      </c>
      <c r="G8186" s="3">
        <f t="shared" ca="1" si="1690"/>
        <v>20363946</v>
      </c>
      <c r="H8186" t="str">
        <f t="shared" ca="1" si="1697"/>
        <v>B</v>
      </c>
      <c r="I8186">
        <f t="shared" ca="1" si="1691"/>
        <v>1</v>
      </c>
      <c r="K8186">
        <f t="shared" ca="1" si="1698"/>
        <v>4</v>
      </c>
      <c r="L8186">
        <f t="shared" ca="1" si="1698"/>
        <v>5</v>
      </c>
      <c r="M8186">
        <f t="shared" ca="1" si="1698"/>
        <v>10</v>
      </c>
      <c r="N8186">
        <f t="shared" ca="1" si="1692"/>
        <v>0</v>
      </c>
    </row>
    <row r="8187" spans="1:14" x14ac:dyDescent="0.25">
      <c r="A8187" s="1">
        <v>42542</v>
      </c>
      <c r="B8187" s="2">
        <f t="shared" ca="1" si="1693"/>
        <v>0.58056683976543888</v>
      </c>
      <c r="C8187" t="str">
        <f t="shared" ca="1" si="1694"/>
        <v>Bond2</v>
      </c>
      <c r="D8187" t="str">
        <f t="shared" ca="1" si="1695"/>
        <v>Dealer10</v>
      </c>
      <c r="E8187" t="str">
        <f t="shared" ca="1" si="1696"/>
        <v>Dealer5</v>
      </c>
      <c r="F8187">
        <f t="shared" ca="1" si="1689"/>
        <v>105.50704304081442</v>
      </c>
      <c r="G8187" s="3">
        <f t="shared" ca="1" si="1690"/>
        <v>21016134</v>
      </c>
      <c r="H8187" t="str">
        <f t="shared" ca="1" si="1697"/>
        <v>S</v>
      </c>
      <c r="I8187">
        <f t="shared" ca="1" si="1691"/>
        <v>0</v>
      </c>
      <c r="K8187">
        <f t="shared" ca="1" si="1698"/>
        <v>5</v>
      </c>
      <c r="L8187">
        <f t="shared" ca="1" si="1698"/>
        <v>10</v>
      </c>
      <c r="M8187">
        <f t="shared" ca="1" si="1698"/>
        <v>2</v>
      </c>
      <c r="N8187">
        <f t="shared" ca="1" si="1692"/>
        <v>1</v>
      </c>
    </row>
    <row r="8188" spans="1:14" x14ac:dyDescent="0.25">
      <c r="A8188" s="1">
        <v>42542</v>
      </c>
      <c r="B8188" s="2">
        <f t="shared" ca="1" si="1693"/>
        <v>0.58465724177030809</v>
      </c>
      <c r="C8188" t="str">
        <f t="shared" ca="1" si="1694"/>
        <v>Bond4</v>
      </c>
      <c r="D8188" t="str">
        <f t="shared" ca="1" si="1695"/>
        <v>Dealer5</v>
      </c>
      <c r="E8188" t="str">
        <f t="shared" ca="1" si="1696"/>
        <v>Dealer3</v>
      </c>
      <c r="F8188">
        <f t="shared" ca="1" si="1689"/>
        <v>109.45339012352463</v>
      </c>
      <c r="G8188" s="3">
        <f t="shared" ca="1" si="1690"/>
        <v>14730275</v>
      </c>
      <c r="H8188" t="str">
        <f t="shared" ca="1" si="1697"/>
        <v>B</v>
      </c>
      <c r="I8188">
        <f t="shared" ca="1" si="1691"/>
        <v>0</v>
      </c>
      <c r="K8188">
        <f t="shared" ca="1" si="1698"/>
        <v>3</v>
      </c>
      <c r="L8188">
        <f t="shared" ca="1" si="1698"/>
        <v>5</v>
      </c>
      <c r="M8188">
        <f t="shared" ca="1" si="1698"/>
        <v>4</v>
      </c>
      <c r="N8188">
        <f t="shared" ca="1" si="1692"/>
        <v>0</v>
      </c>
    </row>
    <row r="8189" spans="1:14" x14ac:dyDescent="0.25">
      <c r="A8189" s="1">
        <v>42542</v>
      </c>
      <c r="B8189" s="2">
        <f t="shared" ca="1" si="1693"/>
        <v>0.58557615619956227</v>
      </c>
      <c r="C8189" t="str">
        <f t="shared" ca="1" si="1694"/>
        <v>Bond7</v>
      </c>
      <c r="D8189" t="str">
        <f t="shared" ca="1" si="1695"/>
        <v>Dealer1</v>
      </c>
      <c r="E8189" t="str">
        <f t="shared" ca="1" si="1696"/>
        <v>Dealer3</v>
      </c>
      <c r="F8189">
        <f t="shared" ca="1" si="1689"/>
        <v>100.26100806295889</v>
      </c>
      <c r="G8189" s="3">
        <f t="shared" ca="1" si="1690"/>
        <v>24841519</v>
      </c>
      <c r="H8189" t="str">
        <f t="shared" ca="1" si="1697"/>
        <v>S</v>
      </c>
      <c r="I8189">
        <f t="shared" ca="1" si="1691"/>
        <v>0</v>
      </c>
      <c r="K8189">
        <f t="shared" ca="1" si="1698"/>
        <v>3</v>
      </c>
      <c r="L8189">
        <f t="shared" ca="1" si="1698"/>
        <v>1</v>
      </c>
      <c r="M8189">
        <f t="shared" ca="1" si="1698"/>
        <v>7</v>
      </c>
      <c r="N8189">
        <f t="shared" ca="1" si="1692"/>
        <v>1</v>
      </c>
    </row>
    <row r="8190" spans="1:14" x14ac:dyDescent="0.25">
      <c r="A8190" s="1">
        <v>42542</v>
      </c>
      <c r="B8190" s="2">
        <f t="shared" ca="1" si="1693"/>
        <v>0.58816448955095524</v>
      </c>
      <c r="C8190" t="str">
        <f t="shared" ca="1" si="1694"/>
        <v>Bond10</v>
      </c>
      <c r="D8190" t="str">
        <f t="shared" ca="1" si="1695"/>
        <v>Dealer8</v>
      </c>
      <c r="E8190" t="str">
        <f t="shared" ca="1" si="1696"/>
        <v>Dealer3</v>
      </c>
      <c r="F8190">
        <f t="shared" ca="1" si="1689"/>
        <v>109.87827218775843</v>
      </c>
      <c r="G8190" s="3">
        <f t="shared" ca="1" si="1690"/>
        <v>13626401</v>
      </c>
      <c r="H8190" t="str">
        <f t="shared" ca="1" si="1697"/>
        <v>S</v>
      </c>
      <c r="I8190">
        <f t="shared" ca="1" si="1691"/>
        <v>1</v>
      </c>
      <c r="K8190">
        <f t="shared" ca="1" si="1698"/>
        <v>3</v>
      </c>
      <c r="L8190">
        <f t="shared" ca="1" si="1698"/>
        <v>8</v>
      </c>
      <c r="M8190">
        <f t="shared" ca="1" si="1698"/>
        <v>10</v>
      </c>
      <c r="N8190">
        <f t="shared" ca="1" si="1692"/>
        <v>1</v>
      </c>
    </row>
    <row r="8191" spans="1:14" x14ac:dyDescent="0.25">
      <c r="A8191" s="1">
        <v>42542</v>
      </c>
      <c r="B8191" s="2">
        <f t="shared" ca="1" si="1693"/>
        <v>0.58997427691636362</v>
      </c>
      <c r="C8191" t="str">
        <f t="shared" ca="1" si="1694"/>
        <v>Bond1</v>
      </c>
      <c r="D8191" t="str">
        <f t="shared" ca="1" si="1695"/>
        <v>Dealer1</v>
      </c>
      <c r="E8191" t="str">
        <f t="shared" ca="1" si="1696"/>
        <v>Dealer5</v>
      </c>
      <c r="F8191">
        <f t="shared" ca="1" si="1689"/>
        <v>105.05504571284511</v>
      </c>
      <c r="G8191" s="3">
        <f t="shared" ca="1" si="1690"/>
        <v>2151694</v>
      </c>
      <c r="H8191" t="str">
        <f t="shared" ca="1" si="1697"/>
        <v>B</v>
      </c>
      <c r="I8191">
        <f t="shared" ca="1" si="1691"/>
        <v>1</v>
      </c>
      <c r="K8191">
        <f t="shared" ca="1" si="1698"/>
        <v>5</v>
      </c>
      <c r="L8191">
        <f t="shared" ca="1" si="1698"/>
        <v>1</v>
      </c>
      <c r="M8191">
        <f t="shared" ca="1" si="1698"/>
        <v>1</v>
      </c>
      <c r="N8191">
        <f t="shared" ca="1" si="1692"/>
        <v>0</v>
      </c>
    </row>
    <row r="8192" spans="1:14" x14ac:dyDescent="0.25">
      <c r="A8192" s="1">
        <v>42542</v>
      </c>
      <c r="B8192" s="2">
        <f t="shared" ca="1" si="1693"/>
        <v>0.59112700074706537</v>
      </c>
      <c r="C8192" t="str">
        <f t="shared" ca="1" si="1694"/>
        <v>Bond11</v>
      </c>
      <c r="D8192" t="str">
        <f t="shared" ca="1" si="1695"/>
        <v>Dealer8</v>
      </c>
      <c r="E8192" t="str">
        <f t="shared" ca="1" si="1696"/>
        <v>Dealer4</v>
      </c>
      <c r="F8192">
        <f t="shared" ca="1" si="1689"/>
        <v>109.38202935224118</v>
      </c>
      <c r="G8192" s="3">
        <f t="shared" ca="1" si="1690"/>
        <v>870242</v>
      </c>
      <c r="H8192" t="str">
        <f t="shared" ca="1" si="1697"/>
        <v>B</v>
      </c>
      <c r="I8192">
        <f t="shared" ca="1" si="1691"/>
        <v>0</v>
      </c>
      <c r="K8192">
        <f t="shared" ca="1" si="1698"/>
        <v>4</v>
      </c>
      <c r="L8192">
        <f t="shared" ca="1" si="1698"/>
        <v>8</v>
      </c>
      <c r="M8192">
        <f t="shared" ca="1" si="1698"/>
        <v>11</v>
      </c>
      <c r="N8192">
        <f t="shared" ca="1" si="1692"/>
        <v>0</v>
      </c>
    </row>
    <row r="8193" spans="1:14" x14ac:dyDescent="0.25">
      <c r="A8193" s="1">
        <v>42542</v>
      </c>
      <c r="B8193" s="2">
        <f t="shared" ca="1" si="1693"/>
        <v>0.59287724192735991</v>
      </c>
      <c r="C8193" t="str">
        <f t="shared" ca="1" si="1694"/>
        <v>Bond7</v>
      </c>
      <c r="D8193" t="str">
        <f t="shared" ca="1" si="1695"/>
        <v>Dealer11</v>
      </c>
      <c r="E8193" t="str">
        <f t="shared" ca="1" si="1696"/>
        <v>Dealer1</v>
      </c>
      <c r="F8193">
        <f t="shared" ca="1" si="1689"/>
        <v>101.26421300788861</v>
      </c>
      <c r="G8193" s="3">
        <f t="shared" ca="1" si="1690"/>
        <v>17136712</v>
      </c>
      <c r="H8193" t="str">
        <f t="shared" ca="1" si="1697"/>
        <v>B</v>
      </c>
      <c r="I8193">
        <f t="shared" ca="1" si="1691"/>
        <v>0</v>
      </c>
      <c r="K8193">
        <f t="shared" ca="1" si="1698"/>
        <v>1</v>
      </c>
      <c r="L8193">
        <f t="shared" ca="1" si="1698"/>
        <v>11</v>
      </c>
      <c r="M8193">
        <f t="shared" ca="1" si="1698"/>
        <v>7</v>
      </c>
      <c r="N8193">
        <f t="shared" ca="1" si="1692"/>
        <v>0</v>
      </c>
    </row>
    <row r="8194" spans="1:14" x14ac:dyDescent="0.25">
      <c r="A8194" s="1">
        <v>42542</v>
      </c>
      <c r="B8194" s="2">
        <f t="shared" ca="1" si="1693"/>
        <v>0.59549243112294381</v>
      </c>
      <c r="C8194" t="str">
        <f t="shared" ca="1" si="1694"/>
        <v>Bond10</v>
      </c>
      <c r="D8194" t="str">
        <f t="shared" ca="1" si="1695"/>
        <v>Dealer8</v>
      </c>
      <c r="E8194" t="str">
        <f t="shared" ca="1" si="1696"/>
        <v>Dealer5</v>
      </c>
      <c r="F8194">
        <f t="shared" ca="1" si="1689"/>
        <v>102.84159877938745</v>
      </c>
      <c r="G8194" s="3">
        <f t="shared" ca="1" si="1690"/>
        <v>16978004</v>
      </c>
      <c r="H8194" t="str">
        <f t="shared" ca="1" si="1697"/>
        <v>S</v>
      </c>
      <c r="I8194">
        <f t="shared" ca="1" si="1691"/>
        <v>0</v>
      </c>
      <c r="K8194">
        <f t="shared" ca="1" si="1698"/>
        <v>5</v>
      </c>
      <c r="L8194">
        <f t="shared" ca="1" si="1698"/>
        <v>8</v>
      </c>
      <c r="M8194">
        <f t="shared" ca="1" si="1698"/>
        <v>10</v>
      </c>
      <c r="N8194">
        <f t="shared" ca="1" si="1692"/>
        <v>1</v>
      </c>
    </row>
    <row r="8195" spans="1:14" x14ac:dyDescent="0.25">
      <c r="A8195" s="1">
        <v>42542</v>
      </c>
      <c r="B8195" s="2">
        <f t="shared" ca="1" si="1693"/>
        <v>0.60121492998052384</v>
      </c>
      <c r="C8195" t="str">
        <f t="shared" ca="1" si="1694"/>
        <v>Bond7</v>
      </c>
      <c r="D8195" t="str">
        <f t="shared" ca="1" si="1695"/>
        <v>Dealer4</v>
      </c>
      <c r="E8195" t="str">
        <f t="shared" ca="1" si="1696"/>
        <v>Dealer7</v>
      </c>
      <c r="F8195">
        <f t="shared" ca="1" si="1689"/>
        <v>102.68747760607872</v>
      </c>
      <c r="G8195" s="3">
        <f t="shared" ca="1" si="1690"/>
        <v>19784628</v>
      </c>
      <c r="H8195" t="str">
        <f t="shared" ca="1" si="1697"/>
        <v>S</v>
      </c>
      <c r="I8195">
        <f t="shared" ca="1" si="1691"/>
        <v>0</v>
      </c>
      <c r="K8195">
        <f t="shared" ca="1" si="1698"/>
        <v>7</v>
      </c>
      <c r="L8195">
        <f t="shared" ca="1" si="1698"/>
        <v>4</v>
      </c>
      <c r="M8195">
        <f t="shared" ca="1" si="1698"/>
        <v>7</v>
      </c>
      <c r="N8195">
        <f t="shared" ca="1" si="1692"/>
        <v>1</v>
      </c>
    </row>
    <row r="8196" spans="1:14" x14ac:dyDescent="0.25">
      <c r="A8196" s="1">
        <v>42542</v>
      </c>
      <c r="B8196" s="2">
        <f t="shared" ca="1" si="1693"/>
        <v>0.607721646454496</v>
      </c>
      <c r="C8196" t="str">
        <f t="shared" ca="1" si="1694"/>
        <v>Bond2</v>
      </c>
      <c r="D8196" t="str">
        <f t="shared" ca="1" si="1695"/>
        <v>Dealer9</v>
      </c>
      <c r="E8196" t="str">
        <f t="shared" ca="1" si="1696"/>
        <v>Dealer9</v>
      </c>
      <c r="F8196">
        <f t="shared" ref="F8196:F8259" ca="1" si="1699">RAND()*10+100</f>
        <v>107.34869385858379</v>
      </c>
      <c r="G8196" s="3">
        <f t="shared" ref="G8196:G8259" ca="1" si="1700">RANDBETWEEN(100000, 30000000)</f>
        <v>4317303</v>
      </c>
      <c r="H8196" t="str">
        <f t="shared" ca="1" si="1697"/>
        <v>S</v>
      </c>
      <c r="I8196">
        <f t="shared" ref="I8196:I8259" ca="1" si="1701">ROUND(RAND()-0.25,0)</f>
        <v>1</v>
      </c>
      <c r="K8196">
        <f t="shared" ca="1" si="1698"/>
        <v>9</v>
      </c>
      <c r="L8196">
        <f t="shared" ca="1" si="1698"/>
        <v>9</v>
      </c>
      <c r="M8196">
        <f t="shared" ca="1" si="1698"/>
        <v>2</v>
      </c>
      <c r="N8196">
        <f t="shared" ref="N8196:N8259" ca="1" si="1702">ROUND(RAND(),0)</f>
        <v>1</v>
      </c>
    </row>
    <row r="8197" spans="1:14" x14ac:dyDescent="0.25">
      <c r="A8197" s="1">
        <v>42542</v>
      </c>
      <c r="B8197" s="2">
        <f t="shared" ca="1" si="1693"/>
        <v>0.61221221339231691</v>
      </c>
      <c r="C8197" t="str">
        <f t="shared" ca="1" si="1694"/>
        <v>Bond10</v>
      </c>
      <c r="D8197" t="str">
        <f t="shared" ca="1" si="1695"/>
        <v>Dealer6</v>
      </c>
      <c r="E8197" t="str">
        <f t="shared" ca="1" si="1696"/>
        <v>Dealer10</v>
      </c>
      <c r="F8197">
        <f t="shared" ca="1" si="1699"/>
        <v>105.41232949208251</v>
      </c>
      <c r="G8197" s="3">
        <f t="shared" ca="1" si="1700"/>
        <v>21661516</v>
      </c>
      <c r="H8197" t="str">
        <f t="shared" ca="1" si="1697"/>
        <v>S</v>
      </c>
      <c r="I8197">
        <f t="shared" ca="1" si="1701"/>
        <v>0</v>
      </c>
      <c r="K8197">
        <f t="shared" ca="1" si="1698"/>
        <v>10</v>
      </c>
      <c r="L8197">
        <f t="shared" ca="1" si="1698"/>
        <v>6</v>
      </c>
      <c r="M8197">
        <f t="shared" ca="1" si="1698"/>
        <v>10</v>
      </c>
      <c r="N8197">
        <f t="shared" ca="1" si="1702"/>
        <v>1</v>
      </c>
    </row>
    <row r="8198" spans="1:14" x14ac:dyDescent="0.25">
      <c r="A8198" s="1">
        <v>42542</v>
      </c>
      <c r="B8198" s="2">
        <f t="shared" ca="1" si="1693"/>
        <v>0.61341415490933882</v>
      </c>
      <c r="C8198" t="str">
        <f t="shared" ca="1" si="1694"/>
        <v>Bond4</v>
      </c>
      <c r="D8198" t="str">
        <f t="shared" ca="1" si="1695"/>
        <v>Dealer8</v>
      </c>
      <c r="E8198" t="str">
        <f t="shared" ca="1" si="1696"/>
        <v>Dealer3</v>
      </c>
      <c r="F8198">
        <f t="shared" ca="1" si="1699"/>
        <v>108.03908289889563</v>
      </c>
      <c r="G8198" s="3">
        <f t="shared" ca="1" si="1700"/>
        <v>8810673</v>
      </c>
      <c r="H8198" t="str">
        <f t="shared" ca="1" si="1697"/>
        <v>B</v>
      </c>
      <c r="I8198">
        <f t="shared" ca="1" si="1701"/>
        <v>0</v>
      </c>
      <c r="K8198">
        <f t="shared" ca="1" si="1698"/>
        <v>3</v>
      </c>
      <c r="L8198">
        <f t="shared" ca="1" si="1698"/>
        <v>8</v>
      </c>
      <c r="M8198">
        <f t="shared" ca="1" si="1698"/>
        <v>4</v>
      </c>
      <c r="N8198">
        <f t="shared" ca="1" si="1702"/>
        <v>0</v>
      </c>
    </row>
    <row r="8199" spans="1:14" x14ac:dyDescent="0.25">
      <c r="A8199" s="1">
        <v>42542</v>
      </c>
      <c r="B8199" s="2">
        <f t="shared" ca="1" si="1693"/>
        <v>0.61765452201327453</v>
      </c>
      <c r="C8199" t="str">
        <f t="shared" ca="1" si="1694"/>
        <v>Bond3</v>
      </c>
      <c r="D8199" t="str">
        <f t="shared" ca="1" si="1695"/>
        <v>Dealer6</v>
      </c>
      <c r="E8199" t="str">
        <f t="shared" ca="1" si="1696"/>
        <v>Dealer7</v>
      </c>
      <c r="F8199">
        <f t="shared" ca="1" si="1699"/>
        <v>105.35587244381725</v>
      </c>
      <c r="G8199" s="3">
        <f t="shared" ca="1" si="1700"/>
        <v>23214619</v>
      </c>
      <c r="H8199" t="str">
        <f t="shared" ca="1" si="1697"/>
        <v>B</v>
      </c>
      <c r="I8199">
        <f t="shared" ca="1" si="1701"/>
        <v>0</v>
      </c>
      <c r="K8199">
        <f t="shared" ca="1" si="1698"/>
        <v>7</v>
      </c>
      <c r="L8199">
        <f t="shared" ca="1" si="1698"/>
        <v>6</v>
      </c>
      <c r="M8199">
        <f t="shared" ca="1" si="1698"/>
        <v>3</v>
      </c>
      <c r="N8199">
        <f t="shared" ca="1" si="1702"/>
        <v>0</v>
      </c>
    </row>
    <row r="8200" spans="1:14" x14ac:dyDescent="0.25">
      <c r="A8200" s="1">
        <v>42542</v>
      </c>
      <c r="B8200" s="2">
        <f t="shared" ca="1" si="1693"/>
        <v>0.62117789778421217</v>
      </c>
      <c r="C8200" t="str">
        <f t="shared" ca="1" si="1694"/>
        <v>Bond4</v>
      </c>
      <c r="D8200" t="str">
        <f t="shared" ca="1" si="1695"/>
        <v>Dealer6</v>
      </c>
      <c r="E8200" t="str">
        <f t="shared" ca="1" si="1696"/>
        <v>Dealer7</v>
      </c>
      <c r="F8200">
        <f t="shared" ca="1" si="1699"/>
        <v>103.1691287348596</v>
      </c>
      <c r="G8200" s="3">
        <f t="shared" ca="1" si="1700"/>
        <v>22009348</v>
      </c>
      <c r="H8200" t="str">
        <f t="shared" ca="1" si="1697"/>
        <v>B</v>
      </c>
      <c r="I8200">
        <f t="shared" ca="1" si="1701"/>
        <v>0</v>
      </c>
      <c r="K8200">
        <f t="shared" ca="1" si="1698"/>
        <v>7</v>
      </c>
      <c r="L8200">
        <f t="shared" ca="1" si="1698"/>
        <v>6</v>
      </c>
      <c r="M8200">
        <f t="shared" ca="1" si="1698"/>
        <v>4</v>
      </c>
      <c r="N8200">
        <f t="shared" ca="1" si="1702"/>
        <v>0</v>
      </c>
    </row>
    <row r="8201" spans="1:14" x14ac:dyDescent="0.25">
      <c r="A8201" s="1">
        <v>42543</v>
      </c>
      <c r="B8201" s="2">
        <v>0.32606481481481481</v>
      </c>
      <c r="C8201" t="str">
        <f t="shared" ca="1" si="1694"/>
        <v>Bond10</v>
      </c>
      <c r="D8201" t="str">
        <f t="shared" ca="1" si="1695"/>
        <v>Dealer3</v>
      </c>
      <c r="E8201" t="str">
        <f t="shared" ca="1" si="1696"/>
        <v>Dealer4</v>
      </c>
      <c r="F8201">
        <f t="shared" ca="1" si="1699"/>
        <v>106.35970371894931</v>
      </c>
      <c r="G8201" s="3">
        <f t="shared" ca="1" si="1700"/>
        <v>29453603</v>
      </c>
      <c r="H8201" t="str">
        <f t="shared" ca="1" si="1697"/>
        <v>S</v>
      </c>
      <c r="I8201">
        <f t="shared" ca="1" si="1701"/>
        <v>0</v>
      </c>
      <c r="K8201">
        <f t="shared" ref="K8201:M8216" ca="1" si="1703">ROUND(RAND()*10+1,0)</f>
        <v>4</v>
      </c>
      <c r="L8201">
        <f t="shared" ca="1" si="1703"/>
        <v>3</v>
      </c>
      <c r="M8201">
        <f t="shared" ca="1" si="1703"/>
        <v>10</v>
      </c>
      <c r="N8201">
        <f t="shared" ca="1" si="1702"/>
        <v>1</v>
      </c>
    </row>
    <row r="8202" spans="1:14" x14ac:dyDescent="0.25">
      <c r="A8202" s="1">
        <v>42543</v>
      </c>
      <c r="B8202" s="2">
        <f ca="1">B8201+RAND()/100</f>
        <v>0.33525741622452798</v>
      </c>
      <c r="C8202" t="str">
        <f t="shared" ca="1" si="1694"/>
        <v>Bond6</v>
      </c>
      <c r="D8202" t="str">
        <f t="shared" ca="1" si="1695"/>
        <v>Dealer11</v>
      </c>
      <c r="E8202" t="str">
        <f t="shared" ca="1" si="1696"/>
        <v>Dealer10</v>
      </c>
      <c r="F8202">
        <f t="shared" ca="1" si="1699"/>
        <v>103.59816574492859</v>
      </c>
      <c r="G8202" s="3">
        <f t="shared" ca="1" si="1700"/>
        <v>20198694</v>
      </c>
      <c r="H8202" t="str">
        <f t="shared" ca="1" si="1697"/>
        <v>S</v>
      </c>
      <c r="I8202">
        <f t="shared" ca="1" si="1701"/>
        <v>0</v>
      </c>
      <c r="K8202">
        <f t="shared" ca="1" si="1703"/>
        <v>10</v>
      </c>
      <c r="L8202">
        <f t="shared" ca="1" si="1703"/>
        <v>11</v>
      </c>
      <c r="M8202">
        <f t="shared" ca="1" si="1703"/>
        <v>6</v>
      </c>
      <c r="N8202">
        <f t="shared" ca="1" si="1702"/>
        <v>1</v>
      </c>
    </row>
    <row r="8203" spans="1:14" x14ac:dyDescent="0.25">
      <c r="A8203" s="1">
        <v>42543</v>
      </c>
      <c r="B8203" s="2">
        <f t="shared" ref="B8203:B8266" ca="1" si="1704">B8202+RAND()/100</f>
        <v>0.34074365457382882</v>
      </c>
      <c r="C8203" t="str">
        <f t="shared" ref="C8203:C8266" ca="1" si="1705">CONCATENATE("Bond", M8203)</f>
        <v>Bond10</v>
      </c>
      <c r="D8203" t="str">
        <f t="shared" ref="D8203:D8266" ca="1" si="1706">CONCATENATE("Dealer", L8203)</f>
        <v>Dealer6</v>
      </c>
      <c r="E8203" t="str">
        <f t="shared" ref="E8203:E8266" ca="1" si="1707">CONCATENATE("Dealer", K8203)</f>
        <v>Dealer5</v>
      </c>
      <c r="F8203">
        <f t="shared" ca="1" si="1699"/>
        <v>109.18773018410296</v>
      </c>
      <c r="G8203" s="3">
        <f t="shared" ca="1" si="1700"/>
        <v>29363994</v>
      </c>
      <c r="H8203" t="str">
        <f t="shared" ref="H8203:H8266" ca="1" si="1708">IF(N8203=0, "B", "S")</f>
        <v>B</v>
      </c>
      <c r="I8203">
        <f t="shared" ca="1" si="1701"/>
        <v>0</v>
      </c>
      <c r="K8203">
        <f t="shared" ca="1" si="1703"/>
        <v>5</v>
      </c>
      <c r="L8203">
        <f t="shared" ca="1" si="1703"/>
        <v>6</v>
      </c>
      <c r="M8203">
        <f t="shared" ca="1" si="1703"/>
        <v>10</v>
      </c>
      <c r="N8203">
        <f t="shared" ca="1" si="1702"/>
        <v>0</v>
      </c>
    </row>
    <row r="8204" spans="1:14" x14ac:dyDescent="0.25">
      <c r="A8204" s="1">
        <v>42543</v>
      </c>
      <c r="B8204" s="2">
        <f t="shared" ca="1" si="1704"/>
        <v>0.34696607444279565</v>
      </c>
      <c r="C8204" t="str">
        <f t="shared" ca="1" si="1705"/>
        <v>Bond4</v>
      </c>
      <c r="D8204" t="str">
        <f t="shared" ca="1" si="1706"/>
        <v>Dealer3</v>
      </c>
      <c r="E8204" t="str">
        <f t="shared" ca="1" si="1707"/>
        <v>Dealer1</v>
      </c>
      <c r="F8204">
        <f t="shared" ca="1" si="1699"/>
        <v>103.98363733199442</v>
      </c>
      <c r="G8204" s="3">
        <f t="shared" ca="1" si="1700"/>
        <v>20100864</v>
      </c>
      <c r="H8204" t="str">
        <f t="shared" ca="1" si="1708"/>
        <v>B</v>
      </c>
      <c r="I8204">
        <f t="shared" ca="1" si="1701"/>
        <v>0</v>
      </c>
      <c r="K8204">
        <f t="shared" ca="1" si="1703"/>
        <v>1</v>
      </c>
      <c r="L8204">
        <f t="shared" ca="1" si="1703"/>
        <v>3</v>
      </c>
      <c r="M8204">
        <f t="shared" ca="1" si="1703"/>
        <v>4</v>
      </c>
      <c r="N8204">
        <f t="shared" ca="1" si="1702"/>
        <v>0</v>
      </c>
    </row>
    <row r="8205" spans="1:14" x14ac:dyDescent="0.25">
      <c r="A8205" s="1">
        <v>42543</v>
      </c>
      <c r="B8205" s="2">
        <f t="shared" ca="1" si="1704"/>
        <v>0.35374598172648208</v>
      </c>
      <c r="C8205" t="str">
        <f t="shared" ca="1" si="1705"/>
        <v>Bond9</v>
      </c>
      <c r="D8205" t="str">
        <f t="shared" ca="1" si="1706"/>
        <v>Dealer9</v>
      </c>
      <c r="E8205" t="str">
        <f t="shared" ca="1" si="1707"/>
        <v>Dealer2</v>
      </c>
      <c r="F8205">
        <f t="shared" ca="1" si="1699"/>
        <v>102.52434379476301</v>
      </c>
      <c r="G8205" s="3">
        <f t="shared" ca="1" si="1700"/>
        <v>17624972</v>
      </c>
      <c r="H8205" t="str">
        <f t="shared" ca="1" si="1708"/>
        <v>S</v>
      </c>
      <c r="I8205">
        <f t="shared" ca="1" si="1701"/>
        <v>0</v>
      </c>
      <c r="K8205">
        <f t="shared" ca="1" si="1703"/>
        <v>2</v>
      </c>
      <c r="L8205">
        <f t="shared" ca="1" si="1703"/>
        <v>9</v>
      </c>
      <c r="M8205">
        <f t="shared" ca="1" si="1703"/>
        <v>9</v>
      </c>
      <c r="N8205">
        <f t="shared" ca="1" si="1702"/>
        <v>1</v>
      </c>
    </row>
    <row r="8206" spans="1:14" x14ac:dyDescent="0.25">
      <c r="A8206" s="1">
        <v>42543</v>
      </c>
      <c r="B8206" s="2">
        <f t="shared" ca="1" si="1704"/>
        <v>0.36053762215082946</v>
      </c>
      <c r="C8206" t="str">
        <f t="shared" ca="1" si="1705"/>
        <v>Bond7</v>
      </c>
      <c r="D8206" t="str">
        <f t="shared" ca="1" si="1706"/>
        <v>Dealer2</v>
      </c>
      <c r="E8206" t="str">
        <f t="shared" ca="1" si="1707"/>
        <v>Dealer5</v>
      </c>
      <c r="F8206">
        <f t="shared" ca="1" si="1699"/>
        <v>100.43158329624934</v>
      </c>
      <c r="G8206" s="3">
        <f t="shared" ca="1" si="1700"/>
        <v>24819661</v>
      </c>
      <c r="H8206" t="str">
        <f t="shared" ca="1" si="1708"/>
        <v>S</v>
      </c>
      <c r="I8206">
        <f t="shared" ca="1" si="1701"/>
        <v>0</v>
      </c>
      <c r="K8206">
        <f t="shared" ca="1" si="1703"/>
        <v>5</v>
      </c>
      <c r="L8206">
        <f t="shared" ca="1" si="1703"/>
        <v>2</v>
      </c>
      <c r="M8206">
        <f t="shared" ca="1" si="1703"/>
        <v>7</v>
      </c>
      <c r="N8206">
        <f t="shared" ca="1" si="1702"/>
        <v>1</v>
      </c>
    </row>
    <row r="8207" spans="1:14" x14ac:dyDescent="0.25">
      <c r="A8207" s="1">
        <v>42543</v>
      </c>
      <c r="B8207" s="2">
        <f t="shared" ca="1" si="1704"/>
        <v>0.36791409918830059</v>
      </c>
      <c r="C8207" t="str">
        <f t="shared" ca="1" si="1705"/>
        <v>Bond6</v>
      </c>
      <c r="D8207" t="str">
        <f t="shared" ca="1" si="1706"/>
        <v>Dealer8</v>
      </c>
      <c r="E8207" t="str">
        <f t="shared" ca="1" si="1707"/>
        <v>Dealer2</v>
      </c>
      <c r="F8207">
        <f t="shared" ca="1" si="1699"/>
        <v>101.92257414651849</v>
      </c>
      <c r="G8207" s="3">
        <f t="shared" ca="1" si="1700"/>
        <v>11552943</v>
      </c>
      <c r="H8207" t="str">
        <f t="shared" ca="1" si="1708"/>
        <v>S</v>
      </c>
      <c r="I8207">
        <f t="shared" ca="1" si="1701"/>
        <v>0</v>
      </c>
      <c r="K8207">
        <f t="shared" ca="1" si="1703"/>
        <v>2</v>
      </c>
      <c r="L8207">
        <f t="shared" ca="1" si="1703"/>
        <v>8</v>
      </c>
      <c r="M8207">
        <f t="shared" ca="1" si="1703"/>
        <v>6</v>
      </c>
      <c r="N8207">
        <f t="shared" ca="1" si="1702"/>
        <v>1</v>
      </c>
    </row>
    <row r="8208" spans="1:14" x14ac:dyDescent="0.25">
      <c r="A8208" s="1">
        <v>42543</v>
      </c>
      <c r="B8208" s="2">
        <f t="shared" ca="1" si="1704"/>
        <v>0.37238068336291968</v>
      </c>
      <c r="C8208" t="str">
        <f t="shared" ca="1" si="1705"/>
        <v>Bond10</v>
      </c>
      <c r="D8208" t="str">
        <f t="shared" ca="1" si="1706"/>
        <v>Dealer1</v>
      </c>
      <c r="E8208" t="str">
        <f t="shared" ca="1" si="1707"/>
        <v>Dealer9</v>
      </c>
      <c r="F8208">
        <f t="shared" ca="1" si="1699"/>
        <v>107.56960738787383</v>
      </c>
      <c r="G8208" s="3">
        <f t="shared" ca="1" si="1700"/>
        <v>23678963</v>
      </c>
      <c r="H8208" t="str">
        <f t="shared" ca="1" si="1708"/>
        <v>B</v>
      </c>
      <c r="I8208">
        <f t="shared" ca="1" si="1701"/>
        <v>0</v>
      </c>
      <c r="K8208">
        <f t="shared" ca="1" si="1703"/>
        <v>9</v>
      </c>
      <c r="L8208">
        <f t="shared" ca="1" si="1703"/>
        <v>1</v>
      </c>
      <c r="M8208">
        <f t="shared" ca="1" si="1703"/>
        <v>10</v>
      </c>
      <c r="N8208">
        <f t="shared" ca="1" si="1702"/>
        <v>0</v>
      </c>
    </row>
    <row r="8209" spans="1:14" x14ac:dyDescent="0.25">
      <c r="A8209" s="1">
        <v>42543</v>
      </c>
      <c r="B8209" s="2">
        <f t="shared" ca="1" si="1704"/>
        <v>0.37401707090477859</v>
      </c>
      <c r="C8209" t="str">
        <f t="shared" ca="1" si="1705"/>
        <v>Bond2</v>
      </c>
      <c r="D8209" t="str">
        <f t="shared" ca="1" si="1706"/>
        <v>Dealer2</v>
      </c>
      <c r="E8209" t="str">
        <f t="shared" ca="1" si="1707"/>
        <v>Dealer2</v>
      </c>
      <c r="F8209">
        <f t="shared" ca="1" si="1699"/>
        <v>102.96658813983505</v>
      </c>
      <c r="G8209" s="3">
        <f t="shared" ca="1" si="1700"/>
        <v>6508985</v>
      </c>
      <c r="H8209" t="str">
        <f t="shared" ca="1" si="1708"/>
        <v>B</v>
      </c>
      <c r="I8209">
        <f t="shared" ca="1" si="1701"/>
        <v>0</v>
      </c>
      <c r="K8209">
        <f t="shared" ca="1" si="1703"/>
        <v>2</v>
      </c>
      <c r="L8209">
        <f t="shared" ca="1" si="1703"/>
        <v>2</v>
      </c>
      <c r="M8209">
        <f t="shared" ca="1" si="1703"/>
        <v>2</v>
      </c>
      <c r="N8209">
        <f t="shared" ca="1" si="1702"/>
        <v>0</v>
      </c>
    </row>
    <row r="8210" spans="1:14" x14ac:dyDescent="0.25">
      <c r="A8210" s="1">
        <v>42543</v>
      </c>
      <c r="B8210" s="2">
        <f t="shared" ca="1" si="1704"/>
        <v>0.38310588707610405</v>
      </c>
      <c r="C8210" t="str">
        <f t="shared" ca="1" si="1705"/>
        <v>Bond5</v>
      </c>
      <c r="D8210" t="str">
        <f t="shared" ca="1" si="1706"/>
        <v>Dealer8</v>
      </c>
      <c r="E8210" t="str">
        <f t="shared" ca="1" si="1707"/>
        <v>Dealer2</v>
      </c>
      <c r="F8210">
        <f t="shared" ca="1" si="1699"/>
        <v>108.40463700621817</v>
      </c>
      <c r="G8210" s="3">
        <f t="shared" ca="1" si="1700"/>
        <v>24203534</v>
      </c>
      <c r="H8210" t="str">
        <f t="shared" ca="1" si="1708"/>
        <v>S</v>
      </c>
      <c r="I8210">
        <f t="shared" ca="1" si="1701"/>
        <v>0</v>
      </c>
      <c r="K8210">
        <f t="shared" ca="1" si="1703"/>
        <v>2</v>
      </c>
      <c r="L8210">
        <f t="shared" ca="1" si="1703"/>
        <v>8</v>
      </c>
      <c r="M8210">
        <f t="shared" ca="1" si="1703"/>
        <v>5</v>
      </c>
      <c r="N8210">
        <f t="shared" ca="1" si="1702"/>
        <v>1</v>
      </c>
    </row>
    <row r="8211" spans="1:14" x14ac:dyDescent="0.25">
      <c r="A8211" s="1">
        <v>42543</v>
      </c>
      <c r="B8211" s="2">
        <f t="shared" ca="1" si="1704"/>
        <v>0.39243393268808768</v>
      </c>
      <c r="C8211" t="str">
        <f t="shared" ca="1" si="1705"/>
        <v>Bond5</v>
      </c>
      <c r="D8211" t="str">
        <f t="shared" ca="1" si="1706"/>
        <v>Dealer3</v>
      </c>
      <c r="E8211" t="str">
        <f t="shared" ca="1" si="1707"/>
        <v>Dealer9</v>
      </c>
      <c r="F8211">
        <f t="shared" ca="1" si="1699"/>
        <v>109.83317819070666</v>
      </c>
      <c r="G8211" s="3">
        <f t="shared" ca="1" si="1700"/>
        <v>29939677</v>
      </c>
      <c r="H8211" t="str">
        <f t="shared" ca="1" si="1708"/>
        <v>B</v>
      </c>
      <c r="I8211">
        <f t="shared" ca="1" si="1701"/>
        <v>0</v>
      </c>
      <c r="K8211">
        <f t="shared" ca="1" si="1703"/>
        <v>9</v>
      </c>
      <c r="L8211">
        <f t="shared" ca="1" si="1703"/>
        <v>3</v>
      </c>
      <c r="M8211">
        <f t="shared" ca="1" si="1703"/>
        <v>5</v>
      </c>
      <c r="N8211">
        <f t="shared" ca="1" si="1702"/>
        <v>0</v>
      </c>
    </row>
    <row r="8212" spans="1:14" x14ac:dyDescent="0.25">
      <c r="A8212" s="1">
        <v>42543</v>
      </c>
      <c r="B8212" s="2">
        <f t="shared" ca="1" si="1704"/>
        <v>0.3937761081891622</v>
      </c>
      <c r="C8212" t="str">
        <f t="shared" ca="1" si="1705"/>
        <v>Bond4</v>
      </c>
      <c r="D8212" t="str">
        <f t="shared" ca="1" si="1706"/>
        <v>Dealer7</v>
      </c>
      <c r="E8212" t="str">
        <f t="shared" ca="1" si="1707"/>
        <v>Dealer9</v>
      </c>
      <c r="F8212">
        <f t="shared" ca="1" si="1699"/>
        <v>105.73210225142178</v>
      </c>
      <c r="G8212" s="3">
        <f t="shared" ca="1" si="1700"/>
        <v>9477535</v>
      </c>
      <c r="H8212" t="str">
        <f t="shared" ca="1" si="1708"/>
        <v>S</v>
      </c>
      <c r="I8212">
        <f t="shared" ca="1" si="1701"/>
        <v>0</v>
      </c>
      <c r="K8212">
        <f t="shared" ca="1" si="1703"/>
        <v>9</v>
      </c>
      <c r="L8212">
        <f t="shared" ca="1" si="1703"/>
        <v>7</v>
      </c>
      <c r="M8212">
        <f t="shared" ca="1" si="1703"/>
        <v>4</v>
      </c>
      <c r="N8212">
        <f t="shared" ca="1" si="1702"/>
        <v>1</v>
      </c>
    </row>
    <row r="8213" spans="1:14" x14ac:dyDescent="0.25">
      <c r="A8213" s="1">
        <v>42543</v>
      </c>
      <c r="B8213" s="2">
        <f t="shared" ca="1" si="1704"/>
        <v>0.40101261381823311</v>
      </c>
      <c r="C8213" t="str">
        <f t="shared" ca="1" si="1705"/>
        <v>Bond2</v>
      </c>
      <c r="D8213" t="str">
        <f t="shared" ca="1" si="1706"/>
        <v>Dealer10</v>
      </c>
      <c r="E8213" t="str">
        <f t="shared" ca="1" si="1707"/>
        <v>Dealer1</v>
      </c>
      <c r="F8213">
        <f t="shared" ca="1" si="1699"/>
        <v>102.73058771382942</v>
      </c>
      <c r="G8213" s="3">
        <f t="shared" ca="1" si="1700"/>
        <v>6418096</v>
      </c>
      <c r="H8213" t="str">
        <f t="shared" ca="1" si="1708"/>
        <v>B</v>
      </c>
      <c r="I8213">
        <f t="shared" ca="1" si="1701"/>
        <v>0</v>
      </c>
      <c r="K8213">
        <f t="shared" ca="1" si="1703"/>
        <v>1</v>
      </c>
      <c r="L8213">
        <f t="shared" ca="1" si="1703"/>
        <v>10</v>
      </c>
      <c r="M8213">
        <f t="shared" ca="1" si="1703"/>
        <v>2</v>
      </c>
      <c r="N8213">
        <f t="shared" ca="1" si="1702"/>
        <v>0</v>
      </c>
    </row>
    <row r="8214" spans="1:14" x14ac:dyDescent="0.25">
      <c r="A8214" s="1">
        <v>42543</v>
      </c>
      <c r="B8214" s="2">
        <f t="shared" ca="1" si="1704"/>
        <v>0.40781246581901626</v>
      </c>
      <c r="C8214" t="str">
        <f t="shared" ca="1" si="1705"/>
        <v>Bond6</v>
      </c>
      <c r="D8214" t="str">
        <f t="shared" ca="1" si="1706"/>
        <v>Dealer10</v>
      </c>
      <c r="E8214" t="str">
        <f t="shared" ca="1" si="1707"/>
        <v>Dealer9</v>
      </c>
      <c r="F8214">
        <f t="shared" ca="1" si="1699"/>
        <v>108.98431146476821</v>
      </c>
      <c r="G8214" s="3">
        <f t="shared" ca="1" si="1700"/>
        <v>8927759</v>
      </c>
      <c r="H8214" t="str">
        <f t="shared" ca="1" si="1708"/>
        <v>S</v>
      </c>
      <c r="I8214">
        <f t="shared" ca="1" si="1701"/>
        <v>0</v>
      </c>
      <c r="K8214">
        <f t="shared" ca="1" si="1703"/>
        <v>9</v>
      </c>
      <c r="L8214">
        <f t="shared" ca="1" si="1703"/>
        <v>10</v>
      </c>
      <c r="M8214">
        <f t="shared" ca="1" si="1703"/>
        <v>6</v>
      </c>
      <c r="N8214">
        <f t="shared" ca="1" si="1702"/>
        <v>1</v>
      </c>
    </row>
    <row r="8215" spans="1:14" x14ac:dyDescent="0.25">
      <c r="A8215" s="1">
        <v>42543</v>
      </c>
      <c r="B8215" s="2">
        <f t="shared" ca="1" si="1704"/>
        <v>0.41240166508003512</v>
      </c>
      <c r="C8215" t="str">
        <f t="shared" ca="1" si="1705"/>
        <v>Bond3</v>
      </c>
      <c r="D8215" t="str">
        <f t="shared" ca="1" si="1706"/>
        <v>Dealer9</v>
      </c>
      <c r="E8215" t="str">
        <f t="shared" ca="1" si="1707"/>
        <v>Dealer1</v>
      </c>
      <c r="F8215">
        <f t="shared" ca="1" si="1699"/>
        <v>106.3338295520747</v>
      </c>
      <c r="G8215" s="3">
        <f t="shared" ca="1" si="1700"/>
        <v>8564705</v>
      </c>
      <c r="H8215" t="str">
        <f t="shared" ca="1" si="1708"/>
        <v>B</v>
      </c>
      <c r="I8215">
        <f t="shared" ca="1" si="1701"/>
        <v>0</v>
      </c>
      <c r="K8215">
        <f t="shared" ca="1" si="1703"/>
        <v>1</v>
      </c>
      <c r="L8215">
        <f t="shared" ca="1" si="1703"/>
        <v>9</v>
      </c>
      <c r="M8215">
        <f t="shared" ca="1" si="1703"/>
        <v>3</v>
      </c>
      <c r="N8215">
        <f t="shared" ca="1" si="1702"/>
        <v>0</v>
      </c>
    </row>
    <row r="8216" spans="1:14" x14ac:dyDescent="0.25">
      <c r="A8216" s="1">
        <v>42543</v>
      </c>
      <c r="B8216" s="2">
        <f t="shared" ca="1" si="1704"/>
        <v>0.41824288796531967</v>
      </c>
      <c r="C8216" t="str">
        <f t="shared" ca="1" si="1705"/>
        <v>Bond9</v>
      </c>
      <c r="D8216" t="str">
        <f t="shared" ca="1" si="1706"/>
        <v>Dealer4</v>
      </c>
      <c r="E8216" t="str">
        <f t="shared" ca="1" si="1707"/>
        <v>Dealer2</v>
      </c>
      <c r="F8216">
        <f t="shared" ca="1" si="1699"/>
        <v>101.46860747657297</v>
      </c>
      <c r="G8216" s="3">
        <f t="shared" ca="1" si="1700"/>
        <v>19956114</v>
      </c>
      <c r="H8216" t="str">
        <f t="shared" ca="1" si="1708"/>
        <v>B</v>
      </c>
      <c r="I8216">
        <f t="shared" ca="1" si="1701"/>
        <v>1</v>
      </c>
      <c r="K8216">
        <f t="shared" ca="1" si="1703"/>
        <v>2</v>
      </c>
      <c r="L8216">
        <f t="shared" ca="1" si="1703"/>
        <v>4</v>
      </c>
      <c r="M8216">
        <f t="shared" ca="1" si="1703"/>
        <v>9</v>
      </c>
      <c r="N8216">
        <f t="shared" ca="1" si="1702"/>
        <v>0</v>
      </c>
    </row>
    <row r="8217" spans="1:14" x14ac:dyDescent="0.25">
      <c r="A8217" s="1">
        <v>42543</v>
      </c>
      <c r="B8217" s="2">
        <f t="shared" ca="1" si="1704"/>
        <v>0.42802026813401661</v>
      </c>
      <c r="C8217" t="str">
        <f t="shared" ca="1" si="1705"/>
        <v>Bond9</v>
      </c>
      <c r="D8217" t="str">
        <f t="shared" ca="1" si="1706"/>
        <v>Dealer7</v>
      </c>
      <c r="E8217" t="str">
        <f t="shared" ca="1" si="1707"/>
        <v>Dealer3</v>
      </c>
      <c r="F8217">
        <f t="shared" ca="1" si="1699"/>
        <v>102.86588601497225</v>
      </c>
      <c r="G8217" s="3">
        <f t="shared" ca="1" si="1700"/>
        <v>28136573</v>
      </c>
      <c r="H8217" t="str">
        <f t="shared" ca="1" si="1708"/>
        <v>B</v>
      </c>
      <c r="I8217">
        <f t="shared" ca="1" si="1701"/>
        <v>0</v>
      </c>
      <c r="K8217">
        <f t="shared" ref="K8217:M8280" ca="1" si="1709">ROUND(RAND()*10+1,0)</f>
        <v>3</v>
      </c>
      <c r="L8217">
        <f t="shared" ca="1" si="1709"/>
        <v>7</v>
      </c>
      <c r="M8217">
        <f t="shared" ca="1" si="1709"/>
        <v>9</v>
      </c>
      <c r="N8217">
        <f t="shared" ca="1" si="1702"/>
        <v>0</v>
      </c>
    </row>
    <row r="8218" spans="1:14" x14ac:dyDescent="0.25">
      <c r="A8218" s="1">
        <v>42543</v>
      </c>
      <c r="B8218" s="2">
        <f t="shared" ca="1" si="1704"/>
        <v>0.43657912169752727</v>
      </c>
      <c r="C8218" t="str">
        <f t="shared" ca="1" si="1705"/>
        <v>Bond10</v>
      </c>
      <c r="D8218" t="str">
        <f t="shared" ca="1" si="1706"/>
        <v>Dealer3</v>
      </c>
      <c r="E8218" t="str">
        <f t="shared" ca="1" si="1707"/>
        <v>Dealer5</v>
      </c>
      <c r="F8218">
        <f t="shared" ca="1" si="1699"/>
        <v>103.29929477181261</v>
      </c>
      <c r="G8218" s="3">
        <f t="shared" ca="1" si="1700"/>
        <v>4643396</v>
      </c>
      <c r="H8218" t="str">
        <f t="shared" ca="1" si="1708"/>
        <v>S</v>
      </c>
      <c r="I8218">
        <f t="shared" ca="1" si="1701"/>
        <v>1</v>
      </c>
      <c r="K8218">
        <f t="shared" ca="1" si="1709"/>
        <v>5</v>
      </c>
      <c r="L8218">
        <f t="shared" ca="1" si="1709"/>
        <v>3</v>
      </c>
      <c r="M8218">
        <f t="shared" ca="1" si="1709"/>
        <v>10</v>
      </c>
      <c r="N8218">
        <f t="shared" ca="1" si="1702"/>
        <v>1</v>
      </c>
    </row>
    <row r="8219" spans="1:14" x14ac:dyDescent="0.25">
      <c r="A8219" s="1">
        <v>42543</v>
      </c>
      <c r="B8219" s="2">
        <f t="shared" ca="1" si="1704"/>
        <v>0.4411896847790801</v>
      </c>
      <c r="C8219" t="str">
        <f t="shared" ca="1" si="1705"/>
        <v>Bond3</v>
      </c>
      <c r="D8219" t="str">
        <f t="shared" ca="1" si="1706"/>
        <v>Dealer1</v>
      </c>
      <c r="E8219" t="str">
        <f t="shared" ca="1" si="1707"/>
        <v>Dealer6</v>
      </c>
      <c r="F8219">
        <f t="shared" ca="1" si="1699"/>
        <v>103.87994225487574</v>
      </c>
      <c r="G8219" s="3">
        <f t="shared" ca="1" si="1700"/>
        <v>16062586</v>
      </c>
      <c r="H8219" t="str">
        <f t="shared" ca="1" si="1708"/>
        <v>B</v>
      </c>
      <c r="I8219">
        <f t="shared" ca="1" si="1701"/>
        <v>0</v>
      </c>
      <c r="K8219">
        <f t="shared" ca="1" si="1709"/>
        <v>6</v>
      </c>
      <c r="L8219">
        <f t="shared" ca="1" si="1709"/>
        <v>1</v>
      </c>
      <c r="M8219">
        <f t="shared" ca="1" si="1709"/>
        <v>3</v>
      </c>
      <c r="N8219">
        <f t="shared" ca="1" si="1702"/>
        <v>0</v>
      </c>
    </row>
    <row r="8220" spans="1:14" x14ac:dyDescent="0.25">
      <c r="A8220" s="1">
        <v>42543</v>
      </c>
      <c r="B8220" s="2">
        <f t="shared" ca="1" si="1704"/>
        <v>0.44869199911827889</v>
      </c>
      <c r="C8220" t="str">
        <f t="shared" ca="1" si="1705"/>
        <v>Bond10</v>
      </c>
      <c r="D8220" t="str">
        <f t="shared" ca="1" si="1706"/>
        <v>Dealer5</v>
      </c>
      <c r="E8220" t="str">
        <f t="shared" ca="1" si="1707"/>
        <v>Dealer3</v>
      </c>
      <c r="F8220">
        <f t="shared" ca="1" si="1699"/>
        <v>105.21201894260015</v>
      </c>
      <c r="G8220" s="3">
        <f t="shared" ca="1" si="1700"/>
        <v>1004103</v>
      </c>
      <c r="H8220" t="str">
        <f t="shared" ca="1" si="1708"/>
        <v>S</v>
      </c>
      <c r="I8220">
        <f t="shared" ca="1" si="1701"/>
        <v>1</v>
      </c>
      <c r="K8220">
        <f t="shared" ca="1" si="1709"/>
        <v>3</v>
      </c>
      <c r="L8220">
        <f t="shared" ca="1" si="1709"/>
        <v>5</v>
      </c>
      <c r="M8220">
        <f t="shared" ca="1" si="1709"/>
        <v>10</v>
      </c>
      <c r="N8220">
        <f t="shared" ca="1" si="1702"/>
        <v>1</v>
      </c>
    </row>
    <row r="8221" spans="1:14" x14ac:dyDescent="0.25">
      <c r="A8221" s="1">
        <v>42543</v>
      </c>
      <c r="B8221" s="2">
        <f t="shared" ca="1" si="1704"/>
        <v>0.45405828635972523</v>
      </c>
      <c r="C8221" t="str">
        <f t="shared" ca="1" si="1705"/>
        <v>Bond9</v>
      </c>
      <c r="D8221" t="str">
        <f t="shared" ca="1" si="1706"/>
        <v>Dealer5</v>
      </c>
      <c r="E8221" t="str">
        <f t="shared" ca="1" si="1707"/>
        <v>Dealer4</v>
      </c>
      <c r="F8221">
        <f t="shared" ca="1" si="1699"/>
        <v>104.75041614807007</v>
      </c>
      <c r="G8221" s="3">
        <f t="shared" ca="1" si="1700"/>
        <v>19270502</v>
      </c>
      <c r="H8221" t="str">
        <f t="shared" ca="1" si="1708"/>
        <v>B</v>
      </c>
      <c r="I8221">
        <f t="shared" ca="1" si="1701"/>
        <v>0</v>
      </c>
      <c r="K8221">
        <f t="shared" ca="1" si="1709"/>
        <v>4</v>
      </c>
      <c r="L8221">
        <f t="shared" ca="1" si="1709"/>
        <v>5</v>
      </c>
      <c r="M8221">
        <f t="shared" ca="1" si="1709"/>
        <v>9</v>
      </c>
      <c r="N8221">
        <f t="shared" ca="1" si="1702"/>
        <v>0</v>
      </c>
    </row>
    <row r="8222" spans="1:14" x14ac:dyDescent="0.25">
      <c r="A8222" s="1">
        <v>42543</v>
      </c>
      <c r="B8222" s="2">
        <f t="shared" ca="1" si="1704"/>
        <v>0.45461558098526389</v>
      </c>
      <c r="C8222" t="str">
        <f t="shared" ca="1" si="1705"/>
        <v>Bond10</v>
      </c>
      <c r="D8222" t="str">
        <f t="shared" ca="1" si="1706"/>
        <v>Dealer10</v>
      </c>
      <c r="E8222" t="str">
        <f t="shared" ca="1" si="1707"/>
        <v>Dealer4</v>
      </c>
      <c r="F8222">
        <f t="shared" ca="1" si="1699"/>
        <v>100.7926803226097</v>
      </c>
      <c r="G8222" s="3">
        <f t="shared" ca="1" si="1700"/>
        <v>26311442</v>
      </c>
      <c r="H8222" t="str">
        <f t="shared" ca="1" si="1708"/>
        <v>S</v>
      </c>
      <c r="I8222">
        <f t="shared" ca="1" si="1701"/>
        <v>0</v>
      </c>
      <c r="K8222">
        <f t="shared" ca="1" si="1709"/>
        <v>4</v>
      </c>
      <c r="L8222">
        <f t="shared" ca="1" si="1709"/>
        <v>10</v>
      </c>
      <c r="M8222">
        <f t="shared" ca="1" si="1709"/>
        <v>10</v>
      </c>
      <c r="N8222">
        <f t="shared" ca="1" si="1702"/>
        <v>1</v>
      </c>
    </row>
    <row r="8223" spans="1:14" x14ac:dyDescent="0.25">
      <c r="A8223" s="1">
        <v>42543</v>
      </c>
      <c r="B8223" s="2">
        <f t="shared" ca="1" si="1704"/>
        <v>0.45637990364611086</v>
      </c>
      <c r="C8223" t="str">
        <f t="shared" ca="1" si="1705"/>
        <v>Bond5</v>
      </c>
      <c r="D8223" t="str">
        <f t="shared" ca="1" si="1706"/>
        <v>Dealer6</v>
      </c>
      <c r="E8223" t="str">
        <f t="shared" ca="1" si="1707"/>
        <v>Dealer10</v>
      </c>
      <c r="F8223">
        <f t="shared" ca="1" si="1699"/>
        <v>108.01279475771074</v>
      </c>
      <c r="G8223" s="3">
        <f t="shared" ca="1" si="1700"/>
        <v>11370097</v>
      </c>
      <c r="H8223" t="str">
        <f t="shared" ca="1" si="1708"/>
        <v>S</v>
      </c>
      <c r="I8223">
        <f t="shared" ca="1" si="1701"/>
        <v>1</v>
      </c>
      <c r="K8223">
        <f t="shared" ca="1" si="1709"/>
        <v>10</v>
      </c>
      <c r="L8223">
        <f t="shared" ca="1" si="1709"/>
        <v>6</v>
      </c>
      <c r="M8223">
        <f t="shared" ca="1" si="1709"/>
        <v>5</v>
      </c>
      <c r="N8223">
        <f t="shared" ca="1" si="1702"/>
        <v>1</v>
      </c>
    </row>
    <row r="8224" spans="1:14" x14ac:dyDescent="0.25">
      <c r="A8224" s="1">
        <v>42543</v>
      </c>
      <c r="B8224" s="2">
        <f t="shared" ca="1" si="1704"/>
        <v>0.45994743821627454</v>
      </c>
      <c r="C8224" t="str">
        <f t="shared" ca="1" si="1705"/>
        <v>Bond4</v>
      </c>
      <c r="D8224" t="str">
        <f t="shared" ca="1" si="1706"/>
        <v>Dealer9</v>
      </c>
      <c r="E8224" t="str">
        <f t="shared" ca="1" si="1707"/>
        <v>Dealer6</v>
      </c>
      <c r="F8224">
        <f t="shared" ca="1" si="1699"/>
        <v>107.62743671417364</v>
      </c>
      <c r="G8224" s="3">
        <f t="shared" ca="1" si="1700"/>
        <v>24936389</v>
      </c>
      <c r="H8224" t="str">
        <f t="shared" ca="1" si="1708"/>
        <v>S</v>
      </c>
      <c r="I8224">
        <f t="shared" ca="1" si="1701"/>
        <v>0</v>
      </c>
      <c r="K8224">
        <f t="shared" ca="1" si="1709"/>
        <v>6</v>
      </c>
      <c r="L8224">
        <f t="shared" ca="1" si="1709"/>
        <v>9</v>
      </c>
      <c r="M8224">
        <f t="shared" ca="1" si="1709"/>
        <v>4</v>
      </c>
      <c r="N8224">
        <f t="shared" ca="1" si="1702"/>
        <v>1</v>
      </c>
    </row>
    <row r="8225" spans="1:14" x14ac:dyDescent="0.25">
      <c r="A8225" s="1">
        <v>42543</v>
      </c>
      <c r="B8225" s="2">
        <f t="shared" ca="1" si="1704"/>
        <v>0.46090865144301385</v>
      </c>
      <c r="C8225" t="str">
        <f t="shared" ca="1" si="1705"/>
        <v>Bond9</v>
      </c>
      <c r="D8225" t="str">
        <f t="shared" ca="1" si="1706"/>
        <v>Dealer2</v>
      </c>
      <c r="E8225" t="str">
        <f t="shared" ca="1" si="1707"/>
        <v>Dealer5</v>
      </c>
      <c r="F8225">
        <f t="shared" ca="1" si="1699"/>
        <v>104.30679138076864</v>
      </c>
      <c r="G8225" s="3">
        <f t="shared" ca="1" si="1700"/>
        <v>23948060</v>
      </c>
      <c r="H8225" t="str">
        <f t="shared" ca="1" si="1708"/>
        <v>S</v>
      </c>
      <c r="I8225">
        <f t="shared" ca="1" si="1701"/>
        <v>0</v>
      </c>
      <c r="K8225">
        <f t="shared" ca="1" si="1709"/>
        <v>5</v>
      </c>
      <c r="L8225">
        <f t="shared" ca="1" si="1709"/>
        <v>2</v>
      </c>
      <c r="M8225">
        <f t="shared" ca="1" si="1709"/>
        <v>9</v>
      </c>
      <c r="N8225">
        <f t="shared" ca="1" si="1702"/>
        <v>1</v>
      </c>
    </row>
    <row r="8226" spans="1:14" x14ac:dyDescent="0.25">
      <c r="A8226" s="1">
        <v>42543</v>
      </c>
      <c r="B8226" s="2">
        <f t="shared" ca="1" si="1704"/>
        <v>0.46113790889422457</v>
      </c>
      <c r="C8226" t="str">
        <f t="shared" ca="1" si="1705"/>
        <v>Bond4</v>
      </c>
      <c r="D8226" t="str">
        <f t="shared" ca="1" si="1706"/>
        <v>Dealer5</v>
      </c>
      <c r="E8226" t="str">
        <f t="shared" ca="1" si="1707"/>
        <v>Dealer3</v>
      </c>
      <c r="F8226">
        <f t="shared" ca="1" si="1699"/>
        <v>105.53450911091568</v>
      </c>
      <c r="G8226" s="3">
        <f t="shared" ca="1" si="1700"/>
        <v>5267501</v>
      </c>
      <c r="H8226" t="str">
        <f t="shared" ca="1" si="1708"/>
        <v>S</v>
      </c>
      <c r="I8226">
        <f t="shared" ca="1" si="1701"/>
        <v>0</v>
      </c>
      <c r="K8226">
        <f t="shared" ca="1" si="1709"/>
        <v>3</v>
      </c>
      <c r="L8226">
        <f t="shared" ca="1" si="1709"/>
        <v>5</v>
      </c>
      <c r="M8226">
        <f t="shared" ca="1" si="1709"/>
        <v>4</v>
      </c>
      <c r="N8226">
        <f t="shared" ca="1" si="1702"/>
        <v>1</v>
      </c>
    </row>
    <row r="8227" spans="1:14" x14ac:dyDescent="0.25">
      <c r="A8227" s="1">
        <v>42543</v>
      </c>
      <c r="B8227" s="2">
        <f t="shared" ca="1" si="1704"/>
        <v>0.46519993510407887</v>
      </c>
      <c r="C8227" t="str">
        <f t="shared" ca="1" si="1705"/>
        <v>Bond8</v>
      </c>
      <c r="D8227" t="str">
        <f t="shared" ca="1" si="1706"/>
        <v>Dealer3</v>
      </c>
      <c r="E8227" t="str">
        <f t="shared" ca="1" si="1707"/>
        <v>Dealer7</v>
      </c>
      <c r="F8227">
        <f t="shared" ca="1" si="1699"/>
        <v>105.84828339921263</v>
      </c>
      <c r="G8227" s="3">
        <f t="shared" ca="1" si="1700"/>
        <v>1346173</v>
      </c>
      <c r="H8227" t="str">
        <f t="shared" ca="1" si="1708"/>
        <v>B</v>
      </c>
      <c r="I8227">
        <f t="shared" ca="1" si="1701"/>
        <v>0</v>
      </c>
      <c r="K8227">
        <f t="shared" ca="1" si="1709"/>
        <v>7</v>
      </c>
      <c r="L8227">
        <f t="shared" ca="1" si="1709"/>
        <v>3</v>
      </c>
      <c r="M8227">
        <f t="shared" ca="1" si="1709"/>
        <v>8</v>
      </c>
      <c r="N8227">
        <f t="shared" ca="1" si="1702"/>
        <v>0</v>
      </c>
    </row>
    <row r="8228" spans="1:14" x14ac:dyDescent="0.25">
      <c r="A8228" s="1">
        <v>42543</v>
      </c>
      <c r="B8228" s="2">
        <f t="shared" ca="1" si="1704"/>
        <v>0.47097582057654119</v>
      </c>
      <c r="C8228" t="str">
        <f t="shared" ca="1" si="1705"/>
        <v>Bond6</v>
      </c>
      <c r="D8228" t="str">
        <f t="shared" ca="1" si="1706"/>
        <v>Dealer5</v>
      </c>
      <c r="E8228" t="str">
        <f t="shared" ca="1" si="1707"/>
        <v>Dealer7</v>
      </c>
      <c r="F8228">
        <f t="shared" ca="1" si="1699"/>
        <v>100.67142913467831</v>
      </c>
      <c r="G8228" s="3">
        <f t="shared" ca="1" si="1700"/>
        <v>1111895</v>
      </c>
      <c r="H8228" t="str">
        <f t="shared" ca="1" si="1708"/>
        <v>B</v>
      </c>
      <c r="I8228">
        <f t="shared" ca="1" si="1701"/>
        <v>1</v>
      </c>
      <c r="K8228">
        <f t="shared" ca="1" si="1709"/>
        <v>7</v>
      </c>
      <c r="L8228">
        <f t="shared" ca="1" si="1709"/>
        <v>5</v>
      </c>
      <c r="M8228">
        <f t="shared" ca="1" si="1709"/>
        <v>6</v>
      </c>
      <c r="N8228">
        <f t="shared" ca="1" si="1702"/>
        <v>0</v>
      </c>
    </row>
    <row r="8229" spans="1:14" x14ac:dyDescent="0.25">
      <c r="A8229" s="1">
        <v>42543</v>
      </c>
      <c r="B8229" s="2">
        <f t="shared" ca="1" si="1704"/>
        <v>0.47357166949082147</v>
      </c>
      <c r="C8229" t="str">
        <f t="shared" ca="1" si="1705"/>
        <v>Bond1</v>
      </c>
      <c r="D8229" t="str">
        <f t="shared" ca="1" si="1706"/>
        <v>Dealer5</v>
      </c>
      <c r="E8229" t="str">
        <f t="shared" ca="1" si="1707"/>
        <v>Dealer3</v>
      </c>
      <c r="F8229">
        <f t="shared" ca="1" si="1699"/>
        <v>105.37694469115293</v>
      </c>
      <c r="G8229" s="3">
        <f t="shared" ca="1" si="1700"/>
        <v>16862363</v>
      </c>
      <c r="H8229" t="str">
        <f t="shared" ca="1" si="1708"/>
        <v>S</v>
      </c>
      <c r="I8229">
        <f t="shared" ca="1" si="1701"/>
        <v>1</v>
      </c>
      <c r="K8229">
        <f t="shared" ca="1" si="1709"/>
        <v>3</v>
      </c>
      <c r="L8229">
        <f t="shared" ca="1" si="1709"/>
        <v>5</v>
      </c>
      <c r="M8229">
        <f t="shared" ca="1" si="1709"/>
        <v>1</v>
      </c>
      <c r="N8229">
        <f t="shared" ca="1" si="1702"/>
        <v>1</v>
      </c>
    </row>
    <row r="8230" spans="1:14" x14ac:dyDescent="0.25">
      <c r="A8230" s="1">
        <v>42543</v>
      </c>
      <c r="B8230" s="2">
        <f t="shared" ca="1" si="1704"/>
        <v>0.48236579784468753</v>
      </c>
      <c r="C8230" t="str">
        <f t="shared" ca="1" si="1705"/>
        <v>Bond1</v>
      </c>
      <c r="D8230" t="str">
        <f t="shared" ca="1" si="1706"/>
        <v>Dealer4</v>
      </c>
      <c r="E8230" t="str">
        <f t="shared" ca="1" si="1707"/>
        <v>Dealer8</v>
      </c>
      <c r="F8230">
        <f t="shared" ca="1" si="1699"/>
        <v>107.92287562427991</v>
      </c>
      <c r="G8230" s="3">
        <f t="shared" ca="1" si="1700"/>
        <v>21203048</v>
      </c>
      <c r="H8230" t="str">
        <f t="shared" ca="1" si="1708"/>
        <v>B</v>
      </c>
      <c r="I8230">
        <f t="shared" ca="1" si="1701"/>
        <v>1</v>
      </c>
      <c r="K8230">
        <f t="shared" ca="1" si="1709"/>
        <v>8</v>
      </c>
      <c r="L8230">
        <f t="shared" ca="1" si="1709"/>
        <v>4</v>
      </c>
      <c r="M8230">
        <f t="shared" ca="1" si="1709"/>
        <v>1</v>
      </c>
      <c r="N8230">
        <f t="shared" ca="1" si="1702"/>
        <v>0</v>
      </c>
    </row>
    <row r="8231" spans="1:14" x14ac:dyDescent="0.25">
      <c r="A8231" s="1">
        <v>42543</v>
      </c>
      <c r="B8231" s="2">
        <f t="shared" ca="1" si="1704"/>
        <v>0.48515672152179806</v>
      </c>
      <c r="C8231" t="str">
        <f t="shared" ca="1" si="1705"/>
        <v>Bond9</v>
      </c>
      <c r="D8231" t="str">
        <f t="shared" ca="1" si="1706"/>
        <v>Dealer7</v>
      </c>
      <c r="E8231" t="str">
        <f t="shared" ca="1" si="1707"/>
        <v>Dealer4</v>
      </c>
      <c r="F8231">
        <f t="shared" ca="1" si="1699"/>
        <v>109.8086951868129</v>
      </c>
      <c r="G8231" s="3">
        <f t="shared" ca="1" si="1700"/>
        <v>23673246</v>
      </c>
      <c r="H8231" t="str">
        <f t="shared" ca="1" si="1708"/>
        <v>S</v>
      </c>
      <c r="I8231">
        <f t="shared" ca="1" si="1701"/>
        <v>0</v>
      </c>
      <c r="K8231">
        <f t="shared" ca="1" si="1709"/>
        <v>4</v>
      </c>
      <c r="L8231">
        <f t="shared" ca="1" si="1709"/>
        <v>7</v>
      </c>
      <c r="M8231">
        <f t="shared" ca="1" si="1709"/>
        <v>9</v>
      </c>
      <c r="N8231">
        <f t="shared" ca="1" si="1702"/>
        <v>1</v>
      </c>
    </row>
    <row r="8232" spans="1:14" x14ac:dyDescent="0.25">
      <c r="A8232" s="1">
        <v>42543</v>
      </c>
      <c r="B8232" s="2">
        <f t="shared" ca="1" si="1704"/>
        <v>0.49270762723063971</v>
      </c>
      <c r="C8232" t="str">
        <f t="shared" ca="1" si="1705"/>
        <v>Bond9</v>
      </c>
      <c r="D8232" t="str">
        <f t="shared" ca="1" si="1706"/>
        <v>Dealer10</v>
      </c>
      <c r="E8232" t="str">
        <f t="shared" ca="1" si="1707"/>
        <v>Dealer5</v>
      </c>
      <c r="F8232">
        <f t="shared" ca="1" si="1699"/>
        <v>104.12841504255179</v>
      </c>
      <c r="G8232" s="3">
        <f t="shared" ca="1" si="1700"/>
        <v>25421193</v>
      </c>
      <c r="H8232" t="str">
        <f t="shared" ca="1" si="1708"/>
        <v>S</v>
      </c>
      <c r="I8232">
        <f t="shared" ca="1" si="1701"/>
        <v>0</v>
      </c>
      <c r="K8232">
        <f t="shared" ca="1" si="1709"/>
        <v>5</v>
      </c>
      <c r="L8232">
        <f t="shared" ca="1" si="1709"/>
        <v>10</v>
      </c>
      <c r="M8232">
        <f t="shared" ca="1" si="1709"/>
        <v>9</v>
      </c>
      <c r="N8232">
        <f t="shared" ca="1" si="1702"/>
        <v>1</v>
      </c>
    </row>
    <row r="8233" spans="1:14" x14ac:dyDescent="0.25">
      <c r="A8233" s="1">
        <v>42543</v>
      </c>
      <c r="B8233" s="2">
        <f t="shared" ca="1" si="1704"/>
        <v>0.5017628097507959</v>
      </c>
      <c r="C8233" t="str">
        <f t="shared" ca="1" si="1705"/>
        <v>Bond11</v>
      </c>
      <c r="D8233" t="str">
        <f t="shared" ca="1" si="1706"/>
        <v>Dealer10</v>
      </c>
      <c r="E8233" t="str">
        <f t="shared" ca="1" si="1707"/>
        <v>Dealer8</v>
      </c>
      <c r="F8233">
        <f t="shared" ca="1" si="1699"/>
        <v>102.4141160093843</v>
      </c>
      <c r="G8233" s="3">
        <f t="shared" ca="1" si="1700"/>
        <v>10841870</v>
      </c>
      <c r="H8233" t="str">
        <f t="shared" ca="1" si="1708"/>
        <v>B</v>
      </c>
      <c r="I8233">
        <f t="shared" ca="1" si="1701"/>
        <v>0</v>
      </c>
      <c r="K8233">
        <f t="shared" ca="1" si="1709"/>
        <v>8</v>
      </c>
      <c r="L8233">
        <f t="shared" ca="1" si="1709"/>
        <v>10</v>
      </c>
      <c r="M8233">
        <f t="shared" ca="1" si="1709"/>
        <v>11</v>
      </c>
      <c r="N8233">
        <f t="shared" ca="1" si="1702"/>
        <v>0</v>
      </c>
    </row>
    <row r="8234" spans="1:14" x14ac:dyDescent="0.25">
      <c r="A8234" s="1">
        <v>42543</v>
      </c>
      <c r="B8234" s="2">
        <f t="shared" ca="1" si="1704"/>
        <v>0.50949146908592613</v>
      </c>
      <c r="C8234" t="str">
        <f t="shared" ca="1" si="1705"/>
        <v>Bond1</v>
      </c>
      <c r="D8234" t="str">
        <f t="shared" ca="1" si="1706"/>
        <v>Dealer11</v>
      </c>
      <c r="E8234" t="str">
        <f t="shared" ca="1" si="1707"/>
        <v>Dealer5</v>
      </c>
      <c r="F8234">
        <f t="shared" ca="1" si="1699"/>
        <v>101.4165594065642</v>
      </c>
      <c r="G8234" s="3">
        <f t="shared" ca="1" si="1700"/>
        <v>23781928</v>
      </c>
      <c r="H8234" t="str">
        <f t="shared" ca="1" si="1708"/>
        <v>S</v>
      </c>
      <c r="I8234">
        <f t="shared" ca="1" si="1701"/>
        <v>0</v>
      </c>
      <c r="K8234">
        <f t="shared" ca="1" si="1709"/>
        <v>5</v>
      </c>
      <c r="L8234">
        <f t="shared" ca="1" si="1709"/>
        <v>11</v>
      </c>
      <c r="M8234">
        <f t="shared" ca="1" si="1709"/>
        <v>1</v>
      </c>
      <c r="N8234">
        <f t="shared" ca="1" si="1702"/>
        <v>1</v>
      </c>
    </row>
    <row r="8235" spans="1:14" x14ac:dyDescent="0.25">
      <c r="A8235" s="1">
        <v>42543</v>
      </c>
      <c r="B8235" s="2">
        <f t="shared" ca="1" si="1704"/>
        <v>0.51175030960488022</v>
      </c>
      <c r="C8235" t="str">
        <f t="shared" ca="1" si="1705"/>
        <v>Bond9</v>
      </c>
      <c r="D8235" t="str">
        <f t="shared" ca="1" si="1706"/>
        <v>Dealer2</v>
      </c>
      <c r="E8235" t="str">
        <f t="shared" ca="1" si="1707"/>
        <v>Dealer7</v>
      </c>
      <c r="F8235">
        <f t="shared" ca="1" si="1699"/>
        <v>107.4100245962139</v>
      </c>
      <c r="G8235" s="3">
        <f t="shared" ca="1" si="1700"/>
        <v>26293117</v>
      </c>
      <c r="H8235" t="str">
        <f t="shared" ca="1" si="1708"/>
        <v>B</v>
      </c>
      <c r="I8235">
        <f t="shared" ca="1" si="1701"/>
        <v>0</v>
      </c>
      <c r="K8235">
        <f t="shared" ca="1" si="1709"/>
        <v>7</v>
      </c>
      <c r="L8235">
        <f t="shared" ca="1" si="1709"/>
        <v>2</v>
      </c>
      <c r="M8235">
        <f t="shared" ca="1" si="1709"/>
        <v>9</v>
      </c>
      <c r="N8235">
        <f t="shared" ca="1" si="1702"/>
        <v>0</v>
      </c>
    </row>
    <row r="8236" spans="1:14" x14ac:dyDescent="0.25">
      <c r="A8236" s="1">
        <v>42543</v>
      </c>
      <c r="B8236" s="2">
        <f t="shared" ca="1" si="1704"/>
        <v>0.51196172151881136</v>
      </c>
      <c r="C8236" t="str">
        <f t="shared" ca="1" si="1705"/>
        <v>Bond2</v>
      </c>
      <c r="D8236" t="str">
        <f t="shared" ca="1" si="1706"/>
        <v>Dealer2</v>
      </c>
      <c r="E8236" t="str">
        <f t="shared" ca="1" si="1707"/>
        <v>Dealer6</v>
      </c>
      <c r="F8236">
        <f t="shared" ca="1" si="1699"/>
        <v>108.58972959564346</v>
      </c>
      <c r="G8236" s="3">
        <f t="shared" ca="1" si="1700"/>
        <v>13548031</v>
      </c>
      <c r="H8236" t="str">
        <f t="shared" ca="1" si="1708"/>
        <v>S</v>
      </c>
      <c r="I8236">
        <f t="shared" ca="1" si="1701"/>
        <v>1</v>
      </c>
      <c r="K8236">
        <f t="shared" ca="1" si="1709"/>
        <v>6</v>
      </c>
      <c r="L8236">
        <f t="shared" ca="1" si="1709"/>
        <v>2</v>
      </c>
      <c r="M8236">
        <f t="shared" ca="1" si="1709"/>
        <v>2</v>
      </c>
      <c r="N8236">
        <f t="shared" ca="1" si="1702"/>
        <v>1</v>
      </c>
    </row>
    <row r="8237" spans="1:14" x14ac:dyDescent="0.25">
      <c r="A8237" s="1">
        <v>42543</v>
      </c>
      <c r="B8237" s="2">
        <f t="shared" ca="1" si="1704"/>
        <v>0.51724055868186958</v>
      </c>
      <c r="C8237" t="str">
        <f t="shared" ca="1" si="1705"/>
        <v>Bond8</v>
      </c>
      <c r="D8237" t="str">
        <f t="shared" ca="1" si="1706"/>
        <v>Dealer9</v>
      </c>
      <c r="E8237" t="str">
        <f t="shared" ca="1" si="1707"/>
        <v>Dealer3</v>
      </c>
      <c r="F8237">
        <f t="shared" ca="1" si="1699"/>
        <v>100.88868029435618</v>
      </c>
      <c r="G8237" s="3">
        <f t="shared" ca="1" si="1700"/>
        <v>16309307</v>
      </c>
      <c r="H8237" t="str">
        <f t="shared" ca="1" si="1708"/>
        <v>B</v>
      </c>
      <c r="I8237">
        <f t="shared" ca="1" si="1701"/>
        <v>0</v>
      </c>
      <c r="K8237">
        <f t="shared" ca="1" si="1709"/>
        <v>3</v>
      </c>
      <c r="L8237">
        <f t="shared" ca="1" si="1709"/>
        <v>9</v>
      </c>
      <c r="M8237">
        <f t="shared" ca="1" si="1709"/>
        <v>8</v>
      </c>
      <c r="N8237">
        <f t="shared" ca="1" si="1702"/>
        <v>0</v>
      </c>
    </row>
    <row r="8238" spans="1:14" x14ac:dyDescent="0.25">
      <c r="A8238" s="1">
        <v>42543</v>
      </c>
      <c r="B8238" s="2">
        <f t="shared" ca="1" si="1704"/>
        <v>0.52645406625848012</v>
      </c>
      <c r="C8238" t="str">
        <f t="shared" ca="1" si="1705"/>
        <v>Bond4</v>
      </c>
      <c r="D8238" t="str">
        <f t="shared" ca="1" si="1706"/>
        <v>Dealer5</v>
      </c>
      <c r="E8238" t="str">
        <f t="shared" ca="1" si="1707"/>
        <v>Dealer8</v>
      </c>
      <c r="F8238">
        <f t="shared" ca="1" si="1699"/>
        <v>107.94208597115879</v>
      </c>
      <c r="G8238" s="3">
        <f t="shared" ca="1" si="1700"/>
        <v>4854982</v>
      </c>
      <c r="H8238" t="str">
        <f t="shared" ca="1" si="1708"/>
        <v>B</v>
      </c>
      <c r="I8238">
        <f t="shared" ca="1" si="1701"/>
        <v>0</v>
      </c>
      <c r="K8238">
        <f t="shared" ca="1" si="1709"/>
        <v>8</v>
      </c>
      <c r="L8238">
        <f t="shared" ca="1" si="1709"/>
        <v>5</v>
      </c>
      <c r="M8238">
        <f t="shared" ca="1" si="1709"/>
        <v>4</v>
      </c>
      <c r="N8238">
        <f t="shared" ca="1" si="1702"/>
        <v>0</v>
      </c>
    </row>
    <row r="8239" spans="1:14" x14ac:dyDescent="0.25">
      <c r="A8239" s="1">
        <v>42543</v>
      </c>
      <c r="B8239" s="2">
        <f t="shared" ca="1" si="1704"/>
        <v>0.52901376399428024</v>
      </c>
      <c r="C8239" t="str">
        <f t="shared" ca="1" si="1705"/>
        <v>Bond5</v>
      </c>
      <c r="D8239" t="str">
        <f t="shared" ca="1" si="1706"/>
        <v>Dealer7</v>
      </c>
      <c r="E8239" t="str">
        <f t="shared" ca="1" si="1707"/>
        <v>Dealer8</v>
      </c>
      <c r="F8239">
        <f t="shared" ca="1" si="1699"/>
        <v>106.73146172264464</v>
      </c>
      <c r="G8239" s="3">
        <f t="shared" ca="1" si="1700"/>
        <v>27752735</v>
      </c>
      <c r="H8239" t="str">
        <f t="shared" ca="1" si="1708"/>
        <v>S</v>
      </c>
      <c r="I8239">
        <f t="shared" ca="1" si="1701"/>
        <v>0</v>
      </c>
      <c r="K8239">
        <f t="shared" ca="1" si="1709"/>
        <v>8</v>
      </c>
      <c r="L8239">
        <f t="shared" ca="1" si="1709"/>
        <v>7</v>
      </c>
      <c r="M8239">
        <f t="shared" ca="1" si="1709"/>
        <v>5</v>
      </c>
      <c r="N8239">
        <f t="shared" ca="1" si="1702"/>
        <v>1</v>
      </c>
    </row>
    <row r="8240" spans="1:14" x14ac:dyDescent="0.25">
      <c r="A8240" s="1">
        <v>42543</v>
      </c>
      <c r="B8240" s="2">
        <f t="shared" ca="1" si="1704"/>
        <v>0.53338661871642912</v>
      </c>
      <c r="C8240" t="str">
        <f t="shared" ca="1" si="1705"/>
        <v>Bond5</v>
      </c>
      <c r="D8240" t="str">
        <f t="shared" ca="1" si="1706"/>
        <v>Dealer7</v>
      </c>
      <c r="E8240" t="str">
        <f t="shared" ca="1" si="1707"/>
        <v>Dealer7</v>
      </c>
      <c r="F8240">
        <f t="shared" ca="1" si="1699"/>
        <v>101.96086496808441</v>
      </c>
      <c r="G8240" s="3">
        <f t="shared" ca="1" si="1700"/>
        <v>7339778</v>
      </c>
      <c r="H8240" t="str">
        <f t="shared" ca="1" si="1708"/>
        <v>B</v>
      </c>
      <c r="I8240">
        <f t="shared" ca="1" si="1701"/>
        <v>1</v>
      </c>
      <c r="K8240">
        <f t="shared" ca="1" si="1709"/>
        <v>7</v>
      </c>
      <c r="L8240">
        <f t="shared" ca="1" si="1709"/>
        <v>7</v>
      </c>
      <c r="M8240">
        <f t="shared" ca="1" si="1709"/>
        <v>5</v>
      </c>
      <c r="N8240">
        <f t="shared" ca="1" si="1702"/>
        <v>0</v>
      </c>
    </row>
    <row r="8241" spans="1:14" x14ac:dyDescent="0.25">
      <c r="A8241" s="1">
        <v>42543</v>
      </c>
      <c r="B8241" s="2">
        <f t="shared" ca="1" si="1704"/>
        <v>0.53659798425766492</v>
      </c>
      <c r="C8241" t="str">
        <f t="shared" ca="1" si="1705"/>
        <v>Bond11</v>
      </c>
      <c r="D8241" t="str">
        <f t="shared" ca="1" si="1706"/>
        <v>Dealer10</v>
      </c>
      <c r="E8241" t="str">
        <f t="shared" ca="1" si="1707"/>
        <v>Dealer4</v>
      </c>
      <c r="F8241">
        <f t="shared" ca="1" si="1699"/>
        <v>109.2876597824277</v>
      </c>
      <c r="G8241" s="3">
        <f t="shared" ca="1" si="1700"/>
        <v>25235809</v>
      </c>
      <c r="H8241" t="str">
        <f t="shared" ca="1" si="1708"/>
        <v>B</v>
      </c>
      <c r="I8241">
        <f t="shared" ca="1" si="1701"/>
        <v>0</v>
      </c>
      <c r="K8241">
        <f t="shared" ca="1" si="1709"/>
        <v>4</v>
      </c>
      <c r="L8241">
        <f t="shared" ca="1" si="1709"/>
        <v>10</v>
      </c>
      <c r="M8241">
        <f t="shared" ca="1" si="1709"/>
        <v>11</v>
      </c>
      <c r="N8241">
        <f t="shared" ca="1" si="1702"/>
        <v>0</v>
      </c>
    </row>
    <row r="8242" spans="1:14" x14ac:dyDescent="0.25">
      <c r="A8242" s="1">
        <v>42543</v>
      </c>
      <c r="B8242" s="2">
        <f t="shared" ca="1" si="1704"/>
        <v>0.54501929157398521</v>
      </c>
      <c r="C8242" t="str">
        <f t="shared" ca="1" si="1705"/>
        <v>Bond2</v>
      </c>
      <c r="D8242" t="str">
        <f t="shared" ca="1" si="1706"/>
        <v>Dealer10</v>
      </c>
      <c r="E8242" t="str">
        <f t="shared" ca="1" si="1707"/>
        <v>Dealer8</v>
      </c>
      <c r="F8242">
        <f t="shared" ca="1" si="1699"/>
        <v>109.54237827990049</v>
      </c>
      <c r="G8242" s="3">
        <f t="shared" ca="1" si="1700"/>
        <v>24808616</v>
      </c>
      <c r="H8242" t="str">
        <f t="shared" ca="1" si="1708"/>
        <v>S</v>
      </c>
      <c r="I8242">
        <f t="shared" ca="1" si="1701"/>
        <v>0</v>
      </c>
      <c r="K8242">
        <f t="shared" ca="1" si="1709"/>
        <v>8</v>
      </c>
      <c r="L8242">
        <f t="shared" ca="1" si="1709"/>
        <v>10</v>
      </c>
      <c r="M8242">
        <f t="shared" ca="1" si="1709"/>
        <v>2</v>
      </c>
      <c r="N8242">
        <f t="shared" ca="1" si="1702"/>
        <v>1</v>
      </c>
    </row>
    <row r="8243" spans="1:14" x14ac:dyDescent="0.25">
      <c r="A8243" s="1">
        <v>42543</v>
      </c>
      <c r="B8243" s="2">
        <f t="shared" ca="1" si="1704"/>
        <v>0.54631584251170706</v>
      </c>
      <c r="C8243" t="str">
        <f t="shared" ca="1" si="1705"/>
        <v>Bond10</v>
      </c>
      <c r="D8243" t="str">
        <f t="shared" ca="1" si="1706"/>
        <v>Dealer5</v>
      </c>
      <c r="E8243" t="str">
        <f t="shared" ca="1" si="1707"/>
        <v>Dealer5</v>
      </c>
      <c r="F8243">
        <f t="shared" ca="1" si="1699"/>
        <v>103.15992101074758</v>
      </c>
      <c r="G8243" s="3">
        <f t="shared" ca="1" si="1700"/>
        <v>9867048</v>
      </c>
      <c r="H8243" t="str">
        <f t="shared" ca="1" si="1708"/>
        <v>B</v>
      </c>
      <c r="I8243">
        <f t="shared" ca="1" si="1701"/>
        <v>1</v>
      </c>
      <c r="K8243">
        <f t="shared" ca="1" si="1709"/>
        <v>5</v>
      </c>
      <c r="L8243">
        <f t="shared" ca="1" si="1709"/>
        <v>5</v>
      </c>
      <c r="M8243">
        <f t="shared" ca="1" si="1709"/>
        <v>10</v>
      </c>
      <c r="N8243">
        <f t="shared" ca="1" si="1702"/>
        <v>0</v>
      </c>
    </row>
    <row r="8244" spans="1:14" x14ac:dyDescent="0.25">
      <c r="A8244" s="1">
        <v>42543</v>
      </c>
      <c r="B8244" s="2">
        <f t="shared" ca="1" si="1704"/>
        <v>0.54873411615457668</v>
      </c>
      <c r="C8244" t="str">
        <f t="shared" ca="1" si="1705"/>
        <v>Bond2</v>
      </c>
      <c r="D8244" t="str">
        <f t="shared" ca="1" si="1706"/>
        <v>Dealer2</v>
      </c>
      <c r="E8244" t="str">
        <f t="shared" ca="1" si="1707"/>
        <v>Dealer7</v>
      </c>
      <c r="F8244">
        <f t="shared" ca="1" si="1699"/>
        <v>108.98145686083014</v>
      </c>
      <c r="G8244" s="3">
        <f t="shared" ca="1" si="1700"/>
        <v>27682063</v>
      </c>
      <c r="H8244" t="str">
        <f t="shared" ca="1" si="1708"/>
        <v>S</v>
      </c>
      <c r="I8244">
        <f t="shared" ca="1" si="1701"/>
        <v>0</v>
      </c>
      <c r="K8244">
        <f t="shared" ca="1" si="1709"/>
        <v>7</v>
      </c>
      <c r="L8244">
        <f t="shared" ca="1" si="1709"/>
        <v>2</v>
      </c>
      <c r="M8244">
        <f t="shared" ca="1" si="1709"/>
        <v>2</v>
      </c>
      <c r="N8244">
        <f t="shared" ca="1" si="1702"/>
        <v>1</v>
      </c>
    </row>
    <row r="8245" spans="1:14" x14ac:dyDescent="0.25">
      <c r="A8245" s="1">
        <v>42543</v>
      </c>
      <c r="B8245" s="2">
        <f t="shared" ca="1" si="1704"/>
        <v>0.55688745806426432</v>
      </c>
      <c r="C8245" t="str">
        <f t="shared" ca="1" si="1705"/>
        <v>Bond5</v>
      </c>
      <c r="D8245" t="str">
        <f t="shared" ca="1" si="1706"/>
        <v>Dealer8</v>
      </c>
      <c r="E8245" t="str">
        <f t="shared" ca="1" si="1707"/>
        <v>Dealer9</v>
      </c>
      <c r="F8245">
        <f t="shared" ca="1" si="1699"/>
        <v>101.65869342479687</v>
      </c>
      <c r="G8245" s="3">
        <f t="shared" ca="1" si="1700"/>
        <v>24001754</v>
      </c>
      <c r="H8245" t="str">
        <f t="shared" ca="1" si="1708"/>
        <v>S</v>
      </c>
      <c r="I8245">
        <f t="shared" ca="1" si="1701"/>
        <v>0</v>
      </c>
      <c r="K8245">
        <f t="shared" ca="1" si="1709"/>
        <v>9</v>
      </c>
      <c r="L8245">
        <f t="shared" ca="1" si="1709"/>
        <v>8</v>
      </c>
      <c r="M8245">
        <f t="shared" ca="1" si="1709"/>
        <v>5</v>
      </c>
      <c r="N8245">
        <f t="shared" ca="1" si="1702"/>
        <v>1</v>
      </c>
    </row>
    <row r="8246" spans="1:14" x14ac:dyDescent="0.25">
      <c r="A8246" s="1">
        <v>42543</v>
      </c>
      <c r="B8246" s="2">
        <f t="shared" ca="1" si="1704"/>
        <v>0.56092212791464036</v>
      </c>
      <c r="C8246" t="str">
        <f t="shared" ca="1" si="1705"/>
        <v>Bond10</v>
      </c>
      <c r="D8246" t="str">
        <f t="shared" ca="1" si="1706"/>
        <v>Dealer7</v>
      </c>
      <c r="E8246" t="str">
        <f t="shared" ca="1" si="1707"/>
        <v>Dealer6</v>
      </c>
      <c r="F8246">
        <f t="shared" ca="1" si="1699"/>
        <v>104.18567739460694</v>
      </c>
      <c r="G8246" s="3">
        <f t="shared" ca="1" si="1700"/>
        <v>1809546</v>
      </c>
      <c r="H8246" t="str">
        <f t="shared" ca="1" si="1708"/>
        <v>S</v>
      </c>
      <c r="I8246">
        <f t="shared" ca="1" si="1701"/>
        <v>0</v>
      </c>
      <c r="K8246">
        <f t="shared" ca="1" si="1709"/>
        <v>6</v>
      </c>
      <c r="L8246">
        <f t="shared" ca="1" si="1709"/>
        <v>7</v>
      </c>
      <c r="M8246">
        <f t="shared" ca="1" si="1709"/>
        <v>10</v>
      </c>
      <c r="N8246">
        <f t="shared" ca="1" si="1702"/>
        <v>1</v>
      </c>
    </row>
    <row r="8247" spans="1:14" x14ac:dyDescent="0.25">
      <c r="A8247" s="1">
        <v>42543</v>
      </c>
      <c r="B8247" s="2">
        <f t="shared" ca="1" si="1704"/>
        <v>0.56165019430703256</v>
      </c>
      <c r="C8247" t="str">
        <f t="shared" ca="1" si="1705"/>
        <v>Bond7</v>
      </c>
      <c r="D8247" t="str">
        <f t="shared" ca="1" si="1706"/>
        <v>Dealer6</v>
      </c>
      <c r="E8247" t="str">
        <f t="shared" ca="1" si="1707"/>
        <v>Dealer11</v>
      </c>
      <c r="F8247">
        <f t="shared" ca="1" si="1699"/>
        <v>109.00441442515435</v>
      </c>
      <c r="G8247" s="3">
        <f t="shared" ca="1" si="1700"/>
        <v>21533050</v>
      </c>
      <c r="H8247" t="str">
        <f t="shared" ca="1" si="1708"/>
        <v>B</v>
      </c>
      <c r="I8247">
        <f t="shared" ca="1" si="1701"/>
        <v>0</v>
      </c>
      <c r="K8247">
        <f t="shared" ca="1" si="1709"/>
        <v>11</v>
      </c>
      <c r="L8247">
        <f t="shared" ca="1" si="1709"/>
        <v>6</v>
      </c>
      <c r="M8247">
        <f t="shared" ca="1" si="1709"/>
        <v>7</v>
      </c>
      <c r="N8247">
        <f t="shared" ca="1" si="1702"/>
        <v>0</v>
      </c>
    </row>
    <row r="8248" spans="1:14" x14ac:dyDescent="0.25">
      <c r="A8248" s="1">
        <v>42543</v>
      </c>
      <c r="B8248" s="2">
        <f t="shared" ca="1" si="1704"/>
        <v>0.57129292849891311</v>
      </c>
      <c r="C8248" t="str">
        <f t="shared" ca="1" si="1705"/>
        <v>Bond7</v>
      </c>
      <c r="D8248" t="str">
        <f t="shared" ca="1" si="1706"/>
        <v>Dealer8</v>
      </c>
      <c r="E8248" t="str">
        <f t="shared" ca="1" si="1707"/>
        <v>Dealer3</v>
      </c>
      <c r="F8248">
        <f t="shared" ca="1" si="1699"/>
        <v>107.25745985066145</v>
      </c>
      <c r="G8248" s="3">
        <f t="shared" ca="1" si="1700"/>
        <v>16631989</v>
      </c>
      <c r="H8248" t="str">
        <f t="shared" ca="1" si="1708"/>
        <v>B</v>
      </c>
      <c r="I8248">
        <f t="shared" ca="1" si="1701"/>
        <v>0</v>
      </c>
      <c r="K8248">
        <f t="shared" ca="1" si="1709"/>
        <v>3</v>
      </c>
      <c r="L8248">
        <f t="shared" ca="1" si="1709"/>
        <v>8</v>
      </c>
      <c r="M8248">
        <f t="shared" ca="1" si="1709"/>
        <v>7</v>
      </c>
      <c r="N8248">
        <f t="shared" ca="1" si="1702"/>
        <v>0</v>
      </c>
    </row>
    <row r="8249" spans="1:14" x14ac:dyDescent="0.25">
      <c r="A8249" s="1">
        <v>42543</v>
      </c>
      <c r="B8249" s="2">
        <f t="shared" ca="1" si="1704"/>
        <v>0.58028825836872955</v>
      </c>
      <c r="C8249" t="str">
        <f t="shared" ca="1" si="1705"/>
        <v>Bond3</v>
      </c>
      <c r="D8249" t="str">
        <f t="shared" ca="1" si="1706"/>
        <v>Dealer11</v>
      </c>
      <c r="E8249" t="str">
        <f t="shared" ca="1" si="1707"/>
        <v>Dealer3</v>
      </c>
      <c r="F8249">
        <f t="shared" ca="1" si="1699"/>
        <v>103.62215987372679</v>
      </c>
      <c r="G8249" s="3">
        <f t="shared" ca="1" si="1700"/>
        <v>13555962</v>
      </c>
      <c r="H8249" t="str">
        <f t="shared" ca="1" si="1708"/>
        <v>S</v>
      </c>
      <c r="I8249">
        <f t="shared" ca="1" si="1701"/>
        <v>0</v>
      </c>
      <c r="K8249">
        <f t="shared" ca="1" si="1709"/>
        <v>3</v>
      </c>
      <c r="L8249">
        <f t="shared" ca="1" si="1709"/>
        <v>11</v>
      </c>
      <c r="M8249">
        <f t="shared" ca="1" si="1709"/>
        <v>3</v>
      </c>
      <c r="N8249">
        <f t="shared" ca="1" si="1702"/>
        <v>1</v>
      </c>
    </row>
    <row r="8250" spans="1:14" x14ac:dyDescent="0.25">
      <c r="A8250" s="1">
        <v>42543</v>
      </c>
      <c r="B8250" s="2">
        <f t="shared" ca="1" si="1704"/>
        <v>0.5889919301824792</v>
      </c>
      <c r="C8250" t="str">
        <f t="shared" ca="1" si="1705"/>
        <v>Bond8</v>
      </c>
      <c r="D8250" t="str">
        <f t="shared" ca="1" si="1706"/>
        <v>Dealer10</v>
      </c>
      <c r="E8250" t="str">
        <f t="shared" ca="1" si="1707"/>
        <v>Dealer8</v>
      </c>
      <c r="F8250">
        <f t="shared" ca="1" si="1699"/>
        <v>107.27680660751621</v>
      </c>
      <c r="G8250" s="3">
        <f t="shared" ca="1" si="1700"/>
        <v>8377467</v>
      </c>
      <c r="H8250" t="str">
        <f t="shared" ca="1" si="1708"/>
        <v>S</v>
      </c>
      <c r="I8250">
        <f t="shared" ca="1" si="1701"/>
        <v>0</v>
      </c>
      <c r="K8250">
        <f t="shared" ca="1" si="1709"/>
        <v>8</v>
      </c>
      <c r="L8250">
        <f t="shared" ca="1" si="1709"/>
        <v>10</v>
      </c>
      <c r="M8250">
        <f t="shared" ca="1" si="1709"/>
        <v>8</v>
      </c>
      <c r="N8250">
        <f t="shared" ca="1" si="1702"/>
        <v>1</v>
      </c>
    </row>
    <row r="8251" spans="1:14" x14ac:dyDescent="0.25">
      <c r="A8251" s="1">
        <v>42543</v>
      </c>
      <c r="B8251" s="2">
        <f t="shared" ca="1" si="1704"/>
        <v>0.58977374203183608</v>
      </c>
      <c r="C8251" t="str">
        <f t="shared" ca="1" si="1705"/>
        <v>Bond9</v>
      </c>
      <c r="D8251" t="str">
        <f t="shared" ca="1" si="1706"/>
        <v>Dealer9</v>
      </c>
      <c r="E8251" t="str">
        <f t="shared" ca="1" si="1707"/>
        <v>Dealer4</v>
      </c>
      <c r="F8251">
        <f t="shared" ca="1" si="1699"/>
        <v>107.05475372553691</v>
      </c>
      <c r="G8251" s="3">
        <f t="shared" ca="1" si="1700"/>
        <v>13980911</v>
      </c>
      <c r="H8251" t="str">
        <f t="shared" ca="1" si="1708"/>
        <v>B</v>
      </c>
      <c r="I8251">
        <f t="shared" ca="1" si="1701"/>
        <v>1</v>
      </c>
      <c r="K8251">
        <f t="shared" ca="1" si="1709"/>
        <v>4</v>
      </c>
      <c r="L8251">
        <f t="shared" ca="1" si="1709"/>
        <v>9</v>
      </c>
      <c r="M8251">
        <f t="shared" ca="1" si="1709"/>
        <v>9</v>
      </c>
      <c r="N8251">
        <f t="shared" ca="1" si="1702"/>
        <v>0</v>
      </c>
    </row>
    <row r="8252" spans="1:14" x14ac:dyDescent="0.25">
      <c r="A8252" s="1">
        <v>42543</v>
      </c>
      <c r="B8252" s="2">
        <f t="shared" ca="1" si="1704"/>
        <v>0.59578595245798338</v>
      </c>
      <c r="C8252" t="str">
        <f t="shared" ca="1" si="1705"/>
        <v>Bond2</v>
      </c>
      <c r="D8252" t="str">
        <f t="shared" ca="1" si="1706"/>
        <v>Dealer6</v>
      </c>
      <c r="E8252" t="str">
        <f t="shared" ca="1" si="1707"/>
        <v>Dealer9</v>
      </c>
      <c r="F8252">
        <f t="shared" ca="1" si="1699"/>
        <v>104.89657377108736</v>
      </c>
      <c r="G8252" s="3">
        <f t="shared" ca="1" si="1700"/>
        <v>26473573</v>
      </c>
      <c r="H8252" t="str">
        <f t="shared" ca="1" si="1708"/>
        <v>B</v>
      </c>
      <c r="I8252">
        <f t="shared" ca="1" si="1701"/>
        <v>0</v>
      </c>
      <c r="K8252">
        <f t="shared" ca="1" si="1709"/>
        <v>9</v>
      </c>
      <c r="L8252">
        <f t="shared" ca="1" si="1709"/>
        <v>6</v>
      </c>
      <c r="M8252">
        <f t="shared" ca="1" si="1709"/>
        <v>2</v>
      </c>
      <c r="N8252">
        <f t="shared" ca="1" si="1702"/>
        <v>0</v>
      </c>
    </row>
    <row r="8253" spans="1:14" x14ac:dyDescent="0.25">
      <c r="A8253" s="1">
        <v>42543</v>
      </c>
      <c r="B8253" s="2">
        <f t="shared" ca="1" si="1704"/>
        <v>0.59794346683820887</v>
      </c>
      <c r="C8253" t="str">
        <f t="shared" ca="1" si="1705"/>
        <v>Bond11</v>
      </c>
      <c r="D8253" t="str">
        <f t="shared" ca="1" si="1706"/>
        <v>Dealer9</v>
      </c>
      <c r="E8253" t="str">
        <f t="shared" ca="1" si="1707"/>
        <v>Dealer7</v>
      </c>
      <c r="F8253">
        <f t="shared" ca="1" si="1699"/>
        <v>101.46382685819519</v>
      </c>
      <c r="G8253" s="3">
        <f t="shared" ca="1" si="1700"/>
        <v>9147101</v>
      </c>
      <c r="H8253" t="str">
        <f t="shared" ca="1" si="1708"/>
        <v>S</v>
      </c>
      <c r="I8253">
        <f t="shared" ca="1" si="1701"/>
        <v>0</v>
      </c>
      <c r="K8253">
        <f t="shared" ca="1" si="1709"/>
        <v>7</v>
      </c>
      <c r="L8253">
        <f t="shared" ca="1" si="1709"/>
        <v>9</v>
      </c>
      <c r="M8253">
        <f t="shared" ca="1" si="1709"/>
        <v>11</v>
      </c>
      <c r="N8253">
        <f t="shared" ca="1" si="1702"/>
        <v>1</v>
      </c>
    </row>
    <row r="8254" spans="1:14" x14ac:dyDescent="0.25">
      <c r="A8254" s="1">
        <v>42543</v>
      </c>
      <c r="B8254" s="2">
        <f t="shared" ca="1" si="1704"/>
        <v>0.60111871720082133</v>
      </c>
      <c r="C8254" t="str">
        <f t="shared" ca="1" si="1705"/>
        <v>Bond9</v>
      </c>
      <c r="D8254" t="str">
        <f t="shared" ca="1" si="1706"/>
        <v>Dealer10</v>
      </c>
      <c r="E8254" t="str">
        <f t="shared" ca="1" si="1707"/>
        <v>Dealer8</v>
      </c>
      <c r="F8254">
        <f t="shared" ca="1" si="1699"/>
        <v>108.09985453530759</v>
      </c>
      <c r="G8254" s="3">
        <f t="shared" ca="1" si="1700"/>
        <v>12237082</v>
      </c>
      <c r="H8254" t="str">
        <f t="shared" ca="1" si="1708"/>
        <v>S</v>
      </c>
      <c r="I8254">
        <f t="shared" ca="1" si="1701"/>
        <v>0</v>
      </c>
      <c r="K8254">
        <f t="shared" ca="1" si="1709"/>
        <v>8</v>
      </c>
      <c r="L8254">
        <f t="shared" ca="1" si="1709"/>
        <v>10</v>
      </c>
      <c r="M8254">
        <f t="shared" ca="1" si="1709"/>
        <v>9</v>
      </c>
      <c r="N8254">
        <f t="shared" ca="1" si="1702"/>
        <v>1</v>
      </c>
    </row>
    <row r="8255" spans="1:14" x14ac:dyDescent="0.25">
      <c r="A8255" s="1">
        <v>42543</v>
      </c>
      <c r="B8255" s="2">
        <f t="shared" ca="1" si="1704"/>
        <v>0.60993508518661843</v>
      </c>
      <c r="C8255" t="str">
        <f t="shared" ca="1" si="1705"/>
        <v>Bond9</v>
      </c>
      <c r="D8255" t="str">
        <f t="shared" ca="1" si="1706"/>
        <v>Dealer5</v>
      </c>
      <c r="E8255" t="str">
        <f t="shared" ca="1" si="1707"/>
        <v>Dealer9</v>
      </c>
      <c r="F8255">
        <f t="shared" ca="1" si="1699"/>
        <v>108.95377597703113</v>
      </c>
      <c r="G8255" s="3">
        <f t="shared" ca="1" si="1700"/>
        <v>11461639</v>
      </c>
      <c r="H8255" t="str">
        <f t="shared" ca="1" si="1708"/>
        <v>B</v>
      </c>
      <c r="I8255">
        <f t="shared" ca="1" si="1701"/>
        <v>0</v>
      </c>
      <c r="K8255">
        <f t="shared" ca="1" si="1709"/>
        <v>9</v>
      </c>
      <c r="L8255">
        <f t="shared" ca="1" si="1709"/>
        <v>5</v>
      </c>
      <c r="M8255">
        <f t="shared" ca="1" si="1709"/>
        <v>9</v>
      </c>
      <c r="N8255">
        <f t="shared" ca="1" si="1702"/>
        <v>0</v>
      </c>
    </row>
    <row r="8256" spans="1:14" x14ac:dyDescent="0.25">
      <c r="A8256" s="1">
        <v>42543</v>
      </c>
      <c r="B8256" s="2">
        <f t="shared" ca="1" si="1704"/>
        <v>0.6183356428957657</v>
      </c>
      <c r="C8256" t="str">
        <f t="shared" ca="1" si="1705"/>
        <v>Bond10</v>
      </c>
      <c r="D8256" t="str">
        <f t="shared" ca="1" si="1706"/>
        <v>Dealer10</v>
      </c>
      <c r="E8256" t="str">
        <f t="shared" ca="1" si="1707"/>
        <v>Dealer10</v>
      </c>
      <c r="F8256">
        <f t="shared" ca="1" si="1699"/>
        <v>102.33755329405463</v>
      </c>
      <c r="G8256" s="3">
        <f t="shared" ca="1" si="1700"/>
        <v>23722488</v>
      </c>
      <c r="H8256" t="str">
        <f t="shared" ca="1" si="1708"/>
        <v>S</v>
      </c>
      <c r="I8256">
        <f t="shared" ca="1" si="1701"/>
        <v>0</v>
      </c>
      <c r="K8256">
        <f t="shared" ca="1" si="1709"/>
        <v>10</v>
      </c>
      <c r="L8256">
        <f t="shared" ca="1" si="1709"/>
        <v>10</v>
      </c>
      <c r="M8256">
        <f t="shared" ca="1" si="1709"/>
        <v>10</v>
      </c>
      <c r="N8256">
        <f t="shared" ca="1" si="1702"/>
        <v>1</v>
      </c>
    </row>
    <row r="8257" spans="1:14" x14ac:dyDescent="0.25">
      <c r="A8257" s="1">
        <v>42543</v>
      </c>
      <c r="B8257" s="2">
        <f t="shared" ca="1" si="1704"/>
        <v>0.62070321224610159</v>
      </c>
      <c r="C8257" t="str">
        <f t="shared" ca="1" si="1705"/>
        <v>Bond11</v>
      </c>
      <c r="D8257" t="str">
        <f t="shared" ca="1" si="1706"/>
        <v>Dealer9</v>
      </c>
      <c r="E8257" t="str">
        <f t="shared" ca="1" si="1707"/>
        <v>Dealer1</v>
      </c>
      <c r="F8257">
        <f t="shared" ca="1" si="1699"/>
        <v>100.80949922217604</v>
      </c>
      <c r="G8257" s="3">
        <f t="shared" ca="1" si="1700"/>
        <v>3942593</v>
      </c>
      <c r="H8257" t="str">
        <f t="shared" ca="1" si="1708"/>
        <v>S</v>
      </c>
      <c r="I8257">
        <f t="shared" ca="1" si="1701"/>
        <v>0</v>
      </c>
      <c r="K8257">
        <f t="shared" ca="1" si="1709"/>
        <v>1</v>
      </c>
      <c r="L8257">
        <f t="shared" ca="1" si="1709"/>
        <v>9</v>
      </c>
      <c r="M8257">
        <f t="shared" ca="1" si="1709"/>
        <v>11</v>
      </c>
      <c r="N8257">
        <f t="shared" ca="1" si="1702"/>
        <v>1</v>
      </c>
    </row>
    <row r="8258" spans="1:14" x14ac:dyDescent="0.25">
      <c r="A8258" s="1">
        <v>42543</v>
      </c>
      <c r="B8258" s="2">
        <f t="shared" ca="1" si="1704"/>
        <v>0.62906563250943259</v>
      </c>
      <c r="C8258" t="str">
        <f t="shared" ca="1" si="1705"/>
        <v>Bond3</v>
      </c>
      <c r="D8258" t="str">
        <f t="shared" ca="1" si="1706"/>
        <v>Dealer3</v>
      </c>
      <c r="E8258" t="str">
        <f t="shared" ca="1" si="1707"/>
        <v>Dealer5</v>
      </c>
      <c r="F8258">
        <f t="shared" ca="1" si="1699"/>
        <v>109.94064034669</v>
      </c>
      <c r="G8258" s="3">
        <f t="shared" ca="1" si="1700"/>
        <v>19151358</v>
      </c>
      <c r="H8258" t="str">
        <f t="shared" ca="1" si="1708"/>
        <v>S</v>
      </c>
      <c r="I8258">
        <f t="shared" ca="1" si="1701"/>
        <v>1</v>
      </c>
      <c r="K8258">
        <f t="shared" ca="1" si="1709"/>
        <v>5</v>
      </c>
      <c r="L8258">
        <f t="shared" ca="1" si="1709"/>
        <v>3</v>
      </c>
      <c r="M8258">
        <f t="shared" ca="1" si="1709"/>
        <v>3</v>
      </c>
      <c r="N8258">
        <f t="shared" ca="1" si="1702"/>
        <v>1</v>
      </c>
    </row>
    <row r="8259" spans="1:14" x14ac:dyDescent="0.25">
      <c r="A8259" s="1">
        <v>42543</v>
      </c>
      <c r="B8259" s="2">
        <f t="shared" ca="1" si="1704"/>
        <v>0.63289922020158151</v>
      </c>
      <c r="C8259" t="str">
        <f t="shared" ca="1" si="1705"/>
        <v>Bond9</v>
      </c>
      <c r="D8259" t="str">
        <f t="shared" ca="1" si="1706"/>
        <v>Dealer6</v>
      </c>
      <c r="E8259" t="str">
        <f t="shared" ca="1" si="1707"/>
        <v>Dealer6</v>
      </c>
      <c r="F8259">
        <f t="shared" ca="1" si="1699"/>
        <v>104.05799377840745</v>
      </c>
      <c r="G8259" s="3">
        <f t="shared" ca="1" si="1700"/>
        <v>12562729</v>
      </c>
      <c r="H8259" t="str">
        <f t="shared" ca="1" si="1708"/>
        <v>B</v>
      </c>
      <c r="I8259">
        <f t="shared" ca="1" si="1701"/>
        <v>0</v>
      </c>
      <c r="K8259">
        <f t="shared" ca="1" si="1709"/>
        <v>6</v>
      </c>
      <c r="L8259">
        <f t="shared" ca="1" si="1709"/>
        <v>6</v>
      </c>
      <c r="M8259">
        <f t="shared" ca="1" si="1709"/>
        <v>9</v>
      </c>
      <c r="N8259">
        <f t="shared" ca="1" si="1702"/>
        <v>0</v>
      </c>
    </row>
    <row r="8260" spans="1:14" x14ac:dyDescent="0.25">
      <c r="A8260" s="1">
        <v>42543</v>
      </c>
      <c r="B8260" s="2">
        <f t="shared" ca="1" si="1704"/>
        <v>0.64191826345360492</v>
      </c>
      <c r="C8260" t="str">
        <f t="shared" ca="1" si="1705"/>
        <v>Bond8</v>
      </c>
      <c r="D8260" t="str">
        <f t="shared" ca="1" si="1706"/>
        <v>Dealer6</v>
      </c>
      <c r="E8260" t="str">
        <f t="shared" ca="1" si="1707"/>
        <v>Dealer2</v>
      </c>
      <c r="F8260">
        <f t="shared" ref="F8260:F8323" ca="1" si="1710">RAND()*10+100</f>
        <v>102.3359946821066</v>
      </c>
      <c r="G8260" s="3">
        <f t="shared" ref="G8260:G8323" ca="1" si="1711">RANDBETWEEN(100000, 30000000)</f>
        <v>1711697</v>
      </c>
      <c r="H8260" t="str">
        <f t="shared" ca="1" si="1708"/>
        <v>B</v>
      </c>
      <c r="I8260">
        <f t="shared" ref="I8260:I8323" ca="1" si="1712">ROUND(RAND()-0.25,0)</f>
        <v>0</v>
      </c>
      <c r="K8260">
        <f t="shared" ca="1" si="1709"/>
        <v>2</v>
      </c>
      <c r="L8260">
        <f t="shared" ca="1" si="1709"/>
        <v>6</v>
      </c>
      <c r="M8260">
        <f t="shared" ca="1" si="1709"/>
        <v>8</v>
      </c>
      <c r="N8260">
        <f t="shared" ref="N8260:N8323" ca="1" si="1713">ROUND(RAND(),0)</f>
        <v>0</v>
      </c>
    </row>
    <row r="8261" spans="1:14" x14ac:dyDescent="0.25">
      <c r="A8261" s="1">
        <v>42543</v>
      </c>
      <c r="B8261" s="2">
        <f t="shared" ca="1" si="1704"/>
        <v>0.64963302192823247</v>
      </c>
      <c r="C8261" t="str">
        <f t="shared" ca="1" si="1705"/>
        <v>Bond2</v>
      </c>
      <c r="D8261" t="str">
        <f t="shared" ca="1" si="1706"/>
        <v>Dealer3</v>
      </c>
      <c r="E8261" t="str">
        <f t="shared" ca="1" si="1707"/>
        <v>Dealer5</v>
      </c>
      <c r="F8261">
        <f t="shared" ca="1" si="1710"/>
        <v>108.38037763910435</v>
      </c>
      <c r="G8261" s="3">
        <f t="shared" ca="1" si="1711"/>
        <v>18054293</v>
      </c>
      <c r="H8261" t="str">
        <f t="shared" ca="1" si="1708"/>
        <v>S</v>
      </c>
      <c r="I8261">
        <f t="shared" ca="1" si="1712"/>
        <v>0</v>
      </c>
      <c r="K8261">
        <f t="shared" ca="1" si="1709"/>
        <v>5</v>
      </c>
      <c r="L8261">
        <f t="shared" ca="1" si="1709"/>
        <v>3</v>
      </c>
      <c r="M8261">
        <f t="shared" ca="1" si="1709"/>
        <v>2</v>
      </c>
      <c r="N8261">
        <f t="shared" ca="1" si="1713"/>
        <v>1</v>
      </c>
    </row>
    <row r="8262" spans="1:14" x14ac:dyDescent="0.25">
      <c r="A8262" s="1">
        <v>42543</v>
      </c>
      <c r="B8262" s="2">
        <f t="shared" ca="1" si="1704"/>
        <v>0.6528925933937797</v>
      </c>
      <c r="C8262" t="str">
        <f t="shared" ca="1" si="1705"/>
        <v>Bond2</v>
      </c>
      <c r="D8262" t="str">
        <f t="shared" ca="1" si="1706"/>
        <v>Dealer11</v>
      </c>
      <c r="E8262" t="str">
        <f t="shared" ca="1" si="1707"/>
        <v>Dealer10</v>
      </c>
      <c r="F8262">
        <f t="shared" ca="1" si="1710"/>
        <v>101.35267528484952</v>
      </c>
      <c r="G8262" s="3">
        <f t="shared" ca="1" si="1711"/>
        <v>23345834</v>
      </c>
      <c r="H8262" t="str">
        <f t="shared" ca="1" si="1708"/>
        <v>B</v>
      </c>
      <c r="I8262">
        <f t="shared" ca="1" si="1712"/>
        <v>1</v>
      </c>
      <c r="K8262">
        <f t="shared" ca="1" si="1709"/>
        <v>10</v>
      </c>
      <c r="L8262">
        <f t="shared" ca="1" si="1709"/>
        <v>11</v>
      </c>
      <c r="M8262">
        <f t="shared" ca="1" si="1709"/>
        <v>2</v>
      </c>
      <c r="N8262">
        <f t="shared" ca="1" si="1713"/>
        <v>0</v>
      </c>
    </row>
    <row r="8263" spans="1:14" x14ac:dyDescent="0.25">
      <c r="A8263" s="1">
        <v>42543</v>
      </c>
      <c r="B8263" s="2">
        <f t="shared" ca="1" si="1704"/>
        <v>0.66039251372751684</v>
      </c>
      <c r="C8263" t="str">
        <f t="shared" ca="1" si="1705"/>
        <v>Bond7</v>
      </c>
      <c r="D8263" t="str">
        <f t="shared" ca="1" si="1706"/>
        <v>Dealer7</v>
      </c>
      <c r="E8263" t="str">
        <f t="shared" ca="1" si="1707"/>
        <v>Dealer6</v>
      </c>
      <c r="F8263">
        <f t="shared" ca="1" si="1710"/>
        <v>105.44423295136068</v>
      </c>
      <c r="G8263" s="3">
        <f t="shared" ca="1" si="1711"/>
        <v>1650232</v>
      </c>
      <c r="H8263" t="str">
        <f t="shared" ca="1" si="1708"/>
        <v>S</v>
      </c>
      <c r="I8263">
        <f t="shared" ca="1" si="1712"/>
        <v>0</v>
      </c>
      <c r="K8263">
        <f t="shared" ca="1" si="1709"/>
        <v>6</v>
      </c>
      <c r="L8263">
        <f t="shared" ca="1" si="1709"/>
        <v>7</v>
      </c>
      <c r="M8263">
        <f t="shared" ca="1" si="1709"/>
        <v>7</v>
      </c>
      <c r="N8263">
        <f t="shared" ca="1" si="1713"/>
        <v>1</v>
      </c>
    </row>
    <row r="8264" spans="1:14" x14ac:dyDescent="0.25">
      <c r="A8264" s="1">
        <v>42543</v>
      </c>
      <c r="B8264" s="2">
        <f t="shared" ca="1" si="1704"/>
        <v>0.66919051616523639</v>
      </c>
      <c r="C8264" t="str">
        <f t="shared" ca="1" si="1705"/>
        <v>Bond6</v>
      </c>
      <c r="D8264" t="str">
        <f t="shared" ca="1" si="1706"/>
        <v>Dealer9</v>
      </c>
      <c r="E8264" t="str">
        <f t="shared" ca="1" si="1707"/>
        <v>Dealer3</v>
      </c>
      <c r="F8264">
        <f t="shared" ca="1" si="1710"/>
        <v>105.11447067876301</v>
      </c>
      <c r="G8264" s="3">
        <f t="shared" ca="1" si="1711"/>
        <v>4550826</v>
      </c>
      <c r="H8264" t="str">
        <f t="shared" ca="1" si="1708"/>
        <v>S</v>
      </c>
      <c r="I8264">
        <f t="shared" ca="1" si="1712"/>
        <v>0</v>
      </c>
      <c r="K8264">
        <f t="shared" ca="1" si="1709"/>
        <v>3</v>
      </c>
      <c r="L8264">
        <f t="shared" ca="1" si="1709"/>
        <v>9</v>
      </c>
      <c r="M8264">
        <f t="shared" ca="1" si="1709"/>
        <v>6</v>
      </c>
      <c r="N8264">
        <f t="shared" ca="1" si="1713"/>
        <v>1</v>
      </c>
    </row>
    <row r="8265" spans="1:14" x14ac:dyDescent="0.25">
      <c r="A8265" s="1">
        <v>42543</v>
      </c>
      <c r="B8265" s="2">
        <f t="shared" ca="1" si="1704"/>
        <v>0.66965311111643477</v>
      </c>
      <c r="C8265" t="str">
        <f t="shared" ca="1" si="1705"/>
        <v>Bond6</v>
      </c>
      <c r="D8265" t="str">
        <f t="shared" ca="1" si="1706"/>
        <v>Dealer3</v>
      </c>
      <c r="E8265" t="str">
        <f t="shared" ca="1" si="1707"/>
        <v>Dealer9</v>
      </c>
      <c r="F8265">
        <f t="shared" ca="1" si="1710"/>
        <v>104.94474164146951</v>
      </c>
      <c r="G8265" s="3">
        <f t="shared" ca="1" si="1711"/>
        <v>5356682</v>
      </c>
      <c r="H8265" t="str">
        <f t="shared" ca="1" si="1708"/>
        <v>S</v>
      </c>
      <c r="I8265">
        <f t="shared" ca="1" si="1712"/>
        <v>0</v>
      </c>
      <c r="K8265">
        <f t="shared" ca="1" si="1709"/>
        <v>9</v>
      </c>
      <c r="L8265">
        <f t="shared" ca="1" si="1709"/>
        <v>3</v>
      </c>
      <c r="M8265">
        <f t="shared" ca="1" si="1709"/>
        <v>6</v>
      </c>
      <c r="N8265">
        <f t="shared" ca="1" si="1713"/>
        <v>1</v>
      </c>
    </row>
    <row r="8266" spans="1:14" x14ac:dyDescent="0.25">
      <c r="A8266" s="1">
        <v>42543</v>
      </c>
      <c r="B8266" s="2">
        <f t="shared" ca="1" si="1704"/>
        <v>0.67877653528649751</v>
      </c>
      <c r="C8266" t="str">
        <f t="shared" ca="1" si="1705"/>
        <v>Bond3</v>
      </c>
      <c r="D8266" t="str">
        <f t="shared" ca="1" si="1706"/>
        <v>Dealer4</v>
      </c>
      <c r="E8266" t="str">
        <f t="shared" ca="1" si="1707"/>
        <v>Dealer2</v>
      </c>
      <c r="F8266">
        <f t="shared" ca="1" si="1710"/>
        <v>109.5930556115667</v>
      </c>
      <c r="G8266" s="3">
        <f t="shared" ca="1" si="1711"/>
        <v>4762017</v>
      </c>
      <c r="H8266" t="str">
        <f t="shared" ca="1" si="1708"/>
        <v>S</v>
      </c>
      <c r="I8266">
        <f t="shared" ca="1" si="1712"/>
        <v>1</v>
      </c>
      <c r="K8266">
        <f t="shared" ca="1" si="1709"/>
        <v>2</v>
      </c>
      <c r="L8266">
        <f t="shared" ca="1" si="1709"/>
        <v>4</v>
      </c>
      <c r="M8266">
        <f t="shared" ca="1" si="1709"/>
        <v>3</v>
      </c>
      <c r="N8266">
        <f t="shared" ca="1" si="1713"/>
        <v>1</v>
      </c>
    </row>
    <row r="8267" spans="1:14" x14ac:dyDescent="0.25">
      <c r="A8267" s="1">
        <v>42543</v>
      </c>
      <c r="B8267" s="2">
        <f t="shared" ref="B8267:B8300" ca="1" si="1714">B8266+RAND()/100</f>
        <v>0.68174141916775366</v>
      </c>
      <c r="C8267" t="str">
        <f t="shared" ref="C8267:C8302" ca="1" si="1715">CONCATENATE("Bond", M8267)</f>
        <v>Bond11</v>
      </c>
      <c r="D8267" t="str">
        <f t="shared" ref="D8267:D8302" ca="1" si="1716">CONCATENATE("Dealer", L8267)</f>
        <v>Dealer4</v>
      </c>
      <c r="E8267" t="str">
        <f t="shared" ref="E8267:E8302" ca="1" si="1717">CONCATENATE("Dealer", K8267)</f>
        <v>Dealer5</v>
      </c>
      <c r="F8267">
        <f t="shared" ca="1" si="1710"/>
        <v>100.26622809680498</v>
      </c>
      <c r="G8267" s="3">
        <f t="shared" ca="1" si="1711"/>
        <v>9699550</v>
      </c>
      <c r="H8267" t="str">
        <f t="shared" ref="H8267:H8302" ca="1" si="1718">IF(N8267=0, "B", "S")</f>
        <v>B</v>
      </c>
      <c r="I8267">
        <f t="shared" ca="1" si="1712"/>
        <v>0</v>
      </c>
      <c r="K8267">
        <f t="shared" ca="1" si="1709"/>
        <v>5</v>
      </c>
      <c r="L8267">
        <f t="shared" ca="1" si="1709"/>
        <v>4</v>
      </c>
      <c r="M8267">
        <f t="shared" ca="1" si="1709"/>
        <v>11</v>
      </c>
      <c r="N8267">
        <f t="shared" ca="1" si="1713"/>
        <v>0</v>
      </c>
    </row>
    <row r="8268" spans="1:14" x14ac:dyDescent="0.25">
      <c r="A8268" s="1">
        <v>42543</v>
      </c>
      <c r="B8268" s="2">
        <f t="shared" ca="1" si="1714"/>
        <v>0.69002477593635125</v>
      </c>
      <c r="C8268" t="str">
        <f t="shared" ca="1" si="1715"/>
        <v>Bond4</v>
      </c>
      <c r="D8268" t="str">
        <f t="shared" ca="1" si="1716"/>
        <v>Dealer3</v>
      </c>
      <c r="E8268" t="str">
        <f t="shared" ca="1" si="1717"/>
        <v>Dealer1</v>
      </c>
      <c r="F8268">
        <f t="shared" ca="1" si="1710"/>
        <v>102.83199434888759</v>
      </c>
      <c r="G8268" s="3">
        <f t="shared" ca="1" si="1711"/>
        <v>13072313</v>
      </c>
      <c r="H8268" t="str">
        <f t="shared" ca="1" si="1718"/>
        <v>B</v>
      </c>
      <c r="I8268">
        <f t="shared" ca="1" si="1712"/>
        <v>0</v>
      </c>
      <c r="K8268">
        <f t="shared" ca="1" si="1709"/>
        <v>1</v>
      </c>
      <c r="L8268">
        <f t="shared" ca="1" si="1709"/>
        <v>3</v>
      </c>
      <c r="M8268">
        <f t="shared" ca="1" si="1709"/>
        <v>4</v>
      </c>
      <c r="N8268">
        <f t="shared" ca="1" si="1713"/>
        <v>0</v>
      </c>
    </row>
    <row r="8269" spans="1:14" x14ac:dyDescent="0.25">
      <c r="A8269" s="1">
        <v>42543</v>
      </c>
      <c r="B8269" s="2">
        <f t="shared" ca="1" si="1714"/>
        <v>0.69190413572141196</v>
      </c>
      <c r="C8269" t="str">
        <f t="shared" ca="1" si="1715"/>
        <v>Bond5</v>
      </c>
      <c r="D8269" t="str">
        <f t="shared" ca="1" si="1716"/>
        <v>Dealer8</v>
      </c>
      <c r="E8269" t="str">
        <f t="shared" ca="1" si="1717"/>
        <v>Dealer3</v>
      </c>
      <c r="F8269">
        <f t="shared" ca="1" si="1710"/>
        <v>100.60999880636847</v>
      </c>
      <c r="G8269" s="3">
        <f t="shared" ca="1" si="1711"/>
        <v>986363</v>
      </c>
      <c r="H8269" t="str">
        <f t="shared" ca="1" si="1718"/>
        <v>B</v>
      </c>
      <c r="I8269">
        <f t="shared" ca="1" si="1712"/>
        <v>0</v>
      </c>
      <c r="K8269">
        <f t="shared" ca="1" si="1709"/>
        <v>3</v>
      </c>
      <c r="L8269">
        <f t="shared" ca="1" si="1709"/>
        <v>8</v>
      </c>
      <c r="M8269">
        <f t="shared" ca="1" si="1709"/>
        <v>5</v>
      </c>
      <c r="N8269">
        <f t="shared" ca="1" si="1713"/>
        <v>0</v>
      </c>
    </row>
    <row r="8270" spans="1:14" x14ac:dyDescent="0.25">
      <c r="A8270" s="1">
        <v>42543</v>
      </c>
      <c r="B8270" s="2">
        <f t="shared" ca="1" si="1714"/>
        <v>0.69958875203401394</v>
      </c>
      <c r="C8270" t="str">
        <f t="shared" ca="1" si="1715"/>
        <v>Bond11</v>
      </c>
      <c r="D8270" t="str">
        <f t="shared" ca="1" si="1716"/>
        <v>Dealer4</v>
      </c>
      <c r="E8270" t="str">
        <f t="shared" ca="1" si="1717"/>
        <v>Dealer5</v>
      </c>
      <c r="F8270">
        <f t="shared" ca="1" si="1710"/>
        <v>108.24548860856206</v>
      </c>
      <c r="G8270" s="3">
        <f t="shared" ca="1" si="1711"/>
        <v>6242267</v>
      </c>
      <c r="H8270" t="str">
        <f t="shared" ca="1" si="1718"/>
        <v>S</v>
      </c>
      <c r="I8270">
        <f t="shared" ca="1" si="1712"/>
        <v>1</v>
      </c>
      <c r="K8270">
        <f t="shared" ca="1" si="1709"/>
        <v>5</v>
      </c>
      <c r="L8270">
        <f t="shared" ca="1" si="1709"/>
        <v>4</v>
      </c>
      <c r="M8270">
        <f t="shared" ca="1" si="1709"/>
        <v>11</v>
      </c>
      <c r="N8270">
        <f t="shared" ca="1" si="1713"/>
        <v>1</v>
      </c>
    </row>
    <row r="8271" spans="1:14" x14ac:dyDescent="0.25">
      <c r="A8271" s="1">
        <v>42543</v>
      </c>
      <c r="B8271" s="2">
        <f t="shared" ca="1" si="1714"/>
        <v>0.70014288764757271</v>
      </c>
      <c r="C8271" t="str">
        <f t="shared" ca="1" si="1715"/>
        <v>Bond2</v>
      </c>
      <c r="D8271" t="str">
        <f t="shared" ca="1" si="1716"/>
        <v>Dealer2</v>
      </c>
      <c r="E8271" t="str">
        <f t="shared" ca="1" si="1717"/>
        <v>Dealer7</v>
      </c>
      <c r="F8271">
        <f t="shared" ca="1" si="1710"/>
        <v>100.42313867345904</v>
      </c>
      <c r="G8271" s="3">
        <f t="shared" ca="1" si="1711"/>
        <v>9228774</v>
      </c>
      <c r="H8271" t="str">
        <f t="shared" ca="1" si="1718"/>
        <v>S</v>
      </c>
      <c r="I8271">
        <f t="shared" ca="1" si="1712"/>
        <v>1</v>
      </c>
      <c r="K8271">
        <f t="shared" ca="1" si="1709"/>
        <v>7</v>
      </c>
      <c r="L8271">
        <f t="shared" ca="1" si="1709"/>
        <v>2</v>
      </c>
      <c r="M8271">
        <f t="shared" ca="1" si="1709"/>
        <v>2</v>
      </c>
      <c r="N8271">
        <f t="shared" ca="1" si="1713"/>
        <v>1</v>
      </c>
    </row>
    <row r="8272" spans="1:14" x14ac:dyDescent="0.25">
      <c r="A8272" s="1">
        <v>42543</v>
      </c>
      <c r="B8272" s="2">
        <f t="shared" ca="1" si="1714"/>
        <v>0.70384651726361036</v>
      </c>
      <c r="C8272" t="str">
        <f t="shared" ca="1" si="1715"/>
        <v>Bond6</v>
      </c>
      <c r="D8272" t="str">
        <f t="shared" ca="1" si="1716"/>
        <v>Dealer9</v>
      </c>
      <c r="E8272" t="str">
        <f t="shared" ca="1" si="1717"/>
        <v>Dealer10</v>
      </c>
      <c r="F8272">
        <f t="shared" ca="1" si="1710"/>
        <v>106.50564165501449</v>
      </c>
      <c r="G8272" s="3">
        <f t="shared" ca="1" si="1711"/>
        <v>25585124</v>
      </c>
      <c r="H8272" t="str">
        <f t="shared" ca="1" si="1718"/>
        <v>S</v>
      </c>
      <c r="I8272">
        <f t="shared" ca="1" si="1712"/>
        <v>0</v>
      </c>
      <c r="K8272">
        <f t="shared" ca="1" si="1709"/>
        <v>10</v>
      </c>
      <c r="L8272">
        <f t="shared" ca="1" si="1709"/>
        <v>9</v>
      </c>
      <c r="M8272">
        <f t="shared" ca="1" si="1709"/>
        <v>6</v>
      </c>
      <c r="N8272">
        <f t="shared" ca="1" si="1713"/>
        <v>1</v>
      </c>
    </row>
    <row r="8273" spans="1:14" x14ac:dyDescent="0.25">
      <c r="A8273" s="1">
        <v>42543</v>
      </c>
      <c r="B8273" s="2">
        <f t="shared" ca="1" si="1714"/>
        <v>0.71137728180482174</v>
      </c>
      <c r="C8273" t="str">
        <f t="shared" ca="1" si="1715"/>
        <v>Bond11</v>
      </c>
      <c r="D8273" t="str">
        <f t="shared" ca="1" si="1716"/>
        <v>Dealer10</v>
      </c>
      <c r="E8273" t="str">
        <f t="shared" ca="1" si="1717"/>
        <v>Dealer2</v>
      </c>
      <c r="F8273">
        <f t="shared" ca="1" si="1710"/>
        <v>104.2712726360221</v>
      </c>
      <c r="G8273" s="3">
        <f t="shared" ca="1" si="1711"/>
        <v>26175760</v>
      </c>
      <c r="H8273" t="str">
        <f t="shared" ca="1" si="1718"/>
        <v>B</v>
      </c>
      <c r="I8273">
        <f t="shared" ca="1" si="1712"/>
        <v>1</v>
      </c>
      <c r="K8273">
        <f t="shared" ca="1" si="1709"/>
        <v>2</v>
      </c>
      <c r="L8273">
        <f t="shared" ca="1" si="1709"/>
        <v>10</v>
      </c>
      <c r="M8273">
        <f t="shared" ca="1" si="1709"/>
        <v>11</v>
      </c>
      <c r="N8273">
        <f t="shared" ca="1" si="1713"/>
        <v>0</v>
      </c>
    </row>
    <row r="8274" spans="1:14" x14ac:dyDescent="0.25">
      <c r="A8274" s="1">
        <v>42543</v>
      </c>
      <c r="B8274" s="2">
        <f t="shared" ca="1" si="1714"/>
        <v>0.71423052090786243</v>
      </c>
      <c r="C8274" t="str">
        <f t="shared" ca="1" si="1715"/>
        <v>Bond4</v>
      </c>
      <c r="D8274" t="str">
        <f t="shared" ca="1" si="1716"/>
        <v>Dealer4</v>
      </c>
      <c r="E8274" t="str">
        <f t="shared" ca="1" si="1717"/>
        <v>Dealer8</v>
      </c>
      <c r="F8274">
        <f t="shared" ca="1" si="1710"/>
        <v>107.7440909694875</v>
      </c>
      <c r="G8274" s="3">
        <f t="shared" ca="1" si="1711"/>
        <v>18899782</v>
      </c>
      <c r="H8274" t="str">
        <f t="shared" ca="1" si="1718"/>
        <v>B</v>
      </c>
      <c r="I8274">
        <f t="shared" ca="1" si="1712"/>
        <v>0</v>
      </c>
      <c r="K8274">
        <f t="shared" ca="1" si="1709"/>
        <v>8</v>
      </c>
      <c r="L8274">
        <f t="shared" ca="1" si="1709"/>
        <v>4</v>
      </c>
      <c r="M8274">
        <f t="shared" ca="1" si="1709"/>
        <v>4</v>
      </c>
      <c r="N8274">
        <f t="shared" ca="1" si="1713"/>
        <v>0</v>
      </c>
    </row>
    <row r="8275" spans="1:14" x14ac:dyDescent="0.25">
      <c r="A8275" s="1">
        <v>42543</v>
      </c>
      <c r="B8275" s="2">
        <f t="shared" ca="1" si="1714"/>
        <v>0.71931272082320163</v>
      </c>
      <c r="C8275" t="str">
        <f t="shared" ca="1" si="1715"/>
        <v>Bond8</v>
      </c>
      <c r="D8275" t="str">
        <f t="shared" ca="1" si="1716"/>
        <v>Dealer3</v>
      </c>
      <c r="E8275" t="str">
        <f t="shared" ca="1" si="1717"/>
        <v>Dealer4</v>
      </c>
      <c r="F8275">
        <f t="shared" ca="1" si="1710"/>
        <v>100.46682522264642</v>
      </c>
      <c r="G8275" s="3">
        <f t="shared" ca="1" si="1711"/>
        <v>8561784</v>
      </c>
      <c r="H8275" t="str">
        <f t="shared" ca="1" si="1718"/>
        <v>B</v>
      </c>
      <c r="I8275">
        <f t="shared" ca="1" si="1712"/>
        <v>0</v>
      </c>
      <c r="K8275">
        <f t="shared" ca="1" si="1709"/>
        <v>4</v>
      </c>
      <c r="L8275">
        <f t="shared" ca="1" si="1709"/>
        <v>3</v>
      </c>
      <c r="M8275">
        <f t="shared" ca="1" si="1709"/>
        <v>8</v>
      </c>
      <c r="N8275">
        <f t="shared" ca="1" si="1713"/>
        <v>0</v>
      </c>
    </row>
    <row r="8276" spans="1:14" x14ac:dyDescent="0.25">
      <c r="A8276" s="1">
        <v>42543</v>
      </c>
      <c r="B8276" s="2">
        <f t="shared" ca="1" si="1714"/>
        <v>0.72277660680473033</v>
      </c>
      <c r="C8276" t="str">
        <f t="shared" ca="1" si="1715"/>
        <v>Bond2</v>
      </c>
      <c r="D8276" t="str">
        <f t="shared" ca="1" si="1716"/>
        <v>Dealer7</v>
      </c>
      <c r="E8276" t="str">
        <f t="shared" ca="1" si="1717"/>
        <v>Dealer3</v>
      </c>
      <c r="F8276">
        <f t="shared" ca="1" si="1710"/>
        <v>106.82506219840253</v>
      </c>
      <c r="G8276" s="3">
        <f t="shared" ca="1" si="1711"/>
        <v>2477581</v>
      </c>
      <c r="H8276" t="str">
        <f t="shared" ca="1" si="1718"/>
        <v>S</v>
      </c>
      <c r="I8276">
        <f t="shared" ca="1" si="1712"/>
        <v>0</v>
      </c>
      <c r="K8276">
        <f t="shared" ca="1" si="1709"/>
        <v>3</v>
      </c>
      <c r="L8276">
        <f t="shared" ca="1" si="1709"/>
        <v>7</v>
      </c>
      <c r="M8276">
        <f t="shared" ca="1" si="1709"/>
        <v>2</v>
      </c>
      <c r="N8276">
        <f t="shared" ca="1" si="1713"/>
        <v>1</v>
      </c>
    </row>
    <row r="8277" spans="1:14" x14ac:dyDescent="0.25">
      <c r="A8277" s="1">
        <v>42543</v>
      </c>
      <c r="B8277" s="2">
        <f t="shared" ca="1" si="1714"/>
        <v>0.72522606906422438</v>
      </c>
      <c r="C8277" t="str">
        <f t="shared" ca="1" si="1715"/>
        <v>Bond9</v>
      </c>
      <c r="D8277" t="str">
        <f t="shared" ca="1" si="1716"/>
        <v>Dealer10</v>
      </c>
      <c r="E8277" t="str">
        <f t="shared" ca="1" si="1717"/>
        <v>Dealer11</v>
      </c>
      <c r="F8277">
        <f t="shared" ca="1" si="1710"/>
        <v>103.68962581278618</v>
      </c>
      <c r="G8277" s="3">
        <f t="shared" ca="1" si="1711"/>
        <v>17860854</v>
      </c>
      <c r="H8277" t="str">
        <f t="shared" ca="1" si="1718"/>
        <v>S</v>
      </c>
      <c r="I8277">
        <f t="shared" ca="1" si="1712"/>
        <v>0</v>
      </c>
      <c r="K8277">
        <f t="shared" ca="1" si="1709"/>
        <v>11</v>
      </c>
      <c r="L8277">
        <f t="shared" ca="1" si="1709"/>
        <v>10</v>
      </c>
      <c r="M8277">
        <f t="shared" ca="1" si="1709"/>
        <v>9</v>
      </c>
      <c r="N8277">
        <f t="shared" ca="1" si="1713"/>
        <v>1</v>
      </c>
    </row>
    <row r="8278" spans="1:14" x14ac:dyDescent="0.25">
      <c r="A8278" s="1">
        <v>42543</v>
      </c>
      <c r="B8278" s="2">
        <f t="shared" ca="1" si="1714"/>
        <v>0.73035678460354037</v>
      </c>
      <c r="C8278" t="str">
        <f t="shared" ca="1" si="1715"/>
        <v>Bond2</v>
      </c>
      <c r="D8278" t="str">
        <f t="shared" ca="1" si="1716"/>
        <v>Dealer8</v>
      </c>
      <c r="E8278" t="str">
        <f t="shared" ca="1" si="1717"/>
        <v>Dealer5</v>
      </c>
      <c r="F8278">
        <f t="shared" ca="1" si="1710"/>
        <v>101.8358661596594</v>
      </c>
      <c r="G8278" s="3">
        <f t="shared" ca="1" si="1711"/>
        <v>13459528</v>
      </c>
      <c r="H8278" t="str">
        <f t="shared" ca="1" si="1718"/>
        <v>B</v>
      </c>
      <c r="I8278">
        <f t="shared" ca="1" si="1712"/>
        <v>0</v>
      </c>
      <c r="K8278">
        <f t="shared" ca="1" si="1709"/>
        <v>5</v>
      </c>
      <c r="L8278">
        <f t="shared" ca="1" si="1709"/>
        <v>8</v>
      </c>
      <c r="M8278">
        <f t="shared" ca="1" si="1709"/>
        <v>2</v>
      </c>
      <c r="N8278">
        <f t="shared" ca="1" si="1713"/>
        <v>0</v>
      </c>
    </row>
    <row r="8279" spans="1:14" x14ac:dyDescent="0.25">
      <c r="A8279" s="1">
        <v>42543</v>
      </c>
      <c r="B8279" s="2">
        <f t="shared" ca="1" si="1714"/>
        <v>0.73925694069596337</v>
      </c>
      <c r="C8279" t="str">
        <f t="shared" ca="1" si="1715"/>
        <v>Bond6</v>
      </c>
      <c r="D8279" t="str">
        <f t="shared" ca="1" si="1716"/>
        <v>Dealer5</v>
      </c>
      <c r="E8279" t="str">
        <f t="shared" ca="1" si="1717"/>
        <v>Dealer5</v>
      </c>
      <c r="F8279">
        <f t="shared" ca="1" si="1710"/>
        <v>100.51606578926767</v>
      </c>
      <c r="G8279" s="3">
        <f t="shared" ca="1" si="1711"/>
        <v>26983408</v>
      </c>
      <c r="H8279" t="str">
        <f t="shared" ca="1" si="1718"/>
        <v>B</v>
      </c>
      <c r="I8279">
        <f t="shared" ca="1" si="1712"/>
        <v>0</v>
      </c>
      <c r="K8279">
        <f t="shared" ca="1" si="1709"/>
        <v>5</v>
      </c>
      <c r="L8279">
        <f t="shared" ca="1" si="1709"/>
        <v>5</v>
      </c>
      <c r="M8279">
        <f t="shared" ca="1" si="1709"/>
        <v>6</v>
      </c>
      <c r="N8279">
        <f t="shared" ca="1" si="1713"/>
        <v>0</v>
      </c>
    </row>
    <row r="8280" spans="1:14" x14ac:dyDescent="0.25">
      <c r="A8280" s="1">
        <v>42543</v>
      </c>
      <c r="B8280" s="2">
        <f t="shared" ca="1" si="1714"/>
        <v>0.74407623882029017</v>
      </c>
      <c r="C8280" t="str">
        <f t="shared" ca="1" si="1715"/>
        <v>Bond8</v>
      </c>
      <c r="D8280" t="str">
        <f t="shared" ca="1" si="1716"/>
        <v>Dealer6</v>
      </c>
      <c r="E8280" t="str">
        <f t="shared" ca="1" si="1717"/>
        <v>Dealer4</v>
      </c>
      <c r="F8280">
        <f t="shared" ca="1" si="1710"/>
        <v>101.46963709599274</v>
      </c>
      <c r="G8280" s="3">
        <f t="shared" ca="1" si="1711"/>
        <v>4926037</v>
      </c>
      <c r="H8280" t="str">
        <f t="shared" ca="1" si="1718"/>
        <v>S</v>
      </c>
      <c r="I8280">
        <f t="shared" ca="1" si="1712"/>
        <v>0</v>
      </c>
      <c r="K8280">
        <f t="shared" ca="1" si="1709"/>
        <v>4</v>
      </c>
      <c r="L8280">
        <f t="shared" ca="1" si="1709"/>
        <v>6</v>
      </c>
      <c r="M8280">
        <f t="shared" ca="1" si="1709"/>
        <v>8</v>
      </c>
      <c r="N8280">
        <f t="shared" ca="1" si="1713"/>
        <v>1</v>
      </c>
    </row>
    <row r="8281" spans="1:14" x14ac:dyDescent="0.25">
      <c r="A8281" s="1">
        <v>42543</v>
      </c>
      <c r="B8281" s="2">
        <f t="shared" ca="1" si="1714"/>
        <v>0.75170251986065761</v>
      </c>
      <c r="C8281" t="str">
        <f t="shared" ca="1" si="1715"/>
        <v>Bond7</v>
      </c>
      <c r="D8281" t="str">
        <f t="shared" ca="1" si="1716"/>
        <v>Dealer9</v>
      </c>
      <c r="E8281" t="str">
        <f t="shared" ca="1" si="1717"/>
        <v>Dealer5</v>
      </c>
      <c r="F8281">
        <f t="shared" ca="1" si="1710"/>
        <v>109.83830820024117</v>
      </c>
      <c r="G8281" s="3">
        <f t="shared" ca="1" si="1711"/>
        <v>5824842</v>
      </c>
      <c r="H8281" t="str">
        <f t="shared" ca="1" si="1718"/>
        <v>B</v>
      </c>
      <c r="I8281">
        <f t="shared" ca="1" si="1712"/>
        <v>0</v>
      </c>
      <c r="K8281">
        <f t="shared" ref="K8281:M8300" ca="1" si="1719">ROUND(RAND()*10+1,0)</f>
        <v>5</v>
      </c>
      <c r="L8281">
        <f t="shared" ca="1" si="1719"/>
        <v>9</v>
      </c>
      <c r="M8281">
        <f t="shared" ca="1" si="1719"/>
        <v>7</v>
      </c>
      <c r="N8281">
        <f t="shared" ca="1" si="1713"/>
        <v>0</v>
      </c>
    </row>
    <row r="8282" spans="1:14" x14ac:dyDescent="0.25">
      <c r="A8282" s="1">
        <v>42543</v>
      </c>
      <c r="B8282" s="2">
        <f t="shared" ca="1" si="1714"/>
        <v>0.76060746426310955</v>
      </c>
      <c r="C8282" t="str">
        <f t="shared" ca="1" si="1715"/>
        <v>Bond6</v>
      </c>
      <c r="D8282" t="str">
        <f t="shared" ca="1" si="1716"/>
        <v>Dealer8</v>
      </c>
      <c r="E8282" t="str">
        <f t="shared" ca="1" si="1717"/>
        <v>Dealer5</v>
      </c>
      <c r="F8282">
        <f t="shared" ca="1" si="1710"/>
        <v>106.31436303811226</v>
      </c>
      <c r="G8282" s="3">
        <f t="shared" ca="1" si="1711"/>
        <v>1170413</v>
      </c>
      <c r="H8282" t="str">
        <f t="shared" ca="1" si="1718"/>
        <v>B</v>
      </c>
      <c r="I8282">
        <f t="shared" ca="1" si="1712"/>
        <v>0</v>
      </c>
      <c r="K8282">
        <f t="shared" ca="1" si="1719"/>
        <v>5</v>
      </c>
      <c r="L8282">
        <f t="shared" ca="1" si="1719"/>
        <v>8</v>
      </c>
      <c r="M8282">
        <f t="shared" ca="1" si="1719"/>
        <v>6</v>
      </c>
      <c r="N8282">
        <f t="shared" ca="1" si="1713"/>
        <v>0</v>
      </c>
    </row>
    <row r="8283" spans="1:14" x14ac:dyDescent="0.25">
      <c r="A8283" s="1">
        <v>42543</v>
      </c>
      <c r="B8283" s="2">
        <f t="shared" ca="1" si="1714"/>
        <v>0.76212171762269709</v>
      </c>
      <c r="C8283" t="str">
        <f t="shared" ca="1" si="1715"/>
        <v>Bond1</v>
      </c>
      <c r="D8283" t="str">
        <f t="shared" ca="1" si="1716"/>
        <v>Dealer4</v>
      </c>
      <c r="E8283" t="str">
        <f t="shared" ca="1" si="1717"/>
        <v>Dealer4</v>
      </c>
      <c r="F8283">
        <f t="shared" ca="1" si="1710"/>
        <v>102.47953699327157</v>
      </c>
      <c r="G8283" s="3">
        <f t="shared" ca="1" si="1711"/>
        <v>9517087</v>
      </c>
      <c r="H8283" t="str">
        <f t="shared" ca="1" si="1718"/>
        <v>B</v>
      </c>
      <c r="I8283">
        <f t="shared" ca="1" si="1712"/>
        <v>0</v>
      </c>
      <c r="K8283">
        <f t="shared" ca="1" si="1719"/>
        <v>4</v>
      </c>
      <c r="L8283">
        <f t="shared" ca="1" si="1719"/>
        <v>4</v>
      </c>
      <c r="M8283">
        <f t="shared" ca="1" si="1719"/>
        <v>1</v>
      </c>
      <c r="N8283">
        <f t="shared" ca="1" si="1713"/>
        <v>0</v>
      </c>
    </row>
    <row r="8284" spans="1:14" x14ac:dyDescent="0.25">
      <c r="A8284" s="1">
        <v>42543</v>
      </c>
      <c r="B8284" s="2">
        <f t="shared" ca="1" si="1714"/>
        <v>0.76584905147014415</v>
      </c>
      <c r="C8284" t="str">
        <f t="shared" ca="1" si="1715"/>
        <v>Bond10</v>
      </c>
      <c r="D8284" t="str">
        <f t="shared" ca="1" si="1716"/>
        <v>Dealer7</v>
      </c>
      <c r="E8284" t="str">
        <f t="shared" ca="1" si="1717"/>
        <v>Dealer5</v>
      </c>
      <c r="F8284">
        <f t="shared" ca="1" si="1710"/>
        <v>105.87324101222828</v>
      </c>
      <c r="G8284" s="3">
        <f t="shared" ca="1" si="1711"/>
        <v>7565577</v>
      </c>
      <c r="H8284" t="str">
        <f t="shared" ca="1" si="1718"/>
        <v>S</v>
      </c>
      <c r="I8284">
        <f t="shared" ca="1" si="1712"/>
        <v>1</v>
      </c>
      <c r="K8284">
        <f t="shared" ca="1" si="1719"/>
        <v>5</v>
      </c>
      <c r="L8284">
        <f t="shared" ca="1" si="1719"/>
        <v>7</v>
      </c>
      <c r="M8284">
        <f t="shared" ca="1" si="1719"/>
        <v>10</v>
      </c>
      <c r="N8284">
        <f t="shared" ca="1" si="1713"/>
        <v>1</v>
      </c>
    </row>
    <row r="8285" spans="1:14" x14ac:dyDescent="0.25">
      <c r="A8285" s="1">
        <v>42543</v>
      </c>
      <c r="B8285" s="2">
        <f t="shared" ca="1" si="1714"/>
        <v>0.77575823533892518</v>
      </c>
      <c r="C8285" t="str">
        <f t="shared" ca="1" si="1715"/>
        <v>Bond8</v>
      </c>
      <c r="D8285" t="str">
        <f t="shared" ca="1" si="1716"/>
        <v>Dealer3</v>
      </c>
      <c r="E8285" t="str">
        <f t="shared" ca="1" si="1717"/>
        <v>Dealer10</v>
      </c>
      <c r="F8285">
        <f t="shared" ca="1" si="1710"/>
        <v>108.88507095279823</v>
      </c>
      <c r="G8285" s="3">
        <f t="shared" ca="1" si="1711"/>
        <v>4931320</v>
      </c>
      <c r="H8285" t="str">
        <f t="shared" ca="1" si="1718"/>
        <v>B</v>
      </c>
      <c r="I8285">
        <f t="shared" ca="1" si="1712"/>
        <v>0</v>
      </c>
      <c r="K8285">
        <f t="shared" ca="1" si="1719"/>
        <v>10</v>
      </c>
      <c r="L8285">
        <f t="shared" ca="1" si="1719"/>
        <v>3</v>
      </c>
      <c r="M8285">
        <f t="shared" ca="1" si="1719"/>
        <v>8</v>
      </c>
      <c r="N8285">
        <f t="shared" ca="1" si="1713"/>
        <v>0</v>
      </c>
    </row>
    <row r="8286" spans="1:14" x14ac:dyDescent="0.25">
      <c r="A8286" s="1">
        <v>42543</v>
      </c>
      <c r="B8286" s="2">
        <f t="shared" ca="1" si="1714"/>
        <v>0.78077924712755964</v>
      </c>
      <c r="C8286" t="str">
        <f t="shared" ca="1" si="1715"/>
        <v>Bond6</v>
      </c>
      <c r="D8286" t="str">
        <f t="shared" ca="1" si="1716"/>
        <v>Dealer4</v>
      </c>
      <c r="E8286" t="str">
        <f t="shared" ca="1" si="1717"/>
        <v>Dealer4</v>
      </c>
      <c r="F8286">
        <f t="shared" ca="1" si="1710"/>
        <v>101.75636863295297</v>
      </c>
      <c r="G8286" s="3">
        <f t="shared" ca="1" si="1711"/>
        <v>4295760</v>
      </c>
      <c r="H8286" t="str">
        <f t="shared" ca="1" si="1718"/>
        <v>B</v>
      </c>
      <c r="I8286">
        <f t="shared" ca="1" si="1712"/>
        <v>0</v>
      </c>
      <c r="K8286">
        <f t="shared" ca="1" si="1719"/>
        <v>4</v>
      </c>
      <c r="L8286">
        <f t="shared" ca="1" si="1719"/>
        <v>4</v>
      </c>
      <c r="M8286">
        <f t="shared" ca="1" si="1719"/>
        <v>6</v>
      </c>
      <c r="N8286">
        <f t="shared" ca="1" si="1713"/>
        <v>0</v>
      </c>
    </row>
    <row r="8287" spans="1:14" x14ac:dyDescent="0.25">
      <c r="A8287" s="1">
        <v>42543</v>
      </c>
      <c r="B8287" s="2">
        <f t="shared" ca="1" si="1714"/>
        <v>0.79042321717688324</v>
      </c>
      <c r="C8287" t="str">
        <f t="shared" ca="1" si="1715"/>
        <v>Bond1</v>
      </c>
      <c r="D8287" t="str">
        <f t="shared" ca="1" si="1716"/>
        <v>Dealer6</v>
      </c>
      <c r="E8287" t="str">
        <f t="shared" ca="1" si="1717"/>
        <v>Dealer2</v>
      </c>
      <c r="F8287">
        <f t="shared" ca="1" si="1710"/>
        <v>109.01442459023683</v>
      </c>
      <c r="G8287" s="3">
        <f t="shared" ca="1" si="1711"/>
        <v>20465661</v>
      </c>
      <c r="H8287" t="str">
        <f t="shared" ca="1" si="1718"/>
        <v>S</v>
      </c>
      <c r="I8287">
        <f t="shared" ca="1" si="1712"/>
        <v>0</v>
      </c>
      <c r="K8287">
        <f t="shared" ca="1" si="1719"/>
        <v>2</v>
      </c>
      <c r="L8287">
        <f t="shared" ca="1" si="1719"/>
        <v>6</v>
      </c>
      <c r="M8287">
        <f t="shared" ca="1" si="1719"/>
        <v>1</v>
      </c>
      <c r="N8287">
        <f t="shared" ca="1" si="1713"/>
        <v>1</v>
      </c>
    </row>
    <row r="8288" spans="1:14" x14ac:dyDescent="0.25">
      <c r="A8288" s="1">
        <v>42543</v>
      </c>
      <c r="B8288" s="2">
        <f t="shared" ca="1" si="1714"/>
        <v>0.79491402810048772</v>
      </c>
      <c r="C8288" t="str">
        <f t="shared" ca="1" si="1715"/>
        <v>Bond10</v>
      </c>
      <c r="D8288" t="str">
        <f t="shared" ca="1" si="1716"/>
        <v>Dealer7</v>
      </c>
      <c r="E8288" t="str">
        <f t="shared" ca="1" si="1717"/>
        <v>Dealer8</v>
      </c>
      <c r="F8288">
        <f t="shared" ca="1" si="1710"/>
        <v>106.41458888486693</v>
      </c>
      <c r="G8288" s="3">
        <f t="shared" ca="1" si="1711"/>
        <v>12760217</v>
      </c>
      <c r="H8288" t="str">
        <f t="shared" ca="1" si="1718"/>
        <v>B</v>
      </c>
      <c r="I8288">
        <f t="shared" ca="1" si="1712"/>
        <v>0</v>
      </c>
      <c r="K8288">
        <f t="shared" ca="1" si="1719"/>
        <v>8</v>
      </c>
      <c r="L8288">
        <f t="shared" ca="1" si="1719"/>
        <v>7</v>
      </c>
      <c r="M8288">
        <f t="shared" ca="1" si="1719"/>
        <v>10</v>
      </c>
      <c r="N8288">
        <f t="shared" ca="1" si="1713"/>
        <v>0</v>
      </c>
    </row>
    <row r="8289" spans="1:14" x14ac:dyDescent="0.25">
      <c r="A8289" s="1">
        <v>42543</v>
      </c>
      <c r="B8289" s="2">
        <f t="shared" ca="1" si="1714"/>
        <v>0.80382356489224571</v>
      </c>
      <c r="C8289" t="str">
        <f t="shared" ca="1" si="1715"/>
        <v>Bond4</v>
      </c>
      <c r="D8289" t="str">
        <f t="shared" ca="1" si="1716"/>
        <v>Dealer10</v>
      </c>
      <c r="E8289" t="str">
        <f t="shared" ca="1" si="1717"/>
        <v>Dealer1</v>
      </c>
      <c r="F8289">
        <f t="shared" ca="1" si="1710"/>
        <v>101.61517062629567</v>
      </c>
      <c r="G8289" s="3">
        <f t="shared" ca="1" si="1711"/>
        <v>27324872</v>
      </c>
      <c r="H8289" t="str">
        <f t="shared" ca="1" si="1718"/>
        <v>S</v>
      </c>
      <c r="I8289">
        <f t="shared" ca="1" si="1712"/>
        <v>0</v>
      </c>
      <c r="K8289">
        <f t="shared" ca="1" si="1719"/>
        <v>1</v>
      </c>
      <c r="L8289">
        <f t="shared" ca="1" si="1719"/>
        <v>10</v>
      </c>
      <c r="M8289">
        <f t="shared" ca="1" si="1719"/>
        <v>4</v>
      </c>
      <c r="N8289">
        <f t="shared" ca="1" si="1713"/>
        <v>1</v>
      </c>
    </row>
    <row r="8290" spans="1:14" x14ac:dyDescent="0.25">
      <c r="A8290" s="1">
        <v>42543</v>
      </c>
      <c r="B8290" s="2">
        <f t="shared" ca="1" si="1714"/>
        <v>0.80826591000886883</v>
      </c>
      <c r="C8290" t="str">
        <f t="shared" ca="1" si="1715"/>
        <v>Bond4</v>
      </c>
      <c r="D8290" t="str">
        <f t="shared" ca="1" si="1716"/>
        <v>Dealer6</v>
      </c>
      <c r="E8290" t="str">
        <f t="shared" ca="1" si="1717"/>
        <v>Dealer5</v>
      </c>
      <c r="F8290">
        <f t="shared" ca="1" si="1710"/>
        <v>103.13283900637009</v>
      </c>
      <c r="G8290" s="3">
        <f t="shared" ca="1" si="1711"/>
        <v>7988080</v>
      </c>
      <c r="H8290" t="str">
        <f t="shared" ca="1" si="1718"/>
        <v>B</v>
      </c>
      <c r="I8290">
        <f t="shared" ca="1" si="1712"/>
        <v>0</v>
      </c>
      <c r="K8290">
        <f t="shared" ca="1" si="1719"/>
        <v>5</v>
      </c>
      <c r="L8290">
        <f t="shared" ca="1" si="1719"/>
        <v>6</v>
      </c>
      <c r="M8290">
        <f t="shared" ca="1" si="1719"/>
        <v>4</v>
      </c>
      <c r="N8290">
        <f t="shared" ca="1" si="1713"/>
        <v>0</v>
      </c>
    </row>
    <row r="8291" spans="1:14" x14ac:dyDescent="0.25">
      <c r="A8291" s="1">
        <v>42543</v>
      </c>
      <c r="B8291" s="2">
        <f t="shared" ca="1" si="1714"/>
        <v>0.81788294684886309</v>
      </c>
      <c r="C8291" t="str">
        <f t="shared" ca="1" si="1715"/>
        <v>Bond9</v>
      </c>
      <c r="D8291" t="str">
        <f t="shared" ca="1" si="1716"/>
        <v>Dealer9</v>
      </c>
      <c r="E8291" t="str">
        <f t="shared" ca="1" si="1717"/>
        <v>Dealer5</v>
      </c>
      <c r="F8291">
        <f t="shared" ca="1" si="1710"/>
        <v>101.78649994943635</v>
      </c>
      <c r="G8291" s="3">
        <f t="shared" ca="1" si="1711"/>
        <v>12252381</v>
      </c>
      <c r="H8291" t="str">
        <f t="shared" ca="1" si="1718"/>
        <v>B</v>
      </c>
      <c r="I8291">
        <f t="shared" ca="1" si="1712"/>
        <v>0</v>
      </c>
      <c r="K8291">
        <f t="shared" ca="1" si="1719"/>
        <v>5</v>
      </c>
      <c r="L8291">
        <f t="shared" ca="1" si="1719"/>
        <v>9</v>
      </c>
      <c r="M8291">
        <f t="shared" ca="1" si="1719"/>
        <v>9</v>
      </c>
      <c r="N8291">
        <f t="shared" ca="1" si="1713"/>
        <v>0</v>
      </c>
    </row>
    <row r="8292" spans="1:14" x14ac:dyDescent="0.25">
      <c r="A8292" s="1">
        <v>42543</v>
      </c>
      <c r="B8292" s="2">
        <f t="shared" ca="1" si="1714"/>
        <v>0.8194591625772395</v>
      </c>
      <c r="C8292" t="str">
        <f t="shared" ca="1" si="1715"/>
        <v>Bond4</v>
      </c>
      <c r="D8292" t="str">
        <f t="shared" ca="1" si="1716"/>
        <v>Dealer7</v>
      </c>
      <c r="E8292" t="str">
        <f t="shared" ca="1" si="1717"/>
        <v>Dealer4</v>
      </c>
      <c r="F8292">
        <f t="shared" ca="1" si="1710"/>
        <v>100.65081457022521</v>
      </c>
      <c r="G8292" s="3">
        <f t="shared" ca="1" si="1711"/>
        <v>16017885</v>
      </c>
      <c r="H8292" t="str">
        <f t="shared" ca="1" si="1718"/>
        <v>B</v>
      </c>
      <c r="I8292">
        <f t="shared" ca="1" si="1712"/>
        <v>0</v>
      </c>
      <c r="K8292">
        <f t="shared" ca="1" si="1719"/>
        <v>4</v>
      </c>
      <c r="L8292">
        <f t="shared" ca="1" si="1719"/>
        <v>7</v>
      </c>
      <c r="M8292">
        <f t="shared" ca="1" si="1719"/>
        <v>4</v>
      </c>
      <c r="N8292">
        <f t="shared" ca="1" si="1713"/>
        <v>0</v>
      </c>
    </row>
    <row r="8293" spans="1:14" x14ac:dyDescent="0.25">
      <c r="A8293" s="1">
        <v>42543</v>
      </c>
      <c r="B8293" s="2">
        <f t="shared" ca="1" si="1714"/>
        <v>0.82063406988837595</v>
      </c>
      <c r="C8293" t="str">
        <f t="shared" ca="1" si="1715"/>
        <v>Bond4</v>
      </c>
      <c r="D8293" t="str">
        <f t="shared" ca="1" si="1716"/>
        <v>Dealer11</v>
      </c>
      <c r="E8293" t="str">
        <f t="shared" ca="1" si="1717"/>
        <v>Dealer10</v>
      </c>
      <c r="F8293">
        <f t="shared" ca="1" si="1710"/>
        <v>109.00117133193079</v>
      </c>
      <c r="G8293" s="3">
        <f t="shared" ca="1" si="1711"/>
        <v>29620468</v>
      </c>
      <c r="H8293" t="str">
        <f t="shared" ca="1" si="1718"/>
        <v>S</v>
      </c>
      <c r="I8293">
        <f t="shared" ca="1" si="1712"/>
        <v>0</v>
      </c>
      <c r="K8293">
        <f t="shared" ca="1" si="1719"/>
        <v>10</v>
      </c>
      <c r="L8293">
        <f t="shared" ca="1" si="1719"/>
        <v>11</v>
      </c>
      <c r="M8293">
        <f t="shared" ca="1" si="1719"/>
        <v>4</v>
      </c>
      <c r="N8293">
        <f t="shared" ca="1" si="1713"/>
        <v>1</v>
      </c>
    </row>
    <row r="8294" spans="1:14" x14ac:dyDescent="0.25">
      <c r="A8294" s="1">
        <v>42543</v>
      </c>
      <c r="B8294" s="2">
        <f t="shared" ca="1" si="1714"/>
        <v>0.82932830557678205</v>
      </c>
      <c r="C8294" t="str">
        <f t="shared" ca="1" si="1715"/>
        <v>Bond4</v>
      </c>
      <c r="D8294" t="str">
        <f t="shared" ca="1" si="1716"/>
        <v>Dealer6</v>
      </c>
      <c r="E8294" t="str">
        <f t="shared" ca="1" si="1717"/>
        <v>Dealer11</v>
      </c>
      <c r="F8294">
        <f t="shared" ca="1" si="1710"/>
        <v>103.53166432483322</v>
      </c>
      <c r="G8294" s="3">
        <f t="shared" ca="1" si="1711"/>
        <v>612185</v>
      </c>
      <c r="H8294" t="str">
        <f t="shared" ca="1" si="1718"/>
        <v>S</v>
      </c>
      <c r="I8294">
        <f t="shared" ca="1" si="1712"/>
        <v>0</v>
      </c>
      <c r="K8294">
        <f t="shared" ca="1" si="1719"/>
        <v>11</v>
      </c>
      <c r="L8294">
        <f t="shared" ca="1" si="1719"/>
        <v>6</v>
      </c>
      <c r="M8294">
        <f t="shared" ca="1" si="1719"/>
        <v>4</v>
      </c>
      <c r="N8294">
        <f t="shared" ca="1" si="1713"/>
        <v>1</v>
      </c>
    </row>
    <row r="8295" spans="1:14" x14ac:dyDescent="0.25">
      <c r="A8295" s="1">
        <v>42543</v>
      </c>
      <c r="B8295" s="2">
        <f t="shared" ca="1" si="1714"/>
        <v>0.83300447426059931</v>
      </c>
      <c r="C8295" t="str">
        <f t="shared" ca="1" si="1715"/>
        <v>Bond3</v>
      </c>
      <c r="D8295" t="str">
        <f t="shared" ca="1" si="1716"/>
        <v>Dealer7</v>
      </c>
      <c r="E8295" t="str">
        <f t="shared" ca="1" si="1717"/>
        <v>Dealer7</v>
      </c>
      <c r="F8295">
        <f t="shared" ca="1" si="1710"/>
        <v>102.26576107892998</v>
      </c>
      <c r="G8295" s="3">
        <f t="shared" ca="1" si="1711"/>
        <v>23158765</v>
      </c>
      <c r="H8295" t="str">
        <f t="shared" ca="1" si="1718"/>
        <v>B</v>
      </c>
      <c r="I8295">
        <f t="shared" ca="1" si="1712"/>
        <v>0</v>
      </c>
      <c r="K8295">
        <f t="shared" ca="1" si="1719"/>
        <v>7</v>
      </c>
      <c r="L8295">
        <f t="shared" ca="1" si="1719"/>
        <v>7</v>
      </c>
      <c r="M8295">
        <f t="shared" ca="1" si="1719"/>
        <v>3</v>
      </c>
      <c r="N8295">
        <f t="shared" ca="1" si="1713"/>
        <v>0</v>
      </c>
    </row>
    <row r="8296" spans="1:14" x14ac:dyDescent="0.25">
      <c r="A8296" s="1">
        <v>42543</v>
      </c>
      <c r="B8296" s="2">
        <f t="shared" ca="1" si="1714"/>
        <v>0.83410547551893988</v>
      </c>
      <c r="C8296" t="str">
        <f t="shared" ca="1" si="1715"/>
        <v>Bond5</v>
      </c>
      <c r="D8296" t="str">
        <f t="shared" ca="1" si="1716"/>
        <v>Dealer1</v>
      </c>
      <c r="E8296" t="str">
        <f t="shared" ca="1" si="1717"/>
        <v>Dealer1</v>
      </c>
      <c r="F8296">
        <f t="shared" ca="1" si="1710"/>
        <v>103.58827317792718</v>
      </c>
      <c r="G8296" s="3">
        <f t="shared" ca="1" si="1711"/>
        <v>22958380</v>
      </c>
      <c r="H8296" t="str">
        <f t="shared" ca="1" si="1718"/>
        <v>B</v>
      </c>
      <c r="I8296">
        <f t="shared" ca="1" si="1712"/>
        <v>1</v>
      </c>
      <c r="K8296">
        <f t="shared" ca="1" si="1719"/>
        <v>1</v>
      </c>
      <c r="L8296">
        <f t="shared" ca="1" si="1719"/>
        <v>1</v>
      </c>
      <c r="M8296">
        <f t="shared" ca="1" si="1719"/>
        <v>5</v>
      </c>
      <c r="N8296">
        <f t="shared" ca="1" si="1713"/>
        <v>0</v>
      </c>
    </row>
    <row r="8297" spans="1:14" x14ac:dyDescent="0.25">
      <c r="A8297" s="1">
        <v>42543</v>
      </c>
      <c r="B8297" s="2">
        <f t="shared" ca="1" si="1714"/>
        <v>0.83528033550184633</v>
      </c>
      <c r="C8297" t="str">
        <f t="shared" ca="1" si="1715"/>
        <v>Bond9</v>
      </c>
      <c r="D8297" t="str">
        <f t="shared" ca="1" si="1716"/>
        <v>Dealer9</v>
      </c>
      <c r="E8297" t="str">
        <f t="shared" ca="1" si="1717"/>
        <v>Dealer2</v>
      </c>
      <c r="F8297">
        <f t="shared" ca="1" si="1710"/>
        <v>109.83612550003018</v>
      </c>
      <c r="G8297" s="3">
        <f t="shared" ca="1" si="1711"/>
        <v>626712</v>
      </c>
      <c r="H8297" t="str">
        <f t="shared" ca="1" si="1718"/>
        <v>B</v>
      </c>
      <c r="I8297">
        <f t="shared" ca="1" si="1712"/>
        <v>0</v>
      </c>
      <c r="K8297">
        <f t="shared" ca="1" si="1719"/>
        <v>2</v>
      </c>
      <c r="L8297">
        <f t="shared" ca="1" si="1719"/>
        <v>9</v>
      </c>
      <c r="M8297">
        <f t="shared" ca="1" si="1719"/>
        <v>9</v>
      </c>
      <c r="N8297">
        <f t="shared" ca="1" si="1713"/>
        <v>0</v>
      </c>
    </row>
    <row r="8298" spans="1:14" x14ac:dyDescent="0.25">
      <c r="A8298" s="1">
        <v>42543</v>
      </c>
      <c r="B8298" s="2">
        <f t="shared" ca="1" si="1714"/>
        <v>0.84301439294618741</v>
      </c>
      <c r="C8298" t="str">
        <f t="shared" ca="1" si="1715"/>
        <v>Bond3</v>
      </c>
      <c r="D8298" t="str">
        <f t="shared" ca="1" si="1716"/>
        <v>Dealer7</v>
      </c>
      <c r="E8298" t="str">
        <f t="shared" ca="1" si="1717"/>
        <v>Dealer6</v>
      </c>
      <c r="F8298">
        <f t="shared" ca="1" si="1710"/>
        <v>107.53360206822548</v>
      </c>
      <c r="G8298" s="3">
        <f t="shared" ca="1" si="1711"/>
        <v>9420650</v>
      </c>
      <c r="H8298" t="str">
        <f t="shared" ca="1" si="1718"/>
        <v>S</v>
      </c>
      <c r="I8298">
        <f t="shared" ca="1" si="1712"/>
        <v>1</v>
      </c>
      <c r="K8298">
        <f t="shared" ca="1" si="1719"/>
        <v>6</v>
      </c>
      <c r="L8298">
        <f t="shared" ca="1" si="1719"/>
        <v>7</v>
      </c>
      <c r="M8298">
        <f t="shared" ca="1" si="1719"/>
        <v>3</v>
      </c>
      <c r="N8298">
        <f t="shared" ca="1" si="1713"/>
        <v>1</v>
      </c>
    </row>
    <row r="8299" spans="1:14" x14ac:dyDescent="0.25">
      <c r="A8299" s="1">
        <v>42543</v>
      </c>
      <c r="B8299" s="2">
        <f t="shared" ca="1" si="1714"/>
        <v>0.84383322537195549</v>
      </c>
      <c r="C8299" t="str">
        <f t="shared" ca="1" si="1715"/>
        <v>Bond9</v>
      </c>
      <c r="D8299" t="str">
        <f t="shared" ca="1" si="1716"/>
        <v>Dealer11</v>
      </c>
      <c r="E8299" t="str">
        <f t="shared" ca="1" si="1717"/>
        <v>Dealer1</v>
      </c>
      <c r="F8299">
        <f t="shared" ca="1" si="1710"/>
        <v>102.46753053125244</v>
      </c>
      <c r="G8299" s="3">
        <f t="shared" ca="1" si="1711"/>
        <v>12654377</v>
      </c>
      <c r="H8299" t="str">
        <f t="shared" ca="1" si="1718"/>
        <v>S</v>
      </c>
      <c r="I8299">
        <f t="shared" ca="1" si="1712"/>
        <v>0</v>
      </c>
      <c r="K8299">
        <f t="shared" ca="1" si="1719"/>
        <v>1</v>
      </c>
      <c r="L8299">
        <f t="shared" ca="1" si="1719"/>
        <v>11</v>
      </c>
      <c r="M8299">
        <f t="shared" ca="1" si="1719"/>
        <v>9</v>
      </c>
      <c r="N8299">
        <f t="shared" ca="1" si="1713"/>
        <v>1</v>
      </c>
    </row>
    <row r="8300" spans="1:14" x14ac:dyDescent="0.25">
      <c r="A8300" s="1">
        <v>42543</v>
      </c>
      <c r="B8300" s="2">
        <f t="shared" ca="1" si="1714"/>
        <v>0.84418732361068172</v>
      </c>
      <c r="C8300" t="str">
        <f t="shared" ca="1" si="1715"/>
        <v>Bond2</v>
      </c>
      <c r="D8300" t="str">
        <f t="shared" ca="1" si="1716"/>
        <v>Dealer3</v>
      </c>
      <c r="E8300" t="str">
        <f t="shared" ca="1" si="1717"/>
        <v>Dealer2</v>
      </c>
      <c r="F8300">
        <f t="shared" ca="1" si="1710"/>
        <v>105.47518189391722</v>
      </c>
      <c r="G8300" s="3">
        <f t="shared" ca="1" si="1711"/>
        <v>19457930</v>
      </c>
      <c r="H8300" t="str">
        <f t="shared" ca="1" si="1718"/>
        <v>B</v>
      </c>
      <c r="I8300">
        <f t="shared" ca="1" si="1712"/>
        <v>0</v>
      </c>
      <c r="K8300">
        <f t="shared" ca="1" si="1719"/>
        <v>2</v>
      </c>
      <c r="L8300">
        <f t="shared" ca="1" si="1719"/>
        <v>3</v>
      </c>
      <c r="M8300">
        <f t="shared" ca="1" si="1719"/>
        <v>2</v>
      </c>
      <c r="N8300">
        <f t="shared" ca="1" si="1713"/>
        <v>0</v>
      </c>
    </row>
    <row r="8301" spans="1:14" x14ac:dyDescent="0.25">
      <c r="A8301" s="1">
        <v>42544</v>
      </c>
      <c r="B8301" s="2">
        <v>0.35122685185185182</v>
      </c>
      <c r="C8301" t="str">
        <f t="shared" ca="1" si="1715"/>
        <v>Bond8</v>
      </c>
      <c r="D8301" t="str">
        <f t="shared" ca="1" si="1716"/>
        <v>Dealer7</v>
      </c>
      <c r="E8301" t="str">
        <f t="shared" ca="1" si="1717"/>
        <v>Dealer3</v>
      </c>
      <c r="F8301">
        <f t="shared" ca="1" si="1710"/>
        <v>101.65172058967059</v>
      </c>
      <c r="G8301" s="3">
        <f t="shared" ca="1" si="1711"/>
        <v>6757983</v>
      </c>
      <c r="H8301" t="str">
        <f t="shared" ca="1" si="1718"/>
        <v>B</v>
      </c>
      <c r="I8301">
        <f t="shared" ca="1" si="1712"/>
        <v>0</v>
      </c>
      <c r="K8301">
        <f t="shared" ref="K8301:M8316" ca="1" si="1720">ROUND(RAND()*10+1,0)</f>
        <v>3</v>
      </c>
      <c r="L8301">
        <f t="shared" ca="1" si="1720"/>
        <v>7</v>
      </c>
      <c r="M8301">
        <f t="shared" ca="1" si="1720"/>
        <v>8</v>
      </c>
      <c r="N8301">
        <f t="shared" ca="1" si="1713"/>
        <v>0</v>
      </c>
    </row>
    <row r="8302" spans="1:14" x14ac:dyDescent="0.25">
      <c r="A8302" s="1">
        <v>42544</v>
      </c>
      <c r="B8302" s="2">
        <f ca="1">B8301+RAND()/100</f>
        <v>0.35582939504699346</v>
      </c>
      <c r="C8302" t="str">
        <f t="shared" ca="1" si="1715"/>
        <v>Bond3</v>
      </c>
      <c r="D8302" t="str">
        <f t="shared" ca="1" si="1716"/>
        <v>Dealer10</v>
      </c>
      <c r="E8302" t="str">
        <f t="shared" ca="1" si="1717"/>
        <v>Dealer3</v>
      </c>
      <c r="F8302">
        <f t="shared" ca="1" si="1710"/>
        <v>105.3650817797373</v>
      </c>
      <c r="G8302" s="3">
        <f t="shared" ca="1" si="1711"/>
        <v>21333274</v>
      </c>
      <c r="H8302" t="str">
        <f t="shared" ca="1" si="1718"/>
        <v>B</v>
      </c>
      <c r="I8302">
        <f t="shared" ca="1" si="1712"/>
        <v>0</v>
      </c>
      <c r="K8302">
        <f t="shared" ca="1" si="1720"/>
        <v>3</v>
      </c>
      <c r="L8302">
        <f t="shared" ca="1" si="1720"/>
        <v>10</v>
      </c>
      <c r="M8302">
        <f t="shared" ca="1" si="1720"/>
        <v>3</v>
      </c>
      <c r="N8302">
        <f t="shared" ca="1" si="1713"/>
        <v>0</v>
      </c>
    </row>
    <row r="8303" spans="1:14" x14ac:dyDescent="0.25">
      <c r="A8303" s="1">
        <v>42544</v>
      </c>
      <c r="B8303" s="2">
        <f t="shared" ref="B8303:B8366" ca="1" si="1721">B8302+RAND()/100</f>
        <v>0.35610987469683986</v>
      </c>
      <c r="C8303" t="str">
        <f t="shared" ref="C8303:C8366" ca="1" si="1722">CONCATENATE("Bond", M8303)</f>
        <v>Bond9</v>
      </c>
      <c r="D8303" t="str">
        <f t="shared" ref="D8303:D8366" ca="1" si="1723">CONCATENATE("Dealer", L8303)</f>
        <v>Dealer10</v>
      </c>
      <c r="E8303" t="str">
        <f t="shared" ref="E8303:E8366" ca="1" si="1724">CONCATENATE("Dealer", K8303)</f>
        <v>Dealer5</v>
      </c>
      <c r="F8303">
        <f t="shared" ca="1" si="1710"/>
        <v>104.64859453409682</v>
      </c>
      <c r="G8303" s="3">
        <f t="shared" ca="1" si="1711"/>
        <v>745608</v>
      </c>
      <c r="H8303" t="str">
        <f t="shared" ref="H8303:H8366" ca="1" si="1725">IF(N8303=0, "B", "S")</f>
        <v>S</v>
      </c>
      <c r="I8303">
        <f t="shared" ca="1" si="1712"/>
        <v>0</v>
      </c>
      <c r="K8303">
        <f t="shared" ca="1" si="1720"/>
        <v>5</v>
      </c>
      <c r="L8303">
        <f t="shared" ca="1" si="1720"/>
        <v>10</v>
      </c>
      <c r="M8303">
        <f t="shared" ca="1" si="1720"/>
        <v>9</v>
      </c>
      <c r="N8303">
        <f t="shared" ca="1" si="1713"/>
        <v>1</v>
      </c>
    </row>
    <row r="8304" spans="1:14" x14ac:dyDescent="0.25">
      <c r="A8304" s="1">
        <v>42544</v>
      </c>
      <c r="B8304" s="2">
        <f t="shared" ca="1" si="1721"/>
        <v>0.36044764852968875</v>
      </c>
      <c r="C8304" t="str">
        <f t="shared" ca="1" si="1722"/>
        <v>Bond1</v>
      </c>
      <c r="D8304" t="str">
        <f t="shared" ca="1" si="1723"/>
        <v>Dealer9</v>
      </c>
      <c r="E8304" t="str">
        <f t="shared" ca="1" si="1724"/>
        <v>Dealer5</v>
      </c>
      <c r="F8304">
        <f t="shared" ca="1" si="1710"/>
        <v>107.75907868453264</v>
      </c>
      <c r="G8304" s="3">
        <f t="shared" ca="1" si="1711"/>
        <v>19954815</v>
      </c>
      <c r="H8304" t="str">
        <f t="shared" ca="1" si="1725"/>
        <v>S</v>
      </c>
      <c r="I8304">
        <f t="shared" ca="1" si="1712"/>
        <v>0</v>
      </c>
      <c r="K8304">
        <f t="shared" ca="1" si="1720"/>
        <v>5</v>
      </c>
      <c r="L8304">
        <f t="shared" ca="1" si="1720"/>
        <v>9</v>
      </c>
      <c r="M8304">
        <f t="shared" ca="1" si="1720"/>
        <v>1</v>
      </c>
      <c r="N8304">
        <f t="shared" ca="1" si="1713"/>
        <v>1</v>
      </c>
    </row>
    <row r="8305" spans="1:14" x14ac:dyDescent="0.25">
      <c r="A8305" s="1">
        <v>42544</v>
      </c>
      <c r="B8305" s="2">
        <f t="shared" ca="1" si="1721"/>
        <v>0.36541346636189681</v>
      </c>
      <c r="C8305" t="str">
        <f t="shared" ca="1" si="1722"/>
        <v>Bond7</v>
      </c>
      <c r="D8305" t="str">
        <f t="shared" ca="1" si="1723"/>
        <v>Dealer6</v>
      </c>
      <c r="E8305" t="str">
        <f t="shared" ca="1" si="1724"/>
        <v>Dealer6</v>
      </c>
      <c r="F8305">
        <f t="shared" ca="1" si="1710"/>
        <v>106.94871329241633</v>
      </c>
      <c r="G8305" s="3">
        <f t="shared" ca="1" si="1711"/>
        <v>13282054</v>
      </c>
      <c r="H8305" t="str">
        <f t="shared" ca="1" si="1725"/>
        <v>B</v>
      </c>
      <c r="I8305">
        <f t="shared" ca="1" si="1712"/>
        <v>1</v>
      </c>
      <c r="K8305">
        <f t="shared" ca="1" si="1720"/>
        <v>6</v>
      </c>
      <c r="L8305">
        <f t="shared" ca="1" si="1720"/>
        <v>6</v>
      </c>
      <c r="M8305">
        <f t="shared" ca="1" si="1720"/>
        <v>7</v>
      </c>
      <c r="N8305">
        <f t="shared" ca="1" si="1713"/>
        <v>0</v>
      </c>
    </row>
    <row r="8306" spans="1:14" x14ac:dyDescent="0.25">
      <c r="A8306" s="1">
        <v>42544</v>
      </c>
      <c r="B8306" s="2">
        <f t="shared" ca="1" si="1721"/>
        <v>0.37388632898733087</v>
      </c>
      <c r="C8306" t="str">
        <f t="shared" ca="1" si="1722"/>
        <v>Bond9</v>
      </c>
      <c r="D8306" t="str">
        <f t="shared" ca="1" si="1723"/>
        <v>Dealer5</v>
      </c>
      <c r="E8306" t="str">
        <f t="shared" ca="1" si="1724"/>
        <v>Dealer8</v>
      </c>
      <c r="F8306">
        <f t="shared" ca="1" si="1710"/>
        <v>101.62017043753661</v>
      </c>
      <c r="G8306" s="3">
        <f t="shared" ca="1" si="1711"/>
        <v>29681067</v>
      </c>
      <c r="H8306" t="str">
        <f t="shared" ca="1" si="1725"/>
        <v>B</v>
      </c>
      <c r="I8306">
        <f t="shared" ca="1" si="1712"/>
        <v>1</v>
      </c>
      <c r="K8306">
        <f t="shared" ca="1" si="1720"/>
        <v>8</v>
      </c>
      <c r="L8306">
        <f t="shared" ca="1" si="1720"/>
        <v>5</v>
      </c>
      <c r="M8306">
        <f t="shared" ca="1" si="1720"/>
        <v>9</v>
      </c>
      <c r="N8306">
        <f t="shared" ca="1" si="1713"/>
        <v>0</v>
      </c>
    </row>
    <row r="8307" spans="1:14" x14ac:dyDescent="0.25">
      <c r="A8307" s="1">
        <v>42544</v>
      </c>
      <c r="B8307" s="2">
        <f t="shared" ca="1" si="1721"/>
        <v>0.37582323578386478</v>
      </c>
      <c r="C8307" t="str">
        <f t="shared" ca="1" si="1722"/>
        <v>Bond6</v>
      </c>
      <c r="D8307" t="str">
        <f t="shared" ca="1" si="1723"/>
        <v>Dealer4</v>
      </c>
      <c r="E8307" t="str">
        <f t="shared" ca="1" si="1724"/>
        <v>Dealer7</v>
      </c>
      <c r="F8307">
        <f t="shared" ca="1" si="1710"/>
        <v>104.38627015088016</v>
      </c>
      <c r="G8307" s="3">
        <f t="shared" ca="1" si="1711"/>
        <v>8823455</v>
      </c>
      <c r="H8307" t="str">
        <f t="shared" ca="1" si="1725"/>
        <v>B</v>
      </c>
      <c r="I8307">
        <f t="shared" ca="1" si="1712"/>
        <v>0</v>
      </c>
      <c r="K8307">
        <f t="shared" ca="1" si="1720"/>
        <v>7</v>
      </c>
      <c r="L8307">
        <f t="shared" ca="1" si="1720"/>
        <v>4</v>
      </c>
      <c r="M8307">
        <f t="shared" ca="1" si="1720"/>
        <v>6</v>
      </c>
      <c r="N8307">
        <f t="shared" ca="1" si="1713"/>
        <v>0</v>
      </c>
    </row>
    <row r="8308" spans="1:14" x14ac:dyDescent="0.25">
      <c r="A8308" s="1">
        <v>42544</v>
      </c>
      <c r="B8308" s="2">
        <f t="shared" ca="1" si="1721"/>
        <v>0.38312558046833001</v>
      </c>
      <c r="C8308" t="str">
        <f t="shared" ca="1" si="1722"/>
        <v>Bond5</v>
      </c>
      <c r="D8308" t="str">
        <f t="shared" ca="1" si="1723"/>
        <v>Dealer6</v>
      </c>
      <c r="E8308" t="str">
        <f t="shared" ca="1" si="1724"/>
        <v>Dealer2</v>
      </c>
      <c r="F8308">
        <f t="shared" ca="1" si="1710"/>
        <v>109.27211059314043</v>
      </c>
      <c r="G8308" s="3">
        <f t="shared" ca="1" si="1711"/>
        <v>12271966</v>
      </c>
      <c r="H8308" t="str">
        <f t="shared" ca="1" si="1725"/>
        <v>B</v>
      </c>
      <c r="I8308">
        <f t="shared" ca="1" si="1712"/>
        <v>1</v>
      </c>
      <c r="K8308">
        <f t="shared" ca="1" si="1720"/>
        <v>2</v>
      </c>
      <c r="L8308">
        <f t="shared" ca="1" si="1720"/>
        <v>6</v>
      </c>
      <c r="M8308">
        <f t="shared" ca="1" si="1720"/>
        <v>5</v>
      </c>
      <c r="N8308">
        <f t="shared" ca="1" si="1713"/>
        <v>0</v>
      </c>
    </row>
    <row r="8309" spans="1:14" x14ac:dyDescent="0.25">
      <c r="A8309" s="1">
        <v>42544</v>
      </c>
      <c r="B8309" s="2">
        <f t="shared" ca="1" si="1721"/>
        <v>0.38938459121761465</v>
      </c>
      <c r="C8309" t="str">
        <f t="shared" ca="1" si="1722"/>
        <v>Bond6</v>
      </c>
      <c r="D8309" t="str">
        <f t="shared" ca="1" si="1723"/>
        <v>Dealer5</v>
      </c>
      <c r="E8309" t="str">
        <f t="shared" ca="1" si="1724"/>
        <v>Dealer2</v>
      </c>
      <c r="F8309">
        <f t="shared" ca="1" si="1710"/>
        <v>106.01333482393508</v>
      </c>
      <c r="G8309" s="3">
        <f t="shared" ca="1" si="1711"/>
        <v>20511454</v>
      </c>
      <c r="H8309" t="str">
        <f t="shared" ca="1" si="1725"/>
        <v>B</v>
      </c>
      <c r="I8309">
        <f t="shared" ca="1" si="1712"/>
        <v>1</v>
      </c>
      <c r="K8309">
        <f t="shared" ca="1" si="1720"/>
        <v>2</v>
      </c>
      <c r="L8309">
        <f t="shared" ca="1" si="1720"/>
        <v>5</v>
      </c>
      <c r="M8309">
        <f t="shared" ca="1" si="1720"/>
        <v>6</v>
      </c>
      <c r="N8309">
        <f t="shared" ca="1" si="1713"/>
        <v>0</v>
      </c>
    </row>
    <row r="8310" spans="1:14" x14ac:dyDescent="0.25">
      <c r="A8310" s="1">
        <v>42544</v>
      </c>
      <c r="B8310" s="2">
        <f t="shared" ca="1" si="1721"/>
        <v>0.39494065281360491</v>
      </c>
      <c r="C8310" t="str">
        <f t="shared" ca="1" si="1722"/>
        <v>Bond3</v>
      </c>
      <c r="D8310" t="str">
        <f t="shared" ca="1" si="1723"/>
        <v>Dealer10</v>
      </c>
      <c r="E8310" t="str">
        <f t="shared" ca="1" si="1724"/>
        <v>Dealer2</v>
      </c>
      <c r="F8310">
        <f t="shared" ca="1" si="1710"/>
        <v>101.08602893480072</v>
      </c>
      <c r="G8310" s="3">
        <f t="shared" ca="1" si="1711"/>
        <v>24512915</v>
      </c>
      <c r="H8310" t="str">
        <f t="shared" ca="1" si="1725"/>
        <v>B</v>
      </c>
      <c r="I8310">
        <f t="shared" ca="1" si="1712"/>
        <v>0</v>
      </c>
      <c r="K8310">
        <f t="shared" ca="1" si="1720"/>
        <v>2</v>
      </c>
      <c r="L8310">
        <f t="shared" ca="1" si="1720"/>
        <v>10</v>
      </c>
      <c r="M8310">
        <f t="shared" ca="1" si="1720"/>
        <v>3</v>
      </c>
      <c r="N8310">
        <f t="shared" ca="1" si="1713"/>
        <v>0</v>
      </c>
    </row>
    <row r="8311" spans="1:14" x14ac:dyDescent="0.25">
      <c r="A8311" s="1">
        <v>42544</v>
      </c>
      <c r="B8311" s="2">
        <f t="shared" ca="1" si="1721"/>
        <v>0.39531866753304989</v>
      </c>
      <c r="C8311" t="str">
        <f t="shared" ca="1" si="1722"/>
        <v>Bond3</v>
      </c>
      <c r="D8311" t="str">
        <f t="shared" ca="1" si="1723"/>
        <v>Dealer7</v>
      </c>
      <c r="E8311" t="str">
        <f t="shared" ca="1" si="1724"/>
        <v>Dealer2</v>
      </c>
      <c r="F8311">
        <f t="shared" ca="1" si="1710"/>
        <v>108.41802384453848</v>
      </c>
      <c r="G8311" s="3">
        <f t="shared" ca="1" si="1711"/>
        <v>3826093</v>
      </c>
      <c r="H8311" t="str">
        <f t="shared" ca="1" si="1725"/>
        <v>B</v>
      </c>
      <c r="I8311">
        <f t="shared" ca="1" si="1712"/>
        <v>0</v>
      </c>
      <c r="K8311">
        <f t="shared" ca="1" si="1720"/>
        <v>2</v>
      </c>
      <c r="L8311">
        <f t="shared" ca="1" si="1720"/>
        <v>7</v>
      </c>
      <c r="M8311">
        <f t="shared" ca="1" si="1720"/>
        <v>3</v>
      </c>
      <c r="N8311">
        <f t="shared" ca="1" si="1713"/>
        <v>0</v>
      </c>
    </row>
    <row r="8312" spans="1:14" x14ac:dyDescent="0.25">
      <c r="A8312" s="1">
        <v>42544</v>
      </c>
      <c r="B8312" s="2">
        <f t="shared" ca="1" si="1721"/>
        <v>0.40309059909373646</v>
      </c>
      <c r="C8312" t="str">
        <f t="shared" ca="1" si="1722"/>
        <v>Bond3</v>
      </c>
      <c r="D8312" t="str">
        <f t="shared" ca="1" si="1723"/>
        <v>Dealer4</v>
      </c>
      <c r="E8312" t="str">
        <f t="shared" ca="1" si="1724"/>
        <v>Dealer11</v>
      </c>
      <c r="F8312">
        <f t="shared" ca="1" si="1710"/>
        <v>101.8852324336127</v>
      </c>
      <c r="G8312" s="3">
        <f t="shared" ca="1" si="1711"/>
        <v>15561864</v>
      </c>
      <c r="H8312" t="str">
        <f t="shared" ca="1" si="1725"/>
        <v>S</v>
      </c>
      <c r="I8312">
        <f t="shared" ca="1" si="1712"/>
        <v>0</v>
      </c>
      <c r="K8312">
        <f t="shared" ca="1" si="1720"/>
        <v>11</v>
      </c>
      <c r="L8312">
        <f t="shared" ca="1" si="1720"/>
        <v>4</v>
      </c>
      <c r="M8312">
        <f t="shared" ca="1" si="1720"/>
        <v>3</v>
      </c>
      <c r="N8312">
        <f t="shared" ca="1" si="1713"/>
        <v>1</v>
      </c>
    </row>
    <row r="8313" spans="1:14" x14ac:dyDescent="0.25">
      <c r="A8313" s="1">
        <v>42544</v>
      </c>
      <c r="B8313" s="2">
        <f t="shared" ca="1" si="1721"/>
        <v>0.41228722592836736</v>
      </c>
      <c r="C8313" t="str">
        <f t="shared" ca="1" si="1722"/>
        <v>Bond7</v>
      </c>
      <c r="D8313" t="str">
        <f t="shared" ca="1" si="1723"/>
        <v>Dealer7</v>
      </c>
      <c r="E8313" t="str">
        <f t="shared" ca="1" si="1724"/>
        <v>Dealer8</v>
      </c>
      <c r="F8313">
        <f t="shared" ca="1" si="1710"/>
        <v>109.57962937576711</v>
      </c>
      <c r="G8313" s="3">
        <f t="shared" ca="1" si="1711"/>
        <v>27147435</v>
      </c>
      <c r="H8313" t="str">
        <f t="shared" ca="1" si="1725"/>
        <v>B</v>
      </c>
      <c r="I8313">
        <f t="shared" ca="1" si="1712"/>
        <v>0</v>
      </c>
      <c r="K8313">
        <f t="shared" ca="1" si="1720"/>
        <v>8</v>
      </c>
      <c r="L8313">
        <f t="shared" ca="1" si="1720"/>
        <v>7</v>
      </c>
      <c r="M8313">
        <f t="shared" ca="1" si="1720"/>
        <v>7</v>
      </c>
      <c r="N8313">
        <f t="shared" ca="1" si="1713"/>
        <v>0</v>
      </c>
    </row>
    <row r="8314" spans="1:14" x14ac:dyDescent="0.25">
      <c r="A8314" s="1">
        <v>42544</v>
      </c>
      <c r="B8314" s="2">
        <f t="shared" ca="1" si="1721"/>
        <v>0.41777503823986661</v>
      </c>
      <c r="C8314" t="str">
        <f t="shared" ca="1" si="1722"/>
        <v>Bond3</v>
      </c>
      <c r="D8314" t="str">
        <f t="shared" ca="1" si="1723"/>
        <v>Dealer10</v>
      </c>
      <c r="E8314" t="str">
        <f t="shared" ca="1" si="1724"/>
        <v>Dealer8</v>
      </c>
      <c r="F8314">
        <f t="shared" ca="1" si="1710"/>
        <v>100.88612073895855</v>
      </c>
      <c r="G8314" s="3">
        <f t="shared" ca="1" si="1711"/>
        <v>1705192</v>
      </c>
      <c r="H8314" t="str">
        <f t="shared" ca="1" si="1725"/>
        <v>S</v>
      </c>
      <c r="I8314">
        <f t="shared" ca="1" si="1712"/>
        <v>0</v>
      </c>
      <c r="K8314">
        <f t="shared" ca="1" si="1720"/>
        <v>8</v>
      </c>
      <c r="L8314">
        <f t="shared" ca="1" si="1720"/>
        <v>10</v>
      </c>
      <c r="M8314">
        <f t="shared" ca="1" si="1720"/>
        <v>3</v>
      </c>
      <c r="N8314">
        <f t="shared" ca="1" si="1713"/>
        <v>1</v>
      </c>
    </row>
    <row r="8315" spans="1:14" x14ac:dyDescent="0.25">
      <c r="A8315" s="1">
        <v>42544</v>
      </c>
      <c r="B8315" s="2">
        <f t="shared" ca="1" si="1721"/>
        <v>0.41907613402899113</v>
      </c>
      <c r="C8315" t="str">
        <f t="shared" ca="1" si="1722"/>
        <v>Bond6</v>
      </c>
      <c r="D8315" t="str">
        <f t="shared" ca="1" si="1723"/>
        <v>Dealer5</v>
      </c>
      <c r="E8315" t="str">
        <f t="shared" ca="1" si="1724"/>
        <v>Dealer7</v>
      </c>
      <c r="F8315">
        <f t="shared" ca="1" si="1710"/>
        <v>104.40176704110596</v>
      </c>
      <c r="G8315" s="3">
        <f t="shared" ca="1" si="1711"/>
        <v>20600760</v>
      </c>
      <c r="H8315" t="str">
        <f t="shared" ca="1" si="1725"/>
        <v>S</v>
      </c>
      <c r="I8315">
        <f t="shared" ca="1" si="1712"/>
        <v>1</v>
      </c>
      <c r="K8315">
        <f t="shared" ca="1" si="1720"/>
        <v>7</v>
      </c>
      <c r="L8315">
        <f t="shared" ca="1" si="1720"/>
        <v>5</v>
      </c>
      <c r="M8315">
        <f t="shared" ca="1" si="1720"/>
        <v>6</v>
      </c>
      <c r="N8315">
        <f t="shared" ca="1" si="1713"/>
        <v>1</v>
      </c>
    </row>
    <row r="8316" spans="1:14" x14ac:dyDescent="0.25">
      <c r="A8316" s="1">
        <v>42544</v>
      </c>
      <c r="B8316" s="2">
        <f t="shared" ca="1" si="1721"/>
        <v>0.42627379520437558</v>
      </c>
      <c r="C8316" t="str">
        <f t="shared" ca="1" si="1722"/>
        <v>Bond4</v>
      </c>
      <c r="D8316" t="str">
        <f t="shared" ca="1" si="1723"/>
        <v>Dealer6</v>
      </c>
      <c r="E8316" t="str">
        <f t="shared" ca="1" si="1724"/>
        <v>Dealer3</v>
      </c>
      <c r="F8316">
        <f t="shared" ca="1" si="1710"/>
        <v>108.36654667636753</v>
      </c>
      <c r="G8316" s="3">
        <f t="shared" ca="1" si="1711"/>
        <v>1910487</v>
      </c>
      <c r="H8316" t="str">
        <f t="shared" ca="1" si="1725"/>
        <v>B</v>
      </c>
      <c r="I8316">
        <f t="shared" ca="1" si="1712"/>
        <v>1</v>
      </c>
      <c r="K8316">
        <f t="shared" ca="1" si="1720"/>
        <v>3</v>
      </c>
      <c r="L8316">
        <f t="shared" ca="1" si="1720"/>
        <v>6</v>
      </c>
      <c r="M8316">
        <f t="shared" ca="1" si="1720"/>
        <v>4</v>
      </c>
      <c r="N8316">
        <f t="shared" ca="1" si="1713"/>
        <v>0</v>
      </c>
    </row>
    <row r="8317" spans="1:14" x14ac:dyDescent="0.25">
      <c r="A8317" s="1">
        <v>42544</v>
      </c>
      <c r="B8317" s="2">
        <f t="shared" ca="1" si="1721"/>
        <v>0.43470493069025595</v>
      </c>
      <c r="C8317" t="str">
        <f t="shared" ca="1" si="1722"/>
        <v>Bond3</v>
      </c>
      <c r="D8317" t="str">
        <f t="shared" ca="1" si="1723"/>
        <v>Dealer5</v>
      </c>
      <c r="E8317" t="str">
        <f t="shared" ca="1" si="1724"/>
        <v>Dealer7</v>
      </c>
      <c r="F8317">
        <f t="shared" ca="1" si="1710"/>
        <v>105.28176291524024</v>
      </c>
      <c r="G8317" s="3">
        <f t="shared" ca="1" si="1711"/>
        <v>9798904</v>
      </c>
      <c r="H8317" t="str">
        <f t="shared" ca="1" si="1725"/>
        <v>S</v>
      </c>
      <c r="I8317">
        <f t="shared" ca="1" si="1712"/>
        <v>0</v>
      </c>
      <c r="K8317">
        <f t="shared" ref="K8317:M8380" ca="1" si="1726">ROUND(RAND()*10+1,0)</f>
        <v>7</v>
      </c>
      <c r="L8317">
        <f t="shared" ca="1" si="1726"/>
        <v>5</v>
      </c>
      <c r="M8317">
        <f t="shared" ca="1" si="1726"/>
        <v>3</v>
      </c>
      <c r="N8317">
        <f t="shared" ca="1" si="1713"/>
        <v>1</v>
      </c>
    </row>
    <row r="8318" spans="1:14" x14ac:dyDescent="0.25">
      <c r="A8318" s="1">
        <v>42544</v>
      </c>
      <c r="B8318" s="2">
        <f t="shared" ca="1" si="1721"/>
        <v>0.44096026709617847</v>
      </c>
      <c r="C8318" t="str">
        <f t="shared" ca="1" si="1722"/>
        <v>Bond7</v>
      </c>
      <c r="D8318" t="str">
        <f t="shared" ca="1" si="1723"/>
        <v>Dealer6</v>
      </c>
      <c r="E8318" t="str">
        <f t="shared" ca="1" si="1724"/>
        <v>Dealer2</v>
      </c>
      <c r="F8318">
        <f t="shared" ca="1" si="1710"/>
        <v>107.48172678324165</v>
      </c>
      <c r="G8318" s="3">
        <f t="shared" ca="1" si="1711"/>
        <v>23328959</v>
      </c>
      <c r="H8318" t="str">
        <f t="shared" ca="1" si="1725"/>
        <v>S</v>
      </c>
      <c r="I8318">
        <f t="shared" ca="1" si="1712"/>
        <v>0</v>
      </c>
      <c r="K8318">
        <f t="shared" ca="1" si="1726"/>
        <v>2</v>
      </c>
      <c r="L8318">
        <f t="shared" ca="1" si="1726"/>
        <v>6</v>
      </c>
      <c r="M8318">
        <f t="shared" ca="1" si="1726"/>
        <v>7</v>
      </c>
      <c r="N8318">
        <f t="shared" ca="1" si="1713"/>
        <v>1</v>
      </c>
    </row>
    <row r="8319" spans="1:14" x14ac:dyDescent="0.25">
      <c r="A8319" s="1">
        <v>42544</v>
      </c>
      <c r="B8319" s="2">
        <f t="shared" ca="1" si="1721"/>
        <v>0.4431936648944137</v>
      </c>
      <c r="C8319" t="str">
        <f t="shared" ca="1" si="1722"/>
        <v>Bond3</v>
      </c>
      <c r="D8319" t="str">
        <f t="shared" ca="1" si="1723"/>
        <v>Dealer6</v>
      </c>
      <c r="E8319" t="str">
        <f t="shared" ca="1" si="1724"/>
        <v>Dealer2</v>
      </c>
      <c r="F8319">
        <f t="shared" ca="1" si="1710"/>
        <v>100.71460420149219</v>
      </c>
      <c r="G8319" s="3">
        <f t="shared" ca="1" si="1711"/>
        <v>4301334</v>
      </c>
      <c r="H8319" t="str">
        <f t="shared" ca="1" si="1725"/>
        <v>B</v>
      </c>
      <c r="I8319">
        <f t="shared" ca="1" si="1712"/>
        <v>0</v>
      </c>
      <c r="K8319">
        <f t="shared" ca="1" si="1726"/>
        <v>2</v>
      </c>
      <c r="L8319">
        <f t="shared" ca="1" si="1726"/>
        <v>6</v>
      </c>
      <c r="M8319">
        <f t="shared" ca="1" si="1726"/>
        <v>3</v>
      </c>
      <c r="N8319">
        <f t="shared" ca="1" si="1713"/>
        <v>0</v>
      </c>
    </row>
    <row r="8320" spans="1:14" x14ac:dyDescent="0.25">
      <c r="A8320" s="1">
        <v>42544</v>
      </c>
      <c r="B8320" s="2">
        <f t="shared" ca="1" si="1721"/>
        <v>0.45050630042682277</v>
      </c>
      <c r="C8320" t="str">
        <f t="shared" ca="1" si="1722"/>
        <v>Bond8</v>
      </c>
      <c r="D8320" t="str">
        <f t="shared" ca="1" si="1723"/>
        <v>Dealer2</v>
      </c>
      <c r="E8320" t="str">
        <f t="shared" ca="1" si="1724"/>
        <v>Dealer6</v>
      </c>
      <c r="F8320">
        <f t="shared" ca="1" si="1710"/>
        <v>106.96123186585947</v>
      </c>
      <c r="G8320" s="3">
        <f t="shared" ca="1" si="1711"/>
        <v>4384762</v>
      </c>
      <c r="H8320" t="str">
        <f t="shared" ca="1" si="1725"/>
        <v>S</v>
      </c>
      <c r="I8320">
        <f t="shared" ca="1" si="1712"/>
        <v>0</v>
      </c>
      <c r="K8320">
        <f t="shared" ca="1" si="1726"/>
        <v>6</v>
      </c>
      <c r="L8320">
        <f t="shared" ca="1" si="1726"/>
        <v>2</v>
      </c>
      <c r="M8320">
        <f t="shared" ca="1" si="1726"/>
        <v>8</v>
      </c>
      <c r="N8320">
        <f t="shared" ca="1" si="1713"/>
        <v>1</v>
      </c>
    </row>
    <row r="8321" spans="1:14" x14ac:dyDescent="0.25">
      <c r="A8321" s="1">
        <v>42544</v>
      </c>
      <c r="B8321" s="2">
        <f t="shared" ca="1" si="1721"/>
        <v>0.45616278519254805</v>
      </c>
      <c r="C8321" t="str">
        <f t="shared" ca="1" si="1722"/>
        <v>Bond8</v>
      </c>
      <c r="D8321" t="str">
        <f t="shared" ca="1" si="1723"/>
        <v>Dealer9</v>
      </c>
      <c r="E8321" t="str">
        <f t="shared" ca="1" si="1724"/>
        <v>Dealer7</v>
      </c>
      <c r="F8321">
        <f t="shared" ca="1" si="1710"/>
        <v>102.1127073933353</v>
      </c>
      <c r="G8321" s="3">
        <f t="shared" ca="1" si="1711"/>
        <v>9475742</v>
      </c>
      <c r="H8321" t="str">
        <f t="shared" ca="1" si="1725"/>
        <v>B</v>
      </c>
      <c r="I8321">
        <f t="shared" ca="1" si="1712"/>
        <v>1</v>
      </c>
      <c r="K8321">
        <f t="shared" ca="1" si="1726"/>
        <v>7</v>
      </c>
      <c r="L8321">
        <f t="shared" ca="1" si="1726"/>
        <v>9</v>
      </c>
      <c r="M8321">
        <f t="shared" ca="1" si="1726"/>
        <v>8</v>
      </c>
      <c r="N8321">
        <f t="shared" ca="1" si="1713"/>
        <v>0</v>
      </c>
    </row>
    <row r="8322" spans="1:14" x14ac:dyDescent="0.25">
      <c r="A8322" s="1">
        <v>42544</v>
      </c>
      <c r="B8322" s="2">
        <f t="shared" ca="1" si="1721"/>
        <v>0.45747829087756059</v>
      </c>
      <c r="C8322" t="str">
        <f t="shared" ca="1" si="1722"/>
        <v>Bond2</v>
      </c>
      <c r="D8322" t="str">
        <f t="shared" ca="1" si="1723"/>
        <v>Dealer5</v>
      </c>
      <c r="E8322" t="str">
        <f t="shared" ca="1" si="1724"/>
        <v>Dealer4</v>
      </c>
      <c r="F8322">
        <f t="shared" ca="1" si="1710"/>
        <v>105.44472144401513</v>
      </c>
      <c r="G8322" s="3">
        <f t="shared" ca="1" si="1711"/>
        <v>9689631</v>
      </c>
      <c r="H8322" t="str">
        <f t="shared" ca="1" si="1725"/>
        <v>B</v>
      </c>
      <c r="I8322">
        <f t="shared" ca="1" si="1712"/>
        <v>0</v>
      </c>
      <c r="K8322">
        <f t="shared" ca="1" si="1726"/>
        <v>4</v>
      </c>
      <c r="L8322">
        <f t="shared" ca="1" si="1726"/>
        <v>5</v>
      </c>
      <c r="M8322">
        <f t="shared" ca="1" si="1726"/>
        <v>2</v>
      </c>
      <c r="N8322">
        <f t="shared" ca="1" si="1713"/>
        <v>0</v>
      </c>
    </row>
    <row r="8323" spans="1:14" x14ac:dyDescent="0.25">
      <c r="A8323" s="1">
        <v>42544</v>
      </c>
      <c r="B8323" s="2">
        <f t="shared" ca="1" si="1721"/>
        <v>0.46035728543197446</v>
      </c>
      <c r="C8323" t="str">
        <f t="shared" ca="1" si="1722"/>
        <v>Bond9</v>
      </c>
      <c r="D8323" t="str">
        <f t="shared" ca="1" si="1723"/>
        <v>Dealer3</v>
      </c>
      <c r="E8323" t="str">
        <f t="shared" ca="1" si="1724"/>
        <v>Dealer6</v>
      </c>
      <c r="F8323">
        <f t="shared" ca="1" si="1710"/>
        <v>105.80882205143973</v>
      </c>
      <c r="G8323" s="3">
        <f t="shared" ca="1" si="1711"/>
        <v>11332356</v>
      </c>
      <c r="H8323" t="str">
        <f t="shared" ca="1" si="1725"/>
        <v>S</v>
      </c>
      <c r="I8323">
        <f t="shared" ca="1" si="1712"/>
        <v>0</v>
      </c>
      <c r="K8323">
        <f t="shared" ca="1" si="1726"/>
        <v>6</v>
      </c>
      <c r="L8323">
        <f t="shared" ca="1" si="1726"/>
        <v>3</v>
      </c>
      <c r="M8323">
        <f t="shared" ca="1" si="1726"/>
        <v>9</v>
      </c>
      <c r="N8323">
        <f t="shared" ca="1" si="1713"/>
        <v>1</v>
      </c>
    </row>
    <row r="8324" spans="1:14" x14ac:dyDescent="0.25">
      <c r="A8324" s="1">
        <v>42544</v>
      </c>
      <c r="B8324" s="2">
        <f t="shared" ca="1" si="1721"/>
        <v>0.46706597525644472</v>
      </c>
      <c r="C8324" t="str">
        <f t="shared" ca="1" si="1722"/>
        <v>Bond6</v>
      </c>
      <c r="D8324" t="str">
        <f t="shared" ca="1" si="1723"/>
        <v>Dealer7</v>
      </c>
      <c r="E8324" t="str">
        <f t="shared" ca="1" si="1724"/>
        <v>Dealer8</v>
      </c>
      <c r="F8324">
        <f t="shared" ref="F8324:F8387" ca="1" si="1727">RAND()*10+100</f>
        <v>104.83223247914395</v>
      </c>
      <c r="G8324" s="3">
        <f t="shared" ref="G8324:G8387" ca="1" si="1728">RANDBETWEEN(100000, 30000000)</f>
        <v>620628</v>
      </c>
      <c r="H8324" t="str">
        <f t="shared" ca="1" si="1725"/>
        <v>S</v>
      </c>
      <c r="I8324">
        <f t="shared" ref="I8324:I8387" ca="1" si="1729">ROUND(RAND()-0.25,0)</f>
        <v>1</v>
      </c>
      <c r="K8324">
        <f t="shared" ca="1" si="1726"/>
        <v>8</v>
      </c>
      <c r="L8324">
        <f t="shared" ca="1" si="1726"/>
        <v>7</v>
      </c>
      <c r="M8324">
        <f t="shared" ca="1" si="1726"/>
        <v>6</v>
      </c>
      <c r="N8324">
        <f t="shared" ref="N8324:N8387" ca="1" si="1730">ROUND(RAND(),0)</f>
        <v>1</v>
      </c>
    </row>
    <row r="8325" spans="1:14" x14ac:dyDescent="0.25">
      <c r="A8325" s="1">
        <v>42544</v>
      </c>
      <c r="B8325" s="2">
        <f t="shared" ca="1" si="1721"/>
        <v>0.47072233801732866</v>
      </c>
      <c r="C8325" t="str">
        <f t="shared" ca="1" si="1722"/>
        <v>Bond5</v>
      </c>
      <c r="D8325" t="str">
        <f t="shared" ca="1" si="1723"/>
        <v>Dealer5</v>
      </c>
      <c r="E8325" t="str">
        <f t="shared" ca="1" si="1724"/>
        <v>Dealer8</v>
      </c>
      <c r="F8325">
        <f t="shared" ca="1" si="1727"/>
        <v>107.98254844019858</v>
      </c>
      <c r="G8325" s="3">
        <f t="shared" ca="1" si="1728"/>
        <v>19755768</v>
      </c>
      <c r="H8325" t="str">
        <f t="shared" ca="1" si="1725"/>
        <v>S</v>
      </c>
      <c r="I8325">
        <f t="shared" ca="1" si="1729"/>
        <v>1</v>
      </c>
      <c r="K8325">
        <f t="shared" ca="1" si="1726"/>
        <v>8</v>
      </c>
      <c r="L8325">
        <f t="shared" ca="1" si="1726"/>
        <v>5</v>
      </c>
      <c r="M8325">
        <f t="shared" ca="1" si="1726"/>
        <v>5</v>
      </c>
      <c r="N8325">
        <f t="shared" ca="1" si="1730"/>
        <v>1</v>
      </c>
    </row>
    <row r="8326" spans="1:14" x14ac:dyDescent="0.25">
      <c r="A8326" s="1">
        <v>42544</v>
      </c>
      <c r="B8326" s="2">
        <f t="shared" ca="1" si="1721"/>
        <v>0.48046509680100186</v>
      </c>
      <c r="C8326" t="str">
        <f t="shared" ca="1" si="1722"/>
        <v>Bond3</v>
      </c>
      <c r="D8326" t="str">
        <f t="shared" ca="1" si="1723"/>
        <v>Dealer9</v>
      </c>
      <c r="E8326" t="str">
        <f t="shared" ca="1" si="1724"/>
        <v>Dealer9</v>
      </c>
      <c r="F8326">
        <f t="shared" ca="1" si="1727"/>
        <v>100.08133850197538</v>
      </c>
      <c r="G8326" s="3">
        <f t="shared" ca="1" si="1728"/>
        <v>21039087</v>
      </c>
      <c r="H8326" t="str">
        <f t="shared" ca="1" si="1725"/>
        <v>B</v>
      </c>
      <c r="I8326">
        <f t="shared" ca="1" si="1729"/>
        <v>0</v>
      </c>
      <c r="K8326">
        <f t="shared" ca="1" si="1726"/>
        <v>9</v>
      </c>
      <c r="L8326">
        <f t="shared" ca="1" si="1726"/>
        <v>9</v>
      </c>
      <c r="M8326">
        <f t="shared" ca="1" si="1726"/>
        <v>3</v>
      </c>
      <c r="N8326">
        <f t="shared" ca="1" si="1730"/>
        <v>0</v>
      </c>
    </row>
    <row r="8327" spans="1:14" x14ac:dyDescent="0.25">
      <c r="A8327" s="1">
        <v>42544</v>
      </c>
      <c r="B8327" s="2">
        <f t="shared" ca="1" si="1721"/>
        <v>0.48974329012097167</v>
      </c>
      <c r="C8327" t="str">
        <f t="shared" ca="1" si="1722"/>
        <v>Bond7</v>
      </c>
      <c r="D8327" t="str">
        <f t="shared" ca="1" si="1723"/>
        <v>Dealer4</v>
      </c>
      <c r="E8327" t="str">
        <f t="shared" ca="1" si="1724"/>
        <v>Dealer5</v>
      </c>
      <c r="F8327">
        <f t="shared" ca="1" si="1727"/>
        <v>103.86976641987506</v>
      </c>
      <c r="G8327" s="3">
        <f t="shared" ca="1" si="1728"/>
        <v>12592768</v>
      </c>
      <c r="H8327" t="str">
        <f t="shared" ca="1" si="1725"/>
        <v>B</v>
      </c>
      <c r="I8327">
        <f t="shared" ca="1" si="1729"/>
        <v>0</v>
      </c>
      <c r="K8327">
        <f t="shared" ca="1" si="1726"/>
        <v>5</v>
      </c>
      <c r="L8327">
        <f t="shared" ca="1" si="1726"/>
        <v>4</v>
      </c>
      <c r="M8327">
        <f t="shared" ca="1" si="1726"/>
        <v>7</v>
      </c>
      <c r="N8327">
        <f t="shared" ca="1" si="1730"/>
        <v>0</v>
      </c>
    </row>
    <row r="8328" spans="1:14" x14ac:dyDescent="0.25">
      <c r="A8328" s="1">
        <v>42544</v>
      </c>
      <c r="B8328" s="2">
        <f t="shared" ca="1" si="1721"/>
        <v>0.49510967138166928</v>
      </c>
      <c r="C8328" t="str">
        <f t="shared" ca="1" si="1722"/>
        <v>Bond10</v>
      </c>
      <c r="D8328" t="str">
        <f t="shared" ca="1" si="1723"/>
        <v>Dealer1</v>
      </c>
      <c r="E8328" t="str">
        <f t="shared" ca="1" si="1724"/>
        <v>Dealer2</v>
      </c>
      <c r="F8328">
        <f t="shared" ca="1" si="1727"/>
        <v>106.29822013493552</v>
      </c>
      <c r="G8328" s="3">
        <f t="shared" ca="1" si="1728"/>
        <v>12313687</v>
      </c>
      <c r="H8328" t="str">
        <f t="shared" ca="1" si="1725"/>
        <v>B</v>
      </c>
      <c r="I8328">
        <f t="shared" ca="1" si="1729"/>
        <v>0</v>
      </c>
      <c r="K8328">
        <f t="shared" ca="1" si="1726"/>
        <v>2</v>
      </c>
      <c r="L8328">
        <f t="shared" ca="1" si="1726"/>
        <v>1</v>
      </c>
      <c r="M8328">
        <f t="shared" ca="1" si="1726"/>
        <v>10</v>
      </c>
      <c r="N8328">
        <f t="shared" ca="1" si="1730"/>
        <v>0</v>
      </c>
    </row>
    <row r="8329" spans="1:14" x14ac:dyDescent="0.25">
      <c r="A8329" s="1">
        <v>42544</v>
      </c>
      <c r="B8329" s="2">
        <f t="shared" ca="1" si="1721"/>
        <v>0.50357750962650638</v>
      </c>
      <c r="C8329" t="str">
        <f t="shared" ca="1" si="1722"/>
        <v>Bond5</v>
      </c>
      <c r="D8329" t="str">
        <f t="shared" ca="1" si="1723"/>
        <v>Dealer3</v>
      </c>
      <c r="E8329" t="str">
        <f t="shared" ca="1" si="1724"/>
        <v>Dealer7</v>
      </c>
      <c r="F8329">
        <f t="shared" ca="1" si="1727"/>
        <v>105.51233188101295</v>
      </c>
      <c r="G8329" s="3">
        <f t="shared" ca="1" si="1728"/>
        <v>8487882</v>
      </c>
      <c r="H8329" t="str">
        <f t="shared" ca="1" si="1725"/>
        <v>S</v>
      </c>
      <c r="I8329">
        <f t="shared" ca="1" si="1729"/>
        <v>0</v>
      </c>
      <c r="K8329">
        <f t="shared" ca="1" si="1726"/>
        <v>7</v>
      </c>
      <c r="L8329">
        <f t="shared" ca="1" si="1726"/>
        <v>3</v>
      </c>
      <c r="M8329">
        <f t="shared" ca="1" si="1726"/>
        <v>5</v>
      </c>
      <c r="N8329">
        <f t="shared" ca="1" si="1730"/>
        <v>1</v>
      </c>
    </row>
    <row r="8330" spans="1:14" x14ac:dyDescent="0.25">
      <c r="A8330" s="1">
        <v>42544</v>
      </c>
      <c r="B8330" s="2">
        <f t="shared" ca="1" si="1721"/>
        <v>0.50778498096528213</v>
      </c>
      <c r="C8330" t="str">
        <f t="shared" ca="1" si="1722"/>
        <v>Bond6</v>
      </c>
      <c r="D8330" t="str">
        <f t="shared" ca="1" si="1723"/>
        <v>Dealer9</v>
      </c>
      <c r="E8330" t="str">
        <f t="shared" ca="1" si="1724"/>
        <v>Dealer1</v>
      </c>
      <c r="F8330">
        <f t="shared" ca="1" si="1727"/>
        <v>101.70915677391928</v>
      </c>
      <c r="G8330" s="3">
        <f t="shared" ca="1" si="1728"/>
        <v>18519053</v>
      </c>
      <c r="H8330" t="str">
        <f t="shared" ca="1" si="1725"/>
        <v>S</v>
      </c>
      <c r="I8330">
        <f t="shared" ca="1" si="1729"/>
        <v>1</v>
      </c>
      <c r="K8330">
        <f t="shared" ca="1" si="1726"/>
        <v>1</v>
      </c>
      <c r="L8330">
        <f t="shared" ca="1" si="1726"/>
        <v>9</v>
      </c>
      <c r="M8330">
        <f t="shared" ca="1" si="1726"/>
        <v>6</v>
      </c>
      <c r="N8330">
        <f t="shared" ca="1" si="1730"/>
        <v>1</v>
      </c>
    </row>
    <row r="8331" spans="1:14" x14ac:dyDescent="0.25">
      <c r="A8331" s="1">
        <v>42544</v>
      </c>
      <c r="B8331" s="2">
        <f t="shared" ca="1" si="1721"/>
        <v>0.51272905596101992</v>
      </c>
      <c r="C8331" t="str">
        <f t="shared" ca="1" si="1722"/>
        <v>Bond8</v>
      </c>
      <c r="D8331" t="str">
        <f t="shared" ca="1" si="1723"/>
        <v>Dealer7</v>
      </c>
      <c r="E8331" t="str">
        <f t="shared" ca="1" si="1724"/>
        <v>Dealer6</v>
      </c>
      <c r="F8331">
        <f t="shared" ca="1" si="1727"/>
        <v>106.74219109996096</v>
      </c>
      <c r="G8331" s="3">
        <f t="shared" ca="1" si="1728"/>
        <v>15288332</v>
      </c>
      <c r="H8331" t="str">
        <f t="shared" ca="1" si="1725"/>
        <v>S</v>
      </c>
      <c r="I8331">
        <f t="shared" ca="1" si="1729"/>
        <v>1</v>
      </c>
      <c r="K8331">
        <f t="shared" ca="1" si="1726"/>
        <v>6</v>
      </c>
      <c r="L8331">
        <f t="shared" ca="1" si="1726"/>
        <v>7</v>
      </c>
      <c r="M8331">
        <f t="shared" ca="1" si="1726"/>
        <v>8</v>
      </c>
      <c r="N8331">
        <f t="shared" ca="1" si="1730"/>
        <v>1</v>
      </c>
    </row>
    <row r="8332" spans="1:14" x14ac:dyDescent="0.25">
      <c r="A8332" s="1">
        <v>42544</v>
      </c>
      <c r="B8332" s="2">
        <f t="shared" ca="1" si="1721"/>
        <v>0.51953614169515461</v>
      </c>
      <c r="C8332" t="str">
        <f t="shared" ca="1" si="1722"/>
        <v>Bond3</v>
      </c>
      <c r="D8332" t="str">
        <f t="shared" ca="1" si="1723"/>
        <v>Dealer5</v>
      </c>
      <c r="E8332" t="str">
        <f t="shared" ca="1" si="1724"/>
        <v>Dealer3</v>
      </c>
      <c r="F8332">
        <f t="shared" ca="1" si="1727"/>
        <v>108.53493424064152</v>
      </c>
      <c r="G8332" s="3">
        <f t="shared" ca="1" si="1728"/>
        <v>26948198</v>
      </c>
      <c r="H8332" t="str">
        <f t="shared" ca="1" si="1725"/>
        <v>B</v>
      </c>
      <c r="I8332">
        <f t="shared" ca="1" si="1729"/>
        <v>0</v>
      </c>
      <c r="K8332">
        <f t="shared" ca="1" si="1726"/>
        <v>3</v>
      </c>
      <c r="L8332">
        <f t="shared" ca="1" si="1726"/>
        <v>5</v>
      </c>
      <c r="M8332">
        <f t="shared" ca="1" si="1726"/>
        <v>3</v>
      </c>
      <c r="N8332">
        <f t="shared" ca="1" si="1730"/>
        <v>0</v>
      </c>
    </row>
    <row r="8333" spans="1:14" x14ac:dyDescent="0.25">
      <c r="A8333" s="1">
        <v>42544</v>
      </c>
      <c r="B8333" s="2">
        <f t="shared" ca="1" si="1721"/>
        <v>0.52837864173509408</v>
      </c>
      <c r="C8333" t="str">
        <f t="shared" ca="1" si="1722"/>
        <v>Bond4</v>
      </c>
      <c r="D8333" t="str">
        <f t="shared" ca="1" si="1723"/>
        <v>Dealer2</v>
      </c>
      <c r="E8333" t="str">
        <f t="shared" ca="1" si="1724"/>
        <v>Dealer7</v>
      </c>
      <c r="F8333">
        <f t="shared" ca="1" si="1727"/>
        <v>109.44047583619181</v>
      </c>
      <c r="G8333" s="3">
        <f t="shared" ca="1" si="1728"/>
        <v>5854570</v>
      </c>
      <c r="H8333" t="str">
        <f t="shared" ca="1" si="1725"/>
        <v>B</v>
      </c>
      <c r="I8333">
        <f t="shared" ca="1" si="1729"/>
        <v>1</v>
      </c>
      <c r="K8333">
        <f t="shared" ca="1" si="1726"/>
        <v>7</v>
      </c>
      <c r="L8333">
        <f t="shared" ca="1" si="1726"/>
        <v>2</v>
      </c>
      <c r="M8333">
        <f t="shared" ca="1" si="1726"/>
        <v>4</v>
      </c>
      <c r="N8333">
        <f t="shared" ca="1" si="1730"/>
        <v>0</v>
      </c>
    </row>
    <row r="8334" spans="1:14" x14ac:dyDescent="0.25">
      <c r="A8334" s="1">
        <v>42544</v>
      </c>
      <c r="B8334" s="2">
        <f t="shared" ca="1" si="1721"/>
        <v>0.53378123566262514</v>
      </c>
      <c r="C8334" t="str">
        <f t="shared" ca="1" si="1722"/>
        <v>Bond5</v>
      </c>
      <c r="D8334" t="str">
        <f t="shared" ca="1" si="1723"/>
        <v>Dealer6</v>
      </c>
      <c r="E8334" t="str">
        <f t="shared" ca="1" si="1724"/>
        <v>Dealer11</v>
      </c>
      <c r="F8334">
        <f t="shared" ca="1" si="1727"/>
        <v>102.80815887264626</v>
      </c>
      <c r="G8334" s="3">
        <f t="shared" ca="1" si="1728"/>
        <v>1781470</v>
      </c>
      <c r="H8334" t="str">
        <f t="shared" ca="1" si="1725"/>
        <v>B</v>
      </c>
      <c r="I8334">
        <f t="shared" ca="1" si="1729"/>
        <v>0</v>
      </c>
      <c r="K8334">
        <f t="shared" ca="1" si="1726"/>
        <v>11</v>
      </c>
      <c r="L8334">
        <f t="shared" ca="1" si="1726"/>
        <v>6</v>
      </c>
      <c r="M8334">
        <f t="shared" ca="1" si="1726"/>
        <v>5</v>
      </c>
      <c r="N8334">
        <f t="shared" ca="1" si="1730"/>
        <v>0</v>
      </c>
    </row>
    <row r="8335" spans="1:14" x14ac:dyDescent="0.25">
      <c r="A8335" s="1">
        <v>42544</v>
      </c>
      <c r="B8335" s="2">
        <f t="shared" ca="1" si="1721"/>
        <v>0.54072461577526587</v>
      </c>
      <c r="C8335" t="str">
        <f t="shared" ca="1" si="1722"/>
        <v>Bond3</v>
      </c>
      <c r="D8335" t="str">
        <f t="shared" ca="1" si="1723"/>
        <v>Dealer5</v>
      </c>
      <c r="E8335" t="str">
        <f t="shared" ca="1" si="1724"/>
        <v>Dealer10</v>
      </c>
      <c r="F8335">
        <f t="shared" ca="1" si="1727"/>
        <v>107.02850290194949</v>
      </c>
      <c r="G8335" s="3">
        <f t="shared" ca="1" si="1728"/>
        <v>18317870</v>
      </c>
      <c r="H8335" t="str">
        <f t="shared" ca="1" si="1725"/>
        <v>S</v>
      </c>
      <c r="I8335">
        <f t="shared" ca="1" si="1729"/>
        <v>0</v>
      </c>
      <c r="K8335">
        <f t="shared" ca="1" si="1726"/>
        <v>10</v>
      </c>
      <c r="L8335">
        <f t="shared" ca="1" si="1726"/>
        <v>5</v>
      </c>
      <c r="M8335">
        <f t="shared" ca="1" si="1726"/>
        <v>3</v>
      </c>
      <c r="N8335">
        <f t="shared" ca="1" si="1730"/>
        <v>1</v>
      </c>
    </row>
    <row r="8336" spans="1:14" x14ac:dyDescent="0.25">
      <c r="A8336" s="1">
        <v>42544</v>
      </c>
      <c r="B8336" s="2">
        <f t="shared" ca="1" si="1721"/>
        <v>0.54738779860737896</v>
      </c>
      <c r="C8336" t="str">
        <f t="shared" ca="1" si="1722"/>
        <v>Bond10</v>
      </c>
      <c r="D8336" t="str">
        <f t="shared" ca="1" si="1723"/>
        <v>Dealer11</v>
      </c>
      <c r="E8336" t="str">
        <f t="shared" ca="1" si="1724"/>
        <v>Dealer7</v>
      </c>
      <c r="F8336">
        <f t="shared" ca="1" si="1727"/>
        <v>105.15831443030528</v>
      </c>
      <c r="G8336" s="3">
        <f t="shared" ca="1" si="1728"/>
        <v>15523176</v>
      </c>
      <c r="H8336" t="str">
        <f t="shared" ca="1" si="1725"/>
        <v>S</v>
      </c>
      <c r="I8336">
        <f t="shared" ca="1" si="1729"/>
        <v>0</v>
      </c>
      <c r="K8336">
        <f t="shared" ca="1" si="1726"/>
        <v>7</v>
      </c>
      <c r="L8336">
        <f t="shared" ca="1" si="1726"/>
        <v>11</v>
      </c>
      <c r="M8336">
        <f t="shared" ca="1" si="1726"/>
        <v>10</v>
      </c>
      <c r="N8336">
        <f t="shared" ca="1" si="1730"/>
        <v>1</v>
      </c>
    </row>
    <row r="8337" spans="1:14" x14ac:dyDescent="0.25">
      <c r="A8337" s="1">
        <v>42544</v>
      </c>
      <c r="B8337" s="2">
        <f t="shared" ca="1" si="1721"/>
        <v>0.55369935173482954</v>
      </c>
      <c r="C8337" t="str">
        <f t="shared" ca="1" si="1722"/>
        <v>Bond5</v>
      </c>
      <c r="D8337" t="str">
        <f t="shared" ca="1" si="1723"/>
        <v>Dealer2</v>
      </c>
      <c r="E8337" t="str">
        <f t="shared" ca="1" si="1724"/>
        <v>Dealer5</v>
      </c>
      <c r="F8337">
        <f t="shared" ca="1" si="1727"/>
        <v>104.54672839909306</v>
      </c>
      <c r="G8337" s="3">
        <f t="shared" ca="1" si="1728"/>
        <v>11027315</v>
      </c>
      <c r="H8337" t="str">
        <f t="shared" ca="1" si="1725"/>
        <v>B</v>
      </c>
      <c r="I8337">
        <f t="shared" ca="1" si="1729"/>
        <v>0</v>
      </c>
      <c r="K8337">
        <f t="shared" ca="1" si="1726"/>
        <v>5</v>
      </c>
      <c r="L8337">
        <f t="shared" ca="1" si="1726"/>
        <v>2</v>
      </c>
      <c r="M8337">
        <f t="shared" ca="1" si="1726"/>
        <v>5</v>
      </c>
      <c r="N8337">
        <f t="shared" ca="1" si="1730"/>
        <v>0</v>
      </c>
    </row>
    <row r="8338" spans="1:14" x14ac:dyDescent="0.25">
      <c r="A8338" s="1">
        <v>42544</v>
      </c>
      <c r="B8338" s="2">
        <f t="shared" ca="1" si="1721"/>
        <v>0.56086194632126829</v>
      </c>
      <c r="C8338" t="str">
        <f t="shared" ca="1" si="1722"/>
        <v>Bond5</v>
      </c>
      <c r="D8338" t="str">
        <f t="shared" ca="1" si="1723"/>
        <v>Dealer7</v>
      </c>
      <c r="E8338" t="str">
        <f t="shared" ca="1" si="1724"/>
        <v>Dealer7</v>
      </c>
      <c r="F8338">
        <f t="shared" ca="1" si="1727"/>
        <v>104.2994294070842</v>
      </c>
      <c r="G8338" s="3">
        <f t="shared" ca="1" si="1728"/>
        <v>9116882</v>
      </c>
      <c r="H8338" t="str">
        <f t="shared" ca="1" si="1725"/>
        <v>S</v>
      </c>
      <c r="I8338">
        <f t="shared" ca="1" si="1729"/>
        <v>0</v>
      </c>
      <c r="K8338">
        <f t="shared" ca="1" si="1726"/>
        <v>7</v>
      </c>
      <c r="L8338">
        <f t="shared" ca="1" si="1726"/>
        <v>7</v>
      </c>
      <c r="M8338">
        <f t="shared" ca="1" si="1726"/>
        <v>5</v>
      </c>
      <c r="N8338">
        <f t="shared" ca="1" si="1730"/>
        <v>1</v>
      </c>
    </row>
    <row r="8339" spans="1:14" x14ac:dyDescent="0.25">
      <c r="A8339" s="1">
        <v>42544</v>
      </c>
      <c r="B8339" s="2">
        <f t="shared" ca="1" si="1721"/>
        <v>0.56921343910138711</v>
      </c>
      <c r="C8339" t="str">
        <f t="shared" ca="1" si="1722"/>
        <v>Bond6</v>
      </c>
      <c r="D8339" t="str">
        <f t="shared" ca="1" si="1723"/>
        <v>Dealer2</v>
      </c>
      <c r="E8339" t="str">
        <f t="shared" ca="1" si="1724"/>
        <v>Dealer7</v>
      </c>
      <c r="F8339">
        <f t="shared" ca="1" si="1727"/>
        <v>105.12826762807644</v>
      </c>
      <c r="G8339" s="3">
        <f t="shared" ca="1" si="1728"/>
        <v>19988939</v>
      </c>
      <c r="H8339" t="str">
        <f t="shared" ca="1" si="1725"/>
        <v>B</v>
      </c>
      <c r="I8339">
        <f t="shared" ca="1" si="1729"/>
        <v>1</v>
      </c>
      <c r="K8339">
        <f t="shared" ca="1" si="1726"/>
        <v>7</v>
      </c>
      <c r="L8339">
        <f t="shared" ca="1" si="1726"/>
        <v>2</v>
      </c>
      <c r="M8339">
        <f t="shared" ca="1" si="1726"/>
        <v>6</v>
      </c>
      <c r="N8339">
        <f t="shared" ca="1" si="1730"/>
        <v>0</v>
      </c>
    </row>
    <row r="8340" spans="1:14" x14ac:dyDescent="0.25">
      <c r="A8340" s="1">
        <v>42544</v>
      </c>
      <c r="B8340" s="2">
        <f t="shared" ca="1" si="1721"/>
        <v>0.57056956762955258</v>
      </c>
      <c r="C8340" t="str">
        <f t="shared" ca="1" si="1722"/>
        <v>Bond5</v>
      </c>
      <c r="D8340" t="str">
        <f t="shared" ca="1" si="1723"/>
        <v>Dealer10</v>
      </c>
      <c r="E8340" t="str">
        <f t="shared" ca="1" si="1724"/>
        <v>Dealer6</v>
      </c>
      <c r="F8340">
        <f t="shared" ca="1" si="1727"/>
        <v>105.93356671789282</v>
      </c>
      <c r="G8340" s="3">
        <f t="shared" ca="1" si="1728"/>
        <v>9195824</v>
      </c>
      <c r="H8340" t="str">
        <f t="shared" ca="1" si="1725"/>
        <v>S</v>
      </c>
      <c r="I8340">
        <f t="shared" ca="1" si="1729"/>
        <v>0</v>
      </c>
      <c r="K8340">
        <f t="shared" ca="1" si="1726"/>
        <v>6</v>
      </c>
      <c r="L8340">
        <f t="shared" ca="1" si="1726"/>
        <v>10</v>
      </c>
      <c r="M8340">
        <f t="shared" ca="1" si="1726"/>
        <v>5</v>
      </c>
      <c r="N8340">
        <f t="shared" ca="1" si="1730"/>
        <v>1</v>
      </c>
    </row>
    <row r="8341" spans="1:14" x14ac:dyDescent="0.25">
      <c r="A8341" s="1">
        <v>42544</v>
      </c>
      <c r="B8341" s="2">
        <f t="shared" ca="1" si="1721"/>
        <v>0.58038034599589527</v>
      </c>
      <c r="C8341" t="str">
        <f t="shared" ca="1" si="1722"/>
        <v>Bond6</v>
      </c>
      <c r="D8341" t="str">
        <f t="shared" ca="1" si="1723"/>
        <v>Dealer7</v>
      </c>
      <c r="E8341" t="str">
        <f t="shared" ca="1" si="1724"/>
        <v>Dealer3</v>
      </c>
      <c r="F8341">
        <f t="shared" ca="1" si="1727"/>
        <v>108.40596862666591</v>
      </c>
      <c r="G8341" s="3">
        <f t="shared" ca="1" si="1728"/>
        <v>13610308</v>
      </c>
      <c r="H8341" t="str">
        <f t="shared" ca="1" si="1725"/>
        <v>B</v>
      </c>
      <c r="I8341">
        <f t="shared" ca="1" si="1729"/>
        <v>1</v>
      </c>
      <c r="K8341">
        <f t="shared" ca="1" si="1726"/>
        <v>3</v>
      </c>
      <c r="L8341">
        <f t="shared" ca="1" si="1726"/>
        <v>7</v>
      </c>
      <c r="M8341">
        <f t="shared" ca="1" si="1726"/>
        <v>6</v>
      </c>
      <c r="N8341">
        <f t="shared" ca="1" si="1730"/>
        <v>0</v>
      </c>
    </row>
    <row r="8342" spans="1:14" x14ac:dyDescent="0.25">
      <c r="A8342" s="1">
        <v>42544</v>
      </c>
      <c r="B8342" s="2">
        <f t="shared" ca="1" si="1721"/>
        <v>0.58227435802760352</v>
      </c>
      <c r="C8342" t="str">
        <f t="shared" ca="1" si="1722"/>
        <v>Bond10</v>
      </c>
      <c r="D8342" t="str">
        <f t="shared" ca="1" si="1723"/>
        <v>Dealer8</v>
      </c>
      <c r="E8342" t="str">
        <f t="shared" ca="1" si="1724"/>
        <v>Dealer1</v>
      </c>
      <c r="F8342">
        <f t="shared" ca="1" si="1727"/>
        <v>107.07913350183189</v>
      </c>
      <c r="G8342" s="3">
        <f t="shared" ca="1" si="1728"/>
        <v>15741020</v>
      </c>
      <c r="H8342" t="str">
        <f t="shared" ca="1" si="1725"/>
        <v>B</v>
      </c>
      <c r="I8342">
        <f t="shared" ca="1" si="1729"/>
        <v>0</v>
      </c>
      <c r="K8342">
        <f t="shared" ca="1" si="1726"/>
        <v>1</v>
      </c>
      <c r="L8342">
        <f t="shared" ca="1" si="1726"/>
        <v>8</v>
      </c>
      <c r="M8342">
        <f t="shared" ca="1" si="1726"/>
        <v>10</v>
      </c>
      <c r="N8342">
        <f t="shared" ca="1" si="1730"/>
        <v>0</v>
      </c>
    </row>
    <row r="8343" spans="1:14" x14ac:dyDescent="0.25">
      <c r="A8343" s="1">
        <v>42544</v>
      </c>
      <c r="B8343" s="2">
        <f t="shared" ca="1" si="1721"/>
        <v>0.58480686093470746</v>
      </c>
      <c r="C8343" t="str">
        <f t="shared" ca="1" si="1722"/>
        <v>Bond9</v>
      </c>
      <c r="D8343" t="str">
        <f t="shared" ca="1" si="1723"/>
        <v>Dealer11</v>
      </c>
      <c r="E8343" t="str">
        <f t="shared" ca="1" si="1724"/>
        <v>Dealer9</v>
      </c>
      <c r="F8343">
        <f t="shared" ca="1" si="1727"/>
        <v>103.38504668689646</v>
      </c>
      <c r="G8343" s="3">
        <f t="shared" ca="1" si="1728"/>
        <v>21533206</v>
      </c>
      <c r="H8343" t="str">
        <f t="shared" ca="1" si="1725"/>
        <v>S</v>
      </c>
      <c r="I8343">
        <f t="shared" ca="1" si="1729"/>
        <v>0</v>
      </c>
      <c r="K8343">
        <f t="shared" ca="1" si="1726"/>
        <v>9</v>
      </c>
      <c r="L8343">
        <f t="shared" ca="1" si="1726"/>
        <v>11</v>
      </c>
      <c r="M8343">
        <f t="shared" ca="1" si="1726"/>
        <v>9</v>
      </c>
      <c r="N8343">
        <f t="shared" ca="1" si="1730"/>
        <v>1</v>
      </c>
    </row>
    <row r="8344" spans="1:14" x14ac:dyDescent="0.25">
      <c r="A8344" s="1">
        <v>42544</v>
      </c>
      <c r="B8344" s="2">
        <f t="shared" ca="1" si="1721"/>
        <v>0.58703838839592692</v>
      </c>
      <c r="C8344" t="str">
        <f t="shared" ca="1" si="1722"/>
        <v>Bond3</v>
      </c>
      <c r="D8344" t="str">
        <f t="shared" ca="1" si="1723"/>
        <v>Dealer2</v>
      </c>
      <c r="E8344" t="str">
        <f t="shared" ca="1" si="1724"/>
        <v>Dealer1</v>
      </c>
      <c r="F8344">
        <f t="shared" ca="1" si="1727"/>
        <v>100.72364867483931</v>
      </c>
      <c r="G8344" s="3">
        <f t="shared" ca="1" si="1728"/>
        <v>2238460</v>
      </c>
      <c r="H8344" t="str">
        <f t="shared" ca="1" si="1725"/>
        <v>S</v>
      </c>
      <c r="I8344">
        <f t="shared" ca="1" si="1729"/>
        <v>1</v>
      </c>
      <c r="K8344">
        <f t="shared" ca="1" si="1726"/>
        <v>1</v>
      </c>
      <c r="L8344">
        <f t="shared" ca="1" si="1726"/>
        <v>2</v>
      </c>
      <c r="M8344">
        <f t="shared" ca="1" si="1726"/>
        <v>3</v>
      </c>
      <c r="N8344">
        <f t="shared" ca="1" si="1730"/>
        <v>1</v>
      </c>
    </row>
    <row r="8345" spans="1:14" x14ac:dyDescent="0.25">
      <c r="A8345" s="1">
        <v>42544</v>
      </c>
      <c r="B8345" s="2">
        <f t="shared" ca="1" si="1721"/>
        <v>0.59685820274490653</v>
      </c>
      <c r="C8345" t="str">
        <f t="shared" ca="1" si="1722"/>
        <v>Bond6</v>
      </c>
      <c r="D8345" t="str">
        <f t="shared" ca="1" si="1723"/>
        <v>Dealer5</v>
      </c>
      <c r="E8345" t="str">
        <f t="shared" ca="1" si="1724"/>
        <v>Dealer6</v>
      </c>
      <c r="F8345">
        <f t="shared" ca="1" si="1727"/>
        <v>100.7385765471241</v>
      </c>
      <c r="G8345" s="3">
        <f t="shared" ca="1" si="1728"/>
        <v>14144450</v>
      </c>
      <c r="H8345" t="str">
        <f t="shared" ca="1" si="1725"/>
        <v>B</v>
      </c>
      <c r="I8345">
        <f t="shared" ca="1" si="1729"/>
        <v>0</v>
      </c>
      <c r="K8345">
        <f t="shared" ca="1" si="1726"/>
        <v>6</v>
      </c>
      <c r="L8345">
        <f t="shared" ca="1" si="1726"/>
        <v>5</v>
      </c>
      <c r="M8345">
        <f t="shared" ca="1" si="1726"/>
        <v>6</v>
      </c>
      <c r="N8345">
        <f t="shared" ca="1" si="1730"/>
        <v>0</v>
      </c>
    </row>
    <row r="8346" spans="1:14" x14ac:dyDescent="0.25">
      <c r="A8346" s="1">
        <v>42544</v>
      </c>
      <c r="B8346" s="2">
        <f t="shared" ca="1" si="1721"/>
        <v>0.60206844149211769</v>
      </c>
      <c r="C8346" t="str">
        <f t="shared" ca="1" si="1722"/>
        <v>Bond2</v>
      </c>
      <c r="D8346" t="str">
        <f t="shared" ca="1" si="1723"/>
        <v>Dealer8</v>
      </c>
      <c r="E8346" t="str">
        <f t="shared" ca="1" si="1724"/>
        <v>Dealer10</v>
      </c>
      <c r="F8346">
        <f t="shared" ca="1" si="1727"/>
        <v>100.75457554060928</v>
      </c>
      <c r="G8346" s="3">
        <f t="shared" ca="1" si="1728"/>
        <v>27941913</v>
      </c>
      <c r="H8346" t="str">
        <f t="shared" ca="1" si="1725"/>
        <v>B</v>
      </c>
      <c r="I8346">
        <f t="shared" ca="1" si="1729"/>
        <v>0</v>
      </c>
      <c r="K8346">
        <f t="shared" ca="1" si="1726"/>
        <v>10</v>
      </c>
      <c r="L8346">
        <f t="shared" ca="1" si="1726"/>
        <v>8</v>
      </c>
      <c r="M8346">
        <f t="shared" ca="1" si="1726"/>
        <v>2</v>
      </c>
      <c r="N8346">
        <f t="shared" ca="1" si="1730"/>
        <v>0</v>
      </c>
    </row>
    <row r="8347" spans="1:14" x14ac:dyDescent="0.25">
      <c r="A8347" s="1">
        <v>42544</v>
      </c>
      <c r="B8347" s="2">
        <f t="shared" ca="1" si="1721"/>
        <v>0.60289453858145026</v>
      </c>
      <c r="C8347" t="str">
        <f t="shared" ca="1" si="1722"/>
        <v>Bond4</v>
      </c>
      <c r="D8347" t="str">
        <f t="shared" ca="1" si="1723"/>
        <v>Dealer5</v>
      </c>
      <c r="E8347" t="str">
        <f t="shared" ca="1" si="1724"/>
        <v>Dealer11</v>
      </c>
      <c r="F8347">
        <f t="shared" ca="1" si="1727"/>
        <v>100.44846239630861</v>
      </c>
      <c r="G8347" s="3">
        <f t="shared" ca="1" si="1728"/>
        <v>27111279</v>
      </c>
      <c r="H8347" t="str">
        <f t="shared" ca="1" si="1725"/>
        <v>S</v>
      </c>
      <c r="I8347">
        <f t="shared" ca="1" si="1729"/>
        <v>1</v>
      </c>
      <c r="K8347">
        <f t="shared" ca="1" si="1726"/>
        <v>11</v>
      </c>
      <c r="L8347">
        <f t="shared" ca="1" si="1726"/>
        <v>5</v>
      </c>
      <c r="M8347">
        <f t="shared" ca="1" si="1726"/>
        <v>4</v>
      </c>
      <c r="N8347">
        <f t="shared" ca="1" si="1730"/>
        <v>1</v>
      </c>
    </row>
    <row r="8348" spans="1:14" x14ac:dyDescent="0.25">
      <c r="A8348" s="1">
        <v>42544</v>
      </c>
      <c r="B8348" s="2">
        <f t="shared" ca="1" si="1721"/>
        <v>0.61091533752562222</v>
      </c>
      <c r="C8348" t="str">
        <f t="shared" ca="1" si="1722"/>
        <v>Bond9</v>
      </c>
      <c r="D8348" t="str">
        <f t="shared" ca="1" si="1723"/>
        <v>Dealer10</v>
      </c>
      <c r="E8348" t="str">
        <f t="shared" ca="1" si="1724"/>
        <v>Dealer10</v>
      </c>
      <c r="F8348">
        <f t="shared" ca="1" si="1727"/>
        <v>109.76275861647476</v>
      </c>
      <c r="G8348" s="3">
        <f t="shared" ca="1" si="1728"/>
        <v>10883766</v>
      </c>
      <c r="H8348" t="str">
        <f t="shared" ca="1" si="1725"/>
        <v>S</v>
      </c>
      <c r="I8348">
        <f t="shared" ca="1" si="1729"/>
        <v>0</v>
      </c>
      <c r="K8348">
        <f t="shared" ca="1" si="1726"/>
        <v>10</v>
      </c>
      <c r="L8348">
        <f t="shared" ca="1" si="1726"/>
        <v>10</v>
      </c>
      <c r="M8348">
        <f t="shared" ca="1" si="1726"/>
        <v>9</v>
      </c>
      <c r="N8348">
        <f t="shared" ca="1" si="1730"/>
        <v>1</v>
      </c>
    </row>
    <row r="8349" spans="1:14" x14ac:dyDescent="0.25">
      <c r="A8349" s="1">
        <v>42544</v>
      </c>
      <c r="B8349" s="2">
        <f t="shared" ca="1" si="1721"/>
        <v>0.61715948976251978</v>
      </c>
      <c r="C8349" t="str">
        <f t="shared" ca="1" si="1722"/>
        <v>Bond10</v>
      </c>
      <c r="D8349" t="str">
        <f t="shared" ca="1" si="1723"/>
        <v>Dealer9</v>
      </c>
      <c r="E8349" t="str">
        <f t="shared" ca="1" si="1724"/>
        <v>Dealer4</v>
      </c>
      <c r="F8349">
        <f t="shared" ca="1" si="1727"/>
        <v>104.67162492715514</v>
      </c>
      <c r="G8349" s="3">
        <f t="shared" ca="1" si="1728"/>
        <v>375538</v>
      </c>
      <c r="H8349" t="str">
        <f t="shared" ca="1" si="1725"/>
        <v>S</v>
      </c>
      <c r="I8349">
        <f t="shared" ca="1" si="1729"/>
        <v>0</v>
      </c>
      <c r="K8349">
        <f t="shared" ca="1" si="1726"/>
        <v>4</v>
      </c>
      <c r="L8349">
        <f t="shared" ca="1" si="1726"/>
        <v>9</v>
      </c>
      <c r="M8349">
        <f t="shared" ca="1" si="1726"/>
        <v>10</v>
      </c>
      <c r="N8349">
        <f t="shared" ca="1" si="1730"/>
        <v>1</v>
      </c>
    </row>
    <row r="8350" spans="1:14" x14ac:dyDescent="0.25">
      <c r="A8350" s="1">
        <v>42544</v>
      </c>
      <c r="B8350" s="2">
        <f t="shared" ca="1" si="1721"/>
        <v>0.62240728021118485</v>
      </c>
      <c r="C8350" t="str">
        <f t="shared" ca="1" si="1722"/>
        <v>Bond10</v>
      </c>
      <c r="D8350" t="str">
        <f t="shared" ca="1" si="1723"/>
        <v>Dealer7</v>
      </c>
      <c r="E8350" t="str">
        <f t="shared" ca="1" si="1724"/>
        <v>Dealer3</v>
      </c>
      <c r="F8350">
        <f t="shared" ca="1" si="1727"/>
        <v>100.28453920452564</v>
      </c>
      <c r="G8350" s="3">
        <f t="shared" ca="1" si="1728"/>
        <v>23003512</v>
      </c>
      <c r="H8350" t="str">
        <f t="shared" ca="1" si="1725"/>
        <v>B</v>
      </c>
      <c r="I8350">
        <f t="shared" ca="1" si="1729"/>
        <v>1</v>
      </c>
      <c r="K8350">
        <f t="shared" ca="1" si="1726"/>
        <v>3</v>
      </c>
      <c r="L8350">
        <f t="shared" ca="1" si="1726"/>
        <v>7</v>
      </c>
      <c r="M8350">
        <f t="shared" ca="1" si="1726"/>
        <v>10</v>
      </c>
      <c r="N8350">
        <f t="shared" ca="1" si="1730"/>
        <v>0</v>
      </c>
    </row>
    <row r="8351" spans="1:14" x14ac:dyDescent="0.25">
      <c r="A8351" s="1">
        <v>42544</v>
      </c>
      <c r="B8351" s="2">
        <f t="shared" ca="1" si="1721"/>
        <v>0.63151007007330828</v>
      </c>
      <c r="C8351" t="str">
        <f t="shared" ca="1" si="1722"/>
        <v>Bond3</v>
      </c>
      <c r="D8351" t="str">
        <f t="shared" ca="1" si="1723"/>
        <v>Dealer8</v>
      </c>
      <c r="E8351" t="str">
        <f t="shared" ca="1" si="1724"/>
        <v>Dealer2</v>
      </c>
      <c r="F8351">
        <f t="shared" ca="1" si="1727"/>
        <v>105.51349230479933</v>
      </c>
      <c r="G8351" s="3">
        <f t="shared" ca="1" si="1728"/>
        <v>17505130</v>
      </c>
      <c r="H8351" t="str">
        <f t="shared" ca="1" si="1725"/>
        <v>S</v>
      </c>
      <c r="I8351">
        <f t="shared" ca="1" si="1729"/>
        <v>0</v>
      </c>
      <c r="K8351">
        <f t="shared" ca="1" si="1726"/>
        <v>2</v>
      </c>
      <c r="L8351">
        <f t="shared" ca="1" si="1726"/>
        <v>8</v>
      </c>
      <c r="M8351">
        <f t="shared" ca="1" si="1726"/>
        <v>3</v>
      </c>
      <c r="N8351">
        <f t="shared" ca="1" si="1730"/>
        <v>1</v>
      </c>
    </row>
    <row r="8352" spans="1:14" x14ac:dyDescent="0.25">
      <c r="A8352" s="1">
        <v>42544</v>
      </c>
      <c r="B8352" s="2">
        <f t="shared" ca="1" si="1721"/>
        <v>0.63432321416064319</v>
      </c>
      <c r="C8352" t="str">
        <f t="shared" ca="1" si="1722"/>
        <v>Bond10</v>
      </c>
      <c r="D8352" t="str">
        <f t="shared" ca="1" si="1723"/>
        <v>Dealer9</v>
      </c>
      <c r="E8352" t="str">
        <f t="shared" ca="1" si="1724"/>
        <v>Dealer4</v>
      </c>
      <c r="F8352">
        <f t="shared" ca="1" si="1727"/>
        <v>108.79414901003895</v>
      </c>
      <c r="G8352" s="3">
        <f t="shared" ca="1" si="1728"/>
        <v>16977147</v>
      </c>
      <c r="H8352" t="str">
        <f t="shared" ca="1" si="1725"/>
        <v>B</v>
      </c>
      <c r="I8352">
        <f t="shared" ca="1" si="1729"/>
        <v>0</v>
      </c>
      <c r="K8352">
        <f t="shared" ca="1" si="1726"/>
        <v>4</v>
      </c>
      <c r="L8352">
        <f t="shared" ca="1" si="1726"/>
        <v>9</v>
      </c>
      <c r="M8352">
        <f t="shared" ca="1" si="1726"/>
        <v>10</v>
      </c>
      <c r="N8352">
        <f t="shared" ca="1" si="1730"/>
        <v>0</v>
      </c>
    </row>
    <row r="8353" spans="1:14" x14ac:dyDescent="0.25">
      <c r="A8353" s="1">
        <v>42544</v>
      </c>
      <c r="B8353" s="2">
        <f t="shared" ca="1" si="1721"/>
        <v>0.63629520259912131</v>
      </c>
      <c r="C8353" t="str">
        <f t="shared" ca="1" si="1722"/>
        <v>Bond4</v>
      </c>
      <c r="D8353" t="str">
        <f t="shared" ca="1" si="1723"/>
        <v>Dealer7</v>
      </c>
      <c r="E8353" t="str">
        <f t="shared" ca="1" si="1724"/>
        <v>Dealer10</v>
      </c>
      <c r="F8353">
        <f t="shared" ca="1" si="1727"/>
        <v>104.20676680157905</v>
      </c>
      <c r="G8353" s="3">
        <f t="shared" ca="1" si="1728"/>
        <v>4837659</v>
      </c>
      <c r="H8353" t="str">
        <f t="shared" ca="1" si="1725"/>
        <v>B</v>
      </c>
      <c r="I8353">
        <f t="shared" ca="1" si="1729"/>
        <v>0</v>
      </c>
      <c r="K8353">
        <f t="shared" ca="1" si="1726"/>
        <v>10</v>
      </c>
      <c r="L8353">
        <f t="shared" ca="1" si="1726"/>
        <v>7</v>
      </c>
      <c r="M8353">
        <f t="shared" ca="1" si="1726"/>
        <v>4</v>
      </c>
      <c r="N8353">
        <f t="shared" ca="1" si="1730"/>
        <v>0</v>
      </c>
    </row>
    <row r="8354" spans="1:14" x14ac:dyDescent="0.25">
      <c r="A8354" s="1">
        <v>42544</v>
      </c>
      <c r="B8354" s="2">
        <f t="shared" ca="1" si="1721"/>
        <v>0.6392813093112456</v>
      </c>
      <c r="C8354" t="str">
        <f t="shared" ca="1" si="1722"/>
        <v>Bond8</v>
      </c>
      <c r="D8354" t="str">
        <f t="shared" ca="1" si="1723"/>
        <v>Dealer8</v>
      </c>
      <c r="E8354" t="str">
        <f t="shared" ca="1" si="1724"/>
        <v>Dealer3</v>
      </c>
      <c r="F8354">
        <f t="shared" ca="1" si="1727"/>
        <v>101.94945297092853</v>
      </c>
      <c r="G8354" s="3">
        <f t="shared" ca="1" si="1728"/>
        <v>26420723</v>
      </c>
      <c r="H8354" t="str">
        <f t="shared" ca="1" si="1725"/>
        <v>S</v>
      </c>
      <c r="I8354">
        <f t="shared" ca="1" si="1729"/>
        <v>0</v>
      </c>
      <c r="K8354">
        <f t="shared" ca="1" si="1726"/>
        <v>3</v>
      </c>
      <c r="L8354">
        <f t="shared" ca="1" si="1726"/>
        <v>8</v>
      </c>
      <c r="M8354">
        <f t="shared" ca="1" si="1726"/>
        <v>8</v>
      </c>
      <c r="N8354">
        <f t="shared" ca="1" si="1730"/>
        <v>1</v>
      </c>
    </row>
    <row r="8355" spans="1:14" x14ac:dyDescent="0.25">
      <c r="A8355" s="1">
        <v>42544</v>
      </c>
      <c r="B8355" s="2">
        <f t="shared" ca="1" si="1721"/>
        <v>0.64113589678976379</v>
      </c>
      <c r="C8355" t="str">
        <f t="shared" ca="1" si="1722"/>
        <v>Bond10</v>
      </c>
      <c r="D8355" t="str">
        <f t="shared" ca="1" si="1723"/>
        <v>Dealer3</v>
      </c>
      <c r="E8355" t="str">
        <f t="shared" ca="1" si="1724"/>
        <v>Dealer3</v>
      </c>
      <c r="F8355">
        <f t="shared" ca="1" si="1727"/>
        <v>104.42574453971476</v>
      </c>
      <c r="G8355" s="3">
        <f t="shared" ca="1" si="1728"/>
        <v>5624743</v>
      </c>
      <c r="H8355" t="str">
        <f t="shared" ca="1" si="1725"/>
        <v>B</v>
      </c>
      <c r="I8355">
        <f t="shared" ca="1" si="1729"/>
        <v>0</v>
      </c>
      <c r="K8355">
        <f t="shared" ca="1" si="1726"/>
        <v>3</v>
      </c>
      <c r="L8355">
        <f t="shared" ca="1" si="1726"/>
        <v>3</v>
      </c>
      <c r="M8355">
        <f t="shared" ca="1" si="1726"/>
        <v>10</v>
      </c>
      <c r="N8355">
        <f t="shared" ca="1" si="1730"/>
        <v>0</v>
      </c>
    </row>
    <row r="8356" spans="1:14" x14ac:dyDescent="0.25">
      <c r="A8356" s="1">
        <v>42544</v>
      </c>
      <c r="B8356" s="2">
        <f t="shared" ca="1" si="1721"/>
        <v>0.64956347962301286</v>
      </c>
      <c r="C8356" t="str">
        <f t="shared" ca="1" si="1722"/>
        <v>Bond4</v>
      </c>
      <c r="D8356" t="str">
        <f t="shared" ca="1" si="1723"/>
        <v>Dealer4</v>
      </c>
      <c r="E8356" t="str">
        <f t="shared" ca="1" si="1724"/>
        <v>Dealer6</v>
      </c>
      <c r="F8356">
        <f t="shared" ca="1" si="1727"/>
        <v>105.77015211300824</v>
      </c>
      <c r="G8356" s="3">
        <f t="shared" ca="1" si="1728"/>
        <v>11049460</v>
      </c>
      <c r="H8356" t="str">
        <f t="shared" ca="1" si="1725"/>
        <v>S</v>
      </c>
      <c r="I8356">
        <f t="shared" ca="1" si="1729"/>
        <v>0</v>
      </c>
      <c r="K8356">
        <f t="shared" ca="1" si="1726"/>
        <v>6</v>
      </c>
      <c r="L8356">
        <f t="shared" ca="1" si="1726"/>
        <v>4</v>
      </c>
      <c r="M8356">
        <f t="shared" ca="1" si="1726"/>
        <v>4</v>
      </c>
      <c r="N8356">
        <f t="shared" ca="1" si="1730"/>
        <v>1</v>
      </c>
    </row>
    <row r="8357" spans="1:14" x14ac:dyDescent="0.25">
      <c r="A8357" s="1">
        <v>42544</v>
      </c>
      <c r="B8357" s="2">
        <f t="shared" ca="1" si="1721"/>
        <v>0.65108057869811198</v>
      </c>
      <c r="C8357" t="str">
        <f t="shared" ca="1" si="1722"/>
        <v>Bond8</v>
      </c>
      <c r="D8357" t="str">
        <f t="shared" ca="1" si="1723"/>
        <v>Dealer7</v>
      </c>
      <c r="E8357" t="str">
        <f t="shared" ca="1" si="1724"/>
        <v>Dealer9</v>
      </c>
      <c r="F8357">
        <f t="shared" ca="1" si="1727"/>
        <v>103.94364616646538</v>
      </c>
      <c r="G8357" s="3">
        <f t="shared" ca="1" si="1728"/>
        <v>24565410</v>
      </c>
      <c r="H8357" t="str">
        <f t="shared" ca="1" si="1725"/>
        <v>B</v>
      </c>
      <c r="I8357">
        <f t="shared" ca="1" si="1729"/>
        <v>0</v>
      </c>
      <c r="K8357">
        <f t="shared" ca="1" si="1726"/>
        <v>9</v>
      </c>
      <c r="L8357">
        <f t="shared" ca="1" si="1726"/>
        <v>7</v>
      </c>
      <c r="M8357">
        <f t="shared" ca="1" si="1726"/>
        <v>8</v>
      </c>
      <c r="N8357">
        <f t="shared" ca="1" si="1730"/>
        <v>0</v>
      </c>
    </row>
    <row r="8358" spans="1:14" x14ac:dyDescent="0.25">
      <c r="A8358" s="1">
        <v>42544</v>
      </c>
      <c r="B8358" s="2">
        <f t="shared" ca="1" si="1721"/>
        <v>0.65750905195451004</v>
      </c>
      <c r="C8358" t="str">
        <f t="shared" ca="1" si="1722"/>
        <v>Bond4</v>
      </c>
      <c r="D8358" t="str">
        <f t="shared" ca="1" si="1723"/>
        <v>Dealer11</v>
      </c>
      <c r="E8358" t="str">
        <f t="shared" ca="1" si="1724"/>
        <v>Dealer9</v>
      </c>
      <c r="F8358">
        <f t="shared" ca="1" si="1727"/>
        <v>109.76728104477169</v>
      </c>
      <c r="G8358" s="3">
        <f t="shared" ca="1" si="1728"/>
        <v>17805541</v>
      </c>
      <c r="H8358" t="str">
        <f t="shared" ca="1" si="1725"/>
        <v>B</v>
      </c>
      <c r="I8358">
        <f t="shared" ca="1" si="1729"/>
        <v>0</v>
      </c>
      <c r="K8358">
        <f t="shared" ca="1" si="1726"/>
        <v>9</v>
      </c>
      <c r="L8358">
        <f t="shared" ca="1" si="1726"/>
        <v>11</v>
      </c>
      <c r="M8358">
        <f t="shared" ca="1" si="1726"/>
        <v>4</v>
      </c>
      <c r="N8358">
        <f t="shared" ca="1" si="1730"/>
        <v>0</v>
      </c>
    </row>
    <row r="8359" spans="1:14" x14ac:dyDescent="0.25">
      <c r="A8359" s="1">
        <v>42544</v>
      </c>
      <c r="B8359" s="2">
        <f t="shared" ca="1" si="1721"/>
        <v>0.66084663811834876</v>
      </c>
      <c r="C8359" t="str">
        <f t="shared" ca="1" si="1722"/>
        <v>Bond4</v>
      </c>
      <c r="D8359" t="str">
        <f t="shared" ca="1" si="1723"/>
        <v>Dealer7</v>
      </c>
      <c r="E8359" t="str">
        <f t="shared" ca="1" si="1724"/>
        <v>Dealer10</v>
      </c>
      <c r="F8359">
        <f t="shared" ca="1" si="1727"/>
        <v>105.91920725737636</v>
      </c>
      <c r="G8359" s="3">
        <f t="shared" ca="1" si="1728"/>
        <v>11970276</v>
      </c>
      <c r="H8359" t="str">
        <f t="shared" ca="1" si="1725"/>
        <v>B</v>
      </c>
      <c r="I8359">
        <f t="shared" ca="1" si="1729"/>
        <v>0</v>
      </c>
      <c r="K8359">
        <f t="shared" ca="1" si="1726"/>
        <v>10</v>
      </c>
      <c r="L8359">
        <f t="shared" ca="1" si="1726"/>
        <v>7</v>
      </c>
      <c r="M8359">
        <f t="shared" ca="1" si="1726"/>
        <v>4</v>
      </c>
      <c r="N8359">
        <f t="shared" ca="1" si="1730"/>
        <v>0</v>
      </c>
    </row>
    <row r="8360" spans="1:14" x14ac:dyDescent="0.25">
      <c r="A8360" s="1">
        <v>42544</v>
      </c>
      <c r="B8360" s="2">
        <f t="shared" ca="1" si="1721"/>
        <v>0.66905836001018015</v>
      </c>
      <c r="C8360" t="str">
        <f t="shared" ca="1" si="1722"/>
        <v>Bond2</v>
      </c>
      <c r="D8360" t="str">
        <f t="shared" ca="1" si="1723"/>
        <v>Dealer4</v>
      </c>
      <c r="E8360" t="str">
        <f t="shared" ca="1" si="1724"/>
        <v>Dealer4</v>
      </c>
      <c r="F8360">
        <f t="shared" ca="1" si="1727"/>
        <v>103.38959582040414</v>
      </c>
      <c r="G8360" s="3">
        <f t="shared" ca="1" si="1728"/>
        <v>24902070</v>
      </c>
      <c r="H8360" t="str">
        <f t="shared" ca="1" si="1725"/>
        <v>B</v>
      </c>
      <c r="I8360">
        <f t="shared" ca="1" si="1729"/>
        <v>1</v>
      </c>
      <c r="K8360">
        <f t="shared" ca="1" si="1726"/>
        <v>4</v>
      </c>
      <c r="L8360">
        <f t="shared" ca="1" si="1726"/>
        <v>4</v>
      </c>
      <c r="M8360">
        <f t="shared" ca="1" si="1726"/>
        <v>2</v>
      </c>
      <c r="N8360">
        <f t="shared" ca="1" si="1730"/>
        <v>0</v>
      </c>
    </row>
    <row r="8361" spans="1:14" x14ac:dyDescent="0.25">
      <c r="A8361" s="1">
        <v>42544</v>
      </c>
      <c r="B8361" s="2">
        <f t="shared" ca="1" si="1721"/>
        <v>0.66947889402013638</v>
      </c>
      <c r="C8361" t="str">
        <f t="shared" ca="1" si="1722"/>
        <v>Bond9</v>
      </c>
      <c r="D8361" t="str">
        <f t="shared" ca="1" si="1723"/>
        <v>Dealer3</v>
      </c>
      <c r="E8361" t="str">
        <f t="shared" ca="1" si="1724"/>
        <v>Dealer5</v>
      </c>
      <c r="F8361">
        <f t="shared" ca="1" si="1727"/>
        <v>105.15870326932121</v>
      </c>
      <c r="G8361" s="3">
        <f t="shared" ca="1" si="1728"/>
        <v>10271103</v>
      </c>
      <c r="H8361" t="str">
        <f t="shared" ca="1" si="1725"/>
        <v>B</v>
      </c>
      <c r="I8361">
        <f t="shared" ca="1" si="1729"/>
        <v>0</v>
      </c>
      <c r="K8361">
        <f t="shared" ca="1" si="1726"/>
        <v>5</v>
      </c>
      <c r="L8361">
        <f t="shared" ca="1" si="1726"/>
        <v>3</v>
      </c>
      <c r="M8361">
        <f t="shared" ca="1" si="1726"/>
        <v>9</v>
      </c>
      <c r="N8361">
        <f t="shared" ca="1" si="1730"/>
        <v>0</v>
      </c>
    </row>
    <row r="8362" spans="1:14" x14ac:dyDescent="0.25">
      <c r="A8362" s="1">
        <v>42544</v>
      </c>
      <c r="B8362" s="2">
        <f t="shared" ca="1" si="1721"/>
        <v>0.67800187047063076</v>
      </c>
      <c r="C8362" t="str">
        <f t="shared" ca="1" si="1722"/>
        <v>Bond5</v>
      </c>
      <c r="D8362" t="str">
        <f t="shared" ca="1" si="1723"/>
        <v>Dealer4</v>
      </c>
      <c r="E8362" t="str">
        <f t="shared" ca="1" si="1724"/>
        <v>Dealer3</v>
      </c>
      <c r="F8362">
        <f t="shared" ca="1" si="1727"/>
        <v>108.39118304763876</v>
      </c>
      <c r="G8362" s="3">
        <f t="shared" ca="1" si="1728"/>
        <v>11337127</v>
      </c>
      <c r="H8362" t="str">
        <f t="shared" ca="1" si="1725"/>
        <v>B</v>
      </c>
      <c r="I8362">
        <f t="shared" ca="1" si="1729"/>
        <v>0</v>
      </c>
      <c r="K8362">
        <f t="shared" ca="1" si="1726"/>
        <v>3</v>
      </c>
      <c r="L8362">
        <f t="shared" ca="1" si="1726"/>
        <v>4</v>
      </c>
      <c r="M8362">
        <f t="shared" ca="1" si="1726"/>
        <v>5</v>
      </c>
      <c r="N8362">
        <f t="shared" ca="1" si="1730"/>
        <v>0</v>
      </c>
    </row>
    <row r="8363" spans="1:14" x14ac:dyDescent="0.25">
      <c r="A8363" s="1">
        <v>42544</v>
      </c>
      <c r="B8363" s="2">
        <f t="shared" ca="1" si="1721"/>
        <v>0.68306191084165413</v>
      </c>
      <c r="C8363" t="str">
        <f t="shared" ca="1" si="1722"/>
        <v>Bond6</v>
      </c>
      <c r="D8363" t="str">
        <f t="shared" ca="1" si="1723"/>
        <v>Dealer6</v>
      </c>
      <c r="E8363" t="str">
        <f t="shared" ca="1" si="1724"/>
        <v>Dealer9</v>
      </c>
      <c r="F8363">
        <f t="shared" ca="1" si="1727"/>
        <v>102.26502613572339</v>
      </c>
      <c r="G8363" s="3">
        <f t="shared" ca="1" si="1728"/>
        <v>25792761</v>
      </c>
      <c r="H8363" t="str">
        <f t="shared" ca="1" si="1725"/>
        <v>B</v>
      </c>
      <c r="I8363">
        <f t="shared" ca="1" si="1729"/>
        <v>1</v>
      </c>
      <c r="K8363">
        <f t="shared" ca="1" si="1726"/>
        <v>9</v>
      </c>
      <c r="L8363">
        <f t="shared" ca="1" si="1726"/>
        <v>6</v>
      </c>
      <c r="M8363">
        <f t="shared" ca="1" si="1726"/>
        <v>6</v>
      </c>
      <c r="N8363">
        <f t="shared" ca="1" si="1730"/>
        <v>0</v>
      </c>
    </row>
    <row r="8364" spans="1:14" x14ac:dyDescent="0.25">
      <c r="A8364" s="1">
        <v>42544</v>
      </c>
      <c r="B8364" s="2">
        <f t="shared" ca="1" si="1721"/>
        <v>0.69047738595762853</v>
      </c>
      <c r="C8364" t="str">
        <f t="shared" ca="1" si="1722"/>
        <v>Bond2</v>
      </c>
      <c r="D8364" t="str">
        <f t="shared" ca="1" si="1723"/>
        <v>Dealer10</v>
      </c>
      <c r="E8364" t="str">
        <f t="shared" ca="1" si="1724"/>
        <v>Dealer3</v>
      </c>
      <c r="F8364">
        <f t="shared" ca="1" si="1727"/>
        <v>100.26248119513166</v>
      </c>
      <c r="G8364" s="3">
        <f t="shared" ca="1" si="1728"/>
        <v>9223766</v>
      </c>
      <c r="H8364" t="str">
        <f t="shared" ca="1" si="1725"/>
        <v>B</v>
      </c>
      <c r="I8364">
        <f t="shared" ca="1" si="1729"/>
        <v>0</v>
      </c>
      <c r="K8364">
        <f t="shared" ca="1" si="1726"/>
        <v>3</v>
      </c>
      <c r="L8364">
        <f t="shared" ca="1" si="1726"/>
        <v>10</v>
      </c>
      <c r="M8364">
        <f t="shared" ca="1" si="1726"/>
        <v>2</v>
      </c>
      <c r="N8364">
        <f t="shared" ca="1" si="1730"/>
        <v>0</v>
      </c>
    </row>
    <row r="8365" spans="1:14" x14ac:dyDescent="0.25">
      <c r="A8365" s="1">
        <v>42544</v>
      </c>
      <c r="B8365" s="2">
        <f t="shared" ca="1" si="1721"/>
        <v>0.69106676203441597</v>
      </c>
      <c r="C8365" t="str">
        <f t="shared" ca="1" si="1722"/>
        <v>Bond9</v>
      </c>
      <c r="D8365" t="str">
        <f t="shared" ca="1" si="1723"/>
        <v>Dealer4</v>
      </c>
      <c r="E8365" t="str">
        <f t="shared" ca="1" si="1724"/>
        <v>Dealer9</v>
      </c>
      <c r="F8365">
        <f t="shared" ca="1" si="1727"/>
        <v>100.47516119799073</v>
      </c>
      <c r="G8365" s="3">
        <f t="shared" ca="1" si="1728"/>
        <v>24073429</v>
      </c>
      <c r="H8365" t="str">
        <f t="shared" ca="1" si="1725"/>
        <v>S</v>
      </c>
      <c r="I8365">
        <f t="shared" ca="1" si="1729"/>
        <v>0</v>
      </c>
      <c r="K8365">
        <f t="shared" ca="1" si="1726"/>
        <v>9</v>
      </c>
      <c r="L8365">
        <f t="shared" ca="1" si="1726"/>
        <v>4</v>
      </c>
      <c r="M8365">
        <f t="shared" ca="1" si="1726"/>
        <v>9</v>
      </c>
      <c r="N8365">
        <f t="shared" ca="1" si="1730"/>
        <v>1</v>
      </c>
    </row>
    <row r="8366" spans="1:14" x14ac:dyDescent="0.25">
      <c r="A8366" s="1">
        <v>42544</v>
      </c>
      <c r="B8366" s="2">
        <f t="shared" ca="1" si="1721"/>
        <v>0.69837936607529416</v>
      </c>
      <c r="C8366" t="str">
        <f t="shared" ca="1" si="1722"/>
        <v>Bond5</v>
      </c>
      <c r="D8366" t="str">
        <f t="shared" ca="1" si="1723"/>
        <v>Dealer4</v>
      </c>
      <c r="E8366" t="str">
        <f t="shared" ca="1" si="1724"/>
        <v>Dealer5</v>
      </c>
      <c r="F8366">
        <f t="shared" ca="1" si="1727"/>
        <v>103.31241731743563</v>
      </c>
      <c r="G8366" s="3">
        <f t="shared" ca="1" si="1728"/>
        <v>26670921</v>
      </c>
      <c r="H8366" t="str">
        <f t="shared" ca="1" si="1725"/>
        <v>B</v>
      </c>
      <c r="I8366">
        <f t="shared" ca="1" si="1729"/>
        <v>1</v>
      </c>
      <c r="K8366">
        <f t="shared" ca="1" si="1726"/>
        <v>5</v>
      </c>
      <c r="L8366">
        <f t="shared" ca="1" si="1726"/>
        <v>4</v>
      </c>
      <c r="M8366">
        <f t="shared" ca="1" si="1726"/>
        <v>5</v>
      </c>
      <c r="N8366">
        <f t="shared" ca="1" si="1730"/>
        <v>0</v>
      </c>
    </row>
    <row r="8367" spans="1:14" x14ac:dyDescent="0.25">
      <c r="A8367" s="1">
        <v>42544</v>
      </c>
      <c r="B8367" s="2">
        <f t="shared" ref="B8367:B8400" ca="1" si="1731">B8366+RAND()/100</f>
        <v>0.70218457872754869</v>
      </c>
      <c r="C8367" t="str">
        <f t="shared" ref="C8367:C8402" ca="1" si="1732">CONCATENATE("Bond", M8367)</f>
        <v>Bond4</v>
      </c>
      <c r="D8367" t="str">
        <f t="shared" ref="D8367:D8402" ca="1" si="1733">CONCATENATE("Dealer", L8367)</f>
        <v>Dealer7</v>
      </c>
      <c r="E8367" t="str">
        <f t="shared" ref="E8367:E8402" ca="1" si="1734">CONCATENATE("Dealer", K8367)</f>
        <v>Dealer11</v>
      </c>
      <c r="F8367">
        <f t="shared" ca="1" si="1727"/>
        <v>109.4487007182334</v>
      </c>
      <c r="G8367" s="3">
        <f t="shared" ca="1" si="1728"/>
        <v>14606167</v>
      </c>
      <c r="H8367" t="str">
        <f t="shared" ref="H8367:H8402" ca="1" si="1735">IF(N8367=0, "B", "S")</f>
        <v>S</v>
      </c>
      <c r="I8367">
        <f t="shared" ca="1" si="1729"/>
        <v>0</v>
      </c>
      <c r="K8367">
        <f t="shared" ca="1" si="1726"/>
        <v>11</v>
      </c>
      <c r="L8367">
        <f t="shared" ca="1" si="1726"/>
        <v>7</v>
      </c>
      <c r="M8367">
        <f t="shared" ca="1" si="1726"/>
        <v>4</v>
      </c>
      <c r="N8367">
        <f t="shared" ca="1" si="1730"/>
        <v>1</v>
      </c>
    </row>
    <row r="8368" spans="1:14" x14ac:dyDescent="0.25">
      <c r="A8368" s="1">
        <v>42544</v>
      </c>
      <c r="B8368" s="2">
        <f t="shared" ca="1" si="1731"/>
        <v>0.70477955907872103</v>
      </c>
      <c r="C8368" t="str">
        <f t="shared" ca="1" si="1732"/>
        <v>Bond10</v>
      </c>
      <c r="D8368" t="str">
        <f t="shared" ca="1" si="1733"/>
        <v>Dealer11</v>
      </c>
      <c r="E8368" t="str">
        <f t="shared" ca="1" si="1734"/>
        <v>Dealer11</v>
      </c>
      <c r="F8368">
        <f t="shared" ca="1" si="1727"/>
        <v>105.59063445602835</v>
      </c>
      <c r="G8368" s="3">
        <f t="shared" ca="1" si="1728"/>
        <v>19922315</v>
      </c>
      <c r="H8368" t="str">
        <f t="shared" ca="1" si="1735"/>
        <v>S</v>
      </c>
      <c r="I8368">
        <f t="shared" ca="1" si="1729"/>
        <v>0</v>
      </c>
      <c r="K8368">
        <f t="shared" ca="1" si="1726"/>
        <v>11</v>
      </c>
      <c r="L8368">
        <f t="shared" ca="1" si="1726"/>
        <v>11</v>
      </c>
      <c r="M8368">
        <f t="shared" ca="1" si="1726"/>
        <v>10</v>
      </c>
      <c r="N8368">
        <f t="shared" ca="1" si="1730"/>
        <v>1</v>
      </c>
    </row>
    <row r="8369" spans="1:14" x14ac:dyDescent="0.25">
      <c r="A8369" s="1">
        <v>42544</v>
      </c>
      <c r="B8369" s="2">
        <f t="shared" ca="1" si="1731"/>
        <v>0.70719081317848387</v>
      </c>
      <c r="C8369" t="str">
        <f t="shared" ca="1" si="1732"/>
        <v>Bond5</v>
      </c>
      <c r="D8369" t="str">
        <f t="shared" ca="1" si="1733"/>
        <v>Dealer3</v>
      </c>
      <c r="E8369" t="str">
        <f t="shared" ca="1" si="1734"/>
        <v>Dealer7</v>
      </c>
      <c r="F8369">
        <f t="shared" ca="1" si="1727"/>
        <v>108.09742900075871</v>
      </c>
      <c r="G8369" s="3">
        <f t="shared" ca="1" si="1728"/>
        <v>25563555</v>
      </c>
      <c r="H8369" t="str">
        <f t="shared" ca="1" si="1735"/>
        <v>B</v>
      </c>
      <c r="I8369">
        <f t="shared" ca="1" si="1729"/>
        <v>0</v>
      </c>
      <c r="K8369">
        <f t="shared" ca="1" si="1726"/>
        <v>7</v>
      </c>
      <c r="L8369">
        <f t="shared" ca="1" si="1726"/>
        <v>3</v>
      </c>
      <c r="M8369">
        <f t="shared" ca="1" si="1726"/>
        <v>5</v>
      </c>
      <c r="N8369">
        <f t="shared" ca="1" si="1730"/>
        <v>0</v>
      </c>
    </row>
    <row r="8370" spans="1:14" x14ac:dyDescent="0.25">
      <c r="A8370" s="1">
        <v>42544</v>
      </c>
      <c r="B8370" s="2">
        <f t="shared" ca="1" si="1731"/>
        <v>0.7165410777201302</v>
      </c>
      <c r="C8370" t="str">
        <f t="shared" ca="1" si="1732"/>
        <v>Bond7</v>
      </c>
      <c r="D8370" t="str">
        <f t="shared" ca="1" si="1733"/>
        <v>Dealer5</v>
      </c>
      <c r="E8370" t="str">
        <f t="shared" ca="1" si="1734"/>
        <v>Dealer9</v>
      </c>
      <c r="F8370">
        <f t="shared" ca="1" si="1727"/>
        <v>103.42066221350754</v>
      </c>
      <c r="G8370" s="3">
        <f t="shared" ca="1" si="1728"/>
        <v>16948727</v>
      </c>
      <c r="H8370" t="str">
        <f t="shared" ca="1" si="1735"/>
        <v>B</v>
      </c>
      <c r="I8370">
        <f t="shared" ca="1" si="1729"/>
        <v>1</v>
      </c>
      <c r="K8370">
        <f t="shared" ca="1" si="1726"/>
        <v>9</v>
      </c>
      <c r="L8370">
        <f t="shared" ca="1" si="1726"/>
        <v>5</v>
      </c>
      <c r="M8370">
        <f t="shared" ca="1" si="1726"/>
        <v>7</v>
      </c>
      <c r="N8370">
        <f t="shared" ca="1" si="1730"/>
        <v>0</v>
      </c>
    </row>
    <row r="8371" spans="1:14" x14ac:dyDescent="0.25">
      <c r="A8371" s="1">
        <v>42544</v>
      </c>
      <c r="B8371" s="2">
        <f t="shared" ca="1" si="1731"/>
        <v>0.7227304593162408</v>
      </c>
      <c r="C8371" t="str">
        <f t="shared" ca="1" si="1732"/>
        <v>Bond6</v>
      </c>
      <c r="D8371" t="str">
        <f t="shared" ca="1" si="1733"/>
        <v>Dealer7</v>
      </c>
      <c r="E8371" t="str">
        <f t="shared" ca="1" si="1734"/>
        <v>Dealer7</v>
      </c>
      <c r="F8371">
        <f t="shared" ca="1" si="1727"/>
        <v>103.45920798978986</v>
      </c>
      <c r="G8371" s="3">
        <f t="shared" ca="1" si="1728"/>
        <v>4186046</v>
      </c>
      <c r="H8371" t="str">
        <f t="shared" ca="1" si="1735"/>
        <v>B</v>
      </c>
      <c r="I8371">
        <f t="shared" ca="1" si="1729"/>
        <v>0</v>
      </c>
      <c r="K8371">
        <f t="shared" ca="1" si="1726"/>
        <v>7</v>
      </c>
      <c r="L8371">
        <f t="shared" ca="1" si="1726"/>
        <v>7</v>
      </c>
      <c r="M8371">
        <f t="shared" ca="1" si="1726"/>
        <v>6</v>
      </c>
      <c r="N8371">
        <f t="shared" ca="1" si="1730"/>
        <v>0</v>
      </c>
    </row>
    <row r="8372" spans="1:14" x14ac:dyDescent="0.25">
      <c r="A8372" s="1">
        <v>42544</v>
      </c>
      <c r="B8372" s="2">
        <f t="shared" ca="1" si="1731"/>
        <v>0.73261008457679344</v>
      </c>
      <c r="C8372" t="str">
        <f t="shared" ca="1" si="1732"/>
        <v>Bond2</v>
      </c>
      <c r="D8372" t="str">
        <f t="shared" ca="1" si="1733"/>
        <v>Dealer4</v>
      </c>
      <c r="E8372" t="str">
        <f t="shared" ca="1" si="1734"/>
        <v>Dealer7</v>
      </c>
      <c r="F8372">
        <f t="shared" ca="1" si="1727"/>
        <v>109.67013488000156</v>
      </c>
      <c r="G8372" s="3">
        <f t="shared" ca="1" si="1728"/>
        <v>2127218</v>
      </c>
      <c r="H8372" t="str">
        <f t="shared" ca="1" si="1735"/>
        <v>B</v>
      </c>
      <c r="I8372">
        <f t="shared" ca="1" si="1729"/>
        <v>1</v>
      </c>
      <c r="K8372">
        <f t="shared" ca="1" si="1726"/>
        <v>7</v>
      </c>
      <c r="L8372">
        <f t="shared" ca="1" si="1726"/>
        <v>4</v>
      </c>
      <c r="M8372">
        <f t="shared" ca="1" si="1726"/>
        <v>2</v>
      </c>
      <c r="N8372">
        <f t="shared" ca="1" si="1730"/>
        <v>0</v>
      </c>
    </row>
    <row r="8373" spans="1:14" x14ac:dyDescent="0.25">
      <c r="A8373" s="1">
        <v>42544</v>
      </c>
      <c r="B8373" s="2">
        <f t="shared" ca="1" si="1731"/>
        <v>0.7422041754269143</v>
      </c>
      <c r="C8373" t="str">
        <f t="shared" ca="1" si="1732"/>
        <v>Bond6</v>
      </c>
      <c r="D8373" t="str">
        <f t="shared" ca="1" si="1733"/>
        <v>Dealer10</v>
      </c>
      <c r="E8373" t="str">
        <f t="shared" ca="1" si="1734"/>
        <v>Dealer2</v>
      </c>
      <c r="F8373">
        <f t="shared" ca="1" si="1727"/>
        <v>107.51306947673099</v>
      </c>
      <c r="G8373" s="3">
        <f t="shared" ca="1" si="1728"/>
        <v>520533</v>
      </c>
      <c r="H8373" t="str">
        <f t="shared" ca="1" si="1735"/>
        <v>S</v>
      </c>
      <c r="I8373">
        <f t="shared" ca="1" si="1729"/>
        <v>1</v>
      </c>
      <c r="K8373">
        <f t="shared" ca="1" si="1726"/>
        <v>2</v>
      </c>
      <c r="L8373">
        <f t="shared" ca="1" si="1726"/>
        <v>10</v>
      </c>
      <c r="M8373">
        <f t="shared" ca="1" si="1726"/>
        <v>6</v>
      </c>
      <c r="N8373">
        <f t="shared" ca="1" si="1730"/>
        <v>1</v>
      </c>
    </row>
    <row r="8374" spans="1:14" x14ac:dyDescent="0.25">
      <c r="A8374" s="1">
        <v>42544</v>
      </c>
      <c r="B8374" s="2">
        <f t="shared" ca="1" si="1731"/>
        <v>0.74551834782895376</v>
      </c>
      <c r="C8374" t="str">
        <f t="shared" ca="1" si="1732"/>
        <v>Bond9</v>
      </c>
      <c r="D8374" t="str">
        <f t="shared" ca="1" si="1733"/>
        <v>Dealer11</v>
      </c>
      <c r="E8374" t="str">
        <f t="shared" ca="1" si="1734"/>
        <v>Dealer8</v>
      </c>
      <c r="F8374">
        <f t="shared" ca="1" si="1727"/>
        <v>103.40036280356261</v>
      </c>
      <c r="G8374" s="3">
        <f t="shared" ca="1" si="1728"/>
        <v>9278949</v>
      </c>
      <c r="H8374" t="str">
        <f t="shared" ca="1" si="1735"/>
        <v>S</v>
      </c>
      <c r="I8374">
        <f t="shared" ca="1" si="1729"/>
        <v>0</v>
      </c>
      <c r="K8374">
        <f t="shared" ca="1" si="1726"/>
        <v>8</v>
      </c>
      <c r="L8374">
        <f t="shared" ca="1" si="1726"/>
        <v>11</v>
      </c>
      <c r="M8374">
        <f t="shared" ca="1" si="1726"/>
        <v>9</v>
      </c>
      <c r="N8374">
        <f t="shared" ca="1" si="1730"/>
        <v>1</v>
      </c>
    </row>
    <row r="8375" spans="1:14" x14ac:dyDescent="0.25">
      <c r="A8375" s="1">
        <v>42544</v>
      </c>
      <c r="B8375" s="2">
        <f t="shared" ca="1" si="1731"/>
        <v>0.74624271523106012</v>
      </c>
      <c r="C8375" t="str">
        <f t="shared" ca="1" si="1732"/>
        <v>Bond3</v>
      </c>
      <c r="D8375" t="str">
        <f t="shared" ca="1" si="1733"/>
        <v>Dealer7</v>
      </c>
      <c r="E8375" t="str">
        <f t="shared" ca="1" si="1734"/>
        <v>Dealer4</v>
      </c>
      <c r="F8375">
        <f t="shared" ca="1" si="1727"/>
        <v>106.76115138466946</v>
      </c>
      <c r="G8375" s="3">
        <f t="shared" ca="1" si="1728"/>
        <v>5599794</v>
      </c>
      <c r="H8375" t="str">
        <f t="shared" ca="1" si="1735"/>
        <v>S</v>
      </c>
      <c r="I8375">
        <f t="shared" ca="1" si="1729"/>
        <v>1</v>
      </c>
      <c r="K8375">
        <f t="shared" ca="1" si="1726"/>
        <v>4</v>
      </c>
      <c r="L8375">
        <f t="shared" ca="1" si="1726"/>
        <v>7</v>
      </c>
      <c r="M8375">
        <f t="shared" ca="1" si="1726"/>
        <v>3</v>
      </c>
      <c r="N8375">
        <f t="shared" ca="1" si="1730"/>
        <v>1</v>
      </c>
    </row>
    <row r="8376" spans="1:14" x14ac:dyDescent="0.25">
      <c r="A8376" s="1">
        <v>42544</v>
      </c>
      <c r="B8376" s="2">
        <f t="shared" ca="1" si="1731"/>
        <v>0.75392901493018594</v>
      </c>
      <c r="C8376" t="str">
        <f t="shared" ca="1" si="1732"/>
        <v>Bond8</v>
      </c>
      <c r="D8376" t="str">
        <f t="shared" ca="1" si="1733"/>
        <v>Dealer4</v>
      </c>
      <c r="E8376" t="str">
        <f t="shared" ca="1" si="1734"/>
        <v>Dealer6</v>
      </c>
      <c r="F8376">
        <f t="shared" ca="1" si="1727"/>
        <v>106.44675152806457</v>
      </c>
      <c r="G8376" s="3">
        <f t="shared" ca="1" si="1728"/>
        <v>9708214</v>
      </c>
      <c r="H8376" t="str">
        <f t="shared" ca="1" si="1735"/>
        <v>S</v>
      </c>
      <c r="I8376">
        <f t="shared" ca="1" si="1729"/>
        <v>0</v>
      </c>
      <c r="K8376">
        <f t="shared" ca="1" si="1726"/>
        <v>6</v>
      </c>
      <c r="L8376">
        <f t="shared" ca="1" si="1726"/>
        <v>4</v>
      </c>
      <c r="M8376">
        <f t="shared" ca="1" si="1726"/>
        <v>8</v>
      </c>
      <c r="N8376">
        <f t="shared" ca="1" si="1730"/>
        <v>1</v>
      </c>
    </row>
    <row r="8377" spans="1:14" x14ac:dyDescent="0.25">
      <c r="A8377" s="1">
        <v>42544</v>
      </c>
      <c r="B8377" s="2">
        <f t="shared" ca="1" si="1731"/>
        <v>0.75604091782140781</v>
      </c>
      <c r="C8377" t="str">
        <f t="shared" ca="1" si="1732"/>
        <v>Bond2</v>
      </c>
      <c r="D8377" t="str">
        <f t="shared" ca="1" si="1733"/>
        <v>Dealer5</v>
      </c>
      <c r="E8377" t="str">
        <f t="shared" ca="1" si="1734"/>
        <v>Dealer8</v>
      </c>
      <c r="F8377">
        <f t="shared" ca="1" si="1727"/>
        <v>104.86654942683103</v>
      </c>
      <c r="G8377" s="3">
        <f t="shared" ca="1" si="1728"/>
        <v>21901509</v>
      </c>
      <c r="H8377" t="str">
        <f t="shared" ca="1" si="1735"/>
        <v>B</v>
      </c>
      <c r="I8377">
        <f t="shared" ca="1" si="1729"/>
        <v>0</v>
      </c>
      <c r="K8377">
        <f t="shared" ca="1" si="1726"/>
        <v>8</v>
      </c>
      <c r="L8377">
        <f t="shared" ca="1" si="1726"/>
        <v>5</v>
      </c>
      <c r="M8377">
        <f t="shared" ca="1" si="1726"/>
        <v>2</v>
      </c>
      <c r="N8377">
        <f t="shared" ca="1" si="1730"/>
        <v>0</v>
      </c>
    </row>
    <row r="8378" spans="1:14" x14ac:dyDescent="0.25">
      <c r="A8378" s="1">
        <v>42544</v>
      </c>
      <c r="B8378" s="2">
        <f t="shared" ca="1" si="1731"/>
        <v>0.76417797067078075</v>
      </c>
      <c r="C8378" t="str">
        <f t="shared" ca="1" si="1732"/>
        <v>Bond2</v>
      </c>
      <c r="D8378" t="str">
        <f t="shared" ca="1" si="1733"/>
        <v>Dealer11</v>
      </c>
      <c r="E8378" t="str">
        <f t="shared" ca="1" si="1734"/>
        <v>Dealer7</v>
      </c>
      <c r="F8378">
        <f t="shared" ca="1" si="1727"/>
        <v>109.89623105161517</v>
      </c>
      <c r="G8378" s="3">
        <f t="shared" ca="1" si="1728"/>
        <v>1215357</v>
      </c>
      <c r="H8378" t="str">
        <f t="shared" ca="1" si="1735"/>
        <v>S</v>
      </c>
      <c r="I8378">
        <f t="shared" ca="1" si="1729"/>
        <v>0</v>
      </c>
      <c r="K8378">
        <f t="shared" ca="1" si="1726"/>
        <v>7</v>
      </c>
      <c r="L8378">
        <f t="shared" ca="1" si="1726"/>
        <v>11</v>
      </c>
      <c r="M8378">
        <f t="shared" ca="1" si="1726"/>
        <v>2</v>
      </c>
      <c r="N8378">
        <f t="shared" ca="1" si="1730"/>
        <v>1</v>
      </c>
    </row>
    <row r="8379" spans="1:14" x14ac:dyDescent="0.25">
      <c r="A8379" s="1">
        <v>42544</v>
      </c>
      <c r="B8379" s="2">
        <f t="shared" ca="1" si="1731"/>
        <v>0.76741926424240314</v>
      </c>
      <c r="C8379" t="str">
        <f t="shared" ca="1" si="1732"/>
        <v>Bond7</v>
      </c>
      <c r="D8379" t="str">
        <f t="shared" ca="1" si="1733"/>
        <v>Dealer4</v>
      </c>
      <c r="E8379" t="str">
        <f t="shared" ca="1" si="1734"/>
        <v>Dealer7</v>
      </c>
      <c r="F8379">
        <f t="shared" ca="1" si="1727"/>
        <v>100.18369158556899</v>
      </c>
      <c r="G8379" s="3">
        <f t="shared" ca="1" si="1728"/>
        <v>14596743</v>
      </c>
      <c r="H8379" t="str">
        <f t="shared" ca="1" si="1735"/>
        <v>B</v>
      </c>
      <c r="I8379">
        <f t="shared" ca="1" si="1729"/>
        <v>0</v>
      </c>
      <c r="K8379">
        <f t="shared" ca="1" si="1726"/>
        <v>7</v>
      </c>
      <c r="L8379">
        <f t="shared" ca="1" si="1726"/>
        <v>4</v>
      </c>
      <c r="M8379">
        <f t="shared" ca="1" si="1726"/>
        <v>7</v>
      </c>
      <c r="N8379">
        <f t="shared" ca="1" si="1730"/>
        <v>0</v>
      </c>
    </row>
    <row r="8380" spans="1:14" x14ac:dyDescent="0.25">
      <c r="A8380" s="1">
        <v>42544</v>
      </c>
      <c r="B8380" s="2">
        <f t="shared" ca="1" si="1731"/>
        <v>0.77442922159010263</v>
      </c>
      <c r="C8380" t="str">
        <f t="shared" ca="1" si="1732"/>
        <v>Bond4</v>
      </c>
      <c r="D8380" t="str">
        <f t="shared" ca="1" si="1733"/>
        <v>Dealer2</v>
      </c>
      <c r="E8380" t="str">
        <f t="shared" ca="1" si="1734"/>
        <v>Dealer11</v>
      </c>
      <c r="F8380">
        <f t="shared" ca="1" si="1727"/>
        <v>101.12797289641897</v>
      </c>
      <c r="G8380" s="3">
        <f t="shared" ca="1" si="1728"/>
        <v>14064072</v>
      </c>
      <c r="H8380" t="str">
        <f t="shared" ca="1" si="1735"/>
        <v>B</v>
      </c>
      <c r="I8380">
        <f t="shared" ca="1" si="1729"/>
        <v>0</v>
      </c>
      <c r="K8380">
        <f t="shared" ca="1" si="1726"/>
        <v>11</v>
      </c>
      <c r="L8380">
        <f t="shared" ca="1" si="1726"/>
        <v>2</v>
      </c>
      <c r="M8380">
        <f t="shared" ca="1" si="1726"/>
        <v>4</v>
      </c>
      <c r="N8380">
        <f t="shared" ca="1" si="1730"/>
        <v>0</v>
      </c>
    </row>
    <row r="8381" spans="1:14" x14ac:dyDescent="0.25">
      <c r="A8381" s="1">
        <v>42544</v>
      </c>
      <c r="B8381" s="2">
        <f t="shared" ca="1" si="1731"/>
        <v>0.77817471217688594</v>
      </c>
      <c r="C8381" t="str">
        <f t="shared" ca="1" si="1732"/>
        <v>Bond2</v>
      </c>
      <c r="D8381" t="str">
        <f t="shared" ca="1" si="1733"/>
        <v>Dealer4</v>
      </c>
      <c r="E8381" t="str">
        <f t="shared" ca="1" si="1734"/>
        <v>Dealer11</v>
      </c>
      <c r="F8381">
        <f t="shared" ca="1" si="1727"/>
        <v>106.18659522482152</v>
      </c>
      <c r="G8381" s="3">
        <f t="shared" ca="1" si="1728"/>
        <v>14422381</v>
      </c>
      <c r="H8381" t="str">
        <f t="shared" ca="1" si="1735"/>
        <v>B</v>
      </c>
      <c r="I8381">
        <f t="shared" ca="1" si="1729"/>
        <v>1</v>
      </c>
      <c r="K8381">
        <f t="shared" ref="K8381:M8400" ca="1" si="1736">ROUND(RAND()*10+1,0)</f>
        <v>11</v>
      </c>
      <c r="L8381">
        <f t="shared" ca="1" si="1736"/>
        <v>4</v>
      </c>
      <c r="M8381">
        <f t="shared" ca="1" si="1736"/>
        <v>2</v>
      </c>
      <c r="N8381">
        <f t="shared" ca="1" si="1730"/>
        <v>0</v>
      </c>
    </row>
    <row r="8382" spans="1:14" x14ac:dyDescent="0.25">
      <c r="A8382" s="1">
        <v>42544</v>
      </c>
      <c r="B8382" s="2">
        <f t="shared" ca="1" si="1731"/>
        <v>0.78759139903694586</v>
      </c>
      <c r="C8382" t="str">
        <f t="shared" ca="1" si="1732"/>
        <v>Bond5</v>
      </c>
      <c r="D8382" t="str">
        <f t="shared" ca="1" si="1733"/>
        <v>Dealer8</v>
      </c>
      <c r="E8382" t="str">
        <f t="shared" ca="1" si="1734"/>
        <v>Dealer8</v>
      </c>
      <c r="F8382">
        <f t="shared" ca="1" si="1727"/>
        <v>106.98637274578178</v>
      </c>
      <c r="G8382" s="3">
        <f t="shared" ca="1" si="1728"/>
        <v>19191807</v>
      </c>
      <c r="H8382" t="str">
        <f t="shared" ca="1" si="1735"/>
        <v>S</v>
      </c>
      <c r="I8382">
        <f t="shared" ca="1" si="1729"/>
        <v>0</v>
      </c>
      <c r="K8382">
        <f t="shared" ca="1" si="1736"/>
        <v>8</v>
      </c>
      <c r="L8382">
        <f t="shared" ca="1" si="1736"/>
        <v>8</v>
      </c>
      <c r="M8382">
        <f t="shared" ca="1" si="1736"/>
        <v>5</v>
      </c>
      <c r="N8382">
        <f t="shared" ca="1" si="1730"/>
        <v>1</v>
      </c>
    </row>
    <row r="8383" spans="1:14" x14ac:dyDescent="0.25">
      <c r="A8383" s="1">
        <v>42544</v>
      </c>
      <c r="B8383" s="2">
        <f t="shared" ca="1" si="1731"/>
        <v>0.79261749465050879</v>
      </c>
      <c r="C8383" t="str">
        <f t="shared" ca="1" si="1732"/>
        <v>Bond3</v>
      </c>
      <c r="D8383" t="str">
        <f t="shared" ca="1" si="1733"/>
        <v>Dealer11</v>
      </c>
      <c r="E8383" t="str">
        <f t="shared" ca="1" si="1734"/>
        <v>Dealer5</v>
      </c>
      <c r="F8383">
        <f t="shared" ca="1" si="1727"/>
        <v>108.98936301476239</v>
      </c>
      <c r="G8383" s="3">
        <f t="shared" ca="1" si="1728"/>
        <v>23142447</v>
      </c>
      <c r="H8383" t="str">
        <f t="shared" ca="1" si="1735"/>
        <v>B</v>
      </c>
      <c r="I8383">
        <f t="shared" ca="1" si="1729"/>
        <v>0</v>
      </c>
      <c r="K8383">
        <f t="shared" ca="1" si="1736"/>
        <v>5</v>
      </c>
      <c r="L8383">
        <f t="shared" ca="1" si="1736"/>
        <v>11</v>
      </c>
      <c r="M8383">
        <f t="shared" ca="1" si="1736"/>
        <v>3</v>
      </c>
      <c r="N8383">
        <f t="shared" ca="1" si="1730"/>
        <v>0</v>
      </c>
    </row>
    <row r="8384" spans="1:14" x14ac:dyDescent="0.25">
      <c r="A8384" s="1">
        <v>42544</v>
      </c>
      <c r="B8384" s="2">
        <f t="shared" ca="1" si="1731"/>
        <v>0.79563800960365971</v>
      </c>
      <c r="C8384" t="str">
        <f t="shared" ca="1" si="1732"/>
        <v>Bond3</v>
      </c>
      <c r="D8384" t="str">
        <f t="shared" ca="1" si="1733"/>
        <v>Dealer6</v>
      </c>
      <c r="E8384" t="str">
        <f t="shared" ca="1" si="1734"/>
        <v>Dealer3</v>
      </c>
      <c r="F8384">
        <f t="shared" ca="1" si="1727"/>
        <v>107.17726884889427</v>
      </c>
      <c r="G8384" s="3">
        <f t="shared" ca="1" si="1728"/>
        <v>24363599</v>
      </c>
      <c r="H8384" t="str">
        <f t="shared" ca="1" si="1735"/>
        <v>B</v>
      </c>
      <c r="I8384">
        <f t="shared" ca="1" si="1729"/>
        <v>0</v>
      </c>
      <c r="K8384">
        <f t="shared" ca="1" si="1736"/>
        <v>3</v>
      </c>
      <c r="L8384">
        <f t="shared" ca="1" si="1736"/>
        <v>6</v>
      </c>
      <c r="M8384">
        <f t="shared" ca="1" si="1736"/>
        <v>3</v>
      </c>
      <c r="N8384">
        <f t="shared" ca="1" si="1730"/>
        <v>0</v>
      </c>
    </row>
    <row r="8385" spans="1:14" x14ac:dyDescent="0.25">
      <c r="A8385" s="1">
        <v>42544</v>
      </c>
      <c r="B8385" s="2">
        <f t="shared" ca="1" si="1731"/>
        <v>0.79670450008013927</v>
      </c>
      <c r="C8385" t="str">
        <f t="shared" ca="1" si="1732"/>
        <v>Bond4</v>
      </c>
      <c r="D8385" t="str">
        <f t="shared" ca="1" si="1733"/>
        <v>Dealer10</v>
      </c>
      <c r="E8385" t="str">
        <f t="shared" ca="1" si="1734"/>
        <v>Dealer3</v>
      </c>
      <c r="F8385">
        <f t="shared" ca="1" si="1727"/>
        <v>104.59423159321501</v>
      </c>
      <c r="G8385" s="3">
        <f t="shared" ca="1" si="1728"/>
        <v>3473150</v>
      </c>
      <c r="H8385" t="str">
        <f t="shared" ca="1" si="1735"/>
        <v>S</v>
      </c>
      <c r="I8385">
        <f t="shared" ca="1" si="1729"/>
        <v>0</v>
      </c>
      <c r="K8385">
        <f t="shared" ca="1" si="1736"/>
        <v>3</v>
      </c>
      <c r="L8385">
        <f t="shared" ca="1" si="1736"/>
        <v>10</v>
      </c>
      <c r="M8385">
        <f t="shared" ca="1" si="1736"/>
        <v>4</v>
      </c>
      <c r="N8385">
        <f t="shared" ca="1" si="1730"/>
        <v>1</v>
      </c>
    </row>
    <row r="8386" spans="1:14" x14ac:dyDescent="0.25">
      <c r="A8386" s="1">
        <v>42544</v>
      </c>
      <c r="B8386" s="2">
        <f t="shared" ca="1" si="1731"/>
        <v>0.7971402022141757</v>
      </c>
      <c r="C8386" t="str">
        <f t="shared" ca="1" si="1732"/>
        <v>Bond10</v>
      </c>
      <c r="D8386" t="str">
        <f t="shared" ca="1" si="1733"/>
        <v>Dealer10</v>
      </c>
      <c r="E8386" t="str">
        <f t="shared" ca="1" si="1734"/>
        <v>Dealer2</v>
      </c>
      <c r="F8386">
        <f t="shared" ca="1" si="1727"/>
        <v>108.20207824364205</v>
      </c>
      <c r="G8386" s="3">
        <f t="shared" ca="1" si="1728"/>
        <v>25304137</v>
      </c>
      <c r="H8386" t="str">
        <f t="shared" ca="1" si="1735"/>
        <v>S</v>
      </c>
      <c r="I8386">
        <f t="shared" ca="1" si="1729"/>
        <v>0</v>
      </c>
      <c r="K8386">
        <f t="shared" ca="1" si="1736"/>
        <v>2</v>
      </c>
      <c r="L8386">
        <f t="shared" ca="1" si="1736"/>
        <v>10</v>
      </c>
      <c r="M8386">
        <f t="shared" ca="1" si="1736"/>
        <v>10</v>
      </c>
      <c r="N8386">
        <f t="shared" ca="1" si="1730"/>
        <v>1</v>
      </c>
    </row>
    <row r="8387" spans="1:14" x14ac:dyDescent="0.25">
      <c r="A8387" s="1">
        <v>42544</v>
      </c>
      <c r="B8387" s="2">
        <f t="shared" ca="1" si="1731"/>
        <v>0.79728548930553444</v>
      </c>
      <c r="C8387" t="str">
        <f t="shared" ca="1" si="1732"/>
        <v>Bond8</v>
      </c>
      <c r="D8387" t="str">
        <f t="shared" ca="1" si="1733"/>
        <v>Dealer8</v>
      </c>
      <c r="E8387" t="str">
        <f t="shared" ca="1" si="1734"/>
        <v>Dealer4</v>
      </c>
      <c r="F8387">
        <f t="shared" ca="1" si="1727"/>
        <v>100.19079720290139</v>
      </c>
      <c r="G8387" s="3">
        <f t="shared" ca="1" si="1728"/>
        <v>4956796</v>
      </c>
      <c r="H8387" t="str">
        <f t="shared" ca="1" si="1735"/>
        <v>S</v>
      </c>
      <c r="I8387">
        <f t="shared" ca="1" si="1729"/>
        <v>1</v>
      </c>
      <c r="K8387">
        <f t="shared" ca="1" si="1736"/>
        <v>4</v>
      </c>
      <c r="L8387">
        <f t="shared" ca="1" si="1736"/>
        <v>8</v>
      </c>
      <c r="M8387">
        <f t="shared" ca="1" si="1736"/>
        <v>8</v>
      </c>
      <c r="N8387">
        <f t="shared" ca="1" si="1730"/>
        <v>1</v>
      </c>
    </row>
    <row r="8388" spans="1:14" x14ac:dyDescent="0.25">
      <c r="A8388" s="1">
        <v>42544</v>
      </c>
      <c r="B8388" s="2">
        <f t="shared" ca="1" si="1731"/>
        <v>0.80429799350988762</v>
      </c>
      <c r="C8388" t="str">
        <f t="shared" ca="1" si="1732"/>
        <v>Bond3</v>
      </c>
      <c r="D8388" t="str">
        <f t="shared" ca="1" si="1733"/>
        <v>Dealer2</v>
      </c>
      <c r="E8388" t="str">
        <f t="shared" ca="1" si="1734"/>
        <v>Dealer9</v>
      </c>
      <c r="F8388">
        <f t="shared" ref="F8388:F8451" ca="1" si="1737">RAND()*10+100</f>
        <v>100.26472998933252</v>
      </c>
      <c r="G8388" s="3">
        <f t="shared" ref="G8388:G8451" ca="1" si="1738">RANDBETWEEN(100000, 30000000)</f>
        <v>12154019</v>
      </c>
      <c r="H8388" t="str">
        <f t="shared" ca="1" si="1735"/>
        <v>S</v>
      </c>
      <c r="I8388">
        <f t="shared" ref="I8388:I8451" ca="1" si="1739">ROUND(RAND()-0.25,0)</f>
        <v>0</v>
      </c>
      <c r="K8388">
        <f t="shared" ca="1" si="1736"/>
        <v>9</v>
      </c>
      <c r="L8388">
        <f t="shared" ca="1" si="1736"/>
        <v>2</v>
      </c>
      <c r="M8388">
        <f t="shared" ca="1" si="1736"/>
        <v>3</v>
      </c>
      <c r="N8388">
        <f t="shared" ref="N8388:N8451" ca="1" si="1740">ROUND(RAND(),0)</f>
        <v>1</v>
      </c>
    </row>
    <row r="8389" spans="1:14" x14ac:dyDescent="0.25">
      <c r="A8389" s="1">
        <v>42544</v>
      </c>
      <c r="B8389" s="2">
        <f t="shared" ca="1" si="1731"/>
        <v>0.80957668631325153</v>
      </c>
      <c r="C8389" t="str">
        <f t="shared" ca="1" si="1732"/>
        <v>Bond6</v>
      </c>
      <c r="D8389" t="str">
        <f t="shared" ca="1" si="1733"/>
        <v>Dealer8</v>
      </c>
      <c r="E8389" t="str">
        <f t="shared" ca="1" si="1734"/>
        <v>Dealer11</v>
      </c>
      <c r="F8389">
        <f t="shared" ca="1" si="1737"/>
        <v>102.68582025562314</v>
      </c>
      <c r="G8389" s="3">
        <f t="shared" ca="1" si="1738"/>
        <v>23015362</v>
      </c>
      <c r="H8389" t="str">
        <f t="shared" ca="1" si="1735"/>
        <v>B</v>
      </c>
      <c r="I8389">
        <f t="shared" ca="1" si="1739"/>
        <v>0</v>
      </c>
      <c r="K8389">
        <f t="shared" ca="1" si="1736"/>
        <v>11</v>
      </c>
      <c r="L8389">
        <f t="shared" ca="1" si="1736"/>
        <v>8</v>
      </c>
      <c r="M8389">
        <f t="shared" ca="1" si="1736"/>
        <v>6</v>
      </c>
      <c r="N8389">
        <f t="shared" ca="1" si="1740"/>
        <v>0</v>
      </c>
    </row>
    <row r="8390" spans="1:14" x14ac:dyDescent="0.25">
      <c r="A8390" s="1">
        <v>42544</v>
      </c>
      <c r="B8390" s="2">
        <f t="shared" ca="1" si="1731"/>
        <v>0.81396510257106158</v>
      </c>
      <c r="C8390" t="str">
        <f t="shared" ca="1" si="1732"/>
        <v>Bond3</v>
      </c>
      <c r="D8390" t="str">
        <f t="shared" ca="1" si="1733"/>
        <v>Dealer3</v>
      </c>
      <c r="E8390" t="str">
        <f t="shared" ca="1" si="1734"/>
        <v>Dealer6</v>
      </c>
      <c r="F8390">
        <f t="shared" ca="1" si="1737"/>
        <v>107.20564392019848</v>
      </c>
      <c r="G8390" s="3">
        <f t="shared" ca="1" si="1738"/>
        <v>2375113</v>
      </c>
      <c r="H8390" t="str">
        <f t="shared" ca="1" si="1735"/>
        <v>S</v>
      </c>
      <c r="I8390">
        <f t="shared" ca="1" si="1739"/>
        <v>0</v>
      </c>
      <c r="K8390">
        <f t="shared" ca="1" si="1736"/>
        <v>6</v>
      </c>
      <c r="L8390">
        <f t="shared" ca="1" si="1736"/>
        <v>3</v>
      </c>
      <c r="M8390">
        <f t="shared" ca="1" si="1736"/>
        <v>3</v>
      </c>
      <c r="N8390">
        <f t="shared" ca="1" si="1740"/>
        <v>1</v>
      </c>
    </row>
    <row r="8391" spans="1:14" x14ac:dyDescent="0.25">
      <c r="A8391" s="1">
        <v>42544</v>
      </c>
      <c r="B8391" s="2">
        <f t="shared" ca="1" si="1731"/>
        <v>0.82267267282798173</v>
      </c>
      <c r="C8391" t="str">
        <f t="shared" ca="1" si="1732"/>
        <v>Bond5</v>
      </c>
      <c r="D8391" t="str">
        <f t="shared" ca="1" si="1733"/>
        <v>Dealer1</v>
      </c>
      <c r="E8391" t="str">
        <f t="shared" ca="1" si="1734"/>
        <v>Dealer7</v>
      </c>
      <c r="F8391">
        <f t="shared" ca="1" si="1737"/>
        <v>108.84171755933507</v>
      </c>
      <c r="G8391" s="3">
        <f t="shared" ca="1" si="1738"/>
        <v>11212361</v>
      </c>
      <c r="H8391" t="str">
        <f t="shared" ca="1" si="1735"/>
        <v>B</v>
      </c>
      <c r="I8391">
        <f t="shared" ca="1" si="1739"/>
        <v>0</v>
      </c>
      <c r="K8391">
        <f t="shared" ca="1" si="1736"/>
        <v>7</v>
      </c>
      <c r="L8391">
        <f t="shared" ca="1" si="1736"/>
        <v>1</v>
      </c>
      <c r="M8391">
        <f t="shared" ca="1" si="1736"/>
        <v>5</v>
      </c>
      <c r="N8391">
        <f t="shared" ca="1" si="1740"/>
        <v>0</v>
      </c>
    </row>
    <row r="8392" spans="1:14" x14ac:dyDescent="0.25">
      <c r="A8392" s="1">
        <v>42544</v>
      </c>
      <c r="B8392" s="2">
        <f t="shared" ca="1" si="1731"/>
        <v>0.82794867587370047</v>
      </c>
      <c r="C8392" t="str">
        <f t="shared" ca="1" si="1732"/>
        <v>Bond6</v>
      </c>
      <c r="D8392" t="str">
        <f t="shared" ca="1" si="1733"/>
        <v>Dealer4</v>
      </c>
      <c r="E8392" t="str">
        <f t="shared" ca="1" si="1734"/>
        <v>Dealer7</v>
      </c>
      <c r="F8392">
        <f t="shared" ca="1" si="1737"/>
        <v>104.85965268552268</v>
      </c>
      <c r="G8392" s="3">
        <f t="shared" ca="1" si="1738"/>
        <v>3774307</v>
      </c>
      <c r="H8392" t="str">
        <f t="shared" ca="1" si="1735"/>
        <v>S</v>
      </c>
      <c r="I8392">
        <f t="shared" ca="1" si="1739"/>
        <v>0</v>
      </c>
      <c r="K8392">
        <f t="shared" ca="1" si="1736"/>
        <v>7</v>
      </c>
      <c r="L8392">
        <f t="shared" ca="1" si="1736"/>
        <v>4</v>
      </c>
      <c r="M8392">
        <f t="shared" ca="1" si="1736"/>
        <v>6</v>
      </c>
      <c r="N8392">
        <f t="shared" ca="1" si="1740"/>
        <v>1</v>
      </c>
    </row>
    <row r="8393" spans="1:14" x14ac:dyDescent="0.25">
      <c r="A8393" s="1">
        <v>42544</v>
      </c>
      <c r="B8393" s="2">
        <f t="shared" ca="1" si="1731"/>
        <v>0.82891740869034514</v>
      </c>
      <c r="C8393" t="str">
        <f t="shared" ca="1" si="1732"/>
        <v>Bond2</v>
      </c>
      <c r="D8393" t="str">
        <f t="shared" ca="1" si="1733"/>
        <v>Dealer1</v>
      </c>
      <c r="E8393" t="str">
        <f t="shared" ca="1" si="1734"/>
        <v>Dealer3</v>
      </c>
      <c r="F8393">
        <f t="shared" ca="1" si="1737"/>
        <v>100.75673978312798</v>
      </c>
      <c r="G8393" s="3">
        <f t="shared" ca="1" si="1738"/>
        <v>25512482</v>
      </c>
      <c r="H8393" t="str">
        <f t="shared" ca="1" si="1735"/>
        <v>B</v>
      </c>
      <c r="I8393">
        <f t="shared" ca="1" si="1739"/>
        <v>0</v>
      </c>
      <c r="K8393">
        <f t="shared" ca="1" si="1736"/>
        <v>3</v>
      </c>
      <c r="L8393">
        <f t="shared" ca="1" si="1736"/>
        <v>1</v>
      </c>
      <c r="M8393">
        <f t="shared" ca="1" si="1736"/>
        <v>2</v>
      </c>
      <c r="N8393">
        <f t="shared" ca="1" si="1740"/>
        <v>0</v>
      </c>
    </row>
    <row r="8394" spans="1:14" x14ac:dyDescent="0.25">
      <c r="A8394" s="1">
        <v>42544</v>
      </c>
      <c r="B8394" s="2">
        <f t="shared" ca="1" si="1731"/>
        <v>0.83245957817076166</v>
      </c>
      <c r="C8394" t="str">
        <f t="shared" ca="1" si="1732"/>
        <v>Bond8</v>
      </c>
      <c r="D8394" t="str">
        <f t="shared" ca="1" si="1733"/>
        <v>Dealer5</v>
      </c>
      <c r="E8394" t="str">
        <f t="shared" ca="1" si="1734"/>
        <v>Dealer2</v>
      </c>
      <c r="F8394">
        <f t="shared" ca="1" si="1737"/>
        <v>109.94999558091608</v>
      </c>
      <c r="G8394" s="3">
        <f t="shared" ca="1" si="1738"/>
        <v>19427951</v>
      </c>
      <c r="H8394" t="str">
        <f t="shared" ca="1" si="1735"/>
        <v>S</v>
      </c>
      <c r="I8394">
        <f t="shared" ca="1" si="1739"/>
        <v>1</v>
      </c>
      <c r="K8394">
        <f t="shared" ca="1" si="1736"/>
        <v>2</v>
      </c>
      <c r="L8394">
        <f t="shared" ca="1" si="1736"/>
        <v>5</v>
      </c>
      <c r="M8394">
        <f t="shared" ca="1" si="1736"/>
        <v>8</v>
      </c>
      <c r="N8394">
        <f t="shared" ca="1" si="1740"/>
        <v>1</v>
      </c>
    </row>
    <row r="8395" spans="1:14" x14ac:dyDescent="0.25">
      <c r="A8395" s="1">
        <v>42544</v>
      </c>
      <c r="B8395" s="2">
        <f t="shared" ca="1" si="1731"/>
        <v>0.84093436717359404</v>
      </c>
      <c r="C8395" t="str">
        <f t="shared" ca="1" si="1732"/>
        <v>Bond5</v>
      </c>
      <c r="D8395" t="str">
        <f t="shared" ca="1" si="1733"/>
        <v>Dealer9</v>
      </c>
      <c r="E8395" t="str">
        <f t="shared" ca="1" si="1734"/>
        <v>Dealer5</v>
      </c>
      <c r="F8395">
        <f t="shared" ca="1" si="1737"/>
        <v>103.87633733880826</v>
      </c>
      <c r="G8395" s="3">
        <f t="shared" ca="1" si="1738"/>
        <v>25949574</v>
      </c>
      <c r="H8395" t="str">
        <f t="shared" ca="1" si="1735"/>
        <v>S</v>
      </c>
      <c r="I8395">
        <f t="shared" ca="1" si="1739"/>
        <v>0</v>
      </c>
      <c r="K8395">
        <f t="shared" ca="1" si="1736"/>
        <v>5</v>
      </c>
      <c r="L8395">
        <f t="shared" ca="1" si="1736"/>
        <v>9</v>
      </c>
      <c r="M8395">
        <f t="shared" ca="1" si="1736"/>
        <v>5</v>
      </c>
      <c r="N8395">
        <f t="shared" ca="1" si="1740"/>
        <v>1</v>
      </c>
    </row>
    <row r="8396" spans="1:14" x14ac:dyDescent="0.25">
      <c r="A8396" s="1">
        <v>42544</v>
      </c>
      <c r="B8396" s="2">
        <f t="shared" ca="1" si="1731"/>
        <v>0.84301186370426018</v>
      </c>
      <c r="C8396" t="str">
        <f t="shared" ca="1" si="1732"/>
        <v>Bond11</v>
      </c>
      <c r="D8396" t="str">
        <f t="shared" ca="1" si="1733"/>
        <v>Dealer6</v>
      </c>
      <c r="E8396" t="str">
        <f t="shared" ca="1" si="1734"/>
        <v>Dealer10</v>
      </c>
      <c r="F8396">
        <f t="shared" ca="1" si="1737"/>
        <v>100.8086303393243</v>
      </c>
      <c r="G8396" s="3">
        <f t="shared" ca="1" si="1738"/>
        <v>26029483</v>
      </c>
      <c r="H8396" t="str">
        <f t="shared" ca="1" si="1735"/>
        <v>S</v>
      </c>
      <c r="I8396">
        <f t="shared" ca="1" si="1739"/>
        <v>0</v>
      </c>
      <c r="K8396">
        <f t="shared" ca="1" si="1736"/>
        <v>10</v>
      </c>
      <c r="L8396">
        <f t="shared" ca="1" si="1736"/>
        <v>6</v>
      </c>
      <c r="M8396">
        <f t="shared" ca="1" si="1736"/>
        <v>11</v>
      </c>
      <c r="N8396">
        <f t="shared" ca="1" si="1740"/>
        <v>1</v>
      </c>
    </row>
    <row r="8397" spans="1:14" x14ac:dyDescent="0.25">
      <c r="A8397" s="1">
        <v>42544</v>
      </c>
      <c r="B8397" s="2">
        <f t="shared" ca="1" si="1731"/>
        <v>0.85076730250300558</v>
      </c>
      <c r="C8397" t="str">
        <f t="shared" ca="1" si="1732"/>
        <v>Bond8</v>
      </c>
      <c r="D8397" t="str">
        <f t="shared" ca="1" si="1733"/>
        <v>Dealer2</v>
      </c>
      <c r="E8397" t="str">
        <f t="shared" ca="1" si="1734"/>
        <v>Dealer6</v>
      </c>
      <c r="F8397">
        <f t="shared" ca="1" si="1737"/>
        <v>102.20192950505786</v>
      </c>
      <c r="G8397" s="3">
        <f t="shared" ca="1" si="1738"/>
        <v>9879257</v>
      </c>
      <c r="H8397" t="str">
        <f t="shared" ca="1" si="1735"/>
        <v>S</v>
      </c>
      <c r="I8397">
        <f t="shared" ca="1" si="1739"/>
        <v>0</v>
      </c>
      <c r="K8397">
        <f t="shared" ca="1" si="1736"/>
        <v>6</v>
      </c>
      <c r="L8397">
        <f t="shared" ca="1" si="1736"/>
        <v>2</v>
      </c>
      <c r="M8397">
        <f t="shared" ca="1" si="1736"/>
        <v>8</v>
      </c>
      <c r="N8397">
        <f t="shared" ca="1" si="1740"/>
        <v>1</v>
      </c>
    </row>
    <row r="8398" spans="1:14" x14ac:dyDescent="0.25">
      <c r="A8398" s="1">
        <v>42544</v>
      </c>
      <c r="B8398" s="2">
        <f t="shared" ca="1" si="1731"/>
        <v>0.85206282102623399</v>
      </c>
      <c r="C8398" t="str">
        <f t="shared" ca="1" si="1732"/>
        <v>Bond3</v>
      </c>
      <c r="D8398" t="str">
        <f t="shared" ca="1" si="1733"/>
        <v>Dealer3</v>
      </c>
      <c r="E8398" t="str">
        <f t="shared" ca="1" si="1734"/>
        <v>Dealer8</v>
      </c>
      <c r="F8398">
        <f t="shared" ca="1" si="1737"/>
        <v>104.41230246630221</v>
      </c>
      <c r="G8398" s="3">
        <f t="shared" ca="1" si="1738"/>
        <v>13581719</v>
      </c>
      <c r="H8398" t="str">
        <f t="shared" ca="1" si="1735"/>
        <v>B</v>
      </c>
      <c r="I8398">
        <f t="shared" ca="1" si="1739"/>
        <v>0</v>
      </c>
      <c r="K8398">
        <f t="shared" ca="1" si="1736"/>
        <v>8</v>
      </c>
      <c r="L8398">
        <f t="shared" ca="1" si="1736"/>
        <v>3</v>
      </c>
      <c r="M8398">
        <f t="shared" ca="1" si="1736"/>
        <v>3</v>
      </c>
      <c r="N8398">
        <f t="shared" ca="1" si="1740"/>
        <v>0</v>
      </c>
    </row>
    <row r="8399" spans="1:14" x14ac:dyDescent="0.25">
      <c r="A8399" s="1">
        <v>42544</v>
      </c>
      <c r="B8399" s="2">
        <f t="shared" ca="1" si="1731"/>
        <v>0.85795948650888532</v>
      </c>
      <c r="C8399" t="str">
        <f t="shared" ca="1" si="1732"/>
        <v>Bond2</v>
      </c>
      <c r="D8399" t="str">
        <f t="shared" ca="1" si="1733"/>
        <v>Dealer4</v>
      </c>
      <c r="E8399" t="str">
        <f t="shared" ca="1" si="1734"/>
        <v>Dealer9</v>
      </c>
      <c r="F8399">
        <f t="shared" ca="1" si="1737"/>
        <v>100.84804119990007</v>
      </c>
      <c r="G8399" s="3">
        <f t="shared" ca="1" si="1738"/>
        <v>866098</v>
      </c>
      <c r="H8399" t="str">
        <f t="shared" ca="1" si="1735"/>
        <v>S</v>
      </c>
      <c r="I8399">
        <f t="shared" ca="1" si="1739"/>
        <v>0</v>
      </c>
      <c r="K8399">
        <f t="shared" ca="1" si="1736"/>
        <v>9</v>
      </c>
      <c r="L8399">
        <f t="shared" ca="1" si="1736"/>
        <v>4</v>
      </c>
      <c r="M8399">
        <f t="shared" ca="1" si="1736"/>
        <v>2</v>
      </c>
      <c r="N8399">
        <f t="shared" ca="1" si="1740"/>
        <v>1</v>
      </c>
    </row>
    <row r="8400" spans="1:14" x14ac:dyDescent="0.25">
      <c r="A8400" s="1">
        <v>42544</v>
      </c>
      <c r="B8400" s="2">
        <f t="shared" ca="1" si="1731"/>
        <v>0.85923743571224631</v>
      </c>
      <c r="C8400" t="str">
        <f t="shared" ca="1" si="1732"/>
        <v>Bond11</v>
      </c>
      <c r="D8400" t="str">
        <f t="shared" ca="1" si="1733"/>
        <v>Dealer4</v>
      </c>
      <c r="E8400" t="str">
        <f t="shared" ca="1" si="1734"/>
        <v>Dealer6</v>
      </c>
      <c r="F8400">
        <f t="shared" ca="1" si="1737"/>
        <v>105.68724174280626</v>
      </c>
      <c r="G8400" s="3">
        <f t="shared" ca="1" si="1738"/>
        <v>4918740</v>
      </c>
      <c r="H8400" t="str">
        <f t="shared" ca="1" si="1735"/>
        <v>S</v>
      </c>
      <c r="I8400">
        <f t="shared" ca="1" si="1739"/>
        <v>0</v>
      </c>
      <c r="K8400">
        <f t="shared" ca="1" si="1736"/>
        <v>6</v>
      </c>
      <c r="L8400">
        <f t="shared" ca="1" si="1736"/>
        <v>4</v>
      </c>
      <c r="M8400">
        <f t="shared" ca="1" si="1736"/>
        <v>11</v>
      </c>
      <c r="N8400">
        <f t="shared" ca="1" si="1740"/>
        <v>1</v>
      </c>
    </row>
    <row r="8401" spans="1:14" x14ac:dyDescent="0.25">
      <c r="A8401" s="1">
        <v>42545</v>
      </c>
      <c r="B8401" s="2">
        <v>0.38615740740740739</v>
      </c>
      <c r="C8401" t="str">
        <f t="shared" ca="1" si="1732"/>
        <v>Bond8</v>
      </c>
      <c r="D8401" t="str">
        <f t="shared" ca="1" si="1733"/>
        <v>Dealer4</v>
      </c>
      <c r="E8401" t="str">
        <f t="shared" ca="1" si="1734"/>
        <v>Dealer2</v>
      </c>
      <c r="F8401">
        <f t="shared" ca="1" si="1737"/>
        <v>101.62728871441635</v>
      </c>
      <c r="G8401" s="3">
        <f t="shared" ca="1" si="1738"/>
        <v>11478615</v>
      </c>
      <c r="H8401" t="str">
        <f t="shared" ca="1" si="1735"/>
        <v>S</v>
      </c>
      <c r="I8401">
        <f t="shared" ca="1" si="1739"/>
        <v>0</v>
      </c>
      <c r="K8401">
        <f t="shared" ref="K8401:M8416" ca="1" si="1741">ROUND(RAND()*10+1,0)</f>
        <v>2</v>
      </c>
      <c r="L8401">
        <f t="shared" ca="1" si="1741"/>
        <v>4</v>
      </c>
      <c r="M8401">
        <f t="shared" ca="1" si="1741"/>
        <v>8</v>
      </c>
      <c r="N8401">
        <f t="shared" ca="1" si="1740"/>
        <v>1</v>
      </c>
    </row>
    <row r="8402" spans="1:14" x14ac:dyDescent="0.25">
      <c r="A8402" s="1">
        <v>42545</v>
      </c>
      <c r="B8402" s="2">
        <f ca="1">B8401+RAND()/100</f>
        <v>0.38985836498853843</v>
      </c>
      <c r="C8402" t="str">
        <f t="shared" ca="1" si="1732"/>
        <v>Bond5</v>
      </c>
      <c r="D8402" t="str">
        <f t="shared" ca="1" si="1733"/>
        <v>Dealer6</v>
      </c>
      <c r="E8402" t="str">
        <f t="shared" ca="1" si="1734"/>
        <v>Dealer8</v>
      </c>
      <c r="F8402">
        <f t="shared" ca="1" si="1737"/>
        <v>103.46002674552764</v>
      </c>
      <c r="G8402" s="3">
        <f t="shared" ca="1" si="1738"/>
        <v>16022345</v>
      </c>
      <c r="H8402" t="str">
        <f t="shared" ca="1" si="1735"/>
        <v>B</v>
      </c>
      <c r="I8402">
        <f t="shared" ca="1" si="1739"/>
        <v>0</v>
      </c>
      <c r="K8402">
        <f t="shared" ca="1" si="1741"/>
        <v>8</v>
      </c>
      <c r="L8402">
        <f t="shared" ca="1" si="1741"/>
        <v>6</v>
      </c>
      <c r="M8402">
        <f t="shared" ca="1" si="1741"/>
        <v>5</v>
      </c>
      <c r="N8402">
        <f t="shared" ca="1" si="1740"/>
        <v>0</v>
      </c>
    </row>
    <row r="8403" spans="1:14" x14ac:dyDescent="0.25">
      <c r="A8403" s="1">
        <v>42545</v>
      </c>
      <c r="B8403" s="2">
        <f t="shared" ref="B8403:B8466" ca="1" si="1742">B8402+RAND()/100</f>
        <v>0.39474245109445083</v>
      </c>
      <c r="C8403" t="str">
        <f t="shared" ref="C8403:C8466" ca="1" si="1743">CONCATENATE("Bond", M8403)</f>
        <v>Bond10</v>
      </c>
      <c r="D8403" t="str">
        <f t="shared" ref="D8403:D8466" ca="1" si="1744">CONCATENATE("Dealer", L8403)</f>
        <v>Dealer11</v>
      </c>
      <c r="E8403" t="str">
        <f t="shared" ref="E8403:E8466" ca="1" si="1745">CONCATENATE("Dealer", K8403)</f>
        <v>Dealer8</v>
      </c>
      <c r="F8403">
        <f t="shared" ca="1" si="1737"/>
        <v>104.25159856005313</v>
      </c>
      <c r="G8403" s="3">
        <f t="shared" ca="1" si="1738"/>
        <v>8797152</v>
      </c>
      <c r="H8403" t="str">
        <f t="shared" ref="H8403:H8466" ca="1" si="1746">IF(N8403=0, "B", "S")</f>
        <v>B</v>
      </c>
      <c r="I8403">
        <f t="shared" ca="1" si="1739"/>
        <v>1</v>
      </c>
      <c r="K8403">
        <f t="shared" ca="1" si="1741"/>
        <v>8</v>
      </c>
      <c r="L8403">
        <f t="shared" ca="1" si="1741"/>
        <v>11</v>
      </c>
      <c r="M8403">
        <f t="shared" ca="1" si="1741"/>
        <v>10</v>
      </c>
      <c r="N8403">
        <f t="shared" ca="1" si="1740"/>
        <v>0</v>
      </c>
    </row>
    <row r="8404" spans="1:14" x14ac:dyDescent="0.25">
      <c r="A8404" s="1">
        <v>42545</v>
      </c>
      <c r="B8404" s="2">
        <f t="shared" ca="1" si="1742"/>
        <v>0.40133069847738123</v>
      </c>
      <c r="C8404" t="str">
        <f t="shared" ca="1" si="1743"/>
        <v>Bond7</v>
      </c>
      <c r="D8404" t="str">
        <f t="shared" ca="1" si="1744"/>
        <v>Dealer2</v>
      </c>
      <c r="E8404" t="str">
        <f t="shared" ca="1" si="1745"/>
        <v>Dealer4</v>
      </c>
      <c r="F8404">
        <f t="shared" ca="1" si="1737"/>
        <v>105.49016375072623</v>
      </c>
      <c r="G8404" s="3">
        <f t="shared" ca="1" si="1738"/>
        <v>23589835</v>
      </c>
      <c r="H8404" t="str">
        <f t="shared" ca="1" si="1746"/>
        <v>B</v>
      </c>
      <c r="I8404">
        <f t="shared" ca="1" si="1739"/>
        <v>0</v>
      </c>
      <c r="K8404">
        <f t="shared" ca="1" si="1741"/>
        <v>4</v>
      </c>
      <c r="L8404">
        <f t="shared" ca="1" si="1741"/>
        <v>2</v>
      </c>
      <c r="M8404">
        <f t="shared" ca="1" si="1741"/>
        <v>7</v>
      </c>
      <c r="N8404">
        <f t="shared" ca="1" si="1740"/>
        <v>0</v>
      </c>
    </row>
    <row r="8405" spans="1:14" x14ac:dyDescent="0.25">
      <c r="A8405" s="1">
        <v>42545</v>
      </c>
      <c r="B8405" s="2">
        <f t="shared" ca="1" si="1742"/>
        <v>0.40831431561920506</v>
      </c>
      <c r="C8405" t="str">
        <f t="shared" ca="1" si="1743"/>
        <v>Bond3</v>
      </c>
      <c r="D8405" t="str">
        <f t="shared" ca="1" si="1744"/>
        <v>Dealer10</v>
      </c>
      <c r="E8405" t="str">
        <f t="shared" ca="1" si="1745"/>
        <v>Dealer5</v>
      </c>
      <c r="F8405">
        <f t="shared" ca="1" si="1737"/>
        <v>102.37549026445556</v>
      </c>
      <c r="G8405" s="3">
        <f t="shared" ca="1" si="1738"/>
        <v>29051992</v>
      </c>
      <c r="H8405" t="str">
        <f t="shared" ca="1" si="1746"/>
        <v>S</v>
      </c>
      <c r="I8405">
        <f t="shared" ca="1" si="1739"/>
        <v>1</v>
      </c>
      <c r="K8405">
        <f t="shared" ca="1" si="1741"/>
        <v>5</v>
      </c>
      <c r="L8405">
        <f t="shared" ca="1" si="1741"/>
        <v>10</v>
      </c>
      <c r="M8405">
        <f t="shared" ca="1" si="1741"/>
        <v>3</v>
      </c>
      <c r="N8405">
        <f t="shared" ca="1" si="1740"/>
        <v>1</v>
      </c>
    </row>
    <row r="8406" spans="1:14" x14ac:dyDescent="0.25">
      <c r="A8406" s="1">
        <v>42545</v>
      </c>
      <c r="B8406" s="2">
        <f t="shared" ca="1" si="1742"/>
        <v>0.41298219097332328</v>
      </c>
      <c r="C8406" t="str">
        <f t="shared" ca="1" si="1743"/>
        <v>Bond2</v>
      </c>
      <c r="D8406" t="str">
        <f t="shared" ca="1" si="1744"/>
        <v>Dealer2</v>
      </c>
      <c r="E8406" t="str">
        <f t="shared" ca="1" si="1745"/>
        <v>Dealer1</v>
      </c>
      <c r="F8406">
        <f t="shared" ca="1" si="1737"/>
        <v>106.11469103707017</v>
      </c>
      <c r="G8406" s="3">
        <f t="shared" ca="1" si="1738"/>
        <v>16758814</v>
      </c>
      <c r="H8406" t="str">
        <f t="shared" ca="1" si="1746"/>
        <v>S</v>
      </c>
      <c r="I8406">
        <f t="shared" ca="1" si="1739"/>
        <v>0</v>
      </c>
      <c r="K8406">
        <f t="shared" ca="1" si="1741"/>
        <v>1</v>
      </c>
      <c r="L8406">
        <f t="shared" ca="1" si="1741"/>
        <v>2</v>
      </c>
      <c r="M8406">
        <f t="shared" ca="1" si="1741"/>
        <v>2</v>
      </c>
      <c r="N8406">
        <f t="shared" ca="1" si="1740"/>
        <v>1</v>
      </c>
    </row>
    <row r="8407" spans="1:14" x14ac:dyDescent="0.25">
      <c r="A8407" s="1">
        <v>42545</v>
      </c>
      <c r="B8407" s="2">
        <f t="shared" ca="1" si="1742"/>
        <v>0.41914187607729536</v>
      </c>
      <c r="C8407" t="str">
        <f t="shared" ca="1" si="1743"/>
        <v>Bond5</v>
      </c>
      <c r="D8407" t="str">
        <f t="shared" ca="1" si="1744"/>
        <v>Dealer3</v>
      </c>
      <c r="E8407" t="str">
        <f t="shared" ca="1" si="1745"/>
        <v>Dealer4</v>
      </c>
      <c r="F8407">
        <f t="shared" ca="1" si="1737"/>
        <v>105.54682125629404</v>
      </c>
      <c r="G8407" s="3">
        <f t="shared" ca="1" si="1738"/>
        <v>12237929</v>
      </c>
      <c r="H8407" t="str">
        <f t="shared" ca="1" si="1746"/>
        <v>B</v>
      </c>
      <c r="I8407">
        <f t="shared" ca="1" si="1739"/>
        <v>0</v>
      </c>
      <c r="K8407">
        <f t="shared" ca="1" si="1741"/>
        <v>4</v>
      </c>
      <c r="L8407">
        <f t="shared" ca="1" si="1741"/>
        <v>3</v>
      </c>
      <c r="M8407">
        <f t="shared" ca="1" si="1741"/>
        <v>5</v>
      </c>
      <c r="N8407">
        <f t="shared" ca="1" si="1740"/>
        <v>0</v>
      </c>
    </row>
    <row r="8408" spans="1:14" x14ac:dyDescent="0.25">
      <c r="A8408" s="1">
        <v>42545</v>
      </c>
      <c r="B8408" s="2">
        <f t="shared" ca="1" si="1742"/>
        <v>0.42230067101224333</v>
      </c>
      <c r="C8408" t="str">
        <f t="shared" ca="1" si="1743"/>
        <v>Bond9</v>
      </c>
      <c r="D8408" t="str">
        <f t="shared" ca="1" si="1744"/>
        <v>Dealer5</v>
      </c>
      <c r="E8408" t="str">
        <f t="shared" ca="1" si="1745"/>
        <v>Dealer4</v>
      </c>
      <c r="F8408">
        <f t="shared" ca="1" si="1737"/>
        <v>104.66032651742749</v>
      </c>
      <c r="G8408" s="3">
        <f t="shared" ca="1" si="1738"/>
        <v>27502771</v>
      </c>
      <c r="H8408" t="str">
        <f t="shared" ca="1" si="1746"/>
        <v>S</v>
      </c>
      <c r="I8408">
        <f t="shared" ca="1" si="1739"/>
        <v>0</v>
      </c>
      <c r="K8408">
        <f t="shared" ca="1" si="1741"/>
        <v>4</v>
      </c>
      <c r="L8408">
        <f t="shared" ca="1" si="1741"/>
        <v>5</v>
      </c>
      <c r="M8408">
        <f t="shared" ca="1" si="1741"/>
        <v>9</v>
      </c>
      <c r="N8408">
        <f t="shared" ca="1" si="1740"/>
        <v>1</v>
      </c>
    </row>
    <row r="8409" spans="1:14" x14ac:dyDescent="0.25">
      <c r="A8409" s="1">
        <v>42545</v>
      </c>
      <c r="B8409" s="2">
        <f t="shared" ca="1" si="1742"/>
        <v>0.43135405081452755</v>
      </c>
      <c r="C8409" t="str">
        <f t="shared" ca="1" si="1743"/>
        <v>Bond6</v>
      </c>
      <c r="D8409" t="str">
        <f t="shared" ca="1" si="1744"/>
        <v>Dealer9</v>
      </c>
      <c r="E8409" t="str">
        <f t="shared" ca="1" si="1745"/>
        <v>Dealer3</v>
      </c>
      <c r="F8409">
        <f t="shared" ca="1" si="1737"/>
        <v>101.05971632820197</v>
      </c>
      <c r="G8409" s="3">
        <f t="shared" ca="1" si="1738"/>
        <v>1084606</v>
      </c>
      <c r="H8409" t="str">
        <f t="shared" ca="1" si="1746"/>
        <v>B</v>
      </c>
      <c r="I8409">
        <f t="shared" ca="1" si="1739"/>
        <v>0</v>
      </c>
      <c r="K8409">
        <f t="shared" ca="1" si="1741"/>
        <v>3</v>
      </c>
      <c r="L8409">
        <f t="shared" ca="1" si="1741"/>
        <v>9</v>
      </c>
      <c r="M8409">
        <f t="shared" ca="1" si="1741"/>
        <v>6</v>
      </c>
      <c r="N8409">
        <f t="shared" ca="1" si="1740"/>
        <v>0</v>
      </c>
    </row>
    <row r="8410" spans="1:14" x14ac:dyDescent="0.25">
      <c r="A8410" s="1">
        <v>42545</v>
      </c>
      <c r="B8410" s="2">
        <f t="shared" ca="1" si="1742"/>
        <v>0.43445719823170709</v>
      </c>
      <c r="C8410" t="str">
        <f t="shared" ca="1" si="1743"/>
        <v>Bond1</v>
      </c>
      <c r="D8410" t="str">
        <f t="shared" ca="1" si="1744"/>
        <v>Dealer11</v>
      </c>
      <c r="E8410" t="str">
        <f t="shared" ca="1" si="1745"/>
        <v>Dealer6</v>
      </c>
      <c r="F8410">
        <f t="shared" ca="1" si="1737"/>
        <v>104.40033563849852</v>
      </c>
      <c r="G8410" s="3">
        <f t="shared" ca="1" si="1738"/>
        <v>21850051</v>
      </c>
      <c r="H8410" t="str">
        <f t="shared" ca="1" si="1746"/>
        <v>S</v>
      </c>
      <c r="I8410">
        <f t="shared" ca="1" si="1739"/>
        <v>1</v>
      </c>
      <c r="K8410">
        <f t="shared" ca="1" si="1741"/>
        <v>6</v>
      </c>
      <c r="L8410">
        <f t="shared" ca="1" si="1741"/>
        <v>11</v>
      </c>
      <c r="M8410">
        <f t="shared" ca="1" si="1741"/>
        <v>1</v>
      </c>
      <c r="N8410">
        <f t="shared" ca="1" si="1740"/>
        <v>1</v>
      </c>
    </row>
    <row r="8411" spans="1:14" x14ac:dyDescent="0.25">
      <c r="A8411" s="1">
        <v>42545</v>
      </c>
      <c r="B8411" s="2">
        <f t="shared" ca="1" si="1742"/>
        <v>0.44233475446149984</v>
      </c>
      <c r="C8411" t="str">
        <f t="shared" ca="1" si="1743"/>
        <v>Bond8</v>
      </c>
      <c r="D8411" t="str">
        <f t="shared" ca="1" si="1744"/>
        <v>Dealer4</v>
      </c>
      <c r="E8411" t="str">
        <f t="shared" ca="1" si="1745"/>
        <v>Dealer3</v>
      </c>
      <c r="F8411">
        <f t="shared" ca="1" si="1737"/>
        <v>107.94743689176006</v>
      </c>
      <c r="G8411" s="3">
        <f t="shared" ca="1" si="1738"/>
        <v>20041848</v>
      </c>
      <c r="H8411" t="str">
        <f t="shared" ca="1" si="1746"/>
        <v>S</v>
      </c>
      <c r="I8411">
        <f t="shared" ca="1" si="1739"/>
        <v>1</v>
      </c>
      <c r="K8411">
        <f t="shared" ca="1" si="1741"/>
        <v>3</v>
      </c>
      <c r="L8411">
        <f t="shared" ca="1" si="1741"/>
        <v>4</v>
      </c>
      <c r="M8411">
        <f t="shared" ca="1" si="1741"/>
        <v>8</v>
      </c>
      <c r="N8411">
        <f t="shared" ca="1" si="1740"/>
        <v>1</v>
      </c>
    </row>
    <row r="8412" spans="1:14" x14ac:dyDescent="0.25">
      <c r="A8412" s="1">
        <v>42545</v>
      </c>
      <c r="B8412" s="2">
        <f t="shared" ca="1" si="1742"/>
        <v>0.44427336021474789</v>
      </c>
      <c r="C8412" t="str">
        <f t="shared" ca="1" si="1743"/>
        <v>Bond3</v>
      </c>
      <c r="D8412" t="str">
        <f t="shared" ca="1" si="1744"/>
        <v>Dealer7</v>
      </c>
      <c r="E8412" t="str">
        <f t="shared" ca="1" si="1745"/>
        <v>Dealer8</v>
      </c>
      <c r="F8412">
        <f t="shared" ca="1" si="1737"/>
        <v>109.04150784831533</v>
      </c>
      <c r="G8412" s="3">
        <f t="shared" ca="1" si="1738"/>
        <v>4591119</v>
      </c>
      <c r="H8412" t="str">
        <f t="shared" ca="1" si="1746"/>
        <v>S</v>
      </c>
      <c r="I8412">
        <f t="shared" ca="1" si="1739"/>
        <v>0</v>
      </c>
      <c r="K8412">
        <f t="shared" ca="1" si="1741"/>
        <v>8</v>
      </c>
      <c r="L8412">
        <f t="shared" ca="1" si="1741"/>
        <v>7</v>
      </c>
      <c r="M8412">
        <f t="shared" ca="1" si="1741"/>
        <v>3</v>
      </c>
      <c r="N8412">
        <f t="shared" ca="1" si="1740"/>
        <v>1</v>
      </c>
    </row>
    <row r="8413" spans="1:14" x14ac:dyDescent="0.25">
      <c r="A8413" s="1">
        <v>42545</v>
      </c>
      <c r="B8413" s="2">
        <f t="shared" ca="1" si="1742"/>
        <v>0.44775792361265737</v>
      </c>
      <c r="C8413" t="str">
        <f t="shared" ca="1" si="1743"/>
        <v>Bond3</v>
      </c>
      <c r="D8413" t="str">
        <f t="shared" ca="1" si="1744"/>
        <v>Dealer4</v>
      </c>
      <c r="E8413" t="str">
        <f t="shared" ca="1" si="1745"/>
        <v>Dealer10</v>
      </c>
      <c r="F8413">
        <f t="shared" ca="1" si="1737"/>
        <v>108.21343878619821</v>
      </c>
      <c r="G8413" s="3">
        <f t="shared" ca="1" si="1738"/>
        <v>27282952</v>
      </c>
      <c r="H8413" t="str">
        <f t="shared" ca="1" si="1746"/>
        <v>S</v>
      </c>
      <c r="I8413">
        <f t="shared" ca="1" si="1739"/>
        <v>1</v>
      </c>
      <c r="K8413">
        <f t="shared" ca="1" si="1741"/>
        <v>10</v>
      </c>
      <c r="L8413">
        <f t="shared" ca="1" si="1741"/>
        <v>4</v>
      </c>
      <c r="M8413">
        <f t="shared" ca="1" si="1741"/>
        <v>3</v>
      </c>
      <c r="N8413">
        <f t="shared" ca="1" si="1740"/>
        <v>1</v>
      </c>
    </row>
    <row r="8414" spans="1:14" x14ac:dyDescent="0.25">
      <c r="A8414" s="1">
        <v>42545</v>
      </c>
      <c r="B8414" s="2">
        <f t="shared" ca="1" si="1742"/>
        <v>0.45276536438522524</v>
      </c>
      <c r="C8414" t="str">
        <f t="shared" ca="1" si="1743"/>
        <v>Bond4</v>
      </c>
      <c r="D8414" t="str">
        <f t="shared" ca="1" si="1744"/>
        <v>Dealer11</v>
      </c>
      <c r="E8414" t="str">
        <f t="shared" ca="1" si="1745"/>
        <v>Dealer10</v>
      </c>
      <c r="F8414">
        <f t="shared" ca="1" si="1737"/>
        <v>108.6484402935199</v>
      </c>
      <c r="G8414" s="3">
        <f t="shared" ca="1" si="1738"/>
        <v>24248551</v>
      </c>
      <c r="H8414" t="str">
        <f t="shared" ca="1" si="1746"/>
        <v>B</v>
      </c>
      <c r="I8414">
        <f t="shared" ca="1" si="1739"/>
        <v>0</v>
      </c>
      <c r="K8414">
        <f t="shared" ca="1" si="1741"/>
        <v>10</v>
      </c>
      <c r="L8414">
        <f t="shared" ca="1" si="1741"/>
        <v>11</v>
      </c>
      <c r="M8414">
        <f t="shared" ca="1" si="1741"/>
        <v>4</v>
      </c>
      <c r="N8414">
        <f t="shared" ca="1" si="1740"/>
        <v>0</v>
      </c>
    </row>
    <row r="8415" spans="1:14" x14ac:dyDescent="0.25">
      <c r="A8415" s="1">
        <v>42545</v>
      </c>
      <c r="B8415" s="2">
        <f t="shared" ca="1" si="1742"/>
        <v>0.45648749032647429</v>
      </c>
      <c r="C8415" t="str">
        <f t="shared" ca="1" si="1743"/>
        <v>Bond7</v>
      </c>
      <c r="D8415" t="str">
        <f t="shared" ca="1" si="1744"/>
        <v>Dealer6</v>
      </c>
      <c r="E8415" t="str">
        <f t="shared" ca="1" si="1745"/>
        <v>Dealer3</v>
      </c>
      <c r="F8415">
        <f t="shared" ca="1" si="1737"/>
        <v>106.33436275493233</v>
      </c>
      <c r="G8415" s="3">
        <f t="shared" ca="1" si="1738"/>
        <v>20633149</v>
      </c>
      <c r="H8415" t="str">
        <f t="shared" ca="1" si="1746"/>
        <v>B</v>
      </c>
      <c r="I8415">
        <f t="shared" ca="1" si="1739"/>
        <v>0</v>
      </c>
      <c r="K8415">
        <f t="shared" ca="1" si="1741"/>
        <v>3</v>
      </c>
      <c r="L8415">
        <f t="shared" ca="1" si="1741"/>
        <v>6</v>
      </c>
      <c r="M8415">
        <f t="shared" ca="1" si="1741"/>
        <v>7</v>
      </c>
      <c r="N8415">
        <f t="shared" ca="1" si="1740"/>
        <v>0</v>
      </c>
    </row>
    <row r="8416" spans="1:14" x14ac:dyDescent="0.25">
      <c r="A8416" s="1">
        <v>42545</v>
      </c>
      <c r="B8416" s="2">
        <f t="shared" ca="1" si="1742"/>
        <v>0.46378997346371015</v>
      </c>
      <c r="C8416" t="str">
        <f t="shared" ca="1" si="1743"/>
        <v>Bond1</v>
      </c>
      <c r="D8416" t="str">
        <f t="shared" ca="1" si="1744"/>
        <v>Dealer10</v>
      </c>
      <c r="E8416" t="str">
        <f t="shared" ca="1" si="1745"/>
        <v>Dealer6</v>
      </c>
      <c r="F8416">
        <f t="shared" ca="1" si="1737"/>
        <v>108.60658923539965</v>
      </c>
      <c r="G8416" s="3">
        <f t="shared" ca="1" si="1738"/>
        <v>3481204</v>
      </c>
      <c r="H8416" t="str">
        <f t="shared" ca="1" si="1746"/>
        <v>B</v>
      </c>
      <c r="I8416">
        <f t="shared" ca="1" si="1739"/>
        <v>0</v>
      </c>
      <c r="K8416">
        <f t="shared" ca="1" si="1741"/>
        <v>6</v>
      </c>
      <c r="L8416">
        <f t="shared" ca="1" si="1741"/>
        <v>10</v>
      </c>
      <c r="M8416">
        <f t="shared" ca="1" si="1741"/>
        <v>1</v>
      </c>
      <c r="N8416">
        <f t="shared" ca="1" si="1740"/>
        <v>0</v>
      </c>
    </row>
    <row r="8417" spans="1:14" x14ac:dyDescent="0.25">
      <c r="A8417" s="1">
        <v>42545</v>
      </c>
      <c r="B8417" s="2">
        <f t="shared" ca="1" si="1742"/>
        <v>0.46792430678685754</v>
      </c>
      <c r="C8417" t="str">
        <f t="shared" ca="1" si="1743"/>
        <v>Bond2</v>
      </c>
      <c r="D8417" t="str">
        <f t="shared" ca="1" si="1744"/>
        <v>Dealer4</v>
      </c>
      <c r="E8417" t="str">
        <f t="shared" ca="1" si="1745"/>
        <v>Dealer6</v>
      </c>
      <c r="F8417">
        <f t="shared" ca="1" si="1737"/>
        <v>101.29087526112254</v>
      </c>
      <c r="G8417" s="3">
        <f t="shared" ca="1" si="1738"/>
        <v>22692691</v>
      </c>
      <c r="H8417" t="str">
        <f t="shared" ca="1" si="1746"/>
        <v>S</v>
      </c>
      <c r="I8417">
        <f t="shared" ca="1" si="1739"/>
        <v>1</v>
      </c>
      <c r="K8417">
        <f t="shared" ref="K8417:M8480" ca="1" si="1747">ROUND(RAND()*10+1,0)</f>
        <v>6</v>
      </c>
      <c r="L8417">
        <f t="shared" ca="1" si="1747"/>
        <v>4</v>
      </c>
      <c r="M8417">
        <f t="shared" ca="1" si="1747"/>
        <v>2</v>
      </c>
      <c r="N8417">
        <f t="shared" ca="1" si="1740"/>
        <v>1</v>
      </c>
    </row>
    <row r="8418" spans="1:14" x14ac:dyDescent="0.25">
      <c r="A8418" s="1">
        <v>42545</v>
      </c>
      <c r="B8418" s="2">
        <f t="shared" ca="1" si="1742"/>
        <v>0.473793055294565</v>
      </c>
      <c r="C8418" t="str">
        <f t="shared" ca="1" si="1743"/>
        <v>Bond3</v>
      </c>
      <c r="D8418" t="str">
        <f t="shared" ca="1" si="1744"/>
        <v>Dealer8</v>
      </c>
      <c r="E8418" t="str">
        <f t="shared" ca="1" si="1745"/>
        <v>Dealer5</v>
      </c>
      <c r="F8418">
        <f t="shared" ca="1" si="1737"/>
        <v>109.00819092108553</v>
      </c>
      <c r="G8418" s="3">
        <f t="shared" ca="1" si="1738"/>
        <v>9365380</v>
      </c>
      <c r="H8418" t="str">
        <f t="shared" ca="1" si="1746"/>
        <v>B</v>
      </c>
      <c r="I8418">
        <f t="shared" ca="1" si="1739"/>
        <v>0</v>
      </c>
      <c r="K8418">
        <f t="shared" ca="1" si="1747"/>
        <v>5</v>
      </c>
      <c r="L8418">
        <f t="shared" ca="1" si="1747"/>
        <v>8</v>
      </c>
      <c r="M8418">
        <f t="shared" ca="1" si="1747"/>
        <v>3</v>
      </c>
      <c r="N8418">
        <f t="shared" ca="1" si="1740"/>
        <v>0</v>
      </c>
    </row>
    <row r="8419" spans="1:14" x14ac:dyDescent="0.25">
      <c r="A8419" s="1">
        <v>42545</v>
      </c>
      <c r="B8419" s="2">
        <f t="shared" ca="1" si="1742"/>
        <v>0.47777173247110483</v>
      </c>
      <c r="C8419" t="str">
        <f t="shared" ca="1" si="1743"/>
        <v>Bond6</v>
      </c>
      <c r="D8419" t="str">
        <f t="shared" ca="1" si="1744"/>
        <v>Dealer5</v>
      </c>
      <c r="E8419" t="str">
        <f t="shared" ca="1" si="1745"/>
        <v>Dealer8</v>
      </c>
      <c r="F8419">
        <f t="shared" ca="1" si="1737"/>
        <v>109.09469576064643</v>
      </c>
      <c r="G8419" s="3">
        <f t="shared" ca="1" si="1738"/>
        <v>24956523</v>
      </c>
      <c r="H8419" t="str">
        <f t="shared" ca="1" si="1746"/>
        <v>S</v>
      </c>
      <c r="I8419">
        <f t="shared" ca="1" si="1739"/>
        <v>1</v>
      </c>
      <c r="K8419">
        <f t="shared" ca="1" si="1747"/>
        <v>8</v>
      </c>
      <c r="L8419">
        <f t="shared" ca="1" si="1747"/>
        <v>5</v>
      </c>
      <c r="M8419">
        <f t="shared" ca="1" si="1747"/>
        <v>6</v>
      </c>
      <c r="N8419">
        <f t="shared" ca="1" si="1740"/>
        <v>1</v>
      </c>
    </row>
    <row r="8420" spans="1:14" x14ac:dyDescent="0.25">
      <c r="A8420" s="1">
        <v>42545</v>
      </c>
      <c r="B8420" s="2">
        <f t="shared" ca="1" si="1742"/>
        <v>0.48757532680111243</v>
      </c>
      <c r="C8420" t="str">
        <f t="shared" ca="1" si="1743"/>
        <v>Bond5</v>
      </c>
      <c r="D8420" t="str">
        <f t="shared" ca="1" si="1744"/>
        <v>Dealer6</v>
      </c>
      <c r="E8420" t="str">
        <f t="shared" ca="1" si="1745"/>
        <v>Dealer5</v>
      </c>
      <c r="F8420">
        <f t="shared" ca="1" si="1737"/>
        <v>101.50001428507198</v>
      </c>
      <c r="G8420" s="3">
        <f t="shared" ca="1" si="1738"/>
        <v>6887474</v>
      </c>
      <c r="H8420" t="str">
        <f t="shared" ca="1" si="1746"/>
        <v>S</v>
      </c>
      <c r="I8420">
        <f t="shared" ca="1" si="1739"/>
        <v>0</v>
      </c>
      <c r="K8420">
        <f t="shared" ca="1" si="1747"/>
        <v>5</v>
      </c>
      <c r="L8420">
        <f t="shared" ca="1" si="1747"/>
        <v>6</v>
      </c>
      <c r="M8420">
        <f t="shared" ca="1" si="1747"/>
        <v>5</v>
      </c>
      <c r="N8420">
        <f t="shared" ca="1" si="1740"/>
        <v>1</v>
      </c>
    </row>
    <row r="8421" spans="1:14" x14ac:dyDescent="0.25">
      <c r="A8421" s="1">
        <v>42545</v>
      </c>
      <c r="B8421" s="2">
        <f t="shared" ca="1" si="1742"/>
        <v>0.49331706062102432</v>
      </c>
      <c r="C8421" t="str">
        <f t="shared" ca="1" si="1743"/>
        <v>Bond11</v>
      </c>
      <c r="D8421" t="str">
        <f t="shared" ca="1" si="1744"/>
        <v>Dealer2</v>
      </c>
      <c r="E8421" t="str">
        <f t="shared" ca="1" si="1745"/>
        <v>Dealer6</v>
      </c>
      <c r="F8421">
        <f t="shared" ca="1" si="1737"/>
        <v>106.63667874653819</v>
      </c>
      <c r="G8421" s="3">
        <f t="shared" ca="1" si="1738"/>
        <v>14763860</v>
      </c>
      <c r="H8421" t="str">
        <f t="shared" ca="1" si="1746"/>
        <v>S</v>
      </c>
      <c r="I8421">
        <f t="shared" ca="1" si="1739"/>
        <v>1</v>
      </c>
      <c r="K8421">
        <f t="shared" ca="1" si="1747"/>
        <v>6</v>
      </c>
      <c r="L8421">
        <f t="shared" ca="1" si="1747"/>
        <v>2</v>
      </c>
      <c r="M8421">
        <f t="shared" ca="1" si="1747"/>
        <v>11</v>
      </c>
      <c r="N8421">
        <f t="shared" ca="1" si="1740"/>
        <v>1</v>
      </c>
    </row>
    <row r="8422" spans="1:14" x14ac:dyDescent="0.25">
      <c r="A8422" s="1">
        <v>42545</v>
      </c>
      <c r="B8422" s="2">
        <f t="shared" ca="1" si="1742"/>
        <v>0.49895386671721298</v>
      </c>
      <c r="C8422" t="str">
        <f t="shared" ca="1" si="1743"/>
        <v>Bond7</v>
      </c>
      <c r="D8422" t="str">
        <f t="shared" ca="1" si="1744"/>
        <v>Dealer11</v>
      </c>
      <c r="E8422" t="str">
        <f t="shared" ca="1" si="1745"/>
        <v>Dealer7</v>
      </c>
      <c r="F8422">
        <f t="shared" ca="1" si="1737"/>
        <v>103.99762607582817</v>
      </c>
      <c r="G8422" s="3">
        <f t="shared" ca="1" si="1738"/>
        <v>23108837</v>
      </c>
      <c r="H8422" t="str">
        <f t="shared" ca="1" si="1746"/>
        <v>S</v>
      </c>
      <c r="I8422">
        <f t="shared" ca="1" si="1739"/>
        <v>0</v>
      </c>
      <c r="K8422">
        <f t="shared" ca="1" si="1747"/>
        <v>7</v>
      </c>
      <c r="L8422">
        <f t="shared" ca="1" si="1747"/>
        <v>11</v>
      </c>
      <c r="M8422">
        <f t="shared" ca="1" si="1747"/>
        <v>7</v>
      </c>
      <c r="N8422">
        <f t="shared" ca="1" si="1740"/>
        <v>1</v>
      </c>
    </row>
    <row r="8423" spans="1:14" x14ac:dyDescent="0.25">
      <c r="A8423" s="1">
        <v>42545</v>
      </c>
      <c r="B8423" s="2">
        <f t="shared" ca="1" si="1742"/>
        <v>0.50143689211700115</v>
      </c>
      <c r="C8423" t="str">
        <f t="shared" ca="1" si="1743"/>
        <v>Bond2</v>
      </c>
      <c r="D8423" t="str">
        <f t="shared" ca="1" si="1744"/>
        <v>Dealer7</v>
      </c>
      <c r="E8423" t="str">
        <f t="shared" ca="1" si="1745"/>
        <v>Dealer6</v>
      </c>
      <c r="F8423">
        <f t="shared" ca="1" si="1737"/>
        <v>108.40629254027719</v>
      </c>
      <c r="G8423" s="3">
        <f t="shared" ca="1" si="1738"/>
        <v>21121519</v>
      </c>
      <c r="H8423" t="str">
        <f t="shared" ca="1" si="1746"/>
        <v>S</v>
      </c>
      <c r="I8423">
        <f t="shared" ca="1" si="1739"/>
        <v>1</v>
      </c>
      <c r="K8423">
        <f t="shared" ca="1" si="1747"/>
        <v>6</v>
      </c>
      <c r="L8423">
        <f t="shared" ca="1" si="1747"/>
        <v>7</v>
      </c>
      <c r="M8423">
        <f t="shared" ca="1" si="1747"/>
        <v>2</v>
      </c>
      <c r="N8423">
        <f t="shared" ca="1" si="1740"/>
        <v>1</v>
      </c>
    </row>
    <row r="8424" spans="1:14" x14ac:dyDescent="0.25">
      <c r="A8424" s="1">
        <v>42545</v>
      </c>
      <c r="B8424" s="2">
        <f t="shared" ca="1" si="1742"/>
        <v>0.50155819837353499</v>
      </c>
      <c r="C8424" t="str">
        <f t="shared" ca="1" si="1743"/>
        <v>Bond3</v>
      </c>
      <c r="D8424" t="str">
        <f t="shared" ca="1" si="1744"/>
        <v>Dealer9</v>
      </c>
      <c r="E8424" t="str">
        <f t="shared" ca="1" si="1745"/>
        <v>Dealer2</v>
      </c>
      <c r="F8424">
        <f t="shared" ca="1" si="1737"/>
        <v>106.54062210841037</v>
      </c>
      <c r="G8424" s="3">
        <f t="shared" ca="1" si="1738"/>
        <v>15935459</v>
      </c>
      <c r="H8424" t="str">
        <f t="shared" ca="1" si="1746"/>
        <v>B</v>
      </c>
      <c r="I8424">
        <f t="shared" ca="1" si="1739"/>
        <v>0</v>
      </c>
      <c r="K8424">
        <f t="shared" ca="1" si="1747"/>
        <v>2</v>
      </c>
      <c r="L8424">
        <f t="shared" ca="1" si="1747"/>
        <v>9</v>
      </c>
      <c r="M8424">
        <f t="shared" ca="1" si="1747"/>
        <v>3</v>
      </c>
      <c r="N8424">
        <f t="shared" ca="1" si="1740"/>
        <v>0</v>
      </c>
    </row>
    <row r="8425" spans="1:14" x14ac:dyDescent="0.25">
      <c r="A8425" s="1">
        <v>42545</v>
      </c>
      <c r="B8425" s="2">
        <f t="shared" ca="1" si="1742"/>
        <v>0.50905435787059938</v>
      </c>
      <c r="C8425" t="str">
        <f t="shared" ca="1" si="1743"/>
        <v>Bond2</v>
      </c>
      <c r="D8425" t="str">
        <f t="shared" ca="1" si="1744"/>
        <v>Dealer4</v>
      </c>
      <c r="E8425" t="str">
        <f t="shared" ca="1" si="1745"/>
        <v>Dealer3</v>
      </c>
      <c r="F8425">
        <f t="shared" ca="1" si="1737"/>
        <v>109.92919175732158</v>
      </c>
      <c r="G8425" s="3">
        <f t="shared" ca="1" si="1738"/>
        <v>11484789</v>
      </c>
      <c r="H8425" t="str">
        <f t="shared" ca="1" si="1746"/>
        <v>S</v>
      </c>
      <c r="I8425">
        <f t="shared" ca="1" si="1739"/>
        <v>0</v>
      </c>
      <c r="K8425">
        <f t="shared" ca="1" si="1747"/>
        <v>3</v>
      </c>
      <c r="L8425">
        <f t="shared" ca="1" si="1747"/>
        <v>4</v>
      </c>
      <c r="M8425">
        <f t="shared" ca="1" si="1747"/>
        <v>2</v>
      </c>
      <c r="N8425">
        <f t="shared" ca="1" si="1740"/>
        <v>1</v>
      </c>
    </row>
    <row r="8426" spans="1:14" x14ac:dyDescent="0.25">
      <c r="A8426" s="1">
        <v>42545</v>
      </c>
      <c r="B8426" s="2">
        <f t="shared" ca="1" si="1742"/>
        <v>0.51776907363155933</v>
      </c>
      <c r="C8426" t="str">
        <f t="shared" ca="1" si="1743"/>
        <v>Bond1</v>
      </c>
      <c r="D8426" t="str">
        <f t="shared" ca="1" si="1744"/>
        <v>Dealer9</v>
      </c>
      <c r="E8426" t="str">
        <f t="shared" ca="1" si="1745"/>
        <v>Dealer3</v>
      </c>
      <c r="F8426">
        <f t="shared" ca="1" si="1737"/>
        <v>103.15700849904431</v>
      </c>
      <c r="G8426" s="3">
        <f t="shared" ca="1" si="1738"/>
        <v>18092389</v>
      </c>
      <c r="H8426" t="str">
        <f t="shared" ca="1" si="1746"/>
        <v>B</v>
      </c>
      <c r="I8426">
        <f t="shared" ca="1" si="1739"/>
        <v>0</v>
      </c>
      <c r="K8426">
        <f t="shared" ca="1" si="1747"/>
        <v>3</v>
      </c>
      <c r="L8426">
        <f t="shared" ca="1" si="1747"/>
        <v>9</v>
      </c>
      <c r="M8426">
        <f t="shared" ca="1" si="1747"/>
        <v>1</v>
      </c>
      <c r="N8426">
        <f t="shared" ca="1" si="1740"/>
        <v>0</v>
      </c>
    </row>
    <row r="8427" spans="1:14" x14ac:dyDescent="0.25">
      <c r="A8427" s="1">
        <v>42545</v>
      </c>
      <c r="B8427" s="2">
        <f t="shared" ca="1" si="1742"/>
        <v>0.52602909730509051</v>
      </c>
      <c r="C8427" t="str">
        <f t="shared" ca="1" si="1743"/>
        <v>Bond1</v>
      </c>
      <c r="D8427" t="str">
        <f t="shared" ca="1" si="1744"/>
        <v>Dealer4</v>
      </c>
      <c r="E8427" t="str">
        <f t="shared" ca="1" si="1745"/>
        <v>Dealer7</v>
      </c>
      <c r="F8427">
        <f t="shared" ca="1" si="1737"/>
        <v>100.43855399384736</v>
      </c>
      <c r="G8427" s="3">
        <f t="shared" ca="1" si="1738"/>
        <v>20746718</v>
      </c>
      <c r="H8427" t="str">
        <f t="shared" ca="1" si="1746"/>
        <v>S</v>
      </c>
      <c r="I8427">
        <f t="shared" ca="1" si="1739"/>
        <v>0</v>
      </c>
      <c r="K8427">
        <f t="shared" ca="1" si="1747"/>
        <v>7</v>
      </c>
      <c r="L8427">
        <f t="shared" ca="1" si="1747"/>
        <v>4</v>
      </c>
      <c r="M8427">
        <f t="shared" ca="1" si="1747"/>
        <v>1</v>
      </c>
      <c r="N8427">
        <f t="shared" ca="1" si="1740"/>
        <v>1</v>
      </c>
    </row>
    <row r="8428" spans="1:14" x14ac:dyDescent="0.25">
      <c r="A8428" s="1">
        <v>42545</v>
      </c>
      <c r="B8428" s="2">
        <f t="shared" ca="1" si="1742"/>
        <v>0.52925058827229787</v>
      </c>
      <c r="C8428" t="str">
        <f t="shared" ca="1" si="1743"/>
        <v>Bond11</v>
      </c>
      <c r="D8428" t="str">
        <f t="shared" ca="1" si="1744"/>
        <v>Dealer9</v>
      </c>
      <c r="E8428" t="str">
        <f t="shared" ca="1" si="1745"/>
        <v>Dealer4</v>
      </c>
      <c r="F8428">
        <f t="shared" ca="1" si="1737"/>
        <v>100.39826438667825</v>
      </c>
      <c r="G8428" s="3">
        <f t="shared" ca="1" si="1738"/>
        <v>17182642</v>
      </c>
      <c r="H8428" t="str">
        <f t="shared" ca="1" si="1746"/>
        <v>B</v>
      </c>
      <c r="I8428">
        <f t="shared" ca="1" si="1739"/>
        <v>0</v>
      </c>
      <c r="K8428">
        <f t="shared" ca="1" si="1747"/>
        <v>4</v>
      </c>
      <c r="L8428">
        <f t="shared" ca="1" si="1747"/>
        <v>9</v>
      </c>
      <c r="M8428">
        <f t="shared" ca="1" si="1747"/>
        <v>11</v>
      </c>
      <c r="N8428">
        <f t="shared" ca="1" si="1740"/>
        <v>0</v>
      </c>
    </row>
    <row r="8429" spans="1:14" x14ac:dyDescent="0.25">
      <c r="A8429" s="1">
        <v>42545</v>
      </c>
      <c r="B8429" s="2">
        <f t="shared" ca="1" si="1742"/>
        <v>0.53661557882515065</v>
      </c>
      <c r="C8429" t="str">
        <f t="shared" ca="1" si="1743"/>
        <v>Bond9</v>
      </c>
      <c r="D8429" t="str">
        <f t="shared" ca="1" si="1744"/>
        <v>Dealer9</v>
      </c>
      <c r="E8429" t="str">
        <f t="shared" ca="1" si="1745"/>
        <v>Dealer5</v>
      </c>
      <c r="F8429">
        <f t="shared" ca="1" si="1737"/>
        <v>100.75487416557957</v>
      </c>
      <c r="G8429" s="3">
        <f t="shared" ca="1" si="1738"/>
        <v>13981043</v>
      </c>
      <c r="H8429" t="str">
        <f t="shared" ca="1" si="1746"/>
        <v>B</v>
      </c>
      <c r="I8429">
        <f t="shared" ca="1" si="1739"/>
        <v>0</v>
      </c>
      <c r="K8429">
        <f t="shared" ca="1" si="1747"/>
        <v>5</v>
      </c>
      <c r="L8429">
        <f t="shared" ca="1" si="1747"/>
        <v>9</v>
      </c>
      <c r="M8429">
        <f t="shared" ca="1" si="1747"/>
        <v>9</v>
      </c>
      <c r="N8429">
        <f t="shared" ca="1" si="1740"/>
        <v>0</v>
      </c>
    </row>
    <row r="8430" spans="1:14" x14ac:dyDescent="0.25">
      <c r="A8430" s="1">
        <v>42545</v>
      </c>
      <c r="B8430" s="2">
        <f t="shared" ca="1" si="1742"/>
        <v>0.53677232285842646</v>
      </c>
      <c r="C8430" t="str">
        <f t="shared" ca="1" si="1743"/>
        <v>Bond8</v>
      </c>
      <c r="D8430" t="str">
        <f t="shared" ca="1" si="1744"/>
        <v>Dealer1</v>
      </c>
      <c r="E8430" t="str">
        <f t="shared" ca="1" si="1745"/>
        <v>Dealer10</v>
      </c>
      <c r="F8430">
        <f t="shared" ca="1" si="1737"/>
        <v>106.20367740661085</v>
      </c>
      <c r="G8430" s="3">
        <f t="shared" ca="1" si="1738"/>
        <v>27939509</v>
      </c>
      <c r="H8430" t="str">
        <f t="shared" ca="1" si="1746"/>
        <v>S</v>
      </c>
      <c r="I8430">
        <f t="shared" ca="1" si="1739"/>
        <v>0</v>
      </c>
      <c r="K8430">
        <f t="shared" ca="1" si="1747"/>
        <v>10</v>
      </c>
      <c r="L8430">
        <f t="shared" ca="1" si="1747"/>
        <v>1</v>
      </c>
      <c r="M8430">
        <f t="shared" ca="1" si="1747"/>
        <v>8</v>
      </c>
      <c r="N8430">
        <f t="shared" ca="1" si="1740"/>
        <v>1</v>
      </c>
    </row>
    <row r="8431" spans="1:14" x14ac:dyDescent="0.25">
      <c r="A8431" s="1">
        <v>42545</v>
      </c>
      <c r="B8431" s="2">
        <f t="shared" ca="1" si="1742"/>
        <v>0.5454657838593816</v>
      </c>
      <c r="C8431" t="str">
        <f t="shared" ca="1" si="1743"/>
        <v>Bond4</v>
      </c>
      <c r="D8431" t="str">
        <f t="shared" ca="1" si="1744"/>
        <v>Dealer3</v>
      </c>
      <c r="E8431" t="str">
        <f t="shared" ca="1" si="1745"/>
        <v>Dealer4</v>
      </c>
      <c r="F8431">
        <f t="shared" ca="1" si="1737"/>
        <v>109.7212130181496</v>
      </c>
      <c r="G8431" s="3">
        <f t="shared" ca="1" si="1738"/>
        <v>9076311</v>
      </c>
      <c r="H8431" t="str">
        <f t="shared" ca="1" si="1746"/>
        <v>B</v>
      </c>
      <c r="I8431">
        <f t="shared" ca="1" si="1739"/>
        <v>0</v>
      </c>
      <c r="K8431">
        <f t="shared" ca="1" si="1747"/>
        <v>4</v>
      </c>
      <c r="L8431">
        <f t="shared" ca="1" si="1747"/>
        <v>3</v>
      </c>
      <c r="M8431">
        <f t="shared" ca="1" si="1747"/>
        <v>4</v>
      </c>
      <c r="N8431">
        <f t="shared" ca="1" si="1740"/>
        <v>0</v>
      </c>
    </row>
    <row r="8432" spans="1:14" x14ac:dyDescent="0.25">
      <c r="A8432" s="1">
        <v>42545</v>
      </c>
      <c r="B8432" s="2">
        <f t="shared" ca="1" si="1742"/>
        <v>0.54798513811005345</v>
      </c>
      <c r="C8432" t="str">
        <f t="shared" ca="1" si="1743"/>
        <v>Bond8</v>
      </c>
      <c r="D8432" t="str">
        <f t="shared" ca="1" si="1744"/>
        <v>Dealer8</v>
      </c>
      <c r="E8432" t="str">
        <f t="shared" ca="1" si="1745"/>
        <v>Dealer5</v>
      </c>
      <c r="F8432">
        <f t="shared" ca="1" si="1737"/>
        <v>100.34334396268426</v>
      </c>
      <c r="G8432" s="3">
        <f t="shared" ca="1" si="1738"/>
        <v>19925968</v>
      </c>
      <c r="H8432" t="str">
        <f t="shared" ca="1" si="1746"/>
        <v>S</v>
      </c>
      <c r="I8432">
        <f t="shared" ca="1" si="1739"/>
        <v>0</v>
      </c>
      <c r="K8432">
        <f t="shared" ca="1" si="1747"/>
        <v>5</v>
      </c>
      <c r="L8432">
        <f t="shared" ca="1" si="1747"/>
        <v>8</v>
      </c>
      <c r="M8432">
        <f t="shared" ca="1" si="1747"/>
        <v>8</v>
      </c>
      <c r="N8432">
        <f t="shared" ca="1" si="1740"/>
        <v>1</v>
      </c>
    </row>
    <row r="8433" spans="1:14" x14ac:dyDescent="0.25">
      <c r="A8433" s="1">
        <v>42545</v>
      </c>
      <c r="B8433" s="2">
        <f t="shared" ca="1" si="1742"/>
        <v>0.55405238541561763</v>
      </c>
      <c r="C8433" t="str">
        <f t="shared" ca="1" si="1743"/>
        <v>Bond6</v>
      </c>
      <c r="D8433" t="str">
        <f t="shared" ca="1" si="1744"/>
        <v>Dealer10</v>
      </c>
      <c r="E8433" t="str">
        <f t="shared" ca="1" si="1745"/>
        <v>Dealer4</v>
      </c>
      <c r="F8433">
        <f t="shared" ca="1" si="1737"/>
        <v>109.18077605598711</v>
      </c>
      <c r="G8433" s="3">
        <f t="shared" ca="1" si="1738"/>
        <v>12011034</v>
      </c>
      <c r="H8433" t="str">
        <f t="shared" ca="1" si="1746"/>
        <v>S</v>
      </c>
      <c r="I8433">
        <f t="shared" ca="1" si="1739"/>
        <v>1</v>
      </c>
      <c r="K8433">
        <f t="shared" ca="1" si="1747"/>
        <v>4</v>
      </c>
      <c r="L8433">
        <f t="shared" ca="1" si="1747"/>
        <v>10</v>
      </c>
      <c r="M8433">
        <f t="shared" ca="1" si="1747"/>
        <v>6</v>
      </c>
      <c r="N8433">
        <f t="shared" ca="1" si="1740"/>
        <v>1</v>
      </c>
    </row>
    <row r="8434" spans="1:14" x14ac:dyDescent="0.25">
      <c r="A8434" s="1">
        <v>42545</v>
      </c>
      <c r="B8434" s="2">
        <f t="shared" ca="1" si="1742"/>
        <v>0.55906460592546992</v>
      </c>
      <c r="C8434" t="str">
        <f t="shared" ca="1" si="1743"/>
        <v>Bond4</v>
      </c>
      <c r="D8434" t="str">
        <f t="shared" ca="1" si="1744"/>
        <v>Dealer6</v>
      </c>
      <c r="E8434" t="str">
        <f t="shared" ca="1" si="1745"/>
        <v>Dealer1</v>
      </c>
      <c r="F8434">
        <f t="shared" ca="1" si="1737"/>
        <v>106.17802573373797</v>
      </c>
      <c r="G8434" s="3">
        <f t="shared" ca="1" si="1738"/>
        <v>8221612</v>
      </c>
      <c r="H8434" t="str">
        <f t="shared" ca="1" si="1746"/>
        <v>S</v>
      </c>
      <c r="I8434">
        <f t="shared" ca="1" si="1739"/>
        <v>0</v>
      </c>
      <c r="K8434">
        <f t="shared" ca="1" si="1747"/>
        <v>1</v>
      </c>
      <c r="L8434">
        <f t="shared" ca="1" si="1747"/>
        <v>6</v>
      </c>
      <c r="M8434">
        <f t="shared" ca="1" si="1747"/>
        <v>4</v>
      </c>
      <c r="N8434">
        <f t="shared" ca="1" si="1740"/>
        <v>1</v>
      </c>
    </row>
    <row r="8435" spans="1:14" x14ac:dyDescent="0.25">
      <c r="A8435" s="1">
        <v>42545</v>
      </c>
      <c r="B8435" s="2">
        <f t="shared" ca="1" si="1742"/>
        <v>0.56397182317956585</v>
      </c>
      <c r="C8435" t="str">
        <f t="shared" ca="1" si="1743"/>
        <v>Bond2</v>
      </c>
      <c r="D8435" t="str">
        <f t="shared" ca="1" si="1744"/>
        <v>Dealer8</v>
      </c>
      <c r="E8435" t="str">
        <f t="shared" ca="1" si="1745"/>
        <v>Dealer3</v>
      </c>
      <c r="F8435">
        <f t="shared" ca="1" si="1737"/>
        <v>107.79711936947808</v>
      </c>
      <c r="G8435" s="3">
        <f t="shared" ca="1" si="1738"/>
        <v>4548079</v>
      </c>
      <c r="H8435" t="str">
        <f t="shared" ca="1" si="1746"/>
        <v>B</v>
      </c>
      <c r="I8435">
        <f t="shared" ca="1" si="1739"/>
        <v>1</v>
      </c>
      <c r="K8435">
        <f t="shared" ca="1" si="1747"/>
        <v>3</v>
      </c>
      <c r="L8435">
        <f t="shared" ca="1" si="1747"/>
        <v>8</v>
      </c>
      <c r="M8435">
        <f t="shared" ca="1" si="1747"/>
        <v>2</v>
      </c>
      <c r="N8435">
        <f t="shared" ca="1" si="1740"/>
        <v>0</v>
      </c>
    </row>
    <row r="8436" spans="1:14" x14ac:dyDescent="0.25">
      <c r="A8436" s="1">
        <v>42545</v>
      </c>
      <c r="B8436" s="2">
        <f t="shared" ca="1" si="1742"/>
        <v>0.57071763052261981</v>
      </c>
      <c r="C8436" t="str">
        <f t="shared" ca="1" si="1743"/>
        <v>Bond2</v>
      </c>
      <c r="D8436" t="str">
        <f t="shared" ca="1" si="1744"/>
        <v>Dealer3</v>
      </c>
      <c r="E8436" t="str">
        <f t="shared" ca="1" si="1745"/>
        <v>Dealer10</v>
      </c>
      <c r="F8436">
        <f t="shared" ca="1" si="1737"/>
        <v>107.88498266616617</v>
      </c>
      <c r="G8436" s="3">
        <f t="shared" ca="1" si="1738"/>
        <v>19154520</v>
      </c>
      <c r="H8436" t="str">
        <f t="shared" ca="1" si="1746"/>
        <v>B</v>
      </c>
      <c r="I8436">
        <f t="shared" ca="1" si="1739"/>
        <v>1</v>
      </c>
      <c r="K8436">
        <f t="shared" ca="1" si="1747"/>
        <v>10</v>
      </c>
      <c r="L8436">
        <f t="shared" ca="1" si="1747"/>
        <v>3</v>
      </c>
      <c r="M8436">
        <f t="shared" ca="1" si="1747"/>
        <v>2</v>
      </c>
      <c r="N8436">
        <f t="shared" ca="1" si="1740"/>
        <v>0</v>
      </c>
    </row>
    <row r="8437" spans="1:14" x14ac:dyDescent="0.25">
      <c r="A8437" s="1">
        <v>42545</v>
      </c>
      <c r="B8437" s="2">
        <f t="shared" ca="1" si="1742"/>
        <v>0.5797481083073216</v>
      </c>
      <c r="C8437" t="str">
        <f t="shared" ca="1" si="1743"/>
        <v>Bond9</v>
      </c>
      <c r="D8437" t="str">
        <f t="shared" ca="1" si="1744"/>
        <v>Dealer5</v>
      </c>
      <c r="E8437" t="str">
        <f t="shared" ca="1" si="1745"/>
        <v>Dealer10</v>
      </c>
      <c r="F8437">
        <f t="shared" ca="1" si="1737"/>
        <v>109.15403751648144</v>
      </c>
      <c r="G8437" s="3">
        <f t="shared" ca="1" si="1738"/>
        <v>14559720</v>
      </c>
      <c r="H8437" t="str">
        <f t="shared" ca="1" si="1746"/>
        <v>B</v>
      </c>
      <c r="I8437">
        <f t="shared" ca="1" si="1739"/>
        <v>1</v>
      </c>
      <c r="K8437">
        <f t="shared" ca="1" si="1747"/>
        <v>10</v>
      </c>
      <c r="L8437">
        <f t="shared" ca="1" si="1747"/>
        <v>5</v>
      </c>
      <c r="M8437">
        <f t="shared" ca="1" si="1747"/>
        <v>9</v>
      </c>
      <c r="N8437">
        <f t="shared" ca="1" si="1740"/>
        <v>0</v>
      </c>
    </row>
    <row r="8438" spans="1:14" x14ac:dyDescent="0.25">
      <c r="A8438" s="1">
        <v>42545</v>
      </c>
      <c r="B8438" s="2">
        <f t="shared" ca="1" si="1742"/>
        <v>0.58358979558161184</v>
      </c>
      <c r="C8438" t="str">
        <f t="shared" ca="1" si="1743"/>
        <v>Bond7</v>
      </c>
      <c r="D8438" t="str">
        <f t="shared" ca="1" si="1744"/>
        <v>Dealer6</v>
      </c>
      <c r="E8438" t="str">
        <f t="shared" ca="1" si="1745"/>
        <v>Dealer10</v>
      </c>
      <c r="F8438">
        <f t="shared" ca="1" si="1737"/>
        <v>106.82376729708369</v>
      </c>
      <c r="G8438" s="3">
        <f t="shared" ca="1" si="1738"/>
        <v>22197735</v>
      </c>
      <c r="H8438" t="str">
        <f t="shared" ca="1" si="1746"/>
        <v>S</v>
      </c>
      <c r="I8438">
        <f t="shared" ca="1" si="1739"/>
        <v>0</v>
      </c>
      <c r="K8438">
        <f t="shared" ca="1" si="1747"/>
        <v>10</v>
      </c>
      <c r="L8438">
        <f t="shared" ca="1" si="1747"/>
        <v>6</v>
      </c>
      <c r="M8438">
        <f t="shared" ca="1" si="1747"/>
        <v>7</v>
      </c>
      <c r="N8438">
        <f t="shared" ca="1" si="1740"/>
        <v>1</v>
      </c>
    </row>
    <row r="8439" spans="1:14" x14ac:dyDescent="0.25">
      <c r="A8439" s="1">
        <v>42545</v>
      </c>
      <c r="B8439" s="2">
        <f t="shared" ca="1" si="1742"/>
        <v>0.58564304001909429</v>
      </c>
      <c r="C8439" t="str">
        <f t="shared" ca="1" si="1743"/>
        <v>Bond8</v>
      </c>
      <c r="D8439" t="str">
        <f t="shared" ca="1" si="1744"/>
        <v>Dealer5</v>
      </c>
      <c r="E8439" t="str">
        <f t="shared" ca="1" si="1745"/>
        <v>Dealer7</v>
      </c>
      <c r="F8439">
        <f t="shared" ca="1" si="1737"/>
        <v>101.28033990618772</v>
      </c>
      <c r="G8439" s="3">
        <f t="shared" ca="1" si="1738"/>
        <v>17682009</v>
      </c>
      <c r="H8439" t="str">
        <f t="shared" ca="1" si="1746"/>
        <v>B</v>
      </c>
      <c r="I8439">
        <f t="shared" ca="1" si="1739"/>
        <v>0</v>
      </c>
      <c r="K8439">
        <f t="shared" ca="1" si="1747"/>
        <v>7</v>
      </c>
      <c r="L8439">
        <f t="shared" ca="1" si="1747"/>
        <v>5</v>
      </c>
      <c r="M8439">
        <f t="shared" ca="1" si="1747"/>
        <v>8</v>
      </c>
      <c r="N8439">
        <f t="shared" ca="1" si="1740"/>
        <v>0</v>
      </c>
    </row>
    <row r="8440" spans="1:14" x14ac:dyDescent="0.25">
      <c r="A8440" s="1">
        <v>42545</v>
      </c>
      <c r="B8440" s="2">
        <f t="shared" ca="1" si="1742"/>
        <v>0.58715429094889682</v>
      </c>
      <c r="C8440" t="str">
        <f t="shared" ca="1" si="1743"/>
        <v>Bond5</v>
      </c>
      <c r="D8440" t="str">
        <f t="shared" ca="1" si="1744"/>
        <v>Dealer2</v>
      </c>
      <c r="E8440" t="str">
        <f t="shared" ca="1" si="1745"/>
        <v>Dealer4</v>
      </c>
      <c r="F8440">
        <f t="shared" ca="1" si="1737"/>
        <v>106.51174584014998</v>
      </c>
      <c r="G8440" s="3">
        <f t="shared" ca="1" si="1738"/>
        <v>13436103</v>
      </c>
      <c r="H8440" t="str">
        <f t="shared" ca="1" si="1746"/>
        <v>B</v>
      </c>
      <c r="I8440">
        <f t="shared" ca="1" si="1739"/>
        <v>0</v>
      </c>
      <c r="K8440">
        <f t="shared" ca="1" si="1747"/>
        <v>4</v>
      </c>
      <c r="L8440">
        <f t="shared" ca="1" si="1747"/>
        <v>2</v>
      </c>
      <c r="M8440">
        <f t="shared" ca="1" si="1747"/>
        <v>5</v>
      </c>
      <c r="N8440">
        <f t="shared" ca="1" si="1740"/>
        <v>0</v>
      </c>
    </row>
    <row r="8441" spans="1:14" x14ac:dyDescent="0.25">
      <c r="A8441" s="1">
        <v>42545</v>
      </c>
      <c r="B8441" s="2">
        <f t="shared" ca="1" si="1742"/>
        <v>0.59431784293096446</v>
      </c>
      <c r="C8441" t="str">
        <f t="shared" ca="1" si="1743"/>
        <v>Bond9</v>
      </c>
      <c r="D8441" t="str">
        <f t="shared" ca="1" si="1744"/>
        <v>Dealer3</v>
      </c>
      <c r="E8441" t="str">
        <f t="shared" ca="1" si="1745"/>
        <v>Dealer3</v>
      </c>
      <c r="F8441">
        <f t="shared" ca="1" si="1737"/>
        <v>100.29663848240223</v>
      </c>
      <c r="G8441" s="3">
        <f t="shared" ca="1" si="1738"/>
        <v>5248643</v>
      </c>
      <c r="H8441" t="str">
        <f t="shared" ca="1" si="1746"/>
        <v>S</v>
      </c>
      <c r="I8441">
        <f t="shared" ca="1" si="1739"/>
        <v>1</v>
      </c>
      <c r="K8441">
        <f t="shared" ca="1" si="1747"/>
        <v>3</v>
      </c>
      <c r="L8441">
        <f t="shared" ca="1" si="1747"/>
        <v>3</v>
      </c>
      <c r="M8441">
        <f t="shared" ca="1" si="1747"/>
        <v>9</v>
      </c>
      <c r="N8441">
        <f t="shared" ca="1" si="1740"/>
        <v>1</v>
      </c>
    </row>
    <row r="8442" spans="1:14" x14ac:dyDescent="0.25">
      <c r="A8442" s="1">
        <v>42545</v>
      </c>
      <c r="B8442" s="2">
        <f t="shared" ca="1" si="1742"/>
        <v>0.60045284454043213</v>
      </c>
      <c r="C8442" t="str">
        <f t="shared" ca="1" si="1743"/>
        <v>Bond9</v>
      </c>
      <c r="D8442" t="str">
        <f t="shared" ca="1" si="1744"/>
        <v>Dealer7</v>
      </c>
      <c r="E8442" t="str">
        <f t="shared" ca="1" si="1745"/>
        <v>Dealer2</v>
      </c>
      <c r="F8442">
        <f t="shared" ca="1" si="1737"/>
        <v>101.93101849031177</v>
      </c>
      <c r="G8442" s="3">
        <f t="shared" ca="1" si="1738"/>
        <v>8006074</v>
      </c>
      <c r="H8442" t="str">
        <f t="shared" ca="1" si="1746"/>
        <v>B</v>
      </c>
      <c r="I8442">
        <f t="shared" ca="1" si="1739"/>
        <v>0</v>
      </c>
      <c r="K8442">
        <f t="shared" ca="1" si="1747"/>
        <v>2</v>
      </c>
      <c r="L8442">
        <f t="shared" ca="1" si="1747"/>
        <v>7</v>
      </c>
      <c r="M8442">
        <f t="shared" ca="1" si="1747"/>
        <v>9</v>
      </c>
      <c r="N8442">
        <f t="shared" ca="1" si="1740"/>
        <v>0</v>
      </c>
    </row>
    <row r="8443" spans="1:14" x14ac:dyDescent="0.25">
      <c r="A8443" s="1">
        <v>42545</v>
      </c>
      <c r="B8443" s="2">
        <f t="shared" ca="1" si="1742"/>
        <v>0.60881967203951892</v>
      </c>
      <c r="C8443" t="str">
        <f t="shared" ca="1" si="1743"/>
        <v>Bond5</v>
      </c>
      <c r="D8443" t="str">
        <f t="shared" ca="1" si="1744"/>
        <v>Dealer10</v>
      </c>
      <c r="E8443" t="str">
        <f t="shared" ca="1" si="1745"/>
        <v>Dealer9</v>
      </c>
      <c r="F8443">
        <f t="shared" ca="1" si="1737"/>
        <v>102.43513566475372</v>
      </c>
      <c r="G8443" s="3">
        <f t="shared" ca="1" si="1738"/>
        <v>1092128</v>
      </c>
      <c r="H8443" t="str">
        <f t="shared" ca="1" si="1746"/>
        <v>B</v>
      </c>
      <c r="I8443">
        <f t="shared" ca="1" si="1739"/>
        <v>0</v>
      </c>
      <c r="K8443">
        <f t="shared" ca="1" si="1747"/>
        <v>9</v>
      </c>
      <c r="L8443">
        <f t="shared" ca="1" si="1747"/>
        <v>10</v>
      </c>
      <c r="M8443">
        <f t="shared" ca="1" si="1747"/>
        <v>5</v>
      </c>
      <c r="N8443">
        <f t="shared" ca="1" si="1740"/>
        <v>0</v>
      </c>
    </row>
    <row r="8444" spans="1:14" x14ac:dyDescent="0.25">
      <c r="A8444" s="1">
        <v>42545</v>
      </c>
      <c r="B8444" s="2">
        <f t="shared" ca="1" si="1742"/>
        <v>0.61583864016546241</v>
      </c>
      <c r="C8444" t="str">
        <f t="shared" ca="1" si="1743"/>
        <v>Bond10</v>
      </c>
      <c r="D8444" t="str">
        <f t="shared" ca="1" si="1744"/>
        <v>Dealer8</v>
      </c>
      <c r="E8444" t="str">
        <f t="shared" ca="1" si="1745"/>
        <v>Dealer9</v>
      </c>
      <c r="F8444">
        <f t="shared" ca="1" si="1737"/>
        <v>104.39145213010643</v>
      </c>
      <c r="G8444" s="3">
        <f t="shared" ca="1" si="1738"/>
        <v>28498563</v>
      </c>
      <c r="H8444" t="str">
        <f t="shared" ca="1" si="1746"/>
        <v>S</v>
      </c>
      <c r="I8444">
        <f t="shared" ca="1" si="1739"/>
        <v>0</v>
      </c>
      <c r="K8444">
        <f t="shared" ca="1" si="1747"/>
        <v>9</v>
      </c>
      <c r="L8444">
        <f t="shared" ca="1" si="1747"/>
        <v>8</v>
      </c>
      <c r="M8444">
        <f t="shared" ca="1" si="1747"/>
        <v>10</v>
      </c>
      <c r="N8444">
        <f t="shared" ca="1" si="1740"/>
        <v>1</v>
      </c>
    </row>
    <row r="8445" spans="1:14" x14ac:dyDescent="0.25">
      <c r="A8445" s="1">
        <v>42545</v>
      </c>
      <c r="B8445" s="2">
        <f t="shared" ca="1" si="1742"/>
        <v>0.62498071514774145</v>
      </c>
      <c r="C8445" t="str">
        <f t="shared" ca="1" si="1743"/>
        <v>Bond2</v>
      </c>
      <c r="D8445" t="str">
        <f t="shared" ca="1" si="1744"/>
        <v>Dealer4</v>
      </c>
      <c r="E8445" t="str">
        <f t="shared" ca="1" si="1745"/>
        <v>Dealer6</v>
      </c>
      <c r="F8445">
        <f t="shared" ca="1" si="1737"/>
        <v>106.62580445043375</v>
      </c>
      <c r="G8445" s="3">
        <f t="shared" ca="1" si="1738"/>
        <v>19799415</v>
      </c>
      <c r="H8445" t="str">
        <f t="shared" ca="1" si="1746"/>
        <v>S</v>
      </c>
      <c r="I8445">
        <f t="shared" ca="1" si="1739"/>
        <v>0</v>
      </c>
      <c r="K8445">
        <f t="shared" ca="1" si="1747"/>
        <v>6</v>
      </c>
      <c r="L8445">
        <f t="shared" ca="1" si="1747"/>
        <v>4</v>
      </c>
      <c r="M8445">
        <f t="shared" ca="1" si="1747"/>
        <v>2</v>
      </c>
      <c r="N8445">
        <f t="shared" ca="1" si="1740"/>
        <v>1</v>
      </c>
    </row>
    <row r="8446" spans="1:14" x14ac:dyDescent="0.25">
      <c r="A8446" s="1">
        <v>42545</v>
      </c>
      <c r="B8446" s="2">
        <f t="shared" ca="1" si="1742"/>
        <v>0.62541387738188692</v>
      </c>
      <c r="C8446" t="str">
        <f t="shared" ca="1" si="1743"/>
        <v>Bond5</v>
      </c>
      <c r="D8446" t="str">
        <f t="shared" ca="1" si="1744"/>
        <v>Dealer11</v>
      </c>
      <c r="E8446" t="str">
        <f t="shared" ca="1" si="1745"/>
        <v>Dealer9</v>
      </c>
      <c r="F8446">
        <f t="shared" ca="1" si="1737"/>
        <v>107.85814611338111</v>
      </c>
      <c r="G8446" s="3">
        <f t="shared" ca="1" si="1738"/>
        <v>21774551</v>
      </c>
      <c r="H8446" t="str">
        <f t="shared" ca="1" si="1746"/>
        <v>S</v>
      </c>
      <c r="I8446">
        <f t="shared" ca="1" si="1739"/>
        <v>0</v>
      </c>
      <c r="K8446">
        <f t="shared" ca="1" si="1747"/>
        <v>9</v>
      </c>
      <c r="L8446">
        <f t="shared" ca="1" si="1747"/>
        <v>11</v>
      </c>
      <c r="M8446">
        <f t="shared" ca="1" si="1747"/>
        <v>5</v>
      </c>
      <c r="N8446">
        <f t="shared" ca="1" si="1740"/>
        <v>1</v>
      </c>
    </row>
    <row r="8447" spans="1:14" x14ac:dyDescent="0.25">
      <c r="A8447" s="1">
        <v>42545</v>
      </c>
      <c r="B8447" s="2">
        <f t="shared" ca="1" si="1742"/>
        <v>0.63521653167613179</v>
      </c>
      <c r="C8447" t="str">
        <f t="shared" ca="1" si="1743"/>
        <v>Bond9</v>
      </c>
      <c r="D8447" t="str">
        <f t="shared" ca="1" si="1744"/>
        <v>Dealer9</v>
      </c>
      <c r="E8447" t="str">
        <f t="shared" ca="1" si="1745"/>
        <v>Dealer5</v>
      </c>
      <c r="F8447">
        <f t="shared" ca="1" si="1737"/>
        <v>100.34892855034545</v>
      </c>
      <c r="G8447" s="3">
        <f t="shared" ca="1" si="1738"/>
        <v>16435591</v>
      </c>
      <c r="H8447" t="str">
        <f t="shared" ca="1" si="1746"/>
        <v>B</v>
      </c>
      <c r="I8447">
        <f t="shared" ca="1" si="1739"/>
        <v>1</v>
      </c>
      <c r="K8447">
        <f t="shared" ca="1" si="1747"/>
        <v>5</v>
      </c>
      <c r="L8447">
        <f t="shared" ca="1" si="1747"/>
        <v>9</v>
      </c>
      <c r="M8447">
        <f t="shared" ca="1" si="1747"/>
        <v>9</v>
      </c>
      <c r="N8447">
        <f t="shared" ca="1" si="1740"/>
        <v>0</v>
      </c>
    </row>
    <row r="8448" spans="1:14" x14ac:dyDescent="0.25">
      <c r="A8448" s="1">
        <v>42545</v>
      </c>
      <c r="B8448" s="2">
        <f t="shared" ca="1" si="1742"/>
        <v>0.63585125924053953</v>
      </c>
      <c r="C8448" t="str">
        <f t="shared" ca="1" si="1743"/>
        <v>Bond7</v>
      </c>
      <c r="D8448" t="str">
        <f t="shared" ca="1" si="1744"/>
        <v>Dealer7</v>
      </c>
      <c r="E8448" t="str">
        <f t="shared" ca="1" si="1745"/>
        <v>Dealer9</v>
      </c>
      <c r="F8448">
        <f t="shared" ca="1" si="1737"/>
        <v>109.75547927675775</v>
      </c>
      <c r="G8448" s="3">
        <f t="shared" ca="1" si="1738"/>
        <v>5641292</v>
      </c>
      <c r="H8448" t="str">
        <f t="shared" ca="1" si="1746"/>
        <v>S</v>
      </c>
      <c r="I8448">
        <f t="shared" ca="1" si="1739"/>
        <v>0</v>
      </c>
      <c r="K8448">
        <f t="shared" ca="1" si="1747"/>
        <v>9</v>
      </c>
      <c r="L8448">
        <f t="shared" ca="1" si="1747"/>
        <v>7</v>
      </c>
      <c r="M8448">
        <f t="shared" ca="1" si="1747"/>
        <v>7</v>
      </c>
      <c r="N8448">
        <f t="shared" ca="1" si="1740"/>
        <v>1</v>
      </c>
    </row>
    <row r="8449" spans="1:14" x14ac:dyDescent="0.25">
      <c r="A8449" s="1">
        <v>42545</v>
      </c>
      <c r="B8449" s="2">
        <f t="shared" ca="1" si="1742"/>
        <v>0.63805849604145137</v>
      </c>
      <c r="C8449" t="str">
        <f t="shared" ca="1" si="1743"/>
        <v>Bond7</v>
      </c>
      <c r="D8449" t="str">
        <f t="shared" ca="1" si="1744"/>
        <v>Dealer8</v>
      </c>
      <c r="E8449" t="str">
        <f t="shared" ca="1" si="1745"/>
        <v>Dealer2</v>
      </c>
      <c r="F8449">
        <f t="shared" ca="1" si="1737"/>
        <v>105.21845091791931</v>
      </c>
      <c r="G8449" s="3">
        <f t="shared" ca="1" si="1738"/>
        <v>21009298</v>
      </c>
      <c r="H8449" t="str">
        <f t="shared" ca="1" si="1746"/>
        <v>B</v>
      </c>
      <c r="I8449">
        <f t="shared" ca="1" si="1739"/>
        <v>0</v>
      </c>
      <c r="K8449">
        <f t="shared" ca="1" si="1747"/>
        <v>2</v>
      </c>
      <c r="L8449">
        <f t="shared" ca="1" si="1747"/>
        <v>8</v>
      </c>
      <c r="M8449">
        <f t="shared" ca="1" si="1747"/>
        <v>7</v>
      </c>
      <c r="N8449">
        <f t="shared" ca="1" si="1740"/>
        <v>0</v>
      </c>
    </row>
    <row r="8450" spans="1:14" x14ac:dyDescent="0.25">
      <c r="A8450" s="1">
        <v>42545</v>
      </c>
      <c r="B8450" s="2">
        <f t="shared" ca="1" si="1742"/>
        <v>0.64182714166655719</v>
      </c>
      <c r="C8450" t="str">
        <f t="shared" ca="1" si="1743"/>
        <v>Bond6</v>
      </c>
      <c r="D8450" t="str">
        <f t="shared" ca="1" si="1744"/>
        <v>Dealer10</v>
      </c>
      <c r="E8450" t="str">
        <f t="shared" ca="1" si="1745"/>
        <v>Dealer3</v>
      </c>
      <c r="F8450">
        <f t="shared" ca="1" si="1737"/>
        <v>100.0661278125025</v>
      </c>
      <c r="G8450" s="3">
        <f t="shared" ca="1" si="1738"/>
        <v>21133881</v>
      </c>
      <c r="H8450" t="str">
        <f t="shared" ca="1" si="1746"/>
        <v>S</v>
      </c>
      <c r="I8450">
        <f t="shared" ca="1" si="1739"/>
        <v>0</v>
      </c>
      <c r="K8450">
        <f t="shared" ca="1" si="1747"/>
        <v>3</v>
      </c>
      <c r="L8450">
        <f t="shared" ca="1" si="1747"/>
        <v>10</v>
      </c>
      <c r="M8450">
        <f t="shared" ca="1" si="1747"/>
        <v>6</v>
      </c>
      <c r="N8450">
        <f t="shared" ca="1" si="1740"/>
        <v>1</v>
      </c>
    </row>
    <row r="8451" spans="1:14" x14ac:dyDescent="0.25">
      <c r="A8451" s="1">
        <v>42545</v>
      </c>
      <c r="B8451" s="2">
        <f t="shared" ca="1" si="1742"/>
        <v>0.6515248547795579</v>
      </c>
      <c r="C8451" t="str">
        <f t="shared" ca="1" si="1743"/>
        <v>Bond9</v>
      </c>
      <c r="D8451" t="str">
        <f t="shared" ca="1" si="1744"/>
        <v>Dealer4</v>
      </c>
      <c r="E8451" t="str">
        <f t="shared" ca="1" si="1745"/>
        <v>Dealer2</v>
      </c>
      <c r="F8451">
        <f t="shared" ca="1" si="1737"/>
        <v>104.21742304190469</v>
      </c>
      <c r="G8451" s="3">
        <f t="shared" ca="1" si="1738"/>
        <v>25361104</v>
      </c>
      <c r="H8451" t="str">
        <f t="shared" ca="1" si="1746"/>
        <v>S</v>
      </c>
      <c r="I8451">
        <f t="shared" ca="1" si="1739"/>
        <v>0</v>
      </c>
      <c r="K8451">
        <f t="shared" ca="1" si="1747"/>
        <v>2</v>
      </c>
      <c r="L8451">
        <f t="shared" ca="1" si="1747"/>
        <v>4</v>
      </c>
      <c r="M8451">
        <f t="shared" ca="1" si="1747"/>
        <v>9</v>
      </c>
      <c r="N8451">
        <f t="shared" ca="1" si="1740"/>
        <v>1</v>
      </c>
    </row>
    <row r="8452" spans="1:14" x14ac:dyDescent="0.25">
      <c r="A8452" s="1">
        <v>42545</v>
      </c>
      <c r="B8452" s="2">
        <f t="shared" ca="1" si="1742"/>
        <v>0.65477644662893197</v>
      </c>
      <c r="C8452" t="str">
        <f t="shared" ca="1" si="1743"/>
        <v>Bond1</v>
      </c>
      <c r="D8452" t="str">
        <f t="shared" ca="1" si="1744"/>
        <v>Dealer8</v>
      </c>
      <c r="E8452" t="str">
        <f t="shared" ca="1" si="1745"/>
        <v>Dealer5</v>
      </c>
      <c r="F8452">
        <f t="shared" ref="F8452:F8515" ca="1" si="1748">RAND()*10+100</f>
        <v>101.7660470502488</v>
      </c>
      <c r="G8452" s="3">
        <f t="shared" ref="G8452:G8515" ca="1" si="1749">RANDBETWEEN(100000, 30000000)</f>
        <v>25622506</v>
      </c>
      <c r="H8452" t="str">
        <f t="shared" ca="1" si="1746"/>
        <v>S</v>
      </c>
      <c r="I8452">
        <f t="shared" ref="I8452:I8515" ca="1" si="1750">ROUND(RAND()-0.25,0)</f>
        <v>0</v>
      </c>
      <c r="K8452">
        <f t="shared" ca="1" si="1747"/>
        <v>5</v>
      </c>
      <c r="L8452">
        <f t="shared" ca="1" si="1747"/>
        <v>8</v>
      </c>
      <c r="M8452">
        <f t="shared" ca="1" si="1747"/>
        <v>1</v>
      </c>
      <c r="N8452">
        <f t="shared" ref="N8452:N8515" ca="1" si="1751">ROUND(RAND(),0)</f>
        <v>1</v>
      </c>
    </row>
    <row r="8453" spans="1:14" x14ac:dyDescent="0.25">
      <c r="A8453" s="1">
        <v>42545</v>
      </c>
      <c r="B8453" s="2">
        <f t="shared" ca="1" si="1742"/>
        <v>0.65716174449533193</v>
      </c>
      <c r="C8453" t="str">
        <f t="shared" ca="1" si="1743"/>
        <v>Bond2</v>
      </c>
      <c r="D8453" t="str">
        <f t="shared" ca="1" si="1744"/>
        <v>Dealer6</v>
      </c>
      <c r="E8453" t="str">
        <f t="shared" ca="1" si="1745"/>
        <v>Dealer7</v>
      </c>
      <c r="F8453">
        <f t="shared" ca="1" si="1748"/>
        <v>106.73987013233098</v>
      </c>
      <c r="G8453" s="3">
        <f t="shared" ca="1" si="1749"/>
        <v>2236767</v>
      </c>
      <c r="H8453" t="str">
        <f t="shared" ca="1" si="1746"/>
        <v>S</v>
      </c>
      <c r="I8453">
        <f t="shared" ca="1" si="1750"/>
        <v>0</v>
      </c>
      <c r="K8453">
        <f t="shared" ca="1" si="1747"/>
        <v>7</v>
      </c>
      <c r="L8453">
        <f t="shared" ca="1" si="1747"/>
        <v>6</v>
      </c>
      <c r="M8453">
        <f t="shared" ca="1" si="1747"/>
        <v>2</v>
      </c>
      <c r="N8453">
        <f t="shared" ca="1" si="1751"/>
        <v>1</v>
      </c>
    </row>
    <row r="8454" spans="1:14" x14ac:dyDescent="0.25">
      <c r="A8454" s="1">
        <v>42545</v>
      </c>
      <c r="B8454" s="2">
        <f t="shared" ca="1" si="1742"/>
        <v>0.66129227272101154</v>
      </c>
      <c r="C8454" t="str">
        <f t="shared" ca="1" si="1743"/>
        <v>Bond11</v>
      </c>
      <c r="D8454" t="str">
        <f t="shared" ca="1" si="1744"/>
        <v>Dealer5</v>
      </c>
      <c r="E8454" t="str">
        <f t="shared" ca="1" si="1745"/>
        <v>Dealer1</v>
      </c>
      <c r="F8454">
        <f t="shared" ca="1" si="1748"/>
        <v>107.02479975390312</v>
      </c>
      <c r="G8454" s="3">
        <f t="shared" ca="1" si="1749"/>
        <v>21284612</v>
      </c>
      <c r="H8454" t="str">
        <f t="shared" ca="1" si="1746"/>
        <v>B</v>
      </c>
      <c r="I8454">
        <f t="shared" ca="1" si="1750"/>
        <v>1</v>
      </c>
      <c r="K8454">
        <f t="shared" ca="1" si="1747"/>
        <v>1</v>
      </c>
      <c r="L8454">
        <f t="shared" ca="1" si="1747"/>
        <v>5</v>
      </c>
      <c r="M8454">
        <f t="shared" ca="1" si="1747"/>
        <v>11</v>
      </c>
      <c r="N8454">
        <f t="shared" ca="1" si="1751"/>
        <v>0</v>
      </c>
    </row>
    <row r="8455" spans="1:14" x14ac:dyDescent="0.25">
      <c r="A8455" s="1">
        <v>42545</v>
      </c>
      <c r="B8455" s="2">
        <f t="shared" ca="1" si="1742"/>
        <v>0.66162371108298434</v>
      </c>
      <c r="C8455" t="str">
        <f t="shared" ca="1" si="1743"/>
        <v>Bond4</v>
      </c>
      <c r="D8455" t="str">
        <f t="shared" ca="1" si="1744"/>
        <v>Dealer8</v>
      </c>
      <c r="E8455" t="str">
        <f t="shared" ca="1" si="1745"/>
        <v>Dealer10</v>
      </c>
      <c r="F8455">
        <f t="shared" ca="1" si="1748"/>
        <v>109.19334702149561</v>
      </c>
      <c r="G8455" s="3">
        <f t="shared" ca="1" si="1749"/>
        <v>18269060</v>
      </c>
      <c r="H8455" t="str">
        <f t="shared" ca="1" si="1746"/>
        <v>S</v>
      </c>
      <c r="I8455">
        <f t="shared" ca="1" si="1750"/>
        <v>0</v>
      </c>
      <c r="K8455">
        <f t="shared" ca="1" si="1747"/>
        <v>10</v>
      </c>
      <c r="L8455">
        <f t="shared" ca="1" si="1747"/>
        <v>8</v>
      </c>
      <c r="M8455">
        <f t="shared" ca="1" si="1747"/>
        <v>4</v>
      </c>
      <c r="N8455">
        <f t="shared" ca="1" si="1751"/>
        <v>1</v>
      </c>
    </row>
    <row r="8456" spans="1:14" x14ac:dyDescent="0.25">
      <c r="A8456" s="1">
        <v>42545</v>
      </c>
      <c r="B8456" s="2">
        <f t="shared" ca="1" si="1742"/>
        <v>0.66347336688434233</v>
      </c>
      <c r="C8456" t="str">
        <f t="shared" ca="1" si="1743"/>
        <v>Bond8</v>
      </c>
      <c r="D8456" t="str">
        <f t="shared" ca="1" si="1744"/>
        <v>Dealer9</v>
      </c>
      <c r="E8456" t="str">
        <f t="shared" ca="1" si="1745"/>
        <v>Dealer9</v>
      </c>
      <c r="F8456">
        <f t="shared" ca="1" si="1748"/>
        <v>100.04395151578122</v>
      </c>
      <c r="G8456" s="3">
        <f t="shared" ca="1" si="1749"/>
        <v>18750388</v>
      </c>
      <c r="H8456" t="str">
        <f t="shared" ca="1" si="1746"/>
        <v>S</v>
      </c>
      <c r="I8456">
        <f t="shared" ca="1" si="1750"/>
        <v>0</v>
      </c>
      <c r="K8456">
        <f t="shared" ca="1" si="1747"/>
        <v>9</v>
      </c>
      <c r="L8456">
        <f t="shared" ca="1" si="1747"/>
        <v>9</v>
      </c>
      <c r="M8456">
        <f t="shared" ca="1" si="1747"/>
        <v>8</v>
      </c>
      <c r="N8456">
        <f t="shared" ca="1" si="1751"/>
        <v>1</v>
      </c>
    </row>
    <row r="8457" spans="1:14" x14ac:dyDescent="0.25">
      <c r="A8457" s="1">
        <v>42545</v>
      </c>
      <c r="B8457" s="2">
        <f t="shared" ca="1" si="1742"/>
        <v>0.6640616662295219</v>
      </c>
      <c r="C8457" t="str">
        <f t="shared" ca="1" si="1743"/>
        <v>Bond9</v>
      </c>
      <c r="D8457" t="str">
        <f t="shared" ca="1" si="1744"/>
        <v>Dealer5</v>
      </c>
      <c r="E8457" t="str">
        <f t="shared" ca="1" si="1745"/>
        <v>Dealer7</v>
      </c>
      <c r="F8457">
        <f t="shared" ca="1" si="1748"/>
        <v>107.98732331432514</v>
      </c>
      <c r="G8457" s="3">
        <f t="shared" ca="1" si="1749"/>
        <v>17718939</v>
      </c>
      <c r="H8457" t="str">
        <f t="shared" ca="1" si="1746"/>
        <v>S</v>
      </c>
      <c r="I8457">
        <f t="shared" ca="1" si="1750"/>
        <v>0</v>
      </c>
      <c r="K8457">
        <f t="shared" ca="1" si="1747"/>
        <v>7</v>
      </c>
      <c r="L8457">
        <f t="shared" ca="1" si="1747"/>
        <v>5</v>
      </c>
      <c r="M8457">
        <f t="shared" ca="1" si="1747"/>
        <v>9</v>
      </c>
      <c r="N8457">
        <f t="shared" ca="1" si="1751"/>
        <v>1</v>
      </c>
    </row>
    <row r="8458" spans="1:14" x14ac:dyDescent="0.25">
      <c r="A8458" s="1">
        <v>42545</v>
      </c>
      <c r="B8458" s="2">
        <f t="shared" ca="1" si="1742"/>
        <v>0.6738059079455565</v>
      </c>
      <c r="C8458" t="str">
        <f t="shared" ca="1" si="1743"/>
        <v>Bond8</v>
      </c>
      <c r="D8458" t="str">
        <f t="shared" ca="1" si="1744"/>
        <v>Dealer5</v>
      </c>
      <c r="E8458" t="str">
        <f t="shared" ca="1" si="1745"/>
        <v>Dealer11</v>
      </c>
      <c r="F8458">
        <f t="shared" ca="1" si="1748"/>
        <v>104.51480766967728</v>
      </c>
      <c r="G8458" s="3">
        <f t="shared" ca="1" si="1749"/>
        <v>19408516</v>
      </c>
      <c r="H8458" t="str">
        <f t="shared" ca="1" si="1746"/>
        <v>B</v>
      </c>
      <c r="I8458">
        <f t="shared" ca="1" si="1750"/>
        <v>0</v>
      </c>
      <c r="K8458">
        <f t="shared" ca="1" si="1747"/>
        <v>11</v>
      </c>
      <c r="L8458">
        <f t="shared" ca="1" si="1747"/>
        <v>5</v>
      </c>
      <c r="M8458">
        <f t="shared" ca="1" si="1747"/>
        <v>8</v>
      </c>
      <c r="N8458">
        <f t="shared" ca="1" si="1751"/>
        <v>0</v>
      </c>
    </row>
    <row r="8459" spans="1:14" x14ac:dyDescent="0.25">
      <c r="A8459" s="1">
        <v>42545</v>
      </c>
      <c r="B8459" s="2">
        <f t="shared" ca="1" si="1742"/>
        <v>0.68142593096164772</v>
      </c>
      <c r="C8459" t="str">
        <f t="shared" ca="1" si="1743"/>
        <v>Bond7</v>
      </c>
      <c r="D8459" t="str">
        <f t="shared" ca="1" si="1744"/>
        <v>Dealer1</v>
      </c>
      <c r="E8459" t="str">
        <f t="shared" ca="1" si="1745"/>
        <v>Dealer9</v>
      </c>
      <c r="F8459">
        <f t="shared" ca="1" si="1748"/>
        <v>108.93412807492395</v>
      </c>
      <c r="G8459" s="3">
        <f t="shared" ca="1" si="1749"/>
        <v>26054108</v>
      </c>
      <c r="H8459" t="str">
        <f t="shared" ca="1" si="1746"/>
        <v>B</v>
      </c>
      <c r="I8459">
        <f t="shared" ca="1" si="1750"/>
        <v>1</v>
      </c>
      <c r="K8459">
        <f t="shared" ca="1" si="1747"/>
        <v>9</v>
      </c>
      <c r="L8459">
        <f t="shared" ca="1" si="1747"/>
        <v>1</v>
      </c>
      <c r="M8459">
        <f t="shared" ca="1" si="1747"/>
        <v>7</v>
      </c>
      <c r="N8459">
        <f t="shared" ca="1" si="1751"/>
        <v>0</v>
      </c>
    </row>
    <row r="8460" spans="1:14" x14ac:dyDescent="0.25">
      <c r="A8460" s="1">
        <v>42545</v>
      </c>
      <c r="B8460" s="2">
        <f t="shared" ca="1" si="1742"/>
        <v>0.68289184706384587</v>
      </c>
      <c r="C8460" t="str">
        <f t="shared" ca="1" si="1743"/>
        <v>Bond3</v>
      </c>
      <c r="D8460" t="str">
        <f t="shared" ca="1" si="1744"/>
        <v>Dealer9</v>
      </c>
      <c r="E8460" t="str">
        <f t="shared" ca="1" si="1745"/>
        <v>Dealer5</v>
      </c>
      <c r="F8460">
        <f t="shared" ca="1" si="1748"/>
        <v>107.80495208873744</v>
      </c>
      <c r="G8460" s="3">
        <f t="shared" ca="1" si="1749"/>
        <v>15084546</v>
      </c>
      <c r="H8460" t="str">
        <f t="shared" ca="1" si="1746"/>
        <v>S</v>
      </c>
      <c r="I8460">
        <f t="shared" ca="1" si="1750"/>
        <v>1</v>
      </c>
      <c r="K8460">
        <f t="shared" ca="1" si="1747"/>
        <v>5</v>
      </c>
      <c r="L8460">
        <f t="shared" ca="1" si="1747"/>
        <v>9</v>
      </c>
      <c r="M8460">
        <f t="shared" ca="1" si="1747"/>
        <v>3</v>
      </c>
      <c r="N8460">
        <f t="shared" ca="1" si="1751"/>
        <v>1</v>
      </c>
    </row>
    <row r="8461" spans="1:14" x14ac:dyDescent="0.25">
      <c r="A8461" s="1">
        <v>42545</v>
      </c>
      <c r="B8461" s="2">
        <f t="shared" ca="1" si="1742"/>
        <v>0.6919812538072404</v>
      </c>
      <c r="C8461" t="str">
        <f t="shared" ca="1" si="1743"/>
        <v>Bond2</v>
      </c>
      <c r="D8461" t="str">
        <f t="shared" ca="1" si="1744"/>
        <v>Dealer8</v>
      </c>
      <c r="E8461" t="str">
        <f t="shared" ca="1" si="1745"/>
        <v>Dealer6</v>
      </c>
      <c r="F8461">
        <f t="shared" ca="1" si="1748"/>
        <v>103.87623652865427</v>
      </c>
      <c r="G8461" s="3">
        <f t="shared" ca="1" si="1749"/>
        <v>4977733</v>
      </c>
      <c r="H8461" t="str">
        <f t="shared" ca="1" si="1746"/>
        <v>B</v>
      </c>
      <c r="I8461">
        <f t="shared" ca="1" si="1750"/>
        <v>0</v>
      </c>
      <c r="K8461">
        <f t="shared" ca="1" si="1747"/>
        <v>6</v>
      </c>
      <c r="L8461">
        <f t="shared" ca="1" si="1747"/>
        <v>8</v>
      </c>
      <c r="M8461">
        <f t="shared" ca="1" si="1747"/>
        <v>2</v>
      </c>
      <c r="N8461">
        <f t="shared" ca="1" si="1751"/>
        <v>0</v>
      </c>
    </row>
    <row r="8462" spans="1:14" x14ac:dyDescent="0.25">
      <c r="A8462" s="1">
        <v>42545</v>
      </c>
      <c r="B8462" s="2">
        <f t="shared" ca="1" si="1742"/>
        <v>0.69248723348550179</v>
      </c>
      <c r="C8462" t="str">
        <f t="shared" ca="1" si="1743"/>
        <v>Bond5</v>
      </c>
      <c r="D8462" t="str">
        <f t="shared" ca="1" si="1744"/>
        <v>Dealer1</v>
      </c>
      <c r="E8462" t="str">
        <f t="shared" ca="1" si="1745"/>
        <v>Dealer6</v>
      </c>
      <c r="F8462">
        <f t="shared" ca="1" si="1748"/>
        <v>109.51886881764212</v>
      </c>
      <c r="G8462" s="3">
        <f t="shared" ca="1" si="1749"/>
        <v>3428658</v>
      </c>
      <c r="H8462" t="str">
        <f t="shared" ca="1" si="1746"/>
        <v>S</v>
      </c>
      <c r="I8462">
        <f t="shared" ca="1" si="1750"/>
        <v>0</v>
      </c>
      <c r="K8462">
        <f t="shared" ca="1" si="1747"/>
        <v>6</v>
      </c>
      <c r="L8462">
        <f t="shared" ca="1" si="1747"/>
        <v>1</v>
      </c>
      <c r="M8462">
        <f t="shared" ca="1" si="1747"/>
        <v>5</v>
      </c>
      <c r="N8462">
        <f t="shared" ca="1" si="1751"/>
        <v>1</v>
      </c>
    </row>
    <row r="8463" spans="1:14" x14ac:dyDescent="0.25">
      <c r="A8463" s="1">
        <v>42545</v>
      </c>
      <c r="B8463" s="2">
        <f t="shared" ca="1" si="1742"/>
        <v>0.69835782636240917</v>
      </c>
      <c r="C8463" t="str">
        <f t="shared" ca="1" si="1743"/>
        <v>Bond9</v>
      </c>
      <c r="D8463" t="str">
        <f t="shared" ca="1" si="1744"/>
        <v>Dealer7</v>
      </c>
      <c r="E8463" t="str">
        <f t="shared" ca="1" si="1745"/>
        <v>Dealer6</v>
      </c>
      <c r="F8463">
        <f t="shared" ca="1" si="1748"/>
        <v>107.11601817743147</v>
      </c>
      <c r="G8463" s="3">
        <f t="shared" ca="1" si="1749"/>
        <v>2459146</v>
      </c>
      <c r="H8463" t="str">
        <f t="shared" ca="1" si="1746"/>
        <v>B</v>
      </c>
      <c r="I8463">
        <f t="shared" ca="1" si="1750"/>
        <v>0</v>
      </c>
      <c r="K8463">
        <f t="shared" ca="1" si="1747"/>
        <v>6</v>
      </c>
      <c r="L8463">
        <f t="shared" ca="1" si="1747"/>
        <v>7</v>
      </c>
      <c r="M8463">
        <f t="shared" ca="1" si="1747"/>
        <v>9</v>
      </c>
      <c r="N8463">
        <f t="shared" ca="1" si="1751"/>
        <v>0</v>
      </c>
    </row>
    <row r="8464" spans="1:14" x14ac:dyDescent="0.25">
      <c r="A8464" s="1">
        <v>42545</v>
      </c>
      <c r="B8464" s="2">
        <f t="shared" ca="1" si="1742"/>
        <v>0.69903906473321842</v>
      </c>
      <c r="C8464" t="str">
        <f t="shared" ca="1" si="1743"/>
        <v>Bond5</v>
      </c>
      <c r="D8464" t="str">
        <f t="shared" ca="1" si="1744"/>
        <v>Dealer11</v>
      </c>
      <c r="E8464" t="str">
        <f t="shared" ca="1" si="1745"/>
        <v>Dealer9</v>
      </c>
      <c r="F8464">
        <f t="shared" ca="1" si="1748"/>
        <v>101.56621520007279</v>
      </c>
      <c r="G8464" s="3">
        <f t="shared" ca="1" si="1749"/>
        <v>15933748</v>
      </c>
      <c r="H8464" t="str">
        <f t="shared" ca="1" si="1746"/>
        <v>B</v>
      </c>
      <c r="I8464">
        <f t="shared" ca="1" si="1750"/>
        <v>1</v>
      </c>
      <c r="K8464">
        <f t="shared" ca="1" si="1747"/>
        <v>9</v>
      </c>
      <c r="L8464">
        <f t="shared" ca="1" si="1747"/>
        <v>11</v>
      </c>
      <c r="M8464">
        <f t="shared" ca="1" si="1747"/>
        <v>5</v>
      </c>
      <c r="N8464">
        <f t="shared" ca="1" si="1751"/>
        <v>0</v>
      </c>
    </row>
    <row r="8465" spans="1:14" x14ac:dyDescent="0.25">
      <c r="A8465" s="1">
        <v>42545</v>
      </c>
      <c r="B8465" s="2">
        <f t="shared" ca="1" si="1742"/>
        <v>0.70772678537012013</v>
      </c>
      <c r="C8465" t="str">
        <f t="shared" ca="1" si="1743"/>
        <v>Bond4</v>
      </c>
      <c r="D8465" t="str">
        <f t="shared" ca="1" si="1744"/>
        <v>Dealer3</v>
      </c>
      <c r="E8465" t="str">
        <f t="shared" ca="1" si="1745"/>
        <v>Dealer5</v>
      </c>
      <c r="F8465">
        <f t="shared" ca="1" si="1748"/>
        <v>100.90239284727897</v>
      </c>
      <c r="G8465" s="3">
        <f t="shared" ca="1" si="1749"/>
        <v>12085592</v>
      </c>
      <c r="H8465" t="str">
        <f t="shared" ca="1" si="1746"/>
        <v>B</v>
      </c>
      <c r="I8465">
        <f t="shared" ca="1" si="1750"/>
        <v>1</v>
      </c>
      <c r="K8465">
        <f t="shared" ca="1" si="1747"/>
        <v>5</v>
      </c>
      <c r="L8465">
        <f t="shared" ca="1" si="1747"/>
        <v>3</v>
      </c>
      <c r="M8465">
        <f t="shared" ca="1" si="1747"/>
        <v>4</v>
      </c>
      <c r="N8465">
        <f t="shared" ca="1" si="1751"/>
        <v>0</v>
      </c>
    </row>
    <row r="8466" spans="1:14" x14ac:dyDescent="0.25">
      <c r="A8466" s="1">
        <v>42545</v>
      </c>
      <c r="B8466" s="2">
        <f t="shared" ca="1" si="1742"/>
        <v>0.70858312960315128</v>
      </c>
      <c r="C8466" t="str">
        <f t="shared" ca="1" si="1743"/>
        <v>Bond1</v>
      </c>
      <c r="D8466" t="str">
        <f t="shared" ca="1" si="1744"/>
        <v>Dealer9</v>
      </c>
      <c r="E8466" t="str">
        <f t="shared" ca="1" si="1745"/>
        <v>Dealer8</v>
      </c>
      <c r="F8466">
        <f t="shared" ca="1" si="1748"/>
        <v>104.13565090557837</v>
      </c>
      <c r="G8466" s="3">
        <f t="shared" ca="1" si="1749"/>
        <v>23246760</v>
      </c>
      <c r="H8466" t="str">
        <f t="shared" ca="1" si="1746"/>
        <v>B</v>
      </c>
      <c r="I8466">
        <f t="shared" ca="1" si="1750"/>
        <v>0</v>
      </c>
      <c r="K8466">
        <f t="shared" ca="1" si="1747"/>
        <v>8</v>
      </c>
      <c r="L8466">
        <f t="shared" ca="1" si="1747"/>
        <v>9</v>
      </c>
      <c r="M8466">
        <f t="shared" ca="1" si="1747"/>
        <v>1</v>
      </c>
      <c r="N8466">
        <f t="shared" ca="1" si="1751"/>
        <v>0</v>
      </c>
    </row>
    <row r="8467" spans="1:14" x14ac:dyDescent="0.25">
      <c r="A8467" s="1">
        <v>42545</v>
      </c>
      <c r="B8467" s="2">
        <f t="shared" ref="B8467:B8500" ca="1" si="1752">B8466+RAND()/100</f>
        <v>0.71554319875419536</v>
      </c>
      <c r="C8467" t="str">
        <f t="shared" ref="C8467:C8502" ca="1" si="1753">CONCATENATE("Bond", M8467)</f>
        <v>Bond3</v>
      </c>
      <c r="D8467" t="str">
        <f t="shared" ref="D8467:D8502" ca="1" si="1754">CONCATENATE("Dealer", L8467)</f>
        <v>Dealer4</v>
      </c>
      <c r="E8467" t="str">
        <f t="shared" ref="E8467:E8502" ca="1" si="1755">CONCATENATE("Dealer", K8467)</f>
        <v>Dealer7</v>
      </c>
      <c r="F8467">
        <f t="shared" ca="1" si="1748"/>
        <v>104.95856823180637</v>
      </c>
      <c r="G8467" s="3">
        <f t="shared" ca="1" si="1749"/>
        <v>10268759</v>
      </c>
      <c r="H8467" t="str">
        <f t="shared" ref="H8467:H8502" ca="1" si="1756">IF(N8467=0, "B", "S")</f>
        <v>S</v>
      </c>
      <c r="I8467">
        <f t="shared" ca="1" si="1750"/>
        <v>0</v>
      </c>
      <c r="K8467">
        <f t="shared" ca="1" si="1747"/>
        <v>7</v>
      </c>
      <c r="L8467">
        <f t="shared" ca="1" si="1747"/>
        <v>4</v>
      </c>
      <c r="M8467">
        <f t="shared" ca="1" si="1747"/>
        <v>3</v>
      </c>
      <c r="N8467">
        <f t="shared" ca="1" si="1751"/>
        <v>1</v>
      </c>
    </row>
    <row r="8468" spans="1:14" x14ac:dyDescent="0.25">
      <c r="A8468" s="1">
        <v>42545</v>
      </c>
      <c r="B8468" s="2">
        <f t="shared" ca="1" si="1752"/>
        <v>0.72106947734156857</v>
      </c>
      <c r="C8468" t="str">
        <f t="shared" ca="1" si="1753"/>
        <v>Bond1</v>
      </c>
      <c r="D8468" t="str">
        <f t="shared" ca="1" si="1754"/>
        <v>Dealer5</v>
      </c>
      <c r="E8468" t="str">
        <f t="shared" ca="1" si="1755"/>
        <v>Dealer4</v>
      </c>
      <c r="F8468">
        <f t="shared" ca="1" si="1748"/>
        <v>105.25780253311022</v>
      </c>
      <c r="G8468" s="3">
        <f t="shared" ca="1" si="1749"/>
        <v>8619420</v>
      </c>
      <c r="H8468" t="str">
        <f t="shared" ca="1" si="1756"/>
        <v>B</v>
      </c>
      <c r="I8468">
        <f t="shared" ca="1" si="1750"/>
        <v>0</v>
      </c>
      <c r="K8468">
        <f t="shared" ca="1" si="1747"/>
        <v>4</v>
      </c>
      <c r="L8468">
        <f t="shared" ca="1" si="1747"/>
        <v>5</v>
      </c>
      <c r="M8468">
        <f t="shared" ca="1" si="1747"/>
        <v>1</v>
      </c>
      <c r="N8468">
        <f t="shared" ca="1" si="1751"/>
        <v>0</v>
      </c>
    </row>
    <row r="8469" spans="1:14" x14ac:dyDescent="0.25">
      <c r="A8469" s="1">
        <v>42545</v>
      </c>
      <c r="B8469" s="2">
        <f t="shared" ca="1" si="1752"/>
        <v>0.72927920491696141</v>
      </c>
      <c r="C8469" t="str">
        <f t="shared" ca="1" si="1753"/>
        <v>Bond5</v>
      </c>
      <c r="D8469" t="str">
        <f t="shared" ca="1" si="1754"/>
        <v>Dealer9</v>
      </c>
      <c r="E8469" t="str">
        <f t="shared" ca="1" si="1755"/>
        <v>Dealer2</v>
      </c>
      <c r="F8469">
        <f t="shared" ca="1" si="1748"/>
        <v>106.24936677359315</v>
      </c>
      <c r="G8469" s="3">
        <f t="shared" ca="1" si="1749"/>
        <v>15433130</v>
      </c>
      <c r="H8469" t="str">
        <f t="shared" ca="1" si="1756"/>
        <v>B</v>
      </c>
      <c r="I8469">
        <f t="shared" ca="1" si="1750"/>
        <v>0</v>
      </c>
      <c r="K8469">
        <f t="shared" ca="1" si="1747"/>
        <v>2</v>
      </c>
      <c r="L8469">
        <f t="shared" ca="1" si="1747"/>
        <v>9</v>
      </c>
      <c r="M8469">
        <f t="shared" ca="1" si="1747"/>
        <v>5</v>
      </c>
      <c r="N8469">
        <f t="shared" ca="1" si="1751"/>
        <v>0</v>
      </c>
    </row>
    <row r="8470" spans="1:14" x14ac:dyDescent="0.25">
      <c r="A8470" s="1">
        <v>42545</v>
      </c>
      <c r="B8470" s="2">
        <f t="shared" ca="1" si="1752"/>
        <v>0.7380915389078645</v>
      </c>
      <c r="C8470" t="str">
        <f t="shared" ca="1" si="1753"/>
        <v>Bond10</v>
      </c>
      <c r="D8470" t="str">
        <f t="shared" ca="1" si="1754"/>
        <v>Dealer2</v>
      </c>
      <c r="E8470" t="str">
        <f t="shared" ca="1" si="1755"/>
        <v>Dealer4</v>
      </c>
      <c r="F8470">
        <f t="shared" ca="1" si="1748"/>
        <v>109.21086287829807</v>
      </c>
      <c r="G8470" s="3">
        <f t="shared" ca="1" si="1749"/>
        <v>21063071</v>
      </c>
      <c r="H8470" t="str">
        <f t="shared" ca="1" si="1756"/>
        <v>B</v>
      </c>
      <c r="I8470">
        <f t="shared" ca="1" si="1750"/>
        <v>0</v>
      </c>
      <c r="K8470">
        <f t="shared" ca="1" si="1747"/>
        <v>4</v>
      </c>
      <c r="L8470">
        <f t="shared" ca="1" si="1747"/>
        <v>2</v>
      </c>
      <c r="M8470">
        <f t="shared" ca="1" si="1747"/>
        <v>10</v>
      </c>
      <c r="N8470">
        <f t="shared" ca="1" si="1751"/>
        <v>0</v>
      </c>
    </row>
    <row r="8471" spans="1:14" x14ac:dyDescent="0.25">
      <c r="A8471" s="1">
        <v>42545</v>
      </c>
      <c r="B8471" s="2">
        <f t="shared" ca="1" si="1752"/>
        <v>0.74591996219589018</v>
      </c>
      <c r="C8471" t="str">
        <f t="shared" ca="1" si="1753"/>
        <v>Bond4</v>
      </c>
      <c r="D8471" t="str">
        <f t="shared" ca="1" si="1754"/>
        <v>Dealer7</v>
      </c>
      <c r="E8471" t="str">
        <f t="shared" ca="1" si="1755"/>
        <v>Dealer6</v>
      </c>
      <c r="F8471">
        <f t="shared" ca="1" si="1748"/>
        <v>100.51452328392948</v>
      </c>
      <c r="G8471" s="3">
        <f t="shared" ca="1" si="1749"/>
        <v>26506048</v>
      </c>
      <c r="H8471" t="str">
        <f t="shared" ca="1" si="1756"/>
        <v>B</v>
      </c>
      <c r="I8471">
        <f t="shared" ca="1" si="1750"/>
        <v>0</v>
      </c>
      <c r="K8471">
        <f t="shared" ca="1" si="1747"/>
        <v>6</v>
      </c>
      <c r="L8471">
        <f t="shared" ca="1" si="1747"/>
        <v>7</v>
      </c>
      <c r="M8471">
        <f t="shared" ca="1" si="1747"/>
        <v>4</v>
      </c>
      <c r="N8471">
        <f t="shared" ca="1" si="1751"/>
        <v>0</v>
      </c>
    </row>
    <row r="8472" spans="1:14" x14ac:dyDescent="0.25">
      <c r="A8472" s="1">
        <v>42545</v>
      </c>
      <c r="B8472" s="2">
        <f t="shared" ca="1" si="1752"/>
        <v>0.75128358411184204</v>
      </c>
      <c r="C8472" t="str">
        <f t="shared" ca="1" si="1753"/>
        <v>Bond10</v>
      </c>
      <c r="D8472" t="str">
        <f t="shared" ca="1" si="1754"/>
        <v>Dealer10</v>
      </c>
      <c r="E8472" t="str">
        <f t="shared" ca="1" si="1755"/>
        <v>Dealer2</v>
      </c>
      <c r="F8472">
        <f t="shared" ca="1" si="1748"/>
        <v>102.74887459617001</v>
      </c>
      <c r="G8472" s="3">
        <f t="shared" ca="1" si="1749"/>
        <v>4549520</v>
      </c>
      <c r="H8472" t="str">
        <f t="shared" ca="1" si="1756"/>
        <v>B</v>
      </c>
      <c r="I8472">
        <f t="shared" ca="1" si="1750"/>
        <v>0</v>
      </c>
      <c r="K8472">
        <f t="shared" ca="1" si="1747"/>
        <v>2</v>
      </c>
      <c r="L8472">
        <f t="shared" ca="1" si="1747"/>
        <v>10</v>
      </c>
      <c r="M8472">
        <f t="shared" ca="1" si="1747"/>
        <v>10</v>
      </c>
      <c r="N8472">
        <f t="shared" ca="1" si="1751"/>
        <v>0</v>
      </c>
    </row>
    <row r="8473" spans="1:14" x14ac:dyDescent="0.25">
      <c r="A8473" s="1">
        <v>42545</v>
      </c>
      <c r="B8473" s="2">
        <f t="shared" ca="1" si="1752"/>
        <v>0.75530157015958765</v>
      </c>
      <c r="C8473" t="str">
        <f t="shared" ca="1" si="1753"/>
        <v>Bond10</v>
      </c>
      <c r="D8473" t="str">
        <f t="shared" ca="1" si="1754"/>
        <v>Dealer9</v>
      </c>
      <c r="E8473" t="str">
        <f t="shared" ca="1" si="1755"/>
        <v>Dealer2</v>
      </c>
      <c r="F8473">
        <f t="shared" ca="1" si="1748"/>
        <v>104.35676394484076</v>
      </c>
      <c r="G8473" s="3">
        <f t="shared" ca="1" si="1749"/>
        <v>25424054</v>
      </c>
      <c r="H8473" t="str">
        <f t="shared" ca="1" si="1756"/>
        <v>S</v>
      </c>
      <c r="I8473">
        <f t="shared" ca="1" si="1750"/>
        <v>0</v>
      </c>
      <c r="K8473">
        <f t="shared" ca="1" si="1747"/>
        <v>2</v>
      </c>
      <c r="L8473">
        <f t="shared" ca="1" si="1747"/>
        <v>9</v>
      </c>
      <c r="M8473">
        <f t="shared" ca="1" si="1747"/>
        <v>10</v>
      </c>
      <c r="N8473">
        <f t="shared" ca="1" si="1751"/>
        <v>1</v>
      </c>
    </row>
    <row r="8474" spans="1:14" x14ac:dyDescent="0.25">
      <c r="A8474" s="1">
        <v>42545</v>
      </c>
      <c r="B8474" s="2">
        <f t="shared" ca="1" si="1752"/>
        <v>0.75925323719618198</v>
      </c>
      <c r="C8474" t="str">
        <f t="shared" ca="1" si="1753"/>
        <v>Bond6</v>
      </c>
      <c r="D8474" t="str">
        <f t="shared" ca="1" si="1754"/>
        <v>Dealer9</v>
      </c>
      <c r="E8474" t="str">
        <f t="shared" ca="1" si="1755"/>
        <v>Dealer3</v>
      </c>
      <c r="F8474">
        <f t="shared" ca="1" si="1748"/>
        <v>107.4380742292747</v>
      </c>
      <c r="G8474" s="3">
        <f t="shared" ca="1" si="1749"/>
        <v>29161288</v>
      </c>
      <c r="H8474" t="str">
        <f t="shared" ca="1" si="1756"/>
        <v>S</v>
      </c>
      <c r="I8474">
        <f t="shared" ca="1" si="1750"/>
        <v>0</v>
      </c>
      <c r="K8474">
        <f t="shared" ca="1" si="1747"/>
        <v>3</v>
      </c>
      <c r="L8474">
        <f t="shared" ca="1" si="1747"/>
        <v>9</v>
      </c>
      <c r="M8474">
        <f t="shared" ca="1" si="1747"/>
        <v>6</v>
      </c>
      <c r="N8474">
        <f t="shared" ca="1" si="1751"/>
        <v>1</v>
      </c>
    </row>
    <row r="8475" spans="1:14" x14ac:dyDescent="0.25">
      <c r="A8475" s="1">
        <v>42545</v>
      </c>
      <c r="B8475" s="2">
        <f t="shared" ca="1" si="1752"/>
        <v>0.76113750506706823</v>
      </c>
      <c r="C8475" t="str">
        <f t="shared" ca="1" si="1753"/>
        <v>Bond11</v>
      </c>
      <c r="D8475" t="str">
        <f t="shared" ca="1" si="1754"/>
        <v>Dealer11</v>
      </c>
      <c r="E8475" t="str">
        <f t="shared" ca="1" si="1755"/>
        <v>Dealer4</v>
      </c>
      <c r="F8475">
        <f t="shared" ca="1" si="1748"/>
        <v>108.03562953330115</v>
      </c>
      <c r="G8475" s="3">
        <f t="shared" ca="1" si="1749"/>
        <v>5947041</v>
      </c>
      <c r="H8475" t="str">
        <f t="shared" ca="1" si="1756"/>
        <v>B</v>
      </c>
      <c r="I8475">
        <f t="shared" ca="1" si="1750"/>
        <v>1</v>
      </c>
      <c r="K8475">
        <f t="shared" ca="1" si="1747"/>
        <v>4</v>
      </c>
      <c r="L8475">
        <f t="shared" ca="1" si="1747"/>
        <v>11</v>
      </c>
      <c r="M8475">
        <f t="shared" ca="1" si="1747"/>
        <v>11</v>
      </c>
      <c r="N8475">
        <f t="shared" ca="1" si="1751"/>
        <v>0</v>
      </c>
    </row>
    <row r="8476" spans="1:14" x14ac:dyDescent="0.25">
      <c r="A8476" s="1">
        <v>42545</v>
      </c>
      <c r="B8476" s="2">
        <f t="shared" ca="1" si="1752"/>
        <v>0.76617343157685158</v>
      </c>
      <c r="C8476" t="str">
        <f t="shared" ca="1" si="1753"/>
        <v>Bond10</v>
      </c>
      <c r="D8476" t="str">
        <f t="shared" ca="1" si="1754"/>
        <v>Dealer1</v>
      </c>
      <c r="E8476" t="str">
        <f t="shared" ca="1" si="1755"/>
        <v>Dealer4</v>
      </c>
      <c r="F8476">
        <f t="shared" ca="1" si="1748"/>
        <v>104.70215058164852</v>
      </c>
      <c r="G8476" s="3">
        <f t="shared" ca="1" si="1749"/>
        <v>3457476</v>
      </c>
      <c r="H8476" t="str">
        <f t="shared" ca="1" si="1756"/>
        <v>B</v>
      </c>
      <c r="I8476">
        <f t="shared" ca="1" si="1750"/>
        <v>0</v>
      </c>
      <c r="K8476">
        <f t="shared" ca="1" si="1747"/>
        <v>4</v>
      </c>
      <c r="L8476">
        <f t="shared" ca="1" si="1747"/>
        <v>1</v>
      </c>
      <c r="M8476">
        <f t="shared" ca="1" si="1747"/>
        <v>10</v>
      </c>
      <c r="N8476">
        <f t="shared" ca="1" si="1751"/>
        <v>0</v>
      </c>
    </row>
    <row r="8477" spans="1:14" x14ac:dyDescent="0.25">
      <c r="A8477" s="1">
        <v>42545</v>
      </c>
      <c r="B8477" s="2">
        <f t="shared" ca="1" si="1752"/>
        <v>0.77355407976844204</v>
      </c>
      <c r="C8477" t="str">
        <f t="shared" ca="1" si="1753"/>
        <v>Bond6</v>
      </c>
      <c r="D8477" t="str">
        <f t="shared" ca="1" si="1754"/>
        <v>Dealer7</v>
      </c>
      <c r="E8477" t="str">
        <f t="shared" ca="1" si="1755"/>
        <v>Dealer4</v>
      </c>
      <c r="F8477">
        <f t="shared" ca="1" si="1748"/>
        <v>102.34116940441153</v>
      </c>
      <c r="G8477" s="3">
        <f t="shared" ca="1" si="1749"/>
        <v>20982867</v>
      </c>
      <c r="H8477" t="str">
        <f t="shared" ca="1" si="1756"/>
        <v>B</v>
      </c>
      <c r="I8477">
        <f t="shared" ca="1" si="1750"/>
        <v>0</v>
      </c>
      <c r="K8477">
        <f t="shared" ca="1" si="1747"/>
        <v>4</v>
      </c>
      <c r="L8477">
        <f t="shared" ca="1" si="1747"/>
        <v>7</v>
      </c>
      <c r="M8477">
        <f t="shared" ca="1" si="1747"/>
        <v>6</v>
      </c>
      <c r="N8477">
        <f t="shared" ca="1" si="1751"/>
        <v>0</v>
      </c>
    </row>
    <row r="8478" spans="1:14" x14ac:dyDescent="0.25">
      <c r="A8478" s="1">
        <v>42545</v>
      </c>
      <c r="B8478" s="2">
        <f t="shared" ca="1" si="1752"/>
        <v>0.77588452494034232</v>
      </c>
      <c r="C8478" t="str">
        <f t="shared" ca="1" si="1753"/>
        <v>Bond11</v>
      </c>
      <c r="D8478" t="str">
        <f t="shared" ca="1" si="1754"/>
        <v>Dealer6</v>
      </c>
      <c r="E8478" t="str">
        <f t="shared" ca="1" si="1755"/>
        <v>Dealer3</v>
      </c>
      <c r="F8478">
        <f t="shared" ca="1" si="1748"/>
        <v>101.19505488256485</v>
      </c>
      <c r="G8478" s="3">
        <f t="shared" ca="1" si="1749"/>
        <v>22028244</v>
      </c>
      <c r="H8478" t="str">
        <f t="shared" ca="1" si="1756"/>
        <v>S</v>
      </c>
      <c r="I8478">
        <f t="shared" ca="1" si="1750"/>
        <v>0</v>
      </c>
      <c r="K8478">
        <f t="shared" ca="1" si="1747"/>
        <v>3</v>
      </c>
      <c r="L8478">
        <f t="shared" ca="1" si="1747"/>
        <v>6</v>
      </c>
      <c r="M8478">
        <f t="shared" ca="1" si="1747"/>
        <v>11</v>
      </c>
      <c r="N8478">
        <f t="shared" ca="1" si="1751"/>
        <v>1</v>
      </c>
    </row>
    <row r="8479" spans="1:14" x14ac:dyDescent="0.25">
      <c r="A8479" s="1">
        <v>42545</v>
      </c>
      <c r="B8479" s="2">
        <f t="shared" ca="1" si="1752"/>
        <v>0.78015506767458531</v>
      </c>
      <c r="C8479" t="str">
        <f t="shared" ca="1" si="1753"/>
        <v>Bond9</v>
      </c>
      <c r="D8479" t="str">
        <f t="shared" ca="1" si="1754"/>
        <v>Dealer10</v>
      </c>
      <c r="E8479" t="str">
        <f t="shared" ca="1" si="1755"/>
        <v>Dealer9</v>
      </c>
      <c r="F8479">
        <f t="shared" ca="1" si="1748"/>
        <v>102.20408236864995</v>
      </c>
      <c r="G8479" s="3">
        <f t="shared" ca="1" si="1749"/>
        <v>11432422</v>
      </c>
      <c r="H8479" t="str">
        <f t="shared" ca="1" si="1756"/>
        <v>B</v>
      </c>
      <c r="I8479">
        <f t="shared" ca="1" si="1750"/>
        <v>0</v>
      </c>
      <c r="K8479">
        <f t="shared" ca="1" si="1747"/>
        <v>9</v>
      </c>
      <c r="L8479">
        <f t="shared" ca="1" si="1747"/>
        <v>10</v>
      </c>
      <c r="M8479">
        <f t="shared" ca="1" si="1747"/>
        <v>9</v>
      </c>
      <c r="N8479">
        <f t="shared" ca="1" si="1751"/>
        <v>0</v>
      </c>
    </row>
    <row r="8480" spans="1:14" x14ac:dyDescent="0.25">
      <c r="A8480" s="1">
        <v>42545</v>
      </c>
      <c r="B8480" s="2">
        <f t="shared" ca="1" si="1752"/>
        <v>0.78775831315461675</v>
      </c>
      <c r="C8480" t="str">
        <f t="shared" ca="1" si="1753"/>
        <v>Bond10</v>
      </c>
      <c r="D8480" t="str">
        <f t="shared" ca="1" si="1754"/>
        <v>Dealer2</v>
      </c>
      <c r="E8480" t="str">
        <f t="shared" ca="1" si="1755"/>
        <v>Dealer2</v>
      </c>
      <c r="F8480">
        <f t="shared" ca="1" si="1748"/>
        <v>108.34789998312171</v>
      </c>
      <c r="G8480" s="3">
        <f t="shared" ca="1" si="1749"/>
        <v>2037669</v>
      </c>
      <c r="H8480" t="str">
        <f t="shared" ca="1" si="1756"/>
        <v>S</v>
      </c>
      <c r="I8480">
        <f t="shared" ca="1" si="1750"/>
        <v>0</v>
      </c>
      <c r="K8480">
        <f t="shared" ca="1" si="1747"/>
        <v>2</v>
      </c>
      <c r="L8480">
        <f t="shared" ca="1" si="1747"/>
        <v>2</v>
      </c>
      <c r="M8480">
        <f t="shared" ca="1" si="1747"/>
        <v>10</v>
      </c>
      <c r="N8480">
        <f t="shared" ca="1" si="1751"/>
        <v>1</v>
      </c>
    </row>
    <row r="8481" spans="1:14" x14ac:dyDescent="0.25">
      <c r="A8481" s="1">
        <v>42545</v>
      </c>
      <c r="B8481" s="2">
        <f t="shared" ca="1" si="1752"/>
        <v>0.78872265038651701</v>
      </c>
      <c r="C8481" t="str">
        <f t="shared" ca="1" si="1753"/>
        <v>Bond4</v>
      </c>
      <c r="D8481" t="str">
        <f t="shared" ca="1" si="1754"/>
        <v>Dealer6</v>
      </c>
      <c r="E8481" t="str">
        <f t="shared" ca="1" si="1755"/>
        <v>Dealer3</v>
      </c>
      <c r="F8481">
        <f t="shared" ca="1" si="1748"/>
        <v>101.84328541676592</v>
      </c>
      <c r="G8481" s="3">
        <f t="shared" ca="1" si="1749"/>
        <v>10918320</v>
      </c>
      <c r="H8481" t="str">
        <f t="shared" ca="1" si="1756"/>
        <v>B</v>
      </c>
      <c r="I8481">
        <f t="shared" ca="1" si="1750"/>
        <v>0</v>
      </c>
      <c r="K8481">
        <f t="shared" ref="K8481:M8500" ca="1" si="1757">ROUND(RAND()*10+1,0)</f>
        <v>3</v>
      </c>
      <c r="L8481">
        <f t="shared" ca="1" si="1757"/>
        <v>6</v>
      </c>
      <c r="M8481">
        <f t="shared" ca="1" si="1757"/>
        <v>4</v>
      </c>
      <c r="N8481">
        <f t="shared" ca="1" si="1751"/>
        <v>0</v>
      </c>
    </row>
    <row r="8482" spans="1:14" x14ac:dyDescent="0.25">
      <c r="A8482" s="1">
        <v>42545</v>
      </c>
      <c r="B8482" s="2">
        <f t="shared" ca="1" si="1752"/>
        <v>0.79463143214595278</v>
      </c>
      <c r="C8482" t="str">
        <f t="shared" ca="1" si="1753"/>
        <v>Bond6</v>
      </c>
      <c r="D8482" t="str">
        <f t="shared" ca="1" si="1754"/>
        <v>Dealer6</v>
      </c>
      <c r="E8482" t="str">
        <f t="shared" ca="1" si="1755"/>
        <v>Dealer4</v>
      </c>
      <c r="F8482">
        <f t="shared" ca="1" si="1748"/>
        <v>105.62378746592626</v>
      </c>
      <c r="G8482" s="3">
        <f t="shared" ca="1" si="1749"/>
        <v>22338039</v>
      </c>
      <c r="H8482" t="str">
        <f t="shared" ca="1" si="1756"/>
        <v>B</v>
      </c>
      <c r="I8482">
        <f t="shared" ca="1" si="1750"/>
        <v>0</v>
      </c>
      <c r="K8482">
        <f t="shared" ca="1" si="1757"/>
        <v>4</v>
      </c>
      <c r="L8482">
        <f t="shared" ca="1" si="1757"/>
        <v>6</v>
      </c>
      <c r="M8482">
        <f t="shared" ca="1" si="1757"/>
        <v>6</v>
      </c>
      <c r="N8482">
        <f t="shared" ca="1" si="1751"/>
        <v>0</v>
      </c>
    </row>
    <row r="8483" spans="1:14" x14ac:dyDescent="0.25">
      <c r="A8483" s="1">
        <v>42545</v>
      </c>
      <c r="B8483" s="2">
        <f t="shared" ca="1" si="1752"/>
        <v>0.7952408230755007</v>
      </c>
      <c r="C8483" t="str">
        <f t="shared" ca="1" si="1753"/>
        <v>Bond9</v>
      </c>
      <c r="D8483" t="str">
        <f t="shared" ca="1" si="1754"/>
        <v>Dealer11</v>
      </c>
      <c r="E8483" t="str">
        <f t="shared" ca="1" si="1755"/>
        <v>Dealer7</v>
      </c>
      <c r="F8483">
        <f t="shared" ca="1" si="1748"/>
        <v>109.81921559988047</v>
      </c>
      <c r="G8483" s="3">
        <f t="shared" ca="1" si="1749"/>
        <v>19952697</v>
      </c>
      <c r="H8483" t="str">
        <f t="shared" ca="1" si="1756"/>
        <v>S</v>
      </c>
      <c r="I8483">
        <f t="shared" ca="1" si="1750"/>
        <v>1</v>
      </c>
      <c r="K8483">
        <f t="shared" ca="1" si="1757"/>
        <v>7</v>
      </c>
      <c r="L8483">
        <f t="shared" ca="1" si="1757"/>
        <v>11</v>
      </c>
      <c r="M8483">
        <f t="shared" ca="1" si="1757"/>
        <v>9</v>
      </c>
      <c r="N8483">
        <f t="shared" ca="1" si="1751"/>
        <v>1</v>
      </c>
    </row>
    <row r="8484" spans="1:14" x14ac:dyDescent="0.25">
      <c r="A8484" s="1">
        <v>42545</v>
      </c>
      <c r="B8484" s="2">
        <f t="shared" ca="1" si="1752"/>
        <v>0.79640523009861919</v>
      </c>
      <c r="C8484" t="str">
        <f t="shared" ca="1" si="1753"/>
        <v>Bond4</v>
      </c>
      <c r="D8484" t="str">
        <f t="shared" ca="1" si="1754"/>
        <v>Dealer11</v>
      </c>
      <c r="E8484" t="str">
        <f t="shared" ca="1" si="1755"/>
        <v>Dealer6</v>
      </c>
      <c r="F8484">
        <f t="shared" ca="1" si="1748"/>
        <v>100.9434736749462</v>
      </c>
      <c r="G8484" s="3">
        <f t="shared" ca="1" si="1749"/>
        <v>159632</v>
      </c>
      <c r="H8484" t="str">
        <f t="shared" ca="1" si="1756"/>
        <v>S</v>
      </c>
      <c r="I8484">
        <f t="shared" ca="1" si="1750"/>
        <v>1</v>
      </c>
      <c r="K8484">
        <f t="shared" ca="1" si="1757"/>
        <v>6</v>
      </c>
      <c r="L8484">
        <f t="shared" ca="1" si="1757"/>
        <v>11</v>
      </c>
      <c r="M8484">
        <f t="shared" ca="1" si="1757"/>
        <v>4</v>
      </c>
      <c r="N8484">
        <f t="shared" ca="1" si="1751"/>
        <v>1</v>
      </c>
    </row>
    <row r="8485" spans="1:14" x14ac:dyDescent="0.25">
      <c r="A8485" s="1">
        <v>42545</v>
      </c>
      <c r="B8485" s="2">
        <f t="shared" ca="1" si="1752"/>
        <v>0.79853570472623903</v>
      </c>
      <c r="C8485" t="str">
        <f t="shared" ca="1" si="1753"/>
        <v>Bond10</v>
      </c>
      <c r="D8485" t="str">
        <f t="shared" ca="1" si="1754"/>
        <v>Dealer7</v>
      </c>
      <c r="E8485" t="str">
        <f t="shared" ca="1" si="1755"/>
        <v>Dealer9</v>
      </c>
      <c r="F8485">
        <f t="shared" ca="1" si="1748"/>
        <v>102.78510145203867</v>
      </c>
      <c r="G8485" s="3">
        <f t="shared" ca="1" si="1749"/>
        <v>4999832</v>
      </c>
      <c r="H8485" t="str">
        <f t="shared" ca="1" si="1756"/>
        <v>S</v>
      </c>
      <c r="I8485">
        <f t="shared" ca="1" si="1750"/>
        <v>1</v>
      </c>
      <c r="K8485">
        <f t="shared" ca="1" si="1757"/>
        <v>9</v>
      </c>
      <c r="L8485">
        <f t="shared" ca="1" si="1757"/>
        <v>7</v>
      </c>
      <c r="M8485">
        <f t="shared" ca="1" si="1757"/>
        <v>10</v>
      </c>
      <c r="N8485">
        <f t="shared" ca="1" si="1751"/>
        <v>1</v>
      </c>
    </row>
    <row r="8486" spans="1:14" x14ac:dyDescent="0.25">
      <c r="A8486" s="1">
        <v>42545</v>
      </c>
      <c r="B8486" s="2">
        <f t="shared" ca="1" si="1752"/>
        <v>0.79931665320623868</v>
      </c>
      <c r="C8486" t="str">
        <f t="shared" ca="1" si="1753"/>
        <v>Bond10</v>
      </c>
      <c r="D8486" t="str">
        <f t="shared" ca="1" si="1754"/>
        <v>Dealer7</v>
      </c>
      <c r="E8486" t="str">
        <f t="shared" ca="1" si="1755"/>
        <v>Dealer5</v>
      </c>
      <c r="F8486">
        <f t="shared" ca="1" si="1748"/>
        <v>102.05708581056611</v>
      </c>
      <c r="G8486" s="3">
        <f t="shared" ca="1" si="1749"/>
        <v>23662267</v>
      </c>
      <c r="H8486" t="str">
        <f t="shared" ca="1" si="1756"/>
        <v>B</v>
      </c>
      <c r="I8486">
        <f t="shared" ca="1" si="1750"/>
        <v>0</v>
      </c>
      <c r="K8486">
        <f t="shared" ca="1" si="1757"/>
        <v>5</v>
      </c>
      <c r="L8486">
        <f t="shared" ca="1" si="1757"/>
        <v>7</v>
      </c>
      <c r="M8486">
        <f t="shared" ca="1" si="1757"/>
        <v>10</v>
      </c>
      <c r="N8486">
        <f t="shared" ca="1" si="1751"/>
        <v>0</v>
      </c>
    </row>
    <row r="8487" spans="1:14" x14ac:dyDescent="0.25">
      <c r="A8487" s="1">
        <v>42545</v>
      </c>
      <c r="B8487" s="2">
        <f t="shared" ca="1" si="1752"/>
        <v>0.80314310339072392</v>
      </c>
      <c r="C8487" t="str">
        <f t="shared" ca="1" si="1753"/>
        <v>Bond7</v>
      </c>
      <c r="D8487" t="str">
        <f t="shared" ca="1" si="1754"/>
        <v>Dealer6</v>
      </c>
      <c r="E8487" t="str">
        <f t="shared" ca="1" si="1755"/>
        <v>Dealer9</v>
      </c>
      <c r="F8487">
        <f t="shared" ca="1" si="1748"/>
        <v>106.83038708217869</v>
      </c>
      <c r="G8487" s="3">
        <f t="shared" ca="1" si="1749"/>
        <v>18170507</v>
      </c>
      <c r="H8487" t="str">
        <f t="shared" ca="1" si="1756"/>
        <v>B</v>
      </c>
      <c r="I8487">
        <f t="shared" ca="1" si="1750"/>
        <v>0</v>
      </c>
      <c r="K8487">
        <f t="shared" ca="1" si="1757"/>
        <v>9</v>
      </c>
      <c r="L8487">
        <f t="shared" ca="1" si="1757"/>
        <v>6</v>
      </c>
      <c r="M8487">
        <f t="shared" ca="1" si="1757"/>
        <v>7</v>
      </c>
      <c r="N8487">
        <f t="shared" ca="1" si="1751"/>
        <v>0</v>
      </c>
    </row>
    <row r="8488" spans="1:14" x14ac:dyDescent="0.25">
      <c r="A8488" s="1">
        <v>42545</v>
      </c>
      <c r="B8488" s="2">
        <f t="shared" ca="1" si="1752"/>
        <v>0.80850216938450881</v>
      </c>
      <c r="C8488" t="str">
        <f t="shared" ca="1" si="1753"/>
        <v>Bond2</v>
      </c>
      <c r="D8488" t="str">
        <f t="shared" ca="1" si="1754"/>
        <v>Dealer2</v>
      </c>
      <c r="E8488" t="str">
        <f t="shared" ca="1" si="1755"/>
        <v>Dealer7</v>
      </c>
      <c r="F8488">
        <f t="shared" ca="1" si="1748"/>
        <v>100.3726517373711</v>
      </c>
      <c r="G8488" s="3">
        <f t="shared" ca="1" si="1749"/>
        <v>27002253</v>
      </c>
      <c r="H8488" t="str">
        <f t="shared" ca="1" si="1756"/>
        <v>B</v>
      </c>
      <c r="I8488">
        <f t="shared" ca="1" si="1750"/>
        <v>1</v>
      </c>
      <c r="K8488">
        <f t="shared" ca="1" si="1757"/>
        <v>7</v>
      </c>
      <c r="L8488">
        <f t="shared" ca="1" si="1757"/>
        <v>2</v>
      </c>
      <c r="M8488">
        <f t="shared" ca="1" si="1757"/>
        <v>2</v>
      </c>
      <c r="N8488">
        <f t="shared" ca="1" si="1751"/>
        <v>0</v>
      </c>
    </row>
    <row r="8489" spans="1:14" x14ac:dyDescent="0.25">
      <c r="A8489" s="1">
        <v>42545</v>
      </c>
      <c r="B8489" s="2">
        <f t="shared" ca="1" si="1752"/>
        <v>0.81628443224651592</v>
      </c>
      <c r="C8489" t="str">
        <f t="shared" ca="1" si="1753"/>
        <v>Bond5</v>
      </c>
      <c r="D8489" t="str">
        <f t="shared" ca="1" si="1754"/>
        <v>Dealer10</v>
      </c>
      <c r="E8489" t="str">
        <f t="shared" ca="1" si="1755"/>
        <v>Dealer7</v>
      </c>
      <c r="F8489">
        <f t="shared" ca="1" si="1748"/>
        <v>108.00072590076446</v>
      </c>
      <c r="G8489" s="3">
        <f t="shared" ca="1" si="1749"/>
        <v>17203107</v>
      </c>
      <c r="H8489" t="str">
        <f t="shared" ca="1" si="1756"/>
        <v>B</v>
      </c>
      <c r="I8489">
        <f t="shared" ca="1" si="1750"/>
        <v>0</v>
      </c>
      <c r="K8489">
        <f t="shared" ca="1" si="1757"/>
        <v>7</v>
      </c>
      <c r="L8489">
        <f t="shared" ca="1" si="1757"/>
        <v>10</v>
      </c>
      <c r="M8489">
        <f t="shared" ca="1" si="1757"/>
        <v>5</v>
      </c>
      <c r="N8489">
        <f t="shared" ca="1" si="1751"/>
        <v>0</v>
      </c>
    </row>
    <row r="8490" spans="1:14" x14ac:dyDescent="0.25">
      <c r="A8490" s="1">
        <v>42545</v>
      </c>
      <c r="B8490" s="2">
        <f t="shared" ca="1" si="1752"/>
        <v>0.82540349606329766</v>
      </c>
      <c r="C8490" t="str">
        <f t="shared" ca="1" si="1753"/>
        <v>Bond2</v>
      </c>
      <c r="D8490" t="str">
        <f t="shared" ca="1" si="1754"/>
        <v>Dealer11</v>
      </c>
      <c r="E8490" t="str">
        <f t="shared" ca="1" si="1755"/>
        <v>Dealer3</v>
      </c>
      <c r="F8490">
        <f t="shared" ca="1" si="1748"/>
        <v>105.02048585677353</v>
      </c>
      <c r="G8490" s="3">
        <f t="shared" ca="1" si="1749"/>
        <v>27864895</v>
      </c>
      <c r="H8490" t="str">
        <f t="shared" ca="1" si="1756"/>
        <v>B</v>
      </c>
      <c r="I8490">
        <f t="shared" ca="1" si="1750"/>
        <v>0</v>
      </c>
      <c r="K8490">
        <f t="shared" ca="1" si="1757"/>
        <v>3</v>
      </c>
      <c r="L8490">
        <f t="shared" ca="1" si="1757"/>
        <v>11</v>
      </c>
      <c r="M8490">
        <f t="shared" ca="1" si="1757"/>
        <v>2</v>
      </c>
      <c r="N8490">
        <f t="shared" ca="1" si="1751"/>
        <v>0</v>
      </c>
    </row>
    <row r="8491" spans="1:14" x14ac:dyDescent="0.25">
      <c r="A8491" s="1">
        <v>42545</v>
      </c>
      <c r="B8491" s="2">
        <f t="shared" ca="1" si="1752"/>
        <v>0.82601760009885294</v>
      </c>
      <c r="C8491" t="str">
        <f t="shared" ca="1" si="1753"/>
        <v>Bond8</v>
      </c>
      <c r="D8491" t="str">
        <f t="shared" ca="1" si="1754"/>
        <v>Dealer2</v>
      </c>
      <c r="E8491" t="str">
        <f t="shared" ca="1" si="1755"/>
        <v>Dealer7</v>
      </c>
      <c r="F8491">
        <f t="shared" ca="1" si="1748"/>
        <v>108.41493058271874</v>
      </c>
      <c r="G8491" s="3">
        <f t="shared" ca="1" si="1749"/>
        <v>24885189</v>
      </c>
      <c r="H8491" t="str">
        <f t="shared" ca="1" si="1756"/>
        <v>B</v>
      </c>
      <c r="I8491">
        <f t="shared" ca="1" si="1750"/>
        <v>1</v>
      </c>
      <c r="K8491">
        <f t="shared" ca="1" si="1757"/>
        <v>7</v>
      </c>
      <c r="L8491">
        <f t="shared" ca="1" si="1757"/>
        <v>2</v>
      </c>
      <c r="M8491">
        <f t="shared" ca="1" si="1757"/>
        <v>8</v>
      </c>
      <c r="N8491">
        <f t="shared" ca="1" si="1751"/>
        <v>0</v>
      </c>
    </row>
    <row r="8492" spans="1:14" x14ac:dyDescent="0.25">
      <c r="A8492" s="1">
        <v>42545</v>
      </c>
      <c r="B8492" s="2">
        <f t="shared" ca="1" si="1752"/>
        <v>0.83412159883169579</v>
      </c>
      <c r="C8492" t="str">
        <f t="shared" ca="1" si="1753"/>
        <v>Bond3</v>
      </c>
      <c r="D8492" t="str">
        <f t="shared" ca="1" si="1754"/>
        <v>Dealer6</v>
      </c>
      <c r="E8492" t="str">
        <f t="shared" ca="1" si="1755"/>
        <v>Dealer3</v>
      </c>
      <c r="F8492">
        <f t="shared" ca="1" si="1748"/>
        <v>100.12000754158242</v>
      </c>
      <c r="G8492" s="3">
        <f t="shared" ca="1" si="1749"/>
        <v>24474898</v>
      </c>
      <c r="H8492" t="str">
        <f t="shared" ca="1" si="1756"/>
        <v>B</v>
      </c>
      <c r="I8492">
        <f t="shared" ca="1" si="1750"/>
        <v>0</v>
      </c>
      <c r="K8492">
        <f t="shared" ca="1" si="1757"/>
        <v>3</v>
      </c>
      <c r="L8492">
        <f t="shared" ca="1" si="1757"/>
        <v>6</v>
      </c>
      <c r="M8492">
        <f t="shared" ca="1" si="1757"/>
        <v>3</v>
      </c>
      <c r="N8492">
        <f t="shared" ca="1" si="1751"/>
        <v>0</v>
      </c>
    </row>
    <row r="8493" spans="1:14" x14ac:dyDescent="0.25">
      <c r="A8493" s="1">
        <v>42545</v>
      </c>
      <c r="B8493" s="2">
        <f t="shared" ca="1" si="1752"/>
        <v>0.83805784275259687</v>
      </c>
      <c r="C8493" t="str">
        <f t="shared" ca="1" si="1753"/>
        <v>Bond11</v>
      </c>
      <c r="D8493" t="str">
        <f t="shared" ca="1" si="1754"/>
        <v>Dealer3</v>
      </c>
      <c r="E8493" t="str">
        <f t="shared" ca="1" si="1755"/>
        <v>Dealer3</v>
      </c>
      <c r="F8493">
        <f t="shared" ca="1" si="1748"/>
        <v>103.64648671032138</v>
      </c>
      <c r="G8493" s="3">
        <f t="shared" ca="1" si="1749"/>
        <v>2302156</v>
      </c>
      <c r="H8493" t="str">
        <f t="shared" ca="1" si="1756"/>
        <v>S</v>
      </c>
      <c r="I8493">
        <f t="shared" ca="1" si="1750"/>
        <v>1</v>
      </c>
      <c r="K8493">
        <f t="shared" ca="1" si="1757"/>
        <v>3</v>
      </c>
      <c r="L8493">
        <f t="shared" ca="1" si="1757"/>
        <v>3</v>
      </c>
      <c r="M8493">
        <f t="shared" ca="1" si="1757"/>
        <v>11</v>
      </c>
      <c r="N8493">
        <f t="shared" ca="1" si="1751"/>
        <v>1</v>
      </c>
    </row>
    <row r="8494" spans="1:14" x14ac:dyDescent="0.25">
      <c r="A8494" s="1">
        <v>42545</v>
      </c>
      <c r="B8494" s="2">
        <f t="shared" ca="1" si="1752"/>
        <v>0.8442837184274653</v>
      </c>
      <c r="C8494" t="str">
        <f t="shared" ca="1" si="1753"/>
        <v>Bond6</v>
      </c>
      <c r="D8494" t="str">
        <f t="shared" ca="1" si="1754"/>
        <v>Dealer5</v>
      </c>
      <c r="E8494" t="str">
        <f t="shared" ca="1" si="1755"/>
        <v>Dealer2</v>
      </c>
      <c r="F8494">
        <f t="shared" ca="1" si="1748"/>
        <v>109.38255868191152</v>
      </c>
      <c r="G8494" s="3">
        <f t="shared" ca="1" si="1749"/>
        <v>20605029</v>
      </c>
      <c r="H8494" t="str">
        <f t="shared" ca="1" si="1756"/>
        <v>B</v>
      </c>
      <c r="I8494">
        <f t="shared" ca="1" si="1750"/>
        <v>0</v>
      </c>
      <c r="K8494">
        <f t="shared" ca="1" si="1757"/>
        <v>2</v>
      </c>
      <c r="L8494">
        <f t="shared" ca="1" si="1757"/>
        <v>5</v>
      </c>
      <c r="M8494">
        <f t="shared" ca="1" si="1757"/>
        <v>6</v>
      </c>
      <c r="N8494">
        <f t="shared" ca="1" si="1751"/>
        <v>0</v>
      </c>
    </row>
    <row r="8495" spans="1:14" x14ac:dyDescent="0.25">
      <c r="A8495" s="1">
        <v>42545</v>
      </c>
      <c r="B8495" s="2">
        <f t="shared" ca="1" si="1752"/>
        <v>0.84802129972450069</v>
      </c>
      <c r="C8495" t="str">
        <f t="shared" ca="1" si="1753"/>
        <v>Bond10</v>
      </c>
      <c r="D8495" t="str">
        <f t="shared" ca="1" si="1754"/>
        <v>Dealer5</v>
      </c>
      <c r="E8495" t="str">
        <f t="shared" ca="1" si="1755"/>
        <v>Dealer11</v>
      </c>
      <c r="F8495">
        <f t="shared" ca="1" si="1748"/>
        <v>101.99429488074158</v>
      </c>
      <c r="G8495" s="3">
        <f t="shared" ca="1" si="1749"/>
        <v>7908885</v>
      </c>
      <c r="H8495" t="str">
        <f t="shared" ca="1" si="1756"/>
        <v>B</v>
      </c>
      <c r="I8495">
        <f t="shared" ca="1" si="1750"/>
        <v>0</v>
      </c>
      <c r="K8495">
        <f t="shared" ca="1" si="1757"/>
        <v>11</v>
      </c>
      <c r="L8495">
        <f t="shared" ca="1" si="1757"/>
        <v>5</v>
      </c>
      <c r="M8495">
        <f t="shared" ca="1" si="1757"/>
        <v>10</v>
      </c>
      <c r="N8495">
        <f t="shared" ca="1" si="1751"/>
        <v>0</v>
      </c>
    </row>
    <row r="8496" spans="1:14" x14ac:dyDescent="0.25">
      <c r="A8496" s="1">
        <v>42545</v>
      </c>
      <c r="B8496" s="2">
        <f t="shared" ca="1" si="1752"/>
        <v>0.85368041619323975</v>
      </c>
      <c r="C8496" t="str">
        <f t="shared" ca="1" si="1753"/>
        <v>Bond3</v>
      </c>
      <c r="D8496" t="str">
        <f t="shared" ca="1" si="1754"/>
        <v>Dealer4</v>
      </c>
      <c r="E8496" t="str">
        <f t="shared" ca="1" si="1755"/>
        <v>Dealer9</v>
      </c>
      <c r="F8496">
        <f t="shared" ca="1" si="1748"/>
        <v>104.62952066467869</v>
      </c>
      <c r="G8496" s="3">
        <f t="shared" ca="1" si="1749"/>
        <v>140130</v>
      </c>
      <c r="H8496" t="str">
        <f t="shared" ca="1" si="1756"/>
        <v>B</v>
      </c>
      <c r="I8496">
        <f t="shared" ca="1" si="1750"/>
        <v>1</v>
      </c>
      <c r="K8496">
        <f t="shared" ca="1" si="1757"/>
        <v>9</v>
      </c>
      <c r="L8496">
        <f t="shared" ca="1" si="1757"/>
        <v>4</v>
      </c>
      <c r="M8496">
        <f t="shared" ca="1" si="1757"/>
        <v>3</v>
      </c>
      <c r="N8496">
        <f t="shared" ca="1" si="1751"/>
        <v>0</v>
      </c>
    </row>
    <row r="8497" spans="1:14" x14ac:dyDescent="0.25">
      <c r="A8497" s="1">
        <v>42545</v>
      </c>
      <c r="B8497" s="2">
        <f t="shared" ca="1" si="1752"/>
        <v>0.85689013306770834</v>
      </c>
      <c r="C8497" t="str">
        <f t="shared" ca="1" si="1753"/>
        <v>Bond5</v>
      </c>
      <c r="D8497" t="str">
        <f t="shared" ca="1" si="1754"/>
        <v>Dealer6</v>
      </c>
      <c r="E8497" t="str">
        <f t="shared" ca="1" si="1755"/>
        <v>Dealer7</v>
      </c>
      <c r="F8497">
        <f t="shared" ca="1" si="1748"/>
        <v>103.61697753784962</v>
      </c>
      <c r="G8497" s="3">
        <f t="shared" ca="1" si="1749"/>
        <v>29487189</v>
      </c>
      <c r="H8497" t="str">
        <f t="shared" ca="1" si="1756"/>
        <v>S</v>
      </c>
      <c r="I8497">
        <f t="shared" ca="1" si="1750"/>
        <v>1</v>
      </c>
      <c r="K8497">
        <f t="shared" ca="1" si="1757"/>
        <v>7</v>
      </c>
      <c r="L8497">
        <f t="shared" ca="1" si="1757"/>
        <v>6</v>
      </c>
      <c r="M8497">
        <f t="shared" ca="1" si="1757"/>
        <v>5</v>
      </c>
      <c r="N8497">
        <f t="shared" ca="1" si="1751"/>
        <v>1</v>
      </c>
    </row>
    <row r="8498" spans="1:14" x14ac:dyDescent="0.25">
      <c r="A8498" s="1">
        <v>42545</v>
      </c>
      <c r="B8498" s="2">
        <f t="shared" ca="1" si="1752"/>
        <v>0.86005463406280958</v>
      </c>
      <c r="C8498" t="str">
        <f t="shared" ca="1" si="1753"/>
        <v>Bond9</v>
      </c>
      <c r="D8498" t="str">
        <f t="shared" ca="1" si="1754"/>
        <v>Dealer10</v>
      </c>
      <c r="E8498" t="str">
        <f t="shared" ca="1" si="1755"/>
        <v>Dealer3</v>
      </c>
      <c r="F8498">
        <f t="shared" ca="1" si="1748"/>
        <v>101.26911119984828</v>
      </c>
      <c r="G8498" s="3">
        <f t="shared" ca="1" si="1749"/>
        <v>17401457</v>
      </c>
      <c r="H8498" t="str">
        <f t="shared" ca="1" si="1756"/>
        <v>S</v>
      </c>
      <c r="I8498">
        <f t="shared" ca="1" si="1750"/>
        <v>1</v>
      </c>
      <c r="K8498">
        <f t="shared" ca="1" si="1757"/>
        <v>3</v>
      </c>
      <c r="L8498">
        <f t="shared" ca="1" si="1757"/>
        <v>10</v>
      </c>
      <c r="M8498">
        <f t="shared" ca="1" si="1757"/>
        <v>9</v>
      </c>
      <c r="N8498">
        <f t="shared" ca="1" si="1751"/>
        <v>1</v>
      </c>
    </row>
    <row r="8499" spans="1:14" x14ac:dyDescent="0.25">
      <c r="A8499" s="1">
        <v>42545</v>
      </c>
      <c r="B8499" s="2">
        <f t="shared" ca="1" si="1752"/>
        <v>0.86933070703437287</v>
      </c>
      <c r="C8499" t="str">
        <f t="shared" ca="1" si="1753"/>
        <v>Bond9</v>
      </c>
      <c r="D8499" t="str">
        <f t="shared" ca="1" si="1754"/>
        <v>Dealer6</v>
      </c>
      <c r="E8499" t="str">
        <f t="shared" ca="1" si="1755"/>
        <v>Dealer11</v>
      </c>
      <c r="F8499">
        <f t="shared" ca="1" si="1748"/>
        <v>109.47346600929011</v>
      </c>
      <c r="G8499" s="3">
        <f t="shared" ca="1" si="1749"/>
        <v>29555392</v>
      </c>
      <c r="H8499" t="str">
        <f t="shared" ca="1" si="1756"/>
        <v>B</v>
      </c>
      <c r="I8499">
        <f t="shared" ca="1" si="1750"/>
        <v>0</v>
      </c>
      <c r="K8499">
        <f t="shared" ca="1" si="1757"/>
        <v>11</v>
      </c>
      <c r="L8499">
        <f t="shared" ca="1" si="1757"/>
        <v>6</v>
      </c>
      <c r="M8499">
        <f t="shared" ca="1" si="1757"/>
        <v>9</v>
      </c>
      <c r="N8499">
        <f t="shared" ca="1" si="1751"/>
        <v>0</v>
      </c>
    </row>
    <row r="8500" spans="1:14" x14ac:dyDescent="0.25">
      <c r="A8500" s="1">
        <v>42545</v>
      </c>
      <c r="B8500" s="2">
        <f t="shared" ca="1" si="1752"/>
        <v>0.87225184727141503</v>
      </c>
      <c r="C8500" t="str">
        <f t="shared" ca="1" si="1753"/>
        <v>Bond4</v>
      </c>
      <c r="D8500" t="str">
        <f t="shared" ca="1" si="1754"/>
        <v>Dealer5</v>
      </c>
      <c r="E8500" t="str">
        <f t="shared" ca="1" si="1755"/>
        <v>Dealer8</v>
      </c>
      <c r="F8500">
        <f t="shared" ca="1" si="1748"/>
        <v>104.84721099680928</v>
      </c>
      <c r="G8500" s="3">
        <f t="shared" ca="1" si="1749"/>
        <v>9213552</v>
      </c>
      <c r="H8500" t="str">
        <f t="shared" ca="1" si="1756"/>
        <v>S</v>
      </c>
      <c r="I8500">
        <f t="shared" ca="1" si="1750"/>
        <v>1</v>
      </c>
      <c r="K8500">
        <f t="shared" ca="1" si="1757"/>
        <v>8</v>
      </c>
      <c r="L8500">
        <f t="shared" ca="1" si="1757"/>
        <v>5</v>
      </c>
      <c r="M8500">
        <f t="shared" ca="1" si="1757"/>
        <v>4</v>
      </c>
      <c r="N8500">
        <f t="shared" ca="1" si="1751"/>
        <v>1</v>
      </c>
    </row>
    <row r="8501" spans="1:14" x14ac:dyDescent="0.25">
      <c r="A8501" s="1">
        <v>42546</v>
      </c>
      <c r="B8501" s="2">
        <v>0.36766203703703698</v>
      </c>
      <c r="C8501" t="str">
        <f t="shared" ca="1" si="1753"/>
        <v>Bond2</v>
      </c>
      <c r="D8501" t="str">
        <f t="shared" ca="1" si="1754"/>
        <v>Dealer7</v>
      </c>
      <c r="E8501" t="str">
        <f t="shared" ca="1" si="1755"/>
        <v>Dealer3</v>
      </c>
      <c r="F8501">
        <f t="shared" ca="1" si="1748"/>
        <v>101.66957792103041</v>
      </c>
      <c r="G8501" s="3">
        <f t="shared" ca="1" si="1749"/>
        <v>17097824</v>
      </c>
      <c r="H8501" t="str">
        <f t="shared" ca="1" si="1756"/>
        <v>B</v>
      </c>
      <c r="I8501">
        <f t="shared" ca="1" si="1750"/>
        <v>0</v>
      </c>
      <c r="K8501">
        <f t="shared" ref="K8501:M8516" ca="1" si="1758">ROUND(RAND()*10+1,0)</f>
        <v>3</v>
      </c>
      <c r="L8501">
        <f t="shared" ca="1" si="1758"/>
        <v>7</v>
      </c>
      <c r="M8501">
        <f t="shared" ca="1" si="1758"/>
        <v>2</v>
      </c>
      <c r="N8501">
        <f t="shared" ca="1" si="1751"/>
        <v>0</v>
      </c>
    </row>
    <row r="8502" spans="1:14" x14ac:dyDescent="0.25">
      <c r="A8502" s="1">
        <v>42546</v>
      </c>
      <c r="B8502" s="2">
        <f ca="1">B8501+RAND()/100</f>
        <v>0.37247942119837724</v>
      </c>
      <c r="C8502" t="str">
        <f t="shared" ca="1" si="1753"/>
        <v>Bond8</v>
      </c>
      <c r="D8502" t="str">
        <f t="shared" ca="1" si="1754"/>
        <v>Dealer9</v>
      </c>
      <c r="E8502" t="str">
        <f t="shared" ca="1" si="1755"/>
        <v>Dealer9</v>
      </c>
      <c r="F8502">
        <f t="shared" ca="1" si="1748"/>
        <v>101.95462390136227</v>
      </c>
      <c r="G8502" s="3">
        <f t="shared" ca="1" si="1749"/>
        <v>14417019</v>
      </c>
      <c r="H8502" t="str">
        <f t="shared" ca="1" si="1756"/>
        <v>B</v>
      </c>
      <c r="I8502">
        <f t="shared" ca="1" si="1750"/>
        <v>0</v>
      </c>
      <c r="K8502">
        <f t="shared" ca="1" si="1758"/>
        <v>9</v>
      </c>
      <c r="L8502">
        <f t="shared" ca="1" si="1758"/>
        <v>9</v>
      </c>
      <c r="M8502">
        <f t="shared" ca="1" si="1758"/>
        <v>8</v>
      </c>
      <c r="N8502">
        <f t="shared" ca="1" si="1751"/>
        <v>0</v>
      </c>
    </row>
    <row r="8503" spans="1:14" x14ac:dyDescent="0.25">
      <c r="A8503" s="1">
        <v>42546</v>
      </c>
      <c r="B8503" s="2">
        <f t="shared" ref="B8503:B8566" ca="1" si="1759">B8502+RAND()/100</f>
        <v>0.38073345445317913</v>
      </c>
      <c r="C8503" t="str">
        <f t="shared" ref="C8503:C8566" ca="1" si="1760">CONCATENATE("Bond", M8503)</f>
        <v>Bond6</v>
      </c>
      <c r="D8503" t="str">
        <f t="shared" ref="D8503:D8566" ca="1" si="1761">CONCATENATE("Dealer", L8503)</f>
        <v>Dealer2</v>
      </c>
      <c r="E8503" t="str">
        <f t="shared" ref="E8503:E8566" ca="1" si="1762">CONCATENATE("Dealer", K8503)</f>
        <v>Dealer2</v>
      </c>
      <c r="F8503">
        <f t="shared" ca="1" si="1748"/>
        <v>106.97056192142203</v>
      </c>
      <c r="G8503" s="3">
        <f t="shared" ca="1" si="1749"/>
        <v>13385308</v>
      </c>
      <c r="H8503" t="str">
        <f t="shared" ref="H8503:H8566" ca="1" si="1763">IF(N8503=0, "B", "S")</f>
        <v>S</v>
      </c>
      <c r="I8503">
        <f t="shared" ca="1" si="1750"/>
        <v>0</v>
      </c>
      <c r="K8503">
        <f t="shared" ca="1" si="1758"/>
        <v>2</v>
      </c>
      <c r="L8503">
        <f t="shared" ca="1" si="1758"/>
        <v>2</v>
      </c>
      <c r="M8503">
        <f t="shared" ca="1" si="1758"/>
        <v>6</v>
      </c>
      <c r="N8503">
        <f t="shared" ca="1" si="1751"/>
        <v>1</v>
      </c>
    </row>
    <row r="8504" spans="1:14" x14ac:dyDescent="0.25">
      <c r="A8504" s="1">
        <v>42546</v>
      </c>
      <c r="B8504" s="2">
        <f t="shared" ca="1" si="1759"/>
        <v>0.38109779059365329</v>
      </c>
      <c r="C8504" t="str">
        <f t="shared" ca="1" si="1760"/>
        <v>Bond5</v>
      </c>
      <c r="D8504" t="str">
        <f t="shared" ca="1" si="1761"/>
        <v>Dealer8</v>
      </c>
      <c r="E8504" t="str">
        <f t="shared" ca="1" si="1762"/>
        <v>Dealer3</v>
      </c>
      <c r="F8504">
        <f t="shared" ca="1" si="1748"/>
        <v>106.40976633227127</v>
      </c>
      <c r="G8504" s="3">
        <f t="shared" ca="1" si="1749"/>
        <v>13265394</v>
      </c>
      <c r="H8504" t="str">
        <f t="shared" ca="1" si="1763"/>
        <v>S</v>
      </c>
      <c r="I8504">
        <f t="shared" ca="1" si="1750"/>
        <v>0</v>
      </c>
      <c r="K8504">
        <f t="shared" ca="1" si="1758"/>
        <v>3</v>
      </c>
      <c r="L8504">
        <f t="shared" ca="1" si="1758"/>
        <v>8</v>
      </c>
      <c r="M8504">
        <f t="shared" ca="1" si="1758"/>
        <v>5</v>
      </c>
      <c r="N8504">
        <f t="shared" ca="1" si="1751"/>
        <v>1</v>
      </c>
    </row>
    <row r="8505" spans="1:14" x14ac:dyDescent="0.25">
      <c r="A8505" s="1">
        <v>42546</v>
      </c>
      <c r="B8505" s="2">
        <f t="shared" ca="1" si="1759"/>
        <v>0.38717240751441517</v>
      </c>
      <c r="C8505" t="str">
        <f t="shared" ca="1" si="1760"/>
        <v>Bond2</v>
      </c>
      <c r="D8505" t="str">
        <f t="shared" ca="1" si="1761"/>
        <v>Dealer2</v>
      </c>
      <c r="E8505" t="str">
        <f t="shared" ca="1" si="1762"/>
        <v>Dealer9</v>
      </c>
      <c r="F8505">
        <f t="shared" ca="1" si="1748"/>
        <v>101.30337458564217</v>
      </c>
      <c r="G8505" s="3">
        <f t="shared" ca="1" si="1749"/>
        <v>18788840</v>
      </c>
      <c r="H8505" t="str">
        <f t="shared" ca="1" si="1763"/>
        <v>B</v>
      </c>
      <c r="I8505">
        <f t="shared" ca="1" si="1750"/>
        <v>0</v>
      </c>
      <c r="K8505">
        <f t="shared" ca="1" si="1758"/>
        <v>9</v>
      </c>
      <c r="L8505">
        <f t="shared" ca="1" si="1758"/>
        <v>2</v>
      </c>
      <c r="M8505">
        <f t="shared" ca="1" si="1758"/>
        <v>2</v>
      </c>
      <c r="N8505">
        <f t="shared" ca="1" si="1751"/>
        <v>0</v>
      </c>
    </row>
    <row r="8506" spans="1:14" x14ac:dyDescent="0.25">
      <c r="A8506" s="1">
        <v>42546</v>
      </c>
      <c r="B8506" s="2">
        <f t="shared" ca="1" si="1759"/>
        <v>0.39482454243373055</v>
      </c>
      <c r="C8506" t="str">
        <f t="shared" ca="1" si="1760"/>
        <v>Bond10</v>
      </c>
      <c r="D8506" t="str">
        <f t="shared" ca="1" si="1761"/>
        <v>Dealer5</v>
      </c>
      <c r="E8506" t="str">
        <f t="shared" ca="1" si="1762"/>
        <v>Dealer4</v>
      </c>
      <c r="F8506">
        <f t="shared" ca="1" si="1748"/>
        <v>102.99637653323302</v>
      </c>
      <c r="G8506" s="3">
        <f t="shared" ca="1" si="1749"/>
        <v>15710988</v>
      </c>
      <c r="H8506" t="str">
        <f t="shared" ca="1" si="1763"/>
        <v>B</v>
      </c>
      <c r="I8506">
        <f t="shared" ca="1" si="1750"/>
        <v>0</v>
      </c>
      <c r="K8506">
        <f t="shared" ca="1" si="1758"/>
        <v>4</v>
      </c>
      <c r="L8506">
        <f t="shared" ca="1" si="1758"/>
        <v>5</v>
      </c>
      <c r="M8506">
        <f t="shared" ca="1" si="1758"/>
        <v>10</v>
      </c>
      <c r="N8506">
        <f t="shared" ca="1" si="1751"/>
        <v>0</v>
      </c>
    </row>
    <row r="8507" spans="1:14" x14ac:dyDescent="0.25">
      <c r="A8507" s="1">
        <v>42546</v>
      </c>
      <c r="B8507" s="2">
        <f t="shared" ca="1" si="1759"/>
        <v>0.40083493010003229</v>
      </c>
      <c r="C8507" t="str">
        <f t="shared" ca="1" si="1760"/>
        <v>Bond11</v>
      </c>
      <c r="D8507" t="str">
        <f t="shared" ca="1" si="1761"/>
        <v>Dealer4</v>
      </c>
      <c r="E8507" t="str">
        <f t="shared" ca="1" si="1762"/>
        <v>Dealer3</v>
      </c>
      <c r="F8507">
        <f t="shared" ca="1" si="1748"/>
        <v>109.18610412810449</v>
      </c>
      <c r="G8507" s="3">
        <f t="shared" ca="1" si="1749"/>
        <v>25201735</v>
      </c>
      <c r="H8507" t="str">
        <f t="shared" ca="1" si="1763"/>
        <v>B</v>
      </c>
      <c r="I8507">
        <f t="shared" ca="1" si="1750"/>
        <v>1</v>
      </c>
      <c r="K8507">
        <f t="shared" ca="1" si="1758"/>
        <v>3</v>
      </c>
      <c r="L8507">
        <f t="shared" ca="1" si="1758"/>
        <v>4</v>
      </c>
      <c r="M8507">
        <f t="shared" ca="1" si="1758"/>
        <v>11</v>
      </c>
      <c r="N8507">
        <f t="shared" ca="1" si="1751"/>
        <v>0</v>
      </c>
    </row>
    <row r="8508" spans="1:14" x14ac:dyDescent="0.25">
      <c r="A8508" s="1">
        <v>42546</v>
      </c>
      <c r="B8508" s="2">
        <f t="shared" ca="1" si="1759"/>
        <v>0.40201053563249994</v>
      </c>
      <c r="C8508" t="str">
        <f t="shared" ca="1" si="1760"/>
        <v>Bond9</v>
      </c>
      <c r="D8508" t="str">
        <f t="shared" ca="1" si="1761"/>
        <v>Dealer2</v>
      </c>
      <c r="E8508" t="str">
        <f t="shared" ca="1" si="1762"/>
        <v>Dealer5</v>
      </c>
      <c r="F8508">
        <f t="shared" ca="1" si="1748"/>
        <v>105.82859934678052</v>
      </c>
      <c r="G8508" s="3">
        <f t="shared" ca="1" si="1749"/>
        <v>8541709</v>
      </c>
      <c r="H8508" t="str">
        <f t="shared" ca="1" si="1763"/>
        <v>S</v>
      </c>
      <c r="I8508">
        <f t="shared" ca="1" si="1750"/>
        <v>1</v>
      </c>
      <c r="K8508">
        <f t="shared" ca="1" si="1758"/>
        <v>5</v>
      </c>
      <c r="L8508">
        <f t="shared" ca="1" si="1758"/>
        <v>2</v>
      </c>
      <c r="M8508">
        <f t="shared" ca="1" si="1758"/>
        <v>9</v>
      </c>
      <c r="N8508">
        <f t="shared" ca="1" si="1751"/>
        <v>1</v>
      </c>
    </row>
    <row r="8509" spans="1:14" x14ac:dyDescent="0.25">
      <c r="A8509" s="1">
        <v>42546</v>
      </c>
      <c r="B8509" s="2">
        <f t="shared" ca="1" si="1759"/>
        <v>0.40622194037221243</v>
      </c>
      <c r="C8509" t="str">
        <f t="shared" ca="1" si="1760"/>
        <v>Bond8</v>
      </c>
      <c r="D8509" t="str">
        <f t="shared" ca="1" si="1761"/>
        <v>Dealer5</v>
      </c>
      <c r="E8509" t="str">
        <f t="shared" ca="1" si="1762"/>
        <v>Dealer4</v>
      </c>
      <c r="F8509">
        <f t="shared" ca="1" si="1748"/>
        <v>107.55921749121576</v>
      </c>
      <c r="G8509" s="3">
        <f t="shared" ca="1" si="1749"/>
        <v>1150836</v>
      </c>
      <c r="H8509" t="str">
        <f t="shared" ca="1" si="1763"/>
        <v>B</v>
      </c>
      <c r="I8509">
        <f t="shared" ca="1" si="1750"/>
        <v>1</v>
      </c>
      <c r="K8509">
        <f t="shared" ca="1" si="1758"/>
        <v>4</v>
      </c>
      <c r="L8509">
        <f t="shared" ca="1" si="1758"/>
        <v>5</v>
      </c>
      <c r="M8509">
        <f t="shared" ca="1" si="1758"/>
        <v>8</v>
      </c>
      <c r="N8509">
        <f t="shared" ca="1" si="1751"/>
        <v>0</v>
      </c>
    </row>
    <row r="8510" spans="1:14" x14ac:dyDescent="0.25">
      <c r="A8510" s="1">
        <v>42546</v>
      </c>
      <c r="B8510" s="2">
        <f t="shared" ca="1" si="1759"/>
        <v>0.40659293061980961</v>
      </c>
      <c r="C8510" t="str">
        <f t="shared" ca="1" si="1760"/>
        <v>Bond8</v>
      </c>
      <c r="D8510" t="str">
        <f t="shared" ca="1" si="1761"/>
        <v>Dealer3</v>
      </c>
      <c r="E8510" t="str">
        <f t="shared" ca="1" si="1762"/>
        <v>Dealer9</v>
      </c>
      <c r="F8510">
        <f t="shared" ca="1" si="1748"/>
        <v>109.07323225336989</v>
      </c>
      <c r="G8510" s="3">
        <f t="shared" ca="1" si="1749"/>
        <v>15360866</v>
      </c>
      <c r="H8510" t="str">
        <f t="shared" ca="1" si="1763"/>
        <v>S</v>
      </c>
      <c r="I8510">
        <f t="shared" ca="1" si="1750"/>
        <v>0</v>
      </c>
      <c r="K8510">
        <f t="shared" ca="1" si="1758"/>
        <v>9</v>
      </c>
      <c r="L8510">
        <f t="shared" ca="1" si="1758"/>
        <v>3</v>
      </c>
      <c r="M8510">
        <f t="shared" ca="1" si="1758"/>
        <v>8</v>
      </c>
      <c r="N8510">
        <f t="shared" ca="1" si="1751"/>
        <v>1</v>
      </c>
    </row>
    <row r="8511" spans="1:14" x14ac:dyDescent="0.25">
      <c r="A8511" s="1">
        <v>42546</v>
      </c>
      <c r="B8511" s="2">
        <f t="shared" ca="1" si="1759"/>
        <v>0.4104622861596523</v>
      </c>
      <c r="C8511" t="str">
        <f t="shared" ca="1" si="1760"/>
        <v>Bond10</v>
      </c>
      <c r="D8511" t="str">
        <f t="shared" ca="1" si="1761"/>
        <v>Dealer8</v>
      </c>
      <c r="E8511" t="str">
        <f t="shared" ca="1" si="1762"/>
        <v>Dealer8</v>
      </c>
      <c r="F8511">
        <f t="shared" ca="1" si="1748"/>
        <v>103.9991295095459</v>
      </c>
      <c r="G8511" s="3">
        <f t="shared" ca="1" si="1749"/>
        <v>19514568</v>
      </c>
      <c r="H8511" t="str">
        <f t="shared" ca="1" si="1763"/>
        <v>B</v>
      </c>
      <c r="I8511">
        <f t="shared" ca="1" si="1750"/>
        <v>0</v>
      </c>
      <c r="K8511">
        <f t="shared" ca="1" si="1758"/>
        <v>8</v>
      </c>
      <c r="L8511">
        <f t="shared" ca="1" si="1758"/>
        <v>8</v>
      </c>
      <c r="M8511">
        <f t="shared" ca="1" si="1758"/>
        <v>10</v>
      </c>
      <c r="N8511">
        <f t="shared" ca="1" si="1751"/>
        <v>0</v>
      </c>
    </row>
    <row r="8512" spans="1:14" x14ac:dyDescent="0.25">
      <c r="A8512" s="1">
        <v>42546</v>
      </c>
      <c r="B8512" s="2">
        <f t="shared" ca="1" si="1759"/>
        <v>0.41099345005104565</v>
      </c>
      <c r="C8512" t="str">
        <f t="shared" ca="1" si="1760"/>
        <v>Bond6</v>
      </c>
      <c r="D8512" t="str">
        <f t="shared" ca="1" si="1761"/>
        <v>Dealer10</v>
      </c>
      <c r="E8512" t="str">
        <f t="shared" ca="1" si="1762"/>
        <v>Dealer2</v>
      </c>
      <c r="F8512">
        <f t="shared" ca="1" si="1748"/>
        <v>105.94374300302415</v>
      </c>
      <c r="G8512" s="3">
        <f t="shared" ca="1" si="1749"/>
        <v>24659678</v>
      </c>
      <c r="H8512" t="str">
        <f t="shared" ca="1" si="1763"/>
        <v>B</v>
      </c>
      <c r="I8512">
        <f t="shared" ca="1" si="1750"/>
        <v>0</v>
      </c>
      <c r="K8512">
        <f t="shared" ca="1" si="1758"/>
        <v>2</v>
      </c>
      <c r="L8512">
        <f t="shared" ca="1" si="1758"/>
        <v>10</v>
      </c>
      <c r="M8512">
        <f t="shared" ca="1" si="1758"/>
        <v>6</v>
      </c>
      <c r="N8512">
        <f t="shared" ca="1" si="1751"/>
        <v>0</v>
      </c>
    </row>
    <row r="8513" spans="1:14" x14ac:dyDescent="0.25">
      <c r="A8513" s="1">
        <v>42546</v>
      </c>
      <c r="B8513" s="2">
        <f t="shared" ca="1" si="1759"/>
        <v>0.41225137508082538</v>
      </c>
      <c r="C8513" t="str">
        <f t="shared" ca="1" si="1760"/>
        <v>Bond5</v>
      </c>
      <c r="D8513" t="str">
        <f t="shared" ca="1" si="1761"/>
        <v>Dealer2</v>
      </c>
      <c r="E8513" t="str">
        <f t="shared" ca="1" si="1762"/>
        <v>Dealer7</v>
      </c>
      <c r="F8513">
        <f t="shared" ca="1" si="1748"/>
        <v>108.45650359801496</v>
      </c>
      <c r="G8513" s="3">
        <f t="shared" ca="1" si="1749"/>
        <v>19351180</v>
      </c>
      <c r="H8513" t="str">
        <f t="shared" ca="1" si="1763"/>
        <v>B</v>
      </c>
      <c r="I8513">
        <f t="shared" ca="1" si="1750"/>
        <v>0</v>
      </c>
      <c r="K8513">
        <f t="shared" ca="1" si="1758"/>
        <v>7</v>
      </c>
      <c r="L8513">
        <f t="shared" ca="1" si="1758"/>
        <v>2</v>
      </c>
      <c r="M8513">
        <f t="shared" ca="1" si="1758"/>
        <v>5</v>
      </c>
      <c r="N8513">
        <f t="shared" ca="1" si="1751"/>
        <v>0</v>
      </c>
    </row>
    <row r="8514" spans="1:14" x14ac:dyDescent="0.25">
      <c r="A8514" s="1">
        <v>42546</v>
      </c>
      <c r="B8514" s="2">
        <f t="shared" ca="1" si="1759"/>
        <v>0.41515456231008557</v>
      </c>
      <c r="C8514" t="str">
        <f t="shared" ca="1" si="1760"/>
        <v>Bond5</v>
      </c>
      <c r="D8514" t="str">
        <f t="shared" ca="1" si="1761"/>
        <v>Dealer7</v>
      </c>
      <c r="E8514" t="str">
        <f t="shared" ca="1" si="1762"/>
        <v>Dealer1</v>
      </c>
      <c r="F8514">
        <f t="shared" ca="1" si="1748"/>
        <v>103.29673297632588</v>
      </c>
      <c r="G8514" s="3">
        <f t="shared" ca="1" si="1749"/>
        <v>490133</v>
      </c>
      <c r="H8514" t="str">
        <f t="shared" ca="1" si="1763"/>
        <v>S</v>
      </c>
      <c r="I8514">
        <f t="shared" ca="1" si="1750"/>
        <v>0</v>
      </c>
      <c r="K8514">
        <f t="shared" ca="1" si="1758"/>
        <v>1</v>
      </c>
      <c r="L8514">
        <f t="shared" ca="1" si="1758"/>
        <v>7</v>
      </c>
      <c r="M8514">
        <f t="shared" ca="1" si="1758"/>
        <v>5</v>
      </c>
      <c r="N8514">
        <f t="shared" ca="1" si="1751"/>
        <v>1</v>
      </c>
    </row>
    <row r="8515" spans="1:14" x14ac:dyDescent="0.25">
      <c r="A8515" s="1">
        <v>42546</v>
      </c>
      <c r="B8515" s="2">
        <f t="shared" ca="1" si="1759"/>
        <v>0.42426314858705616</v>
      </c>
      <c r="C8515" t="str">
        <f t="shared" ca="1" si="1760"/>
        <v>Bond2</v>
      </c>
      <c r="D8515" t="str">
        <f t="shared" ca="1" si="1761"/>
        <v>Dealer8</v>
      </c>
      <c r="E8515" t="str">
        <f t="shared" ca="1" si="1762"/>
        <v>Dealer8</v>
      </c>
      <c r="F8515">
        <f t="shared" ca="1" si="1748"/>
        <v>101.4105462096006</v>
      </c>
      <c r="G8515" s="3">
        <f t="shared" ca="1" si="1749"/>
        <v>15928067</v>
      </c>
      <c r="H8515" t="str">
        <f t="shared" ca="1" si="1763"/>
        <v>B</v>
      </c>
      <c r="I8515">
        <f t="shared" ca="1" si="1750"/>
        <v>0</v>
      </c>
      <c r="K8515">
        <f t="shared" ca="1" si="1758"/>
        <v>8</v>
      </c>
      <c r="L8515">
        <f t="shared" ca="1" si="1758"/>
        <v>8</v>
      </c>
      <c r="M8515">
        <f t="shared" ca="1" si="1758"/>
        <v>2</v>
      </c>
      <c r="N8515">
        <f t="shared" ca="1" si="1751"/>
        <v>0</v>
      </c>
    </row>
    <row r="8516" spans="1:14" x14ac:dyDescent="0.25">
      <c r="A8516" s="1">
        <v>42546</v>
      </c>
      <c r="B8516" s="2">
        <f t="shared" ca="1" si="1759"/>
        <v>0.42886285770330251</v>
      </c>
      <c r="C8516" t="str">
        <f t="shared" ca="1" si="1760"/>
        <v>Bond6</v>
      </c>
      <c r="D8516" t="str">
        <f t="shared" ca="1" si="1761"/>
        <v>Dealer3</v>
      </c>
      <c r="E8516" t="str">
        <f t="shared" ca="1" si="1762"/>
        <v>Dealer10</v>
      </c>
      <c r="F8516">
        <f t="shared" ref="F8516:F8579" ca="1" si="1764">RAND()*10+100</f>
        <v>100.38250672113983</v>
      </c>
      <c r="G8516" s="3">
        <f t="shared" ref="G8516:G8579" ca="1" si="1765">RANDBETWEEN(100000, 30000000)</f>
        <v>18842029</v>
      </c>
      <c r="H8516" t="str">
        <f t="shared" ca="1" si="1763"/>
        <v>B</v>
      </c>
      <c r="I8516">
        <f t="shared" ref="I8516:I8579" ca="1" si="1766">ROUND(RAND()-0.25,0)</f>
        <v>0</v>
      </c>
      <c r="K8516">
        <f t="shared" ca="1" si="1758"/>
        <v>10</v>
      </c>
      <c r="L8516">
        <f t="shared" ca="1" si="1758"/>
        <v>3</v>
      </c>
      <c r="M8516">
        <f t="shared" ca="1" si="1758"/>
        <v>6</v>
      </c>
      <c r="N8516">
        <f t="shared" ref="N8516:N8579" ca="1" si="1767">ROUND(RAND(),0)</f>
        <v>0</v>
      </c>
    </row>
    <row r="8517" spans="1:14" x14ac:dyDescent="0.25">
      <c r="A8517" s="1">
        <v>42546</v>
      </c>
      <c r="B8517" s="2">
        <f t="shared" ca="1" si="1759"/>
        <v>0.42980171964019542</v>
      </c>
      <c r="C8517" t="str">
        <f t="shared" ca="1" si="1760"/>
        <v>Bond6</v>
      </c>
      <c r="D8517" t="str">
        <f t="shared" ca="1" si="1761"/>
        <v>Dealer2</v>
      </c>
      <c r="E8517" t="str">
        <f t="shared" ca="1" si="1762"/>
        <v>Dealer8</v>
      </c>
      <c r="F8517">
        <f t="shared" ca="1" si="1764"/>
        <v>101.69037257825892</v>
      </c>
      <c r="G8517" s="3">
        <f t="shared" ca="1" si="1765"/>
        <v>23697396</v>
      </c>
      <c r="H8517" t="str">
        <f t="shared" ca="1" si="1763"/>
        <v>B</v>
      </c>
      <c r="I8517">
        <f t="shared" ca="1" si="1766"/>
        <v>0</v>
      </c>
      <c r="K8517">
        <f t="shared" ref="K8517:M8580" ca="1" si="1768">ROUND(RAND()*10+1,0)</f>
        <v>8</v>
      </c>
      <c r="L8517">
        <f t="shared" ca="1" si="1768"/>
        <v>2</v>
      </c>
      <c r="M8517">
        <f t="shared" ca="1" si="1768"/>
        <v>6</v>
      </c>
      <c r="N8517">
        <f t="shared" ca="1" si="1767"/>
        <v>0</v>
      </c>
    </row>
    <row r="8518" spans="1:14" x14ac:dyDescent="0.25">
      <c r="A8518" s="1">
        <v>42546</v>
      </c>
      <c r="B8518" s="2">
        <f t="shared" ca="1" si="1759"/>
        <v>0.43022084401568167</v>
      </c>
      <c r="C8518" t="str">
        <f t="shared" ca="1" si="1760"/>
        <v>Bond6</v>
      </c>
      <c r="D8518" t="str">
        <f t="shared" ca="1" si="1761"/>
        <v>Dealer6</v>
      </c>
      <c r="E8518" t="str">
        <f t="shared" ca="1" si="1762"/>
        <v>Dealer6</v>
      </c>
      <c r="F8518">
        <f t="shared" ca="1" si="1764"/>
        <v>103.33534912679654</v>
      </c>
      <c r="G8518" s="3">
        <f t="shared" ca="1" si="1765"/>
        <v>2665686</v>
      </c>
      <c r="H8518" t="str">
        <f t="shared" ca="1" si="1763"/>
        <v>B</v>
      </c>
      <c r="I8518">
        <f t="shared" ca="1" si="1766"/>
        <v>0</v>
      </c>
      <c r="K8518">
        <f t="shared" ca="1" si="1768"/>
        <v>6</v>
      </c>
      <c r="L8518">
        <f t="shared" ca="1" si="1768"/>
        <v>6</v>
      </c>
      <c r="M8518">
        <f t="shared" ca="1" si="1768"/>
        <v>6</v>
      </c>
      <c r="N8518">
        <f t="shared" ca="1" si="1767"/>
        <v>0</v>
      </c>
    </row>
    <row r="8519" spans="1:14" x14ac:dyDescent="0.25">
      <c r="A8519" s="1">
        <v>42546</v>
      </c>
      <c r="B8519" s="2">
        <f t="shared" ca="1" si="1759"/>
        <v>0.43681188796398501</v>
      </c>
      <c r="C8519" t="str">
        <f t="shared" ca="1" si="1760"/>
        <v>Bond1</v>
      </c>
      <c r="D8519" t="str">
        <f t="shared" ca="1" si="1761"/>
        <v>Dealer6</v>
      </c>
      <c r="E8519" t="str">
        <f t="shared" ca="1" si="1762"/>
        <v>Dealer11</v>
      </c>
      <c r="F8519">
        <f t="shared" ca="1" si="1764"/>
        <v>105.1100724773726</v>
      </c>
      <c r="G8519" s="3">
        <f t="shared" ca="1" si="1765"/>
        <v>7988306</v>
      </c>
      <c r="H8519" t="str">
        <f t="shared" ca="1" si="1763"/>
        <v>S</v>
      </c>
      <c r="I8519">
        <f t="shared" ca="1" si="1766"/>
        <v>1</v>
      </c>
      <c r="K8519">
        <f t="shared" ca="1" si="1768"/>
        <v>11</v>
      </c>
      <c r="L8519">
        <f t="shared" ca="1" si="1768"/>
        <v>6</v>
      </c>
      <c r="M8519">
        <f t="shared" ca="1" si="1768"/>
        <v>1</v>
      </c>
      <c r="N8519">
        <f t="shared" ca="1" si="1767"/>
        <v>1</v>
      </c>
    </row>
    <row r="8520" spans="1:14" x14ac:dyDescent="0.25">
      <c r="A8520" s="1">
        <v>42546</v>
      </c>
      <c r="B8520" s="2">
        <f t="shared" ca="1" si="1759"/>
        <v>0.44630830279276423</v>
      </c>
      <c r="C8520" t="str">
        <f t="shared" ca="1" si="1760"/>
        <v>Bond9</v>
      </c>
      <c r="D8520" t="str">
        <f t="shared" ca="1" si="1761"/>
        <v>Dealer2</v>
      </c>
      <c r="E8520" t="str">
        <f t="shared" ca="1" si="1762"/>
        <v>Dealer2</v>
      </c>
      <c r="F8520">
        <f t="shared" ca="1" si="1764"/>
        <v>100.83318860189185</v>
      </c>
      <c r="G8520" s="3">
        <f t="shared" ca="1" si="1765"/>
        <v>22755940</v>
      </c>
      <c r="H8520" t="str">
        <f t="shared" ca="1" si="1763"/>
        <v>B</v>
      </c>
      <c r="I8520">
        <f t="shared" ca="1" si="1766"/>
        <v>1</v>
      </c>
      <c r="K8520">
        <f t="shared" ca="1" si="1768"/>
        <v>2</v>
      </c>
      <c r="L8520">
        <f t="shared" ca="1" si="1768"/>
        <v>2</v>
      </c>
      <c r="M8520">
        <f t="shared" ca="1" si="1768"/>
        <v>9</v>
      </c>
      <c r="N8520">
        <f t="shared" ca="1" si="1767"/>
        <v>0</v>
      </c>
    </row>
    <row r="8521" spans="1:14" x14ac:dyDescent="0.25">
      <c r="A8521" s="1">
        <v>42546</v>
      </c>
      <c r="B8521" s="2">
        <f t="shared" ca="1" si="1759"/>
        <v>0.45276186519671285</v>
      </c>
      <c r="C8521" t="str">
        <f t="shared" ca="1" si="1760"/>
        <v>Bond7</v>
      </c>
      <c r="D8521" t="str">
        <f t="shared" ca="1" si="1761"/>
        <v>Dealer10</v>
      </c>
      <c r="E8521" t="str">
        <f t="shared" ca="1" si="1762"/>
        <v>Dealer3</v>
      </c>
      <c r="F8521">
        <f t="shared" ca="1" si="1764"/>
        <v>109.83281931874123</v>
      </c>
      <c r="G8521" s="3">
        <f t="shared" ca="1" si="1765"/>
        <v>27259194</v>
      </c>
      <c r="H8521" t="str">
        <f t="shared" ca="1" si="1763"/>
        <v>S</v>
      </c>
      <c r="I8521">
        <f t="shared" ca="1" si="1766"/>
        <v>1</v>
      </c>
      <c r="K8521">
        <f t="shared" ca="1" si="1768"/>
        <v>3</v>
      </c>
      <c r="L8521">
        <f t="shared" ca="1" si="1768"/>
        <v>10</v>
      </c>
      <c r="M8521">
        <f t="shared" ca="1" si="1768"/>
        <v>7</v>
      </c>
      <c r="N8521">
        <f t="shared" ca="1" si="1767"/>
        <v>1</v>
      </c>
    </row>
    <row r="8522" spans="1:14" x14ac:dyDescent="0.25">
      <c r="A8522" s="1">
        <v>42546</v>
      </c>
      <c r="B8522" s="2">
        <f t="shared" ca="1" si="1759"/>
        <v>0.45796340185041196</v>
      </c>
      <c r="C8522" t="str">
        <f t="shared" ca="1" si="1760"/>
        <v>Bond9</v>
      </c>
      <c r="D8522" t="str">
        <f t="shared" ca="1" si="1761"/>
        <v>Dealer8</v>
      </c>
      <c r="E8522" t="str">
        <f t="shared" ca="1" si="1762"/>
        <v>Dealer7</v>
      </c>
      <c r="F8522">
        <f t="shared" ca="1" si="1764"/>
        <v>107.87875308392859</v>
      </c>
      <c r="G8522" s="3">
        <f t="shared" ca="1" si="1765"/>
        <v>8022112</v>
      </c>
      <c r="H8522" t="str">
        <f t="shared" ca="1" si="1763"/>
        <v>B</v>
      </c>
      <c r="I8522">
        <f t="shared" ca="1" si="1766"/>
        <v>0</v>
      </c>
      <c r="K8522">
        <f t="shared" ca="1" si="1768"/>
        <v>7</v>
      </c>
      <c r="L8522">
        <f t="shared" ca="1" si="1768"/>
        <v>8</v>
      </c>
      <c r="M8522">
        <f t="shared" ca="1" si="1768"/>
        <v>9</v>
      </c>
      <c r="N8522">
        <f t="shared" ca="1" si="1767"/>
        <v>0</v>
      </c>
    </row>
    <row r="8523" spans="1:14" x14ac:dyDescent="0.25">
      <c r="A8523" s="1">
        <v>42546</v>
      </c>
      <c r="B8523" s="2">
        <f t="shared" ca="1" si="1759"/>
        <v>0.46009384821934329</v>
      </c>
      <c r="C8523" t="str">
        <f t="shared" ca="1" si="1760"/>
        <v>Bond10</v>
      </c>
      <c r="D8523" t="str">
        <f t="shared" ca="1" si="1761"/>
        <v>Dealer9</v>
      </c>
      <c r="E8523" t="str">
        <f t="shared" ca="1" si="1762"/>
        <v>Dealer7</v>
      </c>
      <c r="F8523">
        <f t="shared" ca="1" si="1764"/>
        <v>100.37847531201407</v>
      </c>
      <c r="G8523" s="3">
        <f t="shared" ca="1" si="1765"/>
        <v>28648792</v>
      </c>
      <c r="H8523" t="str">
        <f t="shared" ca="1" si="1763"/>
        <v>S</v>
      </c>
      <c r="I8523">
        <f t="shared" ca="1" si="1766"/>
        <v>0</v>
      </c>
      <c r="K8523">
        <f t="shared" ca="1" si="1768"/>
        <v>7</v>
      </c>
      <c r="L8523">
        <f t="shared" ca="1" si="1768"/>
        <v>9</v>
      </c>
      <c r="M8523">
        <f t="shared" ca="1" si="1768"/>
        <v>10</v>
      </c>
      <c r="N8523">
        <f t="shared" ca="1" si="1767"/>
        <v>1</v>
      </c>
    </row>
    <row r="8524" spans="1:14" x14ac:dyDescent="0.25">
      <c r="A8524" s="1">
        <v>42546</v>
      </c>
      <c r="B8524" s="2">
        <f t="shared" ca="1" si="1759"/>
        <v>0.47001364470787488</v>
      </c>
      <c r="C8524" t="str">
        <f t="shared" ca="1" si="1760"/>
        <v>Bond7</v>
      </c>
      <c r="D8524" t="str">
        <f t="shared" ca="1" si="1761"/>
        <v>Dealer7</v>
      </c>
      <c r="E8524" t="str">
        <f t="shared" ca="1" si="1762"/>
        <v>Dealer7</v>
      </c>
      <c r="F8524">
        <f t="shared" ca="1" si="1764"/>
        <v>104.84063306095634</v>
      </c>
      <c r="G8524" s="3">
        <f t="shared" ca="1" si="1765"/>
        <v>29716122</v>
      </c>
      <c r="H8524" t="str">
        <f t="shared" ca="1" si="1763"/>
        <v>S</v>
      </c>
      <c r="I8524">
        <f t="shared" ca="1" si="1766"/>
        <v>1</v>
      </c>
      <c r="K8524">
        <f t="shared" ca="1" si="1768"/>
        <v>7</v>
      </c>
      <c r="L8524">
        <f t="shared" ca="1" si="1768"/>
        <v>7</v>
      </c>
      <c r="M8524">
        <f t="shared" ca="1" si="1768"/>
        <v>7</v>
      </c>
      <c r="N8524">
        <f t="shared" ca="1" si="1767"/>
        <v>1</v>
      </c>
    </row>
    <row r="8525" spans="1:14" x14ac:dyDescent="0.25">
      <c r="A8525" s="1">
        <v>42546</v>
      </c>
      <c r="B8525" s="2">
        <f t="shared" ca="1" si="1759"/>
        <v>0.47737923633821028</v>
      </c>
      <c r="C8525" t="str">
        <f t="shared" ca="1" si="1760"/>
        <v>Bond5</v>
      </c>
      <c r="D8525" t="str">
        <f t="shared" ca="1" si="1761"/>
        <v>Dealer3</v>
      </c>
      <c r="E8525" t="str">
        <f t="shared" ca="1" si="1762"/>
        <v>Dealer2</v>
      </c>
      <c r="F8525">
        <f t="shared" ca="1" si="1764"/>
        <v>102.09533704577485</v>
      </c>
      <c r="G8525" s="3">
        <f t="shared" ca="1" si="1765"/>
        <v>19633118</v>
      </c>
      <c r="H8525" t="str">
        <f t="shared" ca="1" si="1763"/>
        <v>S</v>
      </c>
      <c r="I8525">
        <f t="shared" ca="1" si="1766"/>
        <v>0</v>
      </c>
      <c r="K8525">
        <f t="shared" ca="1" si="1768"/>
        <v>2</v>
      </c>
      <c r="L8525">
        <f t="shared" ca="1" si="1768"/>
        <v>3</v>
      </c>
      <c r="M8525">
        <f t="shared" ca="1" si="1768"/>
        <v>5</v>
      </c>
      <c r="N8525">
        <f t="shared" ca="1" si="1767"/>
        <v>1</v>
      </c>
    </row>
    <row r="8526" spans="1:14" x14ac:dyDescent="0.25">
      <c r="A8526" s="1">
        <v>42546</v>
      </c>
      <c r="B8526" s="2">
        <f t="shared" ca="1" si="1759"/>
        <v>0.48435143664170721</v>
      </c>
      <c r="C8526" t="str">
        <f t="shared" ca="1" si="1760"/>
        <v>Bond10</v>
      </c>
      <c r="D8526" t="str">
        <f t="shared" ca="1" si="1761"/>
        <v>Dealer5</v>
      </c>
      <c r="E8526" t="str">
        <f t="shared" ca="1" si="1762"/>
        <v>Dealer2</v>
      </c>
      <c r="F8526">
        <f t="shared" ca="1" si="1764"/>
        <v>101.88280574857356</v>
      </c>
      <c r="G8526" s="3">
        <f t="shared" ca="1" si="1765"/>
        <v>25894709</v>
      </c>
      <c r="H8526" t="str">
        <f t="shared" ca="1" si="1763"/>
        <v>B</v>
      </c>
      <c r="I8526">
        <f t="shared" ca="1" si="1766"/>
        <v>0</v>
      </c>
      <c r="K8526">
        <f t="shared" ca="1" si="1768"/>
        <v>2</v>
      </c>
      <c r="L8526">
        <f t="shared" ca="1" si="1768"/>
        <v>5</v>
      </c>
      <c r="M8526">
        <f t="shared" ca="1" si="1768"/>
        <v>10</v>
      </c>
      <c r="N8526">
        <f t="shared" ca="1" si="1767"/>
        <v>0</v>
      </c>
    </row>
    <row r="8527" spans="1:14" x14ac:dyDescent="0.25">
      <c r="A8527" s="1">
        <v>42546</v>
      </c>
      <c r="B8527" s="2">
        <f t="shared" ca="1" si="1759"/>
        <v>0.4904439356626118</v>
      </c>
      <c r="C8527" t="str">
        <f t="shared" ca="1" si="1760"/>
        <v>Bond6</v>
      </c>
      <c r="D8527" t="str">
        <f t="shared" ca="1" si="1761"/>
        <v>Dealer5</v>
      </c>
      <c r="E8527" t="str">
        <f t="shared" ca="1" si="1762"/>
        <v>Dealer6</v>
      </c>
      <c r="F8527">
        <f t="shared" ca="1" si="1764"/>
        <v>109.1266621384154</v>
      </c>
      <c r="G8527" s="3">
        <f t="shared" ca="1" si="1765"/>
        <v>14857581</v>
      </c>
      <c r="H8527" t="str">
        <f t="shared" ca="1" si="1763"/>
        <v>B</v>
      </c>
      <c r="I8527">
        <f t="shared" ca="1" si="1766"/>
        <v>1</v>
      </c>
      <c r="K8527">
        <f t="shared" ca="1" si="1768"/>
        <v>6</v>
      </c>
      <c r="L8527">
        <f t="shared" ca="1" si="1768"/>
        <v>5</v>
      </c>
      <c r="M8527">
        <f t="shared" ca="1" si="1768"/>
        <v>6</v>
      </c>
      <c r="N8527">
        <f t="shared" ca="1" si="1767"/>
        <v>0</v>
      </c>
    </row>
    <row r="8528" spans="1:14" x14ac:dyDescent="0.25">
      <c r="A8528" s="1">
        <v>42546</v>
      </c>
      <c r="B8528" s="2">
        <f t="shared" ca="1" si="1759"/>
        <v>0.49083845709292434</v>
      </c>
      <c r="C8528" t="str">
        <f t="shared" ca="1" si="1760"/>
        <v>Bond6</v>
      </c>
      <c r="D8528" t="str">
        <f t="shared" ca="1" si="1761"/>
        <v>Dealer5</v>
      </c>
      <c r="E8528" t="str">
        <f t="shared" ca="1" si="1762"/>
        <v>Dealer7</v>
      </c>
      <c r="F8528">
        <f t="shared" ca="1" si="1764"/>
        <v>107.08928742665441</v>
      </c>
      <c r="G8528" s="3">
        <f t="shared" ca="1" si="1765"/>
        <v>19473322</v>
      </c>
      <c r="H8528" t="str">
        <f t="shared" ca="1" si="1763"/>
        <v>S</v>
      </c>
      <c r="I8528">
        <f t="shared" ca="1" si="1766"/>
        <v>0</v>
      </c>
      <c r="K8528">
        <f t="shared" ca="1" si="1768"/>
        <v>7</v>
      </c>
      <c r="L8528">
        <f t="shared" ca="1" si="1768"/>
        <v>5</v>
      </c>
      <c r="M8528">
        <f t="shared" ca="1" si="1768"/>
        <v>6</v>
      </c>
      <c r="N8528">
        <f t="shared" ca="1" si="1767"/>
        <v>1</v>
      </c>
    </row>
    <row r="8529" spans="1:14" x14ac:dyDescent="0.25">
      <c r="A8529" s="1">
        <v>42546</v>
      </c>
      <c r="B8529" s="2">
        <f t="shared" ca="1" si="1759"/>
        <v>0.49711776504411831</v>
      </c>
      <c r="C8529" t="str">
        <f t="shared" ca="1" si="1760"/>
        <v>Bond6</v>
      </c>
      <c r="D8529" t="str">
        <f t="shared" ca="1" si="1761"/>
        <v>Dealer4</v>
      </c>
      <c r="E8529" t="str">
        <f t="shared" ca="1" si="1762"/>
        <v>Dealer9</v>
      </c>
      <c r="F8529">
        <f t="shared" ca="1" si="1764"/>
        <v>101.68662260646629</v>
      </c>
      <c r="G8529" s="3">
        <f t="shared" ca="1" si="1765"/>
        <v>17747039</v>
      </c>
      <c r="H8529" t="str">
        <f t="shared" ca="1" si="1763"/>
        <v>B</v>
      </c>
      <c r="I8529">
        <f t="shared" ca="1" si="1766"/>
        <v>0</v>
      </c>
      <c r="K8529">
        <f t="shared" ca="1" si="1768"/>
        <v>9</v>
      </c>
      <c r="L8529">
        <f t="shared" ca="1" si="1768"/>
        <v>4</v>
      </c>
      <c r="M8529">
        <f t="shared" ca="1" si="1768"/>
        <v>6</v>
      </c>
      <c r="N8529">
        <f t="shared" ca="1" si="1767"/>
        <v>0</v>
      </c>
    </row>
    <row r="8530" spans="1:14" x14ac:dyDescent="0.25">
      <c r="A8530" s="1">
        <v>42546</v>
      </c>
      <c r="B8530" s="2">
        <f t="shared" ca="1" si="1759"/>
        <v>0.50204098357062532</v>
      </c>
      <c r="C8530" t="str">
        <f t="shared" ca="1" si="1760"/>
        <v>Bond6</v>
      </c>
      <c r="D8530" t="str">
        <f t="shared" ca="1" si="1761"/>
        <v>Dealer8</v>
      </c>
      <c r="E8530" t="str">
        <f t="shared" ca="1" si="1762"/>
        <v>Dealer7</v>
      </c>
      <c r="F8530">
        <f t="shared" ca="1" si="1764"/>
        <v>107.17803798317344</v>
      </c>
      <c r="G8530" s="3">
        <f t="shared" ca="1" si="1765"/>
        <v>28332429</v>
      </c>
      <c r="H8530" t="str">
        <f t="shared" ca="1" si="1763"/>
        <v>S</v>
      </c>
      <c r="I8530">
        <f t="shared" ca="1" si="1766"/>
        <v>0</v>
      </c>
      <c r="K8530">
        <f t="shared" ca="1" si="1768"/>
        <v>7</v>
      </c>
      <c r="L8530">
        <f t="shared" ca="1" si="1768"/>
        <v>8</v>
      </c>
      <c r="M8530">
        <f t="shared" ca="1" si="1768"/>
        <v>6</v>
      </c>
      <c r="N8530">
        <f t="shared" ca="1" si="1767"/>
        <v>1</v>
      </c>
    </row>
    <row r="8531" spans="1:14" x14ac:dyDescent="0.25">
      <c r="A8531" s="1">
        <v>42546</v>
      </c>
      <c r="B8531" s="2">
        <f t="shared" ca="1" si="1759"/>
        <v>0.50413954154156349</v>
      </c>
      <c r="C8531" t="str">
        <f t="shared" ca="1" si="1760"/>
        <v>Bond10</v>
      </c>
      <c r="D8531" t="str">
        <f t="shared" ca="1" si="1761"/>
        <v>Dealer8</v>
      </c>
      <c r="E8531" t="str">
        <f t="shared" ca="1" si="1762"/>
        <v>Dealer3</v>
      </c>
      <c r="F8531">
        <f t="shared" ca="1" si="1764"/>
        <v>109.47500611034927</v>
      </c>
      <c r="G8531" s="3">
        <f t="shared" ca="1" si="1765"/>
        <v>13930941</v>
      </c>
      <c r="H8531" t="str">
        <f t="shared" ca="1" si="1763"/>
        <v>S</v>
      </c>
      <c r="I8531">
        <f t="shared" ca="1" si="1766"/>
        <v>0</v>
      </c>
      <c r="K8531">
        <f t="shared" ca="1" si="1768"/>
        <v>3</v>
      </c>
      <c r="L8531">
        <f t="shared" ca="1" si="1768"/>
        <v>8</v>
      </c>
      <c r="M8531">
        <f t="shared" ca="1" si="1768"/>
        <v>10</v>
      </c>
      <c r="N8531">
        <f t="shared" ca="1" si="1767"/>
        <v>1</v>
      </c>
    </row>
    <row r="8532" spans="1:14" x14ac:dyDescent="0.25">
      <c r="A8532" s="1">
        <v>42546</v>
      </c>
      <c r="B8532" s="2">
        <f t="shared" ca="1" si="1759"/>
        <v>0.51246868041138383</v>
      </c>
      <c r="C8532" t="str">
        <f t="shared" ca="1" si="1760"/>
        <v>Bond5</v>
      </c>
      <c r="D8532" t="str">
        <f t="shared" ca="1" si="1761"/>
        <v>Dealer4</v>
      </c>
      <c r="E8532" t="str">
        <f t="shared" ca="1" si="1762"/>
        <v>Dealer2</v>
      </c>
      <c r="F8532">
        <f t="shared" ca="1" si="1764"/>
        <v>104.27754762338947</v>
      </c>
      <c r="G8532" s="3">
        <f t="shared" ca="1" si="1765"/>
        <v>6309134</v>
      </c>
      <c r="H8532" t="str">
        <f t="shared" ca="1" si="1763"/>
        <v>S</v>
      </c>
      <c r="I8532">
        <f t="shared" ca="1" si="1766"/>
        <v>0</v>
      </c>
      <c r="K8532">
        <f t="shared" ca="1" si="1768"/>
        <v>2</v>
      </c>
      <c r="L8532">
        <f t="shared" ca="1" si="1768"/>
        <v>4</v>
      </c>
      <c r="M8532">
        <f t="shared" ca="1" si="1768"/>
        <v>5</v>
      </c>
      <c r="N8532">
        <f t="shared" ca="1" si="1767"/>
        <v>1</v>
      </c>
    </row>
    <row r="8533" spans="1:14" x14ac:dyDescent="0.25">
      <c r="A8533" s="1">
        <v>42546</v>
      </c>
      <c r="B8533" s="2">
        <f t="shared" ca="1" si="1759"/>
        <v>0.51958841804838241</v>
      </c>
      <c r="C8533" t="str">
        <f t="shared" ca="1" si="1760"/>
        <v>Bond9</v>
      </c>
      <c r="D8533" t="str">
        <f t="shared" ca="1" si="1761"/>
        <v>Dealer6</v>
      </c>
      <c r="E8533" t="str">
        <f t="shared" ca="1" si="1762"/>
        <v>Dealer2</v>
      </c>
      <c r="F8533">
        <f t="shared" ca="1" si="1764"/>
        <v>100.63521103744201</v>
      </c>
      <c r="G8533" s="3">
        <f t="shared" ca="1" si="1765"/>
        <v>28495806</v>
      </c>
      <c r="H8533" t="str">
        <f t="shared" ca="1" si="1763"/>
        <v>B</v>
      </c>
      <c r="I8533">
        <f t="shared" ca="1" si="1766"/>
        <v>0</v>
      </c>
      <c r="K8533">
        <f t="shared" ca="1" si="1768"/>
        <v>2</v>
      </c>
      <c r="L8533">
        <f t="shared" ca="1" si="1768"/>
        <v>6</v>
      </c>
      <c r="M8533">
        <f t="shared" ca="1" si="1768"/>
        <v>9</v>
      </c>
      <c r="N8533">
        <f t="shared" ca="1" si="1767"/>
        <v>0</v>
      </c>
    </row>
    <row r="8534" spans="1:14" x14ac:dyDescent="0.25">
      <c r="A8534" s="1">
        <v>42546</v>
      </c>
      <c r="B8534" s="2">
        <f t="shared" ca="1" si="1759"/>
        <v>0.52777259530238363</v>
      </c>
      <c r="C8534" t="str">
        <f t="shared" ca="1" si="1760"/>
        <v>Bond5</v>
      </c>
      <c r="D8534" t="str">
        <f t="shared" ca="1" si="1761"/>
        <v>Dealer10</v>
      </c>
      <c r="E8534" t="str">
        <f t="shared" ca="1" si="1762"/>
        <v>Dealer7</v>
      </c>
      <c r="F8534">
        <f t="shared" ca="1" si="1764"/>
        <v>102.8524581589555</v>
      </c>
      <c r="G8534" s="3">
        <f t="shared" ca="1" si="1765"/>
        <v>4813290</v>
      </c>
      <c r="H8534" t="str">
        <f t="shared" ca="1" si="1763"/>
        <v>S</v>
      </c>
      <c r="I8534">
        <f t="shared" ca="1" si="1766"/>
        <v>0</v>
      </c>
      <c r="K8534">
        <f t="shared" ca="1" si="1768"/>
        <v>7</v>
      </c>
      <c r="L8534">
        <f t="shared" ca="1" si="1768"/>
        <v>10</v>
      </c>
      <c r="M8534">
        <f t="shared" ca="1" si="1768"/>
        <v>5</v>
      </c>
      <c r="N8534">
        <f t="shared" ca="1" si="1767"/>
        <v>1</v>
      </c>
    </row>
    <row r="8535" spans="1:14" x14ac:dyDescent="0.25">
      <c r="A8535" s="1">
        <v>42546</v>
      </c>
      <c r="B8535" s="2">
        <f t="shared" ca="1" si="1759"/>
        <v>0.52831089198517367</v>
      </c>
      <c r="C8535" t="str">
        <f t="shared" ca="1" si="1760"/>
        <v>Bond10</v>
      </c>
      <c r="D8535" t="str">
        <f t="shared" ca="1" si="1761"/>
        <v>Dealer7</v>
      </c>
      <c r="E8535" t="str">
        <f t="shared" ca="1" si="1762"/>
        <v>Dealer8</v>
      </c>
      <c r="F8535">
        <f t="shared" ca="1" si="1764"/>
        <v>106.08023352404483</v>
      </c>
      <c r="G8535" s="3">
        <f t="shared" ca="1" si="1765"/>
        <v>16399382</v>
      </c>
      <c r="H8535" t="str">
        <f t="shared" ca="1" si="1763"/>
        <v>S</v>
      </c>
      <c r="I8535">
        <f t="shared" ca="1" si="1766"/>
        <v>0</v>
      </c>
      <c r="K8535">
        <f t="shared" ca="1" si="1768"/>
        <v>8</v>
      </c>
      <c r="L8535">
        <f t="shared" ca="1" si="1768"/>
        <v>7</v>
      </c>
      <c r="M8535">
        <f t="shared" ca="1" si="1768"/>
        <v>10</v>
      </c>
      <c r="N8535">
        <f t="shared" ca="1" si="1767"/>
        <v>1</v>
      </c>
    </row>
    <row r="8536" spans="1:14" x14ac:dyDescent="0.25">
      <c r="A8536" s="1">
        <v>42546</v>
      </c>
      <c r="B8536" s="2">
        <f t="shared" ca="1" si="1759"/>
        <v>0.5339068280099678</v>
      </c>
      <c r="C8536" t="str">
        <f t="shared" ca="1" si="1760"/>
        <v>Bond10</v>
      </c>
      <c r="D8536" t="str">
        <f t="shared" ca="1" si="1761"/>
        <v>Dealer8</v>
      </c>
      <c r="E8536" t="str">
        <f t="shared" ca="1" si="1762"/>
        <v>Dealer7</v>
      </c>
      <c r="F8536">
        <f t="shared" ca="1" si="1764"/>
        <v>104.27347911450619</v>
      </c>
      <c r="G8536" s="3">
        <f t="shared" ca="1" si="1765"/>
        <v>2910101</v>
      </c>
      <c r="H8536" t="str">
        <f t="shared" ca="1" si="1763"/>
        <v>B</v>
      </c>
      <c r="I8536">
        <f t="shared" ca="1" si="1766"/>
        <v>0</v>
      </c>
      <c r="K8536">
        <f t="shared" ca="1" si="1768"/>
        <v>7</v>
      </c>
      <c r="L8536">
        <f t="shared" ca="1" si="1768"/>
        <v>8</v>
      </c>
      <c r="M8536">
        <f t="shared" ca="1" si="1768"/>
        <v>10</v>
      </c>
      <c r="N8536">
        <f t="shared" ca="1" si="1767"/>
        <v>0</v>
      </c>
    </row>
    <row r="8537" spans="1:14" x14ac:dyDescent="0.25">
      <c r="A8537" s="1">
        <v>42546</v>
      </c>
      <c r="B8537" s="2">
        <f t="shared" ca="1" si="1759"/>
        <v>0.53459868853092807</v>
      </c>
      <c r="C8537" t="str">
        <f t="shared" ca="1" si="1760"/>
        <v>Bond11</v>
      </c>
      <c r="D8537" t="str">
        <f t="shared" ca="1" si="1761"/>
        <v>Dealer3</v>
      </c>
      <c r="E8537" t="str">
        <f t="shared" ca="1" si="1762"/>
        <v>Dealer4</v>
      </c>
      <c r="F8537">
        <f t="shared" ca="1" si="1764"/>
        <v>106.12992039501498</v>
      </c>
      <c r="G8537" s="3">
        <f t="shared" ca="1" si="1765"/>
        <v>25313620</v>
      </c>
      <c r="H8537" t="str">
        <f t="shared" ca="1" si="1763"/>
        <v>S</v>
      </c>
      <c r="I8537">
        <f t="shared" ca="1" si="1766"/>
        <v>0</v>
      </c>
      <c r="K8537">
        <f t="shared" ca="1" si="1768"/>
        <v>4</v>
      </c>
      <c r="L8537">
        <f t="shared" ca="1" si="1768"/>
        <v>3</v>
      </c>
      <c r="M8537">
        <f t="shared" ca="1" si="1768"/>
        <v>11</v>
      </c>
      <c r="N8537">
        <f t="shared" ca="1" si="1767"/>
        <v>1</v>
      </c>
    </row>
    <row r="8538" spans="1:14" x14ac:dyDescent="0.25">
      <c r="A8538" s="1">
        <v>42546</v>
      </c>
      <c r="B8538" s="2">
        <f t="shared" ca="1" si="1759"/>
        <v>0.5442156032924762</v>
      </c>
      <c r="C8538" t="str">
        <f t="shared" ca="1" si="1760"/>
        <v>Bond7</v>
      </c>
      <c r="D8538" t="str">
        <f t="shared" ca="1" si="1761"/>
        <v>Dealer6</v>
      </c>
      <c r="E8538" t="str">
        <f t="shared" ca="1" si="1762"/>
        <v>Dealer2</v>
      </c>
      <c r="F8538">
        <f t="shared" ca="1" si="1764"/>
        <v>108.09404397795787</v>
      </c>
      <c r="G8538" s="3">
        <f t="shared" ca="1" si="1765"/>
        <v>16263422</v>
      </c>
      <c r="H8538" t="str">
        <f t="shared" ca="1" si="1763"/>
        <v>B</v>
      </c>
      <c r="I8538">
        <f t="shared" ca="1" si="1766"/>
        <v>0</v>
      </c>
      <c r="K8538">
        <f t="shared" ca="1" si="1768"/>
        <v>2</v>
      </c>
      <c r="L8538">
        <f t="shared" ca="1" si="1768"/>
        <v>6</v>
      </c>
      <c r="M8538">
        <f t="shared" ca="1" si="1768"/>
        <v>7</v>
      </c>
      <c r="N8538">
        <f t="shared" ca="1" si="1767"/>
        <v>0</v>
      </c>
    </row>
    <row r="8539" spans="1:14" x14ac:dyDescent="0.25">
      <c r="A8539" s="1">
        <v>42546</v>
      </c>
      <c r="B8539" s="2">
        <f t="shared" ca="1" si="1759"/>
        <v>0.54982542504894738</v>
      </c>
      <c r="C8539" t="str">
        <f t="shared" ca="1" si="1760"/>
        <v>Bond5</v>
      </c>
      <c r="D8539" t="str">
        <f t="shared" ca="1" si="1761"/>
        <v>Dealer4</v>
      </c>
      <c r="E8539" t="str">
        <f t="shared" ca="1" si="1762"/>
        <v>Dealer4</v>
      </c>
      <c r="F8539">
        <f t="shared" ca="1" si="1764"/>
        <v>101.48454484534783</v>
      </c>
      <c r="G8539" s="3">
        <f t="shared" ca="1" si="1765"/>
        <v>11994278</v>
      </c>
      <c r="H8539" t="str">
        <f t="shared" ca="1" si="1763"/>
        <v>B</v>
      </c>
      <c r="I8539">
        <f t="shared" ca="1" si="1766"/>
        <v>0</v>
      </c>
      <c r="K8539">
        <f t="shared" ca="1" si="1768"/>
        <v>4</v>
      </c>
      <c r="L8539">
        <f t="shared" ca="1" si="1768"/>
        <v>4</v>
      </c>
      <c r="M8539">
        <f t="shared" ca="1" si="1768"/>
        <v>5</v>
      </c>
      <c r="N8539">
        <f t="shared" ca="1" si="1767"/>
        <v>0</v>
      </c>
    </row>
    <row r="8540" spans="1:14" x14ac:dyDescent="0.25">
      <c r="A8540" s="1">
        <v>42546</v>
      </c>
      <c r="B8540" s="2">
        <f t="shared" ca="1" si="1759"/>
        <v>0.55623389358617881</v>
      </c>
      <c r="C8540" t="str">
        <f t="shared" ca="1" si="1760"/>
        <v>Bond1</v>
      </c>
      <c r="D8540" t="str">
        <f t="shared" ca="1" si="1761"/>
        <v>Dealer8</v>
      </c>
      <c r="E8540" t="str">
        <f t="shared" ca="1" si="1762"/>
        <v>Dealer2</v>
      </c>
      <c r="F8540">
        <f t="shared" ca="1" si="1764"/>
        <v>107.28406110922384</v>
      </c>
      <c r="G8540" s="3">
        <f t="shared" ca="1" si="1765"/>
        <v>24488168</v>
      </c>
      <c r="H8540" t="str">
        <f t="shared" ca="1" si="1763"/>
        <v>B</v>
      </c>
      <c r="I8540">
        <f t="shared" ca="1" si="1766"/>
        <v>0</v>
      </c>
      <c r="K8540">
        <f t="shared" ca="1" si="1768"/>
        <v>2</v>
      </c>
      <c r="L8540">
        <f t="shared" ca="1" si="1768"/>
        <v>8</v>
      </c>
      <c r="M8540">
        <f t="shared" ca="1" si="1768"/>
        <v>1</v>
      </c>
      <c r="N8540">
        <f t="shared" ca="1" si="1767"/>
        <v>0</v>
      </c>
    </row>
    <row r="8541" spans="1:14" x14ac:dyDescent="0.25">
      <c r="A8541" s="1">
        <v>42546</v>
      </c>
      <c r="B8541" s="2">
        <f t="shared" ca="1" si="1759"/>
        <v>0.56411884590658756</v>
      </c>
      <c r="C8541" t="str">
        <f t="shared" ca="1" si="1760"/>
        <v>Bond4</v>
      </c>
      <c r="D8541" t="str">
        <f t="shared" ca="1" si="1761"/>
        <v>Dealer10</v>
      </c>
      <c r="E8541" t="str">
        <f t="shared" ca="1" si="1762"/>
        <v>Dealer8</v>
      </c>
      <c r="F8541">
        <f t="shared" ca="1" si="1764"/>
        <v>109.3425646177227</v>
      </c>
      <c r="G8541" s="3">
        <f t="shared" ca="1" si="1765"/>
        <v>20577246</v>
      </c>
      <c r="H8541" t="str">
        <f t="shared" ca="1" si="1763"/>
        <v>S</v>
      </c>
      <c r="I8541">
        <f t="shared" ca="1" si="1766"/>
        <v>1</v>
      </c>
      <c r="K8541">
        <f t="shared" ca="1" si="1768"/>
        <v>8</v>
      </c>
      <c r="L8541">
        <f t="shared" ca="1" si="1768"/>
        <v>10</v>
      </c>
      <c r="M8541">
        <f t="shared" ca="1" si="1768"/>
        <v>4</v>
      </c>
      <c r="N8541">
        <f t="shared" ca="1" si="1767"/>
        <v>1</v>
      </c>
    </row>
    <row r="8542" spans="1:14" x14ac:dyDescent="0.25">
      <c r="A8542" s="1">
        <v>42546</v>
      </c>
      <c r="B8542" s="2">
        <f t="shared" ca="1" si="1759"/>
        <v>0.5688414752084</v>
      </c>
      <c r="C8542" t="str">
        <f t="shared" ca="1" si="1760"/>
        <v>Bond5</v>
      </c>
      <c r="D8542" t="str">
        <f t="shared" ca="1" si="1761"/>
        <v>Dealer10</v>
      </c>
      <c r="E8542" t="str">
        <f t="shared" ca="1" si="1762"/>
        <v>Dealer5</v>
      </c>
      <c r="F8542">
        <f t="shared" ca="1" si="1764"/>
        <v>100.75712629218263</v>
      </c>
      <c r="G8542" s="3">
        <f t="shared" ca="1" si="1765"/>
        <v>22818349</v>
      </c>
      <c r="H8542" t="str">
        <f t="shared" ca="1" si="1763"/>
        <v>B</v>
      </c>
      <c r="I8542">
        <f t="shared" ca="1" si="1766"/>
        <v>0</v>
      </c>
      <c r="K8542">
        <f t="shared" ca="1" si="1768"/>
        <v>5</v>
      </c>
      <c r="L8542">
        <f t="shared" ca="1" si="1768"/>
        <v>10</v>
      </c>
      <c r="M8542">
        <f t="shared" ca="1" si="1768"/>
        <v>5</v>
      </c>
      <c r="N8542">
        <f t="shared" ca="1" si="1767"/>
        <v>0</v>
      </c>
    </row>
    <row r="8543" spans="1:14" x14ac:dyDescent="0.25">
      <c r="A8543" s="1">
        <v>42546</v>
      </c>
      <c r="B8543" s="2">
        <f t="shared" ca="1" si="1759"/>
        <v>0.57224298644122984</v>
      </c>
      <c r="C8543" t="str">
        <f t="shared" ca="1" si="1760"/>
        <v>Bond7</v>
      </c>
      <c r="D8543" t="str">
        <f t="shared" ca="1" si="1761"/>
        <v>Dealer2</v>
      </c>
      <c r="E8543" t="str">
        <f t="shared" ca="1" si="1762"/>
        <v>Dealer5</v>
      </c>
      <c r="F8543">
        <f t="shared" ca="1" si="1764"/>
        <v>100.97503005827937</v>
      </c>
      <c r="G8543" s="3">
        <f t="shared" ca="1" si="1765"/>
        <v>26670232</v>
      </c>
      <c r="H8543" t="str">
        <f t="shared" ca="1" si="1763"/>
        <v>S</v>
      </c>
      <c r="I8543">
        <f t="shared" ca="1" si="1766"/>
        <v>1</v>
      </c>
      <c r="K8543">
        <f t="shared" ca="1" si="1768"/>
        <v>5</v>
      </c>
      <c r="L8543">
        <f t="shared" ca="1" si="1768"/>
        <v>2</v>
      </c>
      <c r="M8543">
        <f t="shared" ca="1" si="1768"/>
        <v>7</v>
      </c>
      <c r="N8543">
        <f t="shared" ca="1" si="1767"/>
        <v>1</v>
      </c>
    </row>
    <row r="8544" spans="1:14" x14ac:dyDescent="0.25">
      <c r="A8544" s="1">
        <v>42546</v>
      </c>
      <c r="B8544" s="2">
        <f t="shared" ca="1" si="1759"/>
        <v>0.57772345405872683</v>
      </c>
      <c r="C8544" t="str">
        <f t="shared" ca="1" si="1760"/>
        <v>Bond3</v>
      </c>
      <c r="D8544" t="str">
        <f t="shared" ca="1" si="1761"/>
        <v>Dealer7</v>
      </c>
      <c r="E8544" t="str">
        <f t="shared" ca="1" si="1762"/>
        <v>Dealer3</v>
      </c>
      <c r="F8544">
        <f t="shared" ca="1" si="1764"/>
        <v>109.13959224956133</v>
      </c>
      <c r="G8544" s="3">
        <f t="shared" ca="1" si="1765"/>
        <v>23461950</v>
      </c>
      <c r="H8544" t="str">
        <f t="shared" ca="1" si="1763"/>
        <v>B</v>
      </c>
      <c r="I8544">
        <f t="shared" ca="1" si="1766"/>
        <v>1</v>
      </c>
      <c r="K8544">
        <f t="shared" ca="1" si="1768"/>
        <v>3</v>
      </c>
      <c r="L8544">
        <f t="shared" ca="1" si="1768"/>
        <v>7</v>
      </c>
      <c r="M8544">
        <f t="shared" ca="1" si="1768"/>
        <v>3</v>
      </c>
      <c r="N8544">
        <f t="shared" ca="1" si="1767"/>
        <v>0</v>
      </c>
    </row>
    <row r="8545" spans="1:14" x14ac:dyDescent="0.25">
      <c r="A8545" s="1">
        <v>42546</v>
      </c>
      <c r="B8545" s="2">
        <f t="shared" ca="1" si="1759"/>
        <v>0.58373657917223509</v>
      </c>
      <c r="C8545" t="str">
        <f t="shared" ca="1" si="1760"/>
        <v>Bond3</v>
      </c>
      <c r="D8545" t="str">
        <f t="shared" ca="1" si="1761"/>
        <v>Dealer3</v>
      </c>
      <c r="E8545" t="str">
        <f t="shared" ca="1" si="1762"/>
        <v>Dealer4</v>
      </c>
      <c r="F8545">
        <f t="shared" ca="1" si="1764"/>
        <v>103.67420478013305</v>
      </c>
      <c r="G8545" s="3">
        <f t="shared" ca="1" si="1765"/>
        <v>20838411</v>
      </c>
      <c r="H8545" t="str">
        <f t="shared" ca="1" si="1763"/>
        <v>B</v>
      </c>
      <c r="I8545">
        <f t="shared" ca="1" si="1766"/>
        <v>1</v>
      </c>
      <c r="K8545">
        <f t="shared" ca="1" si="1768"/>
        <v>4</v>
      </c>
      <c r="L8545">
        <f t="shared" ca="1" si="1768"/>
        <v>3</v>
      </c>
      <c r="M8545">
        <f t="shared" ca="1" si="1768"/>
        <v>3</v>
      </c>
      <c r="N8545">
        <f t="shared" ca="1" si="1767"/>
        <v>0</v>
      </c>
    </row>
    <row r="8546" spans="1:14" x14ac:dyDescent="0.25">
      <c r="A8546" s="1">
        <v>42546</v>
      </c>
      <c r="B8546" s="2">
        <f t="shared" ca="1" si="1759"/>
        <v>0.58560930545139256</v>
      </c>
      <c r="C8546" t="str">
        <f t="shared" ca="1" si="1760"/>
        <v>Bond5</v>
      </c>
      <c r="D8546" t="str">
        <f t="shared" ca="1" si="1761"/>
        <v>Dealer4</v>
      </c>
      <c r="E8546" t="str">
        <f t="shared" ca="1" si="1762"/>
        <v>Dealer10</v>
      </c>
      <c r="F8546">
        <f t="shared" ca="1" si="1764"/>
        <v>103.37259633706958</v>
      </c>
      <c r="G8546" s="3">
        <f t="shared" ca="1" si="1765"/>
        <v>9363543</v>
      </c>
      <c r="H8546" t="str">
        <f t="shared" ca="1" si="1763"/>
        <v>B</v>
      </c>
      <c r="I8546">
        <f t="shared" ca="1" si="1766"/>
        <v>0</v>
      </c>
      <c r="K8546">
        <f t="shared" ca="1" si="1768"/>
        <v>10</v>
      </c>
      <c r="L8546">
        <f t="shared" ca="1" si="1768"/>
        <v>4</v>
      </c>
      <c r="M8546">
        <f t="shared" ca="1" si="1768"/>
        <v>5</v>
      </c>
      <c r="N8546">
        <f t="shared" ca="1" si="1767"/>
        <v>0</v>
      </c>
    </row>
    <row r="8547" spans="1:14" x14ac:dyDescent="0.25">
      <c r="A8547" s="1">
        <v>42546</v>
      </c>
      <c r="B8547" s="2">
        <f t="shared" ca="1" si="1759"/>
        <v>0.59408366931548384</v>
      </c>
      <c r="C8547" t="str">
        <f t="shared" ca="1" si="1760"/>
        <v>Bond4</v>
      </c>
      <c r="D8547" t="str">
        <f t="shared" ca="1" si="1761"/>
        <v>Dealer10</v>
      </c>
      <c r="E8547" t="str">
        <f t="shared" ca="1" si="1762"/>
        <v>Dealer9</v>
      </c>
      <c r="F8547">
        <f t="shared" ca="1" si="1764"/>
        <v>100.66734644084649</v>
      </c>
      <c r="G8547" s="3">
        <f t="shared" ca="1" si="1765"/>
        <v>23311516</v>
      </c>
      <c r="H8547" t="str">
        <f t="shared" ca="1" si="1763"/>
        <v>S</v>
      </c>
      <c r="I8547">
        <f t="shared" ca="1" si="1766"/>
        <v>0</v>
      </c>
      <c r="K8547">
        <f t="shared" ca="1" si="1768"/>
        <v>9</v>
      </c>
      <c r="L8547">
        <f t="shared" ca="1" si="1768"/>
        <v>10</v>
      </c>
      <c r="M8547">
        <f t="shared" ca="1" si="1768"/>
        <v>4</v>
      </c>
      <c r="N8547">
        <f t="shared" ca="1" si="1767"/>
        <v>1</v>
      </c>
    </row>
    <row r="8548" spans="1:14" x14ac:dyDescent="0.25">
      <c r="A8548" s="1">
        <v>42546</v>
      </c>
      <c r="B8548" s="2">
        <f t="shared" ca="1" si="1759"/>
        <v>0.600550586713954</v>
      </c>
      <c r="C8548" t="str">
        <f t="shared" ca="1" si="1760"/>
        <v>Bond8</v>
      </c>
      <c r="D8548" t="str">
        <f t="shared" ca="1" si="1761"/>
        <v>Dealer7</v>
      </c>
      <c r="E8548" t="str">
        <f t="shared" ca="1" si="1762"/>
        <v>Dealer11</v>
      </c>
      <c r="F8548">
        <f t="shared" ca="1" si="1764"/>
        <v>104.2773455245179</v>
      </c>
      <c r="G8548" s="3">
        <f t="shared" ca="1" si="1765"/>
        <v>11893315</v>
      </c>
      <c r="H8548" t="str">
        <f t="shared" ca="1" si="1763"/>
        <v>S</v>
      </c>
      <c r="I8548">
        <f t="shared" ca="1" si="1766"/>
        <v>1</v>
      </c>
      <c r="K8548">
        <f t="shared" ca="1" si="1768"/>
        <v>11</v>
      </c>
      <c r="L8548">
        <f t="shared" ca="1" si="1768"/>
        <v>7</v>
      </c>
      <c r="M8548">
        <f t="shared" ca="1" si="1768"/>
        <v>8</v>
      </c>
      <c r="N8548">
        <f t="shared" ca="1" si="1767"/>
        <v>1</v>
      </c>
    </row>
    <row r="8549" spans="1:14" x14ac:dyDescent="0.25">
      <c r="A8549" s="1">
        <v>42546</v>
      </c>
      <c r="B8549" s="2">
        <f t="shared" ca="1" si="1759"/>
        <v>0.60218699170695411</v>
      </c>
      <c r="C8549" t="str">
        <f t="shared" ca="1" si="1760"/>
        <v>Bond6</v>
      </c>
      <c r="D8549" t="str">
        <f t="shared" ca="1" si="1761"/>
        <v>Dealer2</v>
      </c>
      <c r="E8549" t="str">
        <f t="shared" ca="1" si="1762"/>
        <v>Dealer5</v>
      </c>
      <c r="F8549">
        <f t="shared" ca="1" si="1764"/>
        <v>108.47537774876689</v>
      </c>
      <c r="G8549" s="3">
        <f t="shared" ca="1" si="1765"/>
        <v>20084494</v>
      </c>
      <c r="H8549" t="str">
        <f t="shared" ca="1" si="1763"/>
        <v>S</v>
      </c>
      <c r="I8549">
        <f t="shared" ca="1" si="1766"/>
        <v>1</v>
      </c>
      <c r="K8549">
        <f t="shared" ca="1" si="1768"/>
        <v>5</v>
      </c>
      <c r="L8549">
        <f t="shared" ca="1" si="1768"/>
        <v>2</v>
      </c>
      <c r="M8549">
        <f t="shared" ca="1" si="1768"/>
        <v>6</v>
      </c>
      <c r="N8549">
        <f t="shared" ca="1" si="1767"/>
        <v>1</v>
      </c>
    </row>
    <row r="8550" spans="1:14" x14ac:dyDescent="0.25">
      <c r="A8550" s="1">
        <v>42546</v>
      </c>
      <c r="B8550" s="2">
        <f t="shared" ca="1" si="1759"/>
        <v>0.61020319188587269</v>
      </c>
      <c r="C8550" t="str">
        <f t="shared" ca="1" si="1760"/>
        <v>Bond9</v>
      </c>
      <c r="D8550" t="str">
        <f t="shared" ca="1" si="1761"/>
        <v>Dealer3</v>
      </c>
      <c r="E8550" t="str">
        <f t="shared" ca="1" si="1762"/>
        <v>Dealer3</v>
      </c>
      <c r="F8550">
        <f t="shared" ca="1" si="1764"/>
        <v>104.5116537493641</v>
      </c>
      <c r="G8550" s="3">
        <f t="shared" ca="1" si="1765"/>
        <v>7807417</v>
      </c>
      <c r="H8550" t="str">
        <f t="shared" ca="1" si="1763"/>
        <v>B</v>
      </c>
      <c r="I8550">
        <f t="shared" ca="1" si="1766"/>
        <v>0</v>
      </c>
      <c r="K8550">
        <f t="shared" ca="1" si="1768"/>
        <v>3</v>
      </c>
      <c r="L8550">
        <f t="shared" ca="1" si="1768"/>
        <v>3</v>
      </c>
      <c r="M8550">
        <f t="shared" ca="1" si="1768"/>
        <v>9</v>
      </c>
      <c r="N8550">
        <f t="shared" ca="1" si="1767"/>
        <v>0</v>
      </c>
    </row>
    <row r="8551" spans="1:14" x14ac:dyDescent="0.25">
      <c r="A8551" s="1">
        <v>42546</v>
      </c>
      <c r="B8551" s="2">
        <f t="shared" ca="1" si="1759"/>
        <v>0.61990582568473251</v>
      </c>
      <c r="C8551" t="str">
        <f t="shared" ca="1" si="1760"/>
        <v>Bond1</v>
      </c>
      <c r="D8551" t="str">
        <f t="shared" ca="1" si="1761"/>
        <v>Dealer5</v>
      </c>
      <c r="E8551" t="str">
        <f t="shared" ca="1" si="1762"/>
        <v>Dealer2</v>
      </c>
      <c r="F8551">
        <f t="shared" ca="1" si="1764"/>
        <v>106.0149645826057</v>
      </c>
      <c r="G8551" s="3">
        <f t="shared" ca="1" si="1765"/>
        <v>27791846</v>
      </c>
      <c r="H8551" t="str">
        <f t="shared" ca="1" si="1763"/>
        <v>B</v>
      </c>
      <c r="I8551">
        <f t="shared" ca="1" si="1766"/>
        <v>0</v>
      </c>
      <c r="K8551">
        <f t="shared" ca="1" si="1768"/>
        <v>2</v>
      </c>
      <c r="L8551">
        <f t="shared" ca="1" si="1768"/>
        <v>5</v>
      </c>
      <c r="M8551">
        <f t="shared" ca="1" si="1768"/>
        <v>1</v>
      </c>
      <c r="N8551">
        <f t="shared" ca="1" si="1767"/>
        <v>0</v>
      </c>
    </row>
    <row r="8552" spans="1:14" x14ac:dyDescent="0.25">
      <c r="A8552" s="1">
        <v>42546</v>
      </c>
      <c r="B8552" s="2">
        <f t="shared" ca="1" si="1759"/>
        <v>0.62005190519830422</v>
      </c>
      <c r="C8552" t="str">
        <f t="shared" ca="1" si="1760"/>
        <v>Bond3</v>
      </c>
      <c r="D8552" t="str">
        <f t="shared" ca="1" si="1761"/>
        <v>Dealer6</v>
      </c>
      <c r="E8552" t="str">
        <f t="shared" ca="1" si="1762"/>
        <v>Dealer4</v>
      </c>
      <c r="F8552">
        <f t="shared" ca="1" si="1764"/>
        <v>109.32329403148951</v>
      </c>
      <c r="G8552" s="3">
        <f t="shared" ca="1" si="1765"/>
        <v>6741207</v>
      </c>
      <c r="H8552" t="str">
        <f t="shared" ca="1" si="1763"/>
        <v>S</v>
      </c>
      <c r="I8552">
        <f t="shared" ca="1" si="1766"/>
        <v>0</v>
      </c>
      <c r="K8552">
        <f t="shared" ca="1" si="1768"/>
        <v>4</v>
      </c>
      <c r="L8552">
        <f t="shared" ca="1" si="1768"/>
        <v>6</v>
      </c>
      <c r="M8552">
        <f t="shared" ca="1" si="1768"/>
        <v>3</v>
      </c>
      <c r="N8552">
        <f t="shared" ca="1" si="1767"/>
        <v>1</v>
      </c>
    </row>
    <row r="8553" spans="1:14" x14ac:dyDescent="0.25">
      <c r="A8553" s="1">
        <v>42546</v>
      </c>
      <c r="B8553" s="2">
        <f t="shared" ca="1" si="1759"/>
        <v>0.62342445469790653</v>
      </c>
      <c r="C8553" t="str">
        <f t="shared" ca="1" si="1760"/>
        <v>Bond7</v>
      </c>
      <c r="D8553" t="str">
        <f t="shared" ca="1" si="1761"/>
        <v>Dealer6</v>
      </c>
      <c r="E8553" t="str">
        <f t="shared" ca="1" si="1762"/>
        <v>Dealer3</v>
      </c>
      <c r="F8553">
        <f t="shared" ca="1" si="1764"/>
        <v>101.82111650521381</v>
      </c>
      <c r="G8553" s="3">
        <f t="shared" ca="1" si="1765"/>
        <v>26260400</v>
      </c>
      <c r="H8553" t="str">
        <f t="shared" ca="1" si="1763"/>
        <v>S</v>
      </c>
      <c r="I8553">
        <f t="shared" ca="1" si="1766"/>
        <v>0</v>
      </c>
      <c r="K8553">
        <f t="shared" ca="1" si="1768"/>
        <v>3</v>
      </c>
      <c r="L8553">
        <f t="shared" ca="1" si="1768"/>
        <v>6</v>
      </c>
      <c r="M8553">
        <f t="shared" ca="1" si="1768"/>
        <v>7</v>
      </c>
      <c r="N8553">
        <f t="shared" ca="1" si="1767"/>
        <v>1</v>
      </c>
    </row>
    <row r="8554" spans="1:14" x14ac:dyDescent="0.25">
      <c r="A8554" s="1">
        <v>42546</v>
      </c>
      <c r="B8554" s="2">
        <f t="shared" ca="1" si="1759"/>
        <v>0.62873085677753382</v>
      </c>
      <c r="C8554" t="str">
        <f t="shared" ca="1" si="1760"/>
        <v>Bond3</v>
      </c>
      <c r="D8554" t="str">
        <f t="shared" ca="1" si="1761"/>
        <v>Dealer5</v>
      </c>
      <c r="E8554" t="str">
        <f t="shared" ca="1" si="1762"/>
        <v>Dealer8</v>
      </c>
      <c r="F8554">
        <f t="shared" ca="1" si="1764"/>
        <v>100.50451097420523</v>
      </c>
      <c r="G8554" s="3">
        <f t="shared" ca="1" si="1765"/>
        <v>9472979</v>
      </c>
      <c r="H8554" t="str">
        <f t="shared" ca="1" si="1763"/>
        <v>B</v>
      </c>
      <c r="I8554">
        <f t="shared" ca="1" si="1766"/>
        <v>0</v>
      </c>
      <c r="K8554">
        <f t="shared" ca="1" si="1768"/>
        <v>8</v>
      </c>
      <c r="L8554">
        <f t="shared" ca="1" si="1768"/>
        <v>5</v>
      </c>
      <c r="M8554">
        <f t="shared" ca="1" si="1768"/>
        <v>3</v>
      </c>
      <c r="N8554">
        <f t="shared" ca="1" si="1767"/>
        <v>0</v>
      </c>
    </row>
    <row r="8555" spans="1:14" x14ac:dyDescent="0.25">
      <c r="A8555" s="1">
        <v>42546</v>
      </c>
      <c r="B8555" s="2">
        <f t="shared" ca="1" si="1759"/>
        <v>0.63152157615481341</v>
      </c>
      <c r="C8555" t="str">
        <f t="shared" ca="1" si="1760"/>
        <v>Bond6</v>
      </c>
      <c r="D8555" t="str">
        <f t="shared" ca="1" si="1761"/>
        <v>Dealer4</v>
      </c>
      <c r="E8555" t="str">
        <f t="shared" ca="1" si="1762"/>
        <v>Dealer3</v>
      </c>
      <c r="F8555">
        <f t="shared" ca="1" si="1764"/>
        <v>106.72751705977902</v>
      </c>
      <c r="G8555" s="3">
        <f t="shared" ca="1" si="1765"/>
        <v>4534191</v>
      </c>
      <c r="H8555" t="str">
        <f t="shared" ca="1" si="1763"/>
        <v>S</v>
      </c>
      <c r="I8555">
        <f t="shared" ca="1" si="1766"/>
        <v>1</v>
      </c>
      <c r="K8555">
        <f t="shared" ca="1" si="1768"/>
        <v>3</v>
      </c>
      <c r="L8555">
        <f t="shared" ca="1" si="1768"/>
        <v>4</v>
      </c>
      <c r="M8555">
        <f t="shared" ca="1" si="1768"/>
        <v>6</v>
      </c>
      <c r="N8555">
        <f t="shared" ca="1" si="1767"/>
        <v>1</v>
      </c>
    </row>
    <row r="8556" spans="1:14" x14ac:dyDescent="0.25">
      <c r="A8556" s="1">
        <v>42546</v>
      </c>
      <c r="B8556" s="2">
        <f t="shared" ca="1" si="1759"/>
        <v>0.63164967393664029</v>
      </c>
      <c r="C8556" t="str">
        <f t="shared" ca="1" si="1760"/>
        <v>Bond9</v>
      </c>
      <c r="D8556" t="str">
        <f t="shared" ca="1" si="1761"/>
        <v>Dealer4</v>
      </c>
      <c r="E8556" t="str">
        <f t="shared" ca="1" si="1762"/>
        <v>Dealer10</v>
      </c>
      <c r="F8556">
        <f t="shared" ca="1" si="1764"/>
        <v>103.97098864917464</v>
      </c>
      <c r="G8556" s="3">
        <f t="shared" ca="1" si="1765"/>
        <v>18462381</v>
      </c>
      <c r="H8556" t="str">
        <f t="shared" ca="1" si="1763"/>
        <v>S</v>
      </c>
      <c r="I8556">
        <f t="shared" ca="1" si="1766"/>
        <v>0</v>
      </c>
      <c r="K8556">
        <f t="shared" ca="1" si="1768"/>
        <v>10</v>
      </c>
      <c r="L8556">
        <f t="shared" ca="1" si="1768"/>
        <v>4</v>
      </c>
      <c r="M8556">
        <f t="shared" ca="1" si="1768"/>
        <v>9</v>
      </c>
      <c r="N8556">
        <f t="shared" ca="1" si="1767"/>
        <v>1</v>
      </c>
    </row>
    <row r="8557" spans="1:14" x14ac:dyDescent="0.25">
      <c r="A8557" s="1">
        <v>42546</v>
      </c>
      <c r="B8557" s="2">
        <f t="shared" ca="1" si="1759"/>
        <v>0.63536306205021631</v>
      </c>
      <c r="C8557" t="str">
        <f t="shared" ca="1" si="1760"/>
        <v>Bond9</v>
      </c>
      <c r="D8557" t="str">
        <f t="shared" ca="1" si="1761"/>
        <v>Dealer6</v>
      </c>
      <c r="E8557" t="str">
        <f t="shared" ca="1" si="1762"/>
        <v>Dealer6</v>
      </c>
      <c r="F8557">
        <f t="shared" ca="1" si="1764"/>
        <v>102.56339823106423</v>
      </c>
      <c r="G8557" s="3">
        <f t="shared" ca="1" si="1765"/>
        <v>14844914</v>
      </c>
      <c r="H8557" t="str">
        <f t="shared" ca="1" si="1763"/>
        <v>B</v>
      </c>
      <c r="I8557">
        <f t="shared" ca="1" si="1766"/>
        <v>0</v>
      </c>
      <c r="K8557">
        <f t="shared" ca="1" si="1768"/>
        <v>6</v>
      </c>
      <c r="L8557">
        <f t="shared" ca="1" si="1768"/>
        <v>6</v>
      </c>
      <c r="M8557">
        <f t="shared" ca="1" si="1768"/>
        <v>9</v>
      </c>
      <c r="N8557">
        <f t="shared" ca="1" si="1767"/>
        <v>0</v>
      </c>
    </row>
    <row r="8558" spans="1:14" x14ac:dyDescent="0.25">
      <c r="A8558" s="1">
        <v>42546</v>
      </c>
      <c r="B8558" s="2">
        <f t="shared" ca="1" si="1759"/>
        <v>0.63647797950847962</v>
      </c>
      <c r="C8558" t="str">
        <f t="shared" ca="1" si="1760"/>
        <v>Bond10</v>
      </c>
      <c r="D8558" t="str">
        <f t="shared" ca="1" si="1761"/>
        <v>Dealer8</v>
      </c>
      <c r="E8558" t="str">
        <f t="shared" ca="1" si="1762"/>
        <v>Dealer9</v>
      </c>
      <c r="F8558">
        <f t="shared" ca="1" si="1764"/>
        <v>102.06771052043364</v>
      </c>
      <c r="G8558" s="3">
        <f t="shared" ca="1" si="1765"/>
        <v>1338226</v>
      </c>
      <c r="H8558" t="str">
        <f t="shared" ca="1" si="1763"/>
        <v>B</v>
      </c>
      <c r="I8558">
        <f t="shared" ca="1" si="1766"/>
        <v>0</v>
      </c>
      <c r="K8558">
        <f t="shared" ca="1" si="1768"/>
        <v>9</v>
      </c>
      <c r="L8558">
        <f t="shared" ca="1" si="1768"/>
        <v>8</v>
      </c>
      <c r="M8558">
        <f t="shared" ca="1" si="1768"/>
        <v>10</v>
      </c>
      <c r="N8558">
        <f t="shared" ca="1" si="1767"/>
        <v>0</v>
      </c>
    </row>
    <row r="8559" spans="1:14" x14ac:dyDescent="0.25">
      <c r="A8559" s="1">
        <v>42546</v>
      </c>
      <c r="B8559" s="2">
        <f t="shared" ca="1" si="1759"/>
        <v>0.64118698043512368</v>
      </c>
      <c r="C8559" t="str">
        <f t="shared" ca="1" si="1760"/>
        <v>Bond10</v>
      </c>
      <c r="D8559" t="str">
        <f t="shared" ca="1" si="1761"/>
        <v>Dealer2</v>
      </c>
      <c r="E8559" t="str">
        <f t="shared" ca="1" si="1762"/>
        <v>Dealer2</v>
      </c>
      <c r="F8559">
        <f t="shared" ca="1" si="1764"/>
        <v>108.51890290375518</v>
      </c>
      <c r="G8559" s="3">
        <f t="shared" ca="1" si="1765"/>
        <v>342942</v>
      </c>
      <c r="H8559" t="str">
        <f t="shared" ca="1" si="1763"/>
        <v>S</v>
      </c>
      <c r="I8559">
        <f t="shared" ca="1" si="1766"/>
        <v>0</v>
      </c>
      <c r="K8559">
        <f t="shared" ca="1" si="1768"/>
        <v>2</v>
      </c>
      <c r="L8559">
        <f t="shared" ca="1" si="1768"/>
        <v>2</v>
      </c>
      <c r="M8559">
        <f t="shared" ca="1" si="1768"/>
        <v>10</v>
      </c>
      <c r="N8559">
        <f t="shared" ca="1" si="1767"/>
        <v>1</v>
      </c>
    </row>
    <row r="8560" spans="1:14" x14ac:dyDescent="0.25">
      <c r="A8560" s="1">
        <v>42546</v>
      </c>
      <c r="B8560" s="2">
        <f t="shared" ca="1" si="1759"/>
        <v>0.64889460588086878</v>
      </c>
      <c r="C8560" t="str">
        <f t="shared" ca="1" si="1760"/>
        <v>Bond6</v>
      </c>
      <c r="D8560" t="str">
        <f t="shared" ca="1" si="1761"/>
        <v>Dealer10</v>
      </c>
      <c r="E8560" t="str">
        <f t="shared" ca="1" si="1762"/>
        <v>Dealer8</v>
      </c>
      <c r="F8560">
        <f t="shared" ca="1" si="1764"/>
        <v>102.20252686737396</v>
      </c>
      <c r="G8560" s="3">
        <f t="shared" ca="1" si="1765"/>
        <v>12068079</v>
      </c>
      <c r="H8560" t="str">
        <f t="shared" ca="1" si="1763"/>
        <v>B</v>
      </c>
      <c r="I8560">
        <f t="shared" ca="1" si="1766"/>
        <v>1</v>
      </c>
      <c r="K8560">
        <f t="shared" ca="1" si="1768"/>
        <v>8</v>
      </c>
      <c r="L8560">
        <f t="shared" ca="1" si="1768"/>
        <v>10</v>
      </c>
      <c r="M8560">
        <f t="shared" ca="1" si="1768"/>
        <v>6</v>
      </c>
      <c r="N8560">
        <f t="shared" ca="1" si="1767"/>
        <v>0</v>
      </c>
    </row>
    <row r="8561" spans="1:14" x14ac:dyDescent="0.25">
      <c r="A8561" s="1">
        <v>42546</v>
      </c>
      <c r="B8561" s="2">
        <f t="shared" ca="1" si="1759"/>
        <v>0.65511289551178253</v>
      </c>
      <c r="C8561" t="str">
        <f t="shared" ca="1" si="1760"/>
        <v>Bond7</v>
      </c>
      <c r="D8561" t="str">
        <f t="shared" ca="1" si="1761"/>
        <v>Dealer7</v>
      </c>
      <c r="E8561" t="str">
        <f t="shared" ca="1" si="1762"/>
        <v>Dealer6</v>
      </c>
      <c r="F8561">
        <f t="shared" ca="1" si="1764"/>
        <v>102.87961310232328</v>
      </c>
      <c r="G8561" s="3">
        <f t="shared" ca="1" si="1765"/>
        <v>9421041</v>
      </c>
      <c r="H8561" t="str">
        <f t="shared" ca="1" si="1763"/>
        <v>B</v>
      </c>
      <c r="I8561">
        <f t="shared" ca="1" si="1766"/>
        <v>0</v>
      </c>
      <c r="K8561">
        <f t="shared" ca="1" si="1768"/>
        <v>6</v>
      </c>
      <c r="L8561">
        <f t="shared" ca="1" si="1768"/>
        <v>7</v>
      </c>
      <c r="M8561">
        <f t="shared" ca="1" si="1768"/>
        <v>7</v>
      </c>
      <c r="N8561">
        <f t="shared" ca="1" si="1767"/>
        <v>0</v>
      </c>
    </row>
    <row r="8562" spans="1:14" x14ac:dyDescent="0.25">
      <c r="A8562" s="1">
        <v>42546</v>
      </c>
      <c r="B8562" s="2">
        <f t="shared" ca="1" si="1759"/>
        <v>0.66089513562926905</v>
      </c>
      <c r="C8562" t="str">
        <f t="shared" ca="1" si="1760"/>
        <v>Bond4</v>
      </c>
      <c r="D8562" t="str">
        <f t="shared" ca="1" si="1761"/>
        <v>Dealer4</v>
      </c>
      <c r="E8562" t="str">
        <f t="shared" ca="1" si="1762"/>
        <v>Dealer6</v>
      </c>
      <c r="F8562">
        <f t="shared" ca="1" si="1764"/>
        <v>104.42541461061958</v>
      </c>
      <c r="G8562" s="3">
        <f t="shared" ca="1" si="1765"/>
        <v>19213712</v>
      </c>
      <c r="H8562" t="str">
        <f t="shared" ca="1" si="1763"/>
        <v>B</v>
      </c>
      <c r="I8562">
        <f t="shared" ca="1" si="1766"/>
        <v>0</v>
      </c>
      <c r="K8562">
        <f t="shared" ca="1" si="1768"/>
        <v>6</v>
      </c>
      <c r="L8562">
        <f t="shared" ca="1" si="1768"/>
        <v>4</v>
      </c>
      <c r="M8562">
        <f t="shared" ca="1" si="1768"/>
        <v>4</v>
      </c>
      <c r="N8562">
        <f t="shared" ca="1" si="1767"/>
        <v>0</v>
      </c>
    </row>
    <row r="8563" spans="1:14" x14ac:dyDescent="0.25">
      <c r="A8563" s="1">
        <v>42546</v>
      </c>
      <c r="B8563" s="2">
        <f t="shared" ca="1" si="1759"/>
        <v>0.66400442834847417</v>
      </c>
      <c r="C8563" t="str">
        <f t="shared" ca="1" si="1760"/>
        <v>Bond8</v>
      </c>
      <c r="D8563" t="str">
        <f t="shared" ca="1" si="1761"/>
        <v>Dealer6</v>
      </c>
      <c r="E8563" t="str">
        <f t="shared" ca="1" si="1762"/>
        <v>Dealer7</v>
      </c>
      <c r="F8563">
        <f t="shared" ca="1" si="1764"/>
        <v>103.26302580794325</v>
      </c>
      <c r="G8563" s="3">
        <f t="shared" ca="1" si="1765"/>
        <v>14766611</v>
      </c>
      <c r="H8563" t="str">
        <f t="shared" ca="1" si="1763"/>
        <v>S</v>
      </c>
      <c r="I8563">
        <f t="shared" ca="1" si="1766"/>
        <v>0</v>
      </c>
      <c r="K8563">
        <f t="shared" ca="1" si="1768"/>
        <v>7</v>
      </c>
      <c r="L8563">
        <f t="shared" ca="1" si="1768"/>
        <v>6</v>
      </c>
      <c r="M8563">
        <f t="shared" ca="1" si="1768"/>
        <v>8</v>
      </c>
      <c r="N8563">
        <f t="shared" ca="1" si="1767"/>
        <v>1</v>
      </c>
    </row>
    <row r="8564" spans="1:14" x14ac:dyDescent="0.25">
      <c r="A8564" s="1">
        <v>42546</v>
      </c>
      <c r="B8564" s="2">
        <f t="shared" ca="1" si="1759"/>
        <v>0.67043268635829778</v>
      </c>
      <c r="C8564" t="str">
        <f t="shared" ca="1" si="1760"/>
        <v>Bond4</v>
      </c>
      <c r="D8564" t="str">
        <f t="shared" ca="1" si="1761"/>
        <v>Dealer6</v>
      </c>
      <c r="E8564" t="str">
        <f t="shared" ca="1" si="1762"/>
        <v>Dealer10</v>
      </c>
      <c r="F8564">
        <f t="shared" ca="1" si="1764"/>
        <v>105.36123974248257</v>
      </c>
      <c r="G8564" s="3">
        <f t="shared" ca="1" si="1765"/>
        <v>17166197</v>
      </c>
      <c r="H8564" t="str">
        <f t="shared" ca="1" si="1763"/>
        <v>S</v>
      </c>
      <c r="I8564">
        <f t="shared" ca="1" si="1766"/>
        <v>0</v>
      </c>
      <c r="K8564">
        <f t="shared" ca="1" si="1768"/>
        <v>10</v>
      </c>
      <c r="L8564">
        <f t="shared" ca="1" si="1768"/>
        <v>6</v>
      </c>
      <c r="M8564">
        <f t="shared" ca="1" si="1768"/>
        <v>4</v>
      </c>
      <c r="N8564">
        <f t="shared" ca="1" si="1767"/>
        <v>1</v>
      </c>
    </row>
    <row r="8565" spans="1:14" x14ac:dyDescent="0.25">
      <c r="A8565" s="1">
        <v>42546</v>
      </c>
      <c r="B8565" s="2">
        <f t="shared" ca="1" si="1759"/>
        <v>0.67109862870870118</v>
      </c>
      <c r="C8565" t="str">
        <f t="shared" ca="1" si="1760"/>
        <v>Bond1</v>
      </c>
      <c r="D8565" t="str">
        <f t="shared" ca="1" si="1761"/>
        <v>Dealer9</v>
      </c>
      <c r="E8565" t="str">
        <f t="shared" ca="1" si="1762"/>
        <v>Dealer5</v>
      </c>
      <c r="F8565">
        <f t="shared" ca="1" si="1764"/>
        <v>107.39039185179556</v>
      </c>
      <c r="G8565" s="3">
        <f t="shared" ca="1" si="1765"/>
        <v>27245173</v>
      </c>
      <c r="H8565" t="str">
        <f t="shared" ca="1" si="1763"/>
        <v>B</v>
      </c>
      <c r="I8565">
        <f t="shared" ca="1" si="1766"/>
        <v>0</v>
      </c>
      <c r="K8565">
        <f t="shared" ca="1" si="1768"/>
        <v>5</v>
      </c>
      <c r="L8565">
        <f t="shared" ca="1" si="1768"/>
        <v>9</v>
      </c>
      <c r="M8565">
        <f t="shared" ca="1" si="1768"/>
        <v>1</v>
      </c>
      <c r="N8565">
        <f t="shared" ca="1" si="1767"/>
        <v>0</v>
      </c>
    </row>
    <row r="8566" spans="1:14" x14ac:dyDescent="0.25">
      <c r="A8566" s="1">
        <v>42546</v>
      </c>
      <c r="B8566" s="2">
        <f t="shared" ca="1" si="1759"/>
        <v>0.67148742942609307</v>
      </c>
      <c r="C8566" t="str">
        <f t="shared" ca="1" si="1760"/>
        <v>Bond6</v>
      </c>
      <c r="D8566" t="str">
        <f t="shared" ca="1" si="1761"/>
        <v>Dealer7</v>
      </c>
      <c r="E8566" t="str">
        <f t="shared" ca="1" si="1762"/>
        <v>Dealer7</v>
      </c>
      <c r="F8566">
        <f t="shared" ca="1" si="1764"/>
        <v>102.29301045093246</v>
      </c>
      <c r="G8566" s="3">
        <f t="shared" ca="1" si="1765"/>
        <v>5488741</v>
      </c>
      <c r="H8566" t="str">
        <f t="shared" ca="1" si="1763"/>
        <v>B</v>
      </c>
      <c r="I8566">
        <f t="shared" ca="1" si="1766"/>
        <v>0</v>
      </c>
      <c r="K8566">
        <f t="shared" ca="1" si="1768"/>
        <v>7</v>
      </c>
      <c r="L8566">
        <f t="shared" ca="1" si="1768"/>
        <v>7</v>
      </c>
      <c r="M8566">
        <f t="shared" ca="1" si="1768"/>
        <v>6</v>
      </c>
      <c r="N8566">
        <f t="shared" ca="1" si="1767"/>
        <v>0</v>
      </c>
    </row>
    <row r="8567" spans="1:14" x14ac:dyDescent="0.25">
      <c r="A8567" s="1">
        <v>42546</v>
      </c>
      <c r="B8567" s="2">
        <f t="shared" ref="B8567:B8600" ca="1" si="1769">B8566+RAND()/100</f>
        <v>0.67302042577638976</v>
      </c>
      <c r="C8567" t="str">
        <f t="shared" ref="C8567:C8602" ca="1" si="1770">CONCATENATE("Bond", M8567)</f>
        <v>Bond7</v>
      </c>
      <c r="D8567" t="str">
        <f t="shared" ref="D8567:D8602" ca="1" si="1771">CONCATENATE("Dealer", L8567)</f>
        <v>Dealer6</v>
      </c>
      <c r="E8567" t="str">
        <f t="shared" ref="E8567:E8602" ca="1" si="1772">CONCATENATE("Dealer", K8567)</f>
        <v>Dealer7</v>
      </c>
      <c r="F8567">
        <f t="shared" ca="1" si="1764"/>
        <v>108.18759810697927</v>
      </c>
      <c r="G8567" s="3">
        <f t="shared" ca="1" si="1765"/>
        <v>18276868</v>
      </c>
      <c r="H8567" t="str">
        <f t="shared" ref="H8567:H8602" ca="1" si="1773">IF(N8567=0, "B", "S")</f>
        <v>S</v>
      </c>
      <c r="I8567">
        <f t="shared" ca="1" si="1766"/>
        <v>0</v>
      </c>
      <c r="K8567">
        <f t="shared" ca="1" si="1768"/>
        <v>7</v>
      </c>
      <c r="L8567">
        <f t="shared" ca="1" si="1768"/>
        <v>6</v>
      </c>
      <c r="M8567">
        <f t="shared" ca="1" si="1768"/>
        <v>7</v>
      </c>
      <c r="N8567">
        <f t="shared" ca="1" si="1767"/>
        <v>1</v>
      </c>
    </row>
    <row r="8568" spans="1:14" x14ac:dyDescent="0.25">
      <c r="A8568" s="1">
        <v>42546</v>
      </c>
      <c r="B8568" s="2">
        <f t="shared" ca="1" si="1769"/>
        <v>0.68103850212263173</v>
      </c>
      <c r="C8568" t="str">
        <f t="shared" ca="1" si="1770"/>
        <v>Bond3</v>
      </c>
      <c r="D8568" t="str">
        <f t="shared" ca="1" si="1771"/>
        <v>Dealer9</v>
      </c>
      <c r="E8568" t="str">
        <f t="shared" ca="1" si="1772"/>
        <v>Dealer2</v>
      </c>
      <c r="F8568">
        <f t="shared" ca="1" si="1764"/>
        <v>103.75206037281974</v>
      </c>
      <c r="G8568" s="3">
        <f t="shared" ca="1" si="1765"/>
        <v>8215903</v>
      </c>
      <c r="H8568" t="str">
        <f t="shared" ca="1" si="1773"/>
        <v>S</v>
      </c>
      <c r="I8568">
        <f t="shared" ca="1" si="1766"/>
        <v>0</v>
      </c>
      <c r="K8568">
        <f t="shared" ca="1" si="1768"/>
        <v>2</v>
      </c>
      <c r="L8568">
        <f t="shared" ca="1" si="1768"/>
        <v>9</v>
      </c>
      <c r="M8568">
        <f t="shared" ca="1" si="1768"/>
        <v>3</v>
      </c>
      <c r="N8568">
        <f t="shared" ca="1" si="1767"/>
        <v>1</v>
      </c>
    </row>
    <row r="8569" spans="1:14" x14ac:dyDescent="0.25">
      <c r="A8569" s="1">
        <v>42546</v>
      </c>
      <c r="B8569" s="2">
        <f t="shared" ca="1" si="1769"/>
        <v>0.68488751833866457</v>
      </c>
      <c r="C8569" t="str">
        <f t="shared" ca="1" si="1770"/>
        <v>Bond4</v>
      </c>
      <c r="D8569" t="str">
        <f t="shared" ca="1" si="1771"/>
        <v>Dealer8</v>
      </c>
      <c r="E8569" t="str">
        <f t="shared" ca="1" si="1772"/>
        <v>Dealer4</v>
      </c>
      <c r="F8569">
        <f t="shared" ca="1" si="1764"/>
        <v>102.2938239081621</v>
      </c>
      <c r="G8569" s="3">
        <f t="shared" ca="1" si="1765"/>
        <v>10866891</v>
      </c>
      <c r="H8569" t="str">
        <f t="shared" ca="1" si="1773"/>
        <v>B</v>
      </c>
      <c r="I8569">
        <f t="shared" ca="1" si="1766"/>
        <v>1</v>
      </c>
      <c r="K8569">
        <f t="shared" ca="1" si="1768"/>
        <v>4</v>
      </c>
      <c r="L8569">
        <f t="shared" ca="1" si="1768"/>
        <v>8</v>
      </c>
      <c r="M8569">
        <f t="shared" ca="1" si="1768"/>
        <v>4</v>
      </c>
      <c r="N8569">
        <f t="shared" ca="1" si="1767"/>
        <v>0</v>
      </c>
    </row>
    <row r="8570" spans="1:14" x14ac:dyDescent="0.25">
      <c r="A8570" s="1">
        <v>42546</v>
      </c>
      <c r="B8570" s="2">
        <f t="shared" ca="1" si="1769"/>
        <v>0.68655395147617526</v>
      </c>
      <c r="C8570" t="str">
        <f t="shared" ca="1" si="1770"/>
        <v>Bond10</v>
      </c>
      <c r="D8570" t="str">
        <f t="shared" ca="1" si="1771"/>
        <v>Dealer7</v>
      </c>
      <c r="E8570" t="str">
        <f t="shared" ca="1" si="1772"/>
        <v>Dealer6</v>
      </c>
      <c r="F8570">
        <f t="shared" ca="1" si="1764"/>
        <v>102.03837487310274</v>
      </c>
      <c r="G8570" s="3">
        <f t="shared" ca="1" si="1765"/>
        <v>17031148</v>
      </c>
      <c r="H8570" t="str">
        <f t="shared" ca="1" si="1773"/>
        <v>S</v>
      </c>
      <c r="I8570">
        <f t="shared" ca="1" si="1766"/>
        <v>1</v>
      </c>
      <c r="K8570">
        <f t="shared" ca="1" si="1768"/>
        <v>6</v>
      </c>
      <c r="L8570">
        <f t="shared" ca="1" si="1768"/>
        <v>7</v>
      </c>
      <c r="M8570">
        <f t="shared" ca="1" si="1768"/>
        <v>10</v>
      </c>
      <c r="N8570">
        <f t="shared" ca="1" si="1767"/>
        <v>1</v>
      </c>
    </row>
    <row r="8571" spans="1:14" x14ac:dyDescent="0.25">
      <c r="A8571" s="1">
        <v>42546</v>
      </c>
      <c r="B8571" s="2">
        <f t="shared" ca="1" si="1769"/>
        <v>0.68865693518583304</v>
      </c>
      <c r="C8571" t="str">
        <f t="shared" ca="1" si="1770"/>
        <v>Bond11</v>
      </c>
      <c r="D8571" t="str">
        <f t="shared" ca="1" si="1771"/>
        <v>Dealer1</v>
      </c>
      <c r="E8571" t="str">
        <f t="shared" ca="1" si="1772"/>
        <v>Dealer2</v>
      </c>
      <c r="F8571">
        <f t="shared" ca="1" si="1764"/>
        <v>104.45489710098943</v>
      </c>
      <c r="G8571" s="3">
        <f t="shared" ca="1" si="1765"/>
        <v>5567842</v>
      </c>
      <c r="H8571" t="str">
        <f t="shared" ca="1" si="1773"/>
        <v>B</v>
      </c>
      <c r="I8571">
        <f t="shared" ca="1" si="1766"/>
        <v>0</v>
      </c>
      <c r="K8571">
        <f t="shared" ca="1" si="1768"/>
        <v>2</v>
      </c>
      <c r="L8571">
        <f t="shared" ca="1" si="1768"/>
        <v>1</v>
      </c>
      <c r="M8571">
        <f t="shared" ca="1" si="1768"/>
        <v>11</v>
      </c>
      <c r="N8571">
        <f t="shared" ca="1" si="1767"/>
        <v>0</v>
      </c>
    </row>
    <row r="8572" spans="1:14" x14ac:dyDescent="0.25">
      <c r="A8572" s="1">
        <v>42546</v>
      </c>
      <c r="B8572" s="2">
        <f t="shared" ca="1" si="1769"/>
        <v>0.69201377498216055</v>
      </c>
      <c r="C8572" t="str">
        <f t="shared" ca="1" si="1770"/>
        <v>Bond10</v>
      </c>
      <c r="D8572" t="str">
        <f t="shared" ca="1" si="1771"/>
        <v>Dealer6</v>
      </c>
      <c r="E8572" t="str">
        <f t="shared" ca="1" si="1772"/>
        <v>Dealer6</v>
      </c>
      <c r="F8572">
        <f t="shared" ca="1" si="1764"/>
        <v>108.42516423207822</v>
      </c>
      <c r="G8572" s="3">
        <f t="shared" ca="1" si="1765"/>
        <v>4719872</v>
      </c>
      <c r="H8572" t="str">
        <f t="shared" ca="1" si="1773"/>
        <v>B</v>
      </c>
      <c r="I8572">
        <f t="shared" ca="1" si="1766"/>
        <v>0</v>
      </c>
      <c r="K8572">
        <f t="shared" ca="1" si="1768"/>
        <v>6</v>
      </c>
      <c r="L8572">
        <f t="shared" ca="1" si="1768"/>
        <v>6</v>
      </c>
      <c r="M8572">
        <f t="shared" ca="1" si="1768"/>
        <v>10</v>
      </c>
      <c r="N8572">
        <f t="shared" ca="1" si="1767"/>
        <v>0</v>
      </c>
    </row>
    <row r="8573" spans="1:14" x14ac:dyDescent="0.25">
      <c r="A8573" s="1">
        <v>42546</v>
      </c>
      <c r="B8573" s="2">
        <f t="shared" ca="1" si="1769"/>
        <v>0.692248186458436</v>
      </c>
      <c r="C8573" t="str">
        <f t="shared" ca="1" si="1770"/>
        <v>Bond6</v>
      </c>
      <c r="D8573" t="str">
        <f t="shared" ca="1" si="1771"/>
        <v>Dealer3</v>
      </c>
      <c r="E8573" t="str">
        <f t="shared" ca="1" si="1772"/>
        <v>Dealer6</v>
      </c>
      <c r="F8573">
        <f t="shared" ca="1" si="1764"/>
        <v>103.93659202528845</v>
      </c>
      <c r="G8573" s="3">
        <f t="shared" ca="1" si="1765"/>
        <v>821615</v>
      </c>
      <c r="H8573" t="str">
        <f t="shared" ca="1" si="1773"/>
        <v>B</v>
      </c>
      <c r="I8573">
        <f t="shared" ca="1" si="1766"/>
        <v>0</v>
      </c>
      <c r="K8573">
        <f t="shared" ca="1" si="1768"/>
        <v>6</v>
      </c>
      <c r="L8573">
        <f t="shared" ca="1" si="1768"/>
        <v>3</v>
      </c>
      <c r="M8573">
        <f t="shared" ca="1" si="1768"/>
        <v>6</v>
      </c>
      <c r="N8573">
        <f t="shared" ca="1" si="1767"/>
        <v>0</v>
      </c>
    </row>
    <row r="8574" spans="1:14" x14ac:dyDescent="0.25">
      <c r="A8574" s="1">
        <v>42546</v>
      </c>
      <c r="B8574" s="2">
        <f t="shared" ca="1" si="1769"/>
        <v>0.69922793001240469</v>
      </c>
      <c r="C8574" t="str">
        <f t="shared" ca="1" si="1770"/>
        <v>Bond9</v>
      </c>
      <c r="D8574" t="str">
        <f t="shared" ca="1" si="1771"/>
        <v>Dealer10</v>
      </c>
      <c r="E8574" t="str">
        <f t="shared" ca="1" si="1772"/>
        <v>Dealer7</v>
      </c>
      <c r="F8574">
        <f t="shared" ca="1" si="1764"/>
        <v>109.73890972871396</v>
      </c>
      <c r="G8574" s="3">
        <f t="shared" ca="1" si="1765"/>
        <v>12225193</v>
      </c>
      <c r="H8574" t="str">
        <f t="shared" ca="1" si="1773"/>
        <v>B</v>
      </c>
      <c r="I8574">
        <f t="shared" ca="1" si="1766"/>
        <v>0</v>
      </c>
      <c r="K8574">
        <f t="shared" ca="1" si="1768"/>
        <v>7</v>
      </c>
      <c r="L8574">
        <f t="shared" ca="1" si="1768"/>
        <v>10</v>
      </c>
      <c r="M8574">
        <f t="shared" ca="1" si="1768"/>
        <v>9</v>
      </c>
      <c r="N8574">
        <f t="shared" ca="1" si="1767"/>
        <v>0</v>
      </c>
    </row>
    <row r="8575" spans="1:14" x14ac:dyDescent="0.25">
      <c r="A8575" s="1">
        <v>42546</v>
      </c>
      <c r="B8575" s="2">
        <f t="shared" ca="1" si="1769"/>
        <v>0.70163998862047894</v>
      </c>
      <c r="C8575" t="str">
        <f t="shared" ca="1" si="1770"/>
        <v>Bond4</v>
      </c>
      <c r="D8575" t="str">
        <f t="shared" ca="1" si="1771"/>
        <v>Dealer8</v>
      </c>
      <c r="E8575" t="str">
        <f t="shared" ca="1" si="1772"/>
        <v>Dealer9</v>
      </c>
      <c r="F8575">
        <f t="shared" ca="1" si="1764"/>
        <v>100.11651416107138</v>
      </c>
      <c r="G8575" s="3">
        <f t="shared" ca="1" si="1765"/>
        <v>13625246</v>
      </c>
      <c r="H8575" t="str">
        <f t="shared" ca="1" si="1773"/>
        <v>B</v>
      </c>
      <c r="I8575">
        <f t="shared" ca="1" si="1766"/>
        <v>0</v>
      </c>
      <c r="K8575">
        <f t="shared" ca="1" si="1768"/>
        <v>9</v>
      </c>
      <c r="L8575">
        <f t="shared" ca="1" si="1768"/>
        <v>8</v>
      </c>
      <c r="M8575">
        <f t="shared" ca="1" si="1768"/>
        <v>4</v>
      </c>
      <c r="N8575">
        <f t="shared" ca="1" si="1767"/>
        <v>0</v>
      </c>
    </row>
    <row r="8576" spans="1:14" x14ac:dyDescent="0.25">
      <c r="A8576" s="1">
        <v>42546</v>
      </c>
      <c r="B8576" s="2">
        <f t="shared" ca="1" si="1769"/>
        <v>0.70573152608026746</v>
      </c>
      <c r="C8576" t="str">
        <f t="shared" ca="1" si="1770"/>
        <v>Bond3</v>
      </c>
      <c r="D8576" t="str">
        <f t="shared" ca="1" si="1771"/>
        <v>Dealer7</v>
      </c>
      <c r="E8576" t="str">
        <f t="shared" ca="1" si="1772"/>
        <v>Dealer5</v>
      </c>
      <c r="F8576">
        <f t="shared" ca="1" si="1764"/>
        <v>108.33313076033357</v>
      </c>
      <c r="G8576" s="3">
        <f t="shared" ca="1" si="1765"/>
        <v>13858538</v>
      </c>
      <c r="H8576" t="str">
        <f t="shared" ca="1" si="1773"/>
        <v>S</v>
      </c>
      <c r="I8576">
        <f t="shared" ca="1" si="1766"/>
        <v>0</v>
      </c>
      <c r="K8576">
        <f t="shared" ca="1" si="1768"/>
        <v>5</v>
      </c>
      <c r="L8576">
        <f t="shared" ca="1" si="1768"/>
        <v>7</v>
      </c>
      <c r="M8576">
        <f t="shared" ca="1" si="1768"/>
        <v>3</v>
      </c>
      <c r="N8576">
        <f t="shared" ca="1" si="1767"/>
        <v>1</v>
      </c>
    </row>
    <row r="8577" spans="1:14" x14ac:dyDescent="0.25">
      <c r="A8577" s="1">
        <v>42546</v>
      </c>
      <c r="B8577" s="2">
        <f t="shared" ca="1" si="1769"/>
        <v>0.71336363302030326</v>
      </c>
      <c r="C8577" t="str">
        <f t="shared" ca="1" si="1770"/>
        <v>Bond9</v>
      </c>
      <c r="D8577" t="str">
        <f t="shared" ca="1" si="1771"/>
        <v>Dealer6</v>
      </c>
      <c r="E8577" t="str">
        <f t="shared" ca="1" si="1772"/>
        <v>Dealer7</v>
      </c>
      <c r="F8577">
        <f t="shared" ca="1" si="1764"/>
        <v>105.6340645590017</v>
      </c>
      <c r="G8577" s="3">
        <f t="shared" ca="1" si="1765"/>
        <v>2586877</v>
      </c>
      <c r="H8577" t="str">
        <f t="shared" ca="1" si="1773"/>
        <v>B</v>
      </c>
      <c r="I8577">
        <f t="shared" ca="1" si="1766"/>
        <v>0</v>
      </c>
      <c r="K8577">
        <f t="shared" ca="1" si="1768"/>
        <v>7</v>
      </c>
      <c r="L8577">
        <f t="shared" ca="1" si="1768"/>
        <v>6</v>
      </c>
      <c r="M8577">
        <f t="shared" ca="1" si="1768"/>
        <v>9</v>
      </c>
      <c r="N8577">
        <f t="shared" ca="1" si="1767"/>
        <v>0</v>
      </c>
    </row>
    <row r="8578" spans="1:14" x14ac:dyDescent="0.25">
      <c r="A8578" s="1">
        <v>42546</v>
      </c>
      <c r="B8578" s="2">
        <f t="shared" ca="1" si="1769"/>
        <v>0.72162984737074987</v>
      </c>
      <c r="C8578" t="str">
        <f t="shared" ca="1" si="1770"/>
        <v>Bond10</v>
      </c>
      <c r="D8578" t="str">
        <f t="shared" ca="1" si="1771"/>
        <v>Dealer10</v>
      </c>
      <c r="E8578" t="str">
        <f t="shared" ca="1" si="1772"/>
        <v>Dealer9</v>
      </c>
      <c r="F8578">
        <f t="shared" ca="1" si="1764"/>
        <v>105.77683031126624</v>
      </c>
      <c r="G8578" s="3">
        <f t="shared" ca="1" si="1765"/>
        <v>28326289</v>
      </c>
      <c r="H8578" t="str">
        <f t="shared" ca="1" si="1773"/>
        <v>S</v>
      </c>
      <c r="I8578">
        <f t="shared" ca="1" si="1766"/>
        <v>0</v>
      </c>
      <c r="K8578">
        <f t="shared" ca="1" si="1768"/>
        <v>9</v>
      </c>
      <c r="L8578">
        <f t="shared" ca="1" si="1768"/>
        <v>10</v>
      </c>
      <c r="M8578">
        <f t="shared" ca="1" si="1768"/>
        <v>10</v>
      </c>
      <c r="N8578">
        <f t="shared" ca="1" si="1767"/>
        <v>1</v>
      </c>
    </row>
    <row r="8579" spans="1:14" x14ac:dyDescent="0.25">
      <c r="A8579" s="1">
        <v>42546</v>
      </c>
      <c r="B8579" s="2">
        <f t="shared" ca="1" si="1769"/>
        <v>0.72862061458740313</v>
      </c>
      <c r="C8579" t="str">
        <f t="shared" ca="1" si="1770"/>
        <v>Bond8</v>
      </c>
      <c r="D8579" t="str">
        <f t="shared" ca="1" si="1771"/>
        <v>Dealer1</v>
      </c>
      <c r="E8579" t="str">
        <f t="shared" ca="1" si="1772"/>
        <v>Dealer10</v>
      </c>
      <c r="F8579">
        <f t="shared" ca="1" si="1764"/>
        <v>100.36916694464325</v>
      </c>
      <c r="G8579" s="3">
        <f t="shared" ca="1" si="1765"/>
        <v>7546890</v>
      </c>
      <c r="H8579" t="str">
        <f t="shared" ca="1" si="1773"/>
        <v>B</v>
      </c>
      <c r="I8579">
        <f t="shared" ca="1" si="1766"/>
        <v>0</v>
      </c>
      <c r="K8579">
        <f t="shared" ca="1" si="1768"/>
        <v>10</v>
      </c>
      <c r="L8579">
        <f t="shared" ca="1" si="1768"/>
        <v>1</v>
      </c>
      <c r="M8579">
        <f t="shared" ca="1" si="1768"/>
        <v>8</v>
      </c>
      <c r="N8579">
        <f t="shared" ca="1" si="1767"/>
        <v>0</v>
      </c>
    </row>
    <row r="8580" spans="1:14" x14ac:dyDescent="0.25">
      <c r="A8580" s="1">
        <v>42546</v>
      </c>
      <c r="B8580" s="2">
        <f t="shared" ca="1" si="1769"/>
        <v>0.73823194885699872</v>
      </c>
      <c r="C8580" t="str">
        <f t="shared" ca="1" si="1770"/>
        <v>Bond6</v>
      </c>
      <c r="D8580" t="str">
        <f t="shared" ca="1" si="1771"/>
        <v>Dealer2</v>
      </c>
      <c r="E8580" t="str">
        <f t="shared" ca="1" si="1772"/>
        <v>Dealer6</v>
      </c>
      <c r="F8580">
        <f t="shared" ref="F8580:F8643" ca="1" si="1774">RAND()*10+100</f>
        <v>103.03719759178951</v>
      </c>
      <c r="G8580" s="3">
        <f t="shared" ref="G8580:G8643" ca="1" si="1775">RANDBETWEEN(100000, 30000000)</f>
        <v>18071334</v>
      </c>
      <c r="H8580" t="str">
        <f t="shared" ca="1" si="1773"/>
        <v>B</v>
      </c>
      <c r="I8580">
        <f t="shared" ref="I8580:I8643" ca="1" si="1776">ROUND(RAND()-0.25,0)</f>
        <v>1</v>
      </c>
      <c r="K8580">
        <f t="shared" ca="1" si="1768"/>
        <v>6</v>
      </c>
      <c r="L8580">
        <f t="shared" ca="1" si="1768"/>
        <v>2</v>
      </c>
      <c r="M8580">
        <f t="shared" ca="1" si="1768"/>
        <v>6</v>
      </c>
      <c r="N8580">
        <f t="shared" ref="N8580:N8643" ca="1" si="1777">ROUND(RAND(),0)</f>
        <v>0</v>
      </c>
    </row>
    <row r="8581" spans="1:14" x14ac:dyDescent="0.25">
      <c r="A8581" s="1">
        <v>42546</v>
      </c>
      <c r="B8581" s="2">
        <f t="shared" ca="1" si="1769"/>
        <v>0.74774798726486424</v>
      </c>
      <c r="C8581" t="str">
        <f t="shared" ca="1" si="1770"/>
        <v>Bond5</v>
      </c>
      <c r="D8581" t="str">
        <f t="shared" ca="1" si="1771"/>
        <v>Dealer11</v>
      </c>
      <c r="E8581" t="str">
        <f t="shared" ca="1" si="1772"/>
        <v>Dealer10</v>
      </c>
      <c r="F8581">
        <f t="shared" ca="1" si="1774"/>
        <v>105.68707654513805</v>
      </c>
      <c r="G8581" s="3">
        <f t="shared" ca="1" si="1775"/>
        <v>13923609</v>
      </c>
      <c r="H8581" t="str">
        <f t="shared" ca="1" si="1773"/>
        <v>S</v>
      </c>
      <c r="I8581">
        <f t="shared" ca="1" si="1776"/>
        <v>0</v>
      </c>
      <c r="K8581">
        <f t="shared" ref="K8581:M8600" ca="1" si="1778">ROUND(RAND()*10+1,0)</f>
        <v>10</v>
      </c>
      <c r="L8581">
        <f t="shared" ca="1" si="1778"/>
        <v>11</v>
      </c>
      <c r="M8581">
        <f t="shared" ca="1" si="1778"/>
        <v>5</v>
      </c>
      <c r="N8581">
        <f t="shared" ca="1" si="1777"/>
        <v>1</v>
      </c>
    </row>
    <row r="8582" spans="1:14" x14ac:dyDescent="0.25">
      <c r="A8582" s="1">
        <v>42546</v>
      </c>
      <c r="B8582" s="2">
        <f t="shared" ca="1" si="1769"/>
        <v>0.75103691781526838</v>
      </c>
      <c r="C8582" t="str">
        <f t="shared" ca="1" si="1770"/>
        <v>Bond5</v>
      </c>
      <c r="D8582" t="str">
        <f t="shared" ca="1" si="1771"/>
        <v>Dealer6</v>
      </c>
      <c r="E8582" t="str">
        <f t="shared" ca="1" si="1772"/>
        <v>Dealer5</v>
      </c>
      <c r="F8582">
        <f t="shared" ca="1" si="1774"/>
        <v>104.87981566672893</v>
      </c>
      <c r="G8582" s="3">
        <f t="shared" ca="1" si="1775"/>
        <v>20899196</v>
      </c>
      <c r="H8582" t="str">
        <f t="shared" ca="1" si="1773"/>
        <v>B</v>
      </c>
      <c r="I8582">
        <f t="shared" ca="1" si="1776"/>
        <v>1</v>
      </c>
      <c r="K8582">
        <f t="shared" ca="1" si="1778"/>
        <v>5</v>
      </c>
      <c r="L8582">
        <f t="shared" ca="1" si="1778"/>
        <v>6</v>
      </c>
      <c r="M8582">
        <f t="shared" ca="1" si="1778"/>
        <v>5</v>
      </c>
      <c r="N8582">
        <f t="shared" ca="1" si="1777"/>
        <v>0</v>
      </c>
    </row>
    <row r="8583" spans="1:14" x14ac:dyDescent="0.25">
      <c r="A8583" s="1">
        <v>42546</v>
      </c>
      <c r="B8583" s="2">
        <f t="shared" ca="1" si="1769"/>
        <v>0.75548757097807218</v>
      </c>
      <c r="C8583" t="str">
        <f t="shared" ca="1" si="1770"/>
        <v>Bond2</v>
      </c>
      <c r="D8583" t="str">
        <f t="shared" ca="1" si="1771"/>
        <v>Dealer10</v>
      </c>
      <c r="E8583" t="str">
        <f t="shared" ca="1" si="1772"/>
        <v>Dealer10</v>
      </c>
      <c r="F8583">
        <f t="shared" ca="1" si="1774"/>
        <v>100.27341081485849</v>
      </c>
      <c r="G8583" s="3">
        <f t="shared" ca="1" si="1775"/>
        <v>11428777</v>
      </c>
      <c r="H8583" t="str">
        <f t="shared" ca="1" si="1773"/>
        <v>S</v>
      </c>
      <c r="I8583">
        <f t="shared" ca="1" si="1776"/>
        <v>0</v>
      </c>
      <c r="K8583">
        <f t="shared" ca="1" si="1778"/>
        <v>10</v>
      </c>
      <c r="L8583">
        <f t="shared" ca="1" si="1778"/>
        <v>10</v>
      </c>
      <c r="M8583">
        <f t="shared" ca="1" si="1778"/>
        <v>2</v>
      </c>
      <c r="N8583">
        <f t="shared" ca="1" si="1777"/>
        <v>1</v>
      </c>
    </row>
    <row r="8584" spans="1:14" x14ac:dyDescent="0.25">
      <c r="A8584" s="1">
        <v>42546</v>
      </c>
      <c r="B8584" s="2">
        <f t="shared" ca="1" si="1769"/>
        <v>0.75746208382874902</v>
      </c>
      <c r="C8584" t="str">
        <f t="shared" ca="1" si="1770"/>
        <v>Bond2</v>
      </c>
      <c r="D8584" t="str">
        <f t="shared" ca="1" si="1771"/>
        <v>Dealer8</v>
      </c>
      <c r="E8584" t="str">
        <f t="shared" ca="1" si="1772"/>
        <v>Dealer1</v>
      </c>
      <c r="F8584">
        <f t="shared" ca="1" si="1774"/>
        <v>101.28308419960516</v>
      </c>
      <c r="G8584" s="3">
        <f t="shared" ca="1" si="1775"/>
        <v>13778267</v>
      </c>
      <c r="H8584" t="str">
        <f t="shared" ca="1" si="1773"/>
        <v>B</v>
      </c>
      <c r="I8584">
        <f t="shared" ca="1" si="1776"/>
        <v>0</v>
      </c>
      <c r="K8584">
        <f t="shared" ca="1" si="1778"/>
        <v>1</v>
      </c>
      <c r="L8584">
        <f t="shared" ca="1" si="1778"/>
        <v>8</v>
      </c>
      <c r="M8584">
        <f t="shared" ca="1" si="1778"/>
        <v>2</v>
      </c>
      <c r="N8584">
        <f t="shared" ca="1" si="1777"/>
        <v>0</v>
      </c>
    </row>
    <row r="8585" spans="1:14" x14ac:dyDescent="0.25">
      <c r="A8585" s="1">
        <v>42546</v>
      </c>
      <c r="B8585" s="2">
        <f t="shared" ca="1" si="1769"/>
        <v>0.75833124180623379</v>
      </c>
      <c r="C8585" t="str">
        <f t="shared" ca="1" si="1770"/>
        <v>Bond4</v>
      </c>
      <c r="D8585" t="str">
        <f t="shared" ca="1" si="1771"/>
        <v>Dealer8</v>
      </c>
      <c r="E8585" t="str">
        <f t="shared" ca="1" si="1772"/>
        <v>Dealer7</v>
      </c>
      <c r="F8585">
        <f t="shared" ca="1" si="1774"/>
        <v>108.28055483462586</v>
      </c>
      <c r="G8585" s="3">
        <f t="shared" ca="1" si="1775"/>
        <v>6800299</v>
      </c>
      <c r="H8585" t="str">
        <f t="shared" ca="1" si="1773"/>
        <v>S</v>
      </c>
      <c r="I8585">
        <f t="shared" ca="1" si="1776"/>
        <v>0</v>
      </c>
      <c r="K8585">
        <f t="shared" ca="1" si="1778"/>
        <v>7</v>
      </c>
      <c r="L8585">
        <f t="shared" ca="1" si="1778"/>
        <v>8</v>
      </c>
      <c r="M8585">
        <f t="shared" ca="1" si="1778"/>
        <v>4</v>
      </c>
      <c r="N8585">
        <f t="shared" ca="1" si="1777"/>
        <v>1</v>
      </c>
    </row>
    <row r="8586" spans="1:14" x14ac:dyDescent="0.25">
      <c r="A8586" s="1">
        <v>42546</v>
      </c>
      <c r="B8586" s="2">
        <f t="shared" ca="1" si="1769"/>
        <v>0.76143501956927595</v>
      </c>
      <c r="C8586" t="str">
        <f t="shared" ca="1" si="1770"/>
        <v>Bond1</v>
      </c>
      <c r="D8586" t="str">
        <f t="shared" ca="1" si="1771"/>
        <v>Dealer2</v>
      </c>
      <c r="E8586" t="str">
        <f t="shared" ca="1" si="1772"/>
        <v>Dealer5</v>
      </c>
      <c r="F8586">
        <f t="shared" ca="1" si="1774"/>
        <v>104.92770163725488</v>
      </c>
      <c r="G8586" s="3">
        <f t="shared" ca="1" si="1775"/>
        <v>1047849</v>
      </c>
      <c r="H8586" t="str">
        <f t="shared" ca="1" si="1773"/>
        <v>B</v>
      </c>
      <c r="I8586">
        <f t="shared" ca="1" si="1776"/>
        <v>0</v>
      </c>
      <c r="K8586">
        <f t="shared" ca="1" si="1778"/>
        <v>5</v>
      </c>
      <c r="L8586">
        <f t="shared" ca="1" si="1778"/>
        <v>2</v>
      </c>
      <c r="M8586">
        <f t="shared" ca="1" si="1778"/>
        <v>1</v>
      </c>
      <c r="N8586">
        <f t="shared" ca="1" si="1777"/>
        <v>0</v>
      </c>
    </row>
    <row r="8587" spans="1:14" x14ac:dyDescent="0.25">
      <c r="A8587" s="1">
        <v>42546</v>
      </c>
      <c r="B8587" s="2">
        <f t="shared" ca="1" si="1769"/>
        <v>0.76746819961942692</v>
      </c>
      <c r="C8587" t="str">
        <f t="shared" ca="1" si="1770"/>
        <v>Bond6</v>
      </c>
      <c r="D8587" t="str">
        <f t="shared" ca="1" si="1771"/>
        <v>Dealer7</v>
      </c>
      <c r="E8587" t="str">
        <f t="shared" ca="1" si="1772"/>
        <v>Dealer8</v>
      </c>
      <c r="F8587">
        <f t="shared" ca="1" si="1774"/>
        <v>104.25915569601449</v>
      </c>
      <c r="G8587" s="3">
        <f t="shared" ca="1" si="1775"/>
        <v>12063880</v>
      </c>
      <c r="H8587" t="str">
        <f t="shared" ca="1" si="1773"/>
        <v>S</v>
      </c>
      <c r="I8587">
        <f t="shared" ca="1" si="1776"/>
        <v>0</v>
      </c>
      <c r="K8587">
        <f t="shared" ca="1" si="1778"/>
        <v>8</v>
      </c>
      <c r="L8587">
        <f t="shared" ca="1" si="1778"/>
        <v>7</v>
      </c>
      <c r="M8587">
        <f t="shared" ca="1" si="1778"/>
        <v>6</v>
      </c>
      <c r="N8587">
        <f t="shared" ca="1" si="1777"/>
        <v>1</v>
      </c>
    </row>
    <row r="8588" spans="1:14" x14ac:dyDescent="0.25">
      <c r="A8588" s="1">
        <v>42546</v>
      </c>
      <c r="B8588" s="2">
        <f t="shared" ca="1" si="1769"/>
        <v>0.77607304123713594</v>
      </c>
      <c r="C8588" t="str">
        <f t="shared" ca="1" si="1770"/>
        <v>Bond7</v>
      </c>
      <c r="D8588" t="str">
        <f t="shared" ca="1" si="1771"/>
        <v>Dealer2</v>
      </c>
      <c r="E8588" t="str">
        <f t="shared" ca="1" si="1772"/>
        <v>Dealer3</v>
      </c>
      <c r="F8588">
        <f t="shared" ca="1" si="1774"/>
        <v>104.60327189988649</v>
      </c>
      <c r="G8588" s="3">
        <f t="shared" ca="1" si="1775"/>
        <v>16503904</v>
      </c>
      <c r="H8588" t="str">
        <f t="shared" ca="1" si="1773"/>
        <v>B</v>
      </c>
      <c r="I8588">
        <f t="shared" ca="1" si="1776"/>
        <v>0</v>
      </c>
      <c r="K8588">
        <f t="shared" ca="1" si="1778"/>
        <v>3</v>
      </c>
      <c r="L8588">
        <f t="shared" ca="1" si="1778"/>
        <v>2</v>
      </c>
      <c r="M8588">
        <f t="shared" ca="1" si="1778"/>
        <v>7</v>
      </c>
      <c r="N8588">
        <f t="shared" ca="1" si="1777"/>
        <v>0</v>
      </c>
    </row>
    <row r="8589" spans="1:14" x14ac:dyDescent="0.25">
      <c r="A8589" s="1">
        <v>42546</v>
      </c>
      <c r="B8589" s="2">
        <f t="shared" ca="1" si="1769"/>
        <v>0.78605119955055691</v>
      </c>
      <c r="C8589" t="str">
        <f t="shared" ca="1" si="1770"/>
        <v>Bond7</v>
      </c>
      <c r="D8589" t="str">
        <f t="shared" ca="1" si="1771"/>
        <v>Dealer8</v>
      </c>
      <c r="E8589" t="str">
        <f t="shared" ca="1" si="1772"/>
        <v>Dealer8</v>
      </c>
      <c r="F8589">
        <f t="shared" ca="1" si="1774"/>
        <v>108.53925965971916</v>
      </c>
      <c r="G8589" s="3">
        <f t="shared" ca="1" si="1775"/>
        <v>6575596</v>
      </c>
      <c r="H8589" t="str">
        <f t="shared" ca="1" si="1773"/>
        <v>S</v>
      </c>
      <c r="I8589">
        <f t="shared" ca="1" si="1776"/>
        <v>1</v>
      </c>
      <c r="K8589">
        <f t="shared" ca="1" si="1778"/>
        <v>8</v>
      </c>
      <c r="L8589">
        <f t="shared" ca="1" si="1778"/>
        <v>8</v>
      </c>
      <c r="M8589">
        <f t="shared" ca="1" si="1778"/>
        <v>7</v>
      </c>
      <c r="N8589">
        <f t="shared" ca="1" si="1777"/>
        <v>1</v>
      </c>
    </row>
    <row r="8590" spans="1:14" x14ac:dyDescent="0.25">
      <c r="A8590" s="1">
        <v>42546</v>
      </c>
      <c r="B8590" s="2">
        <f t="shared" ca="1" si="1769"/>
        <v>0.79525829315421059</v>
      </c>
      <c r="C8590" t="str">
        <f t="shared" ca="1" si="1770"/>
        <v>Bond8</v>
      </c>
      <c r="D8590" t="str">
        <f t="shared" ca="1" si="1771"/>
        <v>Dealer6</v>
      </c>
      <c r="E8590" t="str">
        <f t="shared" ca="1" si="1772"/>
        <v>Dealer4</v>
      </c>
      <c r="F8590">
        <f t="shared" ca="1" si="1774"/>
        <v>103.90401639179287</v>
      </c>
      <c r="G8590" s="3">
        <f t="shared" ca="1" si="1775"/>
        <v>1457076</v>
      </c>
      <c r="H8590" t="str">
        <f t="shared" ca="1" si="1773"/>
        <v>B</v>
      </c>
      <c r="I8590">
        <f t="shared" ca="1" si="1776"/>
        <v>0</v>
      </c>
      <c r="K8590">
        <f t="shared" ca="1" si="1778"/>
        <v>4</v>
      </c>
      <c r="L8590">
        <f t="shared" ca="1" si="1778"/>
        <v>6</v>
      </c>
      <c r="M8590">
        <f t="shared" ca="1" si="1778"/>
        <v>8</v>
      </c>
      <c r="N8590">
        <f t="shared" ca="1" si="1777"/>
        <v>0</v>
      </c>
    </row>
    <row r="8591" spans="1:14" x14ac:dyDescent="0.25">
      <c r="A8591" s="1">
        <v>42546</v>
      </c>
      <c r="B8591" s="2">
        <f t="shared" ca="1" si="1769"/>
        <v>0.80212288796048936</v>
      </c>
      <c r="C8591" t="str">
        <f t="shared" ca="1" si="1770"/>
        <v>Bond10</v>
      </c>
      <c r="D8591" t="str">
        <f t="shared" ca="1" si="1771"/>
        <v>Dealer8</v>
      </c>
      <c r="E8591" t="str">
        <f t="shared" ca="1" si="1772"/>
        <v>Dealer3</v>
      </c>
      <c r="F8591">
        <f t="shared" ca="1" si="1774"/>
        <v>108.88498080001972</v>
      </c>
      <c r="G8591" s="3">
        <f t="shared" ca="1" si="1775"/>
        <v>155041</v>
      </c>
      <c r="H8591" t="str">
        <f t="shared" ca="1" si="1773"/>
        <v>B</v>
      </c>
      <c r="I8591">
        <f t="shared" ca="1" si="1776"/>
        <v>0</v>
      </c>
      <c r="K8591">
        <f t="shared" ca="1" si="1778"/>
        <v>3</v>
      </c>
      <c r="L8591">
        <f t="shared" ca="1" si="1778"/>
        <v>8</v>
      </c>
      <c r="M8591">
        <f t="shared" ca="1" si="1778"/>
        <v>10</v>
      </c>
      <c r="N8591">
        <f t="shared" ca="1" si="1777"/>
        <v>0</v>
      </c>
    </row>
    <row r="8592" spans="1:14" x14ac:dyDescent="0.25">
      <c r="A8592" s="1">
        <v>42546</v>
      </c>
      <c r="B8592" s="2">
        <f t="shared" ca="1" si="1769"/>
        <v>0.8035965355787611</v>
      </c>
      <c r="C8592" t="str">
        <f t="shared" ca="1" si="1770"/>
        <v>Bond10</v>
      </c>
      <c r="D8592" t="str">
        <f t="shared" ca="1" si="1771"/>
        <v>Dealer1</v>
      </c>
      <c r="E8592" t="str">
        <f t="shared" ca="1" si="1772"/>
        <v>Dealer1</v>
      </c>
      <c r="F8592">
        <f t="shared" ca="1" si="1774"/>
        <v>107.59979701483412</v>
      </c>
      <c r="G8592" s="3">
        <f t="shared" ca="1" si="1775"/>
        <v>24143821</v>
      </c>
      <c r="H8592" t="str">
        <f t="shared" ca="1" si="1773"/>
        <v>B</v>
      </c>
      <c r="I8592">
        <f t="shared" ca="1" si="1776"/>
        <v>0</v>
      </c>
      <c r="K8592">
        <f t="shared" ca="1" si="1778"/>
        <v>1</v>
      </c>
      <c r="L8592">
        <f t="shared" ca="1" si="1778"/>
        <v>1</v>
      </c>
      <c r="M8592">
        <f t="shared" ca="1" si="1778"/>
        <v>10</v>
      </c>
      <c r="N8592">
        <f t="shared" ca="1" si="1777"/>
        <v>0</v>
      </c>
    </row>
    <row r="8593" spans="1:14" x14ac:dyDescent="0.25">
      <c r="A8593" s="1">
        <v>42546</v>
      </c>
      <c r="B8593" s="2">
        <f t="shared" ca="1" si="1769"/>
        <v>0.80595809449811595</v>
      </c>
      <c r="C8593" t="str">
        <f t="shared" ca="1" si="1770"/>
        <v>Bond8</v>
      </c>
      <c r="D8593" t="str">
        <f t="shared" ca="1" si="1771"/>
        <v>Dealer4</v>
      </c>
      <c r="E8593" t="str">
        <f t="shared" ca="1" si="1772"/>
        <v>Dealer6</v>
      </c>
      <c r="F8593">
        <f t="shared" ca="1" si="1774"/>
        <v>108.95364888380648</v>
      </c>
      <c r="G8593" s="3">
        <f t="shared" ca="1" si="1775"/>
        <v>18759526</v>
      </c>
      <c r="H8593" t="str">
        <f t="shared" ca="1" si="1773"/>
        <v>S</v>
      </c>
      <c r="I8593">
        <f t="shared" ca="1" si="1776"/>
        <v>1</v>
      </c>
      <c r="K8593">
        <f t="shared" ca="1" si="1778"/>
        <v>6</v>
      </c>
      <c r="L8593">
        <f t="shared" ca="1" si="1778"/>
        <v>4</v>
      </c>
      <c r="M8593">
        <f t="shared" ca="1" si="1778"/>
        <v>8</v>
      </c>
      <c r="N8593">
        <f t="shared" ca="1" si="1777"/>
        <v>1</v>
      </c>
    </row>
    <row r="8594" spans="1:14" x14ac:dyDescent="0.25">
      <c r="A8594" s="1">
        <v>42546</v>
      </c>
      <c r="B8594" s="2">
        <f t="shared" ca="1" si="1769"/>
        <v>0.81289884347631525</v>
      </c>
      <c r="C8594" t="str">
        <f t="shared" ca="1" si="1770"/>
        <v>Bond8</v>
      </c>
      <c r="D8594" t="str">
        <f t="shared" ca="1" si="1771"/>
        <v>Dealer3</v>
      </c>
      <c r="E8594" t="str">
        <f t="shared" ca="1" si="1772"/>
        <v>Dealer7</v>
      </c>
      <c r="F8594">
        <f t="shared" ca="1" si="1774"/>
        <v>102.95588992692711</v>
      </c>
      <c r="G8594" s="3">
        <f t="shared" ca="1" si="1775"/>
        <v>13083678</v>
      </c>
      <c r="H8594" t="str">
        <f t="shared" ca="1" si="1773"/>
        <v>B</v>
      </c>
      <c r="I8594">
        <f t="shared" ca="1" si="1776"/>
        <v>1</v>
      </c>
      <c r="K8594">
        <f t="shared" ca="1" si="1778"/>
        <v>7</v>
      </c>
      <c r="L8594">
        <f t="shared" ca="1" si="1778"/>
        <v>3</v>
      </c>
      <c r="M8594">
        <f t="shared" ca="1" si="1778"/>
        <v>8</v>
      </c>
      <c r="N8594">
        <f t="shared" ca="1" si="1777"/>
        <v>0</v>
      </c>
    </row>
    <row r="8595" spans="1:14" x14ac:dyDescent="0.25">
      <c r="A8595" s="1">
        <v>42546</v>
      </c>
      <c r="B8595" s="2">
        <f t="shared" ca="1" si="1769"/>
        <v>0.82081957313453147</v>
      </c>
      <c r="C8595" t="str">
        <f t="shared" ca="1" si="1770"/>
        <v>Bond7</v>
      </c>
      <c r="D8595" t="str">
        <f t="shared" ca="1" si="1771"/>
        <v>Dealer5</v>
      </c>
      <c r="E8595" t="str">
        <f t="shared" ca="1" si="1772"/>
        <v>Dealer10</v>
      </c>
      <c r="F8595">
        <f t="shared" ca="1" si="1774"/>
        <v>104.97436085232974</v>
      </c>
      <c r="G8595" s="3">
        <f t="shared" ca="1" si="1775"/>
        <v>25032388</v>
      </c>
      <c r="H8595" t="str">
        <f t="shared" ca="1" si="1773"/>
        <v>B</v>
      </c>
      <c r="I8595">
        <f t="shared" ca="1" si="1776"/>
        <v>0</v>
      </c>
      <c r="K8595">
        <f t="shared" ca="1" si="1778"/>
        <v>10</v>
      </c>
      <c r="L8595">
        <f t="shared" ca="1" si="1778"/>
        <v>5</v>
      </c>
      <c r="M8595">
        <f t="shared" ca="1" si="1778"/>
        <v>7</v>
      </c>
      <c r="N8595">
        <f t="shared" ca="1" si="1777"/>
        <v>0</v>
      </c>
    </row>
    <row r="8596" spans="1:14" x14ac:dyDescent="0.25">
      <c r="A8596" s="1">
        <v>42546</v>
      </c>
      <c r="B8596" s="2">
        <f t="shared" ca="1" si="1769"/>
        <v>0.82578577377691142</v>
      </c>
      <c r="C8596" t="str">
        <f t="shared" ca="1" si="1770"/>
        <v>Bond1</v>
      </c>
      <c r="D8596" t="str">
        <f t="shared" ca="1" si="1771"/>
        <v>Dealer9</v>
      </c>
      <c r="E8596" t="str">
        <f t="shared" ca="1" si="1772"/>
        <v>Dealer5</v>
      </c>
      <c r="F8596">
        <f t="shared" ca="1" si="1774"/>
        <v>101.12327282564941</v>
      </c>
      <c r="G8596" s="3">
        <f t="shared" ca="1" si="1775"/>
        <v>4734914</v>
      </c>
      <c r="H8596" t="str">
        <f t="shared" ca="1" si="1773"/>
        <v>B</v>
      </c>
      <c r="I8596">
        <f t="shared" ca="1" si="1776"/>
        <v>0</v>
      </c>
      <c r="K8596">
        <f t="shared" ca="1" si="1778"/>
        <v>5</v>
      </c>
      <c r="L8596">
        <f t="shared" ca="1" si="1778"/>
        <v>9</v>
      </c>
      <c r="M8596">
        <f t="shared" ca="1" si="1778"/>
        <v>1</v>
      </c>
      <c r="N8596">
        <f t="shared" ca="1" si="1777"/>
        <v>0</v>
      </c>
    </row>
    <row r="8597" spans="1:14" x14ac:dyDescent="0.25">
      <c r="A8597" s="1">
        <v>42546</v>
      </c>
      <c r="B8597" s="2">
        <f t="shared" ca="1" si="1769"/>
        <v>0.8355228093234891</v>
      </c>
      <c r="C8597" t="str">
        <f t="shared" ca="1" si="1770"/>
        <v>Bond7</v>
      </c>
      <c r="D8597" t="str">
        <f t="shared" ca="1" si="1771"/>
        <v>Dealer2</v>
      </c>
      <c r="E8597" t="str">
        <f t="shared" ca="1" si="1772"/>
        <v>Dealer10</v>
      </c>
      <c r="F8597">
        <f t="shared" ca="1" si="1774"/>
        <v>108.86339673665144</v>
      </c>
      <c r="G8597" s="3">
        <f t="shared" ca="1" si="1775"/>
        <v>24054886</v>
      </c>
      <c r="H8597" t="str">
        <f t="shared" ca="1" si="1773"/>
        <v>S</v>
      </c>
      <c r="I8597">
        <f t="shared" ca="1" si="1776"/>
        <v>0</v>
      </c>
      <c r="K8597">
        <f t="shared" ca="1" si="1778"/>
        <v>10</v>
      </c>
      <c r="L8597">
        <f t="shared" ca="1" si="1778"/>
        <v>2</v>
      </c>
      <c r="M8597">
        <f t="shared" ca="1" si="1778"/>
        <v>7</v>
      </c>
      <c r="N8597">
        <f t="shared" ca="1" si="1777"/>
        <v>1</v>
      </c>
    </row>
    <row r="8598" spans="1:14" x14ac:dyDescent="0.25">
      <c r="A8598" s="1">
        <v>42546</v>
      </c>
      <c r="B8598" s="2">
        <f t="shared" ca="1" si="1769"/>
        <v>0.84351758478668681</v>
      </c>
      <c r="C8598" t="str">
        <f t="shared" ca="1" si="1770"/>
        <v>Bond8</v>
      </c>
      <c r="D8598" t="str">
        <f t="shared" ca="1" si="1771"/>
        <v>Dealer11</v>
      </c>
      <c r="E8598" t="str">
        <f t="shared" ca="1" si="1772"/>
        <v>Dealer6</v>
      </c>
      <c r="F8598">
        <f t="shared" ca="1" si="1774"/>
        <v>108.79171122354771</v>
      </c>
      <c r="G8598" s="3">
        <f t="shared" ca="1" si="1775"/>
        <v>14215010</v>
      </c>
      <c r="H8598" t="str">
        <f t="shared" ca="1" si="1773"/>
        <v>B</v>
      </c>
      <c r="I8598">
        <f t="shared" ca="1" si="1776"/>
        <v>0</v>
      </c>
      <c r="K8598">
        <f t="shared" ca="1" si="1778"/>
        <v>6</v>
      </c>
      <c r="L8598">
        <f t="shared" ca="1" si="1778"/>
        <v>11</v>
      </c>
      <c r="M8598">
        <f t="shared" ca="1" si="1778"/>
        <v>8</v>
      </c>
      <c r="N8598">
        <f t="shared" ca="1" si="1777"/>
        <v>0</v>
      </c>
    </row>
    <row r="8599" spans="1:14" x14ac:dyDescent="0.25">
      <c r="A8599" s="1">
        <v>42546</v>
      </c>
      <c r="B8599" s="2">
        <f t="shared" ca="1" si="1769"/>
        <v>0.84403922555990263</v>
      </c>
      <c r="C8599" t="str">
        <f t="shared" ca="1" si="1770"/>
        <v>Bond9</v>
      </c>
      <c r="D8599" t="str">
        <f t="shared" ca="1" si="1771"/>
        <v>Dealer5</v>
      </c>
      <c r="E8599" t="str">
        <f t="shared" ca="1" si="1772"/>
        <v>Dealer8</v>
      </c>
      <c r="F8599">
        <f t="shared" ca="1" si="1774"/>
        <v>107.24062446290237</v>
      </c>
      <c r="G8599" s="3">
        <f t="shared" ca="1" si="1775"/>
        <v>7895364</v>
      </c>
      <c r="H8599" t="str">
        <f t="shared" ca="1" si="1773"/>
        <v>B</v>
      </c>
      <c r="I8599">
        <f t="shared" ca="1" si="1776"/>
        <v>0</v>
      </c>
      <c r="K8599">
        <f t="shared" ca="1" si="1778"/>
        <v>8</v>
      </c>
      <c r="L8599">
        <f t="shared" ca="1" si="1778"/>
        <v>5</v>
      </c>
      <c r="M8599">
        <f t="shared" ca="1" si="1778"/>
        <v>9</v>
      </c>
      <c r="N8599">
        <f t="shared" ca="1" si="1777"/>
        <v>0</v>
      </c>
    </row>
    <row r="8600" spans="1:14" x14ac:dyDescent="0.25">
      <c r="A8600" s="1">
        <v>42546</v>
      </c>
      <c r="B8600" s="2">
        <f t="shared" ca="1" si="1769"/>
        <v>0.84553862325120333</v>
      </c>
      <c r="C8600" t="str">
        <f t="shared" ca="1" si="1770"/>
        <v>Bond3</v>
      </c>
      <c r="D8600" t="str">
        <f t="shared" ca="1" si="1771"/>
        <v>Dealer6</v>
      </c>
      <c r="E8600" t="str">
        <f t="shared" ca="1" si="1772"/>
        <v>Dealer10</v>
      </c>
      <c r="F8600">
        <f t="shared" ca="1" si="1774"/>
        <v>108.0100148129022</v>
      </c>
      <c r="G8600" s="3">
        <f t="shared" ca="1" si="1775"/>
        <v>14220324</v>
      </c>
      <c r="H8600" t="str">
        <f t="shared" ca="1" si="1773"/>
        <v>S</v>
      </c>
      <c r="I8600">
        <f t="shared" ca="1" si="1776"/>
        <v>1</v>
      </c>
      <c r="K8600">
        <f t="shared" ca="1" si="1778"/>
        <v>10</v>
      </c>
      <c r="L8600">
        <f t="shared" ca="1" si="1778"/>
        <v>6</v>
      </c>
      <c r="M8600">
        <f t="shared" ca="1" si="1778"/>
        <v>3</v>
      </c>
      <c r="N8600">
        <f t="shared" ca="1" si="1777"/>
        <v>1</v>
      </c>
    </row>
    <row r="8601" spans="1:14" x14ac:dyDescent="0.25">
      <c r="A8601" s="1">
        <v>42547</v>
      </c>
      <c r="B8601" s="2">
        <v>0.30506944444444445</v>
      </c>
      <c r="C8601" t="str">
        <f t="shared" ca="1" si="1770"/>
        <v>Bond3</v>
      </c>
      <c r="D8601" t="str">
        <f t="shared" ca="1" si="1771"/>
        <v>Dealer6</v>
      </c>
      <c r="E8601" t="str">
        <f t="shared" ca="1" si="1772"/>
        <v>Dealer4</v>
      </c>
      <c r="F8601">
        <f t="shared" ca="1" si="1774"/>
        <v>105.47035652181171</v>
      </c>
      <c r="G8601" s="3">
        <f t="shared" ca="1" si="1775"/>
        <v>10854119</v>
      </c>
      <c r="H8601" t="str">
        <f t="shared" ca="1" si="1773"/>
        <v>B</v>
      </c>
      <c r="I8601">
        <f t="shared" ca="1" si="1776"/>
        <v>1</v>
      </c>
      <c r="K8601">
        <f t="shared" ref="K8601:M8616" ca="1" si="1779">ROUND(RAND()*10+1,0)</f>
        <v>4</v>
      </c>
      <c r="L8601">
        <f t="shared" ca="1" si="1779"/>
        <v>6</v>
      </c>
      <c r="M8601">
        <f t="shared" ca="1" si="1779"/>
        <v>3</v>
      </c>
      <c r="N8601">
        <f t="shared" ca="1" si="1777"/>
        <v>0</v>
      </c>
    </row>
    <row r="8602" spans="1:14" x14ac:dyDescent="0.25">
      <c r="A8602" s="1">
        <v>42547</v>
      </c>
      <c r="B8602" s="2">
        <f ca="1">B8601+RAND()/100</f>
        <v>0.3072145787260061</v>
      </c>
      <c r="C8602" t="str">
        <f t="shared" ca="1" si="1770"/>
        <v>Bond7</v>
      </c>
      <c r="D8602" t="str">
        <f t="shared" ca="1" si="1771"/>
        <v>Dealer6</v>
      </c>
      <c r="E8602" t="str">
        <f t="shared" ca="1" si="1772"/>
        <v>Dealer5</v>
      </c>
      <c r="F8602">
        <f t="shared" ca="1" si="1774"/>
        <v>109.7036667995778</v>
      </c>
      <c r="G8602" s="3">
        <f t="shared" ca="1" si="1775"/>
        <v>14456724</v>
      </c>
      <c r="H8602" t="str">
        <f t="shared" ca="1" si="1773"/>
        <v>S</v>
      </c>
      <c r="I8602">
        <f t="shared" ca="1" si="1776"/>
        <v>0</v>
      </c>
      <c r="K8602">
        <f t="shared" ca="1" si="1779"/>
        <v>5</v>
      </c>
      <c r="L8602">
        <f t="shared" ca="1" si="1779"/>
        <v>6</v>
      </c>
      <c r="M8602">
        <f t="shared" ca="1" si="1779"/>
        <v>7</v>
      </c>
      <c r="N8602">
        <f t="shared" ca="1" si="1777"/>
        <v>1</v>
      </c>
    </row>
    <row r="8603" spans="1:14" x14ac:dyDescent="0.25">
      <c r="A8603" s="1">
        <v>42547</v>
      </c>
      <c r="B8603" s="2">
        <f t="shared" ref="B8603:B8666" ca="1" si="1780">B8602+RAND()/100</f>
        <v>0.31179124976841366</v>
      </c>
      <c r="C8603" t="str">
        <f t="shared" ref="C8603:C8666" ca="1" si="1781">CONCATENATE("Bond", M8603)</f>
        <v>Bond3</v>
      </c>
      <c r="D8603" t="str">
        <f t="shared" ref="D8603:D8666" ca="1" si="1782">CONCATENATE("Dealer", L8603)</f>
        <v>Dealer4</v>
      </c>
      <c r="E8603" t="str">
        <f t="shared" ref="E8603:E8666" ca="1" si="1783">CONCATENATE("Dealer", K8603)</f>
        <v>Dealer5</v>
      </c>
      <c r="F8603">
        <f t="shared" ca="1" si="1774"/>
        <v>104.97900373876998</v>
      </c>
      <c r="G8603" s="3">
        <f t="shared" ca="1" si="1775"/>
        <v>7469840</v>
      </c>
      <c r="H8603" t="str">
        <f t="shared" ref="H8603:H8666" ca="1" si="1784">IF(N8603=0, "B", "S")</f>
        <v>S</v>
      </c>
      <c r="I8603">
        <f t="shared" ca="1" si="1776"/>
        <v>0</v>
      </c>
      <c r="K8603">
        <f t="shared" ca="1" si="1779"/>
        <v>5</v>
      </c>
      <c r="L8603">
        <f t="shared" ca="1" si="1779"/>
        <v>4</v>
      </c>
      <c r="M8603">
        <f t="shared" ca="1" si="1779"/>
        <v>3</v>
      </c>
      <c r="N8603">
        <f t="shared" ca="1" si="1777"/>
        <v>1</v>
      </c>
    </row>
    <row r="8604" spans="1:14" x14ac:dyDescent="0.25">
      <c r="A8604" s="1">
        <v>42547</v>
      </c>
      <c r="B8604" s="2">
        <f t="shared" ca="1" si="1780"/>
        <v>0.31732945809239821</v>
      </c>
      <c r="C8604" t="str">
        <f t="shared" ca="1" si="1781"/>
        <v>Bond1</v>
      </c>
      <c r="D8604" t="str">
        <f t="shared" ca="1" si="1782"/>
        <v>Dealer3</v>
      </c>
      <c r="E8604" t="str">
        <f t="shared" ca="1" si="1783"/>
        <v>Dealer8</v>
      </c>
      <c r="F8604">
        <f t="shared" ca="1" si="1774"/>
        <v>100.5588833872002</v>
      </c>
      <c r="G8604" s="3">
        <f t="shared" ca="1" si="1775"/>
        <v>285892</v>
      </c>
      <c r="H8604" t="str">
        <f t="shared" ca="1" si="1784"/>
        <v>S</v>
      </c>
      <c r="I8604">
        <f t="shared" ca="1" si="1776"/>
        <v>0</v>
      </c>
      <c r="K8604">
        <f t="shared" ca="1" si="1779"/>
        <v>8</v>
      </c>
      <c r="L8604">
        <f t="shared" ca="1" si="1779"/>
        <v>3</v>
      </c>
      <c r="M8604">
        <f t="shared" ca="1" si="1779"/>
        <v>1</v>
      </c>
      <c r="N8604">
        <f t="shared" ca="1" si="1777"/>
        <v>1</v>
      </c>
    </row>
    <row r="8605" spans="1:14" x14ac:dyDescent="0.25">
      <c r="A8605" s="1">
        <v>42547</v>
      </c>
      <c r="B8605" s="2">
        <f t="shared" ca="1" si="1780"/>
        <v>0.32362261114448748</v>
      </c>
      <c r="C8605" t="str">
        <f t="shared" ca="1" si="1781"/>
        <v>Bond4</v>
      </c>
      <c r="D8605" t="str">
        <f t="shared" ca="1" si="1782"/>
        <v>Dealer10</v>
      </c>
      <c r="E8605" t="str">
        <f t="shared" ca="1" si="1783"/>
        <v>Dealer7</v>
      </c>
      <c r="F8605">
        <f t="shared" ca="1" si="1774"/>
        <v>108.73298188010938</v>
      </c>
      <c r="G8605" s="3">
        <f t="shared" ca="1" si="1775"/>
        <v>9132129</v>
      </c>
      <c r="H8605" t="str">
        <f t="shared" ca="1" si="1784"/>
        <v>S</v>
      </c>
      <c r="I8605">
        <f t="shared" ca="1" si="1776"/>
        <v>0</v>
      </c>
      <c r="K8605">
        <f t="shared" ca="1" si="1779"/>
        <v>7</v>
      </c>
      <c r="L8605">
        <f t="shared" ca="1" si="1779"/>
        <v>10</v>
      </c>
      <c r="M8605">
        <f t="shared" ca="1" si="1779"/>
        <v>4</v>
      </c>
      <c r="N8605">
        <f t="shared" ca="1" si="1777"/>
        <v>1</v>
      </c>
    </row>
    <row r="8606" spans="1:14" x14ac:dyDescent="0.25">
      <c r="A8606" s="1">
        <v>42547</v>
      </c>
      <c r="B8606" s="2">
        <f t="shared" ca="1" si="1780"/>
        <v>0.3249993614744851</v>
      </c>
      <c r="C8606" t="str">
        <f t="shared" ca="1" si="1781"/>
        <v>Bond6</v>
      </c>
      <c r="D8606" t="str">
        <f t="shared" ca="1" si="1782"/>
        <v>Dealer7</v>
      </c>
      <c r="E8606" t="str">
        <f t="shared" ca="1" si="1783"/>
        <v>Dealer2</v>
      </c>
      <c r="F8606">
        <f t="shared" ca="1" si="1774"/>
        <v>103.89916780292215</v>
      </c>
      <c r="G8606" s="3">
        <f t="shared" ca="1" si="1775"/>
        <v>23018480</v>
      </c>
      <c r="H8606" t="str">
        <f t="shared" ca="1" si="1784"/>
        <v>S</v>
      </c>
      <c r="I8606">
        <f t="shared" ca="1" si="1776"/>
        <v>0</v>
      </c>
      <c r="K8606">
        <f t="shared" ca="1" si="1779"/>
        <v>2</v>
      </c>
      <c r="L8606">
        <f t="shared" ca="1" si="1779"/>
        <v>7</v>
      </c>
      <c r="M8606">
        <f t="shared" ca="1" si="1779"/>
        <v>6</v>
      </c>
      <c r="N8606">
        <f t="shared" ca="1" si="1777"/>
        <v>1</v>
      </c>
    </row>
    <row r="8607" spans="1:14" x14ac:dyDescent="0.25">
      <c r="A8607" s="1">
        <v>42547</v>
      </c>
      <c r="B8607" s="2">
        <f t="shared" ca="1" si="1780"/>
        <v>0.32710453353478697</v>
      </c>
      <c r="C8607" t="str">
        <f t="shared" ca="1" si="1781"/>
        <v>Bond5</v>
      </c>
      <c r="D8607" t="str">
        <f t="shared" ca="1" si="1782"/>
        <v>Dealer4</v>
      </c>
      <c r="E8607" t="str">
        <f t="shared" ca="1" si="1783"/>
        <v>Dealer2</v>
      </c>
      <c r="F8607">
        <f t="shared" ca="1" si="1774"/>
        <v>101.68961387588566</v>
      </c>
      <c r="G8607" s="3">
        <f t="shared" ca="1" si="1775"/>
        <v>15625634</v>
      </c>
      <c r="H8607" t="str">
        <f t="shared" ca="1" si="1784"/>
        <v>B</v>
      </c>
      <c r="I8607">
        <f t="shared" ca="1" si="1776"/>
        <v>0</v>
      </c>
      <c r="K8607">
        <f t="shared" ca="1" si="1779"/>
        <v>2</v>
      </c>
      <c r="L8607">
        <f t="shared" ca="1" si="1779"/>
        <v>4</v>
      </c>
      <c r="M8607">
        <f t="shared" ca="1" si="1779"/>
        <v>5</v>
      </c>
      <c r="N8607">
        <f t="shared" ca="1" si="1777"/>
        <v>0</v>
      </c>
    </row>
    <row r="8608" spans="1:14" x14ac:dyDescent="0.25">
      <c r="A8608" s="1">
        <v>42547</v>
      </c>
      <c r="B8608" s="2">
        <f t="shared" ca="1" si="1780"/>
        <v>0.3327086476284809</v>
      </c>
      <c r="C8608" t="str">
        <f t="shared" ca="1" si="1781"/>
        <v>Bond8</v>
      </c>
      <c r="D8608" t="str">
        <f t="shared" ca="1" si="1782"/>
        <v>Dealer4</v>
      </c>
      <c r="E8608" t="str">
        <f t="shared" ca="1" si="1783"/>
        <v>Dealer10</v>
      </c>
      <c r="F8608">
        <f t="shared" ca="1" si="1774"/>
        <v>101.50835194932175</v>
      </c>
      <c r="G8608" s="3">
        <f t="shared" ca="1" si="1775"/>
        <v>26516254</v>
      </c>
      <c r="H8608" t="str">
        <f t="shared" ca="1" si="1784"/>
        <v>S</v>
      </c>
      <c r="I8608">
        <f t="shared" ca="1" si="1776"/>
        <v>0</v>
      </c>
      <c r="K8608">
        <f t="shared" ca="1" si="1779"/>
        <v>10</v>
      </c>
      <c r="L8608">
        <f t="shared" ca="1" si="1779"/>
        <v>4</v>
      </c>
      <c r="M8608">
        <f t="shared" ca="1" si="1779"/>
        <v>8</v>
      </c>
      <c r="N8608">
        <f t="shared" ca="1" si="1777"/>
        <v>1</v>
      </c>
    </row>
    <row r="8609" spans="1:14" x14ac:dyDescent="0.25">
      <c r="A8609" s="1">
        <v>42547</v>
      </c>
      <c r="B8609" s="2">
        <f t="shared" ca="1" si="1780"/>
        <v>0.33498659791418917</v>
      </c>
      <c r="C8609" t="str">
        <f t="shared" ca="1" si="1781"/>
        <v>Bond4</v>
      </c>
      <c r="D8609" t="str">
        <f t="shared" ca="1" si="1782"/>
        <v>Dealer7</v>
      </c>
      <c r="E8609" t="str">
        <f t="shared" ca="1" si="1783"/>
        <v>Dealer6</v>
      </c>
      <c r="F8609">
        <f t="shared" ca="1" si="1774"/>
        <v>107.71747449806061</v>
      </c>
      <c r="G8609" s="3">
        <f t="shared" ca="1" si="1775"/>
        <v>18691000</v>
      </c>
      <c r="H8609" t="str">
        <f t="shared" ca="1" si="1784"/>
        <v>B</v>
      </c>
      <c r="I8609">
        <f t="shared" ca="1" si="1776"/>
        <v>0</v>
      </c>
      <c r="K8609">
        <f t="shared" ca="1" si="1779"/>
        <v>6</v>
      </c>
      <c r="L8609">
        <f t="shared" ca="1" si="1779"/>
        <v>7</v>
      </c>
      <c r="M8609">
        <f t="shared" ca="1" si="1779"/>
        <v>4</v>
      </c>
      <c r="N8609">
        <f t="shared" ca="1" si="1777"/>
        <v>0</v>
      </c>
    </row>
    <row r="8610" spans="1:14" x14ac:dyDescent="0.25">
      <c r="A8610" s="1">
        <v>42547</v>
      </c>
      <c r="B8610" s="2">
        <f t="shared" ca="1" si="1780"/>
        <v>0.33541357902265867</v>
      </c>
      <c r="C8610" t="str">
        <f t="shared" ca="1" si="1781"/>
        <v>Bond7</v>
      </c>
      <c r="D8610" t="str">
        <f t="shared" ca="1" si="1782"/>
        <v>Dealer9</v>
      </c>
      <c r="E8610" t="str">
        <f t="shared" ca="1" si="1783"/>
        <v>Dealer11</v>
      </c>
      <c r="F8610">
        <f t="shared" ca="1" si="1774"/>
        <v>109.15779239942754</v>
      </c>
      <c r="G8610" s="3">
        <f t="shared" ca="1" si="1775"/>
        <v>16873411</v>
      </c>
      <c r="H8610" t="str">
        <f t="shared" ca="1" si="1784"/>
        <v>B</v>
      </c>
      <c r="I8610">
        <f t="shared" ca="1" si="1776"/>
        <v>0</v>
      </c>
      <c r="K8610">
        <f t="shared" ca="1" si="1779"/>
        <v>11</v>
      </c>
      <c r="L8610">
        <f t="shared" ca="1" si="1779"/>
        <v>9</v>
      </c>
      <c r="M8610">
        <f t="shared" ca="1" si="1779"/>
        <v>7</v>
      </c>
      <c r="N8610">
        <f t="shared" ca="1" si="1777"/>
        <v>0</v>
      </c>
    </row>
    <row r="8611" spans="1:14" x14ac:dyDescent="0.25">
      <c r="A8611" s="1">
        <v>42547</v>
      </c>
      <c r="B8611" s="2">
        <f t="shared" ca="1" si="1780"/>
        <v>0.3369843103284258</v>
      </c>
      <c r="C8611" t="str">
        <f t="shared" ca="1" si="1781"/>
        <v>Bond5</v>
      </c>
      <c r="D8611" t="str">
        <f t="shared" ca="1" si="1782"/>
        <v>Dealer3</v>
      </c>
      <c r="E8611" t="str">
        <f t="shared" ca="1" si="1783"/>
        <v>Dealer2</v>
      </c>
      <c r="F8611">
        <f t="shared" ca="1" si="1774"/>
        <v>101.67278301845155</v>
      </c>
      <c r="G8611" s="3">
        <f t="shared" ca="1" si="1775"/>
        <v>8142173</v>
      </c>
      <c r="H8611" t="str">
        <f t="shared" ca="1" si="1784"/>
        <v>S</v>
      </c>
      <c r="I8611">
        <f t="shared" ca="1" si="1776"/>
        <v>0</v>
      </c>
      <c r="K8611">
        <f t="shared" ca="1" si="1779"/>
        <v>2</v>
      </c>
      <c r="L8611">
        <f t="shared" ca="1" si="1779"/>
        <v>3</v>
      </c>
      <c r="M8611">
        <f t="shared" ca="1" si="1779"/>
        <v>5</v>
      </c>
      <c r="N8611">
        <f t="shared" ca="1" si="1777"/>
        <v>1</v>
      </c>
    </row>
    <row r="8612" spans="1:14" x14ac:dyDescent="0.25">
      <c r="A8612" s="1">
        <v>42547</v>
      </c>
      <c r="B8612" s="2">
        <f t="shared" ca="1" si="1780"/>
        <v>0.338767664845331</v>
      </c>
      <c r="C8612" t="str">
        <f t="shared" ca="1" si="1781"/>
        <v>Bond6</v>
      </c>
      <c r="D8612" t="str">
        <f t="shared" ca="1" si="1782"/>
        <v>Dealer2</v>
      </c>
      <c r="E8612" t="str">
        <f t="shared" ca="1" si="1783"/>
        <v>Dealer1</v>
      </c>
      <c r="F8612">
        <f t="shared" ca="1" si="1774"/>
        <v>106.58787532492688</v>
      </c>
      <c r="G8612" s="3">
        <f t="shared" ca="1" si="1775"/>
        <v>19245257</v>
      </c>
      <c r="H8612" t="str">
        <f t="shared" ca="1" si="1784"/>
        <v>B</v>
      </c>
      <c r="I8612">
        <f t="shared" ca="1" si="1776"/>
        <v>1</v>
      </c>
      <c r="K8612">
        <f t="shared" ca="1" si="1779"/>
        <v>1</v>
      </c>
      <c r="L8612">
        <f t="shared" ca="1" si="1779"/>
        <v>2</v>
      </c>
      <c r="M8612">
        <f t="shared" ca="1" si="1779"/>
        <v>6</v>
      </c>
      <c r="N8612">
        <f t="shared" ca="1" si="1777"/>
        <v>0</v>
      </c>
    </row>
    <row r="8613" spans="1:14" x14ac:dyDescent="0.25">
      <c r="A8613" s="1">
        <v>42547</v>
      </c>
      <c r="B8613" s="2">
        <f t="shared" ca="1" si="1780"/>
        <v>0.34381863084028141</v>
      </c>
      <c r="C8613" t="str">
        <f t="shared" ca="1" si="1781"/>
        <v>Bond10</v>
      </c>
      <c r="D8613" t="str">
        <f t="shared" ca="1" si="1782"/>
        <v>Dealer7</v>
      </c>
      <c r="E8613" t="str">
        <f t="shared" ca="1" si="1783"/>
        <v>Dealer5</v>
      </c>
      <c r="F8613">
        <f t="shared" ca="1" si="1774"/>
        <v>107.11108904216412</v>
      </c>
      <c r="G8613" s="3">
        <f t="shared" ca="1" si="1775"/>
        <v>27794756</v>
      </c>
      <c r="H8613" t="str">
        <f t="shared" ca="1" si="1784"/>
        <v>S</v>
      </c>
      <c r="I8613">
        <f t="shared" ca="1" si="1776"/>
        <v>1</v>
      </c>
      <c r="K8613">
        <f t="shared" ca="1" si="1779"/>
        <v>5</v>
      </c>
      <c r="L8613">
        <f t="shared" ca="1" si="1779"/>
        <v>7</v>
      </c>
      <c r="M8613">
        <f t="shared" ca="1" si="1779"/>
        <v>10</v>
      </c>
      <c r="N8613">
        <f t="shared" ca="1" si="1777"/>
        <v>1</v>
      </c>
    </row>
    <row r="8614" spans="1:14" x14ac:dyDescent="0.25">
      <c r="A8614" s="1">
        <v>42547</v>
      </c>
      <c r="B8614" s="2">
        <f t="shared" ca="1" si="1780"/>
        <v>0.35132682356154121</v>
      </c>
      <c r="C8614" t="str">
        <f t="shared" ca="1" si="1781"/>
        <v>Bond10</v>
      </c>
      <c r="D8614" t="str">
        <f t="shared" ca="1" si="1782"/>
        <v>Dealer10</v>
      </c>
      <c r="E8614" t="str">
        <f t="shared" ca="1" si="1783"/>
        <v>Dealer10</v>
      </c>
      <c r="F8614">
        <f t="shared" ca="1" si="1774"/>
        <v>106.14588804623132</v>
      </c>
      <c r="G8614" s="3">
        <f t="shared" ca="1" si="1775"/>
        <v>9437468</v>
      </c>
      <c r="H8614" t="str">
        <f t="shared" ca="1" si="1784"/>
        <v>S</v>
      </c>
      <c r="I8614">
        <f t="shared" ca="1" si="1776"/>
        <v>1</v>
      </c>
      <c r="K8614">
        <f t="shared" ca="1" si="1779"/>
        <v>10</v>
      </c>
      <c r="L8614">
        <f t="shared" ca="1" si="1779"/>
        <v>10</v>
      </c>
      <c r="M8614">
        <f t="shared" ca="1" si="1779"/>
        <v>10</v>
      </c>
      <c r="N8614">
        <f t="shared" ca="1" si="1777"/>
        <v>1</v>
      </c>
    </row>
    <row r="8615" spans="1:14" x14ac:dyDescent="0.25">
      <c r="A8615" s="1">
        <v>42547</v>
      </c>
      <c r="B8615" s="2">
        <f t="shared" ca="1" si="1780"/>
        <v>0.35363722911576234</v>
      </c>
      <c r="C8615" t="str">
        <f t="shared" ca="1" si="1781"/>
        <v>Bond3</v>
      </c>
      <c r="D8615" t="str">
        <f t="shared" ca="1" si="1782"/>
        <v>Dealer11</v>
      </c>
      <c r="E8615" t="str">
        <f t="shared" ca="1" si="1783"/>
        <v>Dealer4</v>
      </c>
      <c r="F8615">
        <f t="shared" ca="1" si="1774"/>
        <v>102.25528270883898</v>
      </c>
      <c r="G8615" s="3">
        <f t="shared" ca="1" si="1775"/>
        <v>19123019</v>
      </c>
      <c r="H8615" t="str">
        <f t="shared" ca="1" si="1784"/>
        <v>B</v>
      </c>
      <c r="I8615">
        <f t="shared" ca="1" si="1776"/>
        <v>0</v>
      </c>
      <c r="K8615">
        <f t="shared" ca="1" si="1779"/>
        <v>4</v>
      </c>
      <c r="L8615">
        <f t="shared" ca="1" si="1779"/>
        <v>11</v>
      </c>
      <c r="M8615">
        <f t="shared" ca="1" si="1779"/>
        <v>3</v>
      </c>
      <c r="N8615">
        <f t="shared" ca="1" si="1777"/>
        <v>0</v>
      </c>
    </row>
    <row r="8616" spans="1:14" x14ac:dyDescent="0.25">
      <c r="A8616" s="1">
        <v>42547</v>
      </c>
      <c r="B8616" s="2">
        <f t="shared" ca="1" si="1780"/>
        <v>0.35744460561014496</v>
      </c>
      <c r="C8616" t="str">
        <f t="shared" ca="1" si="1781"/>
        <v>Bond5</v>
      </c>
      <c r="D8616" t="str">
        <f t="shared" ca="1" si="1782"/>
        <v>Dealer8</v>
      </c>
      <c r="E8616" t="str">
        <f t="shared" ca="1" si="1783"/>
        <v>Dealer7</v>
      </c>
      <c r="F8616">
        <f t="shared" ca="1" si="1774"/>
        <v>109.51860641495396</v>
      </c>
      <c r="G8616" s="3">
        <f t="shared" ca="1" si="1775"/>
        <v>20447444</v>
      </c>
      <c r="H8616" t="str">
        <f t="shared" ca="1" si="1784"/>
        <v>S</v>
      </c>
      <c r="I8616">
        <f t="shared" ca="1" si="1776"/>
        <v>1</v>
      </c>
      <c r="K8616">
        <f t="shared" ca="1" si="1779"/>
        <v>7</v>
      </c>
      <c r="L8616">
        <f t="shared" ca="1" si="1779"/>
        <v>8</v>
      </c>
      <c r="M8616">
        <f t="shared" ca="1" si="1779"/>
        <v>5</v>
      </c>
      <c r="N8616">
        <f t="shared" ca="1" si="1777"/>
        <v>1</v>
      </c>
    </row>
    <row r="8617" spans="1:14" x14ac:dyDescent="0.25">
      <c r="A8617" s="1">
        <v>42547</v>
      </c>
      <c r="B8617" s="2">
        <f t="shared" ca="1" si="1780"/>
        <v>0.35870413697890746</v>
      </c>
      <c r="C8617" t="str">
        <f t="shared" ca="1" si="1781"/>
        <v>Bond1</v>
      </c>
      <c r="D8617" t="str">
        <f t="shared" ca="1" si="1782"/>
        <v>Dealer11</v>
      </c>
      <c r="E8617" t="str">
        <f t="shared" ca="1" si="1783"/>
        <v>Dealer2</v>
      </c>
      <c r="F8617">
        <f t="shared" ca="1" si="1774"/>
        <v>100.33702928465401</v>
      </c>
      <c r="G8617" s="3">
        <f t="shared" ca="1" si="1775"/>
        <v>471661</v>
      </c>
      <c r="H8617" t="str">
        <f t="shared" ca="1" si="1784"/>
        <v>S</v>
      </c>
      <c r="I8617">
        <f t="shared" ca="1" si="1776"/>
        <v>0</v>
      </c>
      <c r="K8617">
        <f t="shared" ref="K8617:M8680" ca="1" si="1785">ROUND(RAND()*10+1,0)</f>
        <v>2</v>
      </c>
      <c r="L8617">
        <f t="shared" ca="1" si="1785"/>
        <v>11</v>
      </c>
      <c r="M8617">
        <f t="shared" ca="1" si="1785"/>
        <v>1</v>
      </c>
      <c r="N8617">
        <f t="shared" ca="1" si="1777"/>
        <v>1</v>
      </c>
    </row>
    <row r="8618" spans="1:14" x14ac:dyDescent="0.25">
      <c r="A8618" s="1">
        <v>42547</v>
      </c>
      <c r="B8618" s="2">
        <f t="shared" ca="1" si="1780"/>
        <v>0.36433507167866541</v>
      </c>
      <c r="C8618" t="str">
        <f t="shared" ca="1" si="1781"/>
        <v>Bond11</v>
      </c>
      <c r="D8618" t="str">
        <f t="shared" ca="1" si="1782"/>
        <v>Dealer7</v>
      </c>
      <c r="E8618" t="str">
        <f t="shared" ca="1" si="1783"/>
        <v>Dealer11</v>
      </c>
      <c r="F8618">
        <f t="shared" ca="1" si="1774"/>
        <v>102.8667136336079</v>
      </c>
      <c r="G8618" s="3">
        <f t="shared" ca="1" si="1775"/>
        <v>12785077</v>
      </c>
      <c r="H8618" t="str">
        <f t="shared" ca="1" si="1784"/>
        <v>B</v>
      </c>
      <c r="I8618">
        <f t="shared" ca="1" si="1776"/>
        <v>1</v>
      </c>
      <c r="K8618">
        <f t="shared" ca="1" si="1785"/>
        <v>11</v>
      </c>
      <c r="L8618">
        <f t="shared" ca="1" si="1785"/>
        <v>7</v>
      </c>
      <c r="M8618">
        <f t="shared" ca="1" si="1785"/>
        <v>11</v>
      </c>
      <c r="N8618">
        <f t="shared" ca="1" si="1777"/>
        <v>0</v>
      </c>
    </row>
    <row r="8619" spans="1:14" x14ac:dyDescent="0.25">
      <c r="A8619" s="1">
        <v>42547</v>
      </c>
      <c r="B8619" s="2">
        <f t="shared" ca="1" si="1780"/>
        <v>0.37184210479267937</v>
      </c>
      <c r="C8619" t="str">
        <f t="shared" ca="1" si="1781"/>
        <v>Bond3</v>
      </c>
      <c r="D8619" t="str">
        <f t="shared" ca="1" si="1782"/>
        <v>Dealer2</v>
      </c>
      <c r="E8619" t="str">
        <f t="shared" ca="1" si="1783"/>
        <v>Dealer1</v>
      </c>
      <c r="F8619">
        <f t="shared" ca="1" si="1774"/>
        <v>102.26384018692127</v>
      </c>
      <c r="G8619" s="3">
        <f t="shared" ca="1" si="1775"/>
        <v>17859770</v>
      </c>
      <c r="H8619" t="str">
        <f t="shared" ca="1" si="1784"/>
        <v>B</v>
      </c>
      <c r="I8619">
        <f t="shared" ca="1" si="1776"/>
        <v>0</v>
      </c>
      <c r="K8619">
        <f t="shared" ca="1" si="1785"/>
        <v>1</v>
      </c>
      <c r="L8619">
        <f t="shared" ca="1" si="1785"/>
        <v>2</v>
      </c>
      <c r="M8619">
        <f t="shared" ca="1" si="1785"/>
        <v>3</v>
      </c>
      <c r="N8619">
        <f t="shared" ca="1" si="1777"/>
        <v>0</v>
      </c>
    </row>
    <row r="8620" spans="1:14" x14ac:dyDescent="0.25">
      <c r="A8620" s="1">
        <v>42547</v>
      </c>
      <c r="B8620" s="2">
        <f t="shared" ca="1" si="1780"/>
        <v>0.37469086878500019</v>
      </c>
      <c r="C8620" t="str">
        <f t="shared" ca="1" si="1781"/>
        <v>Bond4</v>
      </c>
      <c r="D8620" t="str">
        <f t="shared" ca="1" si="1782"/>
        <v>Dealer10</v>
      </c>
      <c r="E8620" t="str">
        <f t="shared" ca="1" si="1783"/>
        <v>Dealer4</v>
      </c>
      <c r="F8620">
        <f t="shared" ca="1" si="1774"/>
        <v>103.80539214010854</v>
      </c>
      <c r="G8620" s="3">
        <f t="shared" ca="1" si="1775"/>
        <v>23881341</v>
      </c>
      <c r="H8620" t="str">
        <f t="shared" ca="1" si="1784"/>
        <v>S</v>
      </c>
      <c r="I8620">
        <f t="shared" ca="1" si="1776"/>
        <v>1</v>
      </c>
      <c r="K8620">
        <f t="shared" ca="1" si="1785"/>
        <v>4</v>
      </c>
      <c r="L8620">
        <f t="shared" ca="1" si="1785"/>
        <v>10</v>
      </c>
      <c r="M8620">
        <f t="shared" ca="1" si="1785"/>
        <v>4</v>
      </c>
      <c r="N8620">
        <f t="shared" ca="1" si="1777"/>
        <v>1</v>
      </c>
    </row>
    <row r="8621" spans="1:14" x14ac:dyDescent="0.25">
      <c r="A8621" s="1">
        <v>42547</v>
      </c>
      <c r="B8621" s="2">
        <f t="shared" ca="1" si="1780"/>
        <v>0.38104882304281074</v>
      </c>
      <c r="C8621" t="str">
        <f t="shared" ca="1" si="1781"/>
        <v>Bond10</v>
      </c>
      <c r="D8621" t="str">
        <f t="shared" ca="1" si="1782"/>
        <v>Dealer10</v>
      </c>
      <c r="E8621" t="str">
        <f t="shared" ca="1" si="1783"/>
        <v>Dealer3</v>
      </c>
      <c r="F8621">
        <f t="shared" ca="1" si="1774"/>
        <v>103.8266385287865</v>
      </c>
      <c r="G8621" s="3">
        <f t="shared" ca="1" si="1775"/>
        <v>14332505</v>
      </c>
      <c r="H8621" t="str">
        <f t="shared" ca="1" si="1784"/>
        <v>S</v>
      </c>
      <c r="I8621">
        <f t="shared" ca="1" si="1776"/>
        <v>0</v>
      </c>
      <c r="K8621">
        <f t="shared" ca="1" si="1785"/>
        <v>3</v>
      </c>
      <c r="L8621">
        <f t="shared" ca="1" si="1785"/>
        <v>10</v>
      </c>
      <c r="M8621">
        <f t="shared" ca="1" si="1785"/>
        <v>10</v>
      </c>
      <c r="N8621">
        <f t="shared" ca="1" si="1777"/>
        <v>1</v>
      </c>
    </row>
    <row r="8622" spans="1:14" x14ac:dyDescent="0.25">
      <c r="A8622" s="1">
        <v>42547</v>
      </c>
      <c r="B8622" s="2">
        <f t="shared" ca="1" si="1780"/>
        <v>0.38324278004107615</v>
      </c>
      <c r="C8622" t="str">
        <f t="shared" ca="1" si="1781"/>
        <v>Bond6</v>
      </c>
      <c r="D8622" t="str">
        <f t="shared" ca="1" si="1782"/>
        <v>Dealer11</v>
      </c>
      <c r="E8622" t="str">
        <f t="shared" ca="1" si="1783"/>
        <v>Dealer6</v>
      </c>
      <c r="F8622">
        <f t="shared" ca="1" si="1774"/>
        <v>106.04843777902364</v>
      </c>
      <c r="G8622" s="3">
        <f t="shared" ca="1" si="1775"/>
        <v>20892600</v>
      </c>
      <c r="H8622" t="str">
        <f t="shared" ca="1" si="1784"/>
        <v>S</v>
      </c>
      <c r="I8622">
        <f t="shared" ca="1" si="1776"/>
        <v>0</v>
      </c>
      <c r="K8622">
        <f t="shared" ca="1" si="1785"/>
        <v>6</v>
      </c>
      <c r="L8622">
        <f t="shared" ca="1" si="1785"/>
        <v>11</v>
      </c>
      <c r="M8622">
        <f t="shared" ca="1" si="1785"/>
        <v>6</v>
      </c>
      <c r="N8622">
        <f t="shared" ca="1" si="1777"/>
        <v>1</v>
      </c>
    </row>
    <row r="8623" spans="1:14" x14ac:dyDescent="0.25">
      <c r="A8623" s="1">
        <v>42547</v>
      </c>
      <c r="B8623" s="2">
        <f t="shared" ca="1" si="1780"/>
        <v>0.3931716031241001</v>
      </c>
      <c r="C8623" t="str">
        <f t="shared" ca="1" si="1781"/>
        <v>Bond3</v>
      </c>
      <c r="D8623" t="str">
        <f t="shared" ca="1" si="1782"/>
        <v>Dealer3</v>
      </c>
      <c r="E8623" t="str">
        <f t="shared" ca="1" si="1783"/>
        <v>Dealer7</v>
      </c>
      <c r="F8623">
        <f t="shared" ca="1" si="1774"/>
        <v>101.47409246733929</v>
      </c>
      <c r="G8623" s="3">
        <f t="shared" ca="1" si="1775"/>
        <v>4976183</v>
      </c>
      <c r="H8623" t="str">
        <f t="shared" ca="1" si="1784"/>
        <v>S</v>
      </c>
      <c r="I8623">
        <f t="shared" ca="1" si="1776"/>
        <v>0</v>
      </c>
      <c r="K8623">
        <f t="shared" ca="1" si="1785"/>
        <v>7</v>
      </c>
      <c r="L8623">
        <f t="shared" ca="1" si="1785"/>
        <v>3</v>
      </c>
      <c r="M8623">
        <f t="shared" ca="1" si="1785"/>
        <v>3</v>
      </c>
      <c r="N8623">
        <f t="shared" ca="1" si="1777"/>
        <v>1</v>
      </c>
    </row>
    <row r="8624" spans="1:14" x14ac:dyDescent="0.25">
      <c r="A8624" s="1">
        <v>42547</v>
      </c>
      <c r="B8624" s="2">
        <f t="shared" ca="1" si="1780"/>
        <v>0.3932471345224085</v>
      </c>
      <c r="C8624" t="str">
        <f t="shared" ca="1" si="1781"/>
        <v>Bond10</v>
      </c>
      <c r="D8624" t="str">
        <f t="shared" ca="1" si="1782"/>
        <v>Dealer4</v>
      </c>
      <c r="E8624" t="str">
        <f t="shared" ca="1" si="1783"/>
        <v>Dealer10</v>
      </c>
      <c r="F8624">
        <f t="shared" ca="1" si="1774"/>
        <v>107.66434591369917</v>
      </c>
      <c r="G8624" s="3">
        <f t="shared" ca="1" si="1775"/>
        <v>19782526</v>
      </c>
      <c r="H8624" t="str">
        <f t="shared" ca="1" si="1784"/>
        <v>B</v>
      </c>
      <c r="I8624">
        <f t="shared" ca="1" si="1776"/>
        <v>0</v>
      </c>
      <c r="K8624">
        <f t="shared" ca="1" si="1785"/>
        <v>10</v>
      </c>
      <c r="L8624">
        <f t="shared" ca="1" si="1785"/>
        <v>4</v>
      </c>
      <c r="M8624">
        <f t="shared" ca="1" si="1785"/>
        <v>10</v>
      </c>
      <c r="N8624">
        <f t="shared" ca="1" si="1777"/>
        <v>0</v>
      </c>
    </row>
    <row r="8625" spans="1:14" x14ac:dyDescent="0.25">
      <c r="A8625" s="1">
        <v>42547</v>
      </c>
      <c r="B8625" s="2">
        <f t="shared" ca="1" si="1780"/>
        <v>0.39725405802435215</v>
      </c>
      <c r="C8625" t="str">
        <f t="shared" ca="1" si="1781"/>
        <v>Bond5</v>
      </c>
      <c r="D8625" t="str">
        <f t="shared" ca="1" si="1782"/>
        <v>Dealer6</v>
      </c>
      <c r="E8625" t="str">
        <f t="shared" ca="1" si="1783"/>
        <v>Dealer7</v>
      </c>
      <c r="F8625">
        <f t="shared" ca="1" si="1774"/>
        <v>105.57715971685336</v>
      </c>
      <c r="G8625" s="3">
        <f t="shared" ca="1" si="1775"/>
        <v>15178358</v>
      </c>
      <c r="H8625" t="str">
        <f t="shared" ca="1" si="1784"/>
        <v>B</v>
      </c>
      <c r="I8625">
        <f t="shared" ca="1" si="1776"/>
        <v>1</v>
      </c>
      <c r="K8625">
        <f t="shared" ca="1" si="1785"/>
        <v>7</v>
      </c>
      <c r="L8625">
        <f t="shared" ca="1" si="1785"/>
        <v>6</v>
      </c>
      <c r="M8625">
        <f t="shared" ca="1" si="1785"/>
        <v>5</v>
      </c>
      <c r="N8625">
        <f t="shared" ca="1" si="1777"/>
        <v>0</v>
      </c>
    </row>
    <row r="8626" spans="1:14" x14ac:dyDescent="0.25">
      <c r="A8626" s="1">
        <v>42547</v>
      </c>
      <c r="B8626" s="2">
        <f t="shared" ca="1" si="1780"/>
        <v>0.40111621664020641</v>
      </c>
      <c r="C8626" t="str">
        <f t="shared" ca="1" si="1781"/>
        <v>Bond9</v>
      </c>
      <c r="D8626" t="str">
        <f t="shared" ca="1" si="1782"/>
        <v>Dealer3</v>
      </c>
      <c r="E8626" t="str">
        <f t="shared" ca="1" si="1783"/>
        <v>Dealer7</v>
      </c>
      <c r="F8626">
        <f t="shared" ca="1" si="1774"/>
        <v>107.16607906688519</v>
      </c>
      <c r="G8626" s="3">
        <f t="shared" ca="1" si="1775"/>
        <v>25577165</v>
      </c>
      <c r="H8626" t="str">
        <f t="shared" ca="1" si="1784"/>
        <v>B</v>
      </c>
      <c r="I8626">
        <f t="shared" ca="1" si="1776"/>
        <v>0</v>
      </c>
      <c r="K8626">
        <f t="shared" ca="1" si="1785"/>
        <v>7</v>
      </c>
      <c r="L8626">
        <f t="shared" ca="1" si="1785"/>
        <v>3</v>
      </c>
      <c r="M8626">
        <f t="shared" ca="1" si="1785"/>
        <v>9</v>
      </c>
      <c r="N8626">
        <f t="shared" ca="1" si="1777"/>
        <v>0</v>
      </c>
    </row>
    <row r="8627" spans="1:14" x14ac:dyDescent="0.25">
      <c r="A8627" s="1">
        <v>42547</v>
      </c>
      <c r="B8627" s="2">
        <f t="shared" ca="1" si="1780"/>
        <v>0.40973801311137464</v>
      </c>
      <c r="C8627" t="str">
        <f t="shared" ca="1" si="1781"/>
        <v>Bond6</v>
      </c>
      <c r="D8627" t="str">
        <f t="shared" ca="1" si="1782"/>
        <v>Dealer3</v>
      </c>
      <c r="E8627" t="str">
        <f t="shared" ca="1" si="1783"/>
        <v>Dealer6</v>
      </c>
      <c r="F8627">
        <f t="shared" ca="1" si="1774"/>
        <v>109.50517504237628</v>
      </c>
      <c r="G8627" s="3">
        <f t="shared" ca="1" si="1775"/>
        <v>5451350</v>
      </c>
      <c r="H8627" t="str">
        <f t="shared" ca="1" si="1784"/>
        <v>S</v>
      </c>
      <c r="I8627">
        <f t="shared" ca="1" si="1776"/>
        <v>0</v>
      </c>
      <c r="K8627">
        <f t="shared" ca="1" si="1785"/>
        <v>6</v>
      </c>
      <c r="L8627">
        <f t="shared" ca="1" si="1785"/>
        <v>3</v>
      </c>
      <c r="M8627">
        <f t="shared" ca="1" si="1785"/>
        <v>6</v>
      </c>
      <c r="N8627">
        <f t="shared" ca="1" si="1777"/>
        <v>1</v>
      </c>
    </row>
    <row r="8628" spans="1:14" x14ac:dyDescent="0.25">
      <c r="A8628" s="1">
        <v>42547</v>
      </c>
      <c r="B8628" s="2">
        <f t="shared" ca="1" si="1780"/>
        <v>0.41425656925567028</v>
      </c>
      <c r="C8628" t="str">
        <f t="shared" ca="1" si="1781"/>
        <v>Bond1</v>
      </c>
      <c r="D8628" t="str">
        <f t="shared" ca="1" si="1782"/>
        <v>Dealer1</v>
      </c>
      <c r="E8628" t="str">
        <f t="shared" ca="1" si="1783"/>
        <v>Dealer8</v>
      </c>
      <c r="F8628">
        <f t="shared" ca="1" si="1774"/>
        <v>105.57897232249772</v>
      </c>
      <c r="G8628" s="3">
        <f t="shared" ca="1" si="1775"/>
        <v>10559520</v>
      </c>
      <c r="H8628" t="str">
        <f t="shared" ca="1" si="1784"/>
        <v>B</v>
      </c>
      <c r="I8628">
        <f t="shared" ca="1" si="1776"/>
        <v>1</v>
      </c>
      <c r="K8628">
        <f t="shared" ca="1" si="1785"/>
        <v>8</v>
      </c>
      <c r="L8628">
        <f t="shared" ca="1" si="1785"/>
        <v>1</v>
      </c>
      <c r="M8628">
        <f t="shared" ca="1" si="1785"/>
        <v>1</v>
      </c>
      <c r="N8628">
        <f t="shared" ca="1" si="1777"/>
        <v>0</v>
      </c>
    </row>
    <row r="8629" spans="1:14" x14ac:dyDescent="0.25">
      <c r="A8629" s="1">
        <v>42547</v>
      </c>
      <c r="B8629" s="2">
        <f t="shared" ca="1" si="1780"/>
        <v>0.41905212286239824</v>
      </c>
      <c r="C8629" t="str">
        <f t="shared" ca="1" si="1781"/>
        <v>Bond5</v>
      </c>
      <c r="D8629" t="str">
        <f t="shared" ca="1" si="1782"/>
        <v>Dealer8</v>
      </c>
      <c r="E8629" t="str">
        <f t="shared" ca="1" si="1783"/>
        <v>Dealer2</v>
      </c>
      <c r="F8629">
        <f t="shared" ca="1" si="1774"/>
        <v>103.43716053687359</v>
      </c>
      <c r="G8629" s="3">
        <f t="shared" ca="1" si="1775"/>
        <v>26551892</v>
      </c>
      <c r="H8629" t="str">
        <f t="shared" ca="1" si="1784"/>
        <v>B</v>
      </c>
      <c r="I8629">
        <f t="shared" ca="1" si="1776"/>
        <v>0</v>
      </c>
      <c r="K8629">
        <f t="shared" ca="1" si="1785"/>
        <v>2</v>
      </c>
      <c r="L8629">
        <f t="shared" ca="1" si="1785"/>
        <v>8</v>
      </c>
      <c r="M8629">
        <f t="shared" ca="1" si="1785"/>
        <v>5</v>
      </c>
      <c r="N8629">
        <f t="shared" ca="1" si="1777"/>
        <v>0</v>
      </c>
    </row>
    <row r="8630" spans="1:14" x14ac:dyDescent="0.25">
      <c r="A8630" s="1">
        <v>42547</v>
      </c>
      <c r="B8630" s="2">
        <f t="shared" ca="1" si="1780"/>
        <v>0.42676048523477528</v>
      </c>
      <c r="C8630" t="str">
        <f t="shared" ca="1" si="1781"/>
        <v>Bond10</v>
      </c>
      <c r="D8630" t="str">
        <f t="shared" ca="1" si="1782"/>
        <v>Dealer11</v>
      </c>
      <c r="E8630" t="str">
        <f t="shared" ca="1" si="1783"/>
        <v>Dealer4</v>
      </c>
      <c r="F8630">
        <f t="shared" ca="1" si="1774"/>
        <v>106.16541355490384</v>
      </c>
      <c r="G8630" s="3">
        <f t="shared" ca="1" si="1775"/>
        <v>14800674</v>
      </c>
      <c r="H8630" t="str">
        <f t="shared" ca="1" si="1784"/>
        <v>S</v>
      </c>
      <c r="I8630">
        <f t="shared" ca="1" si="1776"/>
        <v>1</v>
      </c>
      <c r="K8630">
        <f t="shared" ca="1" si="1785"/>
        <v>4</v>
      </c>
      <c r="L8630">
        <f t="shared" ca="1" si="1785"/>
        <v>11</v>
      </c>
      <c r="M8630">
        <f t="shared" ca="1" si="1785"/>
        <v>10</v>
      </c>
      <c r="N8630">
        <f t="shared" ca="1" si="1777"/>
        <v>1</v>
      </c>
    </row>
    <row r="8631" spans="1:14" x14ac:dyDescent="0.25">
      <c r="A8631" s="1">
        <v>42547</v>
      </c>
      <c r="B8631" s="2">
        <f t="shared" ca="1" si="1780"/>
        <v>0.43550996274230758</v>
      </c>
      <c r="C8631" t="str">
        <f t="shared" ca="1" si="1781"/>
        <v>Bond3</v>
      </c>
      <c r="D8631" t="str">
        <f t="shared" ca="1" si="1782"/>
        <v>Dealer1</v>
      </c>
      <c r="E8631" t="str">
        <f t="shared" ca="1" si="1783"/>
        <v>Dealer2</v>
      </c>
      <c r="F8631">
        <f t="shared" ca="1" si="1774"/>
        <v>106.07428209364788</v>
      </c>
      <c r="G8631" s="3">
        <f t="shared" ca="1" si="1775"/>
        <v>3433647</v>
      </c>
      <c r="H8631" t="str">
        <f t="shared" ca="1" si="1784"/>
        <v>B</v>
      </c>
      <c r="I8631">
        <f t="shared" ca="1" si="1776"/>
        <v>0</v>
      </c>
      <c r="K8631">
        <f t="shared" ca="1" si="1785"/>
        <v>2</v>
      </c>
      <c r="L8631">
        <f t="shared" ca="1" si="1785"/>
        <v>1</v>
      </c>
      <c r="M8631">
        <f t="shared" ca="1" si="1785"/>
        <v>3</v>
      </c>
      <c r="N8631">
        <f t="shared" ca="1" si="1777"/>
        <v>0</v>
      </c>
    </row>
    <row r="8632" spans="1:14" x14ac:dyDescent="0.25">
      <c r="A8632" s="1">
        <v>42547</v>
      </c>
      <c r="B8632" s="2">
        <f t="shared" ca="1" si="1780"/>
        <v>0.4444549277965395</v>
      </c>
      <c r="C8632" t="str">
        <f t="shared" ca="1" si="1781"/>
        <v>Bond4</v>
      </c>
      <c r="D8632" t="str">
        <f t="shared" ca="1" si="1782"/>
        <v>Dealer7</v>
      </c>
      <c r="E8632" t="str">
        <f t="shared" ca="1" si="1783"/>
        <v>Dealer9</v>
      </c>
      <c r="F8632">
        <f t="shared" ca="1" si="1774"/>
        <v>104.47801133158687</v>
      </c>
      <c r="G8632" s="3">
        <f t="shared" ca="1" si="1775"/>
        <v>12982125</v>
      </c>
      <c r="H8632" t="str">
        <f t="shared" ca="1" si="1784"/>
        <v>S</v>
      </c>
      <c r="I8632">
        <f t="shared" ca="1" si="1776"/>
        <v>0</v>
      </c>
      <c r="K8632">
        <f t="shared" ca="1" si="1785"/>
        <v>9</v>
      </c>
      <c r="L8632">
        <f t="shared" ca="1" si="1785"/>
        <v>7</v>
      </c>
      <c r="M8632">
        <f t="shared" ca="1" si="1785"/>
        <v>4</v>
      </c>
      <c r="N8632">
        <f t="shared" ca="1" si="1777"/>
        <v>1</v>
      </c>
    </row>
    <row r="8633" spans="1:14" x14ac:dyDescent="0.25">
      <c r="A8633" s="1">
        <v>42547</v>
      </c>
      <c r="B8633" s="2">
        <f t="shared" ca="1" si="1780"/>
        <v>0.45340232932741309</v>
      </c>
      <c r="C8633" t="str">
        <f t="shared" ca="1" si="1781"/>
        <v>Bond2</v>
      </c>
      <c r="D8633" t="str">
        <f t="shared" ca="1" si="1782"/>
        <v>Dealer1</v>
      </c>
      <c r="E8633" t="str">
        <f t="shared" ca="1" si="1783"/>
        <v>Dealer4</v>
      </c>
      <c r="F8633">
        <f t="shared" ca="1" si="1774"/>
        <v>108.17481756687981</v>
      </c>
      <c r="G8633" s="3">
        <f t="shared" ca="1" si="1775"/>
        <v>19690910</v>
      </c>
      <c r="H8633" t="str">
        <f t="shared" ca="1" si="1784"/>
        <v>S</v>
      </c>
      <c r="I8633">
        <f t="shared" ca="1" si="1776"/>
        <v>0</v>
      </c>
      <c r="K8633">
        <f t="shared" ca="1" si="1785"/>
        <v>4</v>
      </c>
      <c r="L8633">
        <f t="shared" ca="1" si="1785"/>
        <v>1</v>
      </c>
      <c r="M8633">
        <f t="shared" ca="1" si="1785"/>
        <v>2</v>
      </c>
      <c r="N8633">
        <f t="shared" ca="1" si="1777"/>
        <v>1</v>
      </c>
    </row>
    <row r="8634" spans="1:14" x14ac:dyDescent="0.25">
      <c r="A8634" s="1">
        <v>42547</v>
      </c>
      <c r="B8634" s="2">
        <f t="shared" ca="1" si="1780"/>
        <v>0.46166866008771817</v>
      </c>
      <c r="C8634" t="str">
        <f t="shared" ca="1" si="1781"/>
        <v>Bond6</v>
      </c>
      <c r="D8634" t="str">
        <f t="shared" ca="1" si="1782"/>
        <v>Dealer6</v>
      </c>
      <c r="E8634" t="str">
        <f t="shared" ca="1" si="1783"/>
        <v>Dealer7</v>
      </c>
      <c r="F8634">
        <f t="shared" ca="1" si="1774"/>
        <v>106.74717737986535</v>
      </c>
      <c r="G8634" s="3">
        <f t="shared" ca="1" si="1775"/>
        <v>15131064</v>
      </c>
      <c r="H8634" t="str">
        <f t="shared" ca="1" si="1784"/>
        <v>S</v>
      </c>
      <c r="I8634">
        <f t="shared" ca="1" si="1776"/>
        <v>0</v>
      </c>
      <c r="K8634">
        <f t="shared" ca="1" si="1785"/>
        <v>7</v>
      </c>
      <c r="L8634">
        <f t="shared" ca="1" si="1785"/>
        <v>6</v>
      </c>
      <c r="M8634">
        <f t="shared" ca="1" si="1785"/>
        <v>6</v>
      </c>
      <c r="N8634">
        <f t="shared" ca="1" si="1777"/>
        <v>1</v>
      </c>
    </row>
    <row r="8635" spans="1:14" x14ac:dyDescent="0.25">
      <c r="A8635" s="1">
        <v>42547</v>
      </c>
      <c r="B8635" s="2">
        <f t="shared" ca="1" si="1780"/>
        <v>0.4647145839680229</v>
      </c>
      <c r="C8635" t="str">
        <f t="shared" ca="1" si="1781"/>
        <v>Bond4</v>
      </c>
      <c r="D8635" t="str">
        <f t="shared" ca="1" si="1782"/>
        <v>Dealer6</v>
      </c>
      <c r="E8635" t="str">
        <f t="shared" ca="1" si="1783"/>
        <v>Dealer1</v>
      </c>
      <c r="F8635">
        <f t="shared" ca="1" si="1774"/>
        <v>100.3466810381518</v>
      </c>
      <c r="G8635" s="3">
        <f t="shared" ca="1" si="1775"/>
        <v>22827757</v>
      </c>
      <c r="H8635" t="str">
        <f t="shared" ca="1" si="1784"/>
        <v>S</v>
      </c>
      <c r="I8635">
        <f t="shared" ca="1" si="1776"/>
        <v>0</v>
      </c>
      <c r="K8635">
        <f t="shared" ca="1" si="1785"/>
        <v>1</v>
      </c>
      <c r="L8635">
        <f t="shared" ca="1" si="1785"/>
        <v>6</v>
      </c>
      <c r="M8635">
        <f t="shared" ca="1" si="1785"/>
        <v>4</v>
      </c>
      <c r="N8635">
        <f t="shared" ca="1" si="1777"/>
        <v>1</v>
      </c>
    </row>
    <row r="8636" spans="1:14" x14ac:dyDescent="0.25">
      <c r="A8636" s="1">
        <v>42547</v>
      </c>
      <c r="B8636" s="2">
        <f t="shared" ca="1" si="1780"/>
        <v>0.46862661288405194</v>
      </c>
      <c r="C8636" t="str">
        <f t="shared" ca="1" si="1781"/>
        <v>Bond11</v>
      </c>
      <c r="D8636" t="str">
        <f t="shared" ca="1" si="1782"/>
        <v>Dealer4</v>
      </c>
      <c r="E8636" t="str">
        <f t="shared" ca="1" si="1783"/>
        <v>Dealer7</v>
      </c>
      <c r="F8636">
        <f t="shared" ca="1" si="1774"/>
        <v>106.02529589671299</v>
      </c>
      <c r="G8636" s="3">
        <f t="shared" ca="1" si="1775"/>
        <v>12433382</v>
      </c>
      <c r="H8636" t="str">
        <f t="shared" ca="1" si="1784"/>
        <v>S</v>
      </c>
      <c r="I8636">
        <f t="shared" ca="1" si="1776"/>
        <v>1</v>
      </c>
      <c r="K8636">
        <f t="shared" ca="1" si="1785"/>
        <v>7</v>
      </c>
      <c r="L8636">
        <f t="shared" ca="1" si="1785"/>
        <v>4</v>
      </c>
      <c r="M8636">
        <f t="shared" ca="1" si="1785"/>
        <v>11</v>
      </c>
      <c r="N8636">
        <f t="shared" ca="1" si="1777"/>
        <v>1</v>
      </c>
    </row>
    <row r="8637" spans="1:14" x14ac:dyDescent="0.25">
      <c r="A8637" s="1">
        <v>42547</v>
      </c>
      <c r="B8637" s="2">
        <f t="shared" ca="1" si="1780"/>
        <v>0.47475216974537021</v>
      </c>
      <c r="C8637" t="str">
        <f t="shared" ca="1" si="1781"/>
        <v>Bond4</v>
      </c>
      <c r="D8637" t="str">
        <f t="shared" ca="1" si="1782"/>
        <v>Dealer6</v>
      </c>
      <c r="E8637" t="str">
        <f t="shared" ca="1" si="1783"/>
        <v>Dealer4</v>
      </c>
      <c r="F8637">
        <f t="shared" ca="1" si="1774"/>
        <v>108.81977944707324</v>
      </c>
      <c r="G8637" s="3">
        <f t="shared" ca="1" si="1775"/>
        <v>9724664</v>
      </c>
      <c r="H8637" t="str">
        <f t="shared" ca="1" si="1784"/>
        <v>S</v>
      </c>
      <c r="I8637">
        <f t="shared" ca="1" si="1776"/>
        <v>0</v>
      </c>
      <c r="K8637">
        <f t="shared" ca="1" si="1785"/>
        <v>4</v>
      </c>
      <c r="L8637">
        <f t="shared" ca="1" si="1785"/>
        <v>6</v>
      </c>
      <c r="M8637">
        <f t="shared" ca="1" si="1785"/>
        <v>4</v>
      </c>
      <c r="N8637">
        <f t="shared" ca="1" si="1777"/>
        <v>1</v>
      </c>
    </row>
    <row r="8638" spans="1:14" x14ac:dyDescent="0.25">
      <c r="A8638" s="1">
        <v>42547</v>
      </c>
      <c r="B8638" s="2">
        <f t="shared" ca="1" si="1780"/>
        <v>0.48230105337377238</v>
      </c>
      <c r="C8638" t="str">
        <f t="shared" ca="1" si="1781"/>
        <v>Bond4</v>
      </c>
      <c r="D8638" t="str">
        <f t="shared" ca="1" si="1782"/>
        <v>Dealer10</v>
      </c>
      <c r="E8638" t="str">
        <f t="shared" ca="1" si="1783"/>
        <v>Dealer4</v>
      </c>
      <c r="F8638">
        <f t="shared" ca="1" si="1774"/>
        <v>104.00408559199377</v>
      </c>
      <c r="G8638" s="3">
        <f t="shared" ca="1" si="1775"/>
        <v>14875592</v>
      </c>
      <c r="H8638" t="str">
        <f t="shared" ca="1" si="1784"/>
        <v>B</v>
      </c>
      <c r="I8638">
        <f t="shared" ca="1" si="1776"/>
        <v>0</v>
      </c>
      <c r="K8638">
        <f t="shared" ca="1" si="1785"/>
        <v>4</v>
      </c>
      <c r="L8638">
        <f t="shared" ca="1" si="1785"/>
        <v>10</v>
      </c>
      <c r="M8638">
        <f t="shared" ca="1" si="1785"/>
        <v>4</v>
      </c>
      <c r="N8638">
        <f t="shared" ca="1" si="1777"/>
        <v>0</v>
      </c>
    </row>
    <row r="8639" spans="1:14" x14ac:dyDescent="0.25">
      <c r="A8639" s="1">
        <v>42547</v>
      </c>
      <c r="B8639" s="2">
        <f t="shared" ca="1" si="1780"/>
        <v>0.49040977401324259</v>
      </c>
      <c r="C8639" t="str">
        <f t="shared" ca="1" si="1781"/>
        <v>Bond4</v>
      </c>
      <c r="D8639" t="str">
        <f t="shared" ca="1" si="1782"/>
        <v>Dealer1</v>
      </c>
      <c r="E8639" t="str">
        <f t="shared" ca="1" si="1783"/>
        <v>Dealer2</v>
      </c>
      <c r="F8639">
        <f t="shared" ca="1" si="1774"/>
        <v>109.30004714169982</v>
      </c>
      <c r="G8639" s="3">
        <f t="shared" ca="1" si="1775"/>
        <v>8015529</v>
      </c>
      <c r="H8639" t="str">
        <f t="shared" ca="1" si="1784"/>
        <v>B</v>
      </c>
      <c r="I8639">
        <f t="shared" ca="1" si="1776"/>
        <v>0</v>
      </c>
      <c r="K8639">
        <f t="shared" ca="1" si="1785"/>
        <v>2</v>
      </c>
      <c r="L8639">
        <f t="shared" ca="1" si="1785"/>
        <v>1</v>
      </c>
      <c r="M8639">
        <f t="shared" ca="1" si="1785"/>
        <v>4</v>
      </c>
      <c r="N8639">
        <f t="shared" ca="1" si="1777"/>
        <v>0</v>
      </c>
    </row>
    <row r="8640" spans="1:14" x14ac:dyDescent="0.25">
      <c r="A8640" s="1">
        <v>42547</v>
      </c>
      <c r="B8640" s="2">
        <f t="shared" ca="1" si="1780"/>
        <v>0.49299986787097111</v>
      </c>
      <c r="C8640" t="str">
        <f t="shared" ca="1" si="1781"/>
        <v>Bond8</v>
      </c>
      <c r="D8640" t="str">
        <f t="shared" ca="1" si="1782"/>
        <v>Dealer6</v>
      </c>
      <c r="E8640" t="str">
        <f t="shared" ca="1" si="1783"/>
        <v>Dealer11</v>
      </c>
      <c r="F8640">
        <f t="shared" ca="1" si="1774"/>
        <v>102.2430539031253</v>
      </c>
      <c r="G8640" s="3">
        <f t="shared" ca="1" si="1775"/>
        <v>9643844</v>
      </c>
      <c r="H8640" t="str">
        <f t="shared" ca="1" si="1784"/>
        <v>B</v>
      </c>
      <c r="I8640">
        <f t="shared" ca="1" si="1776"/>
        <v>0</v>
      </c>
      <c r="K8640">
        <f t="shared" ca="1" si="1785"/>
        <v>11</v>
      </c>
      <c r="L8640">
        <f t="shared" ca="1" si="1785"/>
        <v>6</v>
      </c>
      <c r="M8640">
        <f t="shared" ca="1" si="1785"/>
        <v>8</v>
      </c>
      <c r="N8640">
        <f t="shared" ca="1" si="1777"/>
        <v>0</v>
      </c>
    </row>
    <row r="8641" spans="1:14" x14ac:dyDescent="0.25">
      <c r="A8641" s="1">
        <v>42547</v>
      </c>
      <c r="B8641" s="2">
        <f t="shared" ca="1" si="1780"/>
        <v>0.496363816750789</v>
      </c>
      <c r="C8641" t="str">
        <f t="shared" ca="1" si="1781"/>
        <v>Bond3</v>
      </c>
      <c r="D8641" t="str">
        <f t="shared" ca="1" si="1782"/>
        <v>Dealer7</v>
      </c>
      <c r="E8641" t="str">
        <f t="shared" ca="1" si="1783"/>
        <v>Dealer7</v>
      </c>
      <c r="F8641">
        <f t="shared" ca="1" si="1774"/>
        <v>102.22210931525771</v>
      </c>
      <c r="G8641" s="3">
        <f t="shared" ca="1" si="1775"/>
        <v>23383664</v>
      </c>
      <c r="H8641" t="str">
        <f t="shared" ca="1" si="1784"/>
        <v>S</v>
      </c>
      <c r="I8641">
        <f t="shared" ca="1" si="1776"/>
        <v>0</v>
      </c>
      <c r="K8641">
        <f t="shared" ca="1" si="1785"/>
        <v>7</v>
      </c>
      <c r="L8641">
        <f t="shared" ca="1" si="1785"/>
        <v>7</v>
      </c>
      <c r="M8641">
        <f t="shared" ca="1" si="1785"/>
        <v>3</v>
      </c>
      <c r="N8641">
        <f t="shared" ca="1" si="1777"/>
        <v>1</v>
      </c>
    </row>
    <row r="8642" spans="1:14" x14ac:dyDescent="0.25">
      <c r="A8642" s="1">
        <v>42547</v>
      </c>
      <c r="B8642" s="2">
        <f t="shared" ca="1" si="1780"/>
        <v>0.49648462626371143</v>
      </c>
      <c r="C8642" t="str">
        <f t="shared" ca="1" si="1781"/>
        <v>Bond10</v>
      </c>
      <c r="D8642" t="str">
        <f t="shared" ca="1" si="1782"/>
        <v>Dealer8</v>
      </c>
      <c r="E8642" t="str">
        <f t="shared" ca="1" si="1783"/>
        <v>Dealer9</v>
      </c>
      <c r="F8642">
        <f t="shared" ca="1" si="1774"/>
        <v>100.81922918407297</v>
      </c>
      <c r="G8642" s="3">
        <f t="shared" ca="1" si="1775"/>
        <v>4114601</v>
      </c>
      <c r="H8642" t="str">
        <f t="shared" ca="1" si="1784"/>
        <v>S</v>
      </c>
      <c r="I8642">
        <f t="shared" ca="1" si="1776"/>
        <v>0</v>
      </c>
      <c r="K8642">
        <f t="shared" ca="1" si="1785"/>
        <v>9</v>
      </c>
      <c r="L8642">
        <f t="shared" ca="1" si="1785"/>
        <v>8</v>
      </c>
      <c r="M8642">
        <f t="shared" ca="1" si="1785"/>
        <v>10</v>
      </c>
      <c r="N8642">
        <f t="shared" ca="1" si="1777"/>
        <v>1</v>
      </c>
    </row>
    <row r="8643" spans="1:14" x14ac:dyDescent="0.25">
      <c r="A8643" s="1">
        <v>42547</v>
      </c>
      <c r="B8643" s="2">
        <f t="shared" ca="1" si="1780"/>
        <v>0.4995105791002637</v>
      </c>
      <c r="C8643" t="str">
        <f t="shared" ca="1" si="1781"/>
        <v>Bond11</v>
      </c>
      <c r="D8643" t="str">
        <f t="shared" ca="1" si="1782"/>
        <v>Dealer9</v>
      </c>
      <c r="E8643" t="str">
        <f t="shared" ca="1" si="1783"/>
        <v>Dealer2</v>
      </c>
      <c r="F8643">
        <f t="shared" ca="1" si="1774"/>
        <v>103.57802358954231</v>
      </c>
      <c r="G8643" s="3">
        <f t="shared" ca="1" si="1775"/>
        <v>28537854</v>
      </c>
      <c r="H8643" t="str">
        <f t="shared" ca="1" si="1784"/>
        <v>S</v>
      </c>
      <c r="I8643">
        <f t="shared" ca="1" si="1776"/>
        <v>0</v>
      </c>
      <c r="K8643">
        <f t="shared" ca="1" si="1785"/>
        <v>2</v>
      </c>
      <c r="L8643">
        <f t="shared" ca="1" si="1785"/>
        <v>9</v>
      </c>
      <c r="M8643">
        <f t="shared" ca="1" si="1785"/>
        <v>11</v>
      </c>
      <c r="N8643">
        <f t="shared" ca="1" si="1777"/>
        <v>1</v>
      </c>
    </row>
    <row r="8644" spans="1:14" x14ac:dyDescent="0.25">
      <c r="A8644" s="1">
        <v>42547</v>
      </c>
      <c r="B8644" s="2">
        <f t="shared" ca="1" si="1780"/>
        <v>0.50871816022252769</v>
      </c>
      <c r="C8644" t="str">
        <f t="shared" ca="1" si="1781"/>
        <v>Bond7</v>
      </c>
      <c r="D8644" t="str">
        <f t="shared" ca="1" si="1782"/>
        <v>Dealer10</v>
      </c>
      <c r="E8644" t="str">
        <f t="shared" ca="1" si="1783"/>
        <v>Dealer6</v>
      </c>
      <c r="F8644">
        <f t="shared" ref="F8644:F8707" ca="1" si="1786">RAND()*10+100</f>
        <v>105.29776574416586</v>
      </c>
      <c r="G8644" s="3">
        <f t="shared" ref="G8644:G8707" ca="1" si="1787">RANDBETWEEN(100000, 30000000)</f>
        <v>7737528</v>
      </c>
      <c r="H8644" t="str">
        <f t="shared" ca="1" si="1784"/>
        <v>B</v>
      </c>
      <c r="I8644">
        <f t="shared" ref="I8644:I8707" ca="1" si="1788">ROUND(RAND()-0.25,0)</f>
        <v>0</v>
      </c>
      <c r="K8644">
        <f t="shared" ca="1" si="1785"/>
        <v>6</v>
      </c>
      <c r="L8644">
        <f t="shared" ca="1" si="1785"/>
        <v>10</v>
      </c>
      <c r="M8644">
        <f t="shared" ca="1" si="1785"/>
        <v>7</v>
      </c>
      <c r="N8644">
        <f t="shared" ref="N8644:N8707" ca="1" si="1789">ROUND(RAND(),0)</f>
        <v>0</v>
      </c>
    </row>
    <row r="8645" spans="1:14" x14ac:dyDescent="0.25">
      <c r="A8645" s="1">
        <v>42547</v>
      </c>
      <c r="B8645" s="2">
        <f t="shared" ca="1" si="1780"/>
        <v>0.50995190481792385</v>
      </c>
      <c r="C8645" t="str">
        <f t="shared" ca="1" si="1781"/>
        <v>Bond2</v>
      </c>
      <c r="D8645" t="str">
        <f t="shared" ca="1" si="1782"/>
        <v>Dealer1</v>
      </c>
      <c r="E8645" t="str">
        <f t="shared" ca="1" si="1783"/>
        <v>Dealer2</v>
      </c>
      <c r="F8645">
        <f t="shared" ca="1" si="1786"/>
        <v>101.44239834678538</v>
      </c>
      <c r="G8645" s="3">
        <f t="shared" ca="1" si="1787"/>
        <v>9882291</v>
      </c>
      <c r="H8645" t="str">
        <f t="shared" ca="1" si="1784"/>
        <v>B</v>
      </c>
      <c r="I8645">
        <f t="shared" ca="1" si="1788"/>
        <v>0</v>
      </c>
      <c r="K8645">
        <f t="shared" ca="1" si="1785"/>
        <v>2</v>
      </c>
      <c r="L8645">
        <f t="shared" ca="1" si="1785"/>
        <v>1</v>
      </c>
      <c r="M8645">
        <f t="shared" ca="1" si="1785"/>
        <v>2</v>
      </c>
      <c r="N8645">
        <f t="shared" ca="1" si="1789"/>
        <v>0</v>
      </c>
    </row>
    <row r="8646" spans="1:14" x14ac:dyDescent="0.25">
      <c r="A8646" s="1">
        <v>42547</v>
      </c>
      <c r="B8646" s="2">
        <f t="shared" ca="1" si="1780"/>
        <v>0.51964199650357734</v>
      </c>
      <c r="C8646" t="str">
        <f t="shared" ca="1" si="1781"/>
        <v>Bond2</v>
      </c>
      <c r="D8646" t="str">
        <f t="shared" ca="1" si="1782"/>
        <v>Dealer6</v>
      </c>
      <c r="E8646" t="str">
        <f t="shared" ca="1" si="1783"/>
        <v>Dealer6</v>
      </c>
      <c r="F8646">
        <f t="shared" ca="1" si="1786"/>
        <v>104.05155617217645</v>
      </c>
      <c r="G8646" s="3">
        <f t="shared" ca="1" si="1787"/>
        <v>14414942</v>
      </c>
      <c r="H8646" t="str">
        <f t="shared" ca="1" si="1784"/>
        <v>S</v>
      </c>
      <c r="I8646">
        <f t="shared" ca="1" si="1788"/>
        <v>0</v>
      </c>
      <c r="K8646">
        <f t="shared" ca="1" si="1785"/>
        <v>6</v>
      </c>
      <c r="L8646">
        <f t="shared" ca="1" si="1785"/>
        <v>6</v>
      </c>
      <c r="M8646">
        <f t="shared" ca="1" si="1785"/>
        <v>2</v>
      </c>
      <c r="N8646">
        <f t="shared" ca="1" si="1789"/>
        <v>1</v>
      </c>
    </row>
    <row r="8647" spans="1:14" x14ac:dyDescent="0.25">
      <c r="A8647" s="1">
        <v>42547</v>
      </c>
      <c r="B8647" s="2">
        <f t="shared" ca="1" si="1780"/>
        <v>0.52487068765945666</v>
      </c>
      <c r="C8647" t="str">
        <f t="shared" ca="1" si="1781"/>
        <v>Bond6</v>
      </c>
      <c r="D8647" t="str">
        <f t="shared" ca="1" si="1782"/>
        <v>Dealer1</v>
      </c>
      <c r="E8647" t="str">
        <f t="shared" ca="1" si="1783"/>
        <v>Dealer8</v>
      </c>
      <c r="F8647">
        <f t="shared" ca="1" si="1786"/>
        <v>101.3766633040625</v>
      </c>
      <c r="G8647" s="3">
        <f t="shared" ca="1" si="1787"/>
        <v>5732245</v>
      </c>
      <c r="H8647" t="str">
        <f t="shared" ca="1" si="1784"/>
        <v>S</v>
      </c>
      <c r="I8647">
        <f t="shared" ca="1" si="1788"/>
        <v>0</v>
      </c>
      <c r="K8647">
        <f t="shared" ca="1" si="1785"/>
        <v>8</v>
      </c>
      <c r="L8647">
        <f t="shared" ca="1" si="1785"/>
        <v>1</v>
      </c>
      <c r="M8647">
        <f t="shared" ca="1" si="1785"/>
        <v>6</v>
      </c>
      <c r="N8647">
        <f t="shared" ca="1" si="1789"/>
        <v>1</v>
      </c>
    </row>
    <row r="8648" spans="1:14" x14ac:dyDescent="0.25">
      <c r="A8648" s="1">
        <v>42547</v>
      </c>
      <c r="B8648" s="2">
        <f t="shared" ca="1" si="1780"/>
        <v>0.52578546614263588</v>
      </c>
      <c r="C8648" t="str">
        <f t="shared" ca="1" si="1781"/>
        <v>Bond6</v>
      </c>
      <c r="D8648" t="str">
        <f t="shared" ca="1" si="1782"/>
        <v>Dealer5</v>
      </c>
      <c r="E8648" t="str">
        <f t="shared" ca="1" si="1783"/>
        <v>Dealer8</v>
      </c>
      <c r="F8648">
        <f t="shared" ca="1" si="1786"/>
        <v>109.07187180835535</v>
      </c>
      <c r="G8648" s="3">
        <f t="shared" ca="1" si="1787"/>
        <v>7498937</v>
      </c>
      <c r="H8648" t="str">
        <f t="shared" ca="1" si="1784"/>
        <v>B</v>
      </c>
      <c r="I8648">
        <f t="shared" ca="1" si="1788"/>
        <v>0</v>
      </c>
      <c r="K8648">
        <f t="shared" ca="1" si="1785"/>
        <v>8</v>
      </c>
      <c r="L8648">
        <f t="shared" ca="1" si="1785"/>
        <v>5</v>
      </c>
      <c r="M8648">
        <f t="shared" ca="1" si="1785"/>
        <v>6</v>
      </c>
      <c r="N8648">
        <f t="shared" ca="1" si="1789"/>
        <v>0</v>
      </c>
    </row>
    <row r="8649" spans="1:14" x14ac:dyDescent="0.25">
      <c r="A8649" s="1">
        <v>42547</v>
      </c>
      <c r="B8649" s="2">
        <f t="shared" ca="1" si="1780"/>
        <v>0.53428374783813681</v>
      </c>
      <c r="C8649" t="str">
        <f t="shared" ca="1" si="1781"/>
        <v>Bond4</v>
      </c>
      <c r="D8649" t="str">
        <f t="shared" ca="1" si="1782"/>
        <v>Dealer10</v>
      </c>
      <c r="E8649" t="str">
        <f t="shared" ca="1" si="1783"/>
        <v>Dealer10</v>
      </c>
      <c r="F8649">
        <f t="shared" ca="1" si="1786"/>
        <v>100.46224781607089</v>
      </c>
      <c r="G8649" s="3">
        <f t="shared" ca="1" si="1787"/>
        <v>15948477</v>
      </c>
      <c r="H8649" t="str">
        <f t="shared" ca="1" si="1784"/>
        <v>B</v>
      </c>
      <c r="I8649">
        <f t="shared" ca="1" si="1788"/>
        <v>0</v>
      </c>
      <c r="K8649">
        <f t="shared" ca="1" si="1785"/>
        <v>10</v>
      </c>
      <c r="L8649">
        <f t="shared" ca="1" si="1785"/>
        <v>10</v>
      </c>
      <c r="M8649">
        <f t="shared" ca="1" si="1785"/>
        <v>4</v>
      </c>
      <c r="N8649">
        <f t="shared" ca="1" si="1789"/>
        <v>0</v>
      </c>
    </row>
    <row r="8650" spans="1:14" x14ac:dyDescent="0.25">
      <c r="A8650" s="1">
        <v>42547</v>
      </c>
      <c r="B8650" s="2">
        <f t="shared" ca="1" si="1780"/>
        <v>0.54425049332639708</v>
      </c>
      <c r="C8650" t="str">
        <f t="shared" ca="1" si="1781"/>
        <v>Bond6</v>
      </c>
      <c r="D8650" t="str">
        <f t="shared" ca="1" si="1782"/>
        <v>Dealer5</v>
      </c>
      <c r="E8650" t="str">
        <f t="shared" ca="1" si="1783"/>
        <v>Dealer3</v>
      </c>
      <c r="F8650">
        <f t="shared" ca="1" si="1786"/>
        <v>103.06412882033808</v>
      </c>
      <c r="G8650" s="3">
        <f t="shared" ca="1" si="1787"/>
        <v>4705586</v>
      </c>
      <c r="H8650" t="str">
        <f t="shared" ca="1" si="1784"/>
        <v>B</v>
      </c>
      <c r="I8650">
        <f t="shared" ca="1" si="1788"/>
        <v>0</v>
      </c>
      <c r="K8650">
        <f t="shared" ca="1" si="1785"/>
        <v>3</v>
      </c>
      <c r="L8650">
        <f t="shared" ca="1" si="1785"/>
        <v>5</v>
      </c>
      <c r="M8650">
        <f t="shared" ca="1" si="1785"/>
        <v>6</v>
      </c>
      <c r="N8650">
        <f t="shared" ca="1" si="1789"/>
        <v>0</v>
      </c>
    </row>
    <row r="8651" spans="1:14" x14ac:dyDescent="0.25">
      <c r="A8651" s="1">
        <v>42547</v>
      </c>
      <c r="B8651" s="2">
        <f t="shared" ca="1" si="1780"/>
        <v>0.54971025853994793</v>
      </c>
      <c r="C8651" t="str">
        <f t="shared" ca="1" si="1781"/>
        <v>Bond4</v>
      </c>
      <c r="D8651" t="str">
        <f t="shared" ca="1" si="1782"/>
        <v>Dealer5</v>
      </c>
      <c r="E8651" t="str">
        <f t="shared" ca="1" si="1783"/>
        <v>Dealer5</v>
      </c>
      <c r="F8651">
        <f t="shared" ca="1" si="1786"/>
        <v>103.92819185865038</v>
      </c>
      <c r="G8651" s="3">
        <f t="shared" ca="1" si="1787"/>
        <v>18565959</v>
      </c>
      <c r="H8651" t="str">
        <f t="shared" ca="1" si="1784"/>
        <v>S</v>
      </c>
      <c r="I8651">
        <f t="shared" ca="1" si="1788"/>
        <v>0</v>
      </c>
      <c r="K8651">
        <f t="shared" ca="1" si="1785"/>
        <v>5</v>
      </c>
      <c r="L8651">
        <f t="shared" ca="1" si="1785"/>
        <v>5</v>
      </c>
      <c r="M8651">
        <f t="shared" ca="1" si="1785"/>
        <v>4</v>
      </c>
      <c r="N8651">
        <f t="shared" ca="1" si="1789"/>
        <v>1</v>
      </c>
    </row>
    <row r="8652" spans="1:14" x14ac:dyDescent="0.25">
      <c r="A8652" s="1">
        <v>42547</v>
      </c>
      <c r="B8652" s="2">
        <f t="shared" ca="1" si="1780"/>
        <v>0.55054997281467277</v>
      </c>
      <c r="C8652" t="str">
        <f t="shared" ca="1" si="1781"/>
        <v>Bond7</v>
      </c>
      <c r="D8652" t="str">
        <f t="shared" ca="1" si="1782"/>
        <v>Dealer9</v>
      </c>
      <c r="E8652" t="str">
        <f t="shared" ca="1" si="1783"/>
        <v>Dealer7</v>
      </c>
      <c r="F8652">
        <f t="shared" ca="1" si="1786"/>
        <v>106.6936766693528</v>
      </c>
      <c r="G8652" s="3">
        <f t="shared" ca="1" si="1787"/>
        <v>13807819</v>
      </c>
      <c r="H8652" t="str">
        <f t="shared" ca="1" si="1784"/>
        <v>S</v>
      </c>
      <c r="I8652">
        <f t="shared" ca="1" si="1788"/>
        <v>1</v>
      </c>
      <c r="K8652">
        <f t="shared" ca="1" si="1785"/>
        <v>7</v>
      </c>
      <c r="L8652">
        <f t="shared" ca="1" si="1785"/>
        <v>9</v>
      </c>
      <c r="M8652">
        <f t="shared" ca="1" si="1785"/>
        <v>7</v>
      </c>
      <c r="N8652">
        <f t="shared" ca="1" si="1789"/>
        <v>1</v>
      </c>
    </row>
    <row r="8653" spans="1:14" x14ac:dyDescent="0.25">
      <c r="A8653" s="1">
        <v>42547</v>
      </c>
      <c r="B8653" s="2">
        <f t="shared" ca="1" si="1780"/>
        <v>0.55379297872587885</v>
      </c>
      <c r="C8653" t="str">
        <f t="shared" ca="1" si="1781"/>
        <v>Bond4</v>
      </c>
      <c r="D8653" t="str">
        <f t="shared" ca="1" si="1782"/>
        <v>Dealer5</v>
      </c>
      <c r="E8653" t="str">
        <f t="shared" ca="1" si="1783"/>
        <v>Dealer4</v>
      </c>
      <c r="F8653">
        <f t="shared" ca="1" si="1786"/>
        <v>105.21479379571832</v>
      </c>
      <c r="G8653" s="3">
        <f t="shared" ca="1" si="1787"/>
        <v>20455256</v>
      </c>
      <c r="H8653" t="str">
        <f t="shared" ca="1" si="1784"/>
        <v>S</v>
      </c>
      <c r="I8653">
        <f t="shared" ca="1" si="1788"/>
        <v>0</v>
      </c>
      <c r="K8653">
        <f t="shared" ca="1" si="1785"/>
        <v>4</v>
      </c>
      <c r="L8653">
        <f t="shared" ca="1" si="1785"/>
        <v>5</v>
      </c>
      <c r="M8653">
        <f t="shared" ca="1" si="1785"/>
        <v>4</v>
      </c>
      <c r="N8653">
        <f t="shared" ca="1" si="1789"/>
        <v>1</v>
      </c>
    </row>
    <row r="8654" spans="1:14" x14ac:dyDescent="0.25">
      <c r="A8654" s="1">
        <v>42547</v>
      </c>
      <c r="B8654" s="2">
        <f t="shared" ca="1" si="1780"/>
        <v>0.56221476871161136</v>
      </c>
      <c r="C8654" t="str">
        <f t="shared" ca="1" si="1781"/>
        <v>Bond5</v>
      </c>
      <c r="D8654" t="str">
        <f t="shared" ca="1" si="1782"/>
        <v>Dealer9</v>
      </c>
      <c r="E8654" t="str">
        <f t="shared" ca="1" si="1783"/>
        <v>Dealer3</v>
      </c>
      <c r="F8654">
        <f t="shared" ca="1" si="1786"/>
        <v>102.38068697740532</v>
      </c>
      <c r="G8654" s="3">
        <f t="shared" ca="1" si="1787"/>
        <v>11985819</v>
      </c>
      <c r="H8654" t="str">
        <f t="shared" ca="1" si="1784"/>
        <v>S</v>
      </c>
      <c r="I8654">
        <f t="shared" ca="1" si="1788"/>
        <v>0</v>
      </c>
      <c r="K8654">
        <f t="shared" ca="1" si="1785"/>
        <v>3</v>
      </c>
      <c r="L8654">
        <f t="shared" ca="1" si="1785"/>
        <v>9</v>
      </c>
      <c r="M8654">
        <f t="shared" ca="1" si="1785"/>
        <v>5</v>
      </c>
      <c r="N8654">
        <f t="shared" ca="1" si="1789"/>
        <v>1</v>
      </c>
    </row>
    <row r="8655" spans="1:14" x14ac:dyDescent="0.25">
      <c r="A8655" s="1">
        <v>42547</v>
      </c>
      <c r="B8655" s="2">
        <f t="shared" ca="1" si="1780"/>
        <v>0.57190801879596698</v>
      </c>
      <c r="C8655" t="str">
        <f t="shared" ca="1" si="1781"/>
        <v>Bond10</v>
      </c>
      <c r="D8655" t="str">
        <f t="shared" ca="1" si="1782"/>
        <v>Dealer10</v>
      </c>
      <c r="E8655" t="str">
        <f t="shared" ca="1" si="1783"/>
        <v>Dealer6</v>
      </c>
      <c r="F8655">
        <f t="shared" ca="1" si="1786"/>
        <v>109.06474882837433</v>
      </c>
      <c r="G8655" s="3">
        <f t="shared" ca="1" si="1787"/>
        <v>27140078</v>
      </c>
      <c r="H8655" t="str">
        <f t="shared" ca="1" si="1784"/>
        <v>B</v>
      </c>
      <c r="I8655">
        <f t="shared" ca="1" si="1788"/>
        <v>0</v>
      </c>
      <c r="K8655">
        <f t="shared" ca="1" si="1785"/>
        <v>6</v>
      </c>
      <c r="L8655">
        <f t="shared" ca="1" si="1785"/>
        <v>10</v>
      </c>
      <c r="M8655">
        <f t="shared" ca="1" si="1785"/>
        <v>10</v>
      </c>
      <c r="N8655">
        <f t="shared" ca="1" si="1789"/>
        <v>0</v>
      </c>
    </row>
    <row r="8656" spans="1:14" x14ac:dyDescent="0.25">
      <c r="A8656" s="1">
        <v>42547</v>
      </c>
      <c r="B8656" s="2">
        <f t="shared" ca="1" si="1780"/>
        <v>0.57993049602246582</v>
      </c>
      <c r="C8656" t="str">
        <f t="shared" ca="1" si="1781"/>
        <v>Bond9</v>
      </c>
      <c r="D8656" t="str">
        <f t="shared" ca="1" si="1782"/>
        <v>Dealer4</v>
      </c>
      <c r="E8656" t="str">
        <f t="shared" ca="1" si="1783"/>
        <v>Dealer2</v>
      </c>
      <c r="F8656">
        <f t="shared" ca="1" si="1786"/>
        <v>100.07808440972937</v>
      </c>
      <c r="G8656" s="3">
        <f t="shared" ca="1" si="1787"/>
        <v>5391171</v>
      </c>
      <c r="H8656" t="str">
        <f t="shared" ca="1" si="1784"/>
        <v>S</v>
      </c>
      <c r="I8656">
        <f t="shared" ca="1" si="1788"/>
        <v>0</v>
      </c>
      <c r="K8656">
        <f t="shared" ca="1" si="1785"/>
        <v>2</v>
      </c>
      <c r="L8656">
        <f t="shared" ca="1" si="1785"/>
        <v>4</v>
      </c>
      <c r="M8656">
        <f t="shared" ca="1" si="1785"/>
        <v>9</v>
      </c>
      <c r="N8656">
        <f t="shared" ca="1" si="1789"/>
        <v>1</v>
      </c>
    </row>
    <row r="8657" spans="1:14" x14ac:dyDescent="0.25">
      <c r="A8657" s="1">
        <v>42547</v>
      </c>
      <c r="B8657" s="2">
        <f t="shared" ca="1" si="1780"/>
        <v>0.58328279921232151</v>
      </c>
      <c r="C8657" t="str">
        <f t="shared" ca="1" si="1781"/>
        <v>Bond7</v>
      </c>
      <c r="D8657" t="str">
        <f t="shared" ca="1" si="1782"/>
        <v>Dealer3</v>
      </c>
      <c r="E8657" t="str">
        <f t="shared" ca="1" si="1783"/>
        <v>Dealer2</v>
      </c>
      <c r="F8657">
        <f t="shared" ca="1" si="1786"/>
        <v>109.02577112959983</v>
      </c>
      <c r="G8657" s="3">
        <f t="shared" ca="1" si="1787"/>
        <v>13658643</v>
      </c>
      <c r="H8657" t="str">
        <f t="shared" ca="1" si="1784"/>
        <v>S</v>
      </c>
      <c r="I8657">
        <f t="shared" ca="1" si="1788"/>
        <v>0</v>
      </c>
      <c r="K8657">
        <f t="shared" ca="1" si="1785"/>
        <v>2</v>
      </c>
      <c r="L8657">
        <f t="shared" ca="1" si="1785"/>
        <v>3</v>
      </c>
      <c r="M8657">
        <f t="shared" ca="1" si="1785"/>
        <v>7</v>
      </c>
      <c r="N8657">
        <f t="shared" ca="1" si="1789"/>
        <v>1</v>
      </c>
    </row>
    <row r="8658" spans="1:14" x14ac:dyDescent="0.25">
      <c r="A8658" s="1">
        <v>42547</v>
      </c>
      <c r="B8658" s="2">
        <f t="shared" ca="1" si="1780"/>
        <v>0.58682835177610759</v>
      </c>
      <c r="C8658" t="str">
        <f t="shared" ca="1" si="1781"/>
        <v>Bond2</v>
      </c>
      <c r="D8658" t="str">
        <f t="shared" ca="1" si="1782"/>
        <v>Dealer3</v>
      </c>
      <c r="E8658" t="str">
        <f t="shared" ca="1" si="1783"/>
        <v>Dealer5</v>
      </c>
      <c r="F8658">
        <f t="shared" ca="1" si="1786"/>
        <v>109.74894398260328</v>
      </c>
      <c r="G8658" s="3">
        <f t="shared" ca="1" si="1787"/>
        <v>22942062</v>
      </c>
      <c r="H8658" t="str">
        <f t="shared" ca="1" si="1784"/>
        <v>B</v>
      </c>
      <c r="I8658">
        <f t="shared" ca="1" si="1788"/>
        <v>1</v>
      </c>
      <c r="K8658">
        <f t="shared" ca="1" si="1785"/>
        <v>5</v>
      </c>
      <c r="L8658">
        <f t="shared" ca="1" si="1785"/>
        <v>3</v>
      </c>
      <c r="M8658">
        <f t="shared" ca="1" si="1785"/>
        <v>2</v>
      </c>
      <c r="N8658">
        <f t="shared" ca="1" si="1789"/>
        <v>0</v>
      </c>
    </row>
    <row r="8659" spans="1:14" x14ac:dyDescent="0.25">
      <c r="A8659" s="1">
        <v>42547</v>
      </c>
      <c r="B8659" s="2">
        <f t="shared" ca="1" si="1780"/>
        <v>0.58957652151920414</v>
      </c>
      <c r="C8659" t="str">
        <f t="shared" ca="1" si="1781"/>
        <v>Bond10</v>
      </c>
      <c r="D8659" t="str">
        <f t="shared" ca="1" si="1782"/>
        <v>Dealer2</v>
      </c>
      <c r="E8659" t="str">
        <f t="shared" ca="1" si="1783"/>
        <v>Dealer7</v>
      </c>
      <c r="F8659">
        <f t="shared" ca="1" si="1786"/>
        <v>100.28769422119576</v>
      </c>
      <c r="G8659" s="3">
        <f t="shared" ca="1" si="1787"/>
        <v>24580604</v>
      </c>
      <c r="H8659" t="str">
        <f t="shared" ca="1" si="1784"/>
        <v>B</v>
      </c>
      <c r="I8659">
        <f t="shared" ca="1" si="1788"/>
        <v>0</v>
      </c>
      <c r="K8659">
        <f t="shared" ca="1" si="1785"/>
        <v>7</v>
      </c>
      <c r="L8659">
        <f t="shared" ca="1" si="1785"/>
        <v>2</v>
      </c>
      <c r="M8659">
        <f t="shared" ca="1" si="1785"/>
        <v>10</v>
      </c>
      <c r="N8659">
        <f t="shared" ca="1" si="1789"/>
        <v>0</v>
      </c>
    </row>
    <row r="8660" spans="1:14" x14ac:dyDescent="0.25">
      <c r="A8660" s="1">
        <v>42547</v>
      </c>
      <c r="B8660" s="2">
        <f t="shared" ca="1" si="1780"/>
        <v>0.59393085117607969</v>
      </c>
      <c r="C8660" t="str">
        <f t="shared" ca="1" si="1781"/>
        <v>Bond11</v>
      </c>
      <c r="D8660" t="str">
        <f t="shared" ca="1" si="1782"/>
        <v>Dealer4</v>
      </c>
      <c r="E8660" t="str">
        <f t="shared" ca="1" si="1783"/>
        <v>Dealer8</v>
      </c>
      <c r="F8660">
        <f t="shared" ca="1" si="1786"/>
        <v>106.05921668413112</v>
      </c>
      <c r="G8660" s="3">
        <f t="shared" ca="1" si="1787"/>
        <v>20384608</v>
      </c>
      <c r="H8660" t="str">
        <f t="shared" ca="1" si="1784"/>
        <v>S</v>
      </c>
      <c r="I8660">
        <f t="shared" ca="1" si="1788"/>
        <v>0</v>
      </c>
      <c r="K8660">
        <f t="shared" ca="1" si="1785"/>
        <v>8</v>
      </c>
      <c r="L8660">
        <f t="shared" ca="1" si="1785"/>
        <v>4</v>
      </c>
      <c r="M8660">
        <f t="shared" ca="1" si="1785"/>
        <v>11</v>
      </c>
      <c r="N8660">
        <f t="shared" ca="1" si="1789"/>
        <v>1</v>
      </c>
    </row>
    <row r="8661" spans="1:14" x14ac:dyDescent="0.25">
      <c r="A8661" s="1">
        <v>42547</v>
      </c>
      <c r="B8661" s="2">
        <f t="shared" ca="1" si="1780"/>
        <v>0.60290531760067223</v>
      </c>
      <c r="C8661" t="str">
        <f t="shared" ca="1" si="1781"/>
        <v>Bond8</v>
      </c>
      <c r="D8661" t="str">
        <f t="shared" ca="1" si="1782"/>
        <v>Dealer10</v>
      </c>
      <c r="E8661" t="str">
        <f t="shared" ca="1" si="1783"/>
        <v>Dealer4</v>
      </c>
      <c r="F8661">
        <f t="shared" ca="1" si="1786"/>
        <v>103.66327532604514</v>
      </c>
      <c r="G8661" s="3">
        <f t="shared" ca="1" si="1787"/>
        <v>19950457</v>
      </c>
      <c r="H8661" t="str">
        <f t="shared" ca="1" si="1784"/>
        <v>B</v>
      </c>
      <c r="I8661">
        <f t="shared" ca="1" si="1788"/>
        <v>0</v>
      </c>
      <c r="K8661">
        <f t="shared" ca="1" si="1785"/>
        <v>4</v>
      </c>
      <c r="L8661">
        <f t="shared" ca="1" si="1785"/>
        <v>10</v>
      </c>
      <c r="M8661">
        <f t="shared" ca="1" si="1785"/>
        <v>8</v>
      </c>
      <c r="N8661">
        <f t="shared" ca="1" si="1789"/>
        <v>0</v>
      </c>
    </row>
    <row r="8662" spans="1:14" x14ac:dyDescent="0.25">
      <c r="A8662" s="1">
        <v>42547</v>
      </c>
      <c r="B8662" s="2">
        <f t="shared" ca="1" si="1780"/>
        <v>0.61187791057660501</v>
      </c>
      <c r="C8662" t="str">
        <f t="shared" ca="1" si="1781"/>
        <v>Bond4</v>
      </c>
      <c r="D8662" t="str">
        <f t="shared" ca="1" si="1782"/>
        <v>Dealer9</v>
      </c>
      <c r="E8662" t="str">
        <f t="shared" ca="1" si="1783"/>
        <v>Dealer5</v>
      </c>
      <c r="F8662">
        <f t="shared" ca="1" si="1786"/>
        <v>102.92679921533777</v>
      </c>
      <c r="G8662" s="3">
        <f t="shared" ca="1" si="1787"/>
        <v>2760512</v>
      </c>
      <c r="H8662" t="str">
        <f t="shared" ca="1" si="1784"/>
        <v>B</v>
      </c>
      <c r="I8662">
        <f t="shared" ca="1" si="1788"/>
        <v>0</v>
      </c>
      <c r="K8662">
        <f t="shared" ca="1" si="1785"/>
        <v>5</v>
      </c>
      <c r="L8662">
        <f t="shared" ca="1" si="1785"/>
        <v>9</v>
      </c>
      <c r="M8662">
        <f t="shared" ca="1" si="1785"/>
        <v>4</v>
      </c>
      <c r="N8662">
        <f t="shared" ca="1" si="1789"/>
        <v>0</v>
      </c>
    </row>
    <row r="8663" spans="1:14" x14ac:dyDescent="0.25">
      <c r="A8663" s="1">
        <v>42547</v>
      </c>
      <c r="B8663" s="2">
        <f t="shared" ca="1" si="1780"/>
        <v>0.61687702470506489</v>
      </c>
      <c r="C8663" t="str">
        <f t="shared" ca="1" si="1781"/>
        <v>Bond11</v>
      </c>
      <c r="D8663" t="str">
        <f t="shared" ca="1" si="1782"/>
        <v>Dealer2</v>
      </c>
      <c r="E8663" t="str">
        <f t="shared" ca="1" si="1783"/>
        <v>Dealer4</v>
      </c>
      <c r="F8663">
        <f t="shared" ca="1" si="1786"/>
        <v>107.89969069471366</v>
      </c>
      <c r="G8663" s="3">
        <f t="shared" ca="1" si="1787"/>
        <v>17251806</v>
      </c>
      <c r="H8663" t="str">
        <f t="shared" ca="1" si="1784"/>
        <v>S</v>
      </c>
      <c r="I8663">
        <f t="shared" ca="1" si="1788"/>
        <v>1</v>
      </c>
      <c r="K8663">
        <f t="shared" ca="1" si="1785"/>
        <v>4</v>
      </c>
      <c r="L8663">
        <f t="shared" ca="1" si="1785"/>
        <v>2</v>
      </c>
      <c r="M8663">
        <f t="shared" ca="1" si="1785"/>
        <v>11</v>
      </c>
      <c r="N8663">
        <f t="shared" ca="1" si="1789"/>
        <v>1</v>
      </c>
    </row>
    <row r="8664" spans="1:14" x14ac:dyDescent="0.25">
      <c r="A8664" s="1">
        <v>42547</v>
      </c>
      <c r="B8664" s="2">
        <f t="shared" ca="1" si="1780"/>
        <v>0.62406970783950577</v>
      </c>
      <c r="C8664" t="str">
        <f t="shared" ca="1" si="1781"/>
        <v>Bond10</v>
      </c>
      <c r="D8664" t="str">
        <f t="shared" ca="1" si="1782"/>
        <v>Dealer7</v>
      </c>
      <c r="E8664" t="str">
        <f t="shared" ca="1" si="1783"/>
        <v>Dealer5</v>
      </c>
      <c r="F8664">
        <f t="shared" ca="1" si="1786"/>
        <v>105.49367098565712</v>
      </c>
      <c r="G8664" s="3">
        <f t="shared" ca="1" si="1787"/>
        <v>11812846</v>
      </c>
      <c r="H8664" t="str">
        <f t="shared" ca="1" si="1784"/>
        <v>B</v>
      </c>
      <c r="I8664">
        <f t="shared" ca="1" si="1788"/>
        <v>0</v>
      </c>
      <c r="K8664">
        <f t="shared" ca="1" si="1785"/>
        <v>5</v>
      </c>
      <c r="L8664">
        <f t="shared" ca="1" si="1785"/>
        <v>7</v>
      </c>
      <c r="M8664">
        <f t="shared" ca="1" si="1785"/>
        <v>10</v>
      </c>
      <c r="N8664">
        <f t="shared" ca="1" si="1789"/>
        <v>0</v>
      </c>
    </row>
    <row r="8665" spans="1:14" x14ac:dyDescent="0.25">
      <c r="A8665" s="1">
        <v>42547</v>
      </c>
      <c r="B8665" s="2">
        <f t="shared" ca="1" si="1780"/>
        <v>0.62768451601793085</v>
      </c>
      <c r="C8665" t="str">
        <f t="shared" ca="1" si="1781"/>
        <v>Bond9</v>
      </c>
      <c r="D8665" t="str">
        <f t="shared" ca="1" si="1782"/>
        <v>Dealer6</v>
      </c>
      <c r="E8665" t="str">
        <f t="shared" ca="1" si="1783"/>
        <v>Dealer9</v>
      </c>
      <c r="F8665">
        <f t="shared" ca="1" si="1786"/>
        <v>100.55482993180937</v>
      </c>
      <c r="G8665" s="3">
        <f t="shared" ca="1" si="1787"/>
        <v>18681722</v>
      </c>
      <c r="H8665" t="str">
        <f t="shared" ca="1" si="1784"/>
        <v>S</v>
      </c>
      <c r="I8665">
        <f t="shared" ca="1" si="1788"/>
        <v>1</v>
      </c>
      <c r="K8665">
        <f t="shared" ca="1" si="1785"/>
        <v>9</v>
      </c>
      <c r="L8665">
        <f t="shared" ca="1" si="1785"/>
        <v>6</v>
      </c>
      <c r="M8665">
        <f t="shared" ca="1" si="1785"/>
        <v>9</v>
      </c>
      <c r="N8665">
        <f t="shared" ca="1" si="1789"/>
        <v>1</v>
      </c>
    </row>
    <row r="8666" spans="1:14" x14ac:dyDescent="0.25">
      <c r="A8666" s="1">
        <v>42547</v>
      </c>
      <c r="B8666" s="2">
        <f t="shared" ca="1" si="1780"/>
        <v>0.63743742763579014</v>
      </c>
      <c r="C8666" t="str">
        <f t="shared" ca="1" si="1781"/>
        <v>Bond10</v>
      </c>
      <c r="D8666" t="str">
        <f t="shared" ca="1" si="1782"/>
        <v>Dealer2</v>
      </c>
      <c r="E8666" t="str">
        <f t="shared" ca="1" si="1783"/>
        <v>Dealer5</v>
      </c>
      <c r="F8666">
        <f t="shared" ca="1" si="1786"/>
        <v>100.70534659484444</v>
      </c>
      <c r="G8666" s="3">
        <f t="shared" ca="1" si="1787"/>
        <v>8034511</v>
      </c>
      <c r="H8666" t="str">
        <f t="shared" ca="1" si="1784"/>
        <v>S</v>
      </c>
      <c r="I8666">
        <f t="shared" ca="1" si="1788"/>
        <v>0</v>
      </c>
      <c r="K8666">
        <f t="shared" ca="1" si="1785"/>
        <v>5</v>
      </c>
      <c r="L8666">
        <f t="shared" ca="1" si="1785"/>
        <v>2</v>
      </c>
      <c r="M8666">
        <f t="shared" ca="1" si="1785"/>
        <v>10</v>
      </c>
      <c r="N8666">
        <f t="shared" ca="1" si="1789"/>
        <v>1</v>
      </c>
    </row>
    <row r="8667" spans="1:14" x14ac:dyDescent="0.25">
      <c r="A8667" s="1">
        <v>42547</v>
      </c>
      <c r="B8667" s="2">
        <f t="shared" ref="B8667:B8700" ca="1" si="1790">B8666+RAND()/100</f>
        <v>0.63777705431819909</v>
      </c>
      <c r="C8667" t="str">
        <f t="shared" ref="C8667:C8702" ca="1" si="1791">CONCATENATE("Bond", M8667)</f>
        <v>Bond10</v>
      </c>
      <c r="D8667" t="str">
        <f t="shared" ref="D8667:D8702" ca="1" si="1792">CONCATENATE("Dealer", L8667)</f>
        <v>Dealer10</v>
      </c>
      <c r="E8667" t="str">
        <f t="shared" ref="E8667:E8702" ca="1" si="1793">CONCATENATE("Dealer", K8667)</f>
        <v>Dealer6</v>
      </c>
      <c r="F8667">
        <f t="shared" ca="1" si="1786"/>
        <v>105.23905017851746</v>
      </c>
      <c r="G8667" s="3">
        <f t="shared" ca="1" si="1787"/>
        <v>20115146</v>
      </c>
      <c r="H8667" t="str">
        <f t="shared" ref="H8667:H8702" ca="1" si="1794">IF(N8667=0, "B", "S")</f>
        <v>B</v>
      </c>
      <c r="I8667">
        <f t="shared" ca="1" si="1788"/>
        <v>0</v>
      </c>
      <c r="K8667">
        <f t="shared" ca="1" si="1785"/>
        <v>6</v>
      </c>
      <c r="L8667">
        <f t="shared" ca="1" si="1785"/>
        <v>10</v>
      </c>
      <c r="M8667">
        <f t="shared" ca="1" si="1785"/>
        <v>10</v>
      </c>
      <c r="N8667">
        <f t="shared" ca="1" si="1789"/>
        <v>0</v>
      </c>
    </row>
    <row r="8668" spans="1:14" x14ac:dyDescent="0.25">
      <c r="A8668" s="1">
        <v>42547</v>
      </c>
      <c r="B8668" s="2">
        <f t="shared" ca="1" si="1790"/>
        <v>0.64588940673021211</v>
      </c>
      <c r="C8668" t="str">
        <f t="shared" ca="1" si="1791"/>
        <v>Bond5</v>
      </c>
      <c r="D8668" t="str">
        <f t="shared" ca="1" si="1792"/>
        <v>Dealer2</v>
      </c>
      <c r="E8668" t="str">
        <f t="shared" ca="1" si="1793"/>
        <v>Dealer4</v>
      </c>
      <c r="F8668">
        <f t="shared" ca="1" si="1786"/>
        <v>107.05707802637728</v>
      </c>
      <c r="G8668" s="3">
        <f t="shared" ca="1" si="1787"/>
        <v>14307100</v>
      </c>
      <c r="H8668" t="str">
        <f t="shared" ca="1" si="1794"/>
        <v>B</v>
      </c>
      <c r="I8668">
        <f t="shared" ca="1" si="1788"/>
        <v>0</v>
      </c>
      <c r="K8668">
        <f t="shared" ca="1" si="1785"/>
        <v>4</v>
      </c>
      <c r="L8668">
        <f t="shared" ca="1" si="1785"/>
        <v>2</v>
      </c>
      <c r="M8668">
        <f t="shared" ca="1" si="1785"/>
        <v>5</v>
      </c>
      <c r="N8668">
        <f t="shared" ca="1" si="1789"/>
        <v>0</v>
      </c>
    </row>
    <row r="8669" spans="1:14" x14ac:dyDescent="0.25">
      <c r="A8669" s="1">
        <v>42547</v>
      </c>
      <c r="B8669" s="2">
        <f t="shared" ca="1" si="1790"/>
        <v>0.65571824731697081</v>
      </c>
      <c r="C8669" t="str">
        <f t="shared" ca="1" si="1791"/>
        <v>Bond7</v>
      </c>
      <c r="D8669" t="str">
        <f t="shared" ca="1" si="1792"/>
        <v>Dealer5</v>
      </c>
      <c r="E8669" t="str">
        <f t="shared" ca="1" si="1793"/>
        <v>Dealer4</v>
      </c>
      <c r="F8669">
        <f t="shared" ca="1" si="1786"/>
        <v>102.02181664344047</v>
      </c>
      <c r="G8669" s="3">
        <f t="shared" ca="1" si="1787"/>
        <v>18680442</v>
      </c>
      <c r="H8669" t="str">
        <f t="shared" ca="1" si="1794"/>
        <v>B</v>
      </c>
      <c r="I8669">
        <f t="shared" ca="1" si="1788"/>
        <v>0</v>
      </c>
      <c r="K8669">
        <f t="shared" ca="1" si="1785"/>
        <v>4</v>
      </c>
      <c r="L8669">
        <f t="shared" ca="1" si="1785"/>
        <v>5</v>
      </c>
      <c r="M8669">
        <f t="shared" ca="1" si="1785"/>
        <v>7</v>
      </c>
      <c r="N8669">
        <f t="shared" ca="1" si="1789"/>
        <v>0</v>
      </c>
    </row>
    <row r="8670" spans="1:14" x14ac:dyDescent="0.25">
      <c r="A8670" s="1">
        <v>42547</v>
      </c>
      <c r="B8670" s="2">
        <f t="shared" ca="1" si="1790"/>
        <v>0.66204224363219788</v>
      </c>
      <c r="C8670" t="str">
        <f t="shared" ca="1" si="1791"/>
        <v>Bond10</v>
      </c>
      <c r="D8670" t="str">
        <f t="shared" ca="1" si="1792"/>
        <v>Dealer4</v>
      </c>
      <c r="E8670" t="str">
        <f t="shared" ca="1" si="1793"/>
        <v>Dealer8</v>
      </c>
      <c r="F8670">
        <f t="shared" ca="1" si="1786"/>
        <v>108.31764953796851</v>
      </c>
      <c r="G8670" s="3">
        <f t="shared" ca="1" si="1787"/>
        <v>29069151</v>
      </c>
      <c r="H8670" t="str">
        <f t="shared" ca="1" si="1794"/>
        <v>B</v>
      </c>
      <c r="I8670">
        <f t="shared" ca="1" si="1788"/>
        <v>0</v>
      </c>
      <c r="K8670">
        <f t="shared" ca="1" si="1785"/>
        <v>8</v>
      </c>
      <c r="L8670">
        <f t="shared" ca="1" si="1785"/>
        <v>4</v>
      </c>
      <c r="M8670">
        <f t="shared" ca="1" si="1785"/>
        <v>10</v>
      </c>
      <c r="N8670">
        <f t="shared" ca="1" si="1789"/>
        <v>0</v>
      </c>
    </row>
    <row r="8671" spans="1:14" x14ac:dyDescent="0.25">
      <c r="A8671" s="1">
        <v>42547</v>
      </c>
      <c r="B8671" s="2">
        <f t="shared" ca="1" si="1790"/>
        <v>0.66418368379576542</v>
      </c>
      <c r="C8671" t="str">
        <f t="shared" ca="1" si="1791"/>
        <v>Bond7</v>
      </c>
      <c r="D8671" t="str">
        <f t="shared" ca="1" si="1792"/>
        <v>Dealer5</v>
      </c>
      <c r="E8671" t="str">
        <f t="shared" ca="1" si="1793"/>
        <v>Dealer5</v>
      </c>
      <c r="F8671">
        <f t="shared" ca="1" si="1786"/>
        <v>101.64924883951467</v>
      </c>
      <c r="G8671" s="3">
        <f t="shared" ca="1" si="1787"/>
        <v>21615136</v>
      </c>
      <c r="H8671" t="str">
        <f t="shared" ca="1" si="1794"/>
        <v>S</v>
      </c>
      <c r="I8671">
        <f t="shared" ca="1" si="1788"/>
        <v>0</v>
      </c>
      <c r="K8671">
        <f t="shared" ca="1" si="1785"/>
        <v>5</v>
      </c>
      <c r="L8671">
        <f t="shared" ca="1" si="1785"/>
        <v>5</v>
      </c>
      <c r="M8671">
        <f t="shared" ca="1" si="1785"/>
        <v>7</v>
      </c>
      <c r="N8671">
        <f t="shared" ca="1" si="1789"/>
        <v>1</v>
      </c>
    </row>
    <row r="8672" spans="1:14" x14ac:dyDescent="0.25">
      <c r="A8672" s="1">
        <v>42547</v>
      </c>
      <c r="B8672" s="2">
        <f t="shared" ca="1" si="1790"/>
        <v>0.66493543652314735</v>
      </c>
      <c r="C8672" t="str">
        <f t="shared" ca="1" si="1791"/>
        <v>Bond11</v>
      </c>
      <c r="D8672" t="str">
        <f t="shared" ca="1" si="1792"/>
        <v>Dealer2</v>
      </c>
      <c r="E8672" t="str">
        <f t="shared" ca="1" si="1793"/>
        <v>Dealer10</v>
      </c>
      <c r="F8672">
        <f t="shared" ca="1" si="1786"/>
        <v>102.5326521380136</v>
      </c>
      <c r="G8672" s="3">
        <f t="shared" ca="1" si="1787"/>
        <v>5229580</v>
      </c>
      <c r="H8672" t="str">
        <f t="shared" ca="1" si="1794"/>
        <v>B</v>
      </c>
      <c r="I8672">
        <f t="shared" ca="1" si="1788"/>
        <v>0</v>
      </c>
      <c r="K8672">
        <f t="shared" ca="1" si="1785"/>
        <v>10</v>
      </c>
      <c r="L8672">
        <f t="shared" ca="1" si="1785"/>
        <v>2</v>
      </c>
      <c r="M8672">
        <f t="shared" ca="1" si="1785"/>
        <v>11</v>
      </c>
      <c r="N8672">
        <f t="shared" ca="1" si="1789"/>
        <v>0</v>
      </c>
    </row>
    <row r="8673" spans="1:14" x14ac:dyDescent="0.25">
      <c r="A8673" s="1">
        <v>42547</v>
      </c>
      <c r="B8673" s="2">
        <f t="shared" ca="1" si="1790"/>
        <v>0.66829308083765659</v>
      </c>
      <c r="C8673" t="str">
        <f t="shared" ca="1" si="1791"/>
        <v>Bond2</v>
      </c>
      <c r="D8673" t="str">
        <f t="shared" ca="1" si="1792"/>
        <v>Dealer9</v>
      </c>
      <c r="E8673" t="str">
        <f t="shared" ca="1" si="1793"/>
        <v>Dealer8</v>
      </c>
      <c r="F8673">
        <f t="shared" ca="1" si="1786"/>
        <v>107.83087561489023</v>
      </c>
      <c r="G8673" s="3">
        <f t="shared" ca="1" si="1787"/>
        <v>5460989</v>
      </c>
      <c r="H8673" t="str">
        <f t="shared" ca="1" si="1794"/>
        <v>S</v>
      </c>
      <c r="I8673">
        <f t="shared" ca="1" si="1788"/>
        <v>0</v>
      </c>
      <c r="K8673">
        <f t="shared" ca="1" si="1785"/>
        <v>8</v>
      </c>
      <c r="L8673">
        <f t="shared" ca="1" si="1785"/>
        <v>9</v>
      </c>
      <c r="M8673">
        <f t="shared" ca="1" si="1785"/>
        <v>2</v>
      </c>
      <c r="N8673">
        <f t="shared" ca="1" si="1789"/>
        <v>1</v>
      </c>
    </row>
    <row r="8674" spans="1:14" x14ac:dyDescent="0.25">
      <c r="A8674" s="1">
        <v>42547</v>
      </c>
      <c r="B8674" s="2">
        <f t="shared" ca="1" si="1790"/>
        <v>0.67826121412218288</v>
      </c>
      <c r="C8674" t="str">
        <f t="shared" ca="1" si="1791"/>
        <v>Bond7</v>
      </c>
      <c r="D8674" t="str">
        <f t="shared" ca="1" si="1792"/>
        <v>Dealer7</v>
      </c>
      <c r="E8674" t="str">
        <f t="shared" ca="1" si="1793"/>
        <v>Dealer5</v>
      </c>
      <c r="F8674">
        <f t="shared" ca="1" si="1786"/>
        <v>106.71075545832308</v>
      </c>
      <c r="G8674" s="3">
        <f t="shared" ca="1" si="1787"/>
        <v>28819880</v>
      </c>
      <c r="H8674" t="str">
        <f t="shared" ca="1" si="1794"/>
        <v>S</v>
      </c>
      <c r="I8674">
        <f t="shared" ca="1" si="1788"/>
        <v>1</v>
      </c>
      <c r="K8674">
        <f t="shared" ca="1" si="1785"/>
        <v>5</v>
      </c>
      <c r="L8674">
        <f t="shared" ca="1" si="1785"/>
        <v>7</v>
      </c>
      <c r="M8674">
        <f t="shared" ca="1" si="1785"/>
        <v>7</v>
      </c>
      <c r="N8674">
        <f t="shared" ca="1" si="1789"/>
        <v>1</v>
      </c>
    </row>
    <row r="8675" spans="1:14" x14ac:dyDescent="0.25">
      <c r="A8675" s="1">
        <v>42547</v>
      </c>
      <c r="B8675" s="2">
        <f t="shared" ca="1" si="1790"/>
        <v>0.68063038798675779</v>
      </c>
      <c r="C8675" t="str">
        <f t="shared" ca="1" si="1791"/>
        <v>Bond2</v>
      </c>
      <c r="D8675" t="str">
        <f t="shared" ca="1" si="1792"/>
        <v>Dealer3</v>
      </c>
      <c r="E8675" t="str">
        <f t="shared" ca="1" si="1793"/>
        <v>Dealer7</v>
      </c>
      <c r="F8675">
        <f t="shared" ca="1" si="1786"/>
        <v>100.01445962139893</v>
      </c>
      <c r="G8675" s="3">
        <f t="shared" ca="1" si="1787"/>
        <v>9430773</v>
      </c>
      <c r="H8675" t="str">
        <f t="shared" ca="1" si="1794"/>
        <v>B</v>
      </c>
      <c r="I8675">
        <f t="shared" ca="1" si="1788"/>
        <v>0</v>
      </c>
      <c r="K8675">
        <f t="shared" ca="1" si="1785"/>
        <v>7</v>
      </c>
      <c r="L8675">
        <f t="shared" ca="1" si="1785"/>
        <v>3</v>
      </c>
      <c r="M8675">
        <f t="shared" ca="1" si="1785"/>
        <v>2</v>
      </c>
      <c r="N8675">
        <f t="shared" ca="1" si="1789"/>
        <v>0</v>
      </c>
    </row>
    <row r="8676" spans="1:14" x14ac:dyDescent="0.25">
      <c r="A8676" s="1">
        <v>42547</v>
      </c>
      <c r="B8676" s="2">
        <f t="shared" ca="1" si="1790"/>
        <v>0.68087962432108706</v>
      </c>
      <c r="C8676" t="str">
        <f t="shared" ca="1" si="1791"/>
        <v>Bond8</v>
      </c>
      <c r="D8676" t="str">
        <f t="shared" ca="1" si="1792"/>
        <v>Dealer11</v>
      </c>
      <c r="E8676" t="str">
        <f t="shared" ca="1" si="1793"/>
        <v>Dealer10</v>
      </c>
      <c r="F8676">
        <f t="shared" ca="1" si="1786"/>
        <v>109.00300797410448</v>
      </c>
      <c r="G8676" s="3">
        <f t="shared" ca="1" si="1787"/>
        <v>25872428</v>
      </c>
      <c r="H8676" t="str">
        <f t="shared" ca="1" si="1794"/>
        <v>B</v>
      </c>
      <c r="I8676">
        <f t="shared" ca="1" si="1788"/>
        <v>1</v>
      </c>
      <c r="K8676">
        <f t="shared" ca="1" si="1785"/>
        <v>10</v>
      </c>
      <c r="L8676">
        <f t="shared" ca="1" si="1785"/>
        <v>11</v>
      </c>
      <c r="M8676">
        <f t="shared" ca="1" si="1785"/>
        <v>8</v>
      </c>
      <c r="N8676">
        <f t="shared" ca="1" si="1789"/>
        <v>0</v>
      </c>
    </row>
    <row r="8677" spans="1:14" x14ac:dyDescent="0.25">
      <c r="A8677" s="1">
        <v>42547</v>
      </c>
      <c r="B8677" s="2">
        <f t="shared" ca="1" si="1790"/>
        <v>0.68146763363428653</v>
      </c>
      <c r="C8677" t="str">
        <f t="shared" ca="1" si="1791"/>
        <v>Bond2</v>
      </c>
      <c r="D8677" t="str">
        <f t="shared" ca="1" si="1792"/>
        <v>Dealer9</v>
      </c>
      <c r="E8677" t="str">
        <f t="shared" ca="1" si="1793"/>
        <v>Dealer4</v>
      </c>
      <c r="F8677">
        <f t="shared" ca="1" si="1786"/>
        <v>104.24721756505782</v>
      </c>
      <c r="G8677" s="3">
        <f t="shared" ca="1" si="1787"/>
        <v>28466371</v>
      </c>
      <c r="H8677" t="str">
        <f t="shared" ca="1" si="1794"/>
        <v>S</v>
      </c>
      <c r="I8677">
        <f t="shared" ca="1" si="1788"/>
        <v>0</v>
      </c>
      <c r="K8677">
        <f t="shared" ca="1" si="1785"/>
        <v>4</v>
      </c>
      <c r="L8677">
        <f t="shared" ca="1" si="1785"/>
        <v>9</v>
      </c>
      <c r="M8677">
        <f t="shared" ca="1" si="1785"/>
        <v>2</v>
      </c>
      <c r="N8677">
        <f t="shared" ca="1" si="1789"/>
        <v>1</v>
      </c>
    </row>
    <row r="8678" spans="1:14" x14ac:dyDescent="0.25">
      <c r="A8678" s="1">
        <v>42547</v>
      </c>
      <c r="B8678" s="2">
        <f t="shared" ca="1" si="1790"/>
        <v>0.68469952874980222</v>
      </c>
      <c r="C8678" t="str">
        <f t="shared" ca="1" si="1791"/>
        <v>Bond6</v>
      </c>
      <c r="D8678" t="str">
        <f t="shared" ca="1" si="1792"/>
        <v>Dealer2</v>
      </c>
      <c r="E8678" t="str">
        <f t="shared" ca="1" si="1793"/>
        <v>Dealer7</v>
      </c>
      <c r="F8678">
        <f t="shared" ca="1" si="1786"/>
        <v>100.05990216299733</v>
      </c>
      <c r="G8678" s="3">
        <f t="shared" ca="1" si="1787"/>
        <v>4911052</v>
      </c>
      <c r="H8678" t="str">
        <f t="shared" ca="1" si="1794"/>
        <v>B</v>
      </c>
      <c r="I8678">
        <f t="shared" ca="1" si="1788"/>
        <v>0</v>
      </c>
      <c r="K8678">
        <f t="shared" ca="1" si="1785"/>
        <v>7</v>
      </c>
      <c r="L8678">
        <f t="shared" ca="1" si="1785"/>
        <v>2</v>
      </c>
      <c r="M8678">
        <f t="shared" ca="1" si="1785"/>
        <v>6</v>
      </c>
      <c r="N8678">
        <f t="shared" ca="1" si="1789"/>
        <v>0</v>
      </c>
    </row>
    <row r="8679" spans="1:14" x14ac:dyDescent="0.25">
      <c r="A8679" s="1">
        <v>42547</v>
      </c>
      <c r="B8679" s="2">
        <f t="shared" ca="1" si="1790"/>
        <v>0.69141041233357936</v>
      </c>
      <c r="C8679" t="str">
        <f t="shared" ca="1" si="1791"/>
        <v>Bond3</v>
      </c>
      <c r="D8679" t="str">
        <f t="shared" ca="1" si="1792"/>
        <v>Dealer1</v>
      </c>
      <c r="E8679" t="str">
        <f t="shared" ca="1" si="1793"/>
        <v>Dealer5</v>
      </c>
      <c r="F8679">
        <f t="shared" ca="1" si="1786"/>
        <v>102.10791761428008</v>
      </c>
      <c r="G8679" s="3">
        <f t="shared" ca="1" si="1787"/>
        <v>24571440</v>
      </c>
      <c r="H8679" t="str">
        <f t="shared" ca="1" si="1794"/>
        <v>S</v>
      </c>
      <c r="I8679">
        <f t="shared" ca="1" si="1788"/>
        <v>0</v>
      </c>
      <c r="K8679">
        <f t="shared" ca="1" si="1785"/>
        <v>5</v>
      </c>
      <c r="L8679">
        <f t="shared" ca="1" si="1785"/>
        <v>1</v>
      </c>
      <c r="M8679">
        <f t="shared" ca="1" si="1785"/>
        <v>3</v>
      </c>
      <c r="N8679">
        <f t="shared" ca="1" si="1789"/>
        <v>1</v>
      </c>
    </row>
    <row r="8680" spans="1:14" x14ac:dyDescent="0.25">
      <c r="A8680" s="1">
        <v>42547</v>
      </c>
      <c r="B8680" s="2">
        <f t="shared" ca="1" si="1790"/>
        <v>0.69255738583210724</v>
      </c>
      <c r="C8680" t="str">
        <f t="shared" ca="1" si="1791"/>
        <v>Bond9</v>
      </c>
      <c r="D8680" t="str">
        <f t="shared" ca="1" si="1792"/>
        <v>Dealer7</v>
      </c>
      <c r="E8680" t="str">
        <f t="shared" ca="1" si="1793"/>
        <v>Dealer7</v>
      </c>
      <c r="F8680">
        <f t="shared" ca="1" si="1786"/>
        <v>106.64991875764971</v>
      </c>
      <c r="G8680" s="3">
        <f t="shared" ca="1" si="1787"/>
        <v>29177649</v>
      </c>
      <c r="H8680" t="str">
        <f t="shared" ca="1" si="1794"/>
        <v>B</v>
      </c>
      <c r="I8680">
        <f t="shared" ca="1" si="1788"/>
        <v>0</v>
      </c>
      <c r="K8680">
        <f t="shared" ca="1" si="1785"/>
        <v>7</v>
      </c>
      <c r="L8680">
        <f t="shared" ca="1" si="1785"/>
        <v>7</v>
      </c>
      <c r="M8680">
        <f t="shared" ca="1" si="1785"/>
        <v>9</v>
      </c>
      <c r="N8680">
        <f t="shared" ca="1" si="1789"/>
        <v>0</v>
      </c>
    </row>
    <row r="8681" spans="1:14" x14ac:dyDescent="0.25">
      <c r="A8681" s="1">
        <v>42547</v>
      </c>
      <c r="B8681" s="2">
        <f t="shared" ca="1" si="1790"/>
        <v>0.70005210019438335</v>
      </c>
      <c r="C8681" t="str">
        <f t="shared" ca="1" si="1791"/>
        <v>Bond4</v>
      </c>
      <c r="D8681" t="str">
        <f t="shared" ca="1" si="1792"/>
        <v>Dealer9</v>
      </c>
      <c r="E8681" t="str">
        <f t="shared" ca="1" si="1793"/>
        <v>Dealer10</v>
      </c>
      <c r="F8681">
        <f t="shared" ca="1" si="1786"/>
        <v>105.50052319597339</v>
      </c>
      <c r="G8681" s="3">
        <f t="shared" ca="1" si="1787"/>
        <v>7591311</v>
      </c>
      <c r="H8681" t="str">
        <f t="shared" ca="1" si="1794"/>
        <v>S</v>
      </c>
      <c r="I8681">
        <f t="shared" ca="1" si="1788"/>
        <v>1</v>
      </c>
      <c r="K8681">
        <f t="shared" ref="K8681:M8700" ca="1" si="1795">ROUND(RAND()*10+1,0)</f>
        <v>10</v>
      </c>
      <c r="L8681">
        <f t="shared" ca="1" si="1795"/>
        <v>9</v>
      </c>
      <c r="M8681">
        <f t="shared" ca="1" si="1795"/>
        <v>4</v>
      </c>
      <c r="N8681">
        <f t="shared" ca="1" si="1789"/>
        <v>1</v>
      </c>
    </row>
    <row r="8682" spans="1:14" x14ac:dyDescent="0.25">
      <c r="A8682" s="1">
        <v>42547</v>
      </c>
      <c r="B8682" s="2">
        <f t="shared" ca="1" si="1790"/>
        <v>0.70084076726659406</v>
      </c>
      <c r="C8682" t="str">
        <f t="shared" ca="1" si="1791"/>
        <v>Bond1</v>
      </c>
      <c r="D8682" t="str">
        <f t="shared" ca="1" si="1792"/>
        <v>Dealer8</v>
      </c>
      <c r="E8682" t="str">
        <f t="shared" ca="1" si="1793"/>
        <v>Dealer10</v>
      </c>
      <c r="F8682">
        <f t="shared" ca="1" si="1786"/>
        <v>104.01771979007154</v>
      </c>
      <c r="G8682" s="3">
        <f t="shared" ca="1" si="1787"/>
        <v>6849267</v>
      </c>
      <c r="H8682" t="str">
        <f t="shared" ca="1" si="1794"/>
        <v>S</v>
      </c>
      <c r="I8682">
        <f t="shared" ca="1" si="1788"/>
        <v>0</v>
      </c>
      <c r="K8682">
        <f t="shared" ca="1" si="1795"/>
        <v>10</v>
      </c>
      <c r="L8682">
        <f t="shared" ca="1" si="1795"/>
        <v>8</v>
      </c>
      <c r="M8682">
        <f t="shared" ca="1" si="1795"/>
        <v>1</v>
      </c>
      <c r="N8682">
        <f t="shared" ca="1" si="1789"/>
        <v>1</v>
      </c>
    </row>
    <row r="8683" spans="1:14" x14ac:dyDescent="0.25">
      <c r="A8683" s="1">
        <v>42547</v>
      </c>
      <c r="B8683" s="2">
        <f t="shared" ca="1" si="1790"/>
        <v>0.70966529291778324</v>
      </c>
      <c r="C8683" t="str">
        <f t="shared" ca="1" si="1791"/>
        <v>Bond5</v>
      </c>
      <c r="D8683" t="str">
        <f t="shared" ca="1" si="1792"/>
        <v>Dealer3</v>
      </c>
      <c r="E8683" t="str">
        <f t="shared" ca="1" si="1793"/>
        <v>Dealer7</v>
      </c>
      <c r="F8683">
        <f t="shared" ca="1" si="1786"/>
        <v>100.32763037605149</v>
      </c>
      <c r="G8683" s="3">
        <f t="shared" ca="1" si="1787"/>
        <v>28115345</v>
      </c>
      <c r="H8683" t="str">
        <f t="shared" ca="1" si="1794"/>
        <v>S</v>
      </c>
      <c r="I8683">
        <f t="shared" ca="1" si="1788"/>
        <v>0</v>
      </c>
      <c r="K8683">
        <f t="shared" ca="1" si="1795"/>
        <v>7</v>
      </c>
      <c r="L8683">
        <f t="shared" ca="1" si="1795"/>
        <v>3</v>
      </c>
      <c r="M8683">
        <f t="shared" ca="1" si="1795"/>
        <v>5</v>
      </c>
      <c r="N8683">
        <f t="shared" ca="1" si="1789"/>
        <v>1</v>
      </c>
    </row>
    <row r="8684" spans="1:14" x14ac:dyDescent="0.25">
      <c r="A8684" s="1">
        <v>42547</v>
      </c>
      <c r="B8684" s="2">
        <f t="shared" ca="1" si="1790"/>
        <v>0.71869154094495979</v>
      </c>
      <c r="C8684" t="str">
        <f t="shared" ca="1" si="1791"/>
        <v>Bond11</v>
      </c>
      <c r="D8684" t="str">
        <f t="shared" ca="1" si="1792"/>
        <v>Dealer2</v>
      </c>
      <c r="E8684" t="str">
        <f t="shared" ca="1" si="1793"/>
        <v>Dealer10</v>
      </c>
      <c r="F8684">
        <f t="shared" ca="1" si="1786"/>
        <v>109.97779206480044</v>
      </c>
      <c r="G8684" s="3">
        <f t="shared" ca="1" si="1787"/>
        <v>2461158</v>
      </c>
      <c r="H8684" t="str">
        <f t="shared" ca="1" si="1794"/>
        <v>B</v>
      </c>
      <c r="I8684">
        <f t="shared" ca="1" si="1788"/>
        <v>0</v>
      </c>
      <c r="K8684">
        <f t="shared" ca="1" si="1795"/>
        <v>10</v>
      </c>
      <c r="L8684">
        <f t="shared" ca="1" si="1795"/>
        <v>2</v>
      </c>
      <c r="M8684">
        <f t="shared" ca="1" si="1795"/>
        <v>11</v>
      </c>
      <c r="N8684">
        <f t="shared" ca="1" si="1789"/>
        <v>0</v>
      </c>
    </row>
    <row r="8685" spans="1:14" x14ac:dyDescent="0.25">
      <c r="A8685" s="1">
        <v>42547</v>
      </c>
      <c r="B8685" s="2">
        <f t="shared" ca="1" si="1790"/>
        <v>0.72230273578178039</v>
      </c>
      <c r="C8685" t="str">
        <f t="shared" ca="1" si="1791"/>
        <v>Bond9</v>
      </c>
      <c r="D8685" t="str">
        <f t="shared" ca="1" si="1792"/>
        <v>Dealer8</v>
      </c>
      <c r="E8685" t="str">
        <f t="shared" ca="1" si="1793"/>
        <v>Dealer10</v>
      </c>
      <c r="F8685">
        <f t="shared" ca="1" si="1786"/>
        <v>107.65408132988665</v>
      </c>
      <c r="G8685" s="3">
        <f t="shared" ca="1" si="1787"/>
        <v>13969909</v>
      </c>
      <c r="H8685" t="str">
        <f t="shared" ca="1" si="1794"/>
        <v>B</v>
      </c>
      <c r="I8685">
        <f t="shared" ca="1" si="1788"/>
        <v>0</v>
      </c>
      <c r="K8685">
        <f t="shared" ca="1" si="1795"/>
        <v>10</v>
      </c>
      <c r="L8685">
        <f t="shared" ca="1" si="1795"/>
        <v>8</v>
      </c>
      <c r="M8685">
        <f t="shared" ca="1" si="1795"/>
        <v>9</v>
      </c>
      <c r="N8685">
        <f t="shared" ca="1" si="1789"/>
        <v>0</v>
      </c>
    </row>
    <row r="8686" spans="1:14" x14ac:dyDescent="0.25">
      <c r="A8686" s="1">
        <v>42547</v>
      </c>
      <c r="B8686" s="2">
        <f t="shared" ca="1" si="1790"/>
        <v>0.72992236189581927</v>
      </c>
      <c r="C8686" t="str">
        <f t="shared" ca="1" si="1791"/>
        <v>Bond5</v>
      </c>
      <c r="D8686" t="str">
        <f t="shared" ca="1" si="1792"/>
        <v>Dealer3</v>
      </c>
      <c r="E8686" t="str">
        <f t="shared" ca="1" si="1793"/>
        <v>Dealer6</v>
      </c>
      <c r="F8686">
        <f t="shared" ca="1" si="1786"/>
        <v>101.38214226026135</v>
      </c>
      <c r="G8686" s="3">
        <f t="shared" ca="1" si="1787"/>
        <v>7239160</v>
      </c>
      <c r="H8686" t="str">
        <f t="shared" ca="1" si="1794"/>
        <v>B</v>
      </c>
      <c r="I8686">
        <f t="shared" ca="1" si="1788"/>
        <v>0</v>
      </c>
      <c r="K8686">
        <f t="shared" ca="1" si="1795"/>
        <v>6</v>
      </c>
      <c r="L8686">
        <f t="shared" ca="1" si="1795"/>
        <v>3</v>
      </c>
      <c r="M8686">
        <f t="shared" ca="1" si="1795"/>
        <v>5</v>
      </c>
      <c r="N8686">
        <f t="shared" ca="1" si="1789"/>
        <v>0</v>
      </c>
    </row>
    <row r="8687" spans="1:14" x14ac:dyDescent="0.25">
      <c r="A8687" s="1">
        <v>42547</v>
      </c>
      <c r="B8687" s="2">
        <f t="shared" ca="1" si="1790"/>
        <v>0.73338177720938913</v>
      </c>
      <c r="C8687" t="str">
        <f t="shared" ca="1" si="1791"/>
        <v>Bond6</v>
      </c>
      <c r="D8687" t="str">
        <f t="shared" ca="1" si="1792"/>
        <v>Dealer9</v>
      </c>
      <c r="E8687" t="str">
        <f t="shared" ca="1" si="1793"/>
        <v>Dealer3</v>
      </c>
      <c r="F8687">
        <f t="shared" ca="1" si="1786"/>
        <v>109.39460174087583</v>
      </c>
      <c r="G8687" s="3">
        <f t="shared" ca="1" si="1787"/>
        <v>16329587</v>
      </c>
      <c r="H8687" t="str">
        <f t="shared" ca="1" si="1794"/>
        <v>S</v>
      </c>
      <c r="I8687">
        <f t="shared" ca="1" si="1788"/>
        <v>0</v>
      </c>
      <c r="K8687">
        <f t="shared" ca="1" si="1795"/>
        <v>3</v>
      </c>
      <c r="L8687">
        <f t="shared" ca="1" si="1795"/>
        <v>9</v>
      </c>
      <c r="M8687">
        <f t="shared" ca="1" si="1795"/>
        <v>6</v>
      </c>
      <c r="N8687">
        <f t="shared" ca="1" si="1789"/>
        <v>1</v>
      </c>
    </row>
    <row r="8688" spans="1:14" x14ac:dyDescent="0.25">
      <c r="A8688" s="1">
        <v>42547</v>
      </c>
      <c r="B8688" s="2">
        <f t="shared" ca="1" si="1790"/>
        <v>0.73662196628835086</v>
      </c>
      <c r="C8688" t="str">
        <f t="shared" ca="1" si="1791"/>
        <v>Bond9</v>
      </c>
      <c r="D8688" t="str">
        <f t="shared" ca="1" si="1792"/>
        <v>Dealer2</v>
      </c>
      <c r="E8688" t="str">
        <f t="shared" ca="1" si="1793"/>
        <v>Dealer5</v>
      </c>
      <c r="F8688">
        <f t="shared" ca="1" si="1786"/>
        <v>102.16953138576957</v>
      </c>
      <c r="G8688" s="3">
        <f t="shared" ca="1" si="1787"/>
        <v>5255490</v>
      </c>
      <c r="H8688" t="str">
        <f t="shared" ca="1" si="1794"/>
        <v>S</v>
      </c>
      <c r="I8688">
        <f t="shared" ca="1" si="1788"/>
        <v>0</v>
      </c>
      <c r="K8688">
        <f t="shared" ca="1" si="1795"/>
        <v>5</v>
      </c>
      <c r="L8688">
        <f t="shared" ca="1" si="1795"/>
        <v>2</v>
      </c>
      <c r="M8688">
        <f t="shared" ca="1" si="1795"/>
        <v>9</v>
      </c>
      <c r="N8688">
        <f t="shared" ca="1" si="1789"/>
        <v>1</v>
      </c>
    </row>
    <row r="8689" spans="1:14" x14ac:dyDescent="0.25">
      <c r="A8689" s="1">
        <v>42547</v>
      </c>
      <c r="B8689" s="2">
        <f t="shared" ca="1" si="1790"/>
        <v>0.74658895624387034</v>
      </c>
      <c r="C8689" t="str">
        <f t="shared" ca="1" si="1791"/>
        <v>Bond7</v>
      </c>
      <c r="D8689" t="str">
        <f t="shared" ca="1" si="1792"/>
        <v>Dealer3</v>
      </c>
      <c r="E8689" t="str">
        <f t="shared" ca="1" si="1793"/>
        <v>Dealer2</v>
      </c>
      <c r="F8689">
        <f t="shared" ca="1" si="1786"/>
        <v>107.44168014623159</v>
      </c>
      <c r="G8689" s="3">
        <f t="shared" ca="1" si="1787"/>
        <v>10426873</v>
      </c>
      <c r="H8689" t="str">
        <f t="shared" ca="1" si="1794"/>
        <v>B</v>
      </c>
      <c r="I8689">
        <f t="shared" ca="1" si="1788"/>
        <v>0</v>
      </c>
      <c r="K8689">
        <f t="shared" ca="1" si="1795"/>
        <v>2</v>
      </c>
      <c r="L8689">
        <f t="shared" ca="1" si="1795"/>
        <v>3</v>
      </c>
      <c r="M8689">
        <f t="shared" ca="1" si="1795"/>
        <v>7</v>
      </c>
      <c r="N8689">
        <f t="shared" ca="1" si="1789"/>
        <v>0</v>
      </c>
    </row>
    <row r="8690" spans="1:14" x14ac:dyDescent="0.25">
      <c r="A8690" s="1">
        <v>42547</v>
      </c>
      <c r="B8690" s="2">
        <f t="shared" ca="1" si="1790"/>
        <v>0.74988371657005604</v>
      </c>
      <c r="C8690" t="str">
        <f t="shared" ca="1" si="1791"/>
        <v>Bond9</v>
      </c>
      <c r="D8690" t="str">
        <f t="shared" ca="1" si="1792"/>
        <v>Dealer2</v>
      </c>
      <c r="E8690" t="str">
        <f t="shared" ca="1" si="1793"/>
        <v>Dealer10</v>
      </c>
      <c r="F8690">
        <f t="shared" ca="1" si="1786"/>
        <v>103.57081439021795</v>
      </c>
      <c r="G8690" s="3">
        <f t="shared" ca="1" si="1787"/>
        <v>8552724</v>
      </c>
      <c r="H8690" t="str">
        <f t="shared" ca="1" si="1794"/>
        <v>S</v>
      </c>
      <c r="I8690">
        <f t="shared" ca="1" si="1788"/>
        <v>1</v>
      </c>
      <c r="K8690">
        <f t="shared" ca="1" si="1795"/>
        <v>10</v>
      </c>
      <c r="L8690">
        <f t="shared" ca="1" si="1795"/>
        <v>2</v>
      </c>
      <c r="M8690">
        <f t="shared" ca="1" si="1795"/>
        <v>9</v>
      </c>
      <c r="N8690">
        <f t="shared" ca="1" si="1789"/>
        <v>1</v>
      </c>
    </row>
    <row r="8691" spans="1:14" x14ac:dyDescent="0.25">
      <c r="A8691" s="1">
        <v>42547</v>
      </c>
      <c r="B8691" s="2">
        <f t="shared" ca="1" si="1790"/>
        <v>0.75496691067595889</v>
      </c>
      <c r="C8691" t="str">
        <f t="shared" ca="1" si="1791"/>
        <v>Bond7</v>
      </c>
      <c r="D8691" t="str">
        <f t="shared" ca="1" si="1792"/>
        <v>Dealer3</v>
      </c>
      <c r="E8691" t="str">
        <f t="shared" ca="1" si="1793"/>
        <v>Dealer7</v>
      </c>
      <c r="F8691">
        <f t="shared" ca="1" si="1786"/>
        <v>100.51611633456555</v>
      </c>
      <c r="G8691" s="3">
        <f t="shared" ca="1" si="1787"/>
        <v>1497042</v>
      </c>
      <c r="H8691" t="str">
        <f t="shared" ca="1" si="1794"/>
        <v>B</v>
      </c>
      <c r="I8691">
        <f t="shared" ca="1" si="1788"/>
        <v>0</v>
      </c>
      <c r="K8691">
        <f t="shared" ca="1" si="1795"/>
        <v>7</v>
      </c>
      <c r="L8691">
        <f t="shared" ca="1" si="1795"/>
        <v>3</v>
      </c>
      <c r="M8691">
        <f t="shared" ca="1" si="1795"/>
        <v>7</v>
      </c>
      <c r="N8691">
        <f t="shared" ca="1" si="1789"/>
        <v>0</v>
      </c>
    </row>
    <row r="8692" spans="1:14" x14ac:dyDescent="0.25">
      <c r="A8692" s="1">
        <v>42547</v>
      </c>
      <c r="B8692" s="2">
        <f t="shared" ca="1" si="1790"/>
        <v>0.75559986960430936</v>
      </c>
      <c r="C8692" t="str">
        <f t="shared" ca="1" si="1791"/>
        <v>Bond4</v>
      </c>
      <c r="D8692" t="str">
        <f t="shared" ca="1" si="1792"/>
        <v>Dealer10</v>
      </c>
      <c r="E8692" t="str">
        <f t="shared" ca="1" si="1793"/>
        <v>Dealer6</v>
      </c>
      <c r="F8692">
        <f t="shared" ca="1" si="1786"/>
        <v>108.5613163280958</v>
      </c>
      <c r="G8692" s="3">
        <f t="shared" ca="1" si="1787"/>
        <v>1891294</v>
      </c>
      <c r="H8692" t="str">
        <f t="shared" ca="1" si="1794"/>
        <v>B</v>
      </c>
      <c r="I8692">
        <f t="shared" ca="1" si="1788"/>
        <v>0</v>
      </c>
      <c r="K8692">
        <f t="shared" ca="1" si="1795"/>
        <v>6</v>
      </c>
      <c r="L8692">
        <f t="shared" ca="1" si="1795"/>
        <v>10</v>
      </c>
      <c r="M8692">
        <f t="shared" ca="1" si="1795"/>
        <v>4</v>
      </c>
      <c r="N8692">
        <f t="shared" ca="1" si="1789"/>
        <v>0</v>
      </c>
    </row>
    <row r="8693" spans="1:14" x14ac:dyDescent="0.25">
      <c r="A8693" s="1">
        <v>42547</v>
      </c>
      <c r="B8693" s="2">
        <f t="shared" ca="1" si="1790"/>
        <v>0.7574814587715003</v>
      </c>
      <c r="C8693" t="str">
        <f t="shared" ca="1" si="1791"/>
        <v>Bond8</v>
      </c>
      <c r="D8693" t="str">
        <f t="shared" ca="1" si="1792"/>
        <v>Dealer10</v>
      </c>
      <c r="E8693" t="str">
        <f t="shared" ca="1" si="1793"/>
        <v>Dealer5</v>
      </c>
      <c r="F8693">
        <f t="shared" ca="1" si="1786"/>
        <v>104.52132450316596</v>
      </c>
      <c r="G8693" s="3">
        <f t="shared" ca="1" si="1787"/>
        <v>25025452</v>
      </c>
      <c r="H8693" t="str">
        <f t="shared" ca="1" si="1794"/>
        <v>B</v>
      </c>
      <c r="I8693">
        <f t="shared" ca="1" si="1788"/>
        <v>0</v>
      </c>
      <c r="K8693">
        <f t="shared" ca="1" si="1795"/>
        <v>5</v>
      </c>
      <c r="L8693">
        <f t="shared" ca="1" si="1795"/>
        <v>10</v>
      </c>
      <c r="M8693">
        <f t="shared" ca="1" si="1795"/>
        <v>8</v>
      </c>
      <c r="N8693">
        <f t="shared" ca="1" si="1789"/>
        <v>0</v>
      </c>
    </row>
    <row r="8694" spans="1:14" x14ac:dyDescent="0.25">
      <c r="A8694" s="1">
        <v>42547</v>
      </c>
      <c r="B8694" s="2">
        <f t="shared" ca="1" si="1790"/>
        <v>0.75916157344272928</v>
      </c>
      <c r="C8694" t="str">
        <f t="shared" ca="1" si="1791"/>
        <v>Bond10</v>
      </c>
      <c r="D8694" t="str">
        <f t="shared" ca="1" si="1792"/>
        <v>Dealer9</v>
      </c>
      <c r="E8694" t="str">
        <f t="shared" ca="1" si="1793"/>
        <v>Dealer5</v>
      </c>
      <c r="F8694">
        <f t="shared" ca="1" si="1786"/>
        <v>102.18411142874356</v>
      </c>
      <c r="G8694" s="3">
        <f t="shared" ca="1" si="1787"/>
        <v>16203677</v>
      </c>
      <c r="H8694" t="str">
        <f t="shared" ca="1" si="1794"/>
        <v>S</v>
      </c>
      <c r="I8694">
        <f t="shared" ca="1" si="1788"/>
        <v>1</v>
      </c>
      <c r="K8694">
        <f t="shared" ca="1" si="1795"/>
        <v>5</v>
      </c>
      <c r="L8694">
        <f t="shared" ca="1" si="1795"/>
        <v>9</v>
      </c>
      <c r="M8694">
        <f t="shared" ca="1" si="1795"/>
        <v>10</v>
      </c>
      <c r="N8694">
        <f t="shared" ca="1" si="1789"/>
        <v>1</v>
      </c>
    </row>
    <row r="8695" spans="1:14" x14ac:dyDescent="0.25">
      <c r="A8695" s="1">
        <v>42547</v>
      </c>
      <c r="B8695" s="2">
        <f t="shared" ca="1" si="1790"/>
        <v>0.76506050143224258</v>
      </c>
      <c r="C8695" t="str">
        <f t="shared" ca="1" si="1791"/>
        <v>Bond2</v>
      </c>
      <c r="D8695" t="str">
        <f t="shared" ca="1" si="1792"/>
        <v>Dealer7</v>
      </c>
      <c r="E8695" t="str">
        <f t="shared" ca="1" si="1793"/>
        <v>Dealer7</v>
      </c>
      <c r="F8695">
        <f t="shared" ca="1" si="1786"/>
        <v>101.49476411127306</v>
      </c>
      <c r="G8695" s="3">
        <f t="shared" ca="1" si="1787"/>
        <v>13020916</v>
      </c>
      <c r="H8695" t="str">
        <f t="shared" ca="1" si="1794"/>
        <v>S</v>
      </c>
      <c r="I8695">
        <f t="shared" ca="1" si="1788"/>
        <v>1</v>
      </c>
      <c r="K8695">
        <f t="shared" ca="1" si="1795"/>
        <v>7</v>
      </c>
      <c r="L8695">
        <f t="shared" ca="1" si="1795"/>
        <v>7</v>
      </c>
      <c r="M8695">
        <f t="shared" ca="1" si="1795"/>
        <v>2</v>
      </c>
      <c r="N8695">
        <f t="shared" ca="1" si="1789"/>
        <v>1</v>
      </c>
    </row>
    <row r="8696" spans="1:14" x14ac:dyDescent="0.25">
      <c r="A8696" s="1">
        <v>42547</v>
      </c>
      <c r="B8696" s="2">
        <f t="shared" ca="1" si="1790"/>
        <v>0.77107836520408457</v>
      </c>
      <c r="C8696" t="str">
        <f t="shared" ca="1" si="1791"/>
        <v>Bond10</v>
      </c>
      <c r="D8696" t="str">
        <f t="shared" ca="1" si="1792"/>
        <v>Dealer3</v>
      </c>
      <c r="E8696" t="str">
        <f t="shared" ca="1" si="1793"/>
        <v>Dealer4</v>
      </c>
      <c r="F8696">
        <f t="shared" ca="1" si="1786"/>
        <v>100.39965091422278</v>
      </c>
      <c r="G8696" s="3">
        <f t="shared" ca="1" si="1787"/>
        <v>10748118</v>
      </c>
      <c r="H8696" t="str">
        <f t="shared" ca="1" si="1794"/>
        <v>S</v>
      </c>
      <c r="I8696">
        <f t="shared" ca="1" si="1788"/>
        <v>0</v>
      </c>
      <c r="K8696">
        <f t="shared" ca="1" si="1795"/>
        <v>4</v>
      </c>
      <c r="L8696">
        <f t="shared" ca="1" si="1795"/>
        <v>3</v>
      </c>
      <c r="M8696">
        <f t="shared" ca="1" si="1795"/>
        <v>10</v>
      </c>
      <c r="N8696">
        <f t="shared" ca="1" si="1789"/>
        <v>1</v>
      </c>
    </row>
    <row r="8697" spans="1:14" x14ac:dyDescent="0.25">
      <c r="A8697" s="1">
        <v>42547</v>
      </c>
      <c r="B8697" s="2">
        <f t="shared" ca="1" si="1790"/>
        <v>0.7764493876816515</v>
      </c>
      <c r="C8697" t="str">
        <f t="shared" ca="1" si="1791"/>
        <v>Bond8</v>
      </c>
      <c r="D8697" t="str">
        <f t="shared" ca="1" si="1792"/>
        <v>Dealer8</v>
      </c>
      <c r="E8697" t="str">
        <f t="shared" ca="1" si="1793"/>
        <v>Dealer8</v>
      </c>
      <c r="F8697">
        <f t="shared" ca="1" si="1786"/>
        <v>104.88168863817535</v>
      </c>
      <c r="G8697" s="3">
        <f t="shared" ca="1" si="1787"/>
        <v>7364721</v>
      </c>
      <c r="H8697" t="str">
        <f t="shared" ca="1" si="1794"/>
        <v>B</v>
      </c>
      <c r="I8697">
        <f t="shared" ca="1" si="1788"/>
        <v>0</v>
      </c>
      <c r="K8697">
        <f t="shared" ca="1" si="1795"/>
        <v>8</v>
      </c>
      <c r="L8697">
        <f t="shared" ca="1" si="1795"/>
        <v>8</v>
      </c>
      <c r="M8697">
        <f t="shared" ca="1" si="1795"/>
        <v>8</v>
      </c>
      <c r="N8697">
        <f t="shared" ca="1" si="1789"/>
        <v>0</v>
      </c>
    </row>
    <row r="8698" spans="1:14" x14ac:dyDescent="0.25">
      <c r="A8698" s="1">
        <v>42547</v>
      </c>
      <c r="B8698" s="2">
        <f t="shared" ca="1" si="1790"/>
        <v>0.78088252170385586</v>
      </c>
      <c r="C8698" t="str">
        <f t="shared" ca="1" si="1791"/>
        <v>Bond2</v>
      </c>
      <c r="D8698" t="str">
        <f t="shared" ca="1" si="1792"/>
        <v>Dealer3</v>
      </c>
      <c r="E8698" t="str">
        <f t="shared" ca="1" si="1793"/>
        <v>Dealer6</v>
      </c>
      <c r="F8698">
        <f t="shared" ca="1" si="1786"/>
        <v>101.36034322011419</v>
      </c>
      <c r="G8698" s="3">
        <f t="shared" ca="1" si="1787"/>
        <v>6609756</v>
      </c>
      <c r="H8698" t="str">
        <f t="shared" ca="1" si="1794"/>
        <v>B</v>
      </c>
      <c r="I8698">
        <f t="shared" ca="1" si="1788"/>
        <v>0</v>
      </c>
      <c r="K8698">
        <f t="shared" ca="1" si="1795"/>
        <v>6</v>
      </c>
      <c r="L8698">
        <f t="shared" ca="1" si="1795"/>
        <v>3</v>
      </c>
      <c r="M8698">
        <f t="shared" ca="1" si="1795"/>
        <v>2</v>
      </c>
      <c r="N8698">
        <f t="shared" ca="1" si="1789"/>
        <v>0</v>
      </c>
    </row>
    <row r="8699" spans="1:14" x14ac:dyDescent="0.25">
      <c r="A8699" s="1">
        <v>42547</v>
      </c>
      <c r="B8699" s="2">
        <f t="shared" ca="1" si="1790"/>
        <v>0.78838529211810271</v>
      </c>
      <c r="C8699" t="str">
        <f t="shared" ca="1" si="1791"/>
        <v>Bond2</v>
      </c>
      <c r="D8699" t="str">
        <f t="shared" ca="1" si="1792"/>
        <v>Dealer8</v>
      </c>
      <c r="E8699" t="str">
        <f t="shared" ca="1" si="1793"/>
        <v>Dealer10</v>
      </c>
      <c r="F8699">
        <f t="shared" ca="1" si="1786"/>
        <v>101.96456180143637</v>
      </c>
      <c r="G8699" s="3">
        <f t="shared" ca="1" si="1787"/>
        <v>21307641</v>
      </c>
      <c r="H8699" t="str">
        <f t="shared" ca="1" si="1794"/>
        <v>B</v>
      </c>
      <c r="I8699">
        <f t="shared" ca="1" si="1788"/>
        <v>0</v>
      </c>
      <c r="K8699">
        <f t="shared" ca="1" si="1795"/>
        <v>10</v>
      </c>
      <c r="L8699">
        <f t="shared" ca="1" si="1795"/>
        <v>8</v>
      </c>
      <c r="M8699">
        <f t="shared" ca="1" si="1795"/>
        <v>2</v>
      </c>
      <c r="N8699">
        <f t="shared" ca="1" si="1789"/>
        <v>0</v>
      </c>
    </row>
    <row r="8700" spans="1:14" x14ac:dyDescent="0.25">
      <c r="A8700" s="1">
        <v>42547</v>
      </c>
      <c r="B8700" s="2">
        <f t="shared" ca="1" si="1790"/>
        <v>0.79370100867738913</v>
      </c>
      <c r="C8700" t="str">
        <f t="shared" ca="1" si="1791"/>
        <v>Bond10</v>
      </c>
      <c r="D8700" t="str">
        <f t="shared" ca="1" si="1792"/>
        <v>Dealer6</v>
      </c>
      <c r="E8700" t="str">
        <f t="shared" ca="1" si="1793"/>
        <v>Dealer7</v>
      </c>
      <c r="F8700">
        <f t="shared" ca="1" si="1786"/>
        <v>100.35338617223925</v>
      </c>
      <c r="G8700" s="3">
        <f t="shared" ca="1" si="1787"/>
        <v>19151156</v>
      </c>
      <c r="H8700" t="str">
        <f t="shared" ca="1" si="1794"/>
        <v>B</v>
      </c>
      <c r="I8700">
        <f t="shared" ca="1" si="1788"/>
        <v>0</v>
      </c>
      <c r="K8700">
        <f t="shared" ca="1" si="1795"/>
        <v>7</v>
      </c>
      <c r="L8700">
        <f t="shared" ca="1" si="1795"/>
        <v>6</v>
      </c>
      <c r="M8700">
        <f t="shared" ca="1" si="1795"/>
        <v>10</v>
      </c>
      <c r="N8700">
        <f t="shared" ca="1" si="1789"/>
        <v>0</v>
      </c>
    </row>
    <row r="8701" spans="1:14" x14ac:dyDescent="0.25">
      <c r="A8701" s="1">
        <v>42548</v>
      </c>
      <c r="B8701" s="2">
        <v>0.27701388888888889</v>
      </c>
      <c r="C8701" t="str">
        <f t="shared" ca="1" si="1791"/>
        <v>Bond10</v>
      </c>
      <c r="D8701" t="str">
        <f t="shared" ca="1" si="1792"/>
        <v>Dealer5</v>
      </c>
      <c r="E8701" t="str">
        <f t="shared" ca="1" si="1793"/>
        <v>Dealer3</v>
      </c>
      <c r="F8701">
        <f t="shared" ca="1" si="1786"/>
        <v>106.07946211906925</v>
      </c>
      <c r="G8701" s="3">
        <f t="shared" ca="1" si="1787"/>
        <v>13042149</v>
      </c>
      <c r="H8701" t="str">
        <f t="shared" ca="1" si="1794"/>
        <v>S</v>
      </c>
      <c r="I8701">
        <f t="shared" ca="1" si="1788"/>
        <v>0</v>
      </c>
      <c r="K8701">
        <f t="shared" ref="K8701:M8716" ca="1" si="1796">ROUND(RAND()*10+1,0)</f>
        <v>3</v>
      </c>
      <c r="L8701">
        <f t="shared" ca="1" si="1796"/>
        <v>5</v>
      </c>
      <c r="M8701">
        <f t="shared" ca="1" si="1796"/>
        <v>10</v>
      </c>
      <c r="N8701">
        <f t="shared" ca="1" si="1789"/>
        <v>1</v>
      </c>
    </row>
    <row r="8702" spans="1:14" x14ac:dyDescent="0.25">
      <c r="A8702" s="1">
        <v>42548</v>
      </c>
      <c r="B8702" s="2">
        <f ca="1">B8701+RAND()/100</f>
        <v>0.27870796644984258</v>
      </c>
      <c r="C8702" t="str">
        <f t="shared" ca="1" si="1791"/>
        <v>Bond7</v>
      </c>
      <c r="D8702" t="str">
        <f t="shared" ca="1" si="1792"/>
        <v>Dealer9</v>
      </c>
      <c r="E8702" t="str">
        <f t="shared" ca="1" si="1793"/>
        <v>Dealer7</v>
      </c>
      <c r="F8702">
        <f t="shared" ca="1" si="1786"/>
        <v>108.02340804574982</v>
      </c>
      <c r="G8702" s="3">
        <f t="shared" ca="1" si="1787"/>
        <v>27152949</v>
      </c>
      <c r="H8702" t="str">
        <f t="shared" ca="1" si="1794"/>
        <v>B</v>
      </c>
      <c r="I8702">
        <f t="shared" ca="1" si="1788"/>
        <v>0</v>
      </c>
      <c r="K8702">
        <f t="shared" ca="1" si="1796"/>
        <v>7</v>
      </c>
      <c r="L8702">
        <f t="shared" ca="1" si="1796"/>
        <v>9</v>
      </c>
      <c r="M8702">
        <f t="shared" ca="1" si="1796"/>
        <v>7</v>
      </c>
      <c r="N8702">
        <f t="shared" ca="1" si="1789"/>
        <v>0</v>
      </c>
    </row>
    <row r="8703" spans="1:14" x14ac:dyDescent="0.25">
      <c r="A8703" s="1">
        <v>42548</v>
      </c>
      <c r="B8703" s="2">
        <f t="shared" ref="B8703:B8766" ca="1" si="1797">B8702+RAND()/100</f>
        <v>0.28271888868879236</v>
      </c>
      <c r="C8703" t="str">
        <f t="shared" ref="C8703:C8766" ca="1" si="1798">CONCATENATE("Bond", M8703)</f>
        <v>Bond3</v>
      </c>
      <c r="D8703" t="str">
        <f t="shared" ref="D8703:D8766" ca="1" si="1799">CONCATENATE("Dealer", L8703)</f>
        <v>Dealer3</v>
      </c>
      <c r="E8703" t="str">
        <f t="shared" ref="E8703:E8766" ca="1" si="1800">CONCATENATE("Dealer", K8703)</f>
        <v>Dealer5</v>
      </c>
      <c r="F8703">
        <f t="shared" ca="1" si="1786"/>
        <v>109.8907371757749</v>
      </c>
      <c r="G8703" s="3">
        <f t="shared" ca="1" si="1787"/>
        <v>8884664</v>
      </c>
      <c r="H8703" t="str">
        <f t="shared" ref="H8703:H8766" ca="1" si="1801">IF(N8703=0, "B", "S")</f>
        <v>B</v>
      </c>
      <c r="I8703">
        <f t="shared" ca="1" si="1788"/>
        <v>0</v>
      </c>
      <c r="K8703">
        <f t="shared" ca="1" si="1796"/>
        <v>5</v>
      </c>
      <c r="L8703">
        <f t="shared" ca="1" si="1796"/>
        <v>3</v>
      </c>
      <c r="M8703">
        <f t="shared" ca="1" si="1796"/>
        <v>3</v>
      </c>
      <c r="N8703">
        <f t="shared" ca="1" si="1789"/>
        <v>0</v>
      </c>
    </row>
    <row r="8704" spans="1:14" x14ac:dyDescent="0.25">
      <c r="A8704" s="1">
        <v>42548</v>
      </c>
      <c r="B8704" s="2">
        <f t="shared" ca="1" si="1797"/>
        <v>0.28621406404056254</v>
      </c>
      <c r="C8704" t="str">
        <f t="shared" ca="1" si="1798"/>
        <v>Bond2</v>
      </c>
      <c r="D8704" t="str">
        <f t="shared" ca="1" si="1799"/>
        <v>Dealer8</v>
      </c>
      <c r="E8704" t="str">
        <f t="shared" ca="1" si="1800"/>
        <v>Dealer6</v>
      </c>
      <c r="F8704">
        <f t="shared" ca="1" si="1786"/>
        <v>106.41602102355284</v>
      </c>
      <c r="G8704" s="3">
        <f t="shared" ca="1" si="1787"/>
        <v>19827051</v>
      </c>
      <c r="H8704" t="str">
        <f t="shared" ca="1" si="1801"/>
        <v>S</v>
      </c>
      <c r="I8704">
        <f t="shared" ca="1" si="1788"/>
        <v>0</v>
      </c>
      <c r="K8704">
        <f t="shared" ca="1" si="1796"/>
        <v>6</v>
      </c>
      <c r="L8704">
        <f t="shared" ca="1" si="1796"/>
        <v>8</v>
      </c>
      <c r="M8704">
        <f t="shared" ca="1" si="1796"/>
        <v>2</v>
      </c>
      <c r="N8704">
        <f t="shared" ca="1" si="1789"/>
        <v>1</v>
      </c>
    </row>
    <row r="8705" spans="1:14" x14ac:dyDescent="0.25">
      <c r="A8705" s="1">
        <v>42548</v>
      </c>
      <c r="B8705" s="2">
        <f t="shared" ca="1" si="1797"/>
        <v>0.29272564988649052</v>
      </c>
      <c r="C8705" t="str">
        <f t="shared" ca="1" si="1798"/>
        <v>Bond10</v>
      </c>
      <c r="D8705" t="str">
        <f t="shared" ca="1" si="1799"/>
        <v>Dealer7</v>
      </c>
      <c r="E8705" t="str">
        <f t="shared" ca="1" si="1800"/>
        <v>Dealer2</v>
      </c>
      <c r="F8705">
        <f t="shared" ca="1" si="1786"/>
        <v>108.63304672085577</v>
      </c>
      <c r="G8705" s="3">
        <f t="shared" ca="1" si="1787"/>
        <v>10483280</v>
      </c>
      <c r="H8705" t="str">
        <f t="shared" ca="1" si="1801"/>
        <v>S</v>
      </c>
      <c r="I8705">
        <f t="shared" ca="1" si="1788"/>
        <v>0</v>
      </c>
      <c r="K8705">
        <f t="shared" ca="1" si="1796"/>
        <v>2</v>
      </c>
      <c r="L8705">
        <f t="shared" ca="1" si="1796"/>
        <v>7</v>
      </c>
      <c r="M8705">
        <f t="shared" ca="1" si="1796"/>
        <v>10</v>
      </c>
      <c r="N8705">
        <f t="shared" ca="1" si="1789"/>
        <v>1</v>
      </c>
    </row>
    <row r="8706" spans="1:14" x14ac:dyDescent="0.25">
      <c r="A8706" s="1">
        <v>42548</v>
      </c>
      <c r="B8706" s="2">
        <f t="shared" ca="1" si="1797"/>
        <v>0.30236408532722064</v>
      </c>
      <c r="C8706" t="str">
        <f t="shared" ca="1" si="1798"/>
        <v>Bond10</v>
      </c>
      <c r="D8706" t="str">
        <f t="shared" ca="1" si="1799"/>
        <v>Dealer8</v>
      </c>
      <c r="E8706" t="str">
        <f t="shared" ca="1" si="1800"/>
        <v>Dealer10</v>
      </c>
      <c r="F8706">
        <f t="shared" ca="1" si="1786"/>
        <v>104.88571716057896</v>
      </c>
      <c r="G8706" s="3">
        <f t="shared" ca="1" si="1787"/>
        <v>14905898</v>
      </c>
      <c r="H8706" t="str">
        <f t="shared" ca="1" si="1801"/>
        <v>S</v>
      </c>
      <c r="I8706">
        <f t="shared" ca="1" si="1788"/>
        <v>0</v>
      </c>
      <c r="K8706">
        <f t="shared" ca="1" si="1796"/>
        <v>10</v>
      </c>
      <c r="L8706">
        <f t="shared" ca="1" si="1796"/>
        <v>8</v>
      </c>
      <c r="M8706">
        <f t="shared" ca="1" si="1796"/>
        <v>10</v>
      </c>
      <c r="N8706">
        <f t="shared" ca="1" si="1789"/>
        <v>1</v>
      </c>
    </row>
    <row r="8707" spans="1:14" x14ac:dyDescent="0.25">
      <c r="A8707" s="1">
        <v>42548</v>
      </c>
      <c r="B8707" s="2">
        <f t="shared" ca="1" si="1797"/>
        <v>0.3044685973749558</v>
      </c>
      <c r="C8707" t="str">
        <f t="shared" ca="1" si="1798"/>
        <v>Bond10</v>
      </c>
      <c r="D8707" t="str">
        <f t="shared" ca="1" si="1799"/>
        <v>Dealer4</v>
      </c>
      <c r="E8707" t="str">
        <f t="shared" ca="1" si="1800"/>
        <v>Dealer1</v>
      </c>
      <c r="F8707">
        <f t="shared" ca="1" si="1786"/>
        <v>103.70255563897277</v>
      </c>
      <c r="G8707" s="3">
        <f t="shared" ca="1" si="1787"/>
        <v>1139394</v>
      </c>
      <c r="H8707" t="str">
        <f t="shared" ca="1" si="1801"/>
        <v>S</v>
      </c>
      <c r="I8707">
        <f t="shared" ca="1" si="1788"/>
        <v>0</v>
      </c>
      <c r="K8707">
        <f t="shared" ca="1" si="1796"/>
        <v>1</v>
      </c>
      <c r="L8707">
        <f t="shared" ca="1" si="1796"/>
        <v>4</v>
      </c>
      <c r="M8707">
        <f t="shared" ca="1" si="1796"/>
        <v>10</v>
      </c>
      <c r="N8707">
        <f t="shared" ca="1" si="1789"/>
        <v>1</v>
      </c>
    </row>
    <row r="8708" spans="1:14" x14ac:dyDescent="0.25">
      <c r="A8708" s="1">
        <v>42548</v>
      </c>
      <c r="B8708" s="2">
        <f t="shared" ca="1" si="1797"/>
        <v>0.30730732076955913</v>
      </c>
      <c r="C8708" t="str">
        <f t="shared" ca="1" si="1798"/>
        <v>Bond7</v>
      </c>
      <c r="D8708" t="str">
        <f t="shared" ca="1" si="1799"/>
        <v>Dealer4</v>
      </c>
      <c r="E8708" t="str">
        <f t="shared" ca="1" si="1800"/>
        <v>Dealer6</v>
      </c>
      <c r="F8708">
        <f t="shared" ref="F8708:F8771" ca="1" si="1802">RAND()*10+100</f>
        <v>101.5484549064311</v>
      </c>
      <c r="G8708" s="3">
        <f t="shared" ref="G8708:G8771" ca="1" si="1803">RANDBETWEEN(100000, 30000000)</f>
        <v>20693966</v>
      </c>
      <c r="H8708" t="str">
        <f t="shared" ca="1" si="1801"/>
        <v>S</v>
      </c>
      <c r="I8708">
        <f t="shared" ref="I8708:I8771" ca="1" si="1804">ROUND(RAND()-0.25,0)</f>
        <v>1</v>
      </c>
      <c r="K8708">
        <f t="shared" ca="1" si="1796"/>
        <v>6</v>
      </c>
      <c r="L8708">
        <f t="shared" ca="1" si="1796"/>
        <v>4</v>
      </c>
      <c r="M8708">
        <f t="shared" ca="1" si="1796"/>
        <v>7</v>
      </c>
      <c r="N8708">
        <f t="shared" ref="N8708:N8771" ca="1" si="1805">ROUND(RAND(),0)</f>
        <v>1</v>
      </c>
    </row>
    <row r="8709" spans="1:14" x14ac:dyDescent="0.25">
      <c r="A8709" s="1">
        <v>42548</v>
      </c>
      <c r="B8709" s="2">
        <f t="shared" ca="1" si="1797"/>
        <v>0.31233390580222409</v>
      </c>
      <c r="C8709" t="str">
        <f t="shared" ca="1" si="1798"/>
        <v>Bond5</v>
      </c>
      <c r="D8709" t="str">
        <f t="shared" ca="1" si="1799"/>
        <v>Dealer4</v>
      </c>
      <c r="E8709" t="str">
        <f t="shared" ca="1" si="1800"/>
        <v>Dealer9</v>
      </c>
      <c r="F8709">
        <f t="shared" ca="1" si="1802"/>
        <v>101.35632311999593</v>
      </c>
      <c r="G8709" s="3">
        <f t="shared" ca="1" si="1803"/>
        <v>29773964</v>
      </c>
      <c r="H8709" t="str">
        <f t="shared" ca="1" si="1801"/>
        <v>B</v>
      </c>
      <c r="I8709">
        <f t="shared" ca="1" si="1804"/>
        <v>0</v>
      </c>
      <c r="K8709">
        <f t="shared" ca="1" si="1796"/>
        <v>9</v>
      </c>
      <c r="L8709">
        <f t="shared" ca="1" si="1796"/>
        <v>4</v>
      </c>
      <c r="M8709">
        <f t="shared" ca="1" si="1796"/>
        <v>5</v>
      </c>
      <c r="N8709">
        <f t="shared" ca="1" si="1805"/>
        <v>0</v>
      </c>
    </row>
    <row r="8710" spans="1:14" x14ac:dyDescent="0.25">
      <c r="A8710" s="1">
        <v>42548</v>
      </c>
      <c r="B8710" s="2">
        <f t="shared" ca="1" si="1797"/>
        <v>0.32105682430391763</v>
      </c>
      <c r="C8710" t="str">
        <f t="shared" ca="1" si="1798"/>
        <v>Bond8</v>
      </c>
      <c r="D8710" t="str">
        <f t="shared" ca="1" si="1799"/>
        <v>Dealer1</v>
      </c>
      <c r="E8710" t="str">
        <f t="shared" ca="1" si="1800"/>
        <v>Dealer7</v>
      </c>
      <c r="F8710">
        <f t="shared" ca="1" si="1802"/>
        <v>103.75271492505082</v>
      </c>
      <c r="G8710" s="3">
        <f t="shared" ca="1" si="1803"/>
        <v>20688074</v>
      </c>
      <c r="H8710" t="str">
        <f t="shared" ca="1" si="1801"/>
        <v>S</v>
      </c>
      <c r="I8710">
        <f t="shared" ca="1" si="1804"/>
        <v>1</v>
      </c>
      <c r="K8710">
        <f t="shared" ca="1" si="1796"/>
        <v>7</v>
      </c>
      <c r="L8710">
        <f t="shared" ca="1" si="1796"/>
        <v>1</v>
      </c>
      <c r="M8710">
        <f t="shared" ca="1" si="1796"/>
        <v>8</v>
      </c>
      <c r="N8710">
        <f t="shared" ca="1" si="1805"/>
        <v>1</v>
      </c>
    </row>
    <row r="8711" spans="1:14" x14ac:dyDescent="0.25">
      <c r="A8711" s="1">
        <v>42548</v>
      </c>
      <c r="B8711" s="2">
        <f t="shared" ca="1" si="1797"/>
        <v>0.32147814014915238</v>
      </c>
      <c r="C8711" t="str">
        <f t="shared" ca="1" si="1798"/>
        <v>Bond11</v>
      </c>
      <c r="D8711" t="str">
        <f t="shared" ca="1" si="1799"/>
        <v>Dealer6</v>
      </c>
      <c r="E8711" t="str">
        <f t="shared" ca="1" si="1800"/>
        <v>Dealer4</v>
      </c>
      <c r="F8711">
        <f t="shared" ca="1" si="1802"/>
        <v>106.97346785471879</v>
      </c>
      <c r="G8711" s="3">
        <f t="shared" ca="1" si="1803"/>
        <v>6594809</v>
      </c>
      <c r="H8711" t="str">
        <f t="shared" ca="1" si="1801"/>
        <v>S</v>
      </c>
      <c r="I8711">
        <f t="shared" ca="1" si="1804"/>
        <v>1</v>
      </c>
      <c r="K8711">
        <f t="shared" ca="1" si="1796"/>
        <v>4</v>
      </c>
      <c r="L8711">
        <f t="shared" ca="1" si="1796"/>
        <v>6</v>
      </c>
      <c r="M8711">
        <f t="shared" ca="1" si="1796"/>
        <v>11</v>
      </c>
      <c r="N8711">
        <f t="shared" ca="1" si="1805"/>
        <v>1</v>
      </c>
    </row>
    <row r="8712" spans="1:14" x14ac:dyDescent="0.25">
      <c r="A8712" s="1">
        <v>42548</v>
      </c>
      <c r="B8712" s="2">
        <f t="shared" ca="1" si="1797"/>
        <v>0.32302728332689296</v>
      </c>
      <c r="C8712" t="str">
        <f t="shared" ca="1" si="1798"/>
        <v>Bond1</v>
      </c>
      <c r="D8712" t="str">
        <f t="shared" ca="1" si="1799"/>
        <v>Dealer2</v>
      </c>
      <c r="E8712" t="str">
        <f t="shared" ca="1" si="1800"/>
        <v>Dealer9</v>
      </c>
      <c r="F8712">
        <f t="shared" ca="1" si="1802"/>
        <v>106.63406379631616</v>
      </c>
      <c r="G8712" s="3">
        <f t="shared" ca="1" si="1803"/>
        <v>17742868</v>
      </c>
      <c r="H8712" t="str">
        <f t="shared" ca="1" si="1801"/>
        <v>S</v>
      </c>
      <c r="I8712">
        <f t="shared" ca="1" si="1804"/>
        <v>1</v>
      </c>
      <c r="K8712">
        <f t="shared" ca="1" si="1796"/>
        <v>9</v>
      </c>
      <c r="L8712">
        <f t="shared" ca="1" si="1796"/>
        <v>2</v>
      </c>
      <c r="M8712">
        <f t="shared" ca="1" si="1796"/>
        <v>1</v>
      </c>
      <c r="N8712">
        <f t="shared" ca="1" si="1805"/>
        <v>1</v>
      </c>
    </row>
    <row r="8713" spans="1:14" x14ac:dyDescent="0.25">
      <c r="A8713" s="1">
        <v>42548</v>
      </c>
      <c r="B8713" s="2">
        <f t="shared" ca="1" si="1797"/>
        <v>0.32481631062886696</v>
      </c>
      <c r="C8713" t="str">
        <f t="shared" ca="1" si="1798"/>
        <v>Bond6</v>
      </c>
      <c r="D8713" t="str">
        <f t="shared" ca="1" si="1799"/>
        <v>Dealer10</v>
      </c>
      <c r="E8713" t="str">
        <f t="shared" ca="1" si="1800"/>
        <v>Dealer9</v>
      </c>
      <c r="F8713">
        <f t="shared" ca="1" si="1802"/>
        <v>101.78488580627584</v>
      </c>
      <c r="G8713" s="3">
        <f t="shared" ca="1" si="1803"/>
        <v>12904240</v>
      </c>
      <c r="H8713" t="str">
        <f t="shared" ca="1" si="1801"/>
        <v>S</v>
      </c>
      <c r="I8713">
        <f t="shared" ca="1" si="1804"/>
        <v>0</v>
      </c>
      <c r="K8713">
        <f t="shared" ca="1" si="1796"/>
        <v>9</v>
      </c>
      <c r="L8713">
        <f t="shared" ca="1" si="1796"/>
        <v>10</v>
      </c>
      <c r="M8713">
        <f t="shared" ca="1" si="1796"/>
        <v>6</v>
      </c>
      <c r="N8713">
        <f t="shared" ca="1" si="1805"/>
        <v>1</v>
      </c>
    </row>
    <row r="8714" spans="1:14" x14ac:dyDescent="0.25">
      <c r="A8714" s="1">
        <v>42548</v>
      </c>
      <c r="B8714" s="2">
        <f t="shared" ca="1" si="1797"/>
        <v>0.33150482583278745</v>
      </c>
      <c r="C8714" t="str">
        <f t="shared" ca="1" si="1798"/>
        <v>Bond10</v>
      </c>
      <c r="D8714" t="str">
        <f t="shared" ca="1" si="1799"/>
        <v>Dealer8</v>
      </c>
      <c r="E8714" t="str">
        <f t="shared" ca="1" si="1800"/>
        <v>Dealer7</v>
      </c>
      <c r="F8714">
        <f t="shared" ca="1" si="1802"/>
        <v>102.54676506706708</v>
      </c>
      <c r="G8714" s="3">
        <f t="shared" ca="1" si="1803"/>
        <v>10815803</v>
      </c>
      <c r="H8714" t="str">
        <f t="shared" ca="1" si="1801"/>
        <v>B</v>
      </c>
      <c r="I8714">
        <f t="shared" ca="1" si="1804"/>
        <v>0</v>
      </c>
      <c r="K8714">
        <f t="shared" ca="1" si="1796"/>
        <v>7</v>
      </c>
      <c r="L8714">
        <f t="shared" ca="1" si="1796"/>
        <v>8</v>
      </c>
      <c r="M8714">
        <f t="shared" ca="1" si="1796"/>
        <v>10</v>
      </c>
      <c r="N8714">
        <f t="shared" ca="1" si="1805"/>
        <v>0</v>
      </c>
    </row>
    <row r="8715" spans="1:14" x14ac:dyDescent="0.25">
      <c r="A8715" s="1">
        <v>42548</v>
      </c>
      <c r="B8715" s="2">
        <f t="shared" ca="1" si="1797"/>
        <v>0.33386893357914976</v>
      </c>
      <c r="C8715" t="str">
        <f t="shared" ca="1" si="1798"/>
        <v>Bond4</v>
      </c>
      <c r="D8715" t="str">
        <f t="shared" ca="1" si="1799"/>
        <v>Dealer10</v>
      </c>
      <c r="E8715" t="str">
        <f t="shared" ca="1" si="1800"/>
        <v>Dealer9</v>
      </c>
      <c r="F8715">
        <f t="shared" ca="1" si="1802"/>
        <v>109.339660757326</v>
      </c>
      <c r="G8715" s="3">
        <f t="shared" ca="1" si="1803"/>
        <v>29774740</v>
      </c>
      <c r="H8715" t="str">
        <f t="shared" ca="1" si="1801"/>
        <v>S</v>
      </c>
      <c r="I8715">
        <f t="shared" ca="1" si="1804"/>
        <v>1</v>
      </c>
      <c r="K8715">
        <f t="shared" ca="1" si="1796"/>
        <v>9</v>
      </c>
      <c r="L8715">
        <f t="shared" ca="1" si="1796"/>
        <v>10</v>
      </c>
      <c r="M8715">
        <f t="shared" ca="1" si="1796"/>
        <v>4</v>
      </c>
      <c r="N8715">
        <f t="shared" ca="1" si="1805"/>
        <v>1</v>
      </c>
    </row>
    <row r="8716" spans="1:14" x14ac:dyDescent="0.25">
      <c r="A8716" s="1">
        <v>42548</v>
      </c>
      <c r="B8716" s="2">
        <f t="shared" ca="1" si="1797"/>
        <v>0.34327420139871972</v>
      </c>
      <c r="C8716" t="str">
        <f t="shared" ca="1" si="1798"/>
        <v>Bond5</v>
      </c>
      <c r="D8716" t="str">
        <f t="shared" ca="1" si="1799"/>
        <v>Dealer4</v>
      </c>
      <c r="E8716" t="str">
        <f t="shared" ca="1" si="1800"/>
        <v>Dealer3</v>
      </c>
      <c r="F8716">
        <f t="shared" ca="1" si="1802"/>
        <v>101.39809916667515</v>
      </c>
      <c r="G8716" s="3">
        <f t="shared" ca="1" si="1803"/>
        <v>8750697</v>
      </c>
      <c r="H8716" t="str">
        <f t="shared" ca="1" si="1801"/>
        <v>B</v>
      </c>
      <c r="I8716">
        <f t="shared" ca="1" si="1804"/>
        <v>0</v>
      </c>
      <c r="K8716">
        <f t="shared" ca="1" si="1796"/>
        <v>3</v>
      </c>
      <c r="L8716">
        <f t="shared" ca="1" si="1796"/>
        <v>4</v>
      </c>
      <c r="M8716">
        <f t="shared" ca="1" si="1796"/>
        <v>5</v>
      </c>
      <c r="N8716">
        <f t="shared" ca="1" si="1805"/>
        <v>0</v>
      </c>
    </row>
    <row r="8717" spans="1:14" x14ac:dyDescent="0.25">
      <c r="A8717" s="1">
        <v>42548</v>
      </c>
      <c r="B8717" s="2">
        <f t="shared" ca="1" si="1797"/>
        <v>0.35181924714584734</v>
      </c>
      <c r="C8717" t="str">
        <f t="shared" ca="1" si="1798"/>
        <v>Bond7</v>
      </c>
      <c r="D8717" t="str">
        <f t="shared" ca="1" si="1799"/>
        <v>Dealer2</v>
      </c>
      <c r="E8717" t="str">
        <f t="shared" ca="1" si="1800"/>
        <v>Dealer8</v>
      </c>
      <c r="F8717">
        <f t="shared" ca="1" si="1802"/>
        <v>105.28397231598717</v>
      </c>
      <c r="G8717" s="3">
        <f t="shared" ca="1" si="1803"/>
        <v>26073322</v>
      </c>
      <c r="H8717" t="str">
        <f t="shared" ca="1" si="1801"/>
        <v>B</v>
      </c>
      <c r="I8717">
        <f t="shared" ca="1" si="1804"/>
        <v>1</v>
      </c>
      <c r="K8717">
        <f t="shared" ref="K8717:M8780" ca="1" si="1806">ROUND(RAND()*10+1,0)</f>
        <v>8</v>
      </c>
      <c r="L8717">
        <f t="shared" ca="1" si="1806"/>
        <v>2</v>
      </c>
      <c r="M8717">
        <f t="shared" ca="1" si="1806"/>
        <v>7</v>
      </c>
      <c r="N8717">
        <f t="shared" ca="1" si="1805"/>
        <v>0</v>
      </c>
    </row>
    <row r="8718" spans="1:14" x14ac:dyDescent="0.25">
      <c r="A8718" s="1">
        <v>42548</v>
      </c>
      <c r="B8718" s="2">
        <f t="shared" ca="1" si="1797"/>
        <v>0.35324147482210438</v>
      </c>
      <c r="C8718" t="str">
        <f t="shared" ca="1" si="1798"/>
        <v>Bond5</v>
      </c>
      <c r="D8718" t="str">
        <f t="shared" ca="1" si="1799"/>
        <v>Dealer5</v>
      </c>
      <c r="E8718" t="str">
        <f t="shared" ca="1" si="1800"/>
        <v>Dealer11</v>
      </c>
      <c r="F8718">
        <f t="shared" ca="1" si="1802"/>
        <v>109.02302642807122</v>
      </c>
      <c r="G8718" s="3">
        <f t="shared" ca="1" si="1803"/>
        <v>2872718</v>
      </c>
      <c r="H8718" t="str">
        <f t="shared" ca="1" si="1801"/>
        <v>B</v>
      </c>
      <c r="I8718">
        <f t="shared" ca="1" si="1804"/>
        <v>0</v>
      </c>
      <c r="K8718">
        <f t="shared" ca="1" si="1806"/>
        <v>11</v>
      </c>
      <c r="L8718">
        <f t="shared" ca="1" si="1806"/>
        <v>5</v>
      </c>
      <c r="M8718">
        <f t="shared" ca="1" si="1806"/>
        <v>5</v>
      </c>
      <c r="N8718">
        <f t="shared" ca="1" si="1805"/>
        <v>0</v>
      </c>
    </row>
    <row r="8719" spans="1:14" x14ac:dyDescent="0.25">
      <c r="A8719" s="1">
        <v>42548</v>
      </c>
      <c r="B8719" s="2">
        <f t="shared" ca="1" si="1797"/>
        <v>0.35905674189485282</v>
      </c>
      <c r="C8719" t="str">
        <f t="shared" ca="1" si="1798"/>
        <v>Bond2</v>
      </c>
      <c r="D8719" t="str">
        <f t="shared" ca="1" si="1799"/>
        <v>Dealer5</v>
      </c>
      <c r="E8719" t="str">
        <f t="shared" ca="1" si="1800"/>
        <v>Dealer7</v>
      </c>
      <c r="F8719">
        <f t="shared" ca="1" si="1802"/>
        <v>101.66533061018006</v>
      </c>
      <c r="G8719" s="3">
        <f t="shared" ca="1" si="1803"/>
        <v>9821885</v>
      </c>
      <c r="H8719" t="str">
        <f t="shared" ca="1" si="1801"/>
        <v>S</v>
      </c>
      <c r="I8719">
        <f t="shared" ca="1" si="1804"/>
        <v>0</v>
      </c>
      <c r="K8719">
        <f t="shared" ca="1" si="1806"/>
        <v>7</v>
      </c>
      <c r="L8719">
        <f t="shared" ca="1" si="1806"/>
        <v>5</v>
      </c>
      <c r="M8719">
        <f t="shared" ca="1" si="1806"/>
        <v>2</v>
      </c>
      <c r="N8719">
        <f t="shared" ca="1" si="1805"/>
        <v>1</v>
      </c>
    </row>
    <row r="8720" spans="1:14" x14ac:dyDescent="0.25">
      <c r="A8720" s="1">
        <v>42548</v>
      </c>
      <c r="B8720" s="2">
        <f t="shared" ca="1" si="1797"/>
        <v>0.35974693965348709</v>
      </c>
      <c r="C8720" t="str">
        <f t="shared" ca="1" si="1798"/>
        <v>Bond5</v>
      </c>
      <c r="D8720" t="str">
        <f t="shared" ca="1" si="1799"/>
        <v>Dealer4</v>
      </c>
      <c r="E8720" t="str">
        <f t="shared" ca="1" si="1800"/>
        <v>Dealer10</v>
      </c>
      <c r="F8720">
        <f t="shared" ca="1" si="1802"/>
        <v>108.71779041948267</v>
      </c>
      <c r="G8720" s="3">
        <f t="shared" ca="1" si="1803"/>
        <v>1717695</v>
      </c>
      <c r="H8720" t="str">
        <f t="shared" ca="1" si="1801"/>
        <v>B</v>
      </c>
      <c r="I8720">
        <f t="shared" ca="1" si="1804"/>
        <v>0</v>
      </c>
      <c r="K8720">
        <f t="shared" ca="1" si="1806"/>
        <v>10</v>
      </c>
      <c r="L8720">
        <f t="shared" ca="1" si="1806"/>
        <v>4</v>
      </c>
      <c r="M8720">
        <f t="shared" ca="1" si="1806"/>
        <v>5</v>
      </c>
      <c r="N8720">
        <f t="shared" ca="1" si="1805"/>
        <v>0</v>
      </c>
    </row>
    <row r="8721" spans="1:14" x14ac:dyDescent="0.25">
      <c r="A8721" s="1">
        <v>42548</v>
      </c>
      <c r="B8721" s="2">
        <f t="shared" ca="1" si="1797"/>
        <v>0.36797667660510663</v>
      </c>
      <c r="C8721" t="str">
        <f t="shared" ca="1" si="1798"/>
        <v>Bond5</v>
      </c>
      <c r="D8721" t="str">
        <f t="shared" ca="1" si="1799"/>
        <v>Dealer4</v>
      </c>
      <c r="E8721" t="str">
        <f t="shared" ca="1" si="1800"/>
        <v>Dealer6</v>
      </c>
      <c r="F8721">
        <f t="shared" ca="1" si="1802"/>
        <v>109.30121729004671</v>
      </c>
      <c r="G8721" s="3">
        <f t="shared" ca="1" si="1803"/>
        <v>7064334</v>
      </c>
      <c r="H8721" t="str">
        <f t="shared" ca="1" si="1801"/>
        <v>B</v>
      </c>
      <c r="I8721">
        <f t="shared" ca="1" si="1804"/>
        <v>0</v>
      </c>
      <c r="K8721">
        <f t="shared" ca="1" si="1806"/>
        <v>6</v>
      </c>
      <c r="L8721">
        <f t="shared" ca="1" si="1806"/>
        <v>4</v>
      </c>
      <c r="M8721">
        <f t="shared" ca="1" si="1806"/>
        <v>5</v>
      </c>
      <c r="N8721">
        <f t="shared" ca="1" si="1805"/>
        <v>0</v>
      </c>
    </row>
    <row r="8722" spans="1:14" x14ac:dyDescent="0.25">
      <c r="A8722" s="1">
        <v>42548</v>
      </c>
      <c r="B8722" s="2">
        <f t="shared" ca="1" si="1797"/>
        <v>0.37562774066779187</v>
      </c>
      <c r="C8722" t="str">
        <f t="shared" ca="1" si="1798"/>
        <v>Bond6</v>
      </c>
      <c r="D8722" t="str">
        <f t="shared" ca="1" si="1799"/>
        <v>Dealer7</v>
      </c>
      <c r="E8722" t="str">
        <f t="shared" ca="1" si="1800"/>
        <v>Dealer4</v>
      </c>
      <c r="F8722">
        <f t="shared" ca="1" si="1802"/>
        <v>107.02303847819704</v>
      </c>
      <c r="G8722" s="3">
        <f t="shared" ca="1" si="1803"/>
        <v>15700249</v>
      </c>
      <c r="H8722" t="str">
        <f t="shared" ca="1" si="1801"/>
        <v>B</v>
      </c>
      <c r="I8722">
        <f t="shared" ca="1" si="1804"/>
        <v>0</v>
      </c>
      <c r="K8722">
        <f t="shared" ca="1" si="1806"/>
        <v>4</v>
      </c>
      <c r="L8722">
        <f t="shared" ca="1" si="1806"/>
        <v>7</v>
      </c>
      <c r="M8722">
        <f t="shared" ca="1" si="1806"/>
        <v>6</v>
      </c>
      <c r="N8722">
        <f t="shared" ca="1" si="1805"/>
        <v>0</v>
      </c>
    </row>
    <row r="8723" spans="1:14" x14ac:dyDescent="0.25">
      <c r="A8723" s="1">
        <v>42548</v>
      </c>
      <c r="B8723" s="2">
        <f t="shared" ca="1" si="1797"/>
        <v>0.38495734322552422</v>
      </c>
      <c r="C8723" t="str">
        <f t="shared" ca="1" si="1798"/>
        <v>Bond2</v>
      </c>
      <c r="D8723" t="str">
        <f t="shared" ca="1" si="1799"/>
        <v>Dealer1</v>
      </c>
      <c r="E8723" t="str">
        <f t="shared" ca="1" si="1800"/>
        <v>Dealer1</v>
      </c>
      <c r="F8723">
        <f t="shared" ca="1" si="1802"/>
        <v>103.89813304220681</v>
      </c>
      <c r="G8723" s="3">
        <f t="shared" ca="1" si="1803"/>
        <v>5829835</v>
      </c>
      <c r="H8723" t="str">
        <f t="shared" ca="1" si="1801"/>
        <v>S</v>
      </c>
      <c r="I8723">
        <f t="shared" ca="1" si="1804"/>
        <v>0</v>
      </c>
      <c r="K8723">
        <f t="shared" ca="1" si="1806"/>
        <v>1</v>
      </c>
      <c r="L8723">
        <f t="shared" ca="1" si="1806"/>
        <v>1</v>
      </c>
      <c r="M8723">
        <f t="shared" ca="1" si="1806"/>
        <v>2</v>
      </c>
      <c r="N8723">
        <f t="shared" ca="1" si="1805"/>
        <v>1</v>
      </c>
    </row>
    <row r="8724" spans="1:14" x14ac:dyDescent="0.25">
      <c r="A8724" s="1">
        <v>42548</v>
      </c>
      <c r="B8724" s="2">
        <f t="shared" ca="1" si="1797"/>
        <v>0.38655072622168779</v>
      </c>
      <c r="C8724" t="str">
        <f t="shared" ca="1" si="1798"/>
        <v>Bond10</v>
      </c>
      <c r="D8724" t="str">
        <f t="shared" ca="1" si="1799"/>
        <v>Dealer8</v>
      </c>
      <c r="E8724" t="str">
        <f t="shared" ca="1" si="1800"/>
        <v>Dealer6</v>
      </c>
      <c r="F8724">
        <f t="shared" ca="1" si="1802"/>
        <v>106.73369743156221</v>
      </c>
      <c r="G8724" s="3">
        <f t="shared" ca="1" si="1803"/>
        <v>7657191</v>
      </c>
      <c r="H8724" t="str">
        <f t="shared" ca="1" si="1801"/>
        <v>B</v>
      </c>
      <c r="I8724">
        <f t="shared" ca="1" si="1804"/>
        <v>1</v>
      </c>
      <c r="K8724">
        <f t="shared" ca="1" si="1806"/>
        <v>6</v>
      </c>
      <c r="L8724">
        <f t="shared" ca="1" si="1806"/>
        <v>8</v>
      </c>
      <c r="M8724">
        <f t="shared" ca="1" si="1806"/>
        <v>10</v>
      </c>
      <c r="N8724">
        <f t="shared" ca="1" si="1805"/>
        <v>0</v>
      </c>
    </row>
    <row r="8725" spans="1:14" x14ac:dyDescent="0.25">
      <c r="A8725" s="1">
        <v>42548</v>
      </c>
      <c r="B8725" s="2">
        <f t="shared" ca="1" si="1797"/>
        <v>0.39267658406616973</v>
      </c>
      <c r="C8725" t="str">
        <f t="shared" ca="1" si="1798"/>
        <v>Bond5</v>
      </c>
      <c r="D8725" t="str">
        <f t="shared" ca="1" si="1799"/>
        <v>Dealer8</v>
      </c>
      <c r="E8725" t="str">
        <f t="shared" ca="1" si="1800"/>
        <v>Dealer9</v>
      </c>
      <c r="F8725">
        <f t="shared" ca="1" si="1802"/>
        <v>103.15250866787117</v>
      </c>
      <c r="G8725" s="3">
        <f t="shared" ca="1" si="1803"/>
        <v>25711989</v>
      </c>
      <c r="H8725" t="str">
        <f t="shared" ca="1" si="1801"/>
        <v>B</v>
      </c>
      <c r="I8725">
        <f t="shared" ca="1" si="1804"/>
        <v>0</v>
      </c>
      <c r="K8725">
        <f t="shared" ca="1" si="1806"/>
        <v>9</v>
      </c>
      <c r="L8725">
        <f t="shared" ca="1" si="1806"/>
        <v>8</v>
      </c>
      <c r="M8725">
        <f t="shared" ca="1" si="1806"/>
        <v>5</v>
      </c>
      <c r="N8725">
        <f t="shared" ca="1" si="1805"/>
        <v>0</v>
      </c>
    </row>
    <row r="8726" spans="1:14" x14ac:dyDescent="0.25">
      <c r="A8726" s="1">
        <v>42548</v>
      </c>
      <c r="B8726" s="2">
        <f t="shared" ca="1" si="1797"/>
        <v>0.39358339444258272</v>
      </c>
      <c r="C8726" t="str">
        <f t="shared" ca="1" si="1798"/>
        <v>Bond8</v>
      </c>
      <c r="D8726" t="str">
        <f t="shared" ca="1" si="1799"/>
        <v>Dealer9</v>
      </c>
      <c r="E8726" t="str">
        <f t="shared" ca="1" si="1800"/>
        <v>Dealer10</v>
      </c>
      <c r="F8726">
        <f t="shared" ca="1" si="1802"/>
        <v>109.50635666326069</v>
      </c>
      <c r="G8726" s="3">
        <f t="shared" ca="1" si="1803"/>
        <v>2051776</v>
      </c>
      <c r="H8726" t="str">
        <f t="shared" ca="1" si="1801"/>
        <v>S</v>
      </c>
      <c r="I8726">
        <f t="shared" ca="1" si="1804"/>
        <v>1</v>
      </c>
      <c r="K8726">
        <f t="shared" ca="1" si="1806"/>
        <v>10</v>
      </c>
      <c r="L8726">
        <f t="shared" ca="1" si="1806"/>
        <v>9</v>
      </c>
      <c r="M8726">
        <f t="shared" ca="1" si="1806"/>
        <v>8</v>
      </c>
      <c r="N8726">
        <f t="shared" ca="1" si="1805"/>
        <v>1</v>
      </c>
    </row>
    <row r="8727" spans="1:14" x14ac:dyDescent="0.25">
      <c r="A8727" s="1">
        <v>42548</v>
      </c>
      <c r="B8727" s="2">
        <f t="shared" ca="1" si="1797"/>
        <v>0.39740972644386285</v>
      </c>
      <c r="C8727" t="str">
        <f t="shared" ca="1" si="1798"/>
        <v>Bond10</v>
      </c>
      <c r="D8727" t="str">
        <f t="shared" ca="1" si="1799"/>
        <v>Dealer6</v>
      </c>
      <c r="E8727" t="str">
        <f t="shared" ca="1" si="1800"/>
        <v>Dealer3</v>
      </c>
      <c r="F8727">
        <f t="shared" ca="1" si="1802"/>
        <v>108.40879861091148</v>
      </c>
      <c r="G8727" s="3">
        <f t="shared" ca="1" si="1803"/>
        <v>26196022</v>
      </c>
      <c r="H8727" t="str">
        <f t="shared" ca="1" si="1801"/>
        <v>S</v>
      </c>
      <c r="I8727">
        <f t="shared" ca="1" si="1804"/>
        <v>0</v>
      </c>
      <c r="K8727">
        <f t="shared" ca="1" si="1806"/>
        <v>3</v>
      </c>
      <c r="L8727">
        <f t="shared" ca="1" si="1806"/>
        <v>6</v>
      </c>
      <c r="M8727">
        <f t="shared" ca="1" si="1806"/>
        <v>10</v>
      </c>
      <c r="N8727">
        <f t="shared" ca="1" si="1805"/>
        <v>1</v>
      </c>
    </row>
    <row r="8728" spans="1:14" x14ac:dyDescent="0.25">
      <c r="A8728" s="1">
        <v>42548</v>
      </c>
      <c r="B8728" s="2">
        <f t="shared" ca="1" si="1797"/>
        <v>0.39844713820200539</v>
      </c>
      <c r="C8728" t="str">
        <f t="shared" ca="1" si="1798"/>
        <v>Bond5</v>
      </c>
      <c r="D8728" t="str">
        <f t="shared" ca="1" si="1799"/>
        <v>Dealer7</v>
      </c>
      <c r="E8728" t="str">
        <f t="shared" ca="1" si="1800"/>
        <v>Dealer9</v>
      </c>
      <c r="F8728">
        <f t="shared" ca="1" si="1802"/>
        <v>105.33801333003649</v>
      </c>
      <c r="G8728" s="3">
        <f t="shared" ca="1" si="1803"/>
        <v>13558678</v>
      </c>
      <c r="H8728" t="str">
        <f t="shared" ca="1" si="1801"/>
        <v>B</v>
      </c>
      <c r="I8728">
        <f t="shared" ca="1" si="1804"/>
        <v>1</v>
      </c>
      <c r="K8728">
        <f t="shared" ca="1" si="1806"/>
        <v>9</v>
      </c>
      <c r="L8728">
        <f t="shared" ca="1" si="1806"/>
        <v>7</v>
      </c>
      <c r="M8728">
        <f t="shared" ca="1" si="1806"/>
        <v>5</v>
      </c>
      <c r="N8728">
        <f t="shared" ca="1" si="1805"/>
        <v>0</v>
      </c>
    </row>
    <row r="8729" spans="1:14" x14ac:dyDescent="0.25">
      <c r="A8729" s="1">
        <v>42548</v>
      </c>
      <c r="B8729" s="2">
        <f t="shared" ca="1" si="1797"/>
        <v>0.40048035572553137</v>
      </c>
      <c r="C8729" t="str">
        <f t="shared" ca="1" si="1798"/>
        <v>Bond8</v>
      </c>
      <c r="D8729" t="str">
        <f t="shared" ca="1" si="1799"/>
        <v>Dealer6</v>
      </c>
      <c r="E8729" t="str">
        <f t="shared" ca="1" si="1800"/>
        <v>Dealer1</v>
      </c>
      <c r="F8729">
        <f t="shared" ca="1" si="1802"/>
        <v>109.56672008637115</v>
      </c>
      <c r="G8729" s="3">
        <f t="shared" ca="1" si="1803"/>
        <v>28176137</v>
      </c>
      <c r="H8729" t="str">
        <f t="shared" ca="1" si="1801"/>
        <v>B</v>
      </c>
      <c r="I8729">
        <f t="shared" ca="1" si="1804"/>
        <v>0</v>
      </c>
      <c r="K8729">
        <f t="shared" ca="1" si="1806"/>
        <v>1</v>
      </c>
      <c r="L8729">
        <f t="shared" ca="1" si="1806"/>
        <v>6</v>
      </c>
      <c r="M8729">
        <f t="shared" ca="1" si="1806"/>
        <v>8</v>
      </c>
      <c r="N8729">
        <f t="shared" ca="1" si="1805"/>
        <v>0</v>
      </c>
    </row>
    <row r="8730" spans="1:14" x14ac:dyDescent="0.25">
      <c r="A8730" s="1">
        <v>42548</v>
      </c>
      <c r="B8730" s="2">
        <f t="shared" ca="1" si="1797"/>
        <v>0.40967162246675926</v>
      </c>
      <c r="C8730" t="str">
        <f t="shared" ca="1" si="1798"/>
        <v>Bond10</v>
      </c>
      <c r="D8730" t="str">
        <f t="shared" ca="1" si="1799"/>
        <v>Dealer11</v>
      </c>
      <c r="E8730" t="str">
        <f t="shared" ca="1" si="1800"/>
        <v>Dealer6</v>
      </c>
      <c r="F8730">
        <f t="shared" ca="1" si="1802"/>
        <v>106.38069587187036</v>
      </c>
      <c r="G8730" s="3">
        <f t="shared" ca="1" si="1803"/>
        <v>23708877</v>
      </c>
      <c r="H8730" t="str">
        <f t="shared" ca="1" si="1801"/>
        <v>B</v>
      </c>
      <c r="I8730">
        <f t="shared" ca="1" si="1804"/>
        <v>0</v>
      </c>
      <c r="K8730">
        <f t="shared" ca="1" si="1806"/>
        <v>6</v>
      </c>
      <c r="L8730">
        <f t="shared" ca="1" si="1806"/>
        <v>11</v>
      </c>
      <c r="M8730">
        <f t="shared" ca="1" si="1806"/>
        <v>10</v>
      </c>
      <c r="N8730">
        <f t="shared" ca="1" si="1805"/>
        <v>0</v>
      </c>
    </row>
    <row r="8731" spans="1:14" x14ac:dyDescent="0.25">
      <c r="A8731" s="1">
        <v>42548</v>
      </c>
      <c r="B8731" s="2">
        <f t="shared" ca="1" si="1797"/>
        <v>0.41885921722171848</v>
      </c>
      <c r="C8731" t="str">
        <f t="shared" ca="1" si="1798"/>
        <v>Bond5</v>
      </c>
      <c r="D8731" t="str">
        <f t="shared" ca="1" si="1799"/>
        <v>Dealer2</v>
      </c>
      <c r="E8731" t="str">
        <f t="shared" ca="1" si="1800"/>
        <v>Dealer9</v>
      </c>
      <c r="F8731">
        <f t="shared" ca="1" si="1802"/>
        <v>104.10635223143511</v>
      </c>
      <c r="G8731" s="3">
        <f t="shared" ca="1" si="1803"/>
        <v>18439007</v>
      </c>
      <c r="H8731" t="str">
        <f t="shared" ca="1" si="1801"/>
        <v>B</v>
      </c>
      <c r="I8731">
        <f t="shared" ca="1" si="1804"/>
        <v>0</v>
      </c>
      <c r="K8731">
        <f t="shared" ca="1" si="1806"/>
        <v>9</v>
      </c>
      <c r="L8731">
        <f t="shared" ca="1" si="1806"/>
        <v>2</v>
      </c>
      <c r="M8731">
        <f t="shared" ca="1" si="1806"/>
        <v>5</v>
      </c>
      <c r="N8731">
        <f t="shared" ca="1" si="1805"/>
        <v>0</v>
      </c>
    </row>
    <row r="8732" spans="1:14" x14ac:dyDescent="0.25">
      <c r="A8732" s="1">
        <v>42548</v>
      </c>
      <c r="B8732" s="2">
        <f t="shared" ca="1" si="1797"/>
        <v>0.42168679074793847</v>
      </c>
      <c r="C8732" t="str">
        <f t="shared" ca="1" si="1798"/>
        <v>Bond8</v>
      </c>
      <c r="D8732" t="str">
        <f t="shared" ca="1" si="1799"/>
        <v>Dealer6</v>
      </c>
      <c r="E8732" t="str">
        <f t="shared" ca="1" si="1800"/>
        <v>Dealer6</v>
      </c>
      <c r="F8732">
        <f t="shared" ca="1" si="1802"/>
        <v>105.00274502956933</v>
      </c>
      <c r="G8732" s="3">
        <f t="shared" ca="1" si="1803"/>
        <v>19382426</v>
      </c>
      <c r="H8732" t="str">
        <f t="shared" ca="1" si="1801"/>
        <v>S</v>
      </c>
      <c r="I8732">
        <f t="shared" ca="1" si="1804"/>
        <v>0</v>
      </c>
      <c r="K8732">
        <f t="shared" ca="1" si="1806"/>
        <v>6</v>
      </c>
      <c r="L8732">
        <f t="shared" ca="1" si="1806"/>
        <v>6</v>
      </c>
      <c r="M8732">
        <f t="shared" ca="1" si="1806"/>
        <v>8</v>
      </c>
      <c r="N8732">
        <f t="shared" ca="1" si="1805"/>
        <v>1</v>
      </c>
    </row>
    <row r="8733" spans="1:14" x14ac:dyDescent="0.25">
      <c r="A8733" s="1">
        <v>42548</v>
      </c>
      <c r="B8733" s="2">
        <f t="shared" ca="1" si="1797"/>
        <v>0.42422286037520746</v>
      </c>
      <c r="C8733" t="str">
        <f t="shared" ca="1" si="1798"/>
        <v>Bond2</v>
      </c>
      <c r="D8733" t="str">
        <f t="shared" ca="1" si="1799"/>
        <v>Dealer6</v>
      </c>
      <c r="E8733" t="str">
        <f t="shared" ca="1" si="1800"/>
        <v>Dealer7</v>
      </c>
      <c r="F8733">
        <f t="shared" ca="1" si="1802"/>
        <v>108.90242559859641</v>
      </c>
      <c r="G8733" s="3">
        <f t="shared" ca="1" si="1803"/>
        <v>9862899</v>
      </c>
      <c r="H8733" t="str">
        <f t="shared" ca="1" si="1801"/>
        <v>B</v>
      </c>
      <c r="I8733">
        <f t="shared" ca="1" si="1804"/>
        <v>0</v>
      </c>
      <c r="K8733">
        <f t="shared" ca="1" si="1806"/>
        <v>7</v>
      </c>
      <c r="L8733">
        <f t="shared" ca="1" si="1806"/>
        <v>6</v>
      </c>
      <c r="M8733">
        <f t="shared" ca="1" si="1806"/>
        <v>2</v>
      </c>
      <c r="N8733">
        <f t="shared" ca="1" si="1805"/>
        <v>0</v>
      </c>
    </row>
    <row r="8734" spans="1:14" x14ac:dyDescent="0.25">
      <c r="A8734" s="1">
        <v>42548</v>
      </c>
      <c r="B8734" s="2">
        <f t="shared" ca="1" si="1797"/>
        <v>0.43330477961018665</v>
      </c>
      <c r="C8734" t="str">
        <f t="shared" ca="1" si="1798"/>
        <v>Bond5</v>
      </c>
      <c r="D8734" t="str">
        <f t="shared" ca="1" si="1799"/>
        <v>Dealer6</v>
      </c>
      <c r="E8734" t="str">
        <f t="shared" ca="1" si="1800"/>
        <v>Dealer9</v>
      </c>
      <c r="F8734">
        <f t="shared" ca="1" si="1802"/>
        <v>109.31916015316507</v>
      </c>
      <c r="G8734" s="3">
        <f t="shared" ca="1" si="1803"/>
        <v>18074567</v>
      </c>
      <c r="H8734" t="str">
        <f t="shared" ca="1" si="1801"/>
        <v>S</v>
      </c>
      <c r="I8734">
        <f t="shared" ca="1" si="1804"/>
        <v>0</v>
      </c>
      <c r="K8734">
        <f t="shared" ca="1" si="1806"/>
        <v>9</v>
      </c>
      <c r="L8734">
        <f t="shared" ca="1" si="1806"/>
        <v>6</v>
      </c>
      <c r="M8734">
        <f t="shared" ca="1" si="1806"/>
        <v>5</v>
      </c>
      <c r="N8734">
        <f t="shared" ca="1" si="1805"/>
        <v>1</v>
      </c>
    </row>
    <row r="8735" spans="1:14" x14ac:dyDescent="0.25">
      <c r="A8735" s="1">
        <v>42548</v>
      </c>
      <c r="B8735" s="2">
        <f t="shared" ca="1" si="1797"/>
        <v>0.44292568850708686</v>
      </c>
      <c r="C8735" t="str">
        <f t="shared" ca="1" si="1798"/>
        <v>Bond10</v>
      </c>
      <c r="D8735" t="str">
        <f t="shared" ca="1" si="1799"/>
        <v>Dealer5</v>
      </c>
      <c r="E8735" t="str">
        <f t="shared" ca="1" si="1800"/>
        <v>Dealer5</v>
      </c>
      <c r="F8735">
        <f t="shared" ca="1" si="1802"/>
        <v>104.07951214447107</v>
      </c>
      <c r="G8735" s="3">
        <f t="shared" ca="1" si="1803"/>
        <v>16346089</v>
      </c>
      <c r="H8735" t="str">
        <f t="shared" ca="1" si="1801"/>
        <v>B</v>
      </c>
      <c r="I8735">
        <f t="shared" ca="1" si="1804"/>
        <v>0</v>
      </c>
      <c r="K8735">
        <f t="shared" ca="1" si="1806"/>
        <v>5</v>
      </c>
      <c r="L8735">
        <f t="shared" ca="1" si="1806"/>
        <v>5</v>
      </c>
      <c r="M8735">
        <f t="shared" ca="1" si="1806"/>
        <v>10</v>
      </c>
      <c r="N8735">
        <f t="shared" ca="1" si="1805"/>
        <v>0</v>
      </c>
    </row>
    <row r="8736" spans="1:14" x14ac:dyDescent="0.25">
      <c r="A8736" s="1">
        <v>42548</v>
      </c>
      <c r="B8736" s="2">
        <f t="shared" ca="1" si="1797"/>
        <v>0.44553063010038568</v>
      </c>
      <c r="C8736" t="str">
        <f t="shared" ca="1" si="1798"/>
        <v>Bond8</v>
      </c>
      <c r="D8736" t="str">
        <f t="shared" ca="1" si="1799"/>
        <v>Dealer4</v>
      </c>
      <c r="E8736" t="str">
        <f t="shared" ca="1" si="1800"/>
        <v>Dealer2</v>
      </c>
      <c r="F8736">
        <f t="shared" ca="1" si="1802"/>
        <v>108.68115817367517</v>
      </c>
      <c r="G8736" s="3">
        <f t="shared" ca="1" si="1803"/>
        <v>25667092</v>
      </c>
      <c r="H8736" t="str">
        <f t="shared" ca="1" si="1801"/>
        <v>B</v>
      </c>
      <c r="I8736">
        <f t="shared" ca="1" si="1804"/>
        <v>1</v>
      </c>
      <c r="K8736">
        <f t="shared" ca="1" si="1806"/>
        <v>2</v>
      </c>
      <c r="L8736">
        <f t="shared" ca="1" si="1806"/>
        <v>4</v>
      </c>
      <c r="M8736">
        <f t="shared" ca="1" si="1806"/>
        <v>8</v>
      </c>
      <c r="N8736">
        <f t="shared" ca="1" si="1805"/>
        <v>0</v>
      </c>
    </row>
    <row r="8737" spans="1:14" x14ac:dyDescent="0.25">
      <c r="A8737" s="1">
        <v>42548</v>
      </c>
      <c r="B8737" s="2">
        <f t="shared" ca="1" si="1797"/>
        <v>0.4499503170412768</v>
      </c>
      <c r="C8737" t="str">
        <f t="shared" ca="1" si="1798"/>
        <v>Bond5</v>
      </c>
      <c r="D8737" t="str">
        <f t="shared" ca="1" si="1799"/>
        <v>Dealer3</v>
      </c>
      <c r="E8737" t="str">
        <f t="shared" ca="1" si="1800"/>
        <v>Dealer9</v>
      </c>
      <c r="F8737">
        <f t="shared" ca="1" si="1802"/>
        <v>109.69545889514976</v>
      </c>
      <c r="G8737" s="3">
        <f t="shared" ca="1" si="1803"/>
        <v>456659</v>
      </c>
      <c r="H8737" t="str">
        <f t="shared" ca="1" si="1801"/>
        <v>B</v>
      </c>
      <c r="I8737">
        <f t="shared" ca="1" si="1804"/>
        <v>0</v>
      </c>
      <c r="K8737">
        <f t="shared" ca="1" si="1806"/>
        <v>9</v>
      </c>
      <c r="L8737">
        <f t="shared" ca="1" si="1806"/>
        <v>3</v>
      </c>
      <c r="M8737">
        <f t="shared" ca="1" si="1806"/>
        <v>5</v>
      </c>
      <c r="N8737">
        <f t="shared" ca="1" si="1805"/>
        <v>0</v>
      </c>
    </row>
    <row r="8738" spans="1:14" x14ac:dyDescent="0.25">
      <c r="A8738" s="1">
        <v>42548</v>
      </c>
      <c r="B8738" s="2">
        <f t="shared" ca="1" si="1797"/>
        <v>0.45559996573926581</v>
      </c>
      <c r="C8738" t="str">
        <f t="shared" ca="1" si="1798"/>
        <v>Bond11</v>
      </c>
      <c r="D8738" t="str">
        <f t="shared" ca="1" si="1799"/>
        <v>Dealer2</v>
      </c>
      <c r="E8738" t="str">
        <f t="shared" ca="1" si="1800"/>
        <v>Dealer2</v>
      </c>
      <c r="F8738">
        <f t="shared" ca="1" si="1802"/>
        <v>101.66443556261412</v>
      </c>
      <c r="G8738" s="3">
        <f t="shared" ca="1" si="1803"/>
        <v>13936111</v>
      </c>
      <c r="H8738" t="str">
        <f t="shared" ca="1" si="1801"/>
        <v>B</v>
      </c>
      <c r="I8738">
        <f t="shared" ca="1" si="1804"/>
        <v>0</v>
      </c>
      <c r="K8738">
        <f t="shared" ca="1" si="1806"/>
        <v>2</v>
      </c>
      <c r="L8738">
        <f t="shared" ca="1" si="1806"/>
        <v>2</v>
      </c>
      <c r="M8738">
        <f t="shared" ca="1" si="1806"/>
        <v>11</v>
      </c>
      <c r="N8738">
        <f t="shared" ca="1" si="1805"/>
        <v>0</v>
      </c>
    </row>
    <row r="8739" spans="1:14" x14ac:dyDescent="0.25">
      <c r="A8739" s="1">
        <v>42548</v>
      </c>
      <c r="B8739" s="2">
        <f t="shared" ca="1" si="1797"/>
        <v>0.45963171815646026</v>
      </c>
      <c r="C8739" t="str">
        <f t="shared" ca="1" si="1798"/>
        <v>Bond7</v>
      </c>
      <c r="D8739" t="str">
        <f t="shared" ca="1" si="1799"/>
        <v>Dealer6</v>
      </c>
      <c r="E8739" t="str">
        <f t="shared" ca="1" si="1800"/>
        <v>Dealer10</v>
      </c>
      <c r="F8739">
        <f t="shared" ca="1" si="1802"/>
        <v>106.20563669508005</v>
      </c>
      <c r="G8739" s="3">
        <f t="shared" ca="1" si="1803"/>
        <v>15006327</v>
      </c>
      <c r="H8739" t="str">
        <f t="shared" ca="1" si="1801"/>
        <v>B</v>
      </c>
      <c r="I8739">
        <f t="shared" ca="1" si="1804"/>
        <v>0</v>
      </c>
      <c r="K8739">
        <f t="shared" ca="1" si="1806"/>
        <v>10</v>
      </c>
      <c r="L8739">
        <f t="shared" ca="1" si="1806"/>
        <v>6</v>
      </c>
      <c r="M8739">
        <f t="shared" ca="1" si="1806"/>
        <v>7</v>
      </c>
      <c r="N8739">
        <f t="shared" ca="1" si="1805"/>
        <v>0</v>
      </c>
    </row>
    <row r="8740" spans="1:14" x14ac:dyDescent="0.25">
      <c r="A8740" s="1">
        <v>42548</v>
      </c>
      <c r="B8740" s="2">
        <f t="shared" ca="1" si="1797"/>
        <v>0.46313268717255407</v>
      </c>
      <c r="C8740" t="str">
        <f t="shared" ca="1" si="1798"/>
        <v>Bond5</v>
      </c>
      <c r="D8740" t="str">
        <f t="shared" ca="1" si="1799"/>
        <v>Dealer6</v>
      </c>
      <c r="E8740" t="str">
        <f t="shared" ca="1" si="1800"/>
        <v>Dealer2</v>
      </c>
      <c r="F8740">
        <f t="shared" ca="1" si="1802"/>
        <v>107.53729499135808</v>
      </c>
      <c r="G8740" s="3">
        <f t="shared" ca="1" si="1803"/>
        <v>1767945</v>
      </c>
      <c r="H8740" t="str">
        <f t="shared" ca="1" si="1801"/>
        <v>S</v>
      </c>
      <c r="I8740">
        <f t="shared" ca="1" si="1804"/>
        <v>0</v>
      </c>
      <c r="K8740">
        <f t="shared" ca="1" si="1806"/>
        <v>2</v>
      </c>
      <c r="L8740">
        <f t="shared" ca="1" si="1806"/>
        <v>6</v>
      </c>
      <c r="M8740">
        <f t="shared" ca="1" si="1806"/>
        <v>5</v>
      </c>
      <c r="N8740">
        <f t="shared" ca="1" si="1805"/>
        <v>1</v>
      </c>
    </row>
    <row r="8741" spans="1:14" x14ac:dyDescent="0.25">
      <c r="A8741" s="1">
        <v>42548</v>
      </c>
      <c r="B8741" s="2">
        <f t="shared" ca="1" si="1797"/>
        <v>0.47271663697926647</v>
      </c>
      <c r="C8741" t="str">
        <f t="shared" ca="1" si="1798"/>
        <v>Bond8</v>
      </c>
      <c r="D8741" t="str">
        <f t="shared" ca="1" si="1799"/>
        <v>Dealer9</v>
      </c>
      <c r="E8741" t="str">
        <f t="shared" ca="1" si="1800"/>
        <v>Dealer3</v>
      </c>
      <c r="F8741">
        <f t="shared" ca="1" si="1802"/>
        <v>109.13479427417465</v>
      </c>
      <c r="G8741" s="3">
        <f t="shared" ca="1" si="1803"/>
        <v>24097175</v>
      </c>
      <c r="H8741" t="str">
        <f t="shared" ca="1" si="1801"/>
        <v>S</v>
      </c>
      <c r="I8741">
        <f t="shared" ca="1" si="1804"/>
        <v>1</v>
      </c>
      <c r="K8741">
        <f t="shared" ca="1" si="1806"/>
        <v>3</v>
      </c>
      <c r="L8741">
        <f t="shared" ca="1" si="1806"/>
        <v>9</v>
      </c>
      <c r="M8741">
        <f t="shared" ca="1" si="1806"/>
        <v>8</v>
      </c>
      <c r="N8741">
        <f t="shared" ca="1" si="1805"/>
        <v>1</v>
      </c>
    </row>
    <row r="8742" spans="1:14" x14ac:dyDescent="0.25">
      <c r="A8742" s="1">
        <v>42548</v>
      </c>
      <c r="B8742" s="2">
        <f t="shared" ca="1" si="1797"/>
        <v>0.47532729384835576</v>
      </c>
      <c r="C8742" t="str">
        <f t="shared" ca="1" si="1798"/>
        <v>Bond7</v>
      </c>
      <c r="D8742" t="str">
        <f t="shared" ca="1" si="1799"/>
        <v>Dealer2</v>
      </c>
      <c r="E8742" t="str">
        <f t="shared" ca="1" si="1800"/>
        <v>Dealer2</v>
      </c>
      <c r="F8742">
        <f t="shared" ca="1" si="1802"/>
        <v>108.44017957896227</v>
      </c>
      <c r="G8742" s="3">
        <f t="shared" ca="1" si="1803"/>
        <v>23679257</v>
      </c>
      <c r="H8742" t="str">
        <f t="shared" ca="1" si="1801"/>
        <v>S</v>
      </c>
      <c r="I8742">
        <f t="shared" ca="1" si="1804"/>
        <v>0</v>
      </c>
      <c r="K8742">
        <f t="shared" ca="1" si="1806"/>
        <v>2</v>
      </c>
      <c r="L8742">
        <f t="shared" ca="1" si="1806"/>
        <v>2</v>
      </c>
      <c r="M8742">
        <f t="shared" ca="1" si="1806"/>
        <v>7</v>
      </c>
      <c r="N8742">
        <f t="shared" ca="1" si="1805"/>
        <v>1</v>
      </c>
    </row>
    <row r="8743" spans="1:14" x14ac:dyDescent="0.25">
      <c r="A8743" s="1">
        <v>42548</v>
      </c>
      <c r="B8743" s="2">
        <f t="shared" ca="1" si="1797"/>
        <v>0.47818279519573947</v>
      </c>
      <c r="C8743" t="str">
        <f t="shared" ca="1" si="1798"/>
        <v>Bond7</v>
      </c>
      <c r="D8743" t="str">
        <f t="shared" ca="1" si="1799"/>
        <v>Dealer6</v>
      </c>
      <c r="E8743" t="str">
        <f t="shared" ca="1" si="1800"/>
        <v>Dealer5</v>
      </c>
      <c r="F8743">
        <f t="shared" ca="1" si="1802"/>
        <v>109.79573925123738</v>
      </c>
      <c r="G8743" s="3">
        <f t="shared" ca="1" si="1803"/>
        <v>5769997</v>
      </c>
      <c r="H8743" t="str">
        <f t="shared" ca="1" si="1801"/>
        <v>B</v>
      </c>
      <c r="I8743">
        <f t="shared" ca="1" si="1804"/>
        <v>1</v>
      </c>
      <c r="K8743">
        <f t="shared" ca="1" si="1806"/>
        <v>5</v>
      </c>
      <c r="L8743">
        <f t="shared" ca="1" si="1806"/>
        <v>6</v>
      </c>
      <c r="M8743">
        <f t="shared" ca="1" si="1806"/>
        <v>7</v>
      </c>
      <c r="N8743">
        <f t="shared" ca="1" si="1805"/>
        <v>0</v>
      </c>
    </row>
    <row r="8744" spans="1:14" x14ac:dyDescent="0.25">
      <c r="A8744" s="1">
        <v>42548</v>
      </c>
      <c r="B8744" s="2">
        <f t="shared" ca="1" si="1797"/>
        <v>0.48731927037716494</v>
      </c>
      <c r="C8744" t="str">
        <f t="shared" ca="1" si="1798"/>
        <v>Bond10</v>
      </c>
      <c r="D8744" t="str">
        <f t="shared" ca="1" si="1799"/>
        <v>Dealer2</v>
      </c>
      <c r="E8744" t="str">
        <f t="shared" ca="1" si="1800"/>
        <v>Dealer11</v>
      </c>
      <c r="F8744">
        <f t="shared" ca="1" si="1802"/>
        <v>102.72064919377586</v>
      </c>
      <c r="G8744" s="3">
        <f t="shared" ca="1" si="1803"/>
        <v>14502503</v>
      </c>
      <c r="H8744" t="str">
        <f t="shared" ca="1" si="1801"/>
        <v>S</v>
      </c>
      <c r="I8744">
        <f t="shared" ca="1" si="1804"/>
        <v>0</v>
      </c>
      <c r="K8744">
        <f t="shared" ca="1" si="1806"/>
        <v>11</v>
      </c>
      <c r="L8744">
        <f t="shared" ca="1" si="1806"/>
        <v>2</v>
      </c>
      <c r="M8744">
        <f t="shared" ca="1" si="1806"/>
        <v>10</v>
      </c>
      <c r="N8744">
        <f t="shared" ca="1" si="1805"/>
        <v>1</v>
      </c>
    </row>
    <row r="8745" spans="1:14" x14ac:dyDescent="0.25">
      <c r="A8745" s="1">
        <v>42548</v>
      </c>
      <c r="B8745" s="2">
        <f t="shared" ca="1" si="1797"/>
        <v>0.49672523069918717</v>
      </c>
      <c r="C8745" t="str">
        <f t="shared" ca="1" si="1798"/>
        <v>Bond9</v>
      </c>
      <c r="D8745" t="str">
        <f t="shared" ca="1" si="1799"/>
        <v>Dealer2</v>
      </c>
      <c r="E8745" t="str">
        <f t="shared" ca="1" si="1800"/>
        <v>Dealer4</v>
      </c>
      <c r="F8745">
        <f t="shared" ca="1" si="1802"/>
        <v>106.52277407528734</v>
      </c>
      <c r="G8745" s="3">
        <f t="shared" ca="1" si="1803"/>
        <v>11318922</v>
      </c>
      <c r="H8745" t="str">
        <f t="shared" ca="1" si="1801"/>
        <v>B</v>
      </c>
      <c r="I8745">
        <f t="shared" ca="1" si="1804"/>
        <v>1</v>
      </c>
      <c r="K8745">
        <f t="shared" ca="1" si="1806"/>
        <v>4</v>
      </c>
      <c r="L8745">
        <f t="shared" ca="1" si="1806"/>
        <v>2</v>
      </c>
      <c r="M8745">
        <f t="shared" ca="1" si="1806"/>
        <v>9</v>
      </c>
      <c r="N8745">
        <f t="shared" ca="1" si="1805"/>
        <v>0</v>
      </c>
    </row>
    <row r="8746" spans="1:14" x14ac:dyDescent="0.25">
      <c r="A8746" s="1">
        <v>42548</v>
      </c>
      <c r="B8746" s="2">
        <f t="shared" ca="1" si="1797"/>
        <v>0.49848232416531973</v>
      </c>
      <c r="C8746" t="str">
        <f t="shared" ca="1" si="1798"/>
        <v>Bond4</v>
      </c>
      <c r="D8746" t="str">
        <f t="shared" ca="1" si="1799"/>
        <v>Dealer3</v>
      </c>
      <c r="E8746" t="str">
        <f t="shared" ca="1" si="1800"/>
        <v>Dealer11</v>
      </c>
      <c r="F8746">
        <f t="shared" ca="1" si="1802"/>
        <v>100.93313764513097</v>
      </c>
      <c r="G8746" s="3">
        <f t="shared" ca="1" si="1803"/>
        <v>16745882</v>
      </c>
      <c r="H8746" t="str">
        <f t="shared" ca="1" si="1801"/>
        <v>B</v>
      </c>
      <c r="I8746">
        <f t="shared" ca="1" si="1804"/>
        <v>0</v>
      </c>
      <c r="K8746">
        <f t="shared" ca="1" si="1806"/>
        <v>11</v>
      </c>
      <c r="L8746">
        <f t="shared" ca="1" si="1806"/>
        <v>3</v>
      </c>
      <c r="M8746">
        <f t="shared" ca="1" si="1806"/>
        <v>4</v>
      </c>
      <c r="N8746">
        <f t="shared" ca="1" si="1805"/>
        <v>0</v>
      </c>
    </row>
    <row r="8747" spans="1:14" x14ac:dyDescent="0.25">
      <c r="A8747" s="1">
        <v>42548</v>
      </c>
      <c r="B8747" s="2">
        <f t="shared" ca="1" si="1797"/>
        <v>0.49900040646941329</v>
      </c>
      <c r="C8747" t="str">
        <f t="shared" ca="1" si="1798"/>
        <v>Bond10</v>
      </c>
      <c r="D8747" t="str">
        <f t="shared" ca="1" si="1799"/>
        <v>Dealer10</v>
      </c>
      <c r="E8747" t="str">
        <f t="shared" ca="1" si="1800"/>
        <v>Dealer8</v>
      </c>
      <c r="F8747">
        <f t="shared" ca="1" si="1802"/>
        <v>108.87419372057391</v>
      </c>
      <c r="G8747" s="3">
        <f t="shared" ca="1" si="1803"/>
        <v>28679381</v>
      </c>
      <c r="H8747" t="str">
        <f t="shared" ca="1" si="1801"/>
        <v>B</v>
      </c>
      <c r="I8747">
        <f t="shared" ca="1" si="1804"/>
        <v>0</v>
      </c>
      <c r="K8747">
        <f t="shared" ca="1" si="1806"/>
        <v>8</v>
      </c>
      <c r="L8747">
        <f t="shared" ca="1" si="1806"/>
        <v>10</v>
      </c>
      <c r="M8747">
        <f t="shared" ca="1" si="1806"/>
        <v>10</v>
      </c>
      <c r="N8747">
        <f t="shared" ca="1" si="1805"/>
        <v>0</v>
      </c>
    </row>
    <row r="8748" spans="1:14" x14ac:dyDescent="0.25">
      <c r="A8748" s="1">
        <v>42548</v>
      </c>
      <c r="B8748" s="2">
        <f t="shared" ca="1" si="1797"/>
        <v>0.50787961826354011</v>
      </c>
      <c r="C8748" t="str">
        <f t="shared" ca="1" si="1798"/>
        <v>Bond9</v>
      </c>
      <c r="D8748" t="str">
        <f t="shared" ca="1" si="1799"/>
        <v>Dealer2</v>
      </c>
      <c r="E8748" t="str">
        <f t="shared" ca="1" si="1800"/>
        <v>Dealer5</v>
      </c>
      <c r="F8748">
        <f t="shared" ca="1" si="1802"/>
        <v>107.20648237755078</v>
      </c>
      <c r="G8748" s="3">
        <f t="shared" ca="1" si="1803"/>
        <v>8397356</v>
      </c>
      <c r="H8748" t="str">
        <f t="shared" ca="1" si="1801"/>
        <v>B</v>
      </c>
      <c r="I8748">
        <f t="shared" ca="1" si="1804"/>
        <v>0</v>
      </c>
      <c r="K8748">
        <f t="shared" ca="1" si="1806"/>
        <v>5</v>
      </c>
      <c r="L8748">
        <f t="shared" ca="1" si="1806"/>
        <v>2</v>
      </c>
      <c r="M8748">
        <f t="shared" ca="1" si="1806"/>
        <v>9</v>
      </c>
      <c r="N8748">
        <f t="shared" ca="1" si="1805"/>
        <v>0</v>
      </c>
    </row>
    <row r="8749" spans="1:14" x14ac:dyDescent="0.25">
      <c r="A8749" s="1">
        <v>42548</v>
      </c>
      <c r="B8749" s="2">
        <f t="shared" ca="1" si="1797"/>
        <v>0.51278893457224928</v>
      </c>
      <c r="C8749" t="str">
        <f t="shared" ca="1" si="1798"/>
        <v>Bond2</v>
      </c>
      <c r="D8749" t="str">
        <f t="shared" ca="1" si="1799"/>
        <v>Dealer10</v>
      </c>
      <c r="E8749" t="str">
        <f t="shared" ca="1" si="1800"/>
        <v>Dealer2</v>
      </c>
      <c r="F8749">
        <f t="shared" ca="1" si="1802"/>
        <v>109.64181896715769</v>
      </c>
      <c r="G8749" s="3">
        <f t="shared" ca="1" si="1803"/>
        <v>1383223</v>
      </c>
      <c r="H8749" t="str">
        <f t="shared" ca="1" si="1801"/>
        <v>S</v>
      </c>
      <c r="I8749">
        <f t="shared" ca="1" si="1804"/>
        <v>0</v>
      </c>
      <c r="K8749">
        <f t="shared" ca="1" si="1806"/>
        <v>2</v>
      </c>
      <c r="L8749">
        <f t="shared" ca="1" si="1806"/>
        <v>10</v>
      </c>
      <c r="M8749">
        <f t="shared" ca="1" si="1806"/>
        <v>2</v>
      </c>
      <c r="N8749">
        <f t="shared" ca="1" si="1805"/>
        <v>1</v>
      </c>
    </row>
    <row r="8750" spans="1:14" x14ac:dyDescent="0.25">
      <c r="A8750" s="1">
        <v>42548</v>
      </c>
      <c r="B8750" s="2">
        <f t="shared" ca="1" si="1797"/>
        <v>0.51483638221926964</v>
      </c>
      <c r="C8750" t="str">
        <f t="shared" ca="1" si="1798"/>
        <v>Bond3</v>
      </c>
      <c r="D8750" t="str">
        <f t="shared" ca="1" si="1799"/>
        <v>Dealer3</v>
      </c>
      <c r="E8750" t="str">
        <f t="shared" ca="1" si="1800"/>
        <v>Dealer3</v>
      </c>
      <c r="F8750">
        <f t="shared" ca="1" si="1802"/>
        <v>106.48211757012892</v>
      </c>
      <c r="G8750" s="3">
        <f t="shared" ca="1" si="1803"/>
        <v>9241849</v>
      </c>
      <c r="H8750" t="str">
        <f t="shared" ca="1" si="1801"/>
        <v>S</v>
      </c>
      <c r="I8750">
        <f t="shared" ca="1" si="1804"/>
        <v>1</v>
      </c>
      <c r="K8750">
        <f t="shared" ca="1" si="1806"/>
        <v>3</v>
      </c>
      <c r="L8750">
        <f t="shared" ca="1" si="1806"/>
        <v>3</v>
      </c>
      <c r="M8750">
        <f t="shared" ca="1" si="1806"/>
        <v>3</v>
      </c>
      <c r="N8750">
        <f t="shared" ca="1" si="1805"/>
        <v>1</v>
      </c>
    </row>
    <row r="8751" spans="1:14" x14ac:dyDescent="0.25">
      <c r="A8751" s="1">
        <v>42548</v>
      </c>
      <c r="B8751" s="2">
        <f t="shared" ca="1" si="1797"/>
        <v>0.51879923787303872</v>
      </c>
      <c r="C8751" t="str">
        <f t="shared" ca="1" si="1798"/>
        <v>Bond7</v>
      </c>
      <c r="D8751" t="str">
        <f t="shared" ca="1" si="1799"/>
        <v>Dealer11</v>
      </c>
      <c r="E8751" t="str">
        <f t="shared" ca="1" si="1800"/>
        <v>Dealer5</v>
      </c>
      <c r="F8751">
        <f t="shared" ca="1" si="1802"/>
        <v>101.6254241648289</v>
      </c>
      <c r="G8751" s="3">
        <f t="shared" ca="1" si="1803"/>
        <v>3400633</v>
      </c>
      <c r="H8751" t="str">
        <f t="shared" ca="1" si="1801"/>
        <v>S</v>
      </c>
      <c r="I8751">
        <f t="shared" ca="1" si="1804"/>
        <v>0</v>
      </c>
      <c r="K8751">
        <f t="shared" ca="1" si="1806"/>
        <v>5</v>
      </c>
      <c r="L8751">
        <f t="shared" ca="1" si="1806"/>
        <v>11</v>
      </c>
      <c r="M8751">
        <f t="shared" ca="1" si="1806"/>
        <v>7</v>
      </c>
      <c r="N8751">
        <f t="shared" ca="1" si="1805"/>
        <v>1</v>
      </c>
    </row>
    <row r="8752" spans="1:14" x14ac:dyDescent="0.25">
      <c r="A8752" s="1">
        <v>42548</v>
      </c>
      <c r="B8752" s="2">
        <f t="shared" ca="1" si="1797"/>
        <v>0.52007226301464049</v>
      </c>
      <c r="C8752" t="str">
        <f t="shared" ca="1" si="1798"/>
        <v>Bond1</v>
      </c>
      <c r="D8752" t="str">
        <f t="shared" ca="1" si="1799"/>
        <v>Dealer1</v>
      </c>
      <c r="E8752" t="str">
        <f t="shared" ca="1" si="1800"/>
        <v>Dealer10</v>
      </c>
      <c r="F8752">
        <f t="shared" ca="1" si="1802"/>
        <v>108.61490850972321</v>
      </c>
      <c r="G8752" s="3">
        <f t="shared" ca="1" si="1803"/>
        <v>8699692</v>
      </c>
      <c r="H8752" t="str">
        <f t="shared" ca="1" si="1801"/>
        <v>S</v>
      </c>
      <c r="I8752">
        <f t="shared" ca="1" si="1804"/>
        <v>0</v>
      </c>
      <c r="K8752">
        <f t="shared" ca="1" si="1806"/>
        <v>10</v>
      </c>
      <c r="L8752">
        <f t="shared" ca="1" si="1806"/>
        <v>1</v>
      </c>
      <c r="M8752">
        <f t="shared" ca="1" si="1806"/>
        <v>1</v>
      </c>
      <c r="N8752">
        <f t="shared" ca="1" si="1805"/>
        <v>1</v>
      </c>
    </row>
    <row r="8753" spans="1:14" x14ac:dyDescent="0.25">
      <c r="A8753" s="1">
        <v>42548</v>
      </c>
      <c r="B8753" s="2">
        <f t="shared" ca="1" si="1797"/>
        <v>0.52843247453592013</v>
      </c>
      <c r="C8753" t="str">
        <f t="shared" ca="1" si="1798"/>
        <v>Bond5</v>
      </c>
      <c r="D8753" t="str">
        <f t="shared" ca="1" si="1799"/>
        <v>Dealer8</v>
      </c>
      <c r="E8753" t="str">
        <f t="shared" ca="1" si="1800"/>
        <v>Dealer4</v>
      </c>
      <c r="F8753">
        <f t="shared" ca="1" si="1802"/>
        <v>108.05506839259154</v>
      </c>
      <c r="G8753" s="3">
        <f t="shared" ca="1" si="1803"/>
        <v>21974485</v>
      </c>
      <c r="H8753" t="str">
        <f t="shared" ca="1" si="1801"/>
        <v>S</v>
      </c>
      <c r="I8753">
        <f t="shared" ca="1" si="1804"/>
        <v>0</v>
      </c>
      <c r="K8753">
        <f t="shared" ca="1" si="1806"/>
        <v>4</v>
      </c>
      <c r="L8753">
        <f t="shared" ca="1" si="1806"/>
        <v>8</v>
      </c>
      <c r="M8753">
        <f t="shared" ca="1" si="1806"/>
        <v>5</v>
      </c>
      <c r="N8753">
        <f t="shared" ca="1" si="1805"/>
        <v>1</v>
      </c>
    </row>
    <row r="8754" spans="1:14" x14ac:dyDescent="0.25">
      <c r="A8754" s="1">
        <v>42548</v>
      </c>
      <c r="B8754" s="2">
        <f t="shared" ca="1" si="1797"/>
        <v>0.53695329468600839</v>
      </c>
      <c r="C8754" t="str">
        <f t="shared" ca="1" si="1798"/>
        <v>Bond8</v>
      </c>
      <c r="D8754" t="str">
        <f t="shared" ca="1" si="1799"/>
        <v>Dealer3</v>
      </c>
      <c r="E8754" t="str">
        <f t="shared" ca="1" si="1800"/>
        <v>Dealer1</v>
      </c>
      <c r="F8754">
        <f t="shared" ca="1" si="1802"/>
        <v>101.41101446944838</v>
      </c>
      <c r="G8754" s="3">
        <f t="shared" ca="1" si="1803"/>
        <v>29113411</v>
      </c>
      <c r="H8754" t="str">
        <f t="shared" ca="1" si="1801"/>
        <v>B</v>
      </c>
      <c r="I8754">
        <f t="shared" ca="1" si="1804"/>
        <v>0</v>
      </c>
      <c r="K8754">
        <f t="shared" ca="1" si="1806"/>
        <v>1</v>
      </c>
      <c r="L8754">
        <f t="shared" ca="1" si="1806"/>
        <v>3</v>
      </c>
      <c r="M8754">
        <f t="shared" ca="1" si="1806"/>
        <v>8</v>
      </c>
      <c r="N8754">
        <f t="shared" ca="1" si="1805"/>
        <v>0</v>
      </c>
    </row>
    <row r="8755" spans="1:14" x14ac:dyDescent="0.25">
      <c r="A8755" s="1">
        <v>42548</v>
      </c>
      <c r="B8755" s="2">
        <f t="shared" ca="1" si="1797"/>
        <v>0.54044670967863206</v>
      </c>
      <c r="C8755" t="str">
        <f t="shared" ca="1" si="1798"/>
        <v>Bond6</v>
      </c>
      <c r="D8755" t="str">
        <f t="shared" ca="1" si="1799"/>
        <v>Dealer8</v>
      </c>
      <c r="E8755" t="str">
        <f t="shared" ca="1" si="1800"/>
        <v>Dealer2</v>
      </c>
      <c r="F8755">
        <f t="shared" ca="1" si="1802"/>
        <v>103.52445183693385</v>
      </c>
      <c r="G8755" s="3">
        <f t="shared" ca="1" si="1803"/>
        <v>18093256</v>
      </c>
      <c r="H8755" t="str">
        <f t="shared" ca="1" si="1801"/>
        <v>B</v>
      </c>
      <c r="I8755">
        <f t="shared" ca="1" si="1804"/>
        <v>0</v>
      </c>
      <c r="K8755">
        <f t="shared" ca="1" si="1806"/>
        <v>2</v>
      </c>
      <c r="L8755">
        <f t="shared" ca="1" si="1806"/>
        <v>8</v>
      </c>
      <c r="M8755">
        <f t="shared" ca="1" si="1806"/>
        <v>6</v>
      </c>
      <c r="N8755">
        <f t="shared" ca="1" si="1805"/>
        <v>0</v>
      </c>
    </row>
    <row r="8756" spans="1:14" x14ac:dyDescent="0.25">
      <c r="A8756" s="1">
        <v>42548</v>
      </c>
      <c r="B8756" s="2">
        <f t="shared" ca="1" si="1797"/>
        <v>0.54576444285959003</v>
      </c>
      <c r="C8756" t="str">
        <f t="shared" ca="1" si="1798"/>
        <v>Bond8</v>
      </c>
      <c r="D8756" t="str">
        <f t="shared" ca="1" si="1799"/>
        <v>Dealer10</v>
      </c>
      <c r="E8756" t="str">
        <f t="shared" ca="1" si="1800"/>
        <v>Dealer10</v>
      </c>
      <c r="F8756">
        <f t="shared" ca="1" si="1802"/>
        <v>102.05058589455395</v>
      </c>
      <c r="G8756" s="3">
        <f t="shared" ca="1" si="1803"/>
        <v>15751226</v>
      </c>
      <c r="H8756" t="str">
        <f t="shared" ca="1" si="1801"/>
        <v>B</v>
      </c>
      <c r="I8756">
        <f t="shared" ca="1" si="1804"/>
        <v>0</v>
      </c>
      <c r="K8756">
        <f t="shared" ca="1" si="1806"/>
        <v>10</v>
      </c>
      <c r="L8756">
        <f t="shared" ca="1" si="1806"/>
        <v>10</v>
      </c>
      <c r="M8756">
        <f t="shared" ca="1" si="1806"/>
        <v>8</v>
      </c>
      <c r="N8756">
        <f t="shared" ca="1" si="1805"/>
        <v>0</v>
      </c>
    </row>
    <row r="8757" spans="1:14" x14ac:dyDescent="0.25">
      <c r="A8757" s="1">
        <v>42548</v>
      </c>
      <c r="B8757" s="2">
        <f t="shared" ca="1" si="1797"/>
        <v>0.55298977291696538</v>
      </c>
      <c r="C8757" t="str">
        <f t="shared" ca="1" si="1798"/>
        <v>Bond9</v>
      </c>
      <c r="D8757" t="str">
        <f t="shared" ca="1" si="1799"/>
        <v>Dealer9</v>
      </c>
      <c r="E8757" t="str">
        <f t="shared" ca="1" si="1800"/>
        <v>Dealer2</v>
      </c>
      <c r="F8757">
        <f t="shared" ca="1" si="1802"/>
        <v>105.38167817233243</v>
      </c>
      <c r="G8757" s="3">
        <f t="shared" ca="1" si="1803"/>
        <v>25655607</v>
      </c>
      <c r="H8757" t="str">
        <f t="shared" ca="1" si="1801"/>
        <v>S</v>
      </c>
      <c r="I8757">
        <f t="shared" ca="1" si="1804"/>
        <v>0</v>
      </c>
      <c r="K8757">
        <f t="shared" ca="1" si="1806"/>
        <v>2</v>
      </c>
      <c r="L8757">
        <f t="shared" ca="1" si="1806"/>
        <v>9</v>
      </c>
      <c r="M8757">
        <f t="shared" ca="1" si="1806"/>
        <v>9</v>
      </c>
      <c r="N8757">
        <f t="shared" ca="1" si="1805"/>
        <v>1</v>
      </c>
    </row>
    <row r="8758" spans="1:14" x14ac:dyDescent="0.25">
      <c r="A8758" s="1">
        <v>42548</v>
      </c>
      <c r="B8758" s="2">
        <f t="shared" ca="1" si="1797"/>
        <v>0.55764320489556862</v>
      </c>
      <c r="C8758" t="str">
        <f t="shared" ca="1" si="1798"/>
        <v>Bond1</v>
      </c>
      <c r="D8758" t="str">
        <f t="shared" ca="1" si="1799"/>
        <v>Dealer2</v>
      </c>
      <c r="E8758" t="str">
        <f t="shared" ca="1" si="1800"/>
        <v>Dealer9</v>
      </c>
      <c r="F8758">
        <f t="shared" ca="1" si="1802"/>
        <v>107.88570861531393</v>
      </c>
      <c r="G8758" s="3">
        <f t="shared" ca="1" si="1803"/>
        <v>13415418</v>
      </c>
      <c r="H8758" t="str">
        <f t="shared" ca="1" si="1801"/>
        <v>B</v>
      </c>
      <c r="I8758">
        <f t="shared" ca="1" si="1804"/>
        <v>1</v>
      </c>
      <c r="K8758">
        <f t="shared" ca="1" si="1806"/>
        <v>9</v>
      </c>
      <c r="L8758">
        <f t="shared" ca="1" si="1806"/>
        <v>2</v>
      </c>
      <c r="M8758">
        <f t="shared" ca="1" si="1806"/>
        <v>1</v>
      </c>
      <c r="N8758">
        <f t="shared" ca="1" si="1805"/>
        <v>0</v>
      </c>
    </row>
    <row r="8759" spans="1:14" x14ac:dyDescent="0.25">
      <c r="A8759" s="1">
        <v>42548</v>
      </c>
      <c r="B8759" s="2">
        <f t="shared" ca="1" si="1797"/>
        <v>0.56232006041662019</v>
      </c>
      <c r="C8759" t="str">
        <f t="shared" ca="1" si="1798"/>
        <v>Bond5</v>
      </c>
      <c r="D8759" t="str">
        <f t="shared" ca="1" si="1799"/>
        <v>Dealer7</v>
      </c>
      <c r="E8759" t="str">
        <f t="shared" ca="1" si="1800"/>
        <v>Dealer7</v>
      </c>
      <c r="F8759">
        <f t="shared" ca="1" si="1802"/>
        <v>108.58754441763962</v>
      </c>
      <c r="G8759" s="3">
        <f t="shared" ca="1" si="1803"/>
        <v>17526431</v>
      </c>
      <c r="H8759" t="str">
        <f t="shared" ca="1" si="1801"/>
        <v>S</v>
      </c>
      <c r="I8759">
        <f t="shared" ca="1" si="1804"/>
        <v>1</v>
      </c>
      <c r="K8759">
        <f t="shared" ca="1" si="1806"/>
        <v>7</v>
      </c>
      <c r="L8759">
        <f t="shared" ca="1" si="1806"/>
        <v>7</v>
      </c>
      <c r="M8759">
        <f t="shared" ca="1" si="1806"/>
        <v>5</v>
      </c>
      <c r="N8759">
        <f t="shared" ca="1" si="1805"/>
        <v>1</v>
      </c>
    </row>
    <row r="8760" spans="1:14" x14ac:dyDescent="0.25">
      <c r="A8760" s="1">
        <v>42548</v>
      </c>
      <c r="B8760" s="2">
        <f t="shared" ca="1" si="1797"/>
        <v>0.56264664288350597</v>
      </c>
      <c r="C8760" t="str">
        <f t="shared" ca="1" si="1798"/>
        <v>Bond10</v>
      </c>
      <c r="D8760" t="str">
        <f t="shared" ca="1" si="1799"/>
        <v>Dealer6</v>
      </c>
      <c r="E8760" t="str">
        <f t="shared" ca="1" si="1800"/>
        <v>Dealer3</v>
      </c>
      <c r="F8760">
        <f t="shared" ca="1" si="1802"/>
        <v>106.7351268856506</v>
      </c>
      <c r="G8760" s="3">
        <f t="shared" ca="1" si="1803"/>
        <v>1180774</v>
      </c>
      <c r="H8760" t="str">
        <f t="shared" ca="1" si="1801"/>
        <v>B</v>
      </c>
      <c r="I8760">
        <f t="shared" ca="1" si="1804"/>
        <v>0</v>
      </c>
      <c r="K8760">
        <f t="shared" ca="1" si="1806"/>
        <v>3</v>
      </c>
      <c r="L8760">
        <f t="shared" ca="1" si="1806"/>
        <v>6</v>
      </c>
      <c r="M8760">
        <f t="shared" ca="1" si="1806"/>
        <v>10</v>
      </c>
      <c r="N8760">
        <f t="shared" ca="1" si="1805"/>
        <v>0</v>
      </c>
    </row>
    <row r="8761" spans="1:14" x14ac:dyDescent="0.25">
      <c r="A8761" s="1">
        <v>42548</v>
      </c>
      <c r="B8761" s="2">
        <f t="shared" ca="1" si="1797"/>
        <v>0.57129206371637309</v>
      </c>
      <c r="C8761" t="str">
        <f t="shared" ca="1" si="1798"/>
        <v>Bond11</v>
      </c>
      <c r="D8761" t="str">
        <f t="shared" ca="1" si="1799"/>
        <v>Dealer8</v>
      </c>
      <c r="E8761" t="str">
        <f t="shared" ca="1" si="1800"/>
        <v>Dealer2</v>
      </c>
      <c r="F8761">
        <f t="shared" ca="1" si="1802"/>
        <v>103.24510901046405</v>
      </c>
      <c r="G8761" s="3">
        <f t="shared" ca="1" si="1803"/>
        <v>17119056</v>
      </c>
      <c r="H8761" t="str">
        <f t="shared" ca="1" si="1801"/>
        <v>S</v>
      </c>
      <c r="I8761">
        <f t="shared" ca="1" si="1804"/>
        <v>0</v>
      </c>
      <c r="K8761">
        <f t="shared" ca="1" si="1806"/>
        <v>2</v>
      </c>
      <c r="L8761">
        <f t="shared" ca="1" si="1806"/>
        <v>8</v>
      </c>
      <c r="M8761">
        <f t="shared" ca="1" si="1806"/>
        <v>11</v>
      </c>
      <c r="N8761">
        <f t="shared" ca="1" si="1805"/>
        <v>1</v>
      </c>
    </row>
    <row r="8762" spans="1:14" x14ac:dyDescent="0.25">
      <c r="A8762" s="1">
        <v>42548</v>
      </c>
      <c r="B8762" s="2">
        <f t="shared" ca="1" si="1797"/>
        <v>0.5810730909448012</v>
      </c>
      <c r="C8762" t="str">
        <f t="shared" ca="1" si="1798"/>
        <v>Bond8</v>
      </c>
      <c r="D8762" t="str">
        <f t="shared" ca="1" si="1799"/>
        <v>Dealer3</v>
      </c>
      <c r="E8762" t="str">
        <f t="shared" ca="1" si="1800"/>
        <v>Dealer4</v>
      </c>
      <c r="F8762">
        <f t="shared" ca="1" si="1802"/>
        <v>107.33379580386399</v>
      </c>
      <c r="G8762" s="3">
        <f t="shared" ca="1" si="1803"/>
        <v>2563072</v>
      </c>
      <c r="H8762" t="str">
        <f t="shared" ca="1" si="1801"/>
        <v>B</v>
      </c>
      <c r="I8762">
        <f t="shared" ca="1" si="1804"/>
        <v>1</v>
      </c>
      <c r="K8762">
        <f t="shared" ca="1" si="1806"/>
        <v>4</v>
      </c>
      <c r="L8762">
        <f t="shared" ca="1" si="1806"/>
        <v>3</v>
      </c>
      <c r="M8762">
        <f t="shared" ca="1" si="1806"/>
        <v>8</v>
      </c>
      <c r="N8762">
        <f t="shared" ca="1" si="1805"/>
        <v>0</v>
      </c>
    </row>
    <row r="8763" spans="1:14" x14ac:dyDescent="0.25">
      <c r="A8763" s="1">
        <v>42548</v>
      </c>
      <c r="B8763" s="2">
        <f t="shared" ca="1" si="1797"/>
        <v>0.58404737886447711</v>
      </c>
      <c r="C8763" t="str">
        <f t="shared" ca="1" si="1798"/>
        <v>Bond2</v>
      </c>
      <c r="D8763" t="str">
        <f t="shared" ca="1" si="1799"/>
        <v>Dealer7</v>
      </c>
      <c r="E8763" t="str">
        <f t="shared" ca="1" si="1800"/>
        <v>Dealer5</v>
      </c>
      <c r="F8763">
        <f t="shared" ca="1" si="1802"/>
        <v>106.68642358168611</v>
      </c>
      <c r="G8763" s="3">
        <f t="shared" ca="1" si="1803"/>
        <v>18995967</v>
      </c>
      <c r="H8763" t="str">
        <f t="shared" ca="1" si="1801"/>
        <v>B</v>
      </c>
      <c r="I8763">
        <f t="shared" ca="1" si="1804"/>
        <v>0</v>
      </c>
      <c r="K8763">
        <f t="shared" ca="1" si="1806"/>
        <v>5</v>
      </c>
      <c r="L8763">
        <f t="shared" ca="1" si="1806"/>
        <v>7</v>
      </c>
      <c r="M8763">
        <f t="shared" ca="1" si="1806"/>
        <v>2</v>
      </c>
      <c r="N8763">
        <f t="shared" ca="1" si="1805"/>
        <v>0</v>
      </c>
    </row>
    <row r="8764" spans="1:14" x14ac:dyDescent="0.25">
      <c r="A8764" s="1">
        <v>42548</v>
      </c>
      <c r="B8764" s="2">
        <f t="shared" ca="1" si="1797"/>
        <v>0.58797387130746281</v>
      </c>
      <c r="C8764" t="str">
        <f t="shared" ca="1" si="1798"/>
        <v>Bond9</v>
      </c>
      <c r="D8764" t="str">
        <f t="shared" ca="1" si="1799"/>
        <v>Dealer4</v>
      </c>
      <c r="E8764" t="str">
        <f t="shared" ca="1" si="1800"/>
        <v>Dealer9</v>
      </c>
      <c r="F8764">
        <f t="shared" ca="1" si="1802"/>
        <v>104.50410999569662</v>
      </c>
      <c r="G8764" s="3">
        <f t="shared" ca="1" si="1803"/>
        <v>24590383</v>
      </c>
      <c r="H8764" t="str">
        <f t="shared" ca="1" si="1801"/>
        <v>S</v>
      </c>
      <c r="I8764">
        <f t="shared" ca="1" si="1804"/>
        <v>0</v>
      </c>
      <c r="K8764">
        <f t="shared" ca="1" si="1806"/>
        <v>9</v>
      </c>
      <c r="L8764">
        <f t="shared" ca="1" si="1806"/>
        <v>4</v>
      </c>
      <c r="M8764">
        <f t="shared" ca="1" si="1806"/>
        <v>9</v>
      </c>
      <c r="N8764">
        <f t="shared" ca="1" si="1805"/>
        <v>1</v>
      </c>
    </row>
    <row r="8765" spans="1:14" x14ac:dyDescent="0.25">
      <c r="A8765" s="1">
        <v>42548</v>
      </c>
      <c r="B8765" s="2">
        <f t="shared" ca="1" si="1797"/>
        <v>0.59112907616696364</v>
      </c>
      <c r="C8765" t="str">
        <f t="shared" ca="1" si="1798"/>
        <v>Bond6</v>
      </c>
      <c r="D8765" t="str">
        <f t="shared" ca="1" si="1799"/>
        <v>Dealer10</v>
      </c>
      <c r="E8765" t="str">
        <f t="shared" ca="1" si="1800"/>
        <v>Dealer9</v>
      </c>
      <c r="F8765">
        <f t="shared" ca="1" si="1802"/>
        <v>106.37037975259906</v>
      </c>
      <c r="G8765" s="3">
        <f t="shared" ca="1" si="1803"/>
        <v>11321777</v>
      </c>
      <c r="H8765" t="str">
        <f t="shared" ca="1" si="1801"/>
        <v>S</v>
      </c>
      <c r="I8765">
        <f t="shared" ca="1" si="1804"/>
        <v>0</v>
      </c>
      <c r="K8765">
        <f t="shared" ca="1" si="1806"/>
        <v>9</v>
      </c>
      <c r="L8765">
        <f t="shared" ca="1" si="1806"/>
        <v>10</v>
      </c>
      <c r="M8765">
        <f t="shared" ca="1" si="1806"/>
        <v>6</v>
      </c>
      <c r="N8765">
        <f t="shared" ca="1" si="1805"/>
        <v>1</v>
      </c>
    </row>
    <row r="8766" spans="1:14" x14ac:dyDescent="0.25">
      <c r="A8766" s="1">
        <v>42548</v>
      </c>
      <c r="B8766" s="2">
        <f t="shared" ca="1" si="1797"/>
        <v>0.59545942771928528</v>
      </c>
      <c r="C8766" t="str">
        <f t="shared" ca="1" si="1798"/>
        <v>Bond10</v>
      </c>
      <c r="D8766" t="str">
        <f t="shared" ca="1" si="1799"/>
        <v>Dealer8</v>
      </c>
      <c r="E8766" t="str">
        <f t="shared" ca="1" si="1800"/>
        <v>Dealer5</v>
      </c>
      <c r="F8766">
        <f t="shared" ca="1" si="1802"/>
        <v>105.36763436950963</v>
      </c>
      <c r="G8766" s="3">
        <f t="shared" ca="1" si="1803"/>
        <v>27432816</v>
      </c>
      <c r="H8766" t="str">
        <f t="shared" ca="1" si="1801"/>
        <v>B</v>
      </c>
      <c r="I8766">
        <f t="shared" ca="1" si="1804"/>
        <v>0</v>
      </c>
      <c r="K8766">
        <f t="shared" ca="1" si="1806"/>
        <v>5</v>
      </c>
      <c r="L8766">
        <f t="shared" ca="1" si="1806"/>
        <v>8</v>
      </c>
      <c r="M8766">
        <f t="shared" ca="1" si="1806"/>
        <v>10</v>
      </c>
      <c r="N8766">
        <f t="shared" ca="1" si="1805"/>
        <v>0</v>
      </c>
    </row>
    <row r="8767" spans="1:14" x14ac:dyDescent="0.25">
      <c r="A8767" s="1">
        <v>42548</v>
      </c>
      <c r="B8767" s="2">
        <f t="shared" ref="B8767:B8800" ca="1" si="1807">B8766+RAND()/100</f>
        <v>0.60231012511162785</v>
      </c>
      <c r="C8767" t="str">
        <f t="shared" ref="C8767:C8802" ca="1" si="1808">CONCATENATE("Bond", M8767)</f>
        <v>Bond4</v>
      </c>
      <c r="D8767" t="str">
        <f t="shared" ref="D8767:D8802" ca="1" si="1809">CONCATENATE("Dealer", L8767)</f>
        <v>Dealer4</v>
      </c>
      <c r="E8767" t="str">
        <f t="shared" ref="E8767:E8802" ca="1" si="1810">CONCATENATE("Dealer", K8767)</f>
        <v>Dealer2</v>
      </c>
      <c r="F8767">
        <f t="shared" ca="1" si="1802"/>
        <v>103.81911028908844</v>
      </c>
      <c r="G8767" s="3">
        <f t="shared" ca="1" si="1803"/>
        <v>1374342</v>
      </c>
      <c r="H8767" t="str">
        <f t="shared" ref="H8767:H8802" ca="1" si="1811">IF(N8767=0, "B", "S")</f>
        <v>S</v>
      </c>
      <c r="I8767">
        <f t="shared" ca="1" si="1804"/>
        <v>0</v>
      </c>
      <c r="K8767">
        <f t="shared" ca="1" si="1806"/>
        <v>2</v>
      </c>
      <c r="L8767">
        <f t="shared" ca="1" si="1806"/>
        <v>4</v>
      </c>
      <c r="M8767">
        <f t="shared" ca="1" si="1806"/>
        <v>4</v>
      </c>
      <c r="N8767">
        <f t="shared" ca="1" si="1805"/>
        <v>1</v>
      </c>
    </row>
    <row r="8768" spans="1:14" x14ac:dyDescent="0.25">
      <c r="A8768" s="1">
        <v>42548</v>
      </c>
      <c r="B8768" s="2">
        <f t="shared" ca="1" si="1807"/>
        <v>0.60958347091876652</v>
      </c>
      <c r="C8768" t="str">
        <f t="shared" ca="1" si="1808"/>
        <v>Bond8</v>
      </c>
      <c r="D8768" t="str">
        <f t="shared" ca="1" si="1809"/>
        <v>Dealer8</v>
      </c>
      <c r="E8768" t="str">
        <f t="shared" ca="1" si="1810"/>
        <v>Dealer7</v>
      </c>
      <c r="F8768">
        <f t="shared" ca="1" si="1802"/>
        <v>100.12389795479649</v>
      </c>
      <c r="G8768" s="3">
        <f t="shared" ca="1" si="1803"/>
        <v>5822350</v>
      </c>
      <c r="H8768" t="str">
        <f t="shared" ca="1" si="1811"/>
        <v>B</v>
      </c>
      <c r="I8768">
        <f t="shared" ca="1" si="1804"/>
        <v>0</v>
      </c>
      <c r="K8768">
        <f t="shared" ca="1" si="1806"/>
        <v>7</v>
      </c>
      <c r="L8768">
        <f t="shared" ca="1" si="1806"/>
        <v>8</v>
      </c>
      <c r="M8768">
        <f t="shared" ca="1" si="1806"/>
        <v>8</v>
      </c>
      <c r="N8768">
        <f t="shared" ca="1" si="1805"/>
        <v>0</v>
      </c>
    </row>
    <row r="8769" spans="1:14" x14ac:dyDescent="0.25">
      <c r="A8769" s="1">
        <v>42548</v>
      </c>
      <c r="B8769" s="2">
        <f t="shared" ca="1" si="1807"/>
        <v>0.6129313658268819</v>
      </c>
      <c r="C8769" t="str">
        <f t="shared" ca="1" si="1808"/>
        <v>Bond10</v>
      </c>
      <c r="D8769" t="str">
        <f t="shared" ca="1" si="1809"/>
        <v>Dealer5</v>
      </c>
      <c r="E8769" t="str">
        <f t="shared" ca="1" si="1810"/>
        <v>Dealer3</v>
      </c>
      <c r="F8769">
        <f t="shared" ca="1" si="1802"/>
        <v>108.85883035727153</v>
      </c>
      <c r="G8769" s="3">
        <f t="shared" ca="1" si="1803"/>
        <v>9502095</v>
      </c>
      <c r="H8769" t="str">
        <f t="shared" ca="1" si="1811"/>
        <v>B</v>
      </c>
      <c r="I8769">
        <f t="shared" ca="1" si="1804"/>
        <v>1</v>
      </c>
      <c r="K8769">
        <f t="shared" ca="1" si="1806"/>
        <v>3</v>
      </c>
      <c r="L8769">
        <f t="shared" ca="1" si="1806"/>
        <v>5</v>
      </c>
      <c r="M8769">
        <f t="shared" ca="1" si="1806"/>
        <v>10</v>
      </c>
      <c r="N8769">
        <f t="shared" ca="1" si="1805"/>
        <v>0</v>
      </c>
    </row>
    <row r="8770" spans="1:14" x14ac:dyDescent="0.25">
      <c r="A8770" s="1">
        <v>42548</v>
      </c>
      <c r="B8770" s="2">
        <f t="shared" ca="1" si="1807"/>
        <v>0.61768088172500779</v>
      </c>
      <c r="C8770" t="str">
        <f t="shared" ca="1" si="1808"/>
        <v>Bond11</v>
      </c>
      <c r="D8770" t="str">
        <f t="shared" ca="1" si="1809"/>
        <v>Dealer8</v>
      </c>
      <c r="E8770" t="str">
        <f t="shared" ca="1" si="1810"/>
        <v>Dealer7</v>
      </c>
      <c r="F8770">
        <f t="shared" ca="1" si="1802"/>
        <v>107.77077079518835</v>
      </c>
      <c r="G8770" s="3">
        <f t="shared" ca="1" si="1803"/>
        <v>25892252</v>
      </c>
      <c r="H8770" t="str">
        <f t="shared" ca="1" si="1811"/>
        <v>B</v>
      </c>
      <c r="I8770">
        <f t="shared" ca="1" si="1804"/>
        <v>0</v>
      </c>
      <c r="K8770">
        <f t="shared" ca="1" si="1806"/>
        <v>7</v>
      </c>
      <c r="L8770">
        <f t="shared" ca="1" si="1806"/>
        <v>8</v>
      </c>
      <c r="M8770">
        <f t="shared" ca="1" si="1806"/>
        <v>11</v>
      </c>
      <c r="N8770">
        <f t="shared" ca="1" si="1805"/>
        <v>0</v>
      </c>
    </row>
    <row r="8771" spans="1:14" x14ac:dyDescent="0.25">
      <c r="A8771" s="1">
        <v>42548</v>
      </c>
      <c r="B8771" s="2">
        <f t="shared" ca="1" si="1807"/>
        <v>0.62427376113582378</v>
      </c>
      <c r="C8771" t="str">
        <f t="shared" ca="1" si="1808"/>
        <v>Bond9</v>
      </c>
      <c r="D8771" t="str">
        <f t="shared" ca="1" si="1809"/>
        <v>Dealer8</v>
      </c>
      <c r="E8771" t="str">
        <f t="shared" ca="1" si="1810"/>
        <v>Dealer9</v>
      </c>
      <c r="F8771">
        <f t="shared" ca="1" si="1802"/>
        <v>105.44413593758019</v>
      </c>
      <c r="G8771" s="3">
        <f t="shared" ca="1" si="1803"/>
        <v>4949601</v>
      </c>
      <c r="H8771" t="str">
        <f t="shared" ca="1" si="1811"/>
        <v>S</v>
      </c>
      <c r="I8771">
        <f t="shared" ca="1" si="1804"/>
        <v>0</v>
      </c>
      <c r="K8771">
        <f t="shared" ca="1" si="1806"/>
        <v>9</v>
      </c>
      <c r="L8771">
        <f t="shared" ca="1" si="1806"/>
        <v>8</v>
      </c>
      <c r="M8771">
        <f t="shared" ca="1" si="1806"/>
        <v>9</v>
      </c>
      <c r="N8771">
        <f t="shared" ca="1" si="1805"/>
        <v>1</v>
      </c>
    </row>
    <row r="8772" spans="1:14" x14ac:dyDescent="0.25">
      <c r="A8772" s="1">
        <v>42548</v>
      </c>
      <c r="B8772" s="2">
        <f t="shared" ca="1" si="1807"/>
        <v>0.63299647971893247</v>
      </c>
      <c r="C8772" t="str">
        <f t="shared" ca="1" si="1808"/>
        <v>Bond9</v>
      </c>
      <c r="D8772" t="str">
        <f t="shared" ca="1" si="1809"/>
        <v>Dealer9</v>
      </c>
      <c r="E8772" t="str">
        <f t="shared" ca="1" si="1810"/>
        <v>Dealer4</v>
      </c>
      <c r="F8772">
        <f t="shared" ref="F8772:F8835" ca="1" si="1812">RAND()*10+100</f>
        <v>109.52552037308574</v>
      </c>
      <c r="G8772" s="3">
        <f t="shared" ref="G8772:G8835" ca="1" si="1813">RANDBETWEEN(100000, 30000000)</f>
        <v>26007090</v>
      </c>
      <c r="H8772" t="str">
        <f t="shared" ca="1" si="1811"/>
        <v>S</v>
      </c>
      <c r="I8772">
        <f t="shared" ref="I8772:I8835" ca="1" si="1814">ROUND(RAND()-0.25,0)</f>
        <v>0</v>
      </c>
      <c r="K8772">
        <f t="shared" ca="1" si="1806"/>
        <v>4</v>
      </c>
      <c r="L8772">
        <f t="shared" ca="1" si="1806"/>
        <v>9</v>
      </c>
      <c r="M8772">
        <f t="shared" ca="1" si="1806"/>
        <v>9</v>
      </c>
      <c r="N8772">
        <f t="shared" ref="N8772:N8835" ca="1" si="1815">ROUND(RAND(),0)</f>
        <v>1</v>
      </c>
    </row>
    <row r="8773" spans="1:14" x14ac:dyDescent="0.25">
      <c r="A8773" s="1">
        <v>42548</v>
      </c>
      <c r="B8773" s="2">
        <f t="shared" ca="1" si="1807"/>
        <v>0.63565030458785143</v>
      </c>
      <c r="C8773" t="str">
        <f t="shared" ca="1" si="1808"/>
        <v>Bond3</v>
      </c>
      <c r="D8773" t="str">
        <f t="shared" ca="1" si="1809"/>
        <v>Dealer8</v>
      </c>
      <c r="E8773" t="str">
        <f t="shared" ca="1" si="1810"/>
        <v>Dealer10</v>
      </c>
      <c r="F8773">
        <f t="shared" ca="1" si="1812"/>
        <v>104.27807254663857</v>
      </c>
      <c r="G8773" s="3">
        <f t="shared" ca="1" si="1813"/>
        <v>24828602</v>
      </c>
      <c r="H8773" t="str">
        <f t="shared" ca="1" si="1811"/>
        <v>S</v>
      </c>
      <c r="I8773">
        <f t="shared" ca="1" si="1814"/>
        <v>0</v>
      </c>
      <c r="K8773">
        <f t="shared" ca="1" si="1806"/>
        <v>10</v>
      </c>
      <c r="L8773">
        <f t="shared" ca="1" si="1806"/>
        <v>8</v>
      </c>
      <c r="M8773">
        <f t="shared" ca="1" si="1806"/>
        <v>3</v>
      </c>
      <c r="N8773">
        <f t="shared" ca="1" si="1815"/>
        <v>1</v>
      </c>
    </row>
    <row r="8774" spans="1:14" x14ac:dyDescent="0.25">
      <c r="A8774" s="1">
        <v>42548</v>
      </c>
      <c r="B8774" s="2">
        <f t="shared" ca="1" si="1807"/>
        <v>0.64249459740183767</v>
      </c>
      <c r="C8774" t="str">
        <f t="shared" ca="1" si="1808"/>
        <v>Bond7</v>
      </c>
      <c r="D8774" t="str">
        <f t="shared" ca="1" si="1809"/>
        <v>Dealer11</v>
      </c>
      <c r="E8774" t="str">
        <f t="shared" ca="1" si="1810"/>
        <v>Dealer7</v>
      </c>
      <c r="F8774">
        <f t="shared" ca="1" si="1812"/>
        <v>101.87034286162046</v>
      </c>
      <c r="G8774" s="3">
        <f t="shared" ca="1" si="1813"/>
        <v>18264587</v>
      </c>
      <c r="H8774" t="str">
        <f t="shared" ca="1" si="1811"/>
        <v>S</v>
      </c>
      <c r="I8774">
        <f t="shared" ca="1" si="1814"/>
        <v>0</v>
      </c>
      <c r="K8774">
        <f t="shared" ca="1" si="1806"/>
        <v>7</v>
      </c>
      <c r="L8774">
        <f t="shared" ca="1" si="1806"/>
        <v>11</v>
      </c>
      <c r="M8774">
        <f t="shared" ca="1" si="1806"/>
        <v>7</v>
      </c>
      <c r="N8774">
        <f t="shared" ca="1" si="1815"/>
        <v>1</v>
      </c>
    </row>
    <row r="8775" spans="1:14" x14ac:dyDescent="0.25">
      <c r="A8775" s="1">
        <v>42548</v>
      </c>
      <c r="B8775" s="2">
        <f t="shared" ca="1" si="1807"/>
        <v>0.65178437637356512</v>
      </c>
      <c r="C8775" t="str">
        <f t="shared" ca="1" si="1808"/>
        <v>Bond1</v>
      </c>
      <c r="D8775" t="str">
        <f t="shared" ca="1" si="1809"/>
        <v>Dealer8</v>
      </c>
      <c r="E8775" t="str">
        <f t="shared" ca="1" si="1810"/>
        <v>Dealer7</v>
      </c>
      <c r="F8775">
        <f t="shared" ca="1" si="1812"/>
        <v>109.601688614057</v>
      </c>
      <c r="G8775" s="3">
        <f t="shared" ca="1" si="1813"/>
        <v>26832935</v>
      </c>
      <c r="H8775" t="str">
        <f t="shared" ca="1" si="1811"/>
        <v>S</v>
      </c>
      <c r="I8775">
        <f t="shared" ca="1" si="1814"/>
        <v>0</v>
      </c>
      <c r="K8775">
        <f t="shared" ca="1" si="1806"/>
        <v>7</v>
      </c>
      <c r="L8775">
        <f t="shared" ca="1" si="1806"/>
        <v>8</v>
      </c>
      <c r="M8775">
        <f t="shared" ca="1" si="1806"/>
        <v>1</v>
      </c>
      <c r="N8775">
        <f t="shared" ca="1" si="1815"/>
        <v>1</v>
      </c>
    </row>
    <row r="8776" spans="1:14" x14ac:dyDescent="0.25">
      <c r="A8776" s="1">
        <v>42548</v>
      </c>
      <c r="B8776" s="2">
        <f t="shared" ca="1" si="1807"/>
        <v>0.65181226839326989</v>
      </c>
      <c r="C8776" t="str">
        <f t="shared" ca="1" si="1808"/>
        <v>Bond3</v>
      </c>
      <c r="D8776" t="str">
        <f t="shared" ca="1" si="1809"/>
        <v>Dealer2</v>
      </c>
      <c r="E8776" t="str">
        <f t="shared" ca="1" si="1810"/>
        <v>Dealer6</v>
      </c>
      <c r="F8776">
        <f t="shared" ca="1" si="1812"/>
        <v>109.41074228952007</v>
      </c>
      <c r="G8776" s="3">
        <f t="shared" ca="1" si="1813"/>
        <v>13590776</v>
      </c>
      <c r="H8776" t="str">
        <f t="shared" ca="1" si="1811"/>
        <v>S</v>
      </c>
      <c r="I8776">
        <f t="shared" ca="1" si="1814"/>
        <v>0</v>
      </c>
      <c r="K8776">
        <f t="shared" ca="1" si="1806"/>
        <v>6</v>
      </c>
      <c r="L8776">
        <f t="shared" ca="1" si="1806"/>
        <v>2</v>
      </c>
      <c r="M8776">
        <f t="shared" ca="1" si="1806"/>
        <v>3</v>
      </c>
      <c r="N8776">
        <f t="shared" ca="1" si="1815"/>
        <v>1</v>
      </c>
    </row>
    <row r="8777" spans="1:14" x14ac:dyDescent="0.25">
      <c r="A8777" s="1">
        <v>42548</v>
      </c>
      <c r="B8777" s="2">
        <f t="shared" ca="1" si="1807"/>
        <v>0.65648033338891287</v>
      </c>
      <c r="C8777" t="str">
        <f t="shared" ca="1" si="1808"/>
        <v>Bond5</v>
      </c>
      <c r="D8777" t="str">
        <f t="shared" ca="1" si="1809"/>
        <v>Dealer8</v>
      </c>
      <c r="E8777" t="str">
        <f t="shared" ca="1" si="1810"/>
        <v>Dealer5</v>
      </c>
      <c r="F8777">
        <f t="shared" ca="1" si="1812"/>
        <v>104.29528850853458</v>
      </c>
      <c r="G8777" s="3">
        <f t="shared" ca="1" si="1813"/>
        <v>14228716</v>
      </c>
      <c r="H8777" t="str">
        <f t="shared" ca="1" si="1811"/>
        <v>S</v>
      </c>
      <c r="I8777">
        <f t="shared" ca="1" si="1814"/>
        <v>0</v>
      </c>
      <c r="K8777">
        <f t="shared" ca="1" si="1806"/>
        <v>5</v>
      </c>
      <c r="L8777">
        <f t="shared" ca="1" si="1806"/>
        <v>8</v>
      </c>
      <c r="M8777">
        <f t="shared" ca="1" si="1806"/>
        <v>5</v>
      </c>
      <c r="N8777">
        <f t="shared" ca="1" si="1815"/>
        <v>1</v>
      </c>
    </row>
    <row r="8778" spans="1:14" x14ac:dyDescent="0.25">
      <c r="A8778" s="1">
        <v>42548</v>
      </c>
      <c r="B8778" s="2">
        <f t="shared" ca="1" si="1807"/>
        <v>0.66595408604190476</v>
      </c>
      <c r="C8778" t="str">
        <f t="shared" ca="1" si="1808"/>
        <v>Bond6</v>
      </c>
      <c r="D8778" t="str">
        <f t="shared" ca="1" si="1809"/>
        <v>Dealer3</v>
      </c>
      <c r="E8778" t="str">
        <f t="shared" ca="1" si="1810"/>
        <v>Dealer10</v>
      </c>
      <c r="F8778">
        <f t="shared" ca="1" si="1812"/>
        <v>107.13555323716156</v>
      </c>
      <c r="G8778" s="3">
        <f t="shared" ca="1" si="1813"/>
        <v>23979892</v>
      </c>
      <c r="H8778" t="str">
        <f t="shared" ca="1" si="1811"/>
        <v>S</v>
      </c>
      <c r="I8778">
        <f t="shared" ca="1" si="1814"/>
        <v>0</v>
      </c>
      <c r="K8778">
        <f t="shared" ca="1" si="1806"/>
        <v>10</v>
      </c>
      <c r="L8778">
        <f t="shared" ca="1" si="1806"/>
        <v>3</v>
      </c>
      <c r="M8778">
        <f t="shared" ca="1" si="1806"/>
        <v>6</v>
      </c>
      <c r="N8778">
        <f t="shared" ca="1" si="1815"/>
        <v>1</v>
      </c>
    </row>
    <row r="8779" spans="1:14" x14ac:dyDescent="0.25">
      <c r="A8779" s="1">
        <v>42548</v>
      </c>
      <c r="B8779" s="2">
        <f t="shared" ca="1" si="1807"/>
        <v>0.67169595481562161</v>
      </c>
      <c r="C8779" t="str">
        <f t="shared" ca="1" si="1808"/>
        <v>Bond10</v>
      </c>
      <c r="D8779" t="str">
        <f t="shared" ca="1" si="1809"/>
        <v>Dealer8</v>
      </c>
      <c r="E8779" t="str">
        <f t="shared" ca="1" si="1810"/>
        <v>Dealer10</v>
      </c>
      <c r="F8779">
        <f t="shared" ca="1" si="1812"/>
        <v>107.53108046186222</v>
      </c>
      <c r="G8779" s="3">
        <f t="shared" ca="1" si="1813"/>
        <v>24160993</v>
      </c>
      <c r="H8779" t="str">
        <f t="shared" ca="1" si="1811"/>
        <v>S</v>
      </c>
      <c r="I8779">
        <f t="shared" ca="1" si="1814"/>
        <v>0</v>
      </c>
      <c r="K8779">
        <f t="shared" ca="1" si="1806"/>
        <v>10</v>
      </c>
      <c r="L8779">
        <f t="shared" ca="1" si="1806"/>
        <v>8</v>
      </c>
      <c r="M8779">
        <f t="shared" ca="1" si="1806"/>
        <v>10</v>
      </c>
      <c r="N8779">
        <f t="shared" ca="1" si="1815"/>
        <v>1</v>
      </c>
    </row>
    <row r="8780" spans="1:14" x14ac:dyDescent="0.25">
      <c r="A8780" s="1">
        <v>42548</v>
      </c>
      <c r="B8780" s="2">
        <f t="shared" ca="1" si="1807"/>
        <v>0.67990116206596407</v>
      </c>
      <c r="C8780" t="str">
        <f t="shared" ca="1" si="1808"/>
        <v>Bond3</v>
      </c>
      <c r="D8780" t="str">
        <f t="shared" ca="1" si="1809"/>
        <v>Dealer1</v>
      </c>
      <c r="E8780" t="str">
        <f t="shared" ca="1" si="1810"/>
        <v>Dealer11</v>
      </c>
      <c r="F8780">
        <f t="shared" ca="1" si="1812"/>
        <v>107.64915893000044</v>
      </c>
      <c r="G8780" s="3">
        <f t="shared" ca="1" si="1813"/>
        <v>25176323</v>
      </c>
      <c r="H8780" t="str">
        <f t="shared" ca="1" si="1811"/>
        <v>B</v>
      </c>
      <c r="I8780">
        <f t="shared" ca="1" si="1814"/>
        <v>1</v>
      </c>
      <c r="K8780">
        <f t="shared" ca="1" si="1806"/>
        <v>11</v>
      </c>
      <c r="L8780">
        <f t="shared" ca="1" si="1806"/>
        <v>1</v>
      </c>
      <c r="M8780">
        <f t="shared" ca="1" si="1806"/>
        <v>3</v>
      </c>
      <c r="N8780">
        <f t="shared" ca="1" si="1815"/>
        <v>0</v>
      </c>
    </row>
    <row r="8781" spans="1:14" x14ac:dyDescent="0.25">
      <c r="A8781" s="1">
        <v>42548</v>
      </c>
      <c r="B8781" s="2">
        <f t="shared" ca="1" si="1807"/>
        <v>0.688595222911909</v>
      </c>
      <c r="C8781" t="str">
        <f t="shared" ca="1" si="1808"/>
        <v>Bond4</v>
      </c>
      <c r="D8781" t="str">
        <f t="shared" ca="1" si="1809"/>
        <v>Dealer3</v>
      </c>
      <c r="E8781" t="str">
        <f t="shared" ca="1" si="1810"/>
        <v>Dealer9</v>
      </c>
      <c r="F8781">
        <f t="shared" ca="1" si="1812"/>
        <v>104.15716294151909</v>
      </c>
      <c r="G8781" s="3">
        <f t="shared" ca="1" si="1813"/>
        <v>5809507</v>
      </c>
      <c r="H8781" t="str">
        <f t="shared" ca="1" si="1811"/>
        <v>B</v>
      </c>
      <c r="I8781">
        <f t="shared" ca="1" si="1814"/>
        <v>1</v>
      </c>
      <c r="K8781">
        <f t="shared" ref="K8781:M8800" ca="1" si="1816">ROUND(RAND()*10+1,0)</f>
        <v>9</v>
      </c>
      <c r="L8781">
        <f t="shared" ca="1" si="1816"/>
        <v>3</v>
      </c>
      <c r="M8781">
        <f t="shared" ca="1" si="1816"/>
        <v>4</v>
      </c>
      <c r="N8781">
        <f t="shared" ca="1" si="1815"/>
        <v>0</v>
      </c>
    </row>
    <row r="8782" spans="1:14" x14ac:dyDescent="0.25">
      <c r="A8782" s="1">
        <v>42548</v>
      </c>
      <c r="B8782" s="2">
        <f t="shared" ca="1" si="1807"/>
        <v>0.69309758892538309</v>
      </c>
      <c r="C8782" t="str">
        <f t="shared" ca="1" si="1808"/>
        <v>Bond3</v>
      </c>
      <c r="D8782" t="str">
        <f t="shared" ca="1" si="1809"/>
        <v>Dealer3</v>
      </c>
      <c r="E8782" t="str">
        <f t="shared" ca="1" si="1810"/>
        <v>Dealer9</v>
      </c>
      <c r="F8782">
        <f t="shared" ca="1" si="1812"/>
        <v>103.29903064692121</v>
      </c>
      <c r="G8782" s="3">
        <f t="shared" ca="1" si="1813"/>
        <v>25602747</v>
      </c>
      <c r="H8782" t="str">
        <f t="shared" ca="1" si="1811"/>
        <v>S</v>
      </c>
      <c r="I8782">
        <f t="shared" ca="1" si="1814"/>
        <v>0</v>
      </c>
      <c r="K8782">
        <f t="shared" ca="1" si="1816"/>
        <v>9</v>
      </c>
      <c r="L8782">
        <f t="shared" ca="1" si="1816"/>
        <v>3</v>
      </c>
      <c r="M8782">
        <f t="shared" ca="1" si="1816"/>
        <v>3</v>
      </c>
      <c r="N8782">
        <f t="shared" ca="1" si="1815"/>
        <v>1</v>
      </c>
    </row>
    <row r="8783" spans="1:14" x14ac:dyDescent="0.25">
      <c r="A8783" s="1">
        <v>42548</v>
      </c>
      <c r="B8783" s="2">
        <f t="shared" ca="1" si="1807"/>
        <v>0.69347230379533031</v>
      </c>
      <c r="C8783" t="str">
        <f t="shared" ca="1" si="1808"/>
        <v>Bond6</v>
      </c>
      <c r="D8783" t="str">
        <f t="shared" ca="1" si="1809"/>
        <v>Dealer4</v>
      </c>
      <c r="E8783" t="str">
        <f t="shared" ca="1" si="1810"/>
        <v>Dealer9</v>
      </c>
      <c r="F8783">
        <f t="shared" ca="1" si="1812"/>
        <v>102.27228048512657</v>
      </c>
      <c r="G8783" s="3">
        <f t="shared" ca="1" si="1813"/>
        <v>20830078</v>
      </c>
      <c r="H8783" t="str">
        <f t="shared" ca="1" si="1811"/>
        <v>B</v>
      </c>
      <c r="I8783">
        <f t="shared" ca="1" si="1814"/>
        <v>0</v>
      </c>
      <c r="K8783">
        <f t="shared" ca="1" si="1816"/>
        <v>9</v>
      </c>
      <c r="L8783">
        <f t="shared" ca="1" si="1816"/>
        <v>4</v>
      </c>
      <c r="M8783">
        <f t="shared" ca="1" si="1816"/>
        <v>6</v>
      </c>
      <c r="N8783">
        <f t="shared" ca="1" si="1815"/>
        <v>0</v>
      </c>
    </row>
    <row r="8784" spans="1:14" x14ac:dyDescent="0.25">
      <c r="A8784" s="1">
        <v>42548</v>
      </c>
      <c r="B8784" s="2">
        <f t="shared" ca="1" si="1807"/>
        <v>0.69901808869494064</v>
      </c>
      <c r="C8784" t="str">
        <f t="shared" ca="1" si="1808"/>
        <v>Bond9</v>
      </c>
      <c r="D8784" t="str">
        <f t="shared" ca="1" si="1809"/>
        <v>Dealer5</v>
      </c>
      <c r="E8784" t="str">
        <f t="shared" ca="1" si="1810"/>
        <v>Dealer9</v>
      </c>
      <c r="F8784">
        <f t="shared" ca="1" si="1812"/>
        <v>101.76590544638557</v>
      </c>
      <c r="G8784" s="3">
        <f t="shared" ca="1" si="1813"/>
        <v>9965398</v>
      </c>
      <c r="H8784" t="str">
        <f t="shared" ca="1" si="1811"/>
        <v>S</v>
      </c>
      <c r="I8784">
        <f t="shared" ca="1" si="1814"/>
        <v>0</v>
      </c>
      <c r="K8784">
        <f t="shared" ca="1" si="1816"/>
        <v>9</v>
      </c>
      <c r="L8784">
        <f t="shared" ca="1" si="1816"/>
        <v>5</v>
      </c>
      <c r="M8784">
        <f t="shared" ca="1" si="1816"/>
        <v>9</v>
      </c>
      <c r="N8784">
        <f t="shared" ca="1" si="1815"/>
        <v>1</v>
      </c>
    </row>
    <row r="8785" spans="1:14" x14ac:dyDescent="0.25">
      <c r="A8785" s="1">
        <v>42548</v>
      </c>
      <c r="B8785" s="2">
        <f t="shared" ca="1" si="1807"/>
        <v>0.70882599552103842</v>
      </c>
      <c r="C8785" t="str">
        <f t="shared" ca="1" si="1808"/>
        <v>Bond4</v>
      </c>
      <c r="D8785" t="str">
        <f t="shared" ca="1" si="1809"/>
        <v>Dealer10</v>
      </c>
      <c r="E8785" t="str">
        <f t="shared" ca="1" si="1810"/>
        <v>Dealer10</v>
      </c>
      <c r="F8785">
        <f t="shared" ca="1" si="1812"/>
        <v>105.83995246199115</v>
      </c>
      <c r="G8785" s="3">
        <f t="shared" ca="1" si="1813"/>
        <v>16092865</v>
      </c>
      <c r="H8785" t="str">
        <f t="shared" ca="1" si="1811"/>
        <v>S</v>
      </c>
      <c r="I8785">
        <f t="shared" ca="1" si="1814"/>
        <v>1</v>
      </c>
      <c r="K8785">
        <f t="shared" ca="1" si="1816"/>
        <v>10</v>
      </c>
      <c r="L8785">
        <f t="shared" ca="1" si="1816"/>
        <v>10</v>
      </c>
      <c r="M8785">
        <f t="shared" ca="1" si="1816"/>
        <v>4</v>
      </c>
      <c r="N8785">
        <f t="shared" ca="1" si="1815"/>
        <v>1</v>
      </c>
    </row>
    <row r="8786" spans="1:14" x14ac:dyDescent="0.25">
      <c r="A8786" s="1">
        <v>42548</v>
      </c>
      <c r="B8786" s="2">
        <f t="shared" ca="1" si="1807"/>
        <v>0.71762498510090866</v>
      </c>
      <c r="C8786" t="str">
        <f t="shared" ca="1" si="1808"/>
        <v>Bond9</v>
      </c>
      <c r="D8786" t="str">
        <f t="shared" ca="1" si="1809"/>
        <v>Dealer9</v>
      </c>
      <c r="E8786" t="str">
        <f t="shared" ca="1" si="1810"/>
        <v>Dealer5</v>
      </c>
      <c r="F8786">
        <f t="shared" ca="1" si="1812"/>
        <v>101.09008112127199</v>
      </c>
      <c r="G8786" s="3">
        <f t="shared" ca="1" si="1813"/>
        <v>23329081</v>
      </c>
      <c r="H8786" t="str">
        <f t="shared" ca="1" si="1811"/>
        <v>B</v>
      </c>
      <c r="I8786">
        <f t="shared" ca="1" si="1814"/>
        <v>1</v>
      </c>
      <c r="K8786">
        <f t="shared" ca="1" si="1816"/>
        <v>5</v>
      </c>
      <c r="L8786">
        <f t="shared" ca="1" si="1816"/>
        <v>9</v>
      </c>
      <c r="M8786">
        <f t="shared" ca="1" si="1816"/>
        <v>9</v>
      </c>
      <c r="N8786">
        <f t="shared" ca="1" si="1815"/>
        <v>0</v>
      </c>
    </row>
    <row r="8787" spans="1:14" x14ac:dyDescent="0.25">
      <c r="A8787" s="1">
        <v>42548</v>
      </c>
      <c r="B8787" s="2">
        <f t="shared" ca="1" si="1807"/>
        <v>0.71833222993212664</v>
      </c>
      <c r="C8787" t="str">
        <f t="shared" ca="1" si="1808"/>
        <v>Bond1</v>
      </c>
      <c r="D8787" t="str">
        <f t="shared" ca="1" si="1809"/>
        <v>Dealer7</v>
      </c>
      <c r="E8787" t="str">
        <f t="shared" ca="1" si="1810"/>
        <v>Dealer9</v>
      </c>
      <c r="F8787">
        <f t="shared" ca="1" si="1812"/>
        <v>106.94313389707692</v>
      </c>
      <c r="G8787" s="3">
        <f t="shared" ca="1" si="1813"/>
        <v>23413499</v>
      </c>
      <c r="H8787" t="str">
        <f t="shared" ca="1" si="1811"/>
        <v>S</v>
      </c>
      <c r="I8787">
        <f t="shared" ca="1" si="1814"/>
        <v>1</v>
      </c>
      <c r="K8787">
        <f t="shared" ca="1" si="1816"/>
        <v>9</v>
      </c>
      <c r="L8787">
        <f t="shared" ca="1" si="1816"/>
        <v>7</v>
      </c>
      <c r="M8787">
        <f t="shared" ca="1" si="1816"/>
        <v>1</v>
      </c>
      <c r="N8787">
        <f t="shared" ca="1" si="1815"/>
        <v>1</v>
      </c>
    </row>
    <row r="8788" spans="1:14" x14ac:dyDescent="0.25">
      <c r="A8788" s="1">
        <v>42548</v>
      </c>
      <c r="B8788" s="2">
        <f t="shared" ca="1" si="1807"/>
        <v>0.72115524809138642</v>
      </c>
      <c r="C8788" t="str">
        <f t="shared" ca="1" si="1808"/>
        <v>Bond3</v>
      </c>
      <c r="D8788" t="str">
        <f t="shared" ca="1" si="1809"/>
        <v>Dealer1</v>
      </c>
      <c r="E8788" t="str">
        <f t="shared" ca="1" si="1810"/>
        <v>Dealer3</v>
      </c>
      <c r="F8788">
        <f t="shared" ca="1" si="1812"/>
        <v>100.71974274470264</v>
      </c>
      <c r="G8788" s="3">
        <f t="shared" ca="1" si="1813"/>
        <v>5839520</v>
      </c>
      <c r="H8788" t="str">
        <f t="shared" ca="1" si="1811"/>
        <v>B</v>
      </c>
      <c r="I8788">
        <f t="shared" ca="1" si="1814"/>
        <v>0</v>
      </c>
      <c r="K8788">
        <f t="shared" ca="1" si="1816"/>
        <v>3</v>
      </c>
      <c r="L8788">
        <f t="shared" ca="1" si="1816"/>
        <v>1</v>
      </c>
      <c r="M8788">
        <f t="shared" ca="1" si="1816"/>
        <v>3</v>
      </c>
      <c r="N8788">
        <f t="shared" ca="1" si="1815"/>
        <v>0</v>
      </c>
    </row>
    <row r="8789" spans="1:14" x14ac:dyDescent="0.25">
      <c r="A8789" s="1">
        <v>42548</v>
      </c>
      <c r="B8789" s="2">
        <f t="shared" ca="1" si="1807"/>
        <v>0.72911792879189208</v>
      </c>
      <c r="C8789" t="str">
        <f t="shared" ca="1" si="1808"/>
        <v>Bond1</v>
      </c>
      <c r="D8789" t="str">
        <f t="shared" ca="1" si="1809"/>
        <v>Dealer10</v>
      </c>
      <c r="E8789" t="str">
        <f t="shared" ca="1" si="1810"/>
        <v>Dealer8</v>
      </c>
      <c r="F8789">
        <f t="shared" ca="1" si="1812"/>
        <v>105.18385249262164</v>
      </c>
      <c r="G8789" s="3">
        <f t="shared" ca="1" si="1813"/>
        <v>9347522</v>
      </c>
      <c r="H8789" t="str">
        <f t="shared" ca="1" si="1811"/>
        <v>B</v>
      </c>
      <c r="I8789">
        <f t="shared" ca="1" si="1814"/>
        <v>0</v>
      </c>
      <c r="K8789">
        <f t="shared" ca="1" si="1816"/>
        <v>8</v>
      </c>
      <c r="L8789">
        <f t="shared" ca="1" si="1816"/>
        <v>10</v>
      </c>
      <c r="M8789">
        <f t="shared" ca="1" si="1816"/>
        <v>1</v>
      </c>
      <c r="N8789">
        <f t="shared" ca="1" si="1815"/>
        <v>0</v>
      </c>
    </row>
    <row r="8790" spans="1:14" x14ac:dyDescent="0.25">
      <c r="A8790" s="1">
        <v>42548</v>
      </c>
      <c r="B8790" s="2">
        <f t="shared" ca="1" si="1807"/>
        <v>0.73485524685172687</v>
      </c>
      <c r="C8790" t="str">
        <f t="shared" ca="1" si="1808"/>
        <v>Bond7</v>
      </c>
      <c r="D8790" t="str">
        <f t="shared" ca="1" si="1809"/>
        <v>Dealer4</v>
      </c>
      <c r="E8790" t="str">
        <f t="shared" ca="1" si="1810"/>
        <v>Dealer10</v>
      </c>
      <c r="F8790">
        <f t="shared" ca="1" si="1812"/>
        <v>103.01357858975167</v>
      </c>
      <c r="G8790" s="3">
        <f t="shared" ca="1" si="1813"/>
        <v>13653638</v>
      </c>
      <c r="H8790" t="str">
        <f t="shared" ca="1" si="1811"/>
        <v>B</v>
      </c>
      <c r="I8790">
        <f t="shared" ca="1" si="1814"/>
        <v>1</v>
      </c>
      <c r="K8790">
        <f t="shared" ca="1" si="1816"/>
        <v>10</v>
      </c>
      <c r="L8790">
        <f t="shared" ca="1" si="1816"/>
        <v>4</v>
      </c>
      <c r="M8790">
        <f t="shared" ca="1" si="1816"/>
        <v>7</v>
      </c>
      <c r="N8790">
        <f t="shared" ca="1" si="1815"/>
        <v>0</v>
      </c>
    </row>
    <row r="8791" spans="1:14" x14ac:dyDescent="0.25">
      <c r="A8791" s="1">
        <v>42548</v>
      </c>
      <c r="B8791" s="2">
        <f t="shared" ca="1" si="1807"/>
        <v>0.7363394424363322</v>
      </c>
      <c r="C8791" t="str">
        <f t="shared" ca="1" si="1808"/>
        <v>Bond4</v>
      </c>
      <c r="D8791" t="str">
        <f t="shared" ca="1" si="1809"/>
        <v>Dealer3</v>
      </c>
      <c r="E8791" t="str">
        <f t="shared" ca="1" si="1810"/>
        <v>Dealer8</v>
      </c>
      <c r="F8791">
        <f t="shared" ca="1" si="1812"/>
        <v>106.95859421837054</v>
      </c>
      <c r="G8791" s="3">
        <f t="shared" ca="1" si="1813"/>
        <v>20308842</v>
      </c>
      <c r="H8791" t="str">
        <f t="shared" ca="1" si="1811"/>
        <v>B</v>
      </c>
      <c r="I8791">
        <f t="shared" ca="1" si="1814"/>
        <v>0</v>
      </c>
      <c r="K8791">
        <f t="shared" ca="1" si="1816"/>
        <v>8</v>
      </c>
      <c r="L8791">
        <f t="shared" ca="1" si="1816"/>
        <v>3</v>
      </c>
      <c r="M8791">
        <f t="shared" ca="1" si="1816"/>
        <v>4</v>
      </c>
      <c r="N8791">
        <f t="shared" ca="1" si="1815"/>
        <v>0</v>
      </c>
    </row>
    <row r="8792" spans="1:14" x14ac:dyDescent="0.25">
      <c r="A8792" s="1">
        <v>42548</v>
      </c>
      <c r="B8792" s="2">
        <f t="shared" ca="1" si="1807"/>
        <v>0.73694537554767314</v>
      </c>
      <c r="C8792" t="str">
        <f t="shared" ca="1" si="1808"/>
        <v>Bond5</v>
      </c>
      <c r="D8792" t="str">
        <f t="shared" ca="1" si="1809"/>
        <v>Dealer5</v>
      </c>
      <c r="E8792" t="str">
        <f t="shared" ca="1" si="1810"/>
        <v>Dealer7</v>
      </c>
      <c r="F8792">
        <f t="shared" ca="1" si="1812"/>
        <v>106.12011632125223</v>
      </c>
      <c r="G8792" s="3">
        <f t="shared" ca="1" si="1813"/>
        <v>27951836</v>
      </c>
      <c r="H8792" t="str">
        <f t="shared" ca="1" si="1811"/>
        <v>S</v>
      </c>
      <c r="I8792">
        <f t="shared" ca="1" si="1814"/>
        <v>0</v>
      </c>
      <c r="K8792">
        <f t="shared" ca="1" si="1816"/>
        <v>7</v>
      </c>
      <c r="L8792">
        <f t="shared" ca="1" si="1816"/>
        <v>5</v>
      </c>
      <c r="M8792">
        <f t="shared" ca="1" si="1816"/>
        <v>5</v>
      </c>
      <c r="N8792">
        <f t="shared" ca="1" si="1815"/>
        <v>1</v>
      </c>
    </row>
    <row r="8793" spans="1:14" x14ac:dyDescent="0.25">
      <c r="A8793" s="1">
        <v>42548</v>
      </c>
      <c r="B8793" s="2">
        <f t="shared" ca="1" si="1807"/>
        <v>0.74312334025098015</v>
      </c>
      <c r="C8793" t="str">
        <f t="shared" ca="1" si="1808"/>
        <v>Bond10</v>
      </c>
      <c r="D8793" t="str">
        <f t="shared" ca="1" si="1809"/>
        <v>Dealer8</v>
      </c>
      <c r="E8793" t="str">
        <f t="shared" ca="1" si="1810"/>
        <v>Dealer6</v>
      </c>
      <c r="F8793">
        <f t="shared" ca="1" si="1812"/>
        <v>104.12514477970457</v>
      </c>
      <c r="G8793" s="3">
        <f t="shared" ca="1" si="1813"/>
        <v>22346273</v>
      </c>
      <c r="H8793" t="str">
        <f t="shared" ca="1" si="1811"/>
        <v>B</v>
      </c>
      <c r="I8793">
        <f t="shared" ca="1" si="1814"/>
        <v>0</v>
      </c>
      <c r="K8793">
        <f t="shared" ca="1" si="1816"/>
        <v>6</v>
      </c>
      <c r="L8793">
        <f t="shared" ca="1" si="1816"/>
        <v>8</v>
      </c>
      <c r="M8793">
        <f t="shared" ca="1" si="1816"/>
        <v>10</v>
      </c>
      <c r="N8793">
        <f t="shared" ca="1" si="1815"/>
        <v>0</v>
      </c>
    </row>
    <row r="8794" spans="1:14" x14ac:dyDescent="0.25">
      <c r="A8794" s="1">
        <v>42548</v>
      </c>
      <c r="B8794" s="2">
        <f t="shared" ca="1" si="1807"/>
        <v>0.75222776888601228</v>
      </c>
      <c r="C8794" t="str">
        <f t="shared" ca="1" si="1808"/>
        <v>Bond9</v>
      </c>
      <c r="D8794" t="str">
        <f t="shared" ca="1" si="1809"/>
        <v>Dealer7</v>
      </c>
      <c r="E8794" t="str">
        <f t="shared" ca="1" si="1810"/>
        <v>Dealer9</v>
      </c>
      <c r="F8794">
        <f t="shared" ca="1" si="1812"/>
        <v>109.33728289087742</v>
      </c>
      <c r="G8794" s="3">
        <f t="shared" ca="1" si="1813"/>
        <v>17776308</v>
      </c>
      <c r="H8794" t="str">
        <f t="shared" ca="1" si="1811"/>
        <v>S</v>
      </c>
      <c r="I8794">
        <f t="shared" ca="1" si="1814"/>
        <v>1</v>
      </c>
      <c r="K8794">
        <f t="shared" ca="1" si="1816"/>
        <v>9</v>
      </c>
      <c r="L8794">
        <f t="shared" ca="1" si="1816"/>
        <v>7</v>
      </c>
      <c r="M8794">
        <f t="shared" ca="1" si="1816"/>
        <v>9</v>
      </c>
      <c r="N8794">
        <f t="shared" ca="1" si="1815"/>
        <v>1</v>
      </c>
    </row>
    <row r="8795" spans="1:14" x14ac:dyDescent="0.25">
      <c r="A8795" s="1">
        <v>42548</v>
      </c>
      <c r="B8795" s="2">
        <f t="shared" ca="1" si="1807"/>
        <v>0.76100804346019246</v>
      </c>
      <c r="C8795" t="str">
        <f t="shared" ca="1" si="1808"/>
        <v>Bond10</v>
      </c>
      <c r="D8795" t="str">
        <f t="shared" ca="1" si="1809"/>
        <v>Dealer1</v>
      </c>
      <c r="E8795" t="str">
        <f t="shared" ca="1" si="1810"/>
        <v>Dealer7</v>
      </c>
      <c r="F8795">
        <f t="shared" ca="1" si="1812"/>
        <v>101.35415844304049</v>
      </c>
      <c r="G8795" s="3">
        <f t="shared" ca="1" si="1813"/>
        <v>29954139</v>
      </c>
      <c r="H8795" t="str">
        <f t="shared" ca="1" si="1811"/>
        <v>S</v>
      </c>
      <c r="I8795">
        <f t="shared" ca="1" si="1814"/>
        <v>1</v>
      </c>
      <c r="K8795">
        <f t="shared" ca="1" si="1816"/>
        <v>7</v>
      </c>
      <c r="L8795">
        <f t="shared" ca="1" si="1816"/>
        <v>1</v>
      </c>
      <c r="M8795">
        <f t="shared" ca="1" si="1816"/>
        <v>10</v>
      </c>
      <c r="N8795">
        <f t="shared" ca="1" si="1815"/>
        <v>1</v>
      </c>
    </row>
    <row r="8796" spans="1:14" x14ac:dyDescent="0.25">
      <c r="A8796" s="1">
        <v>42548</v>
      </c>
      <c r="B8796" s="2">
        <f t="shared" ca="1" si="1807"/>
        <v>0.76401210861949465</v>
      </c>
      <c r="C8796" t="str">
        <f t="shared" ca="1" si="1808"/>
        <v>Bond5</v>
      </c>
      <c r="D8796" t="str">
        <f t="shared" ca="1" si="1809"/>
        <v>Dealer4</v>
      </c>
      <c r="E8796" t="str">
        <f t="shared" ca="1" si="1810"/>
        <v>Dealer9</v>
      </c>
      <c r="F8796">
        <f t="shared" ca="1" si="1812"/>
        <v>107.13453664891802</v>
      </c>
      <c r="G8796" s="3">
        <f t="shared" ca="1" si="1813"/>
        <v>25255827</v>
      </c>
      <c r="H8796" t="str">
        <f t="shared" ca="1" si="1811"/>
        <v>B</v>
      </c>
      <c r="I8796">
        <f t="shared" ca="1" si="1814"/>
        <v>0</v>
      </c>
      <c r="K8796">
        <f t="shared" ca="1" si="1816"/>
        <v>9</v>
      </c>
      <c r="L8796">
        <f t="shared" ca="1" si="1816"/>
        <v>4</v>
      </c>
      <c r="M8796">
        <f t="shared" ca="1" si="1816"/>
        <v>5</v>
      </c>
      <c r="N8796">
        <f t="shared" ca="1" si="1815"/>
        <v>0</v>
      </c>
    </row>
    <row r="8797" spans="1:14" x14ac:dyDescent="0.25">
      <c r="A8797" s="1">
        <v>42548</v>
      </c>
      <c r="B8797" s="2">
        <f t="shared" ca="1" si="1807"/>
        <v>0.77015784082000105</v>
      </c>
      <c r="C8797" t="str">
        <f t="shared" ca="1" si="1808"/>
        <v>Bond4</v>
      </c>
      <c r="D8797" t="str">
        <f t="shared" ca="1" si="1809"/>
        <v>Dealer7</v>
      </c>
      <c r="E8797" t="str">
        <f t="shared" ca="1" si="1810"/>
        <v>Dealer2</v>
      </c>
      <c r="F8797">
        <f t="shared" ca="1" si="1812"/>
        <v>103.84644176396301</v>
      </c>
      <c r="G8797" s="3">
        <f t="shared" ca="1" si="1813"/>
        <v>27242715</v>
      </c>
      <c r="H8797" t="str">
        <f t="shared" ca="1" si="1811"/>
        <v>B</v>
      </c>
      <c r="I8797">
        <f t="shared" ca="1" si="1814"/>
        <v>1</v>
      </c>
      <c r="K8797">
        <f t="shared" ca="1" si="1816"/>
        <v>2</v>
      </c>
      <c r="L8797">
        <f t="shared" ca="1" si="1816"/>
        <v>7</v>
      </c>
      <c r="M8797">
        <f t="shared" ca="1" si="1816"/>
        <v>4</v>
      </c>
      <c r="N8797">
        <f t="shared" ca="1" si="1815"/>
        <v>0</v>
      </c>
    </row>
    <row r="8798" spans="1:14" x14ac:dyDescent="0.25">
      <c r="A8798" s="1">
        <v>42548</v>
      </c>
      <c r="B8798" s="2">
        <f t="shared" ca="1" si="1807"/>
        <v>0.77274940347247745</v>
      </c>
      <c r="C8798" t="str">
        <f t="shared" ca="1" si="1808"/>
        <v>Bond5</v>
      </c>
      <c r="D8798" t="str">
        <f t="shared" ca="1" si="1809"/>
        <v>Dealer5</v>
      </c>
      <c r="E8798" t="str">
        <f t="shared" ca="1" si="1810"/>
        <v>Dealer2</v>
      </c>
      <c r="F8798">
        <f t="shared" ca="1" si="1812"/>
        <v>102.1380169882698</v>
      </c>
      <c r="G8798" s="3">
        <f t="shared" ca="1" si="1813"/>
        <v>28102143</v>
      </c>
      <c r="H8798" t="str">
        <f t="shared" ca="1" si="1811"/>
        <v>S</v>
      </c>
      <c r="I8798">
        <f t="shared" ca="1" si="1814"/>
        <v>0</v>
      </c>
      <c r="K8798">
        <f t="shared" ca="1" si="1816"/>
        <v>2</v>
      </c>
      <c r="L8798">
        <f t="shared" ca="1" si="1816"/>
        <v>5</v>
      </c>
      <c r="M8798">
        <f t="shared" ca="1" si="1816"/>
        <v>5</v>
      </c>
      <c r="N8798">
        <f t="shared" ca="1" si="1815"/>
        <v>1</v>
      </c>
    </row>
    <row r="8799" spans="1:14" x14ac:dyDescent="0.25">
      <c r="A8799" s="1">
        <v>42548</v>
      </c>
      <c r="B8799" s="2">
        <f t="shared" ca="1" si="1807"/>
        <v>0.77519384031023808</v>
      </c>
      <c r="C8799" t="str">
        <f t="shared" ca="1" si="1808"/>
        <v>Bond8</v>
      </c>
      <c r="D8799" t="str">
        <f t="shared" ca="1" si="1809"/>
        <v>Dealer11</v>
      </c>
      <c r="E8799" t="str">
        <f t="shared" ca="1" si="1810"/>
        <v>Dealer5</v>
      </c>
      <c r="F8799">
        <f t="shared" ca="1" si="1812"/>
        <v>104.63145123434765</v>
      </c>
      <c r="G8799" s="3">
        <f t="shared" ca="1" si="1813"/>
        <v>15179771</v>
      </c>
      <c r="H8799" t="str">
        <f t="shared" ca="1" si="1811"/>
        <v>S</v>
      </c>
      <c r="I8799">
        <f t="shared" ca="1" si="1814"/>
        <v>0</v>
      </c>
      <c r="K8799">
        <f t="shared" ca="1" si="1816"/>
        <v>5</v>
      </c>
      <c r="L8799">
        <f t="shared" ca="1" si="1816"/>
        <v>11</v>
      </c>
      <c r="M8799">
        <f t="shared" ca="1" si="1816"/>
        <v>8</v>
      </c>
      <c r="N8799">
        <f t="shared" ca="1" si="1815"/>
        <v>1</v>
      </c>
    </row>
    <row r="8800" spans="1:14" x14ac:dyDescent="0.25">
      <c r="A8800" s="1">
        <v>42548</v>
      </c>
      <c r="B8800" s="2">
        <f t="shared" ca="1" si="1807"/>
        <v>0.78407142811053099</v>
      </c>
      <c r="C8800" t="str">
        <f t="shared" ca="1" si="1808"/>
        <v>Bond2</v>
      </c>
      <c r="D8800" t="str">
        <f t="shared" ca="1" si="1809"/>
        <v>Dealer11</v>
      </c>
      <c r="E8800" t="str">
        <f t="shared" ca="1" si="1810"/>
        <v>Dealer3</v>
      </c>
      <c r="F8800">
        <f t="shared" ca="1" si="1812"/>
        <v>101.74220225529533</v>
      </c>
      <c r="G8800" s="3">
        <f t="shared" ca="1" si="1813"/>
        <v>26007116</v>
      </c>
      <c r="H8800" t="str">
        <f t="shared" ca="1" si="1811"/>
        <v>B</v>
      </c>
      <c r="I8800">
        <f t="shared" ca="1" si="1814"/>
        <v>0</v>
      </c>
      <c r="K8800">
        <f t="shared" ca="1" si="1816"/>
        <v>3</v>
      </c>
      <c r="L8800">
        <f t="shared" ca="1" si="1816"/>
        <v>11</v>
      </c>
      <c r="M8800">
        <f t="shared" ca="1" si="1816"/>
        <v>2</v>
      </c>
      <c r="N8800">
        <f t="shared" ca="1" si="1815"/>
        <v>0</v>
      </c>
    </row>
    <row r="8801" spans="1:14" x14ac:dyDescent="0.25">
      <c r="A8801" s="1">
        <v>42549</v>
      </c>
      <c r="B8801" s="2">
        <v>0.34370370370370368</v>
      </c>
      <c r="C8801" t="str">
        <f t="shared" ca="1" si="1808"/>
        <v>Bond9</v>
      </c>
      <c r="D8801" t="str">
        <f t="shared" ca="1" si="1809"/>
        <v>Dealer9</v>
      </c>
      <c r="E8801" t="str">
        <f t="shared" ca="1" si="1810"/>
        <v>Dealer2</v>
      </c>
      <c r="F8801">
        <f t="shared" ca="1" si="1812"/>
        <v>100.63283336026639</v>
      </c>
      <c r="G8801" s="3">
        <f t="shared" ca="1" si="1813"/>
        <v>18451413</v>
      </c>
      <c r="H8801" t="str">
        <f t="shared" ca="1" si="1811"/>
        <v>S</v>
      </c>
      <c r="I8801">
        <f t="shared" ca="1" si="1814"/>
        <v>0</v>
      </c>
      <c r="K8801">
        <f t="shared" ref="K8801:M8816" ca="1" si="1817">ROUND(RAND()*10+1,0)</f>
        <v>2</v>
      </c>
      <c r="L8801">
        <f t="shared" ca="1" si="1817"/>
        <v>9</v>
      </c>
      <c r="M8801">
        <f t="shared" ca="1" si="1817"/>
        <v>9</v>
      </c>
      <c r="N8801">
        <f t="shared" ca="1" si="1815"/>
        <v>1</v>
      </c>
    </row>
    <row r="8802" spans="1:14" x14ac:dyDescent="0.25">
      <c r="A8802" s="1">
        <v>42549</v>
      </c>
      <c r="B8802" s="2">
        <f ca="1">B8801+RAND()/100</f>
        <v>0.34739871882854073</v>
      </c>
      <c r="C8802" t="str">
        <f t="shared" ca="1" si="1808"/>
        <v>Bond9</v>
      </c>
      <c r="D8802" t="str">
        <f t="shared" ca="1" si="1809"/>
        <v>Dealer8</v>
      </c>
      <c r="E8802" t="str">
        <f t="shared" ca="1" si="1810"/>
        <v>Dealer11</v>
      </c>
      <c r="F8802">
        <f t="shared" ca="1" si="1812"/>
        <v>104.5315306832336</v>
      </c>
      <c r="G8802" s="3">
        <f t="shared" ca="1" si="1813"/>
        <v>27929037</v>
      </c>
      <c r="H8802" t="str">
        <f t="shared" ca="1" si="1811"/>
        <v>B</v>
      </c>
      <c r="I8802">
        <f t="shared" ca="1" si="1814"/>
        <v>0</v>
      </c>
      <c r="K8802">
        <f t="shared" ca="1" si="1817"/>
        <v>11</v>
      </c>
      <c r="L8802">
        <f t="shared" ca="1" si="1817"/>
        <v>8</v>
      </c>
      <c r="M8802">
        <f t="shared" ca="1" si="1817"/>
        <v>9</v>
      </c>
      <c r="N8802">
        <f t="shared" ca="1" si="1815"/>
        <v>0</v>
      </c>
    </row>
    <row r="8803" spans="1:14" x14ac:dyDescent="0.25">
      <c r="A8803" s="1">
        <v>42549</v>
      </c>
      <c r="B8803" s="2">
        <f t="shared" ref="B8803:B8866" ca="1" si="1818">B8802+RAND()/100</f>
        <v>0.35108339498941976</v>
      </c>
      <c r="C8803" t="str">
        <f t="shared" ref="C8803:C8866" ca="1" si="1819">CONCATENATE("Bond", M8803)</f>
        <v>Bond10</v>
      </c>
      <c r="D8803" t="str">
        <f t="shared" ref="D8803:D8866" ca="1" si="1820">CONCATENATE("Dealer", L8803)</f>
        <v>Dealer5</v>
      </c>
      <c r="E8803" t="str">
        <f t="shared" ref="E8803:E8866" ca="1" si="1821">CONCATENATE("Dealer", K8803)</f>
        <v>Dealer2</v>
      </c>
      <c r="F8803">
        <f t="shared" ca="1" si="1812"/>
        <v>102.86287465654311</v>
      </c>
      <c r="G8803" s="3">
        <f t="shared" ca="1" si="1813"/>
        <v>28654571</v>
      </c>
      <c r="H8803" t="str">
        <f t="shared" ref="H8803:H8866" ca="1" si="1822">IF(N8803=0, "B", "S")</f>
        <v>S</v>
      </c>
      <c r="I8803">
        <f t="shared" ca="1" si="1814"/>
        <v>1</v>
      </c>
      <c r="K8803">
        <f t="shared" ca="1" si="1817"/>
        <v>2</v>
      </c>
      <c r="L8803">
        <f t="shared" ca="1" si="1817"/>
        <v>5</v>
      </c>
      <c r="M8803">
        <f t="shared" ca="1" si="1817"/>
        <v>10</v>
      </c>
      <c r="N8803">
        <f t="shared" ca="1" si="1815"/>
        <v>1</v>
      </c>
    </row>
    <row r="8804" spans="1:14" x14ac:dyDescent="0.25">
      <c r="A8804" s="1">
        <v>42549</v>
      </c>
      <c r="B8804" s="2">
        <f t="shared" ca="1" si="1818"/>
        <v>0.35373227294895138</v>
      </c>
      <c r="C8804" t="str">
        <f t="shared" ca="1" si="1819"/>
        <v>Bond5</v>
      </c>
      <c r="D8804" t="str">
        <f t="shared" ca="1" si="1820"/>
        <v>Dealer5</v>
      </c>
      <c r="E8804" t="str">
        <f t="shared" ca="1" si="1821"/>
        <v>Dealer8</v>
      </c>
      <c r="F8804">
        <f t="shared" ca="1" si="1812"/>
        <v>107.52624993879866</v>
      </c>
      <c r="G8804" s="3">
        <f t="shared" ca="1" si="1813"/>
        <v>18481301</v>
      </c>
      <c r="H8804" t="str">
        <f t="shared" ca="1" si="1822"/>
        <v>B</v>
      </c>
      <c r="I8804">
        <f t="shared" ca="1" si="1814"/>
        <v>1</v>
      </c>
      <c r="K8804">
        <f t="shared" ca="1" si="1817"/>
        <v>8</v>
      </c>
      <c r="L8804">
        <f t="shared" ca="1" si="1817"/>
        <v>5</v>
      </c>
      <c r="M8804">
        <f t="shared" ca="1" si="1817"/>
        <v>5</v>
      </c>
      <c r="N8804">
        <f t="shared" ca="1" si="1815"/>
        <v>0</v>
      </c>
    </row>
    <row r="8805" spans="1:14" x14ac:dyDescent="0.25">
      <c r="A8805" s="1">
        <v>42549</v>
      </c>
      <c r="B8805" s="2">
        <f t="shared" ca="1" si="1818"/>
        <v>0.35767522830981496</v>
      </c>
      <c r="C8805" t="str">
        <f t="shared" ca="1" si="1819"/>
        <v>Bond6</v>
      </c>
      <c r="D8805" t="str">
        <f t="shared" ca="1" si="1820"/>
        <v>Dealer5</v>
      </c>
      <c r="E8805" t="str">
        <f t="shared" ca="1" si="1821"/>
        <v>Dealer5</v>
      </c>
      <c r="F8805">
        <f t="shared" ca="1" si="1812"/>
        <v>101.23341772361191</v>
      </c>
      <c r="G8805" s="3">
        <f t="shared" ca="1" si="1813"/>
        <v>333981</v>
      </c>
      <c r="H8805" t="str">
        <f t="shared" ca="1" si="1822"/>
        <v>B</v>
      </c>
      <c r="I8805">
        <f t="shared" ca="1" si="1814"/>
        <v>1</v>
      </c>
      <c r="K8805">
        <f t="shared" ca="1" si="1817"/>
        <v>5</v>
      </c>
      <c r="L8805">
        <f t="shared" ca="1" si="1817"/>
        <v>5</v>
      </c>
      <c r="M8805">
        <f t="shared" ca="1" si="1817"/>
        <v>6</v>
      </c>
      <c r="N8805">
        <f t="shared" ca="1" si="1815"/>
        <v>0</v>
      </c>
    </row>
    <row r="8806" spans="1:14" x14ac:dyDescent="0.25">
      <c r="A8806" s="1">
        <v>42549</v>
      </c>
      <c r="B8806" s="2">
        <f t="shared" ca="1" si="1818"/>
        <v>0.35973347032193453</v>
      </c>
      <c r="C8806" t="str">
        <f t="shared" ca="1" si="1819"/>
        <v>Bond3</v>
      </c>
      <c r="D8806" t="str">
        <f t="shared" ca="1" si="1820"/>
        <v>Dealer5</v>
      </c>
      <c r="E8806" t="str">
        <f t="shared" ca="1" si="1821"/>
        <v>Dealer4</v>
      </c>
      <c r="F8806">
        <f t="shared" ca="1" si="1812"/>
        <v>105.50212120820977</v>
      </c>
      <c r="G8806" s="3">
        <f t="shared" ca="1" si="1813"/>
        <v>18154354</v>
      </c>
      <c r="H8806" t="str">
        <f t="shared" ca="1" si="1822"/>
        <v>B</v>
      </c>
      <c r="I8806">
        <f t="shared" ca="1" si="1814"/>
        <v>0</v>
      </c>
      <c r="K8806">
        <f t="shared" ca="1" si="1817"/>
        <v>4</v>
      </c>
      <c r="L8806">
        <f t="shared" ca="1" si="1817"/>
        <v>5</v>
      </c>
      <c r="M8806">
        <f t="shared" ca="1" si="1817"/>
        <v>3</v>
      </c>
      <c r="N8806">
        <f t="shared" ca="1" si="1815"/>
        <v>0</v>
      </c>
    </row>
    <row r="8807" spans="1:14" x14ac:dyDescent="0.25">
      <c r="A8807" s="1">
        <v>42549</v>
      </c>
      <c r="B8807" s="2">
        <f t="shared" ca="1" si="1818"/>
        <v>0.36435681905144629</v>
      </c>
      <c r="C8807" t="str">
        <f t="shared" ca="1" si="1819"/>
        <v>Bond7</v>
      </c>
      <c r="D8807" t="str">
        <f t="shared" ca="1" si="1820"/>
        <v>Dealer4</v>
      </c>
      <c r="E8807" t="str">
        <f t="shared" ca="1" si="1821"/>
        <v>Dealer10</v>
      </c>
      <c r="F8807">
        <f t="shared" ca="1" si="1812"/>
        <v>101.20882527321837</v>
      </c>
      <c r="G8807" s="3">
        <f t="shared" ca="1" si="1813"/>
        <v>29702728</v>
      </c>
      <c r="H8807" t="str">
        <f t="shared" ca="1" si="1822"/>
        <v>S</v>
      </c>
      <c r="I8807">
        <f t="shared" ca="1" si="1814"/>
        <v>1</v>
      </c>
      <c r="K8807">
        <f t="shared" ca="1" si="1817"/>
        <v>10</v>
      </c>
      <c r="L8807">
        <f t="shared" ca="1" si="1817"/>
        <v>4</v>
      </c>
      <c r="M8807">
        <f t="shared" ca="1" si="1817"/>
        <v>7</v>
      </c>
      <c r="N8807">
        <f t="shared" ca="1" si="1815"/>
        <v>1</v>
      </c>
    </row>
    <row r="8808" spans="1:14" x14ac:dyDescent="0.25">
      <c r="A8808" s="1">
        <v>42549</v>
      </c>
      <c r="B8808" s="2">
        <f t="shared" ca="1" si="1818"/>
        <v>0.36638000467095361</v>
      </c>
      <c r="C8808" t="str">
        <f t="shared" ca="1" si="1819"/>
        <v>Bond10</v>
      </c>
      <c r="D8808" t="str">
        <f t="shared" ca="1" si="1820"/>
        <v>Dealer2</v>
      </c>
      <c r="E8808" t="str">
        <f t="shared" ca="1" si="1821"/>
        <v>Dealer3</v>
      </c>
      <c r="F8808">
        <f t="shared" ca="1" si="1812"/>
        <v>103.10864356280371</v>
      </c>
      <c r="G8808" s="3">
        <f t="shared" ca="1" si="1813"/>
        <v>19228710</v>
      </c>
      <c r="H8808" t="str">
        <f t="shared" ca="1" si="1822"/>
        <v>S</v>
      </c>
      <c r="I8808">
        <f t="shared" ca="1" si="1814"/>
        <v>0</v>
      </c>
      <c r="K8808">
        <f t="shared" ca="1" si="1817"/>
        <v>3</v>
      </c>
      <c r="L8808">
        <f t="shared" ca="1" si="1817"/>
        <v>2</v>
      </c>
      <c r="M8808">
        <f t="shared" ca="1" si="1817"/>
        <v>10</v>
      </c>
      <c r="N8808">
        <f t="shared" ca="1" si="1815"/>
        <v>1</v>
      </c>
    </row>
    <row r="8809" spans="1:14" x14ac:dyDescent="0.25">
      <c r="A8809" s="1">
        <v>42549</v>
      </c>
      <c r="B8809" s="2">
        <f t="shared" ca="1" si="1818"/>
        <v>0.36910595266270224</v>
      </c>
      <c r="C8809" t="str">
        <f t="shared" ca="1" si="1819"/>
        <v>Bond3</v>
      </c>
      <c r="D8809" t="str">
        <f t="shared" ca="1" si="1820"/>
        <v>Dealer1</v>
      </c>
      <c r="E8809" t="str">
        <f t="shared" ca="1" si="1821"/>
        <v>Dealer8</v>
      </c>
      <c r="F8809">
        <f t="shared" ca="1" si="1812"/>
        <v>107.85396394878492</v>
      </c>
      <c r="G8809" s="3">
        <f t="shared" ca="1" si="1813"/>
        <v>29520706</v>
      </c>
      <c r="H8809" t="str">
        <f t="shared" ca="1" si="1822"/>
        <v>S</v>
      </c>
      <c r="I8809">
        <f t="shared" ca="1" si="1814"/>
        <v>1</v>
      </c>
      <c r="K8809">
        <f t="shared" ca="1" si="1817"/>
        <v>8</v>
      </c>
      <c r="L8809">
        <f t="shared" ca="1" si="1817"/>
        <v>1</v>
      </c>
      <c r="M8809">
        <f t="shared" ca="1" si="1817"/>
        <v>3</v>
      </c>
      <c r="N8809">
        <f t="shared" ca="1" si="1815"/>
        <v>1</v>
      </c>
    </row>
    <row r="8810" spans="1:14" x14ac:dyDescent="0.25">
      <c r="A8810" s="1">
        <v>42549</v>
      </c>
      <c r="B8810" s="2">
        <f t="shared" ca="1" si="1818"/>
        <v>0.3790231189236295</v>
      </c>
      <c r="C8810" t="str">
        <f t="shared" ca="1" si="1819"/>
        <v>Bond5</v>
      </c>
      <c r="D8810" t="str">
        <f t="shared" ca="1" si="1820"/>
        <v>Dealer3</v>
      </c>
      <c r="E8810" t="str">
        <f t="shared" ca="1" si="1821"/>
        <v>Dealer3</v>
      </c>
      <c r="F8810">
        <f t="shared" ca="1" si="1812"/>
        <v>109.52288321463763</v>
      </c>
      <c r="G8810" s="3">
        <f t="shared" ca="1" si="1813"/>
        <v>4109845</v>
      </c>
      <c r="H8810" t="str">
        <f t="shared" ca="1" si="1822"/>
        <v>S</v>
      </c>
      <c r="I8810">
        <f t="shared" ca="1" si="1814"/>
        <v>0</v>
      </c>
      <c r="K8810">
        <f t="shared" ca="1" si="1817"/>
        <v>3</v>
      </c>
      <c r="L8810">
        <f t="shared" ca="1" si="1817"/>
        <v>3</v>
      </c>
      <c r="M8810">
        <f t="shared" ca="1" si="1817"/>
        <v>5</v>
      </c>
      <c r="N8810">
        <f t="shared" ca="1" si="1815"/>
        <v>1</v>
      </c>
    </row>
    <row r="8811" spans="1:14" x14ac:dyDescent="0.25">
      <c r="A8811" s="1">
        <v>42549</v>
      </c>
      <c r="B8811" s="2">
        <f t="shared" ca="1" si="1818"/>
        <v>0.37944343776908951</v>
      </c>
      <c r="C8811" t="str">
        <f t="shared" ca="1" si="1819"/>
        <v>Bond2</v>
      </c>
      <c r="D8811" t="str">
        <f t="shared" ca="1" si="1820"/>
        <v>Dealer2</v>
      </c>
      <c r="E8811" t="str">
        <f t="shared" ca="1" si="1821"/>
        <v>Dealer2</v>
      </c>
      <c r="F8811">
        <f t="shared" ca="1" si="1812"/>
        <v>100.9368924943728</v>
      </c>
      <c r="G8811" s="3">
        <f t="shared" ca="1" si="1813"/>
        <v>19401049</v>
      </c>
      <c r="H8811" t="str">
        <f t="shared" ca="1" si="1822"/>
        <v>B</v>
      </c>
      <c r="I8811">
        <f t="shared" ca="1" si="1814"/>
        <v>0</v>
      </c>
      <c r="K8811">
        <f t="shared" ca="1" si="1817"/>
        <v>2</v>
      </c>
      <c r="L8811">
        <f t="shared" ca="1" si="1817"/>
        <v>2</v>
      </c>
      <c r="M8811">
        <f t="shared" ca="1" si="1817"/>
        <v>2</v>
      </c>
      <c r="N8811">
        <f t="shared" ca="1" si="1815"/>
        <v>0</v>
      </c>
    </row>
    <row r="8812" spans="1:14" x14ac:dyDescent="0.25">
      <c r="A8812" s="1">
        <v>42549</v>
      </c>
      <c r="B8812" s="2">
        <f t="shared" ca="1" si="1818"/>
        <v>0.38155478700505341</v>
      </c>
      <c r="C8812" t="str">
        <f t="shared" ca="1" si="1819"/>
        <v>Bond10</v>
      </c>
      <c r="D8812" t="str">
        <f t="shared" ca="1" si="1820"/>
        <v>Dealer6</v>
      </c>
      <c r="E8812" t="str">
        <f t="shared" ca="1" si="1821"/>
        <v>Dealer9</v>
      </c>
      <c r="F8812">
        <f t="shared" ca="1" si="1812"/>
        <v>100.75156907481831</v>
      </c>
      <c r="G8812" s="3">
        <f t="shared" ca="1" si="1813"/>
        <v>12550892</v>
      </c>
      <c r="H8812" t="str">
        <f t="shared" ca="1" si="1822"/>
        <v>B</v>
      </c>
      <c r="I8812">
        <f t="shared" ca="1" si="1814"/>
        <v>0</v>
      </c>
      <c r="K8812">
        <f t="shared" ca="1" si="1817"/>
        <v>9</v>
      </c>
      <c r="L8812">
        <f t="shared" ca="1" si="1817"/>
        <v>6</v>
      </c>
      <c r="M8812">
        <f t="shared" ca="1" si="1817"/>
        <v>10</v>
      </c>
      <c r="N8812">
        <f t="shared" ca="1" si="1815"/>
        <v>0</v>
      </c>
    </row>
    <row r="8813" spans="1:14" x14ac:dyDescent="0.25">
      <c r="A8813" s="1">
        <v>42549</v>
      </c>
      <c r="B8813" s="2">
        <f t="shared" ca="1" si="1818"/>
        <v>0.38633976200360343</v>
      </c>
      <c r="C8813" t="str">
        <f t="shared" ca="1" si="1819"/>
        <v>Bond1</v>
      </c>
      <c r="D8813" t="str">
        <f t="shared" ca="1" si="1820"/>
        <v>Dealer9</v>
      </c>
      <c r="E8813" t="str">
        <f t="shared" ca="1" si="1821"/>
        <v>Dealer10</v>
      </c>
      <c r="F8813">
        <f t="shared" ca="1" si="1812"/>
        <v>103.13493987254495</v>
      </c>
      <c r="G8813" s="3">
        <f t="shared" ca="1" si="1813"/>
        <v>1793060</v>
      </c>
      <c r="H8813" t="str">
        <f t="shared" ca="1" si="1822"/>
        <v>S</v>
      </c>
      <c r="I8813">
        <f t="shared" ca="1" si="1814"/>
        <v>1</v>
      </c>
      <c r="K8813">
        <f t="shared" ca="1" si="1817"/>
        <v>10</v>
      </c>
      <c r="L8813">
        <f t="shared" ca="1" si="1817"/>
        <v>9</v>
      </c>
      <c r="M8813">
        <f t="shared" ca="1" si="1817"/>
        <v>1</v>
      </c>
      <c r="N8813">
        <f t="shared" ca="1" si="1815"/>
        <v>1</v>
      </c>
    </row>
    <row r="8814" spans="1:14" x14ac:dyDescent="0.25">
      <c r="A8814" s="1">
        <v>42549</v>
      </c>
      <c r="B8814" s="2">
        <f t="shared" ca="1" si="1818"/>
        <v>0.38829365270116961</v>
      </c>
      <c r="C8814" t="str">
        <f t="shared" ca="1" si="1819"/>
        <v>Bond1</v>
      </c>
      <c r="D8814" t="str">
        <f t="shared" ca="1" si="1820"/>
        <v>Dealer9</v>
      </c>
      <c r="E8814" t="str">
        <f t="shared" ca="1" si="1821"/>
        <v>Dealer6</v>
      </c>
      <c r="F8814">
        <f t="shared" ca="1" si="1812"/>
        <v>100.72783338764225</v>
      </c>
      <c r="G8814" s="3">
        <f t="shared" ca="1" si="1813"/>
        <v>7404669</v>
      </c>
      <c r="H8814" t="str">
        <f t="shared" ca="1" si="1822"/>
        <v>B</v>
      </c>
      <c r="I8814">
        <f t="shared" ca="1" si="1814"/>
        <v>0</v>
      </c>
      <c r="K8814">
        <f t="shared" ca="1" si="1817"/>
        <v>6</v>
      </c>
      <c r="L8814">
        <f t="shared" ca="1" si="1817"/>
        <v>9</v>
      </c>
      <c r="M8814">
        <f t="shared" ca="1" si="1817"/>
        <v>1</v>
      </c>
      <c r="N8814">
        <f t="shared" ca="1" si="1815"/>
        <v>0</v>
      </c>
    </row>
    <row r="8815" spans="1:14" x14ac:dyDescent="0.25">
      <c r="A8815" s="1">
        <v>42549</v>
      </c>
      <c r="B8815" s="2">
        <f t="shared" ca="1" si="1818"/>
        <v>0.39139230620823012</v>
      </c>
      <c r="C8815" t="str">
        <f t="shared" ca="1" si="1819"/>
        <v>Bond4</v>
      </c>
      <c r="D8815" t="str">
        <f t="shared" ca="1" si="1820"/>
        <v>Dealer4</v>
      </c>
      <c r="E8815" t="str">
        <f t="shared" ca="1" si="1821"/>
        <v>Dealer1</v>
      </c>
      <c r="F8815">
        <f t="shared" ca="1" si="1812"/>
        <v>108.77585034543546</v>
      </c>
      <c r="G8815" s="3">
        <f t="shared" ca="1" si="1813"/>
        <v>15659348</v>
      </c>
      <c r="H8815" t="str">
        <f t="shared" ca="1" si="1822"/>
        <v>B</v>
      </c>
      <c r="I8815">
        <f t="shared" ca="1" si="1814"/>
        <v>1</v>
      </c>
      <c r="K8815">
        <f t="shared" ca="1" si="1817"/>
        <v>1</v>
      </c>
      <c r="L8815">
        <f t="shared" ca="1" si="1817"/>
        <v>4</v>
      </c>
      <c r="M8815">
        <f t="shared" ca="1" si="1817"/>
        <v>4</v>
      </c>
      <c r="N8815">
        <f t="shared" ca="1" si="1815"/>
        <v>0</v>
      </c>
    </row>
    <row r="8816" spans="1:14" x14ac:dyDescent="0.25">
      <c r="A8816" s="1">
        <v>42549</v>
      </c>
      <c r="B8816" s="2">
        <f t="shared" ca="1" si="1818"/>
        <v>0.39234014977823117</v>
      </c>
      <c r="C8816" t="str">
        <f t="shared" ca="1" si="1819"/>
        <v>Bond4</v>
      </c>
      <c r="D8816" t="str">
        <f t="shared" ca="1" si="1820"/>
        <v>Dealer9</v>
      </c>
      <c r="E8816" t="str">
        <f t="shared" ca="1" si="1821"/>
        <v>Dealer5</v>
      </c>
      <c r="F8816">
        <f t="shared" ca="1" si="1812"/>
        <v>102.13760287655745</v>
      </c>
      <c r="G8816" s="3">
        <f t="shared" ca="1" si="1813"/>
        <v>8505647</v>
      </c>
      <c r="H8816" t="str">
        <f t="shared" ca="1" si="1822"/>
        <v>S</v>
      </c>
      <c r="I8816">
        <f t="shared" ca="1" si="1814"/>
        <v>0</v>
      </c>
      <c r="K8816">
        <f t="shared" ca="1" si="1817"/>
        <v>5</v>
      </c>
      <c r="L8816">
        <f t="shared" ca="1" si="1817"/>
        <v>9</v>
      </c>
      <c r="M8816">
        <f t="shared" ca="1" si="1817"/>
        <v>4</v>
      </c>
      <c r="N8816">
        <f t="shared" ca="1" si="1815"/>
        <v>1</v>
      </c>
    </row>
    <row r="8817" spans="1:14" x14ac:dyDescent="0.25">
      <c r="A8817" s="1">
        <v>42549</v>
      </c>
      <c r="B8817" s="2">
        <f t="shared" ca="1" si="1818"/>
        <v>0.40138468386530407</v>
      </c>
      <c r="C8817" t="str">
        <f t="shared" ca="1" si="1819"/>
        <v>Bond2</v>
      </c>
      <c r="D8817" t="str">
        <f t="shared" ca="1" si="1820"/>
        <v>Dealer4</v>
      </c>
      <c r="E8817" t="str">
        <f t="shared" ca="1" si="1821"/>
        <v>Dealer3</v>
      </c>
      <c r="F8817">
        <f t="shared" ca="1" si="1812"/>
        <v>102.30361650349606</v>
      </c>
      <c r="G8817" s="3">
        <f t="shared" ca="1" si="1813"/>
        <v>581439</v>
      </c>
      <c r="H8817" t="str">
        <f t="shared" ca="1" si="1822"/>
        <v>B</v>
      </c>
      <c r="I8817">
        <f t="shared" ca="1" si="1814"/>
        <v>0</v>
      </c>
      <c r="K8817">
        <f t="shared" ref="K8817:M8880" ca="1" si="1823">ROUND(RAND()*10+1,0)</f>
        <v>3</v>
      </c>
      <c r="L8817">
        <f t="shared" ca="1" si="1823"/>
        <v>4</v>
      </c>
      <c r="M8817">
        <f t="shared" ca="1" si="1823"/>
        <v>2</v>
      </c>
      <c r="N8817">
        <f t="shared" ca="1" si="1815"/>
        <v>0</v>
      </c>
    </row>
    <row r="8818" spans="1:14" x14ac:dyDescent="0.25">
      <c r="A8818" s="1">
        <v>42549</v>
      </c>
      <c r="B8818" s="2">
        <f t="shared" ca="1" si="1818"/>
        <v>0.4071049867555695</v>
      </c>
      <c r="C8818" t="str">
        <f t="shared" ca="1" si="1819"/>
        <v>Bond3</v>
      </c>
      <c r="D8818" t="str">
        <f t="shared" ca="1" si="1820"/>
        <v>Dealer5</v>
      </c>
      <c r="E8818" t="str">
        <f t="shared" ca="1" si="1821"/>
        <v>Dealer8</v>
      </c>
      <c r="F8818">
        <f t="shared" ca="1" si="1812"/>
        <v>108.11792450479746</v>
      </c>
      <c r="G8818" s="3">
        <f t="shared" ca="1" si="1813"/>
        <v>8885681</v>
      </c>
      <c r="H8818" t="str">
        <f t="shared" ca="1" si="1822"/>
        <v>B</v>
      </c>
      <c r="I8818">
        <f t="shared" ca="1" si="1814"/>
        <v>0</v>
      </c>
      <c r="K8818">
        <f t="shared" ca="1" si="1823"/>
        <v>8</v>
      </c>
      <c r="L8818">
        <f t="shared" ca="1" si="1823"/>
        <v>5</v>
      </c>
      <c r="M8818">
        <f t="shared" ca="1" si="1823"/>
        <v>3</v>
      </c>
      <c r="N8818">
        <f t="shared" ca="1" si="1815"/>
        <v>0</v>
      </c>
    </row>
    <row r="8819" spans="1:14" x14ac:dyDescent="0.25">
      <c r="A8819" s="1">
        <v>42549</v>
      </c>
      <c r="B8819" s="2">
        <f t="shared" ca="1" si="1818"/>
        <v>0.40985512593054824</v>
      </c>
      <c r="C8819" t="str">
        <f t="shared" ca="1" si="1819"/>
        <v>Bond6</v>
      </c>
      <c r="D8819" t="str">
        <f t="shared" ca="1" si="1820"/>
        <v>Dealer2</v>
      </c>
      <c r="E8819" t="str">
        <f t="shared" ca="1" si="1821"/>
        <v>Dealer5</v>
      </c>
      <c r="F8819">
        <f t="shared" ca="1" si="1812"/>
        <v>101.39163483546348</v>
      </c>
      <c r="G8819" s="3">
        <f t="shared" ca="1" si="1813"/>
        <v>9987585</v>
      </c>
      <c r="H8819" t="str">
        <f t="shared" ca="1" si="1822"/>
        <v>S</v>
      </c>
      <c r="I8819">
        <f t="shared" ca="1" si="1814"/>
        <v>0</v>
      </c>
      <c r="K8819">
        <f t="shared" ca="1" si="1823"/>
        <v>5</v>
      </c>
      <c r="L8819">
        <f t="shared" ca="1" si="1823"/>
        <v>2</v>
      </c>
      <c r="M8819">
        <f t="shared" ca="1" si="1823"/>
        <v>6</v>
      </c>
      <c r="N8819">
        <f t="shared" ca="1" si="1815"/>
        <v>1</v>
      </c>
    </row>
    <row r="8820" spans="1:14" x14ac:dyDescent="0.25">
      <c r="A8820" s="1">
        <v>42549</v>
      </c>
      <c r="B8820" s="2">
        <f t="shared" ca="1" si="1818"/>
        <v>0.41752236790193764</v>
      </c>
      <c r="C8820" t="str">
        <f t="shared" ca="1" si="1819"/>
        <v>Bond2</v>
      </c>
      <c r="D8820" t="str">
        <f t="shared" ca="1" si="1820"/>
        <v>Dealer5</v>
      </c>
      <c r="E8820" t="str">
        <f t="shared" ca="1" si="1821"/>
        <v>Dealer4</v>
      </c>
      <c r="F8820">
        <f t="shared" ca="1" si="1812"/>
        <v>106.97011908360663</v>
      </c>
      <c r="G8820" s="3">
        <f t="shared" ca="1" si="1813"/>
        <v>1028209</v>
      </c>
      <c r="H8820" t="str">
        <f t="shared" ca="1" si="1822"/>
        <v>S</v>
      </c>
      <c r="I8820">
        <f t="shared" ca="1" si="1814"/>
        <v>0</v>
      </c>
      <c r="K8820">
        <f t="shared" ca="1" si="1823"/>
        <v>4</v>
      </c>
      <c r="L8820">
        <f t="shared" ca="1" si="1823"/>
        <v>5</v>
      </c>
      <c r="M8820">
        <f t="shared" ca="1" si="1823"/>
        <v>2</v>
      </c>
      <c r="N8820">
        <f t="shared" ca="1" si="1815"/>
        <v>1</v>
      </c>
    </row>
    <row r="8821" spans="1:14" x14ac:dyDescent="0.25">
      <c r="A8821" s="1">
        <v>42549</v>
      </c>
      <c r="B8821" s="2">
        <f t="shared" ca="1" si="1818"/>
        <v>0.41833241642528696</v>
      </c>
      <c r="C8821" t="str">
        <f t="shared" ca="1" si="1819"/>
        <v>Bond7</v>
      </c>
      <c r="D8821" t="str">
        <f t="shared" ca="1" si="1820"/>
        <v>Dealer8</v>
      </c>
      <c r="E8821" t="str">
        <f t="shared" ca="1" si="1821"/>
        <v>Dealer7</v>
      </c>
      <c r="F8821">
        <f t="shared" ca="1" si="1812"/>
        <v>109.23759174826523</v>
      </c>
      <c r="G8821" s="3">
        <f t="shared" ca="1" si="1813"/>
        <v>17962478</v>
      </c>
      <c r="H8821" t="str">
        <f t="shared" ca="1" si="1822"/>
        <v>B</v>
      </c>
      <c r="I8821">
        <f t="shared" ca="1" si="1814"/>
        <v>0</v>
      </c>
      <c r="K8821">
        <f t="shared" ca="1" si="1823"/>
        <v>7</v>
      </c>
      <c r="L8821">
        <f t="shared" ca="1" si="1823"/>
        <v>8</v>
      </c>
      <c r="M8821">
        <f t="shared" ca="1" si="1823"/>
        <v>7</v>
      </c>
      <c r="N8821">
        <f t="shared" ca="1" si="1815"/>
        <v>0</v>
      </c>
    </row>
    <row r="8822" spans="1:14" x14ac:dyDescent="0.25">
      <c r="A8822" s="1">
        <v>42549</v>
      </c>
      <c r="B8822" s="2">
        <f t="shared" ca="1" si="1818"/>
        <v>0.42525676664427547</v>
      </c>
      <c r="C8822" t="str">
        <f t="shared" ca="1" si="1819"/>
        <v>Bond7</v>
      </c>
      <c r="D8822" t="str">
        <f t="shared" ca="1" si="1820"/>
        <v>Dealer8</v>
      </c>
      <c r="E8822" t="str">
        <f t="shared" ca="1" si="1821"/>
        <v>Dealer11</v>
      </c>
      <c r="F8822">
        <f t="shared" ca="1" si="1812"/>
        <v>100.75918310722797</v>
      </c>
      <c r="G8822" s="3">
        <f t="shared" ca="1" si="1813"/>
        <v>11404824</v>
      </c>
      <c r="H8822" t="str">
        <f t="shared" ca="1" si="1822"/>
        <v>B</v>
      </c>
      <c r="I8822">
        <f t="shared" ca="1" si="1814"/>
        <v>1</v>
      </c>
      <c r="K8822">
        <f t="shared" ca="1" si="1823"/>
        <v>11</v>
      </c>
      <c r="L8822">
        <f t="shared" ca="1" si="1823"/>
        <v>8</v>
      </c>
      <c r="M8822">
        <f t="shared" ca="1" si="1823"/>
        <v>7</v>
      </c>
      <c r="N8822">
        <f t="shared" ca="1" si="1815"/>
        <v>0</v>
      </c>
    </row>
    <row r="8823" spans="1:14" x14ac:dyDescent="0.25">
      <c r="A8823" s="1">
        <v>42549</v>
      </c>
      <c r="B8823" s="2">
        <f t="shared" ca="1" si="1818"/>
        <v>0.43210578668397631</v>
      </c>
      <c r="C8823" t="str">
        <f t="shared" ca="1" si="1819"/>
        <v>Bond3</v>
      </c>
      <c r="D8823" t="str">
        <f t="shared" ca="1" si="1820"/>
        <v>Dealer3</v>
      </c>
      <c r="E8823" t="str">
        <f t="shared" ca="1" si="1821"/>
        <v>Dealer5</v>
      </c>
      <c r="F8823">
        <f t="shared" ca="1" si="1812"/>
        <v>104.74823210314696</v>
      </c>
      <c r="G8823" s="3">
        <f t="shared" ca="1" si="1813"/>
        <v>20703770</v>
      </c>
      <c r="H8823" t="str">
        <f t="shared" ca="1" si="1822"/>
        <v>B</v>
      </c>
      <c r="I8823">
        <f t="shared" ca="1" si="1814"/>
        <v>0</v>
      </c>
      <c r="K8823">
        <f t="shared" ca="1" si="1823"/>
        <v>5</v>
      </c>
      <c r="L8823">
        <f t="shared" ca="1" si="1823"/>
        <v>3</v>
      </c>
      <c r="M8823">
        <f t="shared" ca="1" si="1823"/>
        <v>3</v>
      </c>
      <c r="N8823">
        <f t="shared" ca="1" si="1815"/>
        <v>0</v>
      </c>
    </row>
    <row r="8824" spans="1:14" x14ac:dyDescent="0.25">
      <c r="A8824" s="1">
        <v>42549</v>
      </c>
      <c r="B8824" s="2">
        <f t="shared" ca="1" si="1818"/>
        <v>0.43750750517080378</v>
      </c>
      <c r="C8824" t="str">
        <f t="shared" ca="1" si="1819"/>
        <v>Bond3</v>
      </c>
      <c r="D8824" t="str">
        <f t="shared" ca="1" si="1820"/>
        <v>Dealer3</v>
      </c>
      <c r="E8824" t="str">
        <f t="shared" ca="1" si="1821"/>
        <v>Dealer10</v>
      </c>
      <c r="F8824">
        <f t="shared" ca="1" si="1812"/>
        <v>101.11853481324195</v>
      </c>
      <c r="G8824" s="3">
        <f t="shared" ca="1" si="1813"/>
        <v>19281208</v>
      </c>
      <c r="H8824" t="str">
        <f t="shared" ca="1" si="1822"/>
        <v>S</v>
      </c>
      <c r="I8824">
        <f t="shared" ca="1" si="1814"/>
        <v>0</v>
      </c>
      <c r="K8824">
        <f t="shared" ca="1" si="1823"/>
        <v>10</v>
      </c>
      <c r="L8824">
        <f t="shared" ca="1" si="1823"/>
        <v>3</v>
      </c>
      <c r="M8824">
        <f t="shared" ca="1" si="1823"/>
        <v>3</v>
      </c>
      <c r="N8824">
        <f t="shared" ca="1" si="1815"/>
        <v>1</v>
      </c>
    </row>
    <row r="8825" spans="1:14" x14ac:dyDescent="0.25">
      <c r="A8825" s="1">
        <v>42549</v>
      </c>
      <c r="B8825" s="2">
        <f t="shared" ca="1" si="1818"/>
        <v>0.44585851574957025</v>
      </c>
      <c r="C8825" t="str">
        <f t="shared" ca="1" si="1819"/>
        <v>Bond7</v>
      </c>
      <c r="D8825" t="str">
        <f t="shared" ca="1" si="1820"/>
        <v>Dealer5</v>
      </c>
      <c r="E8825" t="str">
        <f t="shared" ca="1" si="1821"/>
        <v>Dealer3</v>
      </c>
      <c r="F8825">
        <f t="shared" ca="1" si="1812"/>
        <v>106.90980630500169</v>
      </c>
      <c r="G8825" s="3">
        <f t="shared" ca="1" si="1813"/>
        <v>7800570</v>
      </c>
      <c r="H8825" t="str">
        <f t="shared" ca="1" si="1822"/>
        <v>S</v>
      </c>
      <c r="I8825">
        <f t="shared" ca="1" si="1814"/>
        <v>0</v>
      </c>
      <c r="K8825">
        <f t="shared" ca="1" si="1823"/>
        <v>3</v>
      </c>
      <c r="L8825">
        <f t="shared" ca="1" si="1823"/>
        <v>5</v>
      </c>
      <c r="M8825">
        <f t="shared" ca="1" si="1823"/>
        <v>7</v>
      </c>
      <c r="N8825">
        <f t="shared" ca="1" si="1815"/>
        <v>1</v>
      </c>
    </row>
    <row r="8826" spans="1:14" x14ac:dyDescent="0.25">
      <c r="A8826" s="1">
        <v>42549</v>
      </c>
      <c r="B8826" s="2">
        <f t="shared" ca="1" si="1818"/>
        <v>0.45505130610605127</v>
      </c>
      <c r="C8826" t="str">
        <f t="shared" ca="1" si="1819"/>
        <v>Bond9</v>
      </c>
      <c r="D8826" t="str">
        <f t="shared" ca="1" si="1820"/>
        <v>Dealer3</v>
      </c>
      <c r="E8826" t="str">
        <f t="shared" ca="1" si="1821"/>
        <v>Dealer7</v>
      </c>
      <c r="F8826">
        <f t="shared" ca="1" si="1812"/>
        <v>108.45449270767388</v>
      </c>
      <c r="G8826" s="3">
        <f t="shared" ca="1" si="1813"/>
        <v>11621498</v>
      </c>
      <c r="H8826" t="str">
        <f t="shared" ca="1" si="1822"/>
        <v>B</v>
      </c>
      <c r="I8826">
        <f t="shared" ca="1" si="1814"/>
        <v>1</v>
      </c>
      <c r="K8826">
        <f t="shared" ca="1" si="1823"/>
        <v>7</v>
      </c>
      <c r="L8826">
        <f t="shared" ca="1" si="1823"/>
        <v>3</v>
      </c>
      <c r="M8826">
        <f t="shared" ca="1" si="1823"/>
        <v>9</v>
      </c>
      <c r="N8826">
        <f t="shared" ca="1" si="1815"/>
        <v>0</v>
      </c>
    </row>
    <row r="8827" spans="1:14" x14ac:dyDescent="0.25">
      <c r="A8827" s="1">
        <v>42549</v>
      </c>
      <c r="B8827" s="2">
        <f t="shared" ca="1" si="1818"/>
        <v>0.45902960576668428</v>
      </c>
      <c r="C8827" t="str">
        <f t="shared" ca="1" si="1819"/>
        <v>Bond10</v>
      </c>
      <c r="D8827" t="str">
        <f t="shared" ca="1" si="1820"/>
        <v>Dealer1</v>
      </c>
      <c r="E8827" t="str">
        <f t="shared" ca="1" si="1821"/>
        <v>Dealer10</v>
      </c>
      <c r="F8827">
        <f t="shared" ca="1" si="1812"/>
        <v>105.06966428345342</v>
      </c>
      <c r="G8827" s="3">
        <f t="shared" ca="1" si="1813"/>
        <v>28394005</v>
      </c>
      <c r="H8827" t="str">
        <f t="shared" ca="1" si="1822"/>
        <v>S</v>
      </c>
      <c r="I8827">
        <f t="shared" ca="1" si="1814"/>
        <v>0</v>
      </c>
      <c r="K8827">
        <f t="shared" ca="1" si="1823"/>
        <v>10</v>
      </c>
      <c r="L8827">
        <f t="shared" ca="1" si="1823"/>
        <v>1</v>
      </c>
      <c r="M8827">
        <f t="shared" ca="1" si="1823"/>
        <v>10</v>
      </c>
      <c r="N8827">
        <f t="shared" ca="1" si="1815"/>
        <v>1</v>
      </c>
    </row>
    <row r="8828" spans="1:14" x14ac:dyDescent="0.25">
      <c r="A8828" s="1">
        <v>42549</v>
      </c>
      <c r="B8828" s="2">
        <f t="shared" ca="1" si="1818"/>
        <v>0.46334722294552061</v>
      </c>
      <c r="C8828" t="str">
        <f t="shared" ca="1" si="1819"/>
        <v>Bond10</v>
      </c>
      <c r="D8828" t="str">
        <f t="shared" ca="1" si="1820"/>
        <v>Dealer7</v>
      </c>
      <c r="E8828" t="str">
        <f t="shared" ca="1" si="1821"/>
        <v>Dealer8</v>
      </c>
      <c r="F8828">
        <f t="shared" ca="1" si="1812"/>
        <v>105.6680544060018</v>
      </c>
      <c r="G8828" s="3">
        <f t="shared" ca="1" si="1813"/>
        <v>25426233</v>
      </c>
      <c r="H8828" t="str">
        <f t="shared" ca="1" si="1822"/>
        <v>B</v>
      </c>
      <c r="I8828">
        <f t="shared" ca="1" si="1814"/>
        <v>0</v>
      </c>
      <c r="K8828">
        <f t="shared" ca="1" si="1823"/>
        <v>8</v>
      </c>
      <c r="L8828">
        <f t="shared" ca="1" si="1823"/>
        <v>7</v>
      </c>
      <c r="M8828">
        <f t="shared" ca="1" si="1823"/>
        <v>10</v>
      </c>
      <c r="N8828">
        <f t="shared" ca="1" si="1815"/>
        <v>0</v>
      </c>
    </row>
    <row r="8829" spans="1:14" x14ac:dyDescent="0.25">
      <c r="A8829" s="1">
        <v>42549</v>
      </c>
      <c r="B8829" s="2">
        <f t="shared" ca="1" si="1818"/>
        <v>0.46387970148746205</v>
      </c>
      <c r="C8829" t="str">
        <f t="shared" ca="1" si="1819"/>
        <v>Bond3</v>
      </c>
      <c r="D8829" t="str">
        <f t="shared" ca="1" si="1820"/>
        <v>Dealer6</v>
      </c>
      <c r="E8829" t="str">
        <f t="shared" ca="1" si="1821"/>
        <v>Dealer7</v>
      </c>
      <c r="F8829">
        <f t="shared" ca="1" si="1812"/>
        <v>100.96439712824049</v>
      </c>
      <c r="G8829" s="3">
        <f t="shared" ca="1" si="1813"/>
        <v>23237996</v>
      </c>
      <c r="H8829" t="str">
        <f t="shared" ca="1" si="1822"/>
        <v>S</v>
      </c>
      <c r="I8829">
        <f t="shared" ca="1" si="1814"/>
        <v>0</v>
      </c>
      <c r="K8829">
        <f t="shared" ca="1" si="1823"/>
        <v>7</v>
      </c>
      <c r="L8829">
        <f t="shared" ca="1" si="1823"/>
        <v>6</v>
      </c>
      <c r="M8829">
        <f t="shared" ca="1" si="1823"/>
        <v>3</v>
      </c>
      <c r="N8829">
        <f t="shared" ca="1" si="1815"/>
        <v>1</v>
      </c>
    </row>
    <row r="8830" spans="1:14" x14ac:dyDescent="0.25">
      <c r="A8830" s="1">
        <v>42549</v>
      </c>
      <c r="B8830" s="2">
        <f t="shared" ca="1" si="1818"/>
        <v>0.47195353729779332</v>
      </c>
      <c r="C8830" t="str">
        <f t="shared" ca="1" si="1819"/>
        <v>Bond5</v>
      </c>
      <c r="D8830" t="str">
        <f t="shared" ca="1" si="1820"/>
        <v>Dealer2</v>
      </c>
      <c r="E8830" t="str">
        <f t="shared" ca="1" si="1821"/>
        <v>Dealer5</v>
      </c>
      <c r="F8830">
        <f t="shared" ca="1" si="1812"/>
        <v>103.0555504190288</v>
      </c>
      <c r="G8830" s="3">
        <f t="shared" ca="1" si="1813"/>
        <v>18245805</v>
      </c>
      <c r="H8830" t="str">
        <f t="shared" ca="1" si="1822"/>
        <v>B</v>
      </c>
      <c r="I8830">
        <f t="shared" ca="1" si="1814"/>
        <v>0</v>
      </c>
      <c r="K8830">
        <f t="shared" ca="1" si="1823"/>
        <v>5</v>
      </c>
      <c r="L8830">
        <f t="shared" ca="1" si="1823"/>
        <v>2</v>
      </c>
      <c r="M8830">
        <f t="shared" ca="1" si="1823"/>
        <v>5</v>
      </c>
      <c r="N8830">
        <f t="shared" ca="1" si="1815"/>
        <v>0</v>
      </c>
    </row>
    <row r="8831" spans="1:14" x14ac:dyDescent="0.25">
      <c r="A8831" s="1">
        <v>42549</v>
      </c>
      <c r="B8831" s="2">
        <f t="shared" ca="1" si="1818"/>
        <v>0.47720267645830589</v>
      </c>
      <c r="C8831" t="str">
        <f t="shared" ca="1" si="1819"/>
        <v>Bond9</v>
      </c>
      <c r="D8831" t="str">
        <f t="shared" ca="1" si="1820"/>
        <v>Dealer5</v>
      </c>
      <c r="E8831" t="str">
        <f t="shared" ca="1" si="1821"/>
        <v>Dealer4</v>
      </c>
      <c r="F8831">
        <f t="shared" ca="1" si="1812"/>
        <v>106.48449423130636</v>
      </c>
      <c r="G8831" s="3">
        <f t="shared" ca="1" si="1813"/>
        <v>17042490</v>
      </c>
      <c r="H8831" t="str">
        <f t="shared" ca="1" si="1822"/>
        <v>S</v>
      </c>
      <c r="I8831">
        <f t="shared" ca="1" si="1814"/>
        <v>1</v>
      </c>
      <c r="K8831">
        <f t="shared" ca="1" si="1823"/>
        <v>4</v>
      </c>
      <c r="L8831">
        <f t="shared" ca="1" si="1823"/>
        <v>5</v>
      </c>
      <c r="M8831">
        <f t="shared" ca="1" si="1823"/>
        <v>9</v>
      </c>
      <c r="N8831">
        <f t="shared" ca="1" si="1815"/>
        <v>1</v>
      </c>
    </row>
    <row r="8832" spans="1:14" x14ac:dyDescent="0.25">
      <c r="A8832" s="1">
        <v>42549</v>
      </c>
      <c r="B8832" s="2">
        <f t="shared" ca="1" si="1818"/>
        <v>0.48420372585516397</v>
      </c>
      <c r="C8832" t="str">
        <f t="shared" ca="1" si="1819"/>
        <v>Bond6</v>
      </c>
      <c r="D8832" t="str">
        <f t="shared" ca="1" si="1820"/>
        <v>Dealer10</v>
      </c>
      <c r="E8832" t="str">
        <f t="shared" ca="1" si="1821"/>
        <v>Dealer7</v>
      </c>
      <c r="F8832">
        <f t="shared" ca="1" si="1812"/>
        <v>107.97434047812969</v>
      </c>
      <c r="G8832" s="3">
        <f t="shared" ca="1" si="1813"/>
        <v>6204661</v>
      </c>
      <c r="H8832" t="str">
        <f t="shared" ca="1" si="1822"/>
        <v>B</v>
      </c>
      <c r="I8832">
        <f t="shared" ca="1" si="1814"/>
        <v>0</v>
      </c>
      <c r="K8832">
        <f t="shared" ca="1" si="1823"/>
        <v>7</v>
      </c>
      <c r="L8832">
        <f t="shared" ca="1" si="1823"/>
        <v>10</v>
      </c>
      <c r="M8832">
        <f t="shared" ca="1" si="1823"/>
        <v>6</v>
      </c>
      <c r="N8832">
        <f t="shared" ca="1" si="1815"/>
        <v>0</v>
      </c>
    </row>
    <row r="8833" spans="1:14" x14ac:dyDescent="0.25">
      <c r="A8833" s="1">
        <v>42549</v>
      </c>
      <c r="B8833" s="2">
        <f t="shared" ca="1" si="1818"/>
        <v>0.48716993218183036</v>
      </c>
      <c r="C8833" t="str">
        <f t="shared" ca="1" si="1819"/>
        <v>Bond9</v>
      </c>
      <c r="D8833" t="str">
        <f t="shared" ca="1" si="1820"/>
        <v>Dealer2</v>
      </c>
      <c r="E8833" t="str">
        <f t="shared" ca="1" si="1821"/>
        <v>Dealer7</v>
      </c>
      <c r="F8833">
        <f t="shared" ca="1" si="1812"/>
        <v>106.67841479715793</v>
      </c>
      <c r="G8833" s="3">
        <f t="shared" ca="1" si="1813"/>
        <v>4962866</v>
      </c>
      <c r="H8833" t="str">
        <f t="shared" ca="1" si="1822"/>
        <v>B</v>
      </c>
      <c r="I8833">
        <f t="shared" ca="1" si="1814"/>
        <v>0</v>
      </c>
      <c r="K8833">
        <f t="shared" ca="1" si="1823"/>
        <v>7</v>
      </c>
      <c r="L8833">
        <f t="shared" ca="1" si="1823"/>
        <v>2</v>
      </c>
      <c r="M8833">
        <f t="shared" ca="1" si="1823"/>
        <v>9</v>
      </c>
      <c r="N8833">
        <f t="shared" ca="1" si="1815"/>
        <v>0</v>
      </c>
    </row>
    <row r="8834" spans="1:14" x14ac:dyDescent="0.25">
      <c r="A8834" s="1">
        <v>42549</v>
      </c>
      <c r="B8834" s="2">
        <f t="shared" ca="1" si="1818"/>
        <v>0.4967336790935592</v>
      </c>
      <c r="C8834" t="str">
        <f t="shared" ca="1" si="1819"/>
        <v>Bond6</v>
      </c>
      <c r="D8834" t="str">
        <f t="shared" ca="1" si="1820"/>
        <v>Dealer2</v>
      </c>
      <c r="E8834" t="str">
        <f t="shared" ca="1" si="1821"/>
        <v>Dealer11</v>
      </c>
      <c r="F8834">
        <f t="shared" ca="1" si="1812"/>
        <v>102.65776996532951</v>
      </c>
      <c r="G8834" s="3">
        <f t="shared" ca="1" si="1813"/>
        <v>23703774</v>
      </c>
      <c r="H8834" t="str">
        <f t="shared" ca="1" si="1822"/>
        <v>B</v>
      </c>
      <c r="I8834">
        <f t="shared" ca="1" si="1814"/>
        <v>1</v>
      </c>
      <c r="K8834">
        <f t="shared" ca="1" si="1823"/>
        <v>11</v>
      </c>
      <c r="L8834">
        <f t="shared" ca="1" si="1823"/>
        <v>2</v>
      </c>
      <c r="M8834">
        <f t="shared" ca="1" si="1823"/>
        <v>6</v>
      </c>
      <c r="N8834">
        <f t="shared" ca="1" si="1815"/>
        <v>0</v>
      </c>
    </row>
    <row r="8835" spans="1:14" x14ac:dyDescent="0.25">
      <c r="A8835" s="1">
        <v>42549</v>
      </c>
      <c r="B8835" s="2">
        <f t="shared" ca="1" si="1818"/>
        <v>0.50256910816355138</v>
      </c>
      <c r="C8835" t="str">
        <f t="shared" ca="1" si="1819"/>
        <v>Bond3</v>
      </c>
      <c r="D8835" t="str">
        <f t="shared" ca="1" si="1820"/>
        <v>Dealer5</v>
      </c>
      <c r="E8835" t="str">
        <f t="shared" ca="1" si="1821"/>
        <v>Dealer5</v>
      </c>
      <c r="F8835">
        <f t="shared" ca="1" si="1812"/>
        <v>103.82933097060342</v>
      </c>
      <c r="G8835" s="3">
        <f t="shared" ca="1" si="1813"/>
        <v>28098384</v>
      </c>
      <c r="H8835" t="str">
        <f t="shared" ca="1" si="1822"/>
        <v>S</v>
      </c>
      <c r="I8835">
        <f t="shared" ca="1" si="1814"/>
        <v>0</v>
      </c>
      <c r="K8835">
        <f t="shared" ca="1" si="1823"/>
        <v>5</v>
      </c>
      <c r="L8835">
        <f t="shared" ca="1" si="1823"/>
        <v>5</v>
      </c>
      <c r="M8835">
        <f t="shared" ca="1" si="1823"/>
        <v>3</v>
      </c>
      <c r="N8835">
        <f t="shared" ca="1" si="1815"/>
        <v>1</v>
      </c>
    </row>
    <row r="8836" spans="1:14" x14ac:dyDescent="0.25">
      <c r="A8836" s="1">
        <v>42549</v>
      </c>
      <c r="B8836" s="2">
        <f t="shared" ca="1" si="1818"/>
        <v>0.51200908576020998</v>
      </c>
      <c r="C8836" t="str">
        <f t="shared" ca="1" si="1819"/>
        <v>Bond5</v>
      </c>
      <c r="D8836" t="str">
        <f t="shared" ca="1" si="1820"/>
        <v>Dealer3</v>
      </c>
      <c r="E8836" t="str">
        <f t="shared" ca="1" si="1821"/>
        <v>Dealer2</v>
      </c>
      <c r="F8836">
        <f t="shared" ref="F8836:F8899" ca="1" si="1824">RAND()*10+100</f>
        <v>107.64757409739067</v>
      </c>
      <c r="G8836" s="3">
        <f t="shared" ref="G8836:G8899" ca="1" si="1825">RANDBETWEEN(100000, 30000000)</f>
        <v>10796581</v>
      </c>
      <c r="H8836" t="str">
        <f t="shared" ca="1" si="1822"/>
        <v>S</v>
      </c>
      <c r="I8836">
        <f t="shared" ref="I8836:I8899" ca="1" si="1826">ROUND(RAND()-0.25,0)</f>
        <v>1</v>
      </c>
      <c r="K8836">
        <f t="shared" ca="1" si="1823"/>
        <v>2</v>
      </c>
      <c r="L8836">
        <f t="shared" ca="1" si="1823"/>
        <v>3</v>
      </c>
      <c r="M8836">
        <f t="shared" ca="1" si="1823"/>
        <v>5</v>
      </c>
      <c r="N8836">
        <f t="shared" ref="N8836:N8899" ca="1" si="1827">ROUND(RAND(),0)</f>
        <v>1</v>
      </c>
    </row>
    <row r="8837" spans="1:14" x14ac:dyDescent="0.25">
      <c r="A8837" s="1">
        <v>42549</v>
      </c>
      <c r="B8837" s="2">
        <f t="shared" ca="1" si="1818"/>
        <v>0.51436561884210652</v>
      </c>
      <c r="C8837" t="str">
        <f t="shared" ca="1" si="1819"/>
        <v>Bond4</v>
      </c>
      <c r="D8837" t="str">
        <f t="shared" ca="1" si="1820"/>
        <v>Dealer10</v>
      </c>
      <c r="E8837" t="str">
        <f t="shared" ca="1" si="1821"/>
        <v>Dealer6</v>
      </c>
      <c r="F8837">
        <f t="shared" ca="1" si="1824"/>
        <v>104.97458219496259</v>
      </c>
      <c r="G8837" s="3">
        <f t="shared" ca="1" si="1825"/>
        <v>19046557</v>
      </c>
      <c r="H8837" t="str">
        <f t="shared" ca="1" si="1822"/>
        <v>B</v>
      </c>
      <c r="I8837">
        <f t="shared" ca="1" si="1826"/>
        <v>0</v>
      </c>
      <c r="K8837">
        <f t="shared" ca="1" si="1823"/>
        <v>6</v>
      </c>
      <c r="L8837">
        <f t="shared" ca="1" si="1823"/>
        <v>10</v>
      </c>
      <c r="M8837">
        <f t="shared" ca="1" si="1823"/>
        <v>4</v>
      </c>
      <c r="N8837">
        <f t="shared" ca="1" si="1827"/>
        <v>0</v>
      </c>
    </row>
    <row r="8838" spans="1:14" x14ac:dyDescent="0.25">
      <c r="A8838" s="1">
        <v>42549</v>
      </c>
      <c r="B8838" s="2">
        <f t="shared" ca="1" si="1818"/>
        <v>0.51754453254941835</v>
      </c>
      <c r="C8838" t="str">
        <f t="shared" ca="1" si="1819"/>
        <v>Bond9</v>
      </c>
      <c r="D8838" t="str">
        <f t="shared" ca="1" si="1820"/>
        <v>Dealer10</v>
      </c>
      <c r="E8838" t="str">
        <f t="shared" ca="1" si="1821"/>
        <v>Dealer3</v>
      </c>
      <c r="F8838">
        <f t="shared" ca="1" si="1824"/>
        <v>107.62905564616656</v>
      </c>
      <c r="G8838" s="3">
        <f t="shared" ca="1" si="1825"/>
        <v>23621772</v>
      </c>
      <c r="H8838" t="str">
        <f t="shared" ca="1" si="1822"/>
        <v>B</v>
      </c>
      <c r="I8838">
        <f t="shared" ca="1" si="1826"/>
        <v>0</v>
      </c>
      <c r="K8838">
        <f t="shared" ca="1" si="1823"/>
        <v>3</v>
      </c>
      <c r="L8838">
        <f t="shared" ca="1" si="1823"/>
        <v>10</v>
      </c>
      <c r="M8838">
        <f t="shared" ca="1" si="1823"/>
        <v>9</v>
      </c>
      <c r="N8838">
        <f t="shared" ca="1" si="1827"/>
        <v>0</v>
      </c>
    </row>
    <row r="8839" spans="1:14" x14ac:dyDescent="0.25">
      <c r="A8839" s="1">
        <v>42549</v>
      </c>
      <c r="B8839" s="2">
        <f t="shared" ca="1" si="1818"/>
        <v>0.52069202122050895</v>
      </c>
      <c r="C8839" t="str">
        <f t="shared" ca="1" si="1819"/>
        <v>Bond8</v>
      </c>
      <c r="D8839" t="str">
        <f t="shared" ca="1" si="1820"/>
        <v>Dealer10</v>
      </c>
      <c r="E8839" t="str">
        <f t="shared" ca="1" si="1821"/>
        <v>Dealer4</v>
      </c>
      <c r="F8839">
        <f t="shared" ca="1" si="1824"/>
        <v>102.08551437029773</v>
      </c>
      <c r="G8839" s="3">
        <f t="shared" ca="1" si="1825"/>
        <v>20175760</v>
      </c>
      <c r="H8839" t="str">
        <f t="shared" ca="1" si="1822"/>
        <v>S</v>
      </c>
      <c r="I8839">
        <f t="shared" ca="1" si="1826"/>
        <v>1</v>
      </c>
      <c r="K8839">
        <f t="shared" ca="1" si="1823"/>
        <v>4</v>
      </c>
      <c r="L8839">
        <f t="shared" ca="1" si="1823"/>
        <v>10</v>
      </c>
      <c r="M8839">
        <f t="shared" ca="1" si="1823"/>
        <v>8</v>
      </c>
      <c r="N8839">
        <f t="shared" ca="1" si="1827"/>
        <v>1</v>
      </c>
    </row>
    <row r="8840" spans="1:14" x14ac:dyDescent="0.25">
      <c r="A8840" s="1">
        <v>42549</v>
      </c>
      <c r="B8840" s="2">
        <f t="shared" ca="1" si="1818"/>
        <v>0.52626618020164884</v>
      </c>
      <c r="C8840" t="str">
        <f t="shared" ca="1" si="1819"/>
        <v>Bond5</v>
      </c>
      <c r="D8840" t="str">
        <f t="shared" ca="1" si="1820"/>
        <v>Dealer8</v>
      </c>
      <c r="E8840" t="str">
        <f t="shared" ca="1" si="1821"/>
        <v>Dealer2</v>
      </c>
      <c r="F8840">
        <f t="shared" ca="1" si="1824"/>
        <v>103.02350804291781</v>
      </c>
      <c r="G8840" s="3">
        <f t="shared" ca="1" si="1825"/>
        <v>28229754</v>
      </c>
      <c r="H8840" t="str">
        <f t="shared" ca="1" si="1822"/>
        <v>S</v>
      </c>
      <c r="I8840">
        <f t="shared" ca="1" si="1826"/>
        <v>0</v>
      </c>
      <c r="K8840">
        <f t="shared" ca="1" si="1823"/>
        <v>2</v>
      </c>
      <c r="L8840">
        <f t="shared" ca="1" si="1823"/>
        <v>8</v>
      </c>
      <c r="M8840">
        <f t="shared" ca="1" si="1823"/>
        <v>5</v>
      </c>
      <c r="N8840">
        <f t="shared" ca="1" si="1827"/>
        <v>1</v>
      </c>
    </row>
    <row r="8841" spans="1:14" x14ac:dyDescent="0.25">
      <c r="A8841" s="1">
        <v>42549</v>
      </c>
      <c r="B8841" s="2">
        <f t="shared" ca="1" si="1818"/>
        <v>0.53277496805079094</v>
      </c>
      <c r="C8841" t="str">
        <f t="shared" ca="1" si="1819"/>
        <v>Bond5</v>
      </c>
      <c r="D8841" t="str">
        <f t="shared" ca="1" si="1820"/>
        <v>Dealer4</v>
      </c>
      <c r="E8841" t="str">
        <f t="shared" ca="1" si="1821"/>
        <v>Dealer2</v>
      </c>
      <c r="F8841">
        <f t="shared" ca="1" si="1824"/>
        <v>103.71995558822572</v>
      </c>
      <c r="G8841" s="3">
        <f t="shared" ca="1" si="1825"/>
        <v>29215074</v>
      </c>
      <c r="H8841" t="str">
        <f t="shared" ca="1" si="1822"/>
        <v>S</v>
      </c>
      <c r="I8841">
        <f t="shared" ca="1" si="1826"/>
        <v>0</v>
      </c>
      <c r="K8841">
        <f t="shared" ca="1" si="1823"/>
        <v>2</v>
      </c>
      <c r="L8841">
        <f t="shared" ca="1" si="1823"/>
        <v>4</v>
      </c>
      <c r="M8841">
        <f t="shared" ca="1" si="1823"/>
        <v>5</v>
      </c>
      <c r="N8841">
        <f t="shared" ca="1" si="1827"/>
        <v>1</v>
      </c>
    </row>
    <row r="8842" spans="1:14" x14ac:dyDescent="0.25">
      <c r="A8842" s="1">
        <v>42549</v>
      </c>
      <c r="B8842" s="2">
        <f t="shared" ca="1" si="1818"/>
        <v>0.53499947202959452</v>
      </c>
      <c r="C8842" t="str">
        <f t="shared" ca="1" si="1819"/>
        <v>Bond9</v>
      </c>
      <c r="D8842" t="str">
        <f t="shared" ca="1" si="1820"/>
        <v>Dealer3</v>
      </c>
      <c r="E8842" t="str">
        <f t="shared" ca="1" si="1821"/>
        <v>Dealer7</v>
      </c>
      <c r="F8842">
        <f t="shared" ca="1" si="1824"/>
        <v>105.63298240130796</v>
      </c>
      <c r="G8842" s="3">
        <f t="shared" ca="1" si="1825"/>
        <v>29159373</v>
      </c>
      <c r="H8842" t="str">
        <f t="shared" ca="1" si="1822"/>
        <v>S</v>
      </c>
      <c r="I8842">
        <f t="shared" ca="1" si="1826"/>
        <v>0</v>
      </c>
      <c r="K8842">
        <f t="shared" ca="1" si="1823"/>
        <v>7</v>
      </c>
      <c r="L8842">
        <f t="shared" ca="1" si="1823"/>
        <v>3</v>
      </c>
      <c r="M8842">
        <f t="shared" ca="1" si="1823"/>
        <v>9</v>
      </c>
      <c r="N8842">
        <f t="shared" ca="1" si="1827"/>
        <v>1</v>
      </c>
    </row>
    <row r="8843" spans="1:14" x14ac:dyDescent="0.25">
      <c r="A8843" s="1">
        <v>42549</v>
      </c>
      <c r="B8843" s="2">
        <f t="shared" ca="1" si="1818"/>
        <v>0.54077626505244825</v>
      </c>
      <c r="C8843" t="str">
        <f t="shared" ca="1" si="1819"/>
        <v>Bond9</v>
      </c>
      <c r="D8843" t="str">
        <f t="shared" ca="1" si="1820"/>
        <v>Dealer3</v>
      </c>
      <c r="E8843" t="str">
        <f t="shared" ca="1" si="1821"/>
        <v>Dealer5</v>
      </c>
      <c r="F8843">
        <f t="shared" ca="1" si="1824"/>
        <v>107.91506834295546</v>
      </c>
      <c r="G8843" s="3">
        <f t="shared" ca="1" si="1825"/>
        <v>20058685</v>
      </c>
      <c r="H8843" t="str">
        <f t="shared" ca="1" si="1822"/>
        <v>B</v>
      </c>
      <c r="I8843">
        <f t="shared" ca="1" si="1826"/>
        <v>0</v>
      </c>
      <c r="K8843">
        <f t="shared" ca="1" si="1823"/>
        <v>5</v>
      </c>
      <c r="L8843">
        <f t="shared" ca="1" si="1823"/>
        <v>3</v>
      </c>
      <c r="M8843">
        <f t="shared" ca="1" si="1823"/>
        <v>9</v>
      </c>
      <c r="N8843">
        <f t="shared" ca="1" si="1827"/>
        <v>0</v>
      </c>
    </row>
    <row r="8844" spans="1:14" x14ac:dyDescent="0.25">
      <c r="A8844" s="1">
        <v>42549</v>
      </c>
      <c r="B8844" s="2">
        <f t="shared" ca="1" si="1818"/>
        <v>0.55075850623908196</v>
      </c>
      <c r="C8844" t="str">
        <f t="shared" ca="1" si="1819"/>
        <v>Bond5</v>
      </c>
      <c r="D8844" t="str">
        <f t="shared" ca="1" si="1820"/>
        <v>Dealer4</v>
      </c>
      <c r="E8844" t="str">
        <f t="shared" ca="1" si="1821"/>
        <v>Dealer4</v>
      </c>
      <c r="F8844">
        <f t="shared" ca="1" si="1824"/>
        <v>102.74453464823215</v>
      </c>
      <c r="G8844" s="3">
        <f t="shared" ca="1" si="1825"/>
        <v>27992133</v>
      </c>
      <c r="H8844" t="str">
        <f t="shared" ca="1" si="1822"/>
        <v>B</v>
      </c>
      <c r="I8844">
        <f t="shared" ca="1" si="1826"/>
        <v>0</v>
      </c>
      <c r="K8844">
        <f t="shared" ca="1" si="1823"/>
        <v>4</v>
      </c>
      <c r="L8844">
        <f t="shared" ca="1" si="1823"/>
        <v>4</v>
      </c>
      <c r="M8844">
        <f t="shared" ca="1" si="1823"/>
        <v>5</v>
      </c>
      <c r="N8844">
        <f t="shared" ca="1" si="1827"/>
        <v>0</v>
      </c>
    </row>
    <row r="8845" spans="1:14" x14ac:dyDescent="0.25">
      <c r="A8845" s="1">
        <v>42549</v>
      </c>
      <c r="B8845" s="2">
        <f t="shared" ca="1" si="1818"/>
        <v>0.5566234763845691</v>
      </c>
      <c r="C8845" t="str">
        <f t="shared" ca="1" si="1819"/>
        <v>Bond7</v>
      </c>
      <c r="D8845" t="str">
        <f t="shared" ca="1" si="1820"/>
        <v>Dealer6</v>
      </c>
      <c r="E8845" t="str">
        <f t="shared" ca="1" si="1821"/>
        <v>Dealer7</v>
      </c>
      <c r="F8845">
        <f t="shared" ca="1" si="1824"/>
        <v>101.75503935480839</v>
      </c>
      <c r="G8845" s="3">
        <f t="shared" ca="1" si="1825"/>
        <v>5992780</v>
      </c>
      <c r="H8845" t="str">
        <f t="shared" ca="1" si="1822"/>
        <v>B</v>
      </c>
      <c r="I8845">
        <f t="shared" ca="1" si="1826"/>
        <v>0</v>
      </c>
      <c r="K8845">
        <f t="shared" ca="1" si="1823"/>
        <v>7</v>
      </c>
      <c r="L8845">
        <f t="shared" ca="1" si="1823"/>
        <v>6</v>
      </c>
      <c r="M8845">
        <f t="shared" ca="1" si="1823"/>
        <v>7</v>
      </c>
      <c r="N8845">
        <f t="shared" ca="1" si="1827"/>
        <v>0</v>
      </c>
    </row>
    <row r="8846" spans="1:14" x14ac:dyDescent="0.25">
      <c r="A8846" s="1">
        <v>42549</v>
      </c>
      <c r="B8846" s="2">
        <f t="shared" ca="1" si="1818"/>
        <v>0.55989421202048451</v>
      </c>
      <c r="C8846" t="str">
        <f t="shared" ca="1" si="1819"/>
        <v>Bond3</v>
      </c>
      <c r="D8846" t="str">
        <f t="shared" ca="1" si="1820"/>
        <v>Dealer4</v>
      </c>
      <c r="E8846" t="str">
        <f t="shared" ca="1" si="1821"/>
        <v>Dealer2</v>
      </c>
      <c r="F8846">
        <f t="shared" ca="1" si="1824"/>
        <v>105.0556593861884</v>
      </c>
      <c r="G8846" s="3">
        <f t="shared" ca="1" si="1825"/>
        <v>450281</v>
      </c>
      <c r="H8846" t="str">
        <f t="shared" ca="1" si="1822"/>
        <v>B</v>
      </c>
      <c r="I8846">
        <f t="shared" ca="1" si="1826"/>
        <v>0</v>
      </c>
      <c r="K8846">
        <f t="shared" ca="1" si="1823"/>
        <v>2</v>
      </c>
      <c r="L8846">
        <f t="shared" ca="1" si="1823"/>
        <v>4</v>
      </c>
      <c r="M8846">
        <f t="shared" ca="1" si="1823"/>
        <v>3</v>
      </c>
      <c r="N8846">
        <f t="shared" ca="1" si="1827"/>
        <v>0</v>
      </c>
    </row>
    <row r="8847" spans="1:14" x14ac:dyDescent="0.25">
      <c r="A8847" s="1">
        <v>42549</v>
      </c>
      <c r="B8847" s="2">
        <f t="shared" ca="1" si="1818"/>
        <v>0.56075899774146953</v>
      </c>
      <c r="C8847" t="str">
        <f t="shared" ca="1" si="1819"/>
        <v>Bond6</v>
      </c>
      <c r="D8847" t="str">
        <f t="shared" ca="1" si="1820"/>
        <v>Dealer7</v>
      </c>
      <c r="E8847" t="str">
        <f t="shared" ca="1" si="1821"/>
        <v>Dealer9</v>
      </c>
      <c r="F8847">
        <f t="shared" ca="1" si="1824"/>
        <v>106.54295739492595</v>
      </c>
      <c r="G8847" s="3">
        <f t="shared" ca="1" si="1825"/>
        <v>15859467</v>
      </c>
      <c r="H8847" t="str">
        <f t="shared" ca="1" si="1822"/>
        <v>S</v>
      </c>
      <c r="I8847">
        <f t="shared" ca="1" si="1826"/>
        <v>0</v>
      </c>
      <c r="K8847">
        <f t="shared" ca="1" si="1823"/>
        <v>9</v>
      </c>
      <c r="L8847">
        <f t="shared" ca="1" si="1823"/>
        <v>7</v>
      </c>
      <c r="M8847">
        <f t="shared" ca="1" si="1823"/>
        <v>6</v>
      </c>
      <c r="N8847">
        <f t="shared" ca="1" si="1827"/>
        <v>1</v>
      </c>
    </row>
    <row r="8848" spans="1:14" x14ac:dyDescent="0.25">
      <c r="A8848" s="1">
        <v>42549</v>
      </c>
      <c r="B8848" s="2">
        <f t="shared" ca="1" si="1818"/>
        <v>0.56242496509151774</v>
      </c>
      <c r="C8848" t="str">
        <f t="shared" ca="1" si="1819"/>
        <v>Bond6</v>
      </c>
      <c r="D8848" t="str">
        <f t="shared" ca="1" si="1820"/>
        <v>Dealer2</v>
      </c>
      <c r="E8848" t="str">
        <f t="shared" ca="1" si="1821"/>
        <v>Dealer3</v>
      </c>
      <c r="F8848">
        <f t="shared" ca="1" si="1824"/>
        <v>100.13690037347118</v>
      </c>
      <c r="G8848" s="3">
        <f t="shared" ca="1" si="1825"/>
        <v>8299232</v>
      </c>
      <c r="H8848" t="str">
        <f t="shared" ca="1" si="1822"/>
        <v>S</v>
      </c>
      <c r="I8848">
        <f t="shared" ca="1" si="1826"/>
        <v>0</v>
      </c>
      <c r="K8848">
        <f t="shared" ca="1" si="1823"/>
        <v>3</v>
      </c>
      <c r="L8848">
        <f t="shared" ca="1" si="1823"/>
        <v>2</v>
      </c>
      <c r="M8848">
        <f t="shared" ca="1" si="1823"/>
        <v>6</v>
      </c>
      <c r="N8848">
        <f t="shared" ca="1" si="1827"/>
        <v>1</v>
      </c>
    </row>
    <row r="8849" spans="1:14" x14ac:dyDescent="0.25">
      <c r="A8849" s="1">
        <v>42549</v>
      </c>
      <c r="B8849" s="2">
        <f t="shared" ca="1" si="1818"/>
        <v>0.57147931207903191</v>
      </c>
      <c r="C8849" t="str">
        <f t="shared" ca="1" si="1819"/>
        <v>Bond3</v>
      </c>
      <c r="D8849" t="str">
        <f t="shared" ca="1" si="1820"/>
        <v>Dealer5</v>
      </c>
      <c r="E8849" t="str">
        <f t="shared" ca="1" si="1821"/>
        <v>Dealer10</v>
      </c>
      <c r="F8849">
        <f t="shared" ca="1" si="1824"/>
        <v>108.6149822185575</v>
      </c>
      <c r="G8849" s="3">
        <f t="shared" ca="1" si="1825"/>
        <v>8924402</v>
      </c>
      <c r="H8849" t="str">
        <f t="shared" ca="1" si="1822"/>
        <v>S</v>
      </c>
      <c r="I8849">
        <f t="shared" ca="1" si="1826"/>
        <v>0</v>
      </c>
      <c r="K8849">
        <f t="shared" ca="1" si="1823"/>
        <v>10</v>
      </c>
      <c r="L8849">
        <f t="shared" ca="1" si="1823"/>
        <v>5</v>
      </c>
      <c r="M8849">
        <f t="shared" ca="1" si="1823"/>
        <v>3</v>
      </c>
      <c r="N8849">
        <f t="shared" ca="1" si="1827"/>
        <v>1</v>
      </c>
    </row>
    <row r="8850" spans="1:14" x14ac:dyDescent="0.25">
      <c r="A8850" s="1">
        <v>42549</v>
      </c>
      <c r="B8850" s="2">
        <f t="shared" ca="1" si="1818"/>
        <v>0.58014609858361477</v>
      </c>
      <c r="C8850" t="str">
        <f t="shared" ca="1" si="1819"/>
        <v>Bond3</v>
      </c>
      <c r="D8850" t="str">
        <f t="shared" ca="1" si="1820"/>
        <v>Dealer9</v>
      </c>
      <c r="E8850" t="str">
        <f t="shared" ca="1" si="1821"/>
        <v>Dealer2</v>
      </c>
      <c r="F8850">
        <f t="shared" ca="1" si="1824"/>
        <v>102.91398012571393</v>
      </c>
      <c r="G8850" s="3">
        <f t="shared" ca="1" si="1825"/>
        <v>15982511</v>
      </c>
      <c r="H8850" t="str">
        <f t="shared" ca="1" si="1822"/>
        <v>S</v>
      </c>
      <c r="I8850">
        <f t="shared" ca="1" si="1826"/>
        <v>0</v>
      </c>
      <c r="K8850">
        <f t="shared" ca="1" si="1823"/>
        <v>2</v>
      </c>
      <c r="L8850">
        <f t="shared" ca="1" si="1823"/>
        <v>9</v>
      </c>
      <c r="M8850">
        <f t="shared" ca="1" si="1823"/>
        <v>3</v>
      </c>
      <c r="N8850">
        <f t="shared" ca="1" si="1827"/>
        <v>1</v>
      </c>
    </row>
    <row r="8851" spans="1:14" x14ac:dyDescent="0.25">
      <c r="A8851" s="1">
        <v>42549</v>
      </c>
      <c r="B8851" s="2">
        <f t="shared" ca="1" si="1818"/>
        <v>0.5824252242358523</v>
      </c>
      <c r="C8851" t="str">
        <f t="shared" ca="1" si="1819"/>
        <v>Bond9</v>
      </c>
      <c r="D8851" t="str">
        <f t="shared" ca="1" si="1820"/>
        <v>Dealer10</v>
      </c>
      <c r="E8851" t="str">
        <f t="shared" ca="1" si="1821"/>
        <v>Dealer10</v>
      </c>
      <c r="F8851">
        <f t="shared" ca="1" si="1824"/>
        <v>106.35650351713848</v>
      </c>
      <c r="G8851" s="3">
        <f t="shared" ca="1" si="1825"/>
        <v>8418026</v>
      </c>
      <c r="H8851" t="str">
        <f t="shared" ca="1" si="1822"/>
        <v>B</v>
      </c>
      <c r="I8851">
        <f t="shared" ca="1" si="1826"/>
        <v>0</v>
      </c>
      <c r="K8851">
        <f t="shared" ca="1" si="1823"/>
        <v>10</v>
      </c>
      <c r="L8851">
        <f t="shared" ca="1" si="1823"/>
        <v>10</v>
      </c>
      <c r="M8851">
        <f t="shared" ca="1" si="1823"/>
        <v>9</v>
      </c>
      <c r="N8851">
        <f t="shared" ca="1" si="1827"/>
        <v>0</v>
      </c>
    </row>
    <row r="8852" spans="1:14" x14ac:dyDescent="0.25">
      <c r="A8852" s="1">
        <v>42549</v>
      </c>
      <c r="B8852" s="2">
        <f t="shared" ca="1" si="1818"/>
        <v>0.58296025326678613</v>
      </c>
      <c r="C8852" t="str">
        <f t="shared" ca="1" si="1819"/>
        <v>Bond10</v>
      </c>
      <c r="D8852" t="str">
        <f t="shared" ca="1" si="1820"/>
        <v>Dealer3</v>
      </c>
      <c r="E8852" t="str">
        <f t="shared" ca="1" si="1821"/>
        <v>Dealer5</v>
      </c>
      <c r="F8852">
        <f t="shared" ca="1" si="1824"/>
        <v>102.30238884660153</v>
      </c>
      <c r="G8852" s="3">
        <f t="shared" ca="1" si="1825"/>
        <v>1496849</v>
      </c>
      <c r="H8852" t="str">
        <f t="shared" ca="1" si="1822"/>
        <v>B</v>
      </c>
      <c r="I8852">
        <f t="shared" ca="1" si="1826"/>
        <v>0</v>
      </c>
      <c r="K8852">
        <f t="shared" ca="1" si="1823"/>
        <v>5</v>
      </c>
      <c r="L8852">
        <f t="shared" ca="1" si="1823"/>
        <v>3</v>
      </c>
      <c r="M8852">
        <f t="shared" ca="1" si="1823"/>
        <v>10</v>
      </c>
      <c r="N8852">
        <f t="shared" ca="1" si="1827"/>
        <v>0</v>
      </c>
    </row>
    <row r="8853" spans="1:14" x14ac:dyDescent="0.25">
      <c r="A8853" s="1">
        <v>42549</v>
      </c>
      <c r="B8853" s="2">
        <f t="shared" ca="1" si="1818"/>
        <v>0.58496135208654776</v>
      </c>
      <c r="C8853" t="str">
        <f t="shared" ca="1" si="1819"/>
        <v>Bond10</v>
      </c>
      <c r="D8853" t="str">
        <f t="shared" ca="1" si="1820"/>
        <v>Dealer6</v>
      </c>
      <c r="E8853" t="str">
        <f t="shared" ca="1" si="1821"/>
        <v>Dealer10</v>
      </c>
      <c r="F8853">
        <f t="shared" ca="1" si="1824"/>
        <v>106.53170559405132</v>
      </c>
      <c r="G8853" s="3">
        <f t="shared" ca="1" si="1825"/>
        <v>8396091</v>
      </c>
      <c r="H8853" t="str">
        <f t="shared" ca="1" si="1822"/>
        <v>B</v>
      </c>
      <c r="I8853">
        <f t="shared" ca="1" si="1826"/>
        <v>0</v>
      </c>
      <c r="K8853">
        <f t="shared" ca="1" si="1823"/>
        <v>10</v>
      </c>
      <c r="L8853">
        <f t="shared" ca="1" si="1823"/>
        <v>6</v>
      </c>
      <c r="M8853">
        <f t="shared" ca="1" si="1823"/>
        <v>10</v>
      </c>
      <c r="N8853">
        <f t="shared" ca="1" si="1827"/>
        <v>0</v>
      </c>
    </row>
    <row r="8854" spans="1:14" x14ac:dyDescent="0.25">
      <c r="A8854" s="1">
        <v>42549</v>
      </c>
      <c r="B8854" s="2">
        <f t="shared" ca="1" si="1818"/>
        <v>0.59355224284949193</v>
      </c>
      <c r="C8854" t="str">
        <f t="shared" ca="1" si="1819"/>
        <v>Bond3</v>
      </c>
      <c r="D8854" t="str">
        <f t="shared" ca="1" si="1820"/>
        <v>Dealer3</v>
      </c>
      <c r="E8854" t="str">
        <f t="shared" ca="1" si="1821"/>
        <v>Dealer5</v>
      </c>
      <c r="F8854">
        <f t="shared" ca="1" si="1824"/>
        <v>100.1161607631051</v>
      </c>
      <c r="G8854" s="3">
        <f t="shared" ca="1" si="1825"/>
        <v>16399576</v>
      </c>
      <c r="H8854" t="str">
        <f t="shared" ca="1" si="1822"/>
        <v>B</v>
      </c>
      <c r="I8854">
        <f t="shared" ca="1" si="1826"/>
        <v>0</v>
      </c>
      <c r="K8854">
        <f t="shared" ca="1" si="1823"/>
        <v>5</v>
      </c>
      <c r="L8854">
        <f t="shared" ca="1" si="1823"/>
        <v>3</v>
      </c>
      <c r="M8854">
        <f t="shared" ca="1" si="1823"/>
        <v>3</v>
      </c>
      <c r="N8854">
        <f t="shared" ca="1" si="1827"/>
        <v>0</v>
      </c>
    </row>
    <row r="8855" spans="1:14" x14ac:dyDescent="0.25">
      <c r="A8855" s="1">
        <v>42549</v>
      </c>
      <c r="B8855" s="2">
        <f t="shared" ca="1" si="1818"/>
        <v>0.59998290969185075</v>
      </c>
      <c r="C8855" t="str">
        <f t="shared" ca="1" si="1819"/>
        <v>Bond3</v>
      </c>
      <c r="D8855" t="str">
        <f t="shared" ca="1" si="1820"/>
        <v>Dealer9</v>
      </c>
      <c r="E8855" t="str">
        <f t="shared" ca="1" si="1821"/>
        <v>Dealer8</v>
      </c>
      <c r="F8855">
        <f t="shared" ca="1" si="1824"/>
        <v>109.32335213708751</v>
      </c>
      <c r="G8855" s="3">
        <f t="shared" ca="1" si="1825"/>
        <v>28962667</v>
      </c>
      <c r="H8855" t="str">
        <f t="shared" ca="1" si="1822"/>
        <v>B</v>
      </c>
      <c r="I8855">
        <f t="shared" ca="1" si="1826"/>
        <v>1</v>
      </c>
      <c r="K8855">
        <f t="shared" ca="1" si="1823"/>
        <v>8</v>
      </c>
      <c r="L8855">
        <f t="shared" ca="1" si="1823"/>
        <v>9</v>
      </c>
      <c r="M8855">
        <f t="shared" ca="1" si="1823"/>
        <v>3</v>
      </c>
      <c r="N8855">
        <f t="shared" ca="1" si="1827"/>
        <v>0</v>
      </c>
    </row>
    <row r="8856" spans="1:14" x14ac:dyDescent="0.25">
      <c r="A8856" s="1">
        <v>42549</v>
      </c>
      <c r="B8856" s="2">
        <f t="shared" ca="1" si="1818"/>
        <v>0.60030911194739323</v>
      </c>
      <c r="C8856" t="str">
        <f t="shared" ca="1" si="1819"/>
        <v>Bond7</v>
      </c>
      <c r="D8856" t="str">
        <f t="shared" ca="1" si="1820"/>
        <v>Dealer1</v>
      </c>
      <c r="E8856" t="str">
        <f t="shared" ca="1" si="1821"/>
        <v>Dealer4</v>
      </c>
      <c r="F8856">
        <f t="shared" ca="1" si="1824"/>
        <v>103.17244564359194</v>
      </c>
      <c r="G8856" s="3">
        <f t="shared" ca="1" si="1825"/>
        <v>21006546</v>
      </c>
      <c r="H8856" t="str">
        <f t="shared" ca="1" si="1822"/>
        <v>S</v>
      </c>
      <c r="I8856">
        <f t="shared" ca="1" si="1826"/>
        <v>1</v>
      </c>
      <c r="K8856">
        <f t="shared" ca="1" si="1823"/>
        <v>4</v>
      </c>
      <c r="L8856">
        <f t="shared" ca="1" si="1823"/>
        <v>1</v>
      </c>
      <c r="M8856">
        <f t="shared" ca="1" si="1823"/>
        <v>7</v>
      </c>
      <c r="N8856">
        <f t="shared" ca="1" si="1827"/>
        <v>1</v>
      </c>
    </row>
    <row r="8857" spans="1:14" x14ac:dyDescent="0.25">
      <c r="A8857" s="1">
        <v>42549</v>
      </c>
      <c r="B8857" s="2">
        <f t="shared" ca="1" si="1818"/>
        <v>0.60319437105431584</v>
      </c>
      <c r="C8857" t="str">
        <f t="shared" ca="1" si="1819"/>
        <v>Bond11</v>
      </c>
      <c r="D8857" t="str">
        <f t="shared" ca="1" si="1820"/>
        <v>Dealer6</v>
      </c>
      <c r="E8857" t="str">
        <f t="shared" ca="1" si="1821"/>
        <v>Dealer2</v>
      </c>
      <c r="F8857">
        <f t="shared" ca="1" si="1824"/>
        <v>109.14027598501914</v>
      </c>
      <c r="G8857" s="3">
        <f t="shared" ca="1" si="1825"/>
        <v>17890096</v>
      </c>
      <c r="H8857" t="str">
        <f t="shared" ca="1" si="1822"/>
        <v>S</v>
      </c>
      <c r="I8857">
        <f t="shared" ca="1" si="1826"/>
        <v>0</v>
      </c>
      <c r="K8857">
        <f t="shared" ca="1" si="1823"/>
        <v>2</v>
      </c>
      <c r="L8857">
        <f t="shared" ca="1" si="1823"/>
        <v>6</v>
      </c>
      <c r="M8857">
        <f t="shared" ca="1" si="1823"/>
        <v>11</v>
      </c>
      <c r="N8857">
        <f t="shared" ca="1" si="1827"/>
        <v>1</v>
      </c>
    </row>
    <row r="8858" spans="1:14" x14ac:dyDescent="0.25">
      <c r="A8858" s="1">
        <v>42549</v>
      </c>
      <c r="B8858" s="2">
        <f t="shared" ca="1" si="1818"/>
        <v>0.60362490076582209</v>
      </c>
      <c r="C8858" t="str">
        <f t="shared" ca="1" si="1819"/>
        <v>Bond1</v>
      </c>
      <c r="D8858" t="str">
        <f t="shared" ca="1" si="1820"/>
        <v>Dealer4</v>
      </c>
      <c r="E8858" t="str">
        <f t="shared" ca="1" si="1821"/>
        <v>Dealer2</v>
      </c>
      <c r="F8858">
        <f t="shared" ca="1" si="1824"/>
        <v>102.76154657365717</v>
      </c>
      <c r="G8858" s="3">
        <f t="shared" ca="1" si="1825"/>
        <v>20988793</v>
      </c>
      <c r="H8858" t="str">
        <f t="shared" ca="1" si="1822"/>
        <v>S</v>
      </c>
      <c r="I8858">
        <f t="shared" ca="1" si="1826"/>
        <v>0</v>
      </c>
      <c r="K8858">
        <f t="shared" ca="1" si="1823"/>
        <v>2</v>
      </c>
      <c r="L8858">
        <f t="shared" ca="1" si="1823"/>
        <v>4</v>
      </c>
      <c r="M8858">
        <f t="shared" ca="1" si="1823"/>
        <v>1</v>
      </c>
      <c r="N8858">
        <f t="shared" ca="1" si="1827"/>
        <v>1</v>
      </c>
    </row>
    <row r="8859" spans="1:14" x14ac:dyDescent="0.25">
      <c r="A8859" s="1">
        <v>42549</v>
      </c>
      <c r="B8859" s="2">
        <f t="shared" ca="1" si="1818"/>
        <v>0.61319841194914182</v>
      </c>
      <c r="C8859" t="str">
        <f t="shared" ca="1" si="1819"/>
        <v>Bond4</v>
      </c>
      <c r="D8859" t="str">
        <f t="shared" ca="1" si="1820"/>
        <v>Dealer3</v>
      </c>
      <c r="E8859" t="str">
        <f t="shared" ca="1" si="1821"/>
        <v>Dealer10</v>
      </c>
      <c r="F8859">
        <f t="shared" ca="1" si="1824"/>
        <v>107.39789116885996</v>
      </c>
      <c r="G8859" s="3">
        <f t="shared" ca="1" si="1825"/>
        <v>20906670</v>
      </c>
      <c r="H8859" t="str">
        <f t="shared" ca="1" si="1822"/>
        <v>S</v>
      </c>
      <c r="I8859">
        <f t="shared" ca="1" si="1826"/>
        <v>1</v>
      </c>
      <c r="K8859">
        <f t="shared" ca="1" si="1823"/>
        <v>10</v>
      </c>
      <c r="L8859">
        <f t="shared" ca="1" si="1823"/>
        <v>3</v>
      </c>
      <c r="M8859">
        <f t="shared" ca="1" si="1823"/>
        <v>4</v>
      </c>
      <c r="N8859">
        <f t="shared" ca="1" si="1827"/>
        <v>1</v>
      </c>
    </row>
    <row r="8860" spans="1:14" x14ac:dyDescent="0.25">
      <c r="A8860" s="1">
        <v>42549</v>
      </c>
      <c r="B8860" s="2">
        <f t="shared" ca="1" si="1818"/>
        <v>0.62288519024252442</v>
      </c>
      <c r="C8860" t="str">
        <f t="shared" ca="1" si="1819"/>
        <v>Bond1</v>
      </c>
      <c r="D8860" t="str">
        <f t="shared" ca="1" si="1820"/>
        <v>Dealer9</v>
      </c>
      <c r="E8860" t="str">
        <f t="shared" ca="1" si="1821"/>
        <v>Dealer10</v>
      </c>
      <c r="F8860">
        <f t="shared" ca="1" si="1824"/>
        <v>105.64020218245489</v>
      </c>
      <c r="G8860" s="3">
        <f t="shared" ca="1" si="1825"/>
        <v>12767029</v>
      </c>
      <c r="H8860" t="str">
        <f t="shared" ca="1" si="1822"/>
        <v>B</v>
      </c>
      <c r="I8860">
        <f t="shared" ca="1" si="1826"/>
        <v>0</v>
      </c>
      <c r="K8860">
        <f t="shared" ca="1" si="1823"/>
        <v>10</v>
      </c>
      <c r="L8860">
        <f t="shared" ca="1" si="1823"/>
        <v>9</v>
      </c>
      <c r="M8860">
        <f t="shared" ca="1" si="1823"/>
        <v>1</v>
      </c>
      <c r="N8860">
        <f t="shared" ca="1" si="1827"/>
        <v>0</v>
      </c>
    </row>
    <row r="8861" spans="1:14" x14ac:dyDescent="0.25">
      <c r="A8861" s="1">
        <v>42549</v>
      </c>
      <c r="B8861" s="2">
        <f t="shared" ca="1" si="1818"/>
        <v>0.62835866194872403</v>
      </c>
      <c r="C8861" t="str">
        <f t="shared" ca="1" si="1819"/>
        <v>Bond4</v>
      </c>
      <c r="D8861" t="str">
        <f t="shared" ca="1" si="1820"/>
        <v>Dealer11</v>
      </c>
      <c r="E8861" t="str">
        <f t="shared" ca="1" si="1821"/>
        <v>Dealer8</v>
      </c>
      <c r="F8861">
        <f t="shared" ca="1" si="1824"/>
        <v>102.97302554946631</v>
      </c>
      <c r="G8861" s="3">
        <f t="shared" ca="1" si="1825"/>
        <v>6019969</v>
      </c>
      <c r="H8861" t="str">
        <f t="shared" ca="1" si="1822"/>
        <v>B</v>
      </c>
      <c r="I8861">
        <f t="shared" ca="1" si="1826"/>
        <v>0</v>
      </c>
      <c r="K8861">
        <f t="shared" ca="1" si="1823"/>
        <v>8</v>
      </c>
      <c r="L8861">
        <f t="shared" ca="1" si="1823"/>
        <v>11</v>
      </c>
      <c r="M8861">
        <f t="shared" ca="1" si="1823"/>
        <v>4</v>
      </c>
      <c r="N8861">
        <f t="shared" ca="1" si="1827"/>
        <v>0</v>
      </c>
    </row>
    <row r="8862" spans="1:14" x14ac:dyDescent="0.25">
      <c r="A8862" s="1">
        <v>42549</v>
      </c>
      <c r="B8862" s="2">
        <f t="shared" ca="1" si="1818"/>
        <v>0.63366835639728891</v>
      </c>
      <c r="C8862" t="str">
        <f t="shared" ca="1" si="1819"/>
        <v>Bond10</v>
      </c>
      <c r="D8862" t="str">
        <f t="shared" ca="1" si="1820"/>
        <v>Dealer8</v>
      </c>
      <c r="E8862" t="str">
        <f t="shared" ca="1" si="1821"/>
        <v>Dealer2</v>
      </c>
      <c r="F8862">
        <f t="shared" ca="1" si="1824"/>
        <v>108.32101526594441</v>
      </c>
      <c r="G8862" s="3">
        <f t="shared" ca="1" si="1825"/>
        <v>19362151</v>
      </c>
      <c r="H8862" t="str">
        <f t="shared" ca="1" si="1822"/>
        <v>S</v>
      </c>
      <c r="I8862">
        <f t="shared" ca="1" si="1826"/>
        <v>0</v>
      </c>
      <c r="K8862">
        <f t="shared" ca="1" si="1823"/>
        <v>2</v>
      </c>
      <c r="L8862">
        <f t="shared" ca="1" si="1823"/>
        <v>8</v>
      </c>
      <c r="M8862">
        <f t="shared" ca="1" si="1823"/>
        <v>10</v>
      </c>
      <c r="N8862">
        <f t="shared" ca="1" si="1827"/>
        <v>1</v>
      </c>
    </row>
    <row r="8863" spans="1:14" x14ac:dyDescent="0.25">
      <c r="A8863" s="1">
        <v>42549</v>
      </c>
      <c r="B8863" s="2">
        <f t="shared" ca="1" si="1818"/>
        <v>0.63698273418038109</v>
      </c>
      <c r="C8863" t="str">
        <f t="shared" ca="1" si="1819"/>
        <v>Bond9</v>
      </c>
      <c r="D8863" t="str">
        <f t="shared" ca="1" si="1820"/>
        <v>Dealer3</v>
      </c>
      <c r="E8863" t="str">
        <f t="shared" ca="1" si="1821"/>
        <v>Dealer8</v>
      </c>
      <c r="F8863">
        <f t="shared" ca="1" si="1824"/>
        <v>109.36925247417118</v>
      </c>
      <c r="G8863" s="3">
        <f t="shared" ca="1" si="1825"/>
        <v>10641161</v>
      </c>
      <c r="H8863" t="str">
        <f t="shared" ca="1" si="1822"/>
        <v>S</v>
      </c>
      <c r="I8863">
        <f t="shared" ca="1" si="1826"/>
        <v>0</v>
      </c>
      <c r="K8863">
        <f t="shared" ca="1" si="1823"/>
        <v>8</v>
      </c>
      <c r="L8863">
        <f t="shared" ca="1" si="1823"/>
        <v>3</v>
      </c>
      <c r="M8863">
        <f t="shared" ca="1" si="1823"/>
        <v>9</v>
      </c>
      <c r="N8863">
        <f t="shared" ca="1" si="1827"/>
        <v>1</v>
      </c>
    </row>
    <row r="8864" spans="1:14" x14ac:dyDescent="0.25">
      <c r="A8864" s="1">
        <v>42549</v>
      </c>
      <c r="B8864" s="2">
        <f t="shared" ca="1" si="1818"/>
        <v>0.64558849439120269</v>
      </c>
      <c r="C8864" t="str">
        <f t="shared" ca="1" si="1819"/>
        <v>Bond3</v>
      </c>
      <c r="D8864" t="str">
        <f t="shared" ca="1" si="1820"/>
        <v>Dealer11</v>
      </c>
      <c r="E8864" t="str">
        <f t="shared" ca="1" si="1821"/>
        <v>Dealer7</v>
      </c>
      <c r="F8864">
        <f t="shared" ca="1" si="1824"/>
        <v>106.99357409874291</v>
      </c>
      <c r="G8864" s="3">
        <f t="shared" ca="1" si="1825"/>
        <v>24001876</v>
      </c>
      <c r="H8864" t="str">
        <f t="shared" ca="1" si="1822"/>
        <v>B</v>
      </c>
      <c r="I8864">
        <f t="shared" ca="1" si="1826"/>
        <v>0</v>
      </c>
      <c r="K8864">
        <f t="shared" ca="1" si="1823"/>
        <v>7</v>
      </c>
      <c r="L8864">
        <f t="shared" ca="1" si="1823"/>
        <v>11</v>
      </c>
      <c r="M8864">
        <f t="shared" ca="1" si="1823"/>
        <v>3</v>
      </c>
      <c r="N8864">
        <f t="shared" ca="1" si="1827"/>
        <v>0</v>
      </c>
    </row>
    <row r="8865" spans="1:14" x14ac:dyDescent="0.25">
      <c r="A8865" s="1">
        <v>42549</v>
      </c>
      <c r="B8865" s="2">
        <f t="shared" ca="1" si="1818"/>
        <v>0.64998388103639937</v>
      </c>
      <c r="C8865" t="str">
        <f t="shared" ca="1" si="1819"/>
        <v>Bond8</v>
      </c>
      <c r="D8865" t="str">
        <f t="shared" ca="1" si="1820"/>
        <v>Dealer4</v>
      </c>
      <c r="E8865" t="str">
        <f t="shared" ca="1" si="1821"/>
        <v>Dealer5</v>
      </c>
      <c r="F8865">
        <f t="shared" ca="1" si="1824"/>
        <v>104.43978075921808</v>
      </c>
      <c r="G8865" s="3">
        <f t="shared" ca="1" si="1825"/>
        <v>19141187</v>
      </c>
      <c r="H8865" t="str">
        <f t="shared" ca="1" si="1822"/>
        <v>S</v>
      </c>
      <c r="I8865">
        <f t="shared" ca="1" si="1826"/>
        <v>0</v>
      </c>
      <c r="K8865">
        <f t="shared" ca="1" si="1823"/>
        <v>5</v>
      </c>
      <c r="L8865">
        <f t="shared" ca="1" si="1823"/>
        <v>4</v>
      </c>
      <c r="M8865">
        <f t="shared" ca="1" si="1823"/>
        <v>8</v>
      </c>
      <c r="N8865">
        <f t="shared" ca="1" si="1827"/>
        <v>1</v>
      </c>
    </row>
    <row r="8866" spans="1:14" x14ac:dyDescent="0.25">
      <c r="A8866" s="1">
        <v>42549</v>
      </c>
      <c r="B8866" s="2">
        <f t="shared" ca="1" si="1818"/>
        <v>0.65288442485817477</v>
      </c>
      <c r="C8866" t="str">
        <f t="shared" ca="1" si="1819"/>
        <v>Bond2</v>
      </c>
      <c r="D8866" t="str">
        <f t="shared" ca="1" si="1820"/>
        <v>Dealer5</v>
      </c>
      <c r="E8866" t="str">
        <f t="shared" ca="1" si="1821"/>
        <v>Dealer6</v>
      </c>
      <c r="F8866">
        <f t="shared" ca="1" si="1824"/>
        <v>102.44752185275829</v>
      </c>
      <c r="G8866" s="3">
        <f t="shared" ca="1" si="1825"/>
        <v>10533730</v>
      </c>
      <c r="H8866" t="str">
        <f t="shared" ca="1" si="1822"/>
        <v>S</v>
      </c>
      <c r="I8866">
        <f t="shared" ca="1" si="1826"/>
        <v>0</v>
      </c>
      <c r="K8866">
        <f t="shared" ca="1" si="1823"/>
        <v>6</v>
      </c>
      <c r="L8866">
        <f t="shared" ca="1" si="1823"/>
        <v>5</v>
      </c>
      <c r="M8866">
        <f t="shared" ca="1" si="1823"/>
        <v>2</v>
      </c>
      <c r="N8866">
        <f t="shared" ca="1" si="1827"/>
        <v>1</v>
      </c>
    </row>
    <row r="8867" spans="1:14" x14ac:dyDescent="0.25">
      <c r="A8867" s="1">
        <v>42549</v>
      </c>
      <c r="B8867" s="2">
        <f t="shared" ref="B8867:B8900" ca="1" si="1828">B8866+RAND()/100</f>
        <v>0.65657511192812235</v>
      </c>
      <c r="C8867" t="str">
        <f t="shared" ref="C8867:C8902" ca="1" si="1829">CONCATENATE("Bond", M8867)</f>
        <v>Bond9</v>
      </c>
      <c r="D8867" t="str">
        <f t="shared" ref="D8867:D8902" ca="1" si="1830">CONCATENATE("Dealer", L8867)</f>
        <v>Dealer7</v>
      </c>
      <c r="E8867" t="str">
        <f t="shared" ref="E8867:E8902" ca="1" si="1831">CONCATENATE("Dealer", K8867)</f>
        <v>Dealer5</v>
      </c>
      <c r="F8867">
        <f t="shared" ca="1" si="1824"/>
        <v>100.75528094180257</v>
      </c>
      <c r="G8867" s="3">
        <f t="shared" ca="1" si="1825"/>
        <v>22677491</v>
      </c>
      <c r="H8867" t="str">
        <f t="shared" ref="H8867:H8902" ca="1" si="1832">IF(N8867=0, "B", "S")</f>
        <v>S</v>
      </c>
      <c r="I8867">
        <f t="shared" ca="1" si="1826"/>
        <v>0</v>
      </c>
      <c r="K8867">
        <f t="shared" ca="1" si="1823"/>
        <v>5</v>
      </c>
      <c r="L8867">
        <f t="shared" ca="1" si="1823"/>
        <v>7</v>
      </c>
      <c r="M8867">
        <f t="shared" ca="1" si="1823"/>
        <v>9</v>
      </c>
      <c r="N8867">
        <f t="shared" ca="1" si="1827"/>
        <v>1</v>
      </c>
    </row>
    <row r="8868" spans="1:14" x14ac:dyDescent="0.25">
      <c r="A8868" s="1">
        <v>42549</v>
      </c>
      <c r="B8868" s="2">
        <f t="shared" ca="1" si="1828"/>
        <v>0.66123207650753701</v>
      </c>
      <c r="C8868" t="str">
        <f t="shared" ca="1" si="1829"/>
        <v>Bond9</v>
      </c>
      <c r="D8868" t="str">
        <f t="shared" ca="1" si="1830"/>
        <v>Dealer11</v>
      </c>
      <c r="E8868" t="str">
        <f t="shared" ca="1" si="1831"/>
        <v>Dealer9</v>
      </c>
      <c r="F8868">
        <f t="shared" ca="1" si="1824"/>
        <v>107.45964005984627</v>
      </c>
      <c r="G8868" s="3">
        <f t="shared" ca="1" si="1825"/>
        <v>14042062</v>
      </c>
      <c r="H8868" t="str">
        <f t="shared" ca="1" si="1832"/>
        <v>B</v>
      </c>
      <c r="I8868">
        <f t="shared" ca="1" si="1826"/>
        <v>1</v>
      </c>
      <c r="K8868">
        <f t="shared" ca="1" si="1823"/>
        <v>9</v>
      </c>
      <c r="L8868">
        <f t="shared" ca="1" si="1823"/>
        <v>11</v>
      </c>
      <c r="M8868">
        <f t="shared" ca="1" si="1823"/>
        <v>9</v>
      </c>
      <c r="N8868">
        <f t="shared" ca="1" si="1827"/>
        <v>0</v>
      </c>
    </row>
    <row r="8869" spans="1:14" x14ac:dyDescent="0.25">
      <c r="A8869" s="1">
        <v>42549</v>
      </c>
      <c r="B8869" s="2">
        <f t="shared" ca="1" si="1828"/>
        <v>0.66870518917913568</v>
      </c>
      <c r="C8869" t="str">
        <f t="shared" ca="1" si="1829"/>
        <v>Bond9</v>
      </c>
      <c r="D8869" t="str">
        <f t="shared" ca="1" si="1830"/>
        <v>Dealer5</v>
      </c>
      <c r="E8869" t="str">
        <f t="shared" ca="1" si="1831"/>
        <v>Dealer1</v>
      </c>
      <c r="F8869">
        <f t="shared" ca="1" si="1824"/>
        <v>109.75100277277687</v>
      </c>
      <c r="G8869" s="3">
        <f t="shared" ca="1" si="1825"/>
        <v>24060036</v>
      </c>
      <c r="H8869" t="str">
        <f t="shared" ca="1" si="1832"/>
        <v>B</v>
      </c>
      <c r="I8869">
        <f t="shared" ca="1" si="1826"/>
        <v>0</v>
      </c>
      <c r="K8869">
        <f t="shared" ca="1" si="1823"/>
        <v>1</v>
      </c>
      <c r="L8869">
        <f t="shared" ca="1" si="1823"/>
        <v>5</v>
      </c>
      <c r="M8869">
        <f t="shared" ca="1" si="1823"/>
        <v>9</v>
      </c>
      <c r="N8869">
        <f t="shared" ca="1" si="1827"/>
        <v>0</v>
      </c>
    </row>
    <row r="8870" spans="1:14" x14ac:dyDescent="0.25">
      <c r="A8870" s="1">
        <v>42549</v>
      </c>
      <c r="B8870" s="2">
        <f t="shared" ca="1" si="1828"/>
        <v>0.67501014822463479</v>
      </c>
      <c r="C8870" t="str">
        <f t="shared" ca="1" si="1829"/>
        <v>Bond5</v>
      </c>
      <c r="D8870" t="str">
        <f t="shared" ca="1" si="1830"/>
        <v>Dealer8</v>
      </c>
      <c r="E8870" t="str">
        <f t="shared" ca="1" si="1831"/>
        <v>Dealer11</v>
      </c>
      <c r="F8870">
        <f t="shared" ca="1" si="1824"/>
        <v>102.18286147341104</v>
      </c>
      <c r="G8870" s="3">
        <f t="shared" ca="1" si="1825"/>
        <v>29454840</v>
      </c>
      <c r="H8870" t="str">
        <f t="shared" ca="1" si="1832"/>
        <v>S</v>
      </c>
      <c r="I8870">
        <f t="shared" ca="1" si="1826"/>
        <v>1</v>
      </c>
      <c r="K8870">
        <f t="shared" ca="1" si="1823"/>
        <v>11</v>
      </c>
      <c r="L8870">
        <f t="shared" ca="1" si="1823"/>
        <v>8</v>
      </c>
      <c r="M8870">
        <f t="shared" ca="1" si="1823"/>
        <v>5</v>
      </c>
      <c r="N8870">
        <f t="shared" ca="1" si="1827"/>
        <v>1</v>
      </c>
    </row>
    <row r="8871" spans="1:14" x14ac:dyDescent="0.25">
      <c r="A8871" s="1">
        <v>42549</v>
      </c>
      <c r="B8871" s="2">
        <f t="shared" ca="1" si="1828"/>
        <v>0.68280907316109851</v>
      </c>
      <c r="C8871" t="str">
        <f t="shared" ca="1" si="1829"/>
        <v>Bond11</v>
      </c>
      <c r="D8871" t="str">
        <f t="shared" ca="1" si="1830"/>
        <v>Dealer9</v>
      </c>
      <c r="E8871" t="str">
        <f t="shared" ca="1" si="1831"/>
        <v>Dealer3</v>
      </c>
      <c r="F8871">
        <f t="shared" ca="1" si="1824"/>
        <v>108.70006210296712</v>
      </c>
      <c r="G8871" s="3">
        <f t="shared" ca="1" si="1825"/>
        <v>1856776</v>
      </c>
      <c r="H8871" t="str">
        <f t="shared" ca="1" si="1832"/>
        <v>B</v>
      </c>
      <c r="I8871">
        <f t="shared" ca="1" si="1826"/>
        <v>0</v>
      </c>
      <c r="K8871">
        <f t="shared" ca="1" si="1823"/>
        <v>3</v>
      </c>
      <c r="L8871">
        <f t="shared" ca="1" si="1823"/>
        <v>9</v>
      </c>
      <c r="M8871">
        <f t="shared" ca="1" si="1823"/>
        <v>11</v>
      </c>
      <c r="N8871">
        <f t="shared" ca="1" si="1827"/>
        <v>0</v>
      </c>
    </row>
    <row r="8872" spans="1:14" x14ac:dyDescent="0.25">
      <c r="A8872" s="1">
        <v>42549</v>
      </c>
      <c r="B8872" s="2">
        <f t="shared" ca="1" si="1828"/>
        <v>0.68457854116951133</v>
      </c>
      <c r="C8872" t="str">
        <f t="shared" ca="1" si="1829"/>
        <v>Bond3</v>
      </c>
      <c r="D8872" t="str">
        <f t="shared" ca="1" si="1830"/>
        <v>Dealer9</v>
      </c>
      <c r="E8872" t="str">
        <f t="shared" ca="1" si="1831"/>
        <v>Dealer1</v>
      </c>
      <c r="F8872">
        <f t="shared" ca="1" si="1824"/>
        <v>107.72939131571979</v>
      </c>
      <c r="G8872" s="3">
        <f t="shared" ca="1" si="1825"/>
        <v>10485115</v>
      </c>
      <c r="H8872" t="str">
        <f t="shared" ca="1" si="1832"/>
        <v>S</v>
      </c>
      <c r="I8872">
        <f t="shared" ca="1" si="1826"/>
        <v>0</v>
      </c>
      <c r="K8872">
        <f t="shared" ca="1" si="1823"/>
        <v>1</v>
      </c>
      <c r="L8872">
        <f t="shared" ca="1" si="1823"/>
        <v>9</v>
      </c>
      <c r="M8872">
        <f t="shared" ca="1" si="1823"/>
        <v>3</v>
      </c>
      <c r="N8872">
        <f t="shared" ca="1" si="1827"/>
        <v>1</v>
      </c>
    </row>
    <row r="8873" spans="1:14" x14ac:dyDescent="0.25">
      <c r="A8873" s="1">
        <v>42549</v>
      </c>
      <c r="B8873" s="2">
        <f t="shared" ca="1" si="1828"/>
        <v>0.68921471105912691</v>
      </c>
      <c r="C8873" t="str">
        <f t="shared" ca="1" si="1829"/>
        <v>Bond8</v>
      </c>
      <c r="D8873" t="str">
        <f t="shared" ca="1" si="1830"/>
        <v>Dealer6</v>
      </c>
      <c r="E8873" t="str">
        <f t="shared" ca="1" si="1831"/>
        <v>Dealer7</v>
      </c>
      <c r="F8873">
        <f t="shared" ca="1" si="1824"/>
        <v>105.86636241844296</v>
      </c>
      <c r="G8873" s="3">
        <f t="shared" ca="1" si="1825"/>
        <v>9945478</v>
      </c>
      <c r="H8873" t="str">
        <f t="shared" ca="1" si="1832"/>
        <v>B</v>
      </c>
      <c r="I8873">
        <f t="shared" ca="1" si="1826"/>
        <v>0</v>
      </c>
      <c r="K8873">
        <f t="shared" ca="1" si="1823"/>
        <v>7</v>
      </c>
      <c r="L8873">
        <f t="shared" ca="1" si="1823"/>
        <v>6</v>
      </c>
      <c r="M8873">
        <f t="shared" ca="1" si="1823"/>
        <v>8</v>
      </c>
      <c r="N8873">
        <f t="shared" ca="1" si="1827"/>
        <v>0</v>
      </c>
    </row>
    <row r="8874" spans="1:14" x14ac:dyDescent="0.25">
      <c r="A8874" s="1">
        <v>42549</v>
      </c>
      <c r="B8874" s="2">
        <f t="shared" ca="1" si="1828"/>
        <v>0.69450575904378486</v>
      </c>
      <c r="C8874" t="str">
        <f t="shared" ca="1" si="1829"/>
        <v>Bond1</v>
      </c>
      <c r="D8874" t="str">
        <f t="shared" ca="1" si="1830"/>
        <v>Dealer5</v>
      </c>
      <c r="E8874" t="str">
        <f t="shared" ca="1" si="1831"/>
        <v>Dealer6</v>
      </c>
      <c r="F8874">
        <f t="shared" ca="1" si="1824"/>
        <v>100.74053678965876</v>
      </c>
      <c r="G8874" s="3">
        <f t="shared" ca="1" si="1825"/>
        <v>22964660</v>
      </c>
      <c r="H8874" t="str">
        <f t="shared" ca="1" si="1832"/>
        <v>B</v>
      </c>
      <c r="I8874">
        <f t="shared" ca="1" si="1826"/>
        <v>0</v>
      </c>
      <c r="K8874">
        <f t="shared" ca="1" si="1823"/>
        <v>6</v>
      </c>
      <c r="L8874">
        <f t="shared" ca="1" si="1823"/>
        <v>5</v>
      </c>
      <c r="M8874">
        <f t="shared" ca="1" si="1823"/>
        <v>1</v>
      </c>
      <c r="N8874">
        <f t="shared" ca="1" si="1827"/>
        <v>0</v>
      </c>
    </row>
    <row r="8875" spans="1:14" x14ac:dyDescent="0.25">
      <c r="A8875" s="1">
        <v>42549</v>
      </c>
      <c r="B8875" s="2">
        <f t="shared" ca="1" si="1828"/>
        <v>0.70419286503240697</v>
      </c>
      <c r="C8875" t="str">
        <f t="shared" ca="1" si="1829"/>
        <v>Bond5</v>
      </c>
      <c r="D8875" t="str">
        <f t="shared" ca="1" si="1830"/>
        <v>Dealer5</v>
      </c>
      <c r="E8875" t="str">
        <f t="shared" ca="1" si="1831"/>
        <v>Dealer10</v>
      </c>
      <c r="F8875">
        <f t="shared" ca="1" si="1824"/>
        <v>108.93028460879333</v>
      </c>
      <c r="G8875" s="3">
        <f t="shared" ca="1" si="1825"/>
        <v>8298482</v>
      </c>
      <c r="H8875" t="str">
        <f t="shared" ca="1" si="1832"/>
        <v>B</v>
      </c>
      <c r="I8875">
        <f t="shared" ca="1" si="1826"/>
        <v>0</v>
      </c>
      <c r="K8875">
        <f t="shared" ca="1" si="1823"/>
        <v>10</v>
      </c>
      <c r="L8875">
        <f t="shared" ca="1" si="1823"/>
        <v>5</v>
      </c>
      <c r="M8875">
        <f t="shared" ca="1" si="1823"/>
        <v>5</v>
      </c>
      <c r="N8875">
        <f t="shared" ca="1" si="1827"/>
        <v>0</v>
      </c>
    </row>
    <row r="8876" spans="1:14" x14ac:dyDescent="0.25">
      <c r="A8876" s="1">
        <v>42549</v>
      </c>
      <c r="B8876" s="2">
        <f t="shared" ca="1" si="1828"/>
        <v>0.71357189273840693</v>
      </c>
      <c r="C8876" t="str">
        <f t="shared" ca="1" si="1829"/>
        <v>Bond1</v>
      </c>
      <c r="D8876" t="str">
        <f t="shared" ca="1" si="1830"/>
        <v>Dealer9</v>
      </c>
      <c r="E8876" t="str">
        <f t="shared" ca="1" si="1831"/>
        <v>Dealer3</v>
      </c>
      <c r="F8876">
        <f t="shared" ca="1" si="1824"/>
        <v>109.63938174400337</v>
      </c>
      <c r="G8876" s="3">
        <f t="shared" ca="1" si="1825"/>
        <v>17065109</v>
      </c>
      <c r="H8876" t="str">
        <f t="shared" ca="1" si="1832"/>
        <v>S</v>
      </c>
      <c r="I8876">
        <f t="shared" ca="1" si="1826"/>
        <v>0</v>
      </c>
      <c r="K8876">
        <f t="shared" ca="1" si="1823"/>
        <v>3</v>
      </c>
      <c r="L8876">
        <f t="shared" ca="1" si="1823"/>
        <v>9</v>
      </c>
      <c r="M8876">
        <f t="shared" ca="1" si="1823"/>
        <v>1</v>
      </c>
      <c r="N8876">
        <f t="shared" ca="1" si="1827"/>
        <v>1</v>
      </c>
    </row>
    <row r="8877" spans="1:14" x14ac:dyDescent="0.25">
      <c r="A8877" s="1">
        <v>42549</v>
      </c>
      <c r="B8877" s="2">
        <f t="shared" ca="1" si="1828"/>
        <v>0.72126376647941071</v>
      </c>
      <c r="C8877" t="str">
        <f t="shared" ca="1" si="1829"/>
        <v>Bond1</v>
      </c>
      <c r="D8877" t="str">
        <f t="shared" ca="1" si="1830"/>
        <v>Dealer6</v>
      </c>
      <c r="E8877" t="str">
        <f t="shared" ca="1" si="1831"/>
        <v>Dealer4</v>
      </c>
      <c r="F8877">
        <f t="shared" ca="1" si="1824"/>
        <v>106.87067008461685</v>
      </c>
      <c r="G8877" s="3">
        <f t="shared" ca="1" si="1825"/>
        <v>24648071</v>
      </c>
      <c r="H8877" t="str">
        <f t="shared" ca="1" si="1832"/>
        <v>B</v>
      </c>
      <c r="I8877">
        <f t="shared" ca="1" si="1826"/>
        <v>1</v>
      </c>
      <c r="K8877">
        <f t="shared" ca="1" si="1823"/>
        <v>4</v>
      </c>
      <c r="L8877">
        <f t="shared" ca="1" si="1823"/>
        <v>6</v>
      </c>
      <c r="M8877">
        <f t="shared" ca="1" si="1823"/>
        <v>1</v>
      </c>
      <c r="N8877">
        <f t="shared" ca="1" si="1827"/>
        <v>0</v>
      </c>
    </row>
    <row r="8878" spans="1:14" x14ac:dyDescent="0.25">
      <c r="A8878" s="1">
        <v>42549</v>
      </c>
      <c r="B8878" s="2">
        <f t="shared" ca="1" si="1828"/>
        <v>0.72935558417721247</v>
      </c>
      <c r="C8878" t="str">
        <f t="shared" ca="1" si="1829"/>
        <v>Bond5</v>
      </c>
      <c r="D8878" t="str">
        <f t="shared" ca="1" si="1830"/>
        <v>Dealer9</v>
      </c>
      <c r="E8878" t="str">
        <f t="shared" ca="1" si="1831"/>
        <v>Dealer7</v>
      </c>
      <c r="F8878">
        <f t="shared" ca="1" si="1824"/>
        <v>103.13741466843956</v>
      </c>
      <c r="G8878" s="3">
        <f t="shared" ca="1" si="1825"/>
        <v>432478</v>
      </c>
      <c r="H8878" t="str">
        <f t="shared" ca="1" si="1832"/>
        <v>B</v>
      </c>
      <c r="I8878">
        <f t="shared" ca="1" si="1826"/>
        <v>1</v>
      </c>
      <c r="K8878">
        <f t="shared" ca="1" si="1823"/>
        <v>7</v>
      </c>
      <c r="L8878">
        <f t="shared" ca="1" si="1823"/>
        <v>9</v>
      </c>
      <c r="M8878">
        <f t="shared" ca="1" si="1823"/>
        <v>5</v>
      </c>
      <c r="N8878">
        <f t="shared" ca="1" si="1827"/>
        <v>0</v>
      </c>
    </row>
    <row r="8879" spans="1:14" x14ac:dyDescent="0.25">
      <c r="A8879" s="1">
        <v>42549</v>
      </c>
      <c r="B8879" s="2">
        <f t="shared" ca="1" si="1828"/>
        <v>0.7359219840896386</v>
      </c>
      <c r="C8879" t="str">
        <f t="shared" ca="1" si="1829"/>
        <v>Bond10</v>
      </c>
      <c r="D8879" t="str">
        <f t="shared" ca="1" si="1830"/>
        <v>Dealer10</v>
      </c>
      <c r="E8879" t="str">
        <f t="shared" ca="1" si="1831"/>
        <v>Dealer7</v>
      </c>
      <c r="F8879">
        <f t="shared" ca="1" si="1824"/>
        <v>102.13978541548738</v>
      </c>
      <c r="G8879" s="3">
        <f t="shared" ca="1" si="1825"/>
        <v>16390803</v>
      </c>
      <c r="H8879" t="str">
        <f t="shared" ca="1" si="1832"/>
        <v>S</v>
      </c>
      <c r="I8879">
        <f t="shared" ca="1" si="1826"/>
        <v>0</v>
      </c>
      <c r="K8879">
        <f t="shared" ca="1" si="1823"/>
        <v>7</v>
      </c>
      <c r="L8879">
        <f t="shared" ca="1" si="1823"/>
        <v>10</v>
      </c>
      <c r="M8879">
        <f t="shared" ca="1" si="1823"/>
        <v>10</v>
      </c>
      <c r="N8879">
        <f t="shared" ca="1" si="1827"/>
        <v>1</v>
      </c>
    </row>
    <row r="8880" spans="1:14" x14ac:dyDescent="0.25">
      <c r="A8880" s="1">
        <v>42549</v>
      </c>
      <c r="B8880" s="2">
        <f t="shared" ca="1" si="1828"/>
        <v>0.73980825049495658</v>
      </c>
      <c r="C8880" t="str">
        <f t="shared" ca="1" si="1829"/>
        <v>Bond5</v>
      </c>
      <c r="D8880" t="str">
        <f t="shared" ca="1" si="1830"/>
        <v>Dealer4</v>
      </c>
      <c r="E8880" t="str">
        <f t="shared" ca="1" si="1831"/>
        <v>Dealer6</v>
      </c>
      <c r="F8880">
        <f t="shared" ca="1" si="1824"/>
        <v>102.51168563814298</v>
      </c>
      <c r="G8880" s="3">
        <f t="shared" ca="1" si="1825"/>
        <v>9031781</v>
      </c>
      <c r="H8880" t="str">
        <f t="shared" ca="1" si="1832"/>
        <v>B</v>
      </c>
      <c r="I8880">
        <f t="shared" ca="1" si="1826"/>
        <v>0</v>
      </c>
      <c r="K8880">
        <f t="shared" ca="1" si="1823"/>
        <v>6</v>
      </c>
      <c r="L8880">
        <f t="shared" ca="1" si="1823"/>
        <v>4</v>
      </c>
      <c r="M8880">
        <f t="shared" ca="1" si="1823"/>
        <v>5</v>
      </c>
      <c r="N8880">
        <f t="shared" ca="1" si="1827"/>
        <v>0</v>
      </c>
    </row>
    <row r="8881" spans="1:14" x14ac:dyDescent="0.25">
      <c r="A8881" s="1">
        <v>42549</v>
      </c>
      <c r="B8881" s="2">
        <f t="shared" ca="1" si="1828"/>
        <v>0.74173970565373326</v>
      </c>
      <c r="C8881" t="str">
        <f t="shared" ca="1" si="1829"/>
        <v>Bond8</v>
      </c>
      <c r="D8881" t="str">
        <f t="shared" ca="1" si="1830"/>
        <v>Dealer9</v>
      </c>
      <c r="E8881" t="str">
        <f t="shared" ca="1" si="1831"/>
        <v>Dealer9</v>
      </c>
      <c r="F8881">
        <f t="shared" ca="1" si="1824"/>
        <v>101.64166617943687</v>
      </c>
      <c r="G8881" s="3">
        <f t="shared" ca="1" si="1825"/>
        <v>17689517</v>
      </c>
      <c r="H8881" t="str">
        <f t="shared" ca="1" si="1832"/>
        <v>S</v>
      </c>
      <c r="I8881">
        <f t="shared" ca="1" si="1826"/>
        <v>1</v>
      </c>
      <c r="K8881">
        <f t="shared" ref="K8881:M8900" ca="1" si="1833">ROUND(RAND()*10+1,0)</f>
        <v>9</v>
      </c>
      <c r="L8881">
        <f t="shared" ca="1" si="1833"/>
        <v>9</v>
      </c>
      <c r="M8881">
        <f t="shared" ca="1" si="1833"/>
        <v>8</v>
      </c>
      <c r="N8881">
        <f t="shared" ca="1" si="1827"/>
        <v>1</v>
      </c>
    </row>
    <row r="8882" spans="1:14" x14ac:dyDescent="0.25">
      <c r="A8882" s="1">
        <v>42549</v>
      </c>
      <c r="B8882" s="2">
        <f t="shared" ca="1" si="1828"/>
        <v>0.7486893073071319</v>
      </c>
      <c r="C8882" t="str">
        <f t="shared" ca="1" si="1829"/>
        <v>Bond1</v>
      </c>
      <c r="D8882" t="str">
        <f t="shared" ca="1" si="1830"/>
        <v>Dealer2</v>
      </c>
      <c r="E8882" t="str">
        <f t="shared" ca="1" si="1831"/>
        <v>Dealer4</v>
      </c>
      <c r="F8882">
        <f t="shared" ca="1" si="1824"/>
        <v>103.52184409958836</v>
      </c>
      <c r="G8882" s="3">
        <f t="shared" ca="1" si="1825"/>
        <v>789118</v>
      </c>
      <c r="H8882" t="str">
        <f t="shared" ca="1" si="1832"/>
        <v>S</v>
      </c>
      <c r="I8882">
        <f t="shared" ca="1" si="1826"/>
        <v>0</v>
      </c>
      <c r="K8882">
        <f t="shared" ca="1" si="1833"/>
        <v>4</v>
      </c>
      <c r="L8882">
        <f t="shared" ca="1" si="1833"/>
        <v>2</v>
      </c>
      <c r="M8882">
        <f t="shared" ca="1" si="1833"/>
        <v>1</v>
      </c>
      <c r="N8882">
        <f t="shared" ca="1" si="1827"/>
        <v>1</v>
      </c>
    </row>
    <row r="8883" spans="1:14" x14ac:dyDescent="0.25">
      <c r="A8883" s="1">
        <v>42549</v>
      </c>
      <c r="B8883" s="2">
        <f t="shared" ca="1" si="1828"/>
        <v>0.75139198693198017</v>
      </c>
      <c r="C8883" t="str">
        <f t="shared" ca="1" si="1829"/>
        <v>Bond6</v>
      </c>
      <c r="D8883" t="str">
        <f t="shared" ca="1" si="1830"/>
        <v>Dealer9</v>
      </c>
      <c r="E8883" t="str">
        <f t="shared" ca="1" si="1831"/>
        <v>Dealer8</v>
      </c>
      <c r="F8883">
        <f t="shared" ca="1" si="1824"/>
        <v>102.79979628945286</v>
      </c>
      <c r="G8883" s="3">
        <f t="shared" ca="1" si="1825"/>
        <v>28840475</v>
      </c>
      <c r="H8883" t="str">
        <f t="shared" ca="1" si="1832"/>
        <v>B</v>
      </c>
      <c r="I8883">
        <f t="shared" ca="1" si="1826"/>
        <v>0</v>
      </c>
      <c r="K8883">
        <f t="shared" ca="1" si="1833"/>
        <v>8</v>
      </c>
      <c r="L8883">
        <f t="shared" ca="1" si="1833"/>
        <v>9</v>
      </c>
      <c r="M8883">
        <f t="shared" ca="1" si="1833"/>
        <v>6</v>
      </c>
      <c r="N8883">
        <f t="shared" ca="1" si="1827"/>
        <v>0</v>
      </c>
    </row>
    <row r="8884" spans="1:14" x14ac:dyDescent="0.25">
      <c r="A8884" s="1">
        <v>42549</v>
      </c>
      <c r="B8884" s="2">
        <f t="shared" ca="1" si="1828"/>
        <v>0.7575648087537884</v>
      </c>
      <c r="C8884" t="str">
        <f t="shared" ca="1" si="1829"/>
        <v>Bond6</v>
      </c>
      <c r="D8884" t="str">
        <f t="shared" ca="1" si="1830"/>
        <v>Dealer4</v>
      </c>
      <c r="E8884" t="str">
        <f t="shared" ca="1" si="1831"/>
        <v>Dealer9</v>
      </c>
      <c r="F8884">
        <f t="shared" ca="1" si="1824"/>
        <v>109.88006691573791</v>
      </c>
      <c r="G8884" s="3">
        <f t="shared" ca="1" si="1825"/>
        <v>22648727</v>
      </c>
      <c r="H8884" t="str">
        <f t="shared" ca="1" si="1832"/>
        <v>S</v>
      </c>
      <c r="I8884">
        <f t="shared" ca="1" si="1826"/>
        <v>0</v>
      </c>
      <c r="K8884">
        <f t="shared" ca="1" si="1833"/>
        <v>9</v>
      </c>
      <c r="L8884">
        <f t="shared" ca="1" si="1833"/>
        <v>4</v>
      </c>
      <c r="M8884">
        <f t="shared" ca="1" si="1833"/>
        <v>6</v>
      </c>
      <c r="N8884">
        <f t="shared" ca="1" si="1827"/>
        <v>1</v>
      </c>
    </row>
    <row r="8885" spans="1:14" x14ac:dyDescent="0.25">
      <c r="A8885" s="1">
        <v>42549</v>
      </c>
      <c r="B8885" s="2">
        <f t="shared" ca="1" si="1828"/>
        <v>0.76433250857851953</v>
      </c>
      <c r="C8885" t="str">
        <f t="shared" ca="1" si="1829"/>
        <v>Bond4</v>
      </c>
      <c r="D8885" t="str">
        <f t="shared" ca="1" si="1830"/>
        <v>Dealer7</v>
      </c>
      <c r="E8885" t="str">
        <f t="shared" ca="1" si="1831"/>
        <v>Dealer7</v>
      </c>
      <c r="F8885">
        <f t="shared" ca="1" si="1824"/>
        <v>102.39111394118052</v>
      </c>
      <c r="G8885" s="3">
        <f t="shared" ca="1" si="1825"/>
        <v>656843</v>
      </c>
      <c r="H8885" t="str">
        <f t="shared" ca="1" si="1832"/>
        <v>S</v>
      </c>
      <c r="I8885">
        <f t="shared" ca="1" si="1826"/>
        <v>0</v>
      </c>
      <c r="K8885">
        <f t="shared" ca="1" si="1833"/>
        <v>7</v>
      </c>
      <c r="L8885">
        <f t="shared" ca="1" si="1833"/>
        <v>7</v>
      </c>
      <c r="M8885">
        <f t="shared" ca="1" si="1833"/>
        <v>4</v>
      </c>
      <c r="N8885">
        <f t="shared" ca="1" si="1827"/>
        <v>1</v>
      </c>
    </row>
    <row r="8886" spans="1:14" x14ac:dyDescent="0.25">
      <c r="A8886" s="1">
        <v>42549</v>
      </c>
      <c r="B8886" s="2">
        <f t="shared" ca="1" si="1828"/>
        <v>0.7701094865652377</v>
      </c>
      <c r="C8886" t="str">
        <f t="shared" ca="1" si="1829"/>
        <v>Bond7</v>
      </c>
      <c r="D8886" t="str">
        <f t="shared" ca="1" si="1830"/>
        <v>Dealer4</v>
      </c>
      <c r="E8886" t="str">
        <f t="shared" ca="1" si="1831"/>
        <v>Dealer8</v>
      </c>
      <c r="F8886">
        <f t="shared" ca="1" si="1824"/>
        <v>103.34992431421939</v>
      </c>
      <c r="G8886" s="3">
        <f t="shared" ca="1" si="1825"/>
        <v>6849885</v>
      </c>
      <c r="H8886" t="str">
        <f t="shared" ca="1" si="1832"/>
        <v>B</v>
      </c>
      <c r="I8886">
        <f t="shared" ca="1" si="1826"/>
        <v>0</v>
      </c>
      <c r="K8886">
        <f t="shared" ca="1" si="1833"/>
        <v>8</v>
      </c>
      <c r="L8886">
        <f t="shared" ca="1" si="1833"/>
        <v>4</v>
      </c>
      <c r="M8886">
        <f t="shared" ca="1" si="1833"/>
        <v>7</v>
      </c>
      <c r="N8886">
        <f t="shared" ca="1" si="1827"/>
        <v>0</v>
      </c>
    </row>
    <row r="8887" spans="1:14" x14ac:dyDescent="0.25">
      <c r="A8887" s="1">
        <v>42549</v>
      </c>
      <c r="B8887" s="2">
        <f t="shared" ca="1" si="1828"/>
        <v>0.77071765611851251</v>
      </c>
      <c r="C8887" t="str">
        <f t="shared" ca="1" si="1829"/>
        <v>Bond6</v>
      </c>
      <c r="D8887" t="str">
        <f t="shared" ca="1" si="1830"/>
        <v>Dealer8</v>
      </c>
      <c r="E8887" t="str">
        <f t="shared" ca="1" si="1831"/>
        <v>Dealer9</v>
      </c>
      <c r="F8887">
        <f t="shared" ca="1" si="1824"/>
        <v>107.90050367082694</v>
      </c>
      <c r="G8887" s="3">
        <f t="shared" ca="1" si="1825"/>
        <v>15342470</v>
      </c>
      <c r="H8887" t="str">
        <f t="shared" ca="1" si="1832"/>
        <v>B</v>
      </c>
      <c r="I8887">
        <f t="shared" ca="1" si="1826"/>
        <v>1</v>
      </c>
      <c r="K8887">
        <f t="shared" ca="1" si="1833"/>
        <v>9</v>
      </c>
      <c r="L8887">
        <f t="shared" ca="1" si="1833"/>
        <v>8</v>
      </c>
      <c r="M8887">
        <f t="shared" ca="1" si="1833"/>
        <v>6</v>
      </c>
      <c r="N8887">
        <f t="shared" ca="1" si="1827"/>
        <v>0</v>
      </c>
    </row>
    <row r="8888" spans="1:14" x14ac:dyDescent="0.25">
      <c r="A8888" s="1">
        <v>42549</v>
      </c>
      <c r="B8888" s="2">
        <f t="shared" ca="1" si="1828"/>
        <v>0.77269003480193332</v>
      </c>
      <c r="C8888" t="str">
        <f t="shared" ca="1" si="1829"/>
        <v>Bond3</v>
      </c>
      <c r="D8888" t="str">
        <f t="shared" ca="1" si="1830"/>
        <v>Dealer3</v>
      </c>
      <c r="E8888" t="str">
        <f t="shared" ca="1" si="1831"/>
        <v>Dealer9</v>
      </c>
      <c r="F8888">
        <f t="shared" ca="1" si="1824"/>
        <v>100.64537133313061</v>
      </c>
      <c r="G8888" s="3">
        <f t="shared" ca="1" si="1825"/>
        <v>11464219</v>
      </c>
      <c r="H8888" t="str">
        <f t="shared" ca="1" si="1832"/>
        <v>S</v>
      </c>
      <c r="I8888">
        <f t="shared" ca="1" si="1826"/>
        <v>0</v>
      </c>
      <c r="K8888">
        <f t="shared" ca="1" si="1833"/>
        <v>9</v>
      </c>
      <c r="L8888">
        <f t="shared" ca="1" si="1833"/>
        <v>3</v>
      </c>
      <c r="M8888">
        <f t="shared" ca="1" si="1833"/>
        <v>3</v>
      </c>
      <c r="N8888">
        <f t="shared" ca="1" si="1827"/>
        <v>1</v>
      </c>
    </row>
    <row r="8889" spans="1:14" x14ac:dyDescent="0.25">
      <c r="A8889" s="1">
        <v>42549</v>
      </c>
      <c r="B8889" s="2">
        <f t="shared" ca="1" si="1828"/>
        <v>0.78044919167715443</v>
      </c>
      <c r="C8889" t="str">
        <f t="shared" ca="1" si="1829"/>
        <v>Bond4</v>
      </c>
      <c r="D8889" t="str">
        <f t="shared" ca="1" si="1830"/>
        <v>Dealer2</v>
      </c>
      <c r="E8889" t="str">
        <f t="shared" ca="1" si="1831"/>
        <v>Dealer9</v>
      </c>
      <c r="F8889">
        <f t="shared" ca="1" si="1824"/>
        <v>101.41712732535734</v>
      </c>
      <c r="G8889" s="3">
        <f t="shared" ca="1" si="1825"/>
        <v>5293721</v>
      </c>
      <c r="H8889" t="str">
        <f t="shared" ca="1" si="1832"/>
        <v>B</v>
      </c>
      <c r="I8889">
        <f t="shared" ca="1" si="1826"/>
        <v>0</v>
      </c>
      <c r="K8889">
        <f t="shared" ca="1" si="1833"/>
        <v>9</v>
      </c>
      <c r="L8889">
        <f t="shared" ca="1" si="1833"/>
        <v>2</v>
      </c>
      <c r="M8889">
        <f t="shared" ca="1" si="1833"/>
        <v>4</v>
      </c>
      <c r="N8889">
        <f t="shared" ca="1" si="1827"/>
        <v>0</v>
      </c>
    </row>
    <row r="8890" spans="1:14" x14ac:dyDescent="0.25">
      <c r="A8890" s="1">
        <v>42549</v>
      </c>
      <c r="B8890" s="2">
        <f t="shared" ca="1" si="1828"/>
        <v>0.78976184329733912</v>
      </c>
      <c r="C8890" t="str">
        <f t="shared" ca="1" si="1829"/>
        <v>Bond1</v>
      </c>
      <c r="D8890" t="str">
        <f t="shared" ca="1" si="1830"/>
        <v>Dealer3</v>
      </c>
      <c r="E8890" t="str">
        <f t="shared" ca="1" si="1831"/>
        <v>Dealer6</v>
      </c>
      <c r="F8890">
        <f t="shared" ca="1" si="1824"/>
        <v>104.05976282692433</v>
      </c>
      <c r="G8890" s="3">
        <f t="shared" ca="1" si="1825"/>
        <v>29399021</v>
      </c>
      <c r="H8890" t="str">
        <f t="shared" ca="1" si="1832"/>
        <v>B</v>
      </c>
      <c r="I8890">
        <f t="shared" ca="1" si="1826"/>
        <v>0</v>
      </c>
      <c r="K8890">
        <f t="shared" ca="1" si="1833"/>
        <v>6</v>
      </c>
      <c r="L8890">
        <f t="shared" ca="1" si="1833"/>
        <v>3</v>
      </c>
      <c r="M8890">
        <f t="shared" ca="1" si="1833"/>
        <v>1</v>
      </c>
      <c r="N8890">
        <f t="shared" ca="1" si="1827"/>
        <v>0</v>
      </c>
    </row>
    <row r="8891" spans="1:14" x14ac:dyDescent="0.25">
      <c r="A8891" s="1">
        <v>42549</v>
      </c>
      <c r="B8891" s="2">
        <f t="shared" ca="1" si="1828"/>
        <v>0.79513089621160271</v>
      </c>
      <c r="C8891" t="str">
        <f t="shared" ca="1" si="1829"/>
        <v>Bond10</v>
      </c>
      <c r="D8891" t="str">
        <f t="shared" ca="1" si="1830"/>
        <v>Dealer6</v>
      </c>
      <c r="E8891" t="str">
        <f t="shared" ca="1" si="1831"/>
        <v>Dealer4</v>
      </c>
      <c r="F8891">
        <f t="shared" ca="1" si="1824"/>
        <v>106.08689732845909</v>
      </c>
      <c r="G8891" s="3">
        <f t="shared" ca="1" si="1825"/>
        <v>23603662</v>
      </c>
      <c r="H8891" t="str">
        <f t="shared" ca="1" si="1832"/>
        <v>B</v>
      </c>
      <c r="I8891">
        <f t="shared" ca="1" si="1826"/>
        <v>0</v>
      </c>
      <c r="K8891">
        <f t="shared" ca="1" si="1833"/>
        <v>4</v>
      </c>
      <c r="L8891">
        <f t="shared" ca="1" si="1833"/>
        <v>6</v>
      </c>
      <c r="M8891">
        <f t="shared" ca="1" si="1833"/>
        <v>10</v>
      </c>
      <c r="N8891">
        <f t="shared" ca="1" si="1827"/>
        <v>0</v>
      </c>
    </row>
    <row r="8892" spans="1:14" x14ac:dyDescent="0.25">
      <c r="A8892" s="1">
        <v>42549</v>
      </c>
      <c r="B8892" s="2">
        <f t="shared" ca="1" si="1828"/>
        <v>0.7996461283676799</v>
      </c>
      <c r="C8892" t="str">
        <f t="shared" ca="1" si="1829"/>
        <v>Bond7</v>
      </c>
      <c r="D8892" t="str">
        <f t="shared" ca="1" si="1830"/>
        <v>Dealer6</v>
      </c>
      <c r="E8892" t="str">
        <f t="shared" ca="1" si="1831"/>
        <v>Dealer10</v>
      </c>
      <c r="F8892">
        <f t="shared" ca="1" si="1824"/>
        <v>103.7067523568227</v>
      </c>
      <c r="G8892" s="3">
        <f t="shared" ca="1" si="1825"/>
        <v>9408730</v>
      </c>
      <c r="H8892" t="str">
        <f t="shared" ca="1" si="1832"/>
        <v>S</v>
      </c>
      <c r="I8892">
        <f t="shared" ca="1" si="1826"/>
        <v>0</v>
      </c>
      <c r="K8892">
        <f t="shared" ca="1" si="1833"/>
        <v>10</v>
      </c>
      <c r="L8892">
        <f t="shared" ca="1" si="1833"/>
        <v>6</v>
      </c>
      <c r="M8892">
        <f t="shared" ca="1" si="1833"/>
        <v>7</v>
      </c>
      <c r="N8892">
        <f t="shared" ca="1" si="1827"/>
        <v>1</v>
      </c>
    </row>
    <row r="8893" spans="1:14" x14ac:dyDescent="0.25">
      <c r="A8893" s="1">
        <v>42549</v>
      </c>
      <c r="B8893" s="2">
        <f t="shared" ca="1" si="1828"/>
        <v>0.80049919624326527</v>
      </c>
      <c r="C8893" t="str">
        <f t="shared" ca="1" si="1829"/>
        <v>Bond8</v>
      </c>
      <c r="D8893" t="str">
        <f t="shared" ca="1" si="1830"/>
        <v>Dealer8</v>
      </c>
      <c r="E8893" t="str">
        <f t="shared" ca="1" si="1831"/>
        <v>Dealer5</v>
      </c>
      <c r="F8893">
        <f t="shared" ca="1" si="1824"/>
        <v>109.52796956365016</v>
      </c>
      <c r="G8893" s="3">
        <f t="shared" ca="1" si="1825"/>
        <v>24070222</v>
      </c>
      <c r="H8893" t="str">
        <f t="shared" ca="1" si="1832"/>
        <v>B</v>
      </c>
      <c r="I8893">
        <f t="shared" ca="1" si="1826"/>
        <v>0</v>
      </c>
      <c r="K8893">
        <f t="shared" ca="1" si="1833"/>
        <v>5</v>
      </c>
      <c r="L8893">
        <f t="shared" ca="1" si="1833"/>
        <v>8</v>
      </c>
      <c r="M8893">
        <f t="shared" ca="1" si="1833"/>
        <v>8</v>
      </c>
      <c r="N8893">
        <f t="shared" ca="1" si="1827"/>
        <v>0</v>
      </c>
    </row>
    <row r="8894" spans="1:14" x14ac:dyDescent="0.25">
      <c r="A8894" s="1">
        <v>42549</v>
      </c>
      <c r="B8894" s="2">
        <f t="shared" ca="1" si="1828"/>
        <v>0.80713023761662595</v>
      </c>
      <c r="C8894" t="str">
        <f t="shared" ca="1" si="1829"/>
        <v>Bond8</v>
      </c>
      <c r="D8894" t="str">
        <f t="shared" ca="1" si="1830"/>
        <v>Dealer6</v>
      </c>
      <c r="E8894" t="str">
        <f t="shared" ca="1" si="1831"/>
        <v>Dealer2</v>
      </c>
      <c r="F8894">
        <f t="shared" ca="1" si="1824"/>
        <v>107.65695776851302</v>
      </c>
      <c r="G8894" s="3">
        <f t="shared" ca="1" si="1825"/>
        <v>6575485</v>
      </c>
      <c r="H8894" t="str">
        <f t="shared" ca="1" si="1832"/>
        <v>B</v>
      </c>
      <c r="I8894">
        <f t="shared" ca="1" si="1826"/>
        <v>0</v>
      </c>
      <c r="K8894">
        <f t="shared" ca="1" si="1833"/>
        <v>2</v>
      </c>
      <c r="L8894">
        <f t="shared" ca="1" si="1833"/>
        <v>6</v>
      </c>
      <c r="M8894">
        <f t="shared" ca="1" si="1833"/>
        <v>8</v>
      </c>
      <c r="N8894">
        <f t="shared" ca="1" si="1827"/>
        <v>0</v>
      </c>
    </row>
    <row r="8895" spans="1:14" x14ac:dyDescent="0.25">
      <c r="A8895" s="1">
        <v>42549</v>
      </c>
      <c r="B8895" s="2">
        <f t="shared" ca="1" si="1828"/>
        <v>0.81496742599181593</v>
      </c>
      <c r="C8895" t="str">
        <f t="shared" ca="1" si="1829"/>
        <v>Bond3</v>
      </c>
      <c r="D8895" t="str">
        <f t="shared" ca="1" si="1830"/>
        <v>Dealer3</v>
      </c>
      <c r="E8895" t="str">
        <f t="shared" ca="1" si="1831"/>
        <v>Dealer2</v>
      </c>
      <c r="F8895">
        <f t="shared" ca="1" si="1824"/>
        <v>108.12913311767221</v>
      </c>
      <c r="G8895" s="3">
        <f t="shared" ca="1" si="1825"/>
        <v>28537667</v>
      </c>
      <c r="H8895" t="str">
        <f t="shared" ca="1" si="1832"/>
        <v>B</v>
      </c>
      <c r="I8895">
        <f t="shared" ca="1" si="1826"/>
        <v>0</v>
      </c>
      <c r="K8895">
        <f t="shared" ca="1" si="1833"/>
        <v>2</v>
      </c>
      <c r="L8895">
        <f t="shared" ca="1" si="1833"/>
        <v>3</v>
      </c>
      <c r="M8895">
        <f t="shared" ca="1" si="1833"/>
        <v>3</v>
      </c>
      <c r="N8895">
        <f t="shared" ca="1" si="1827"/>
        <v>0</v>
      </c>
    </row>
    <row r="8896" spans="1:14" x14ac:dyDescent="0.25">
      <c r="A8896" s="1">
        <v>42549</v>
      </c>
      <c r="B8896" s="2">
        <f t="shared" ca="1" si="1828"/>
        <v>0.82177268301740203</v>
      </c>
      <c r="C8896" t="str">
        <f t="shared" ca="1" si="1829"/>
        <v>Bond9</v>
      </c>
      <c r="D8896" t="str">
        <f t="shared" ca="1" si="1830"/>
        <v>Dealer10</v>
      </c>
      <c r="E8896" t="str">
        <f t="shared" ca="1" si="1831"/>
        <v>Dealer9</v>
      </c>
      <c r="F8896">
        <f t="shared" ca="1" si="1824"/>
        <v>103.73852971326534</v>
      </c>
      <c r="G8896" s="3">
        <f t="shared" ca="1" si="1825"/>
        <v>26757248</v>
      </c>
      <c r="H8896" t="str">
        <f t="shared" ca="1" si="1832"/>
        <v>B</v>
      </c>
      <c r="I8896">
        <f t="shared" ca="1" si="1826"/>
        <v>0</v>
      </c>
      <c r="K8896">
        <f t="shared" ca="1" si="1833"/>
        <v>9</v>
      </c>
      <c r="L8896">
        <f t="shared" ca="1" si="1833"/>
        <v>10</v>
      </c>
      <c r="M8896">
        <f t="shared" ca="1" si="1833"/>
        <v>9</v>
      </c>
      <c r="N8896">
        <f t="shared" ca="1" si="1827"/>
        <v>0</v>
      </c>
    </row>
    <row r="8897" spans="1:14" x14ac:dyDescent="0.25">
      <c r="A8897" s="1">
        <v>42549</v>
      </c>
      <c r="B8897" s="2">
        <f t="shared" ca="1" si="1828"/>
        <v>0.82941043236018319</v>
      </c>
      <c r="C8897" t="str">
        <f t="shared" ca="1" si="1829"/>
        <v>Bond3</v>
      </c>
      <c r="D8897" t="str">
        <f t="shared" ca="1" si="1830"/>
        <v>Dealer1</v>
      </c>
      <c r="E8897" t="str">
        <f t="shared" ca="1" si="1831"/>
        <v>Dealer4</v>
      </c>
      <c r="F8897">
        <f t="shared" ca="1" si="1824"/>
        <v>103.14345409312298</v>
      </c>
      <c r="G8897" s="3">
        <f t="shared" ca="1" si="1825"/>
        <v>26581242</v>
      </c>
      <c r="H8897" t="str">
        <f t="shared" ca="1" si="1832"/>
        <v>B</v>
      </c>
      <c r="I8897">
        <f t="shared" ca="1" si="1826"/>
        <v>0</v>
      </c>
      <c r="K8897">
        <f t="shared" ca="1" si="1833"/>
        <v>4</v>
      </c>
      <c r="L8897">
        <f t="shared" ca="1" si="1833"/>
        <v>1</v>
      </c>
      <c r="M8897">
        <f t="shared" ca="1" si="1833"/>
        <v>3</v>
      </c>
      <c r="N8897">
        <f t="shared" ca="1" si="1827"/>
        <v>0</v>
      </c>
    </row>
    <row r="8898" spans="1:14" x14ac:dyDescent="0.25">
      <c r="A8898" s="1">
        <v>42549</v>
      </c>
      <c r="B8898" s="2">
        <f t="shared" ca="1" si="1828"/>
        <v>0.83180440894058427</v>
      </c>
      <c r="C8898" t="str">
        <f t="shared" ca="1" si="1829"/>
        <v>Bond9</v>
      </c>
      <c r="D8898" t="str">
        <f t="shared" ca="1" si="1830"/>
        <v>Dealer4</v>
      </c>
      <c r="E8898" t="str">
        <f t="shared" ca="1" si="1831"/>
        <v>Dealer9</v>
      </c>
      <c r="F8898">
        <f t="shared" ca="1" si="1824"/>
        <v>105.98845606050503</v>
      </c>
      <c r="G8898" s="3">
        <f t="shared" ca="1" si="1825"/>
        <v>17667669</v>
      </c>
      <c r="H8898" t="str">
        <f t="shared" ca="1" si="1832"/>
        <v>S</v>
      </c>
      <c r="I8898">
        <f t="shared" ca="1" si="1826"/>
        <v>0</v>
      </c>
      <c r="K8898">
        <f t="shared" ca="1" si="1833"/>
        <v>9</v>
      </c>
      <c r="L8898">
        <f t="shared" ca="1" si="1833"/>
        <v>4</v>
      </c>
      <c r="M8898">
        <f t="shared" ca="1" si="1833"/>
        <v>9</v>
      </c>
      <c r="N8898">
        <f t="shared" ca="1" si="1827"/>
        <v>1</v>
      </c>
    </row>
    <row r="8899" spans="1:14" x14ac:dyDescent="0.25">
      <c r="A8899" s="1">
        <v>42549</v>
      </c>
      <c r="B8899" s="2">
        <f t="shared" ca="1" si="1828"/>
        <v>0.83959633291202529</v>
      </c>
      <c r="C8899" t="str">
        <f t="shared" ca="1" si="1829"/>
        <v>Bond10</v>
      </c>
      <c r="D8899" t="str">
        <f t="shared" ca="1" si="1830"/>
        <v>Dealer11</v>
      </c>
      <c r="E8899" t="str">
        <f t="shared" ca="1" si="1831"/>
        <v>Dealer9</v>
      </c>
      <c r="F8899">
        <f t="shared" ca="1" si="1824"/>
        <v>103.12304330862007</v>
      </c>
      <c r="G8899" s="3">
        <f t="shared" ca="1" si="1825"/>
        <v>12559051</v>
      </c>
      <c r="H8899" t="str">
        <f t="shared" ca="1" si="1832"/>
        <v>B</v>
      </c>
      <c r="I8899">
        <f t="shared" ca="1" si="1826"/>
        <v>0</v>
      </c>
      <c r="K8899">
        <f t="shared" ca="1" si="1833"/>
        <v>9</v>
      </c>
      <c r="L8899">
        <f t="shared" ca="1" si="1833"/>
        <v>11</v>
      </c>
      <c r="M8899">
        <f t="shared" ca="1" si="1833"/>
        <v>10</v>
      </c>
      <c r="N8899">
        <f t="shared" ca="1" si="1827"/>
        <v>0</v>
      </c>
    </row>
    <row r="8900" spans="1:14" x14ac:dyDescent="0.25">
      <c r="A8900" s="1">
        <v>42549</v>
      </c>
      <c r="B8900" s="2">
        <f t="shared" ca="1" si="1828"/>
        <v>0.84898933181361214</v>
      </c>
      <c r="C8900" t="str">
        <f t="shared" ca="1" si="1829"/>
        <v>Bond8</v>
      </c>
      <c r="D8900" t="str">
        <f t="shared" ca="1" si="1830"/>
        <v>Dealer3</v>
      </c>
      <c r="E8900" t="str">
        <f t="shared" ca="1" si="1831"/>
        <v>Dealer7</v>
      </c>
      <c r="F8900">
        <f t="shared" ref="F8900:F8963" ca="1" si="1834">RAND()*10+100</f>
        <v>107.2863334341404</v>
      </c>
      <c r="G8900" s="3">
        <f t="shared" ref="G8900:G8963" ca="1" si="1835">RANDBETWEEN(100000, 30000000)</f>
        <v>10523375</v>
      </c>
      <c r="H8900" t="str">
        <f t="shared" ca="1" si="1832"/>
        <v>S</v>
      </c>
      <c r="I8900">
        <f t="shared" ref="I8900:I8963" ca="1" si="1836">ROUND(RAND()-0.25,0)</f>
        <v>0</v>
      </c>
      <c r="K8900">
        <f t="shared" ca="1" si="1833"/>
        <v>7</v>
      </c>
      <c r="L8900">
        <f t="shared" ca="1" si="1833"/>
        <v>3</v>
      </c>
      <c r="M8900">
        <f t="shared" ca="1" si="1833"/>
        <v>8</v>
      </c>
      <c r="N8900">
        <f t="shared" ref="N8900:N8963" ca="1" si="1837">ROUND(RAND(),0)</f>
        <v>1</v>
      </c>
    </row>
    <row r="8901" spans="1:14" x14ac:dyDescent="0.25">
      <c r="A8901" s="1">
        <v>42550</v>
      </c>
      <c r="B8901" s="2">
        <v>0.20451388888888888</v>
      </c>
      <c r="C8901" t="str">
        <f t="shared" ca="1" si="1829"/>
        <v>Bond5</v>
      </c>
      <c r="D8901" t="str">
        <f t="shared" ca="1" si="1830"/>
        <v>Dealer10</v>
      </c>
      <c r="E8901" t="str">
        <f t="shared" ca="1" si="1831"/>
        <v>Dealer9</v>
      </c>
      <c r="F8901">
        <f t="shared" ca="1" si="1834"/>
        <v>105.17549450140523</v>
      </c>
      <c r="G8901" s="3">
        <f t="shared" ca="1" si="1835"/>
        <v>25799719</v>
      </c>
      <c r="H8901" t="str">
        <f t="shared" ca="1" si="1832"/>
        <v>S</v>
      </c>
      <c r="I8901">
        <f t="shared" ca="1" si="1836"/>
        <v>1</v>
      </c>
      <c r="K8901">
        <f t="shared" ref="K8901:M8916" ca="1" si="1838">ROUND(RAND()*10+1,0)</f>
        <v>9</v>
      </c>
      <c r="L8901">
        <f t="shared" ca="1" si="1838"/>
        <v>10</v>
      </c>
      <c r="M8901">
        <f t="shared" ca="1" si="1838"/>
        <v>5</v>
      </c>
      <c r="N8901">
        <f t="shared" ca="1" si="1837"/>
        <v>1</v>
      </c>
    </row>
    <row r="8902" spans="1:14" x14ac:dyDescent="0.25">
      <c r="A8902" s="1">
        <v>42550</v>
      </c>
      <c r="B8902" s="2">
        <f ca="1">B8901+RAND()/100</f>
        <v>0.20609460454958578</v>
      </c>
      <c r="C8902" t="str">
        <f t="shared" ca="1" si="1829"/>
        <v>Bond3</v>
      </c>
      <c r="D8902" t="str">
        <f t="shared" ca="1" si="1830"/>
        <v>Dealer2</v>
      </c>
      <c r="E8902" t="str">
        <f t="shared" ca="1" si="1831"/>
        <v>Dealer3</v>
      </c>
      <c r="F8902">
        <f t="shared" ca="1" si="1834"/>
        <v>109.20116287004568</v>
      </c>
      <c r="G8902" s="3">
        <f t="shared" ca="1" si="1835"/>
        <v>28690966</v>
      </c>
      <c r="H8902" t="str">
        <f t="shared" ca="1" si="1832"/>
        <v>B</v>
      </c>
      <c r="I8902">
        <f t="shared" ca="1" si="1836"/>
        <v>1</v>
      </c>
      <c r="K8902">
        <f t="shared" ca="1" si="1838"/>
        <v>3</v>
      </c>
      <c r="L8902">
        <f t="shared" ca="1" si="1838"/>
        <v>2</v>
      </c>
      <c r="M8902">
        <f t="shared" ca="1" si="1838"/>
        <v>3</v>
      </c>
      <c r="N8902">
        <f t="shared" ca="1" si="1837"/>
        <v>0</v>
      </c>
    </row>
    <row r="8903" spans="1:14" x14ac:dyDescent="0.25">
      <c r="A8903" s="1">
        <v>42550</v>
      </c>
      <c r="B8903" s="2">
        <f t="shared" ref="B8903:B8966" ca="1" si="1839">B8902+RAND()/100</f>
        <v>0.2125139916596297</v>
      </c>
      <c r="C8903" t="str">
        <f t="shared" ref="C8903:C8966" ca="1" si="1840">CONCATENATE("Bond", M8903)</f>
        <v>Bond10</v>
      </c>
      <c r="D8903" t="str">
        <f t="shared" ref="D8903:D8966" ca="1" si="1841">CONCATENATE("Dealer", L8903)</f>
        <v>Dealer8</v>
      </c>
      <c r="E8903" t="str">
        <f t="shared" ref="E8903:E8966" ca="1" si="1842">CONCATENATE("Dealer", K8903)</f>
        <v>Dealer6</v>
      </c>
      <c r="F8903">
        <f t="shared" ca="1" si="1834"/>
        <v>100.47471608383957</v>
      </c>
      <c r="G8903" s="3">
        <f t="shared" ca="1" si="1835"/>
        <v>20457984</v>
      </c>
      <c r="H8903" t="str">
        <f t="shared" ref="H8903:H8966" ca="1" si="1843">IF(N8903=0, "B", "S")</f>
        <v>S</v>
      </c>
      <c r="I8903">
        <f t="shared" ca="1" si="1836"/>
        <v>0</v>
      </c>
      <c r="K8903">
        <f t="shared" ca="1" si="1838"/>
        <v>6</v>
      </c>
      <c r="L8903">
        <f t="shared" ca="1" si="1838"/>
        <v>8</v>
      </c>
      <c r="M8903">
        <f t="shared" ca="1" si="1838"/>
        <v>10</v>
      </c>
      <c r="N8903">
        <f t="shared" ca="1" si="1837"/>
        <v>1</v>
      </c>
    </row>
    <row r="8904" spans="1:14" x14ac:dyDescent="0.25">
      <c r="A8904" s="1">
        <v>42550</v>
      </c>
      <c r="B8904" s="2">
        <f t="shared" ca="1" si="1839"/>
        <v>0.21756264358488622</v>
      </c>
      <c r="C8904" t="str">
        <f t="shared" ca="1" si="1840"/>
        <v>Bond9</v>
      </c>
      <c r="D8904" t="str">
        <f t="shared" ca="1" si="1841"/>
        <v>Dealer9</v>
      </c>
      <c r="E8904" t="str">
        <f t="shared" ca="1" si="1842"/>
        <v>Dealer7</v>
      </c>
      <c r="F8904">
        <f t="shared" ca="1" si="1834"/>
        <v>103.1382844778537</v>
      </c>
      <c r="G8904" s="3">
        <f t="shared" ca="1" si="1835"/>
        <v>17516633</v>
      </c>
      <c r="H8904" t="str">
        <f t="shared" ca="1" si="1843"/>
        <v>S</v>
      </c>
      <c r="I8904">
        <f t="shared" ca="1" si="1836"/>
        <v>0</v>
      </c>
      <c r="K8904">
        <f t="shared" ca="1" si="1838"/>
        <v>7</v>
      </c>
      <c r="L8904">
        <f t="shared" ca="1" si="1838"/>
        <v>9</v>
      </c>
      <c r="M8904">
        <f t="shared" ca="1" si="1838"/>
        <v>9</v>
      </c>
      <c r="N8904">
        <f t="shared" ca="1" si="1837"/>
        <v>1</v>
      </c>
    </row>
    <row r="8905" spans="1:14" x14ac:dyDescent="0.25">
      <c r="A8905" s="1">
        <v>42550</v>
      </c>
      <c r="B8905" s="2">
        <f t="shared" ca="1" si="1839"/>
        <v>0.22708706404628545</v>
      </c>
      <c r="C8905" t="str">
        <f t="shared" ca="1" si="1840"/>
        <v>Bond8</v>
      </c>
      <c r="D8905" t="str">
        <f t="shared" ca="1" si="1841"/>
        <v>Dealer4</v>
      </c>
      <c r="E8905" t="str">
        <f t="shared" ca="1" si="1842"/>
        <v>Dealer11</v>
      </c>
      <c r="F8905">
        <f t="shared" ca="1" si="1834"/>
        <v>101.25368146335119</v>
      </c>
      <c r="G8905" s="3">
        <f t="shared" ca="1" si="1835"/>
        <v>28942865</v>
      </c>
      <c r="H8905" t="str">
        <f t="shared" ca="1" si="1843"/>
        <v>S</v>
      </c>
      <c r="I8905">
        <f t="shared" ca="1" si="1836"/>
        <v>1</v>
      </c>
      <c r="K8905">
        <f t="shared" ca="1" si="1838"/>
        <v>11</v>
      </c>
      <c r="L8905">
        <f t="shared" ca="1" si="1838"/>
        <v>4</v>
      </c>
      <c r="M8905">
        <f t="shared" ca="1" si="1838"/>
        <v>8</v>
      </c>
      <c r="N8905">
        <f t="shared" ca="1" si="1837"/>
        <v>1</v>
      </c>
    </row>
    <row r="8906" spans="1:14" x14ac:dyDescent="0.25">
      <c r="A8906" s="1">
        <v>42550</v>
      </c>
      <c r="B8906" s="2">
        <f t="shared" ca="1" si="1839"/>
        <v>0.2313999095549267</v>
      </c>
      <c r="C8906" t="str">
        <f t="shared" ca="1" si="1840"/>
        <v>Bond2</v>
      </c>
      <c r="D8906" t="str">
        <f t="shared" ca="1" si="1841"/>
        <v>Dealer3</v>
      </c>
      <c r="E8906" t="str">
        <f t="shared" ca="1" si="1842"/>
        <v>Dealer8</v>
      </c>
      <c r="F8906">
        <f t="shared" ca="1" si="1834"/>
        <v>107.47070886952662</v>
      </c>
      <c r="G8906" s="3">
        <f t="shared" ca="1" si="1835"/>
        <v>3569630</v>
      </c>
      <c r="H8906" t="str">
        <f t="shared" ca="1" si="1843"/>
        <v>B</v>
      </c>
      <c r="I8906">
        <f t="shared" ca="1" si="1836"/>
        <v>1</v>
      </c>
      <c r="K8906">
        <f t="shared" ca="1" si="1838"/>
        <v>8</v>
      </c>
      <c r="L8906">
        <f t="shared" ca="1" si="1838"/>
        <v>3</v>
      </c>
      <c r="M8906">
        <f t="shared" ca="1" si="1838"/>
        <v>2</v>
      </c>
      <c r="N8906">
        <f t="shared" ca="1" si="1837"/>
        <v>0</v>
      </c>
    </row>
    <row r="8907" spans="1:14" x14ac:dyDescent="0.25">
      <c r="A8907" s="1">
        <v>42550</v>
      </c>
      <c r="B8907" s="2">
        <f t="shared" ca="1" si="1839"/>
        <v>0.23554327242553666</v>
      </c>
      <c r="C8907" t="str">
        <f t="shared" ca="1" si="1840"/>
        <v>Bond9</v>
      </c>
      <c r="D8907" t="str">
        <f t="shared" ca="1" si="1841"/>
        <v>Dealer10</v>
      </c>
      <c r="E8907" t="str">
        <f t="shared" ca="1" si="1842"/>
        <v>Dealer2</v>
      </c>
      <c r="F8907">
        <f t="shared" ca="1" si="1834"/>
        <v>106.59618266888521</v>
      </c>
      <c r="G8907" s="3">
        <f t="shared" ca="1" si="1835"/>
        <v>2153124</v>
      </c>
      <c r="H8907" t="str">
        <f t="shared" ca="1" si="1843"/>
        <v>S</v>
      </c>
      <c r="I8907">
        <f t="shared" ca="1" si="1836"/>
        <v>0</v>
      </c>
      <c r="K8907">
        <f t="shared" ca="1" si="1838"/>
        <v>2</v>
      </c>
      <c r="L8907">
        <f t="shared" ca="1" si="1838"/>
        <v>10</v>
      </c>
      <c r="M8907">
        <f t="shared" ca="1" si="1838"/>
        <v>9</v>
      </c>
      <c r="N8907">
        <f t="shared" ca="1" si="1837"/>
        <v>1</v>
      </c>
    </row>
    <row r="8908" spans="1:14" x14ac:dyDescent="0.25">
      <c r="A8908" s="1">
        <v>42550</v>
      </c>
      <c r="B8908" s="2">
        <f t="shared" ca="1" si="1839"/>
        <v>0.23652180565147882</v>
      </c>
      <c r="C8908" t="str">
        <f t="shared" ca="1" si="1840"/>
        <v>Bond10</v>
      </c>
      <c r="D8908" t="str">
        <f t="shared" ca="1" si="1841"/>
        <v>Dealer4</v>
      </c>
      <c r="E8908" t="str">
        <f t="shared" ca="1" si="1842"/>
        <v>Dealer1</v>
      </c>
      <c r="F8908">
        <f t="shared" ca="1" si="1834"/>
        <v>103.11081862769862</v>
      </c>
      <c r="G8908" s="3">
        <f t="shared" ca="1" si="1835"/>
        <v>17177736</v>
      </c>
      <c r="H8908" t="str">
        <f t="shared" ca="1" si="1843"/>
        <v>S</v>
      </c>
      <c r="I8908">
        <f t="shared" ca="1" si="1836"/>
        <v>0</v>
      </c>
      <c r="K8908">
        <f t="shared" ca="1" si="1838"/>
        <v>1</v>
      </c>
      <c r="L8908">
        <f t="shared" ca="1" si="1838"/>
        <v>4</v>
      </c>
      <c r="M8908">
        <f t="shared" ca="1" si="1838"/>
        <v>10</v>
      </c>
      <c r="N8908">
        <f t="shared" ca="1" si="1837"/>
        <v>1</v>
      </c>
    </row>
    <row r="8909" spans="1:14" x14ac:dyDescent="0.25">
      <c r="A8909" s="1">
        <v>42550</v>
      </c>
      <c r="B8909" s="2">
        <f t="shared" ca="1" si="1839"/>
        <v>0.24347095650753556</v>
      </c>
      <c r="C8909" t="str">
        <f t="shared" ca="1" si="1840"/>
        <v>Bond9</v>
      </c>
      <c r="D8909" t="str">
        <f t="shared" ca="1" si="1841"/>
        <v>Dealer6</v>
      </c>
      <c r="E8909" t="str">
        <f t="shared" ca="1" si="1842"/>
        <v>Dealer10</v>
      </c>
      <c r="F8909">
        <f t="shared" ca="1" si="1834"/>
        <v>104.58329115508083</v>
      </c>
      <c r="G8909" s="3">
        <f t="shared" ca="1" si="1835"/>
        <v>6017879</v>
      </c>
      <c r="H8909" t="str">
        <f t="shared" ca="1" si="1843"/>
        <v>B</v>
      </c>
      <c r="I8909">
        <f t="shared" ca="1" si="1836"/>
        <v>0</v>
      </c>
      <c r="K8909">
        <f t="shared" ca="1" si="1838"/>
        <v>10</v>
      </c>
      <c r="L8909">
        <f t="shared" ca="1" si="1838"/>
        <v>6</v>
      </c>
      <c r="M8909">
        <f t="shared" ca="1" si="1838"/>
        <v>9</v>
      </c>
      <c r="N8909">
        <f t="shared" ca="1" si="1837"/>
        <v>0</v>
      </c>
    </row>
    <row r="8910" spans="1:14" x14ac:dyDescent="0.25">
      <c r="A8910" s="1">
        <v>42550</v>
      </c>
      <c r="B8910" s="2">
        <f t="shared" ca="1" si="1839"/>
        <v>0.2523295570544366</v>
      </c>
      <c r="C8910" t="str">
        <f t="shared" ca="1" si="1840"/>
        <v>Bond7</v>
      </c>
      <c r="D8910" t="str">
        <f t="shared" ca="1" si="1841"/>
        <v>Dealer9</v>
      </c>
      <c r="E8910" t="str">
        <f t="shared" ca="1" si="1842"/>
        <v>Dealer8</v>
      </c>
      <c r="F8910">
        <f t="shared" ca="1" si="1834"/>
        <v>104.85794595322065</v>
      </c>
      <c r="G8910" s="3">
        <f t="shared" ca="1" si="1835"/>
        <v>24121456</v>
      </c>
      <c r="H8910" t="str">
        <f t="shared" ca="1" si="1843"/>
        <v>S</v>
      </c>
      <c r="I8910">
        <f t="shared" ca="1" si="1836"/>
        <v>1</v>
      </c>
      <c r="K8910">
        <f t="shared" ca="1" si="1838"/>
        <v>8</v>
      </c>
      <c r="L8910">
        <f t="shared" ca="1" si="1838"/>
        <v>9</v>
      </c>
      <c r="M8910">
        <f t="shared" ca="1" si="1838"/>
        <v>7</v>
      </c>
      <c r="N8910">
        <f t="shared" ca="1" si="1837"/>
        <v>1</v>
      </c>
    </row>
    <row r="8911" spans="1:14" x14ac:dyDescent="0.25">
      <c r="A8911" s="1">
        <v>42550</v>
      </c>
      <c r="B8911" s="2">
        <f t="shared" ca="1" si="1839"/>
        <v>0.2572981271756638</v>
      </c>
      <c r="C8911" t="str">
        <f t="shared" ca="1" si="1840"/>
        <v>Bond6</v>
      </c>
      <c r="D8911" t="str">
        <f t="shared" ca="1" si="1841"/>
        <v>Dealer10</v>
      </c>
      <c r="E8911" t="str">
        <f t="shared" ca="1" si="1842"/>
        <v>Dealer3</v>
      </c>
      <c r="F8911">
        <f t="shared" ca="1" si="1834"/>
        <v>106.52420525798719</v>
      </c>
      <c r="G8911" s="3">
        <f t="shared" ca="1" si="1835"/>
        <v>27059213</v>
      </c>
      <c r="H8911" t="str">
        <f t="shared" ca="1" si="1843"/>
        <v>B</v>
      </c>
      <c r="I8911">
        <f t="shared" ca="1" si="1836"/>
        <v>1</v>
      </c>
      <c r="K8911">
        <f t="shared" ca="1" si="1838"/>
        <v>3</v>
      </c>
      <c r="L8911">
        <f t="shared" ca="1" si="1838"/>
        <v>10</v>
      </c>
      <c r="M8911">
        <f t="shared" ca="1" si="1838"/>
        <v>6</v>
      </c>
      <c r="N8911">
        <f t="shared" ca="1" si="1837"/>
        <v>0</v>
      </c>
    </row>
    <row r="8912" spans="1:14" x14ac:dyDescent="0.25">
      <c r="A8912" s="1">
        <v>42550</v>
      </c>
      <c r="B8912" s="2">
        <f t="shared" ca="1" si="1839"/>
        <v>0.25856285572887311</v>
      </c>
      <c r="C8912" t="str">
        <f t="shared" ca="1" si="1840"/>
        <v>Bond9</v>
      </c>
      <c r="D8912" t="str">
        <f t="shared" ca="1" si="1841"/>
        <v>Dealer4</v>
      </c>
      <c r="E8912" t="str">
        <f t="shared" ca="1" si="1842"/>
        <v>Dealer1</v>
      </c>
      <c r="F8912">
        <f t="shared" ca="1" si="1834"/>
        <v>102.61305673608571</v>
      </c>
      <c r="G8912" s="3">
        <f t="shared" ca="1" si="1835"/>
        <v>6835970</v>
      </c>
      <c r="H8912" t="str">
        <f t="shared" ca="1" si="1843"/>
        <v>S</v>
      </c>
      <c r="I8912">
        <f t="shared" ca="1" si="1836"/>
        <v>0</v>
      </c>
      <c r="K8912">
        <f t="shared" ca="1" si="1838"/>
        <v>1</v>
      </c>
      <c r="L8912">
        <f t="shared" ca="1" si="1838"/>
        <v>4</v>
      </c>
      <c r="M8912">
        <f t="shared" ca="1" si="1838"/>
        <v>9</v>
      </c>
      <c r="N8912">
        <f t="shared" ca="1" si="1837"/>
        <v>1</v>
      </c>
    </row>
    <row r="8913" spans="1:14" x14ac:dyDescent="0.25">
      <c r="A8913" s="1">
        <v>42550</v>
      </c>
      <c r="B8913" s="2">
        <f t="shared" ca="1" si="1839"/>
        <v>0.26745067958146668</v>
      </c>
      <c r="C8913" t="str">
        <f t="shared" ca="1" si="1840"/>
        <v>Bond6</v>
      </c>
      <c r="D8913" t="str">
        <f t="shared" ca="1" si="1841"/>
        <v>Dealer11</v>
      </c>
      <c r="E8913" t="str">
        <f t="shared" ca="1" si="1842"/>
        <v>Dealer1</v>
      </c>
      <c r="F8913">
        <f t="shared" ca="1" si="1834"/>
        <v>109.11153280542433</v>
      </c>
      <c r="G8913" s="3">
        <f t="shared" ca="1" si="1835"/>
        <v>26909837</v>
      </c>
      <c r="H8913" t="str">
        <f t="shared" ca="1" si="1843"/>
        <v>S</v>
      </c>
      <c r="I8913">
        <f t="shared" ca="1" si="1836"/>
        <v>0</v>
      </c>
      <c r="K8913">
        <f t="shared" ca="1" si="1838"/>
        <v>1</v>
      </c>
      <c r="L8913">
        <f t="shared" ca="1" si="1838"/>
        <v>11</v>
      </c>
      <c r="M8913">
        <f t="shared" ca="1" si="1838"/>
        <v>6</v>
      </c>
      <c r="N8913">
        <f t="shared" ca="1" si="1837"/>
        <v>1</v>
      </c>
    </row>
    <row r="8914" spans="1:14" x14ac:dyDescent="0.25">
      <c r="A8914" s="1">
        <v>42550</v>
      </c>
      <c r="B8914" s="2">
        <f t="shared" ca="1" si="1839"/>
        <v>0.27263349396110909</v>
      </c>
      <c r="C8914" t="str">
        <f t="shared" ca="1" si="1840"/>
        <v>Bond3</v>
      </c>
      <c r="D8914" t="str">
        <f t="shared" ca="1" si="1841"/>
        <v>Dealer10</v>
      </c>
      <c r="E8914" t="str">
        <f t="shared" ca="1" si="1842"/>
        <v>Dealer3</v>
      </c>
      <c r="F8914">
        <f t="shared" ca="1" si="1834"/>
        <v>108.21090037575429</v>
      </c>
      <c r="G8914" s="3">
        <f t="shared" ca="1" si="1835"/>
        <v>25134004</v>
      </c>
      <c r="H8914" t="str">
        <f t="shared" ca="1" si="1843"/>
        <v>B</v>
      </c>
      <c r="I8914">
        <f t="shared" ca="1" si="1836"/>
        <v>1</v>
      </c>
      <c r="K8914">
        <f t="shared" ca="1" si="1838"/>
        <v>3</v>
      </c>
      <c r="L8914">
        <f t="shared" ca="1" si="1838"/>
        <v>10</v>
      </c>
      <c r="M8914">
        <f t="shared" ca="1" si="1838"/>
        <v>3</v>
      </c>
      <c r="N8914">
        <f t="shared" ca="1" si="1837"/>
        <v>0</v>
      </c>
    </row>
    <row r="8915" spans="1:14" x14ac:dyDescent="0.25">
      <c r="A8915" s="1">
        <v>42550</v>
      </c>
      <c r="B8915" s="2">
        <f t="shared" ca="1" si="1839"/>
        <v>0.27273382794521989</v>
      </c>
      <c r="C8915" t="str">
        <f t="shared" ca="1" si="1840"/>
        <v>Bond10</v>
      </c>
      <c r="D8915" t="str">
        <f t="shared" ca="1" si="1841"/>
        <v>Dealer3</v>
      </c>
      <c r="E8915" t="str">
        <f t="shared" ca="1" si="1842"/>
        <v>Dealer4</v>
      </c>
      <c r="F8915">
        <f t="shared" ca="1" si="1834"/>
        <v>101.39402141115941</v>
      </c>
      <c r="G8915" s="3">
        <f t="shared" ca="1" si="1835"/>
        <v>1931919</v>
      </c>
      <c r="H8915" t="str">
        <f t="shared" ca="1" si="1843"/>
        <v>S</v>
      </c>
      <c r="I8915">
        <f t="shared" ca="1" si="1836"/>
        <v>0</v>
      </c>
      <c r="K8915">
        <f t="shared" ca="1" si="1838"/>
        <v>4</v>
      </c>
      <c r="L8915">
        <f t="shared" ca="1" si="1838"/>
        <v>3</v>
      </c>
      <c r="M8915">
        <f t="shared" ca="1" si="1838"/>
        <v>10</v>
      </c>
      <c r="N8915">
        <f t="shared" ca="1" si="1837"/>
        <v>1</v>
      </c>
    </row>
    <row r="8916" spans="1:14" x14ac:dyDescent="0.25">
      <c r="A8916" s="1">
        <v>42550</v>
      </c>
      <c r="B8916" s="2">
        <f t="shared" ca="1" si="1839"/>
        <v>0.2804273458701787</v>
      </c>
      <c r="C8916" t="str">
        <f t="shared" ca="1" si="1840"/>
        <v>Bond9</v>
      </c>
      <c r="D8916" t="str">
        <f t="shared" ca="1" si="1841"/>
        <v>Dealer11</v>
      </c>
      <c r="E8916" t="str">
        <f t="shared" ca="1" si="1842"/>
        <v>Dealer10</v>
      </c>
      <c r="F8916">
        <f t="shared" ca="1" si="1834"/>
        <v>103.71588487458669</v>
      </c>
      <c r="G8916" s="3">
        <f t="shared" ca="1" si="1835"/>
        <v>2629061</v>
      </c>
      <c r="H8916" t="str">
        <f t="shared" ca="1" si="1843"/>
        <v>S</v>
      </c>
      <c r="I8916">
        <f t="shared" ca="1" si="1836"/>
        <v>0</v>
      </c>
      <c r="K8916">
        <f t="shared" ca="1" si="1838"/>
        <v>10</v>
      </c>
      <c r="L8916">
        <f t="shared" ca="1" si="1838"/>
        <v>11</v>
      </c>
      <c r="M8916">
        <f t="shared" ca="1" si="1838"/>
        <v>9</v>
      </c>
      <c r="N8916">
        <f t="shared" ca="1" si="1837"/>
        <v>1</v>
      </c>
    </row>
    <row r="8917" spans="1:14" x14ac:dyDescent="0.25">
      <c r="A8917" s="1">
        <v>42550</v>
      </c>
      <c r="B8917" s="2">
        <f t="shared" ca="1" si="1839"/>
        <v>0.28437170871778567</v>
      </c>
      <c r="C8917" t="str">
        <f t="shared" ca="1" si="1840"/>
        <v>Bond3</v>
      </c>
      <c r="D8917" t="str">
        <f t="shared" ca="1" si="1841"/>
        <v>Dealer7</v>
      </c>
      <c r="E8917" t="str">
        <f t="shared" ca="1" si="1842"/>
        <v>Dealer9</v>
      </c>
      <c r="F8917">
        <f t="shared" ca="1" si="1834"/>
        <v>102.81053315387611</v>
      </c>
      <c r="G8917" s="3">
        <f t="shared" ca="1" si="1835"/>
        <v>16721638</v>
      </c>
      <c r="H8917" t="str">
        <f t="shared" ca="1" si="1843"/>
        <v>S</v>
      </c>
      <c r="I8917">
        <f t="shared" ca="1" si="1836"/>
        <v>0</v>
      </c>
      <c r="K8917">
        <f t="shared" ref="K8917:M8980" ca="1" si="1844">ROUND(RAND()*10+1,0)</f>
        <v>9</v>
      </c>
      <c r="L8917">
        <f t="shared" ca="1" si="1844"/>
        <v>7</v>
      </c>
      <c r="M8917">
        <f t="shared" ca="1" si="1844"/>
        <v>3</v>
      </c>
      <c r="N8917">
        <f t="shared" ca="1" si="1837"/>
        <v>1</v>
      </c>
    </row>
    <row r="8918" spans="1:14" x14ac:dyDescent="0.25">
      <c r="A8918" s="1">
        <v>42550</v>
      </c>
      <c r="B8918" s="2">
        <f t="shared" ca="1" si="1839"/>
        <v>0.28826522740328914</v>
      </c>
      <c r="C8918" t="str">
        <f t="shared" ca="1" si="1840"/>
        <v>Bond9</v>
      </c>
      <c r="D8918" t="str">
        <f t="shared" ca="1" si="1841"/>
        <v>Dealer2</v>
      </c>
      <c r="E8918" t="str">
        <f t="shared" ca="1" si="1842"/>
        <v>Dealer3</v>
      </c>
      <c r="F8918">
        <f t="shared" ca="1" si="1834"/>
        <v>108.33576299303958</v>
      </c>
      <c r="G8918" s="3">
        <f t="shared" ca="1" si="1835"/>
        <v>15795108</v>
      </c>
      <c r="H8918" t="str">
        <f t="shared" ca="1" si="1843"/>
        <v>S</v>
      </c>
      <c r="I8918">
        <f t="shared" ca="1" si="1836"/>
        <v>0</v>
      </c>
      <c r="K8918">
        <f t="shared" ca="1" si="1844"/>
        <v>3</v>
      </c>
      <c r="L8918">
        <f t="shared" ca="1" si="1844"/>
        <v>2</v>
      </c>
      <c r="M8918">
        <f t="shared" ca="1" si="1844"/>
        <v>9</v>
      </c>
      <c r="N8918">
        <f t="shared" ca="1" si="1837"/>
        <v>1</v>
      </c>
    </row>
    <row r="8919" spans="1:14" x14ac:dyDescent="0.25">
      <c r="A8919" s="1">
        <v>42550</v>
      </c>
      <c r="B8919" s="2">
        <f t="shared" ca="1" si="1839"/>
        <v>0.29461219661133159</v>
      </c>
      <c r="C8919" t="str">
        <f t="shared" ca="1" si="1840"/>
        <v>Bond2</v>
      </c>
      <c r="D8919" t="str">
        <f t="shared" ca="1" si="1841"/>
        <v>Dealer7</v>
      </c>
      <c r="E8919" t="str">
        <f t="shared" ca="1" si="1842"/>
        <v>Dealer5</v>
      </c>
      <c r="F8919">
        <f t="shared" ca="1" si="1834"/>
        <v>100.00800440764478</v>
      </c>
      <c r="G8919" s="3">
        <f t="shared" ca="1" si="1835"/>
        <v>27483156</v>
      </c>
      <c r="H8919" t="str">
        <f t="shared" ca="1" si="1843"/>
        <v>B</v>
      </c>
      <c r="I8919">
        <f t="shared" ca="1" si="1836"/>
        <v>0</v>
      </c>
      <c r="K8919">
        <f t="shared" ca="1" si="1844"/>
        <v>5</v>
      </c>
      <c r="L8919">
        <f t="shared" ca="1" si="1844"/>
        <v>7</v>
      </c>
      <c r="M8919">
        <f t="shared" ca="1" si="1844"/>
        <v>2</v>
      </c>
      <c r="N8919">
        <f t="shared" ca="1" si="1837"/>
        <v>0</v>
      </c>
    </row>
    <row r="8920" spans="1:14" x14ac:dyDescent="0.25">
      <c r="A8920" s="1">
        <v>42550</v>
      </c>
      <c r="B8920" s="2">
        <f t="shared" ca="1" si="1839"/>
        <v>0.29530887032656544</v>
      </c>
      <c r="C8920" t="str">
        <f t="shared" ca="1" si="1840"/>
        <v>Bond5</v>
      </c>
      <c r="D8920" t="str">
        <f t="shared" ca="1" si="1841"/>
        <v>Dealer10</v>
      </c>
      <c r="E8920" t="str">
        <f t="shared" ca="1" si="1842"/>
        <v>Dealer4</v>
      </c>
      <c r="F8920">
        <f t="shared" ca="1" si="1834"/>
        <v>109.22271304802531</v>
      </c>
      <c r="G8920" s="3">
        <f t="shared" ca="1" si="1835"/>
        <v>29179676</v>
      </c>
      <c r="H8920" t="str">
        <f t="shared" ca="1" si="1843"/>
        <v>S</v>
      </c>
      <c r="I8920">
        <f t="shared" ca="1" si="1836"/>
        <v>0</v>
      </c>
      <c r="K8920">
        <f t="shared" ca="1" si="1844"/>
        <v>4</v>
      </c>
      <c r="L8920">
        <f t="shared" ca="1" si="1844"/>
        <v>10</v>
      </c>
      <c r="M8920">
        <f t="shared" ca="1" si="1844"/>
        <v>5</v>
      </c>
      <c r="N8920">
        <f t="shared" ca="1" si="1837"/>
        <v>1</v>
      </c>
    </row>
    <row r="8921" spans="1:14" x14ac:dyDescent="0.25">
      <c r="A8921" s="1">
        <v>42550</v>
      </c>
      <c r="B8921" s="2">
        <f t="shared" ca="1" si="1839"/>
        <v>0.30371645155982763</v>
      </c>
      <c r="C8921" t="str">
        <f t="shared" ca="1" si="1840"/>
        <v>Bond6</v>
      </c>
      <c r="D8921" t="str">
        <f t="shared" ca="1" si="1841"/>
        <v>Dealer4</v>
      </c>
      <c r="E8921" t="str">
        <f t="shared" ca="1" si="1842"/>
        <v>Dealer9</v>
      </c>
      <c r="F8921">
        <f t="shared" ca="1" si="1834"/>
        <v>101.84724500885225</v>
      </c>
      <c r="G8921" s="3">
        <f t="shared" ca="1" si="1835"/>
        <v>6752305</v>
      </c>
      <c r="H8921" t="str">
        <f t="shared" ca="1" si="1843"/>
        <v>B</v>
      </c>
      <c r="I8921">
        <f t="shared" ca="1" si="1836"/>
        <v>0</v>
      </c>
      <c r="K8921">
        <f t="shared" ca="1" si="1844"/>
        <v>9</v>
      </c>
      <c r="L8921">
        <f t="shared" ca="1" si="1844"/>
        <v>4</v>
      </c>
      <c r="M8921">
        <f t="shared" ca="1" si="1844"/>
        <v>6</v>
      </c>
      <c r="N8921">
        <f t="shared" ca="1" si="1837"/>
        <v>0</v>
      </c>
    </row>
    <row r="8922" spans="1:14" x14ac:dyDescent="0.25">
      <c r="A8922" s="1">
        <v>42550</v>
      </c>
      <c r="B8922" s="2">
        <f t="shared" ca="1" si="1839"/>
        <v>0.3072356585331566</v>
      </c>
      <c r="C8922" t="str">
        <f t="shared" ca="1" si="1840"/>
        <v>Bond11</v>
      </c>
      <c r="D8922" t="str">
        <f t="shared" ca="1" si="1841"/>
        <v>Dealer3</v>
      </c>
      <c r="E8922" t="str">
        <f t="shared" ca="1" si="1842"/>
        <v>Dealer5</v>
      </c>
      <c r="F8922">
        <f t="shared" ca="1" si="1834"/>
        <v>108.54149690274389</v>
      </c>
      <c r="G8922" s="3">
        <f t="shared" ca="1" si="1835"/>
        <v>21647682</v>
      </c>
      <c r="H8922" t="str">
        <f t="shared" ca="1" si="1843"/>
        <v>S</v>
      </c>
      <c r="I8922">
        <f t="shared" ca="1" si="1836"/>
        <v>1</v>
      </c>
      <c r="K8922">
        <f t="shared" ca="1" si="1844"/>
        <v>5</v>
      </c>
      <c r="L8922">
        <f t="shared" ca="1" si="1844"/>
        <v>3</v>
      </c>
      <c r="M8922">
        <f t="shared" ca="1" si="1844"/>
        <v>11</v>
      </c>
      <c r="N8922">
        <f t="shared" ca="1" si="1837"/>
        <v>1</v>
      </c>
    </row>
    <row r="8923" spans="1:14" x14ac:dyDescent="0.25">
      <c r="A8923" s="1">
        <v>42550</v>
      </c>
      <c r="B8923" s="2">
        <f t="shared" ca="1" si="1839"/>
        <v>0.3096874895319226</v>
      </c>
      <c r="C8923" t="str">
        <f t="shared" ca="1" si="1840"/>
        <v>Bond11</v>
      </c>
      <c r="D8923" t="str">
        <f t="shared" ca="1" si="1841"/>
        <v>Dealer5</v>
      </c>
      <c r="E8923" t="str">
        <f t="shared" ca="1" si="1842"/>
        <v>Dealer10</v>
      </c>
      <c r="F8923">
        <f t="shared" ca="1" si="1834"/>
        <v>101.71034314814688</v>
      </c>
      <c r="G8923" s="3">
        <f t="shared" ca="1" si="1835"/>
        <v>1523277</v>
      </c>
      <c r="H8923" t="str">
        <f t="shared" ca="1" si="1843"/>
        <v>B</v>
      </c>
      <c r="I8923">
        <f t="shared" ca="1" si="1836"/>
        <v>0</v>
      </c>
      <c r="K8923">
        <f t="shared" ca="1" si="1844"/>
        <v>10</v>
      </c>
      <c r="L8923">
        <f t="shared" ca="1" si="1844"/>
        <v>5</v>
      </c>
      <c r="M8923">
        <f t="shared" ca="1" si="1844"/>
        <v>11</v>
      </c>
      <c r="N8923">
        <f t="shared" ca="1" si="1837"/>
        <v>0</v>
      </c>
    </row>
    <row r="8924" spans="1:14" x14ac:dyDescent="0.25">
      <c r="A8924" s="1">
        <v>42550</v>
      </c>
      <c r="B8924" s="2">
        <f t="shared" ca="1" si="1839"/>
        <v>0.31946938094559169</v>
      </c>
      <c r="C8924" t="str">
        <f t="shared" ca="1" si="1840"/>
        <v>Bond3</v>
      </c>
      <c r="D8924" t="str">
        <f t="shared" ca="1" si="1841"/>
        <v>Dealer4</v>
      </c>
      <c r="E8924" t="str">
        <f t="shared" ca="1" si="1842"/>
        <v>Dealer8</v>
      </c>
      <c r="F8924">
        <f t="shared" ca="1" si="1834"/>
        <v>107.7365455344153</v>
      </c>
      <c r="G8924" s="3">
        <f t="shared" ca="1" si="1835"/>
        <v>15123188</v>
      </c>
      <c r="H8924" t="str">
        <f t="shared" ca="1" si="1843"/>
        <v>B</v>
      </c>
      <c r="I8924">
        <f t="shared" ca="1" si="1836"/>
        <v>0</v>
      </c>
      <c r="K8924">
        <f t="shared" ca="1" si="1844"/>
        <v>8</v>
      </c>
      <c r="L8924">
        <f t="shared" ca="1" si="1844"/>
        <v>4</v>
      </c>
      <c r="M8924">
        <f t="shared" ca="1" si="1844"/>
        <v>3</v>
      </c>
      <c r="N8924">
        <f t="shared" ca="1" si="1837"/>
        <v>0</v>
      </c>
    </row>
    <row r="8925" spans="1:14" x14ac:dyDescent="0.25">
      <c r="A8925" s="1">
        <v>42550</v>
      </c>
      <c r="B8925" s="2">
        <f t="shared" ca="1" si="1839"/>
        <v>0.32387637686104415</v>
      </c>
      <c r="C8925" t="str">
        <f t="shared" ca="1" si="1840"/>
        <v>Bond4</v>
      </c>
      <c r="D8925" t="str">
        <f t="shared" ca="1" si="1841"/>
        <v>Dealer9</v>
      </c>
      <c r="E8925" t="str">
        <f t="shared" ca="1" si="1842"/>
        <v>Dealer5</v>
      </c>
      <c r="F8925">
        <f t="shared" ca="1" si="1834"/>
        <v>100.9091641930426</v>
      </c>
      <c r="G8925" s="3">
        <f t="shared" ca="1" si="1835"/>
        <v>3044413</v>
      </c>
      <c r="H8925" t="str">
        <f t="shared" ca="1" si="1843"/>
        <v>B</v>
      </c>
      <c r="I8925">
        <f t="shared" ca="1" si="1836"/>
        <v>1</v>
      </c>
      <c r="K8925">
        <f t="shared" ca="1" si="1844"/>
        <v>5</v>
      </c>
      <c r="L8925">
        <f t="shared" ca="1" si="1844"/>
        <v>9</v>
      </c>
      <c r="M8925">
        <f t="shared" ca="1" si="1844"/>
        <v>4</v>
      </c>
      <c r="N8925">
        <f t="shared" ca="1" si="1837"/>
        <v>0</v>
      </c>
    </row>
    <row r="8926" spans="1:14" x14ac:dyDescent="0.25">
      <c r="A8926" s="1">
        <v>42550</v>
      </c>
      <c r="B8926" s="2">
        <f t="shared" ca="1" si="1839"/>
        <v>0.33276533606271069</v>
      </c>
      <c r="C8926" t="str">
        <f t="shared" ca="1" si="1840"/>
        <v>Bond3</v>
      </c>
      <c r="D8926" t="str">
        <f t="shared" ca="1" si="1841"/>
        <v>Dealer10</v>
      </c>
      <c r="E8926" t="str">
        <f t="shared" ca="1" si="1842"/>
        <v>Dealer4</v>
      </c>
      <c r="F8926">
        <f t="shared" ca="1" si="1834"/>
        <v>104.67516695592835</v>
      </c>
      <c r="G8926" s="3">
        <f t="shared" ca="1" si="1835"/>
        <v>15610275</v>
      </c>
      <c r="H8926" t="str">
        <f t="shared" ca="1" si="1843"/>
        <v>S</v>
      </c>
      <c r="I8926">
        <f t="shared" ca="1" si="1836"/>
        <v>0</v>
      </c>
      <c r="K8926">
        <f t="shared" ca="1" si="1844"/>
        <v>4</v>
      </c>
      <c r="L8926">
        <f t="shared" ca="1" si="1844"/>
        <v>10</v>
      </c>
      <c r="M8926">
        <f t="shared" ca="1" si="1844"/>
        <v>3</v>
      </c>
      <c r="N8926">
        <f t="shared" ca="1" si="1837"/>
        <v>1</v>
      </c>
    </row>
    <row r="8927" spans="1:14" x14ac:dyDescent="0.25">
      <c r="A8927" s="1">
        <v>42550</v>
      </c>
      <c r="B8927" s="2">
        <f t="shared" ca="1" si="1839"/>
        <v>0.33491260120214045</v>
      </c>
      <c r="C8927" t="str">
        <f t="shared" ca="1" si="1840"/>
        <v>Bond7</v>
      </c>
      <c r="D8927" t="str">
        <f t="shared" ca="1" si="1841"/>
        <v>Dealer2</v>
      </c>
      <c r="E8927" t="str">
        <f t="shared" ca="1" si="1842"/>
        <v>Dealer10</v>
      </c>
      <c r="F8927">
        <f t="shared" ca="1" si="1834"/>
        <v>101.94214581583505</v>
      </c>
      <c r="G8927" s="3">
        <f t="shared" ca="1" si="1835"/>
        <v>160455</v>
      </c>
      <c r="H8927" t="str">
        <f t="shared" ca="1" si="1843"/>
        <v>S</v>
      </c>
      <c r="I8927">
        <f t="shared" ca="1" si="1836"/>
        <v>0</v>
      </c>
      <c r="K8927">
        <f t="shared" ca="1" si="1844"/>
        <v>10</v>
      </c>
      <c r="L8927">
        <f t="shared" ca="1" si="1844"/>
        <v>2</v>
      </c>
      <c r="M8927">
        <f t="shared" ca="1" si="1844"/>
        <v>7</v>
      </c>
      <c r="N8927">
        <f t="shared" ca="1" si="1837"/>
        <v>1</v>
      </c>
    </row>
    <row r="8928" spans="1:14" x14ac:dyDescent="0.25">
      <c r="A8928" s="1">
        <v>42550</v>
      </c>
      <c r="B8928" s="2">
        <f t="shared" ca="1" si="1839"/>
        <v>0.33682316650556404</v>
      </c>
      <c r="C8928" t="str">
        <f t="shared" ca="1" si="1840"/>
        <v>Bond7</v>
      </c>
      <c r="D8928" t="str">
        <f t="shared" ca="1" si="1841"/>
        <v>Dealer1</v>
      </c>
      <c r="E8928" t="str">
        <f t="shared" ca="1" si="1842"/>
        <v>Dealer6</v>
      </c>
      <c r="F8928">
        <f t="shared" ca="1" si="1834"/>
        <v>105.45043767655713</v>
      </c>
      <c r="G8928" s="3">
        <f t="shared" ca="1" si="1835"/>
        <v>12104587</v>
      </c>
      <c r="H8928" t="str">
        <f t="shared" ca="1" si="1843"/>
        <v>B</v>
      </c>
      <c r="I8928">
        <f t="shared" ca="1" si="1836"/>
        <v>0</v>
      </c>
      <c r="K8928">
        <f t="shared" ca="1" si="1844"/>
        <v>6</v>
      </c>
      <c r="L8928">
        <f t="shared" ca="1" si="1844"/>
        <v>1</v>
      </c>
      <c r="M8928">
        <f t="shared" ca="1" si="1844"/>
        <v>7</v>
      </c>
      <c r="N8928">
        <f t="shared" ca="1" si="1837"/>
        <v>0</v>
      </c>
    </row>
    <row r="8929" spans="1:14" x14ac:dyDescent="0.25">
      <c r="A8929" s="1">
        <v>42550</v>
      </c>
      <c r="B8929" s="2">
        <f t="shared" ca="1" si="1839"/>
        <v>0.34372993078211833</v>
      </c>
      <c r="C8929" t="str">
        <f t="shared" ca="1" si="1840"/>
        <v>Bond10</v>
      </c>
      <c r="D8929" t="str">
        <f t="shared" ca="1" si="1841"/>
        <v>Dealer7</v>
      </c>
      <c r="E8929" t="str">
        <f t="shared" ca="1" si="1842"/>
        <v>Dealer8</v>
      </c>
      <c r="F8929">
        <f t="shared" ca="1" si="1834"/>
        <v>106.89112176356829</v>
      </c>
      <c r="G8929" s="3">
        <f t="shared" ca="1" si="1835"/>
        <v>19079793</v>
      </c>
      <c r="H8929" t="str">
        <f t="shared" ca="1" si="1843"/>
        <v>S</v>
      </c>
      <c r="I8929">
        <f t="shared" ca="1" si="1836"/>
        <v>0</v>
      </c>
      <c r="K8929">
        <f t="shared" ca="1" si="1844"/>
        <v>8</v>
      </c>
      <c r="L8929">
        <f t="shared" ca="1" si="1844"/>
        <v>7</v>
      </c>
      <c r="M8929">
        <f t="shared" ca="1" si="1844"/>
        <v>10</v>
      </c>
      <c r="N8929">
        <f t="shared" ca="1" si="1837"/>
        <v>1</v>
      </c>
    </row>
    <row r="8930" spans="1:14" x14ac:dyDescent="0.25">
      <c r="A8930" s="1">
        <v>42550</v>
      </c>
      <c r="B8930" s="2">
        <f t="shared" ca="1" si="1839"/>
        <v>0.34630302477563485</v>
      </c>
      <c r="C8930" t="str">
        <f t="shared" ca="1" si="1840"/>
        <v>Bond2</v>
      </c>
      <c r="D8930" t="str">
        <f t="shared" ca="1" si="1841"/>
        <v>Dealer10</v>
      </c>
      <c r="E8930" t="str">
        <f t="shared" ca="1" si="1842"/>
        <v>Dealer2</v>
      </c>
      <c r="F8930">
        <f t="shared" ca="1" si="1834"/>
        <v>103.34022610047313</v>
      </c>
      <c r="G8930" s="3">
        <f t="shared" ca="1" si="1835"/>
        <v>10595099</v>
      </c>
      <c r="H8930" t="str">
        <f t="shared" ca="1" si="1843"/>
        <v>B</v>
      </c>
      <c r="I8930">
        <f t="shared" ca="1" si="1836"/>
        <v>0</v>
      </c>
      <c r="K8930">
        <f t="shared" ca="1" si="1844"/>
        <v>2</v>
      </c>
      <c r="L8930">
        <f t="shared" ca="1" si="1844"/>
        <v>10</v>
      </c>
      <c r="M8930">
        <f t="shared" ca="1" si="1844"/>
        <v>2</v>
      </c>
      <c r="N8930">
        <f t="shared" ca="1" si="1837"/>
        <v>0</v>
      </c>
    </row>
    <row r="8931" spans="1:14" x14ac:dyDescent="0.25">
      <c r="A8931" s="1">
        <v>42550</v>
      </c>
      <c r="B8931" s="2">
        <f t="shared" ca="1" si="1839"/>
        <v>0.35111217757779095</v>
      </c>
      <c r="C8931" t="str">
        <f t="shared" ca="1" si="1840"/>
        <v>Bond4</v>
      </c>
      <c r="D8931" t="str">
        <f t="shared" ca="1" si="1841"/>
        <v>Dealer1</v>
      </c>
      <c r="E8931" t="str">
        <f t="shared" ca="1" si="1842"/>
        <v>Dealer5</v>
      </c>
      <c r="F8931">
        <f t="shared" ca="1" si="1834"/>
        <v>104.02647379442588</v>
      </c>
      <c r="G8931" s="3">
        <f t="shared" ca="1" si="1835"/>
        <v>15543907</v>
      </c>
      <c r="H8931" t="str">
        <f t="shared" ca="1" si="1843"/>
        <v>B</v>
      </c>
      <c r="I8931">
        <f t="shared" ca="1" si="1836"/>
        <v>0</v>
      </c>
      <c r="K8931">
        <f t="shared" ca="1" si="1844"/>
        <v>5</v>
      </c>
      <c r="L8931">
        <f t="shared" ca="1" si="1844"/>
        <v>1</v>
      </c>
      <c r="M8931">
        <f t="shared" ca="1" si="1844"/>
        <v>4</v>
      </c>
      <c r="N8931">
        <f t="shared" ca="1" si="1837"/>
        <v>0</v>
      </c>
    </row>
    <row r="8932" spans="1:14" x14ac:dyDescent="0.25">
      <c r="A8932" s="1">
        <v>42550</v>
      </c>
      <c r="B8932" s="2">
        <f t="shared" ca="1" si="1839"/>
        <v>0.35840627036671469</v>
      </c>
      <c r="C8932" t="str">
        <f t="shared" ca="1" si="1840"/>
        <v>Bond9</v>
      </c>
      <c r="D8932" t="str">
        <f t="shared" ca="1" si="1841"/>
        <v>Dealer10</v>
      </c>
      <c r="E8932" t="str">
        <f t="shared" ca="1" si="1842"/>
        <v>Dealer6</v>
      </c>
      <c r="F8932">
        <f t="shared" ca="1" si="1834"/>
        <v>100.38379390374452</v>
      </c>
      <c r="G8932" s="3">
        <f t="shared" ca="1" si="1835"/>
        <v>5402447</v>
      </c>
      <c r="H8932" t="str">
        <f t="shared" ca="1" si="1843"/>
        <v>S</v>
      </c>
      <c r="I8932">
        <f t="shared" ca="1" si="1836"/>
        <v>0</v>
      </c>
      <c r="K8932">
        <f t="shared" ca="1" si="1844"/>
        <v>6</v>
      </c>
      <c r="L8932">
        <f t="shared" ca="1" si="1844"/>
        <v>10</v>
      </c>
      <c r="M8932">
        <f t="shared" ca="1" si="1844"/>
        <v>9</v>
      </c>
      <c r="N8932">
        <f t="shared" ca="1" si="1837"/>
        <v>1</v>
      </c>
    </row>
    <row r="8933" spans="1:14" x14ac:dyDescent="0.25">
      <c r="A8933" s="1">
        <v>42550</v>
      </c>
      <c r="B8933" s="2">
        <f t="shared" ca="1" si="1839"/>
        <v>0.36838282735392974</v>
      </c>
      <c r="C8933" t="str">
        <f t="shared" ca="1" si="1840"/>
        <v>Bond6</v>
      </c>
      <c r="D8933" t="str">
        <f t="shared" ca="1" si="1841"/>
        <v>Dealer11</v>
      </c>
      <c r="E8933" t="str">
        <f t="shared" ca="1" si="1842"/>
        <v>Dealer8</v>
      </c>
      <c r="F8933">
        <f t="shared" ca="1" si="1834"/>
        <v>100.60273069178432</v>
      </c>
      <c r="G8933" s="3">
        <f t="shared" ca="1" si="1835"/>
        <v>10044714</v>
      </c>
      <c r="H8933" t="str">
        <f t="shared" ca="1" si="1843"/>
        <v>S</v>
      </c>
      <c r="I8933">
        <f t="shared" ca="1" si="1836"/>
        <v>1</v>
      </c>
      <c r="K8933">
        <f t="shared" ca="1" si="1844"/>
        <v>8</v>
      </c>
      <c r="L8933">
        <f t="shared" ca="1" si="1844"/>
        <v>11</v>
      </c>
      <c r="M8933">
        <f t="shared" ca="1" si="1844"/>
        <v>6</v>
      </c>
      <c r="N8933">
        <f t="shared" ca="1" si="1837"/>
        <v>1</v>
      </c>
    </row>
    <row r="8934" spans="1:14" x14ac:dyDescent="0.25">
      <c r="A8934" s="1">
        <v>42550</v>
      </c>
      <c r="B8934" s="2">
        <f t="shared" ca="1" si="1839"/>
        <v>0.37532568414118656</v>
      </c>
      <c r="C8934" t="str">
        <f t="shared" ca="1" si="1840"/>
        <v>Bond2</v>
      </c>
      <c r="D8934" t="str">
        <f t="shared" ca="1" si="1841"/>
        <v>Dealer7</v>
      </c>
      <c r="E8934" t="str">
        <f t="shared" ca="1" si="1842"/>
        <v>Dealer9</v>
      </c>
      <c r="F8934">
        <f t="shared" ca="1" si="1834"/>
        <v>106.73302112452693</v>
      </c>
      <c r="G8934" s="3">
        <f t="shared" ca="1" si="1835"/>
        <v>3367882</v>
      </c>
      <c r="H8934" t="str">
        <f t="shared" ca="1" si="1843"/>
        <v>B</v>
      </c>
      <c r="I8934">
        <f t="shared" ca="1" si="1836"/>
        <v>0</v>
      </c>
      <c r="K8934">
        <f t="shared" ca="1" si="1844"/>
        <v>9</v>
      </c>
      <c r="L8934">
        <f t="shared" ca="1" si="1844"/>
        <v>7</v>
      </c>
      <c r="M8934">
        <f t="shared" ca="1" si="1844"/>
        <v>2</v>
      </c>
      <c r="N8934">
        <f t="shared" ca="1" si="1837"/>
        <v>0</v>
      </c>
    </row>
    <row r="8935" spans="1:14" x14ac:dyDescent="0.25">
      <c r="A8935" s="1">
        <v>42550</v>
      </c>
      <c r="B8935" s="2">
        <f t="shared" ca="1" si="1839"/>
        <v>0.38144368832684472</v>
      </c>
      <c r="C8935" t="str">
        <f t="shared" ca="1" si="1840"/>
        <v>Bond1</v>
      </c>
      <c r="D8935" t="str">
        <f t="shared" ca="1" si="1841"/>
        <v>Dealer6</v>
      </c>
      <c r="E8935" t="str">
        <f t="shared" ca="1" si="1842"/>
        <v>Dealer8</v>
      </c>
      <c r="F8935">
        <f t="shared" ca="1" si="1834"/>
        <v>106.15154656146899</v>
      </c>
      <c r="G8935" s="3">
        <f t="shared" ca="1" si="1835"/>
        <v>9900246</v>
      </c>
      <c r="H8935" t="str">
        <f t="shared" ca="1" si="1843"/>
        <v>B</v>
      </c>
      <c r="I8935">
        <f t="shared" ca="1" si="1836"/>
        <v>0</v>
      </c>
      <c r="K8935">
        <f t="shared" ca="1" si="1844"/>
        <v>8</v>
      </c>
      <c r="L8935">
        <f t="shared" ca="1" si="1844"/>
        <v>6</v>
      </c>
      <c r="M8935">
        <f t="shared" ca="1" si="1844"/>
        <v>1</v>
      </c>
      <c r="N8935">
        <f t="shared" ca="1" si="1837"/>
        <v>0</v>
      </c>
    </row>
    <row r="8936" spans="1:14" x14ac:dyDescent="0.25">
      <c r="A8936" s="1">
        <v>42550</v>
      </c>
      <c r="B8936" s="2">
        <f t="shared" ca="1" si="1839"/>
        <v>0.38367442092290593</v>
      </c>
      <c r="C8936" t="str">
        <f t="shared" ca="1" si="1840"/>
        <v>Bond6</v>
      </c>
      <c r="D8936" t="str">
        <f t="shared" ca="1" si="1841"/>
        <v>Dealer10</v>
      </c>
      <c r="E8936" t="str">
        <f t="shared" ca="1" si="1842"/>
        <v>Dealer9</v>
      </c>
      <c r="F8936">
        <f t="shared" ca="1" si="1834"/>
        <v>106.3589478819007</v>
      </c>
      <c r="G8936" s="3">
        <f t="shared" ca="1" si="1835"/>
        <v>18677914</v>
      </c>
      <c r="H8936" t="str">
        <f t="shared" ca="1" si="1843"/>
        <v>B</v>
      </c>
      <c r="I8936">
        <f t="shared" ca="1" si="1836"/>
        <v>1</v>
      </c>
      <c r="K8936">
        <f t="shared" ca="1" si="1844"/>
        <v>9</v>
      </c>
      <c r="L8936">
        <f t="shared" ca="1" si="1844"/>
        <v>10</v>
      </c>
      <c r="M8936">
        <f t="shared" ca="1" si="1844"/>
        <v>6</v>
      </c>
      <c r="N8936">
        <f t="shared" ca="1" si="1837"/>
        <v>0</v>
      </c>
    </row>
    <row r="8937" spans="1:14" x14ac:dyDescent="0.25">
      <c r="A8937" s="1">
        <v>42550</v>
      </c>
      <c r="B8937" s="2">
        <f t="shared" ca="1" si="1839"/>
        <v>0.39241904698160135</v>
      </c>
      <c r="C8937" t="str">
        <f t="shared" ca="1" si="1840"/>
        <v>Bond3</v>
      </c>
      <c r="D8937" t="str">
        <f t="shared" ca="1" si="1841"/>
        <v>Dealer5</v>
      </c>
      <c r="E8937" t="str">
        <f t="shared" ca="1" si="1842"/>
        <v>Dealer9</v>
      </c>
      <c r="F8937">
        <f t="shared" ca="1" si="1834"/>
        <v>100.22282100306442</v>
      </c>
      <c r="G8937" s="3">
        <f t="shared" ca="1" si="1835"/>
        <v>1623163</v>
      </c>
      <c r="H8937" t="str">
        <f t="shared" ca="1" si="1843"/>
        <v>B</v>
      </c>
      <c r="I8937">
        <f t="shared" ca="1" si="1836"/>
        <v>0</v>
      </c>
      <c r="K8937">
        <f t="shared" ca="1" si="1844"/>
        <v>9</v>
      </c>
      <c r="L8937">
        <f t="shared" ca="1" si="1844"/>
        <v>5</v>
      </c>
      <c r="M8937">
        <f t="shared" ca="1" si="1844"/>
        <v>3</v>
      </c>
      <c r="N8937">
        <f t="shared" ca="1" si="1837"/>
        <v>0</v>
      </c>
    </row>
    <row r="8938" spans="1:14" x14ac:dyDescent="0.25">
      <c r="A8938" s="1">
        <v>42550</v>
      </c>
      <c r="B8938" s="2">
        <f t="shared" ca="1" si="1839"/>
        <v>0.39462461680323141</v>
      </c>
      <c r="C8938" t="str">
        <f t="shared" ca="1" si="1840"/>
        <v>Bond4</v>
      </c>
      <c r="D8938" t="str">
        <f t="shared" ca="1" si="1841"/>
        <v>Dealer10</v>
      </c>
      <c r="E8938" t="str">
        <f t="shared" ca="1" si="1842"/>
        <v>Dealer10</v>
      </c>
      <c r="F8938">
        <f t="shared" ca="1" si="1834"/>
        <v>107.70185991941491</v>
      </c>
      <c r="G8938" s="3">
        <f t="shared" ca="1" si="1835"/>
        <v>16922694</v>
      </c>
      <c r="H8938" t="str">
        <f t="shared" ca="1" si="1843"/>
        <v>B</v>
      </c>
      <c r="I8938">
        <f t="shared" ca="1" si="1836"/>
        <v>0</v>
      </c>
      <c r="K8938">
        <f t="shared" ca="1" si="1844"/>
        <v>10</v>
      </c>
      <c r="L8938">
        <f t="shared" ca="1" si="1844"/>
        <v>10</v>
      </c>
      <c r="M8938">
        <f t="shared" ca="1" si="1844"/>
        <v>4</v>
      </c>
      <c r="N8938">
        <f t="shared" ca="1" si="1837"/>
        <v>0</v>
      </c>
    </row>
    <row r="8939" spans="1:14" x14ac:dyDescent="0.25">
      <c r="A8939" s="1">
        <v>42550</v>
      </c>
      <c r="B8939" s="2">
        <f t="shared" ca="1" si="1839"/>
        <v>0.39913166586813886</v>
      </c>
      <c r="C8939" t="str">
        <f t="shared" ca="1" si="1840"/>
        <v>Bond11</v>
      </c>
      <c r="D8939" t="str">
        <f t="shared" ca="1" si="1841"/>
        <v>Dealer6</v>
      </c>
      <c r="E8939" t="str">
        <f t="shared" ca="1" si="1842"/>
        <v>Dealer5</v>
      </c>
      <c r="F8939">
        <f t="shared" ca="1" si="1834"/>
        <v>108.03423316216282</v>
      </c>
      <c r="G8939" s="3">
        <f t="shared" ca="1" si="1835"/>
        <v>26659702</v>
      </c>
      <c r="H8939" t="str">
        <f t="shared" ca="1" si="1843"/>
        <v>B</v>
      </c>
      <c r="I8939">
        <f t="shared" ca="1" si="1836"/>
        <v>1</v>
      </c>
      <c r="K8939">
        <f t="shared" ca="1" si="1844"/>
        <v>5</v>
      </c>
      <c r="L8939">
        <f t="shared" ca="1" si="1844"/>
        <v>6</v>
      </c>
      <c r="M8939">
        <f t="shared" ca="1" si="1844"/>
        <v>11</v>
      </c>
      <c r="N8939">
        <f t="shared" ca="1" si="1837"/>
        <v>0</v>
      </c>
    </row>
    <row r="8940" spans="1:14" x14ac:dyDescent="0.25">
      <c r="A8940" s="1">
        <v>42550</v>
      </c>
      <c r="B8940" s="2">
        <f t="shared" ca="1" si="1839"/>
        <v>0.40727151118668226</v>
      </c>
      <c r="C8940" t="str">
        <f t="shared" ca="1" si="1840"/>
        <v>Bond4</v>
      </c>
      <c r="D8940" t="str">
        <f t="shared" ca="1" si="1841"/>
        <v>Dealer4</v>
      </c>
      <c r="E8940" t="str">
        <f t="shared" ca="1" si="1842"/>
        <v>Dealer4</v>
      </c>
      <c r="F8940">
        <f t="shared" ca="1" si="1834"/>
        <v>107.34733665055269</v>
      </c>
      <c r="G8940" s="3">
        <f t="shared" ca="1" si="1835"/>
        <v>8285152</v>
      </c>
      <c r="H8940" t="str">
        <f t="shared" ca="1" si="1843"/>
        <v>S</v>
      </c>
      <c r="I8940">
        <f t="shared" ca="1" si="1836"/>
        <v>0</v>
      </c>
      <c r="K8940">
        <f t="shared" ca="1" si="1844"/>
        <v>4</v>
      </c>
      <c r="L8940">
        <f t="shared" ca="1" si="1844"/>
        <v>4</v>
      </c>
      <c r="M8940">
        <f t="shared" ca="1" si="1844"/>
        <v>4</v>
      </c>
      <c r="N8940">
        <f t="shared" ca="1" si="1837"/>
        <v>1</v>
      </c>
    </row>
    <row r="8941" spans="1:14" x14ac:dyDescent="0.25">
      <c r="A8941" s="1">
        <v>42550</v>
      </c>
      <c r="B8941" s="2">
        <f t="shared" ca="1" si="1839"/>
        <v>0.40949157112558882</v>
      </c>
      <c r="C8941" t="str">
        <f t="shared" ca="1" si="1840"/>
        <v>Bond6</v>
      </c>
      <c r="D8941" t="str">
        <f t="shared" ca="1" si="1841"/>
        <v>Dealer8</v>
      </c>
      <c r="E8941" t="str">
        <f t="shared" ca="1" si="1842"/>
        <v>Dealer5</v>
      </c>
      <c r="F8941">
        <f t="shared" ca="1" si="1834"/>
        <v>107.92183268036054</v>
      </c>
      <c r="G8941" s="3">
        <f t="shared" ca="1" si="1835"/>
        <v>2297171</v>
      </c>
      <c r="H8941" t="str">
        <f t="shared" ca="1" si="1843"/>
        <v>B</v>
      </c>
      <c r="I8941">
        <f t="shared" ca="1" si="1836"/>
        <v>0</v>
      </c>
      <c r="K8941">
        <f t="shared" ca="1" si="1844"/>
        <v>5</v>
      </c>
      <c r="L8941">
        <f t="shared" ca="1" si="1844"/>
        <v>8</v>
      </c>
      <c r="M8941">
        <f t="shared" ca="1" si="1844"/>
        <v>6</v>
      </c>
      <c r="N8941">
        <f t="shared" ca="1" si="1837"/>
        <v>0</v>
      </c>
    </row>
    <row r="8942" spans="1:14" x14ac:dyDescent="0.25">
      <c r="A8942" s="1">
        <v>42550</v>
      </c>
      <c r="B8942" s="2">
        <f t="shared" ca="1" si="1839"/>
        <v>0.41386231227628628</v>
      </c>
      <c r="C8942" t="str">
        <f t="shared" ca="1" si="1840"/>
        <v>Bond5</v>
      </c>
      <c r="D8942" t="str">
        <f t="shared" ca="1" si="1841"/>
        <v>Dealer10</v>
      </c>
      <c r="E8942" t="str">
        <f t="shared" ca="1" si="1842"/>
        <v>Dealer9</v>
      </c>
      <c r="F8942">
        <f t="shared" ca="1" si="1834"/>
        <v>102.19336762159966</v>
      </c>
      <c r="G8942" s="3">
        <f t="shared" ca="1" si="1835"/>
        <v>6995071</v>
      </c>
      <c r="H8942" t="str">
        <f t="shared" ca="1" si="1843"/>
        <v>S</v>
      </c>
      <c r="I8942">
        <f t="shared" ca="1" si="1836"/>
        <v>0</v>
      </c>
      <c r="K8942">
        <f t="shared" ca="1" si="1844"/>
        <v>9</v>
      </c>
      <c r="L8942">
        <f t="shared" ca="1" si="1844"/>
        <v>10</v>
      </c>
      <c r="M8942">
        <f t="shared" ca="1" si="1844"/>
        <v>5</v>
      </c>
      <c r="N8942">
        <f t="shared" ca="1" si="1837"/>
        <v>1</v>
      </c>
    </row>
    <row r="8943" spans="1:14" x14ac:dyDescent="0.25">
      <c r="A8943" s="1">
        <v>42550</v>
      </c>
      <c r="B8943" s="2">
        <f t="shared" ca="1" si="1839"/>
        <v>0.41712655726949449</v>
      </c>
      <c r="C8943" t="str">
        <f t="shared" ca="1" si="1840"/>
        <v>Bond11</v>
      </c>
      <c r="D8943" t="str">
        <f t="shared" ca="1" si="1841"/>
        <v>Dealer6</v>
      </c>
      <c r="E8943" t="str">
        <f t="shared" ca="1" si="1842"/>
        <v>Dealer3</v>
      </c>
      <c r="F8943">
        <f t="shared" ca="1" si="1834"/>
        <v>104.0595993276157</v>
      </c>
      <c r="G8943" s="3">
        <f t="shared" ca="1" si="1835"/>
        <v>16135974</v>
      </c>
      <c r="H8943" t="str">
        <f t="shared" ca="1" si="1843"/>
        <v>S</v>
      </c>
      <c r="I8943">
        <f t="shared" ca="1" si="1836"/>
        <v>0</v>
      </c>
      <c r="K8943">
        <f t="shared" ca="1" si="1844"/>
        <v>3</v>
      </c>
      <c r="L8943">
        <f t="shared" ca="1" si="1844"/>
        <v>6</v>
      </c>
      <c r="M8943">
        <f t="shared" ca="1" si="1844"/>
        <v>11</v>
      </c>
      <c r="N8943">
        <f t="shared" ca="1" si="1837"/>
        <v>1</v>
      </c>
    </row>
    <row r="8944" spans="1:14" x14ac:dyDescent="0.25">
      <c r="A8944" s="1">
        <v>42550</v>
      </c>
      <c r="B8944" s="2">
        <f t="shared" ca="1" si="1839"/>
        <v>0.4196934902034179</v>
      </c>
      <c r="C8944" t="str">
        <f t="shared" ca="1" si="1840"/>
        <v>Bond3</v>
      </c>
      <c r="D8944" t="str">
        <f t="shared" ca="1" si="1841"/>
        <v>Dealer1</v>
      </c>
      <c r="E8944" t="str">
        <f t="shared" ca="1" si="1842"/>
        <v>Dealer6</v>
      </c>
      <c r="F8944">
        <f t="shared" ca="1" si="1834"/>
        <v>105.96984967758519</v>
      </c>
      <c r="G8944" s="3">
        <f t="shared" ca="1" si="1835"/>
        <v>19972683</v>
      </c>
      <c r="H8944" t="str">
        <f t="shared" ca="1" si="1843"/>
        <v>S</v>
      </c>
      <c r="I8944">
        <f t="shared" ca="1" si="1836"/>
        <v>1</v>
      </c>
      <c r="K8944">
        <f t="shared" ca="1" si="1844"/>
        <v>6</v>
      </c>
      <c r="L8944">
        <f t="shared" ca="1" si="1844"/>
        <v>1</v>
      </c>
      <c r="M8944">
        <f t="shared" ca="1" si="1844"/>
        <v>3</v>
      </c>
      <c r="N8944">
        <f t="shared" ca="1" si="1837"/>
        <v>1</v>
      </c>
    </row>
    <row r="8945" spans="1:14" x14ac:dyDescent="0.25">
      <c r="A8945" s="1">
        <v>42550</v>
      </c>
      <c r="B8945" s="2">
        <f t="shared" ca="1" si="1839"/>
        <v>0.42506012168111285</v>
      </c>
      <c r="C8945" t="str">
        <f t="shared" ca="1" si="1840"/>
        <v>Bond2</v>
      </c>
      <c r="D8945" t="str">
        <f t="shared" ca="1" si="1841"/>
        <v>Dealer2</v>
      </c>
      <c r="E8945" t="str">
        <f t="shared" ca="1" si="1842"/>
        <v>Dealer1</v>
      </c>
      <c r="F8945">
        <f t="shared" ca="1" si="1834"/>
        <v>109.34549676071769</v>
      </c>
      <c r="G8945" s="3">
        <f t="shared" ca="1" si="1835"/>
        <v>1988239</v>
      </c>
      <c r="H8945" t="str">
        <f t="shared" ca="1" si="1843"/>
        <v>B</v>
      </c>
      <c r="I8945">
        <f t="shared" ca="1" si="1836"/>
        <v>0</v>
      </c>
      <c r="K8945">
        <f t="shared" ca="1" si="1844"/>
        <v>1</v>
      </c>
      <c r="L8945">
        <f t="shared" ca="1" si="1844"/>
        <v>2</v>
      </c>
      <c r="M8945">
        <f t="shared" ca="1" si="1844"/>
        <v>2</v>
      </c>
      <c r="N8945">
        <f t="shared" ca="1" si="1837"/>
        <v>0</v>
      </c>
    </row>
    <row r="8946" spans="1:14" x14ac:dyDescent="0.25">
      <c r="A8946" s="1">
        <v>42550</v>
      </c>
      <c r="B8946" s="2">
        <f t="shared" ca="1" si="1839"/>
        <v>0.42917467711675289</v>
      </c>
      <c r="C8946" t="str">
        <f t="shared" ca="1" si="1840"/>
        <v>Bond10</v>
      </c>
      <c r="D8946" t="str">
        <f t="shared" ca="1" si="1841"/>
        <v>Dealer10</v>
      </c>
      <c r="E8946" t="str">
        <f t="shared" ca="1" si="1842"/>
        <v>Dealer7</v>
      </c>
      <c r="F8946">
        <f t="shared" ca="1" si="1834"/>
        <v>101.64832441504593</v>
      </c>
      <c r="G8946" s="3">
        <f t="shared" ca="1" si="1835"/>
        <v>4552588</v>
      </c>
      <c r="H8946" t="str">
        <f t="shared" ca="1" si="1843"/>
        <v>S</v>
      </c>
      <c r="I8946">
        <f t="shared" ca="1" si="1836"/>
        <v>0</v>
      </c>
      <c r="K8946">
        <f t="shared" ca="1" si="1844"/>
        <v>7</v>
      </c>
      <c r="L8946">
        <f t="shared" ca="1" si="1844"/>
        <v>10</v>
      </c>
      <c r="M8946">
        <f t="shared" ca="1" si="1844"/>
        <v>10</v>
      </c>
      <c r="N8946">
        <f t="shared" ca="1" si="1837"/>
        <v>1</v>
      </c>
    </row>
    <row r="8947" spans="1:14" x14ac:dyDescent="0.25">
      <c r="A8947" s="1">
        <v>42550</v>
      </c>
      <c r="B8947" s="2">
        <f t="shared" ca="1" si="1839"/>
        <v>0.43483597274179198</v>
      </c>
      <c r="C8947" t="str">
        <f t="shared" ca="1" si="1840"/>
        <v>Bond6</v>
      </c>
      <c r="D8947" t="str">
        <f t="shared" ca="1" si="1841"/>
        <v>Dealer9</v>
      </c>
      <c r="E8947" t="str">
        <f t="shared" ca="1" si="1842"/>
        <v>Dealer10</v>
      </c>
      <c r="F8947">
        <f t="shared" ca="1" si="1834"/>
        <v>102.02424153602539</v>
      </c>
      <c r="G8947" s="3">
        <f t="shared" ca="1" si="1835"/>
        <v>13005518</v>
      </c>
      <c r="H8947" t="str">
        <f t="shared" ca="1" si="1843"/>
        <v>B</v>
      </c>
      <c r="I8947">
        <f t="shared" ca="1" si="1836"/>
        <v>1</v>
      </c>
      <c r="K8947">
        <f t="shared" ca="1" si="1844"/>
        <v>10</v>
      </c>
      <c r="L8947">
        <f t="shared" ca="1" si="1844"/>
        <v>9</v>
      </c>
      <c r="M8947">
        <f t="shared" ca="1" si="1844"/>
        <v>6</v>
      </c>
      <c r="N8947">
        <f t="shared" ca="1" si="1837"/>
        <v>0</v>
      </c>
    </row>
    <row r="8948" spans="1:14" x14ac:dyDescent="0.25">
      <c r="A8948" s="1">
        <v>42550</v>
      </c>
      <c r="B8948" s="2">
        <f t="shared" ca="1" si="1839"/>
        <v>0.44213108246655047</v>
      </c>
      <c r="C8948" t="str">
        <f t="shared" ca="1" si="1840"/>
        <v>Bond4</v>
      </c>
      <c r="D8948" t="str">
        <f t="shared" ca="1" si="1841"/>
        <v>Dealer3</v>
      </c>
      <c r="E8948" t="str">
        <f t="shared" ca="1" si="1842"/>
        <v>Dealer3</v>
      </c>
      <c r="F8948">
        <f t="shared" ca="1" si="1834"/>
        <v>108.56632742824928</v>
      </c>
      <c r="G8948" s="3">
        <f t="shared" ca="1" si="1835"/>
        <v>28204535</v>
      </c>
      <c r="H8948" t="str">
        <f t="shared" ca="1" si="1843"/>
        <v>S</v>
      </c>
      <c r="I8948">
        <f t="shared" ca="1" si="1836"/>
        <v>1</v>
      </c>
      <c r="K8948">
        <f t="shared" ca="1" si="1844"/>
        <v>3</v>
      </c>
      <c r="L8948">
        <f t="shared" ca="1" si="1844"/>
        <v>3</v>
      </c>
      <c r="M8948">
        <f t="shared" ca="1" si="1844"/>
        <v>4</v>
      </c>
      <c r="N8948">
        <f t="shared" ca="1" si="1837"/>
        <v>1</v>
      </c>
    </row>
    <row r="8949" spans="1:14" x14ac:dyDescent="0.25">
      <c r="A8949" s="1">
        <v>42550</v>
      </c>
      <c r="B8949" s="2">
        <f t="shared" ca="1" si="1839"/>
        <v>0.44649437815760251</v>
      </c>
      <c r="C8949" t="str">
        <f t="shared" ca="1" si="1840"/>
        <v>Bond7</v>
      </c>
      <c r="D8949" t="str">
        <f t="shared" ca="1" si="1841"/>
        <v>Dealer10</v>
      </c>
      <c r="E8949" t="str">
        <f t="shared" ca="1" si="1842"/>
        <v>Dealer6</v>
      </c>
      <c r="F8949">
        <f t="shared" ca="1" si="1834"/>
        <v>105.0895671278515</v>
      </c>
      <c r="G8949" s="3">
        <f t="shared" ca="1" si="1835"/>
        <v>15668639</v>
      </c>
      <c r="H8949" t="str">
        <f t="shared" ca="1" si="1843"/>
        <v>B</v>
      </c>
      <c r="I8949">
        <f t="shared" ca="1" si="1836"/>
        <v>0</v>
      </c>
      <c r="K8949">
        <f t="shared" ca="1" si="1844"/>
        <v>6</v>
      </c>
      <c r="L8949">
        <f t="shared" ca="1" si="1844"/>
        <v>10</v>
      </c>
      <c r="M8949">
        <f t="shared" ca="1" si="1844"/>
        <v>7</v>
      </c>
      <c r="N8949">
        <f t="shared" ca="1" si="1837"/>
        <v>0</v>
      </c>
    </row>
    <row r="8950" spans="1:14" x14ac:dyDescent="0.25">
      <c r="A8950" s="1">
        <v>42550</v>
      </c>
      <c r="B8950" s="2">
        <f t="shared" ca="1" si="1839"/>
        <v>0.45002444428809041</v>
      </c>
      <c r="C8950" t="str">
        <f t="shared" ca="1" si="1840"/>
        <v>Bond9</v>
      </c>
      <c r="D8950" t="str">
        <f t="shared" ca="1" si="1841"/>
        <v>Dealer10</v>
      </c>
      <c r="E8950" t="str">
        <f t="shared" ca="1" si="1842"/>
        <v>Dealer11</v>
      </c>
      <c r="F8950">
        <f t="shared" ca="1" si="1834"/>
        <v>100.58979168000515</v>
      </c>
      <c r="G8950" s="3">
        <f t="shared" ca="1" si="1835"/>
        <v>3270414</v>
      </c>
      <c r="H8950" t="str">
        <f t="shared" ca="1" si="1843"/>
        <v>S</v>
      </c>
      <c r="I8950">
        <f t="shared" ca="1" si="1836"/>
        <v>1</v>
      </c>
      <c r="K8950">
        <f t="shared" ca="1" si="1844"/>
        <v>11</v>
      </c>
      <c r="L8950">
        <f t="shared" ca="1" si="1844"/>
        <v>10</v>
      </c>
      <c r="M8950">
        <f t="shared" ca="1" si="1844"/>
        <v>9</v>
      </c>
      <c r="N8950">
        <f t="shared" ca="1" si="1837"/>
        <v>1</v>
      </c>
    </row>
    <row r="8951" spans="1:14" x14ac:dyDescent="0.25">
      <c r="A8951" s="1">
        <v>42550</v>
      </c>
      <c r="B8951" s="2">
        <f t="shared" ca="1" si="1839"/>
        <v>0.45076948018224372</v>
      </c>
      <c r="C8951" t="str">
        <f t="shared" ca="1" si="1840"/>
        <v>Bond9</v>
      </c>
      <c r="D8951" t="str">
        <f t="shared" ca="1" si="1841"/>
        <v>Dealer2</v>
      </c>
      <c r="E8951" t="str">
        <f t="shared" ca="1" si="1842"/>
        <v>Dealer2</v>
      </c>
      <c r="F8951">
        <f t="shared" ca="1" si="1834"/>
        <v>105.53034359710914</v>
      </c>
      <c r="G8951" s="3">
        <f t="shared" ca="1" si="1835"/>
        <v>11443147</v>
      </c>
      <c r="H8951" t="str">
        <f t="shared" ca="1" si="1843"/>
        <v>S</v>
      </c>
      <c r="I8951">
        <f t="shared" ca="1" si="1836"/>
        <v>0</v>
      </c>
      <c r="K8951">
        <f t="shared" ca="1" si="1844"/>
        <v>2</v>
      </c>
      <c r="L8951">
        <f t="shared" ca="1" si="1844"/>
        <v>2</v>
      </c>
      <c r="M8951">
        <f t="shared" ca="1" si="1844"/>
        <v>9</v>
      </c>
      <c r="N8951">
        <f t="shared" ca="1" si="1837"/>
        <v>1</v>
      </c>
    </row>
    <row r="8952" spans="1:14" x14ac:dyDescent="0.25">
      <c r="A8952" s="1">
        <v>42550</v>
      </c>
      <c r="B8952" s="2">
        <f t="shared" ca="1" si="1839"/>
        <v>0.45281515625191149</v>
      </c>
      <c r="C8952" t="str">
        <f t="shared" ca="1" si="1840"/>
        <v>Bond9</v>
      </c>
      <c r="D8952" t="str">
        <f t="shared" ca="1" si="1841"/>
        <v>Dealer4</v>
      </c>
      <c r="E8952" t="str">
        <f t="shared" ca="1" si="1842"/>
        <v>Dealer3</v>
      </c>
      <c r="F8952">
        <f t="shared" ca="1" si="1834"/>
        <v>103.85248538518633</v>
      </c>
      <c r="G8952" s="3">
        <f t="shared" ca="1" si="1835"/>
        <v>15162172</v>
      </c>
      <c r="H8952" t="str">
        <f t="shared" ca="1" si="1843"/>
        <v>S</v>
      </c>
      <c r="I8952">
        <f t="shared" ca="1" si="1836"/>
        <v>0</v>
      </c>
      <c r="K8952">
        <f t="shared" ca="1" si="1844"/>
        <v>3</v>
      </c>
      <c r="L8952">
        <f t="shared" ca="1" si="1844"/>
        <v>4</v>
      </c>
      <c r="M8952">
        <f t="shared" ca="1" si="1844"/>
        <v>9</v>
      </c>
      <c r="N8952">
        <f t="shared" ca="1" si="1837"/>
        <v>1</v>
      </c>
    </row>
    <row r="8953" spans="1:14" x14ac:dyDescent="0.25">
      <c r="A8953" s="1">
        <v>42550</v>
      </c>
      <c r="B8953" s="2">
        <f t="shared" ca="1" si="1839"/>
        <v>0.46064096786093378</v>
      </c>
      <c r="C8953" t="str">
        <f t="shared" ca="1" si="1840"/>
        <v>Bond8</v>
      </c>
      <c r="D8953" t="str">
        <f t="shared" ca="1" si="1841"/>
        <v>Dealer6</v>
      </c>
      <c r="E8953" t="str">
        <f t="shared" ca="1" si="1842"/>
        <v>Dealer6</v>
      </c>
      <c r="F8953">
        <f t="shared" ca="1" si="1834"/>
        <v>101.24175111149459</v>
      </c>
      <c r="G8953" s="3">
        <f t="shared" ca="1" si="1835"/>
        <v>17046367</v>
      </c>
      <c r="H8953" t="str">
        <f t="shared" ca="1" si="1843"/>
        <v>S</v>
      </c>
      <c r="I8953">
        <f t="shared" ca="1" si="1836"/>
        <v>1</v>
      </c>
      <c r="K8953">
        <f t="shared" ca="1" si="1844"/>
        <v>6</v>
      </c>
      <c r="L8953">
        <f t="shared" ca="1" si="1844"/>
        <v>6</v>
      </c>
      <c r="M8953">
        <f t="shared" ca="1" si="1844"/>
        <v>8</v>
      </c>
      <c r="N8953">
        <f t="shared" ca="1" si="1837"/>
        <v>1</v>
      </c>
    </row>
    <row r="8954" spans="1:14" x14ac:dyDescent="0.25">
      <c r="A8954" s="1">
        <v>42550</v>
      </c>
      <c r="B8954" s="2">
        <f t="shared" ca="1" si="1839"/>
        <v>0.46423600297896117</v>
      </c>
      <c r="C8954" t="str">
        <f t="shared" ca="1" si="1840"/>
        <v>Bond9</v>
      </c>
      <c r="D8954" t="str">
        <f t="shared" ca="1" si="1841"/>
        <v>Dealer4</v>
      </c>
      <c r="E8954" t="str">
        <f t="shared" ca="1" si="1842"/>
        <v>Dealer6</v>
      </c>
      <c r="F8954">
        <f t="shared" ca="1" si="1834"/>
        <v>109.99521663835931</v>
      </c>
      <c r="G8954" s="3">
        <f t="shared" ca="1" si="1835"/>
        <v>27435293</v>
      </c>
      <c r="H8954" t="str">
        <f t="shared" ca="1" si="1843"/>
        <v>S</v>
      </c>
      <c r="I8954">
        <f t="shared" ca="1" si="1836"/>
        <v>1</v>
      </c>
      <c r="K8954">
        <f t="shared" ca="1" si="1844"/>
        <v>6</v>
      </c>
      <c r="L8954">
        <f t="shared" ca="1" si="1844"/>
        <v>4</v>
      </c>
      <c r="M8954">
        <f t="shared" ca="1" si="1844"/>
        <v>9</v>
      </c>
      <c r="N8954">
        <f t="shared" ca="1" si="1837"/>
        <v>1</v>
      </c>
    </row>
    <row r="8955" spans="1:14" x14ac:dyDescent="0.25">
      <c r="A8955" s="1">
        <v>42550</v>
      </c>
      <c r="B8955" s="2">
        <f t="shared" ca="1" si="1839"/>
        <v>0.46814520336898308</v>
      </c>
      <c r="C8955" t="str">
        <f t="shared" ca="1" si="1840"/>
        <v>Bond8</v>
      </c>
      <c r="D8955" t="str">
        <f t="shared" ca="1" si="1841"/>
        <v>Dealer9</v>
      </c>
      <c r="E8955" t="str">
        <f t="shared" ca="1" si="1842"/>
        <v>Dealer1</v>
      </c>
      <c r="F8955">
        <f t="shared" ca="1" si="1834"/>
        <v>104.3393642314297</v>
      </c>
      <c r="G8955" s="3">
        <f t="shared" ca="1" si="1835"/>
        <v>22488897</v>
      </c>
      <c r="H8955" t="str">
        <f t="shared" ca="1" si="1843"/>
        <v>S</v>
      </c>
      <c r="I8955">
        <f t="shared" ca="1" si="1836"/>
        <v>0</v>
      </c>
      <c r="K8955">
        <f t="shared" ca="1" si="1844"/>
        <v>1</v>
      </c>
      <c r="L8955">
        <f t="shared" ca="1" si="1844"/>
        <v>9</v>
      </c>
      <c r="M8955">
        <f t="shared" ca="1" si="1844"/>
        <v>8</v>
      </c>
      <c r="N8955">
        <f t="shared" ca="1" si="1837"/>
        <v>1</v>
      </c>
    </row>
    <row r="8956" spans="1:14" x14ac:dyDescent="0.25">
      <c r="A8956" s="1">
        <v>42550</v>
      </c>
      <c r="B8956" s="2">
        <f t="shared" ca="1" si="1839"/>
        <v>0.46956514650790748</v>
      </c>
      <c r="C8956" t="str">
        <f t="shared" ca="1" si="1840"/>
        <v>Bond7</v>
      </c>
      <c r="D8956" t="str">
        <f t="shared" ca="1" si="1841"/>
        <v>Dealer9</v>
      </c>
      <c r="E8956" t="str">
        <f t="shared" ca="1" si="1842"/>
        <v>Dealer1</v>
      </c>
      <c r="F8956">
        <f t="shared" ca="1" si="1834"/>
        <v>109.83541477541303</v>
      </c>
      <c r="G8956" s="3">
        <f t="shared" ca="1" si="1835"/>
        <v>26205397</v>
      </c>
      <c r="H8956" t="str">
        <f t="shared" ca="1" si="1843"/>
        <v>S</v>
      </c>
      <c r="I8956">
        <f t="shared" ca="1" si="1836"/>
        <v>0</v>
      </c>
      <c r="K8956">
        <f t="shared" ca="1" si="1844"/>
        <v>1</v>
      </c>
      <c r="L8956">
        <f t="shared" ca="1" si="1844"/>
        <v>9</v>
      </c>
      <c r="M8956">
        <f t="shared" ca="1" si="1844"/>
        <v>7</v>
      </c>
      <c r="N8956">
        <f t="shared" ca="1" si="1837"/>
        <v>1</v>
      </c>
    </row>
    <row r="8957" spans="1:14" x14ac:dyDescent="0.25">
      <c r="A8957" s="1">
        <v>42550</v>
      </c>
      <c r="B8957" s="2">
        <f t="shared" ca="1" si="1839"/>
        <v>0.47150023630608923</v>
      </c>
      <c r="C8957" t="str">
        <f t="shared" ca="1" si="1840"/>
        <v>Bond9</v>
      </c>
      <c r="D8957" t="str">
        <f t="shared" ca="1" si="1841"/>
        <v>Dealer10</v>
      </c>
      <c r="E8957" t="str">
        <f t="shared" ca="1" si="1842"/>
        <v>Dealer3</v>
      </c>
      <c r="F8957">
        <f t="shared" ca="1" si="1834"/>
        <v>108.618202612147</v>
      </c>
      <c r="G8957" s="3">
        <f t="shared" ca="1" si="1835"/>
        <v>3108920</v>
      </c>
      <c r="H8957" t="str">
        <f t="shared" ca="1" si="1843"/>
        <v>B</v>
      </c>
      <c r="I8957">
        <f t="shared" ca="1" si="1836"/>
        <v>0</v>
      </c>
      <c r="K8957">
        <f t="shared" ca="1" si="1844"/>
        <v>3</v>
      </c>
      <c r="L8957">
        <f t="shared" ca="1" si="1844"/>
        <v>10</v>
      </c>
      <c r="M8957">
        <f t="shared" ca="1" si="1844"/>
        <v>9</v>
      </c>
      <c r="N8957">
        <f t="shared" ca="1" si="1837"/>
        <v>0</v>
      </c>
    </row>
    <row r="8958" spans="1:14" x14ac:dyDescent="0.25">
      <c r="A8958" s="1">
        <v>42550</v>
      </c>
      <c r="B8958" s="2">
        <f t="shared" ca="1" si="1839"/>
        <v>0.47510803737835039</v>
      </c>
      <c r="C8958" t="str">
        <f t="shared" ca="1" si="1840"/>
        <v>Bond10</v>
      </c>
      <c r="D8958" t="str">
        <f t="shared" ca="1" si="1841"/>
        <v>Dealer9</v>
      </c>
      <c r="E8958" t="str">
        <f t="shared" ca="1" si="1842"/>
        <v>Dealer2</v>
      </c>
      <c r="F8958">
        <f t="shared" ca="1" si="1834"/>
        <v>102.75180363672133</v>
      </c>
      <c r="G8958" s="3">
        <f t="shared" ca="1" si="1835"/>
        <v>23542316</v>
      </c>
      <c r="H8958" t="str">
        <f t="shared" ca="1" si="1843"/>
        <v>B</v>
      </c>
      <c r="I8958">
        <f t="shared" ca="1" si="1836"/>
        <v>1</v>
      </c>
      <c r="K8958">
        <f t="shared" ca="1" si="1844"/>
        <v>2</v>
      </c>
      <c r="L8958">
        <f t="shared" ca="1" si="1844"/>
        <v>9</v>
      </c>
      <c r="M8958">
        <f t="shared" ca="1" si="1844"/>
        <v>10</v>
      </c>
      <c r="N8958">
        <f t="shared" ca="1" si="1837"/>
        <v>0</v>
      </c>
    </row>
    <row r="8959" spans="1:14" x14ac:dyDescent="0.25">
      <c r="A8959" s="1">
        <v>42550</v>
      </c>
      <c r="B8959" s="2">
        <f t="shared" ca="1" si="1839"/>
        <v>0.48041482554627896</v>
      </c>
      <c r="C8959" t="str">
        <f t="shared" ca="1" si="1840"/>
        <v>Bond6</v>
      </c>
      <c r="D8959" t="str">
        <f t="shared" ca="1" si="1841"/>
        <v>Dealer3</v>
      </c>
      <c r="E8959" t="str">
        <f t="shared" ca="1" si="1842"/>
        <v>Dealer3</v>
      </c>
      <c r="F8959">
        <f t="shared" ca="1" si="1834"/>
        <v>101.38855439837393</v>
      </c>
      <c r="G8959" s="3">
        <f t="shared" ca="1" si="1835"/>
        <v>22754131</v>
      </c>
      <c r="H8959" t="str">
        <f t="shared" ca="1" si="1843"/>
        <v>B</v>
      </c>
      <c r="I8959">
        <f t="shared" ca="1" si="1836"/>
        <v>0</v>
      </c>
      <c r="K8959">
        <f t="shared" ca="1" si="1844"/>
        <v>3</v>
      </c>
      <c r="L8959">
        <f t="shared" ca="1" si="1844"/>
        <v>3</v>
      </c>
      <c r="M8959">
        <f t="shared" ca="1" si="1844"/>
        <v>6</v>
      </c>
      <c r="N8959">
        <f t="shared" ca="1" si="1837"/>
        <v>0</v>
      </c>
    </row>
    <row r="8960" spans="1:14" x14ac:dyDescent="0.25">
      <c r="A8960" s="1">
        <v>42550</v>
      </c>
      <c r="B8960" s="2">
        <f t="shared" ca="1" si="1839"/>
        <v>0.48325613523365879</v>
      </c>
      <c r="C8960" t="str">
        <f t="shared" ca="1" si="1840"/>
        <v>Bond3</v>
      </c>
      <c r="D8960" t="str">
        <f t="shared" ca="1" si="1841"/>
        <v>Dealer7</v>
      </c>
      <c r="E8960" t="str">
        <f t="shared" ca="1" si="1842"/>
        <v>Dealer5</v>
      </c>
      <c r="F8960">
        <f t="shared" ca="1" si="1834"/>
        <v>109.50530787657503</v>
      </c>
      <c r="G8960" s="3">
        <f t="shared" ca="1" si="1835"/>
        <v>22923129</v>
      </c>
      <c r="H8960" t="str">
        <f t="shared" ca="1" si="1843"/>
        <v>S</v>
      </c>
      <c r="I8960">
        <f t="shared" ca="1" si="1836"/>
        <v>0</v>
      </c>
      <c r="K8960">
        <f t="shared" ca="1" si="1844"/>
        <v>5</v>
      </c>
      <c r="L8960">
        <f t="shared" ca="1" si="1844"/>
        <v>7</v>
      </c>
      <c r="M8960">
        <f t="shared" ca="1" si="1844"/>
        <v>3</v>
      </c>
      <c r="N8960">
        <f t="shared" ca="1" si="1837"/>
        <v>1</v>
      </c>
    </row>
    <row r="8961" spans="1:14" x14ac:dyDescent="0.25">
      <c r="A8961" s="1">
        <v>42550</v>
      </c>
      <c r="B8961" s="2">
        <f t="shared" ca="1" si="1839"/>
        <v>0.48718639492809501</v>
      </c>
      <c r="C8961" t="str">
        <f t="shared" ca="1" si="1840"/>
        <v>Bond8</v>
      </c>
      <c r="D8961" t="str">
        <f t="shared" ca="1" si="1841"/>
        <v>Dealer5</v>
      </c>
      <c r="E8961" t="str">
        <f t="shared" ca="1" si="1842"/>
        <v>Dealer8</v>
      </c>
      <c r="F8961">
        <f t="shared" ca="1" si="1834"/>
        <v>104.89642417243867</v>
      </c>
      <c r="G8961" s="3">
        <f t="shared" ca="1" si="1835"/>
        <v>11347626</v>
      </c>
      <c r="H8961" t="str">
        <f t="shared" ca="1" si="1843"/>
        <v>B</v>
      </c>
      <c r="I8961">
        <f t="shared" ca="1" si="1836"/>
        <v>1</v>
      </c>
      <c r="K8961">
        <f t="shared" ca="1" si="1844"/>
        <v>8</v>
      </c>
      <c r="L8961">
        <f t="shared" ca="1" si="1844"/>
        <v>5</v>
      </c>
      <c r="M8961">
        <f t="shared" ca="1" si="1844"/>
        <v>8</v>
      </c>
      <c r="N8961">
        <f t="shared" ca="1" si="1837"/>
        <v>0</v>
      </c>
    </row>
    <row r="8962" spans="1:14" x14ac:dyDescent="0.25">
      <c r="A8962" s="1">
        <v>42550</v>
      </c>
      <c r="B8962" s="2">
        <f t="shared" ca="1" si="1839"/>
        <v>0.49041671733339348</v>
      </c>
      <c r="C8962" t="str">
        <f t="shared" ca="1" si="1840"/>
        <v>Bond10</v>
      </c>
      <c r="D8962" t="str">
        <f t="shared" ca="1" si="1841"/>
        <v>Dealer7</v>
      </c>
      <c r="E8962" t="str">
        <f t="shared" ca="1" si="1842"/>
        <v>Dealer10</v>
      </c>
      <c r="F8962">
        <f t="shared" ca="1" si="1834"/>
        <v>101.90349152687848</v>
      </c>
      <c r="G8962" s="3">
        <f t="shared" ca="1" si="1835"/>
        <v>7518900</v>
      </c>
      <c r="H8962" t="str">
        <f t="shared" ca="1" si="1843"/>
        <v>S</v>
      </c>
      <c r="I8962">
        <f t="shared" ca="1" si="1836"/>
        <v>0</v>
      </c>
      <c r="K8962">
        <f t="shared" ca="1" si="1844"/>
        <v>10</v>
      </c>
      <c r="L8962">
        <f t="shared" ca="1" si="1844"/>
        <v>7</v>
      </c>
      <c r="M8962">
        <f t="shared" ca="1" si="1844"/>
        <v>10</v>
      </c>
      <c r="N8962">
        <f t="shared" ca="1" si="1837"/>
        <v>1</v>
      </c>
    </row>
    <row r="8963" spans="1:14" x14ac:dyDescent="0.25">
      <c r="A8963" s="1">
        <v>42550</v>
      </c>
      <c r="B8963" s="2">
        <f t="shared" ca="1" si="1839"/>
        <v>0.49533931451363716</v>
      </c>
      <c r="C8963" t="str">
        <f t="shared" ca="1" si="1840"/>
        <v>Bond10</v>
      </c>
      <c r="D8963" t="str">
        <f t="shared" ca="1" si="1841"/>
        <v>Dealer8</v>
      </c>
      <c r="E8963" t="str">
        <f t="shared" ca="1" si="1842"/>
        <v>Dealer4</v>
      </c>
      <c r="F8963">
        <f t="shared" ca="1" si="1834"/>
        <v>104.50150239569955</v>
      </c>
      <c r="G8963" s="3">
        <f t="shared" ca="1" si="1835"/>
        <v>27145031</v>
      </c>
      <c r="H8963" t="str">
        <f t="shared" ca="1" si="1843"/>
        <v>S</v>
      </c>
      <c r="I8963">
        <f t="shared" ca="1" si="1836"/>
        <v>0</v>
      </c>
      <c r="K8963">
        <f t="shared" ca="1" si="1844"/>
        <v>4</v>
      </c>
      <c r="L8963">
        <f t="shared" ca="1" si="1844"/>
        <v>8</v>
      </c>
      <c r="M8963">
        <f t="shared" ca="1" si="1844"/>
        <v>10</v>
      </c>
      <c r="N8963">
        <f t="shared" ca="1" si="1837"/>
        <v>1</v>
      </c>
    </row>
    <row r="8964" spans="1:14" x14ac:dyDescent="0.25">
      <c r="A8964" s="1">
        <v>42550</v>
      </c>
      <c r="B8964" s="2">
        <f t="shared" ca="1" si="1839"/>
        <v>0.49990027543185889</v>
      </c>
      <c r="C8964" t="str">
        <f t="shared" ca="1" si="1840"/>
        <v>Bond6</v>
      </c>
      <c r="D8964" t="str">
        <f t="shared" ca="1" si="1841"/>
        <v>Dealer2</v>
      </c>
      <c r="E8964" t="str">
        <f t="shared" ca="1" si="1842"/>
        <v>Dealer1</v>
      </c>
      <c r="F8964">
        <f t="shared" ref="F8964:F9027" ca="1" si="1845">RAND()*10+100</f>
        <v>104.20793465916651</v>
      </c>
      <c r="G8964" s="3">
        <f t="shared" ref="G8964:G9027" ca="1" si="1846">RANDBETWEEN(100000, 30000000)</f>
        <v>24796186</v>
      </c>
      <c r="H8964" t="str">
        <f t="shared" ca="1" si="1843"/>
        <v>S</v>
      </c>
      <c r="I8964">
        <f t="shared" ref="I8964:I9027" ca="1" si="1847">ROUND(RAND()-0.25,0)</f>
        <v>1</v>
      </c>
      <c r="K8964">
        <f t="shared" ca="1" si="1844"/>
        <v>1</v>
      </c>
      <c r="L8964">
        <f t="shared" ca="1" si="1844"/>
        <v>2</v>
      </c>
      <c r="M8964">
        <f t="shared" ca="1" si="1844"/>
        <v>6</v>
      </c>
      <c r="N8964">
        <f t="shared" ref="N8964:N9027" ca="1" si="1848">ROUND(RAND(),0)</f>
        <v>1</v>
      </c>
    </row>
    <row r="8965" spans="1:14" x14ac:dyDescent="0.25">
      <c r="A8965" s="1">
        <v>42550</v>
      </c>
      <c r="B8965" s="2">
        <f t="shared" ca="1" si="1839"/>
        <v>0.50606185684507776</v>
      </c>
      <c r="C8965" t="str">
        <f t="shared" ca="1" si="1840"/>
        <v>Bond3</v>
      </c>
      <c r="D8965" t="str">
        <f t="shared" ca="1" si="1841"/>
        <v>Dealer3</v>
      </c>
      <c r="E8965" t="str">
        <f t="shared" ca="1" si="1842"/>
        <v>Dealer6</v>
      </c>
      <c r="F8965">
        <f t="shared" ca="1" si="1845"/>
        <v>104.22263251195443</v>
      </c>
      <c r="G8965" s="3">
        <f t="shared" ca="1" si="1846"/>
        <v>3994696</v>
      </c>
      <c r="H8965" t="str">
        <f t="shared" ca="1" si="1843"/>
        <v>B</v>
      </c>
      <c r="I8965">
        <f t="shared" ca="1" si="1847"/>
        <v>0</v>
      </c>
      <c r="K8965">
        <f t="shared" ca="1" si="1844"/>
        <v>6</v>
      </c>
      <c r="L8965">
        <f t="shared" ca="1" si="1844"/>
        <v>3</v>
      </c>
      <c r="M8965">
        <f t="shared" ca="1" si="1844"/>
        <v>3</v>
      </c>
      <c r="N8965">
        <f t="shared" ca="1" si="1848"/>
        <v>0</v>
      </c>
    </row>
    <row r="8966" spans="1:14" x14ac:dyDescent="0.25">
      <c r="A8966" s="1">
        <v>42550</v>
      </c>
      <c r="B8966" s="2">
        <f t="shared" ca="1" si="1839"/>
        <v>0.51577452598303308</v>
      </c>
      <c r="C8966" t="str">
        <f t="shared" ca="1" si="1840"/>
        <v>Bond2</v>
      </c>
      <c r="D8966" t="str">
        <f t="shared" ca="1" si="1841"/>
        <v>Dealer6</v>
      </c>
      <c r="E8966" t="str">
        <f t="shared" ca="1" si="1842"/>
        <v>Dealer6</v>
      </c>
      <c r="F8966">
        <f t="shared" ca="1" si="1845"/>
        <v>102.91553274409173</v>
      </c>
      <c r="G8966" s="3">
        <f t="shared" ca="1" si="1846"/>
        <v>24352954</v>
      </c>
      <c r="H8966" t="str">
        <f t="shared" ca="1" si="1843"/>
        <v>S</v>
      </c>
      <c r="I8966">
        <f t="shared" ca="1" si="1847"/>
        <v>0</v>
      </c>
      <c r="K8966">
        <f t="shared" ca="1" si="1844"/>
        <v>6</v>
      </c>
      <c r="L8966">
        <f t="shared" ca="1" si="1844"/>
        <v>6</v>
      </c>
      <c r="M8966">
        <f t="shared" ca="1" si="1844"/>
        <v>2</v>
      </c>
      <c r="N8966">
        <f t="shared" ca="1" si="1848"/>
        <v>1</v>
      </c>
    </row>
    <row r="8967" spans="1:14" x14ac:dyDescent="0.25">
      <c r="A8967" s="1">
        <v>42550</v>
      </c>
      <c r="B8967" s="2">
        <f t="shared" ref="B8967:B9000" ca="1" si="1849">B8966+RAND()/100</f>
        <v>0.52082332301969247</v>
      </c>
      <c r="C8967" t="str">
        <f t="shared" ref="C8967:C9002" ca="1" si="1850">CONCATENATE("Bond", M8967)</f>
        <v>Bond8</v>
      </c>
      <c r="D8967" t="str">
        <f t="shared" ref="D8967:D9002" ca="1" si="1851">CONCATENATE("Dealer", L8967)</f>
        <v>Dealer6</v>
      </c>
      <c r="E8967" t="str">
        <f t="shared" ref="E8967:E9002" ca="1" si="1852">CONCATENATE("Dealer", K8967)</f>
        <v>Dealer5</v>
      </c>
      <c r="F8967">
        <f t="shared" ca="1" si="1845"/>
        <v>104.60229038460031</v>
      </c>
      <c r="G8967" s="3">
        <f t="shared" ca="1" si="1846"/>
        <v>18299461</v>
      </c>
      <c r="H8967" t="str">
        <f t="shared" ref="H8967:H9002" ca="1" si="1853">IF(N8967=0, "B", "S")</f>
        <v>B</v>
      </c>
      <c r="I8967">
        <f t="shared" ca="1" si="1847"/>
        <v>0</v>
      </c>
      <c r="K8967">
        <f t="shared" ca="1" si="1844"/>
        <v>5</v>
      </c>
      <c r="L8967">
        <f t="shared" ca="1" si="1844"/>
        <v>6</v>
      </c>
      <c r="M8967">
        <f t="shared" ca="1" si="1844"/>
        <v>8</v>
      </c>
      <c r="N8967">
        <f t="shared" ca="1" si="1848"/>
        <v>0</v>
      </c>
    </row>
    <row r="8968" spans="1:14" x14ac:dyDescent="0.25">
      <c r="A8968" s="1">
        <v>42550</v>
      </c>
      <c r="B8968" s="2">
        <f t="shared" ca="1" si="1849"/>
        <v>0.5303229948817334</v>
      </c>
      <c r="C8968" t="str">
        <f t="shared" ca="1" si="1850"/>
        <v>Bond5</v>
      </c>
      <c r="D8968" t="str">
        <f t="shared" ca="1" si="1851"/>
        <v>Dealer1</v>
      </c>
      <c r="E8968" t="str">
        <f t="shared" ca="1" si="1852"/>
        <v>Dealer10</v>
      </c>
      <c r="F8968">
        <f t="shared" ca="1" si="1845"/>
        <v>105.39981360570978</v>
      </c>
      <c r="G8968" s="3">
        <f t="shared" ca="1" si="1846"/>
        <v>6847497</v>
      </c>
      <c r="H8968" t="str">
        <f t="shared" ca="1" si="1853"/>
        <v>S</v>
      </c>
      <c r="I8968">
        <f t="shared" ca="1" si="1847"/>
        <v>0</v>
      </c>
      <c r="K8968">
        <f t="shared" ca="1" si="1844"/>
        <v>10</v>
      </c>
      <c r="L8968">
        <f t="shared" ca="1" si="1844"/>
        <v>1</v>
      </c>
      <c r="M8968">
        <f t="shared" ca="1" si="1844"/>
        <v>5</v>
      </c>
      <c r="N8968">
        <f t="shared" ca="1" si="1848"/>
        <v>1</v>
      </c>
    </row>
    <row r="8969" spans="1:14" x14ac:dyDescent="0.25">
      <c r="A8969" s="1">
        <v>42550</v>
      </c>
      <c r="B8969" s="2">
        <f t="shared" ca="1" si="1849"/>
        <v>0.53953505170829275</v>
      </c>
      <c r="C8969" t="str">
        <f t="shared" ca="1" si="1850"/>
        <v>Bond6</v>
      </c>
      <c r="D8969" t="str">
        <f t="shared" ca="1" si="1851"/>
        <v>Dealer3</v>
      </c>
      <c r="E8969" t="str">
        <f t="shared" ca="1" si="1852"/>
        <v>Dealer5</v>
      </c>
      <c r="F8969">
        <f t="shared" ca="1" si="1845"/>
        <v>104.61658512727048</v>
      </c>
      <c r="G8969" s="3">
        <f t="shared" ca="1" si="1846"/>
        <v>20501275</v>
      </c>
      <c r="H8969" t="str">
        <f t="shared" ca="1" si="1853"/>
        <v>S</v>
      </c>
      <c r="I8969">
        <f t="shared" ca="1" si="1847"/>
        <v>0</v>
      </c>
      <c r="K8969">
        <f t="shared" ca="1" si="1844"/>
        <v>5</v>
      </c>
      <c r="L8969">
        <f t="shared" ca="1" si="1844"/>
        <v>3</v>
      </c>
      <c r="M8969">
        <f t="shared" ca="1" si="1844"/>
        <v>6</v>
      </c>
      <c r="N8969">
        <f t="shared" ca="1" si="1848"/>
        <v>1</v>
      </c>
    </row>
    <row r="8970" spans="1:14" x14ac:dyDescent="0.25">
      <c r="A8970" s="1">
        <v>42550</v>
      </c>
      <c r="B8970" s="2">
        <f t="shared" ca="1" si="1849"/>
        <v>0.54224066083655664</v>
      </c>
      <c r="C8970" t="str">
        <f t="shared" ca="1" si="1850"/>
        <v>Bond3</v>
      </c>
      <c r="D8970" t="str">
        <f t="shared" ca="1" si="1851"/>
        <v>Dealer4</v>
      </c>
      <c r="E8970" t="str">
        <f t="shared" ca="1" si="1852"/>
        <v>Dealer6</v>
      </c>
      <c r="F8970">
        <f t="shared" ca="1" si="1845"/>
        <v>100.4422701229167</v>
      </c>
      <c r="G8970" s="3">
        <f t="shared" ca="1" si="1846"/>
        <v>7187995</v>
      </c>
      <c r="H8970" t="str">
        <f t="shared" ca="1" si="1853"/>
        <v>B</v>
      </c>
      <c r="I8970">
        <f t="shared" ca="1" si="1847"/>
        <v>0</v>
      </c>
      <c r="K8970">
        <f t="shared" ca="1" si="1844"/>
        <v>6</v>
      </c>
      <c r="L8970">
        <f t="shared" ca="1" si="1844"/>
        <v>4</v>
      </c>
      <c r="M8970">
        <f t="shared" ca="1" si="1844"/>
        <v>3</v>
      </c>
      <c r="N8970">
        <f t="shared" ca="1" si="1848"/>
        <v>0</v>
      </c>
    </row>
    <row r="8971" spans="1:14" x14ac:dyDescent="0.25">
      <c r="A8971" s="1">
        <v>42550</v>
      </c>
      <c r="B8971" s="2">
        <f t="shared" ca="1" si="1849"/>
        <v>0.55063057852812414</v>
      </c>
      <c r="C8971" t="str">
        <f t="shared" ca="1" si="1850"/>
        <v>Bond3</v>
      </c>
      <c r="D8971" t="str">
        <f t="shared" ca="1" si="1851"/>
        <v>Dealer10</v>
      </c>
      <c r="E8971" t="str">
        <f t="shared" ca="1" si="1852"/>
        <v>Dealer5</v>
      </c>
      <c r="F8971">
        <f t="shared" ca="1" si="1845"/>
        <v>103.2154981305857</v>
      </c>
      <c r="G8971" s="3">
        <f t="shared" ca="1" si="1846"/>
        <v>5657219</v>
      </c>
      <c r="H8971" t="str">
        <f t="shared" ca="1" si="1853"/>
        <v>B</v>
      </c>
      <c r="I8971">
        <f t="shared" ca="1" si="1847"/>
        <v>0</v>
      </c>
      <c r="K8971">
        <f t="shared" ca="1" si="1844"/>
        <v>5</v>
      </c>
      <c r="L8971">
        <f t="shared" ca="1" si="1844"/>
        <v>10</v>
      </c>
      <c r="M8971">
        <f t="shared" ca="1" si="1844"/>
        <v>3</v>
      </c>
      <c r="N8971">
        <f t="shared" ca="1" si="1848"/>
        <v>0</v>
      </c>
    </row>
    <row r="8972" spans="1:14" x14ac:dyDescent="0.25">
      <c r="A8972" s="1">
        <v>42550</v>
      </c>
      <c r="B8972" s="2">
        <f t="shared" ca="1" si="1849"/>
        <v>0.55222830059774397</v>
      </c>
      <c r="C8972" t="str">
        <f t="shared" ca="1" si="1850"/>
        <v>Bond9</v>
      </c>
      <c r="D8972" t="str">
        <f t="shared" ca="1" si="1851"/>
        <v>Dealer8</v>
      </c>
      <c r="E8972" t="str">
        <f t="shared" ca="1" si="1852"/>
        <v>Dealer9</v>
      </c>
      <c r="F8972">
        <f t="shared" ca="1" si="1845"/>
        <v>109.9229026777804</v>
      </c>
      <c r="G8972" s="3">
        <f t="shared" ca="1" si="1846"/>
        <v>16596622</v>
      </c>
      <c r="H8972" t="str">
        <f t="shared" ca="1" si="1853"/>
        <v>S</v>
      </c>
      <c r="I8972">
        <f t="shared" ca="1" si="1847"/>
        <v>1</v>
      </c>
      <c r="K8972">
        <f t="shared" ca="1" si="1844"/>
        <v>9</v>
      </c>
      <c r="L8972">
        <f t="shared" ca="1" si="1844"/>
        <v>8</v>
      </c>
      <c r="M8972">
        <f t="shared" ca="1" si="1844"/>
        <v>9</v>
      </c>
      <c r="N8972">
        <f t="shared" ca="1" si="1848"/>
        <v>1</v>
      </c>
    </row>
    <row r="8973" spans="1:14" x14ac:dyDescent="0.25">
      <c r="A8973" s="1">
        <v>42550</v>
      </c>
      <c r="B8973" s="2">
        <f t="shared" ca="1" si="1849"/>
        <v>0.55794644328018772</v>
      </c>
      <c r="C8973" t="str">
        <f t="shared" ca="1" si="1850"/>
        <v>Bond6</v>
      </c>
      <c r="D8973" t="str">
        <f t="shared" ca="1" si="1851"/>
        <v>Dealer4</v>
      </c>
      <c r="E8973" t="str">
        <f t="shared" ca="1" si="1852"/>
        <v>Dealer11</v>
      </c>
      <c r="F8973">
        <f t="shared" ca="1" si="1845"/>
        <v>108.39396491340329</v>
      </c>
      <c r="G8973" s="3">
        <f t="shared" ca="1" si="1846"/>
        <v>2740844</v>
      </c>
      <c r="H8973" t="str">
        <f t="shared" ca="1" si="1853"/>
        <v>S</v>
      </c>
      <c r="I8973">
        <f t="shared" ca="1" si="1847"/>
        <v>1</v>
      </c>
      <c r="K8973">
        <f t="shared" ca="1" si="1844"/>
        <v>11</v>
      </c>
      <c r="L8973">
        <f t="shared" ca="1" si="1844"/>
        <v>4</v>
      </c>
      <c r="M8973">
        <f t="shared" ca="1" si="1844"/>
        <v>6</v>
      </c>
      <c r="N8973">
        <f t="shared" ca="1" si="1848"/>
        <v>1</v>
      </c>
    </row>
    <row r="8974" spans="1:14" x14ac:dyDescent="0.25">
      <c r="A8974" s="1">
        <v>42550</v>
      </c>
      <c r="B8974" s="2">
        <f t="shared" ca="1" si="1849"/>
        <v>0.56078915192127621</v>
      </c>
      <c r="C8974" t="str">
        <f t="shared" ca="1" si="1850"/>
        <v>Bond2</v>
      </c>
      <c r="D8974" t="str">
        <f t="shared" ca="1" si="1851"/>
        <v>Dealer2</v>
      </c>
      <c r="E8974" t="str">
        <f t="shared" ca="1" si="1852"/>
        <v>Dealer6</v>
      </c>
      <c r="F8974">
        <f t="shared" ca="1" si="1845"/>
        <v>104.98531384413224</v>
      </c>
      <c r="G8974" s="3">
        <f t="shared" ca="1" si="1846"/>
        <v>26184953</v>
      </c>
      <c r="H8974" t="str">
        <f t="shared" ca="1" si="1853"/>
        <v>B</v>
      </c>
      <c r="I8974">
        <f t="shared" ca="1" si="1847"/>
        <v>0</v>
      </c>
      <c r="K8974">
        <f t="shared" ca="1" si="1844"/>
        <v>6</v>
      </c>
      <c r="L8974">
        <f t="shared" ca="1" si="1844"/>
        <v>2</v>
      </c>
      <c r="M8974">
        <f t="shared" ca="1" si="1844"/>
        <v>2</v>
      </c>
      <c r="N8974">
        <f t="shared" ca="1" si="1848"/>
        <v>0</v>
      </c>
    </row>
    <row r="8975" spans="1:14" x14ac:dyDescent="0.25">
      <c r="A8975" s="1">
        <v>42550</v>
      </c>
      <c r="B8975" s="2">
        <f t="shared" ca="1" si="1849"/>
        <v>0.56858511342833251</v>
      </c>
      <c r="C8975" t="str">
        <f t="shared" ca="1" si="1850"/>
        <v>Bond8</v>
      </c>
      <c r="D8975" t="str">
        <f t="shared" ca="1" si="1851"/>
        <v>Dealer11</v>
      </c>
      <c r="E8975" t="str">
        <f t="shared" ca="1" si="1852"/>
        <v>Dealer4</v>
      </c>
      <c r="F8975">
        <f t="shared" ca="1" si="1845"/>
        <v>103.06575032553484</v>
      </c>
      <c r="G8975" s="3">
        <f t="shared" ca="1" si="1846"/>
        <v>7466909</v>
      </c>
      <c r="H8975" t="str">
        <f t="shared" ca="1" si="1853"/>
        <v>S</v>
      </c>
      <c r="I8975">
        <f t="shared" ca="1" si="1847"/>
        <v>0</v>
      </c>
      <c r="K8975">
        <f t="shared" ca="1" si="1844"/>
        <v>4</v>
      </c>
      <c r="L8975">
        <f t="shared" ca="1" si="1844"/>
        <v>11</v>
      </c>
      <c r="M8975">
        <f t="shared" ca="1" si="1844"/>
        <v>8</v>
      </c>
      <c r="N8975">
        <f t="shared" ca="1" si="1848"/>
        <v>1</v>
      </c>
    </row>
    <row r="8976" spans="1:14" x14ac:dyDescent="0.25">
      <c r="A8976" s="1">
        <v>42550</v>
      </c>
      <c r="B8976" s="2">
        <f t="shared" ca="1" si="1849"/>
        <v>0.57203619171835063</v>
      </c>
      <c r="C8976" t="str">
        <f t="shared" ca="1" si="1850"/>
        <v>Bond4</v>
      </c>
      <c r="D8976" t="str">
        <f t="shared" ca="1" si="1851"/>
        <v>Dealer5</v>
      </c>
      <c r="E8976" t="str">
        <f t="shared" ca="1" si="1852"/>
        <v>Dealer10</v>
      </c>
      <c r="F8976">
        <f t="shared" ca="1" si="1845"/>
        <v>100.71102797735831</v>
      </c>
      <c r="G8976" s="3">
        <f t="shared" ca="1" si="1846"/>
        <v>15079546</v>
      </c>
      <c r="H8976" t="str">
        <f t="shared" ca="1" si="1853"/>
        <v>S</v>
      </c>
      <c r="I8976">
        <f t="shared" ca="1" si="1847"/>
        <v>0</v>
      </c>
      <c r="K8976">
        <f t="shared" ca="1" si="1844"/>
        <v>10</v>
      </c>
      <c r="L8976">
        <f t="shared" ca="1" si="1844"/>
        <v>5</v>
      </c>
      <c r="M8976">
        <f t="shared" ca="1" si="1844"/>
        <v>4</v>
      </c>
      <c r="N8976">
        <f t="shared" ca="1" si="1848"/>
        <v>1</v>
      </c>
    </row>
    <row r="8977" spans="1:14" x14ac:dyDescent="0.25">
      <c r="A8977" s="1">
        <v>42550</v>
      </c>
      <c r="B8977" s="2">
        <f t="shared" ca="1" si="1849"/>
        <v>0.5789199162432267</v>
      </c>
      <c r="C8977" t="str">
        <f t="shared" ca="1" si="1850"/>
        <v>Bond3</v>
      </c>
      <c r="D8977" t="str">
        <f t="shared" ca="1" si="1851"/>
        <v>Dealer2</v>
      </c>
      <c r="E8977" t="str">
        <f t="shared" ca="1" si="1852"/>
        <v>Dealer1</v>
      </c>
      <c r="F8977">
        <f t="shared" ca="1" si="1845"/>
        <v>105.89051178892058</v>
      </c>
      <c r="G8977" s="3">
        <f t="shared" ca="1" si="1846"/>
        <v>20970136</v>
      </c>
      <c r="H8977" t="str">
        <f t="shared" ca="1" si="1853"/>
        <v>S</v>
      </c>
      <c r="I8977">
        <f t="shared" ca="1" si="1847"/>
        <v>0</v>
      </c>
      <c r="K8977">
        <f t="shared" ca="1" si="1844"/>
        <v>1</v>
      </c>
      <c r="L8977">
        <f t="shared" ca="1" si="1844"/>
        <v>2</v>
      </c>
      <c r="M8977">
        <f t="shared" ca="1" si="1844"/>
        <v>3</v>
      </c>
      <c r="N8977">
        <f t="shared" ca="1" si="1848"/>
        <v>1</v>
      </c>
    </row>
    <row r="8978" spans="1:14" x14ac:dyDescent="0.25">
      <c r="A8978" s="1">
        <v>42550</v>
      </c>
      <c r="B8978" s="2">
        <f t="shared" ca="1" si="1849"/>
        <v>0.58280019418024998</v>
      </c>
      <c r="C8978" t="str">
        <f t="shared" ca="1" si="1850"/>
        <v>Bond3</v>
      </c>
      <c r="D8978" t="str">
        <f t="shared" ca="1" si="1851"/>
        <v>Dealer6</v>
      </c>
      <c r="E8978" t="str">
        <f t="shared" ca="1" si="1852"/>
        <v>Dealer3</v>
      </c>
      <c r="F8978">
        <f t="shared" ca="1" si="1845"/>
        <v>106.67594319947176</v>
      </c>
      <c r="G8978" s="3">
        <f t="shared" ca="1" si="1846"/>
        <v>9558062</v>
      </c>
      <c r="H8978" t="str">
        <f t="shared" ca="1" si="1853"/>
        <v>S</v>
      </c>
      <c r="I8978">
        <f t="shared" ca="1" si="1847"/>
        <v>0</v>
      </c>
      <c r="K8978">
        <f t="shared" ca="1" si="1844"/>
        <v>3</v>
      </c>
      <c r="L8978">
        <f t="shared" ca="1" si="1844"/>
        <v>6</v>
      </c>
      <c r="M8978">
        <f t="shared" ca="1" si="1844"/>
        <v>3</v>
      </c>
      <c r="N8978">
        <f t="shared" ca="1" si="1848"/>
        <v>1</v>
      </c>
    </row>
    <row r="8979" spans="1:14" x14ac:dyDescent="0.25">
      <c r="A8979" s="1">
        <v>42550</v>
      </c>
      <c r="B8979" s="2">
        <f t="shared" ca="1" si="1849"/>
        <v>0.58285527808658344</v>
      </c>
      <c r="C8979" t="str">
        <f t="shared" ca="1" si="1850"/>
        <v>Bond3</v>
      </c>
      <c r="D8979" t="str">
        <f t="shared" ca="1" si="1851"/>
        <v>Dealer3</v>
      </c>
      <c r="E8979" t="str">
        <f t="shared" ca="1" si="1852"/>
        <v>Dealer9</v>
      </c>
      <c r="F8979">
        <f t="shared" ca="1" si="1845"/>
        <v>101.48842262680222</v>
      </c>
      <c r="G8979" s="3">
        <f t="shared" ca="1" si="1846"/>
        <v>16068375</v>
      </c>
      <c r="H8979" t="str">
        <f t="shared" ca="1" si="1853"/>
        <v>S</v>
      </c>
      <c r="I8979">
        <f t="shared" ca="1" si="1847"/>
        <v>0</v>
      </c>
      <c r="K8979">
        <f t="shared" ca="1" si="1844"/>
        <v>9</v>
      </c>
      <c r="L8979">
        <f t="shared" ca="1" si="1844"/>
        <v>3</v>
      </c>
      <c r="M8979">
        <f t="shared" ca="1" si="1844"/>
        <v>3</v>
      </c>
      <c r="N8979">
        <f t="shared" ca="1" si="1848"/>
        <v>1</v>
      </c>
    </row>
    <row r="8980" spans="1:14" x14ac:dyDescent="0.25">
      <c r="A8980" s="1">
        <v>42550</v>
      </c>
      <c r="B8980" s="2">
        <f t="shared" ca="1" si="1849"/>
        <v>0.59227870030923369</v>
      </c>
      <c r="C8980" t="str">
        <f t="shared" ca="1" si="1850"/>
        <v>Bond1</v>
      </c>
      <c r="D8980" t="str">
        <f t="shared" ca="1" si="1851"/>
        <v>Dealer5</v>
      </c>
      <c r="E8980" t="str">
        <f t="shared" ca="1" si="1852"/>
        <v>Dealer3</v>
      </c>
      <c r="F8980">
        <f t="shared" ca="1" si="1845"/>
        <v>107.70586441923335</v>
      </c>
      <c r="G8980" s="3">
        <f t="shared" ca="1" si="1846"/>
        <v>9399991</v>
      </c>
      <c r="H8980" t="str">
        <f t="shared" ca="1" si="1853"/>
        <v>S</v>
      </c>
      <c r="I8980">
        <f t="shared" ca="1" si="1847"/>
        <v>0</v>
      </c>
      <c r="K8980">
        <f t="shared" ca="1" si="1844"/>
        <v>3</v>
      </c>
      <c r="L8980">
        <f t="shared" ca="1" si="1844"/>
        <v>5</v>
      </c>
      <c r="M8980">
        <f t="shared" ca="1" si="1844"/>
        <v>1</v>
      </c>
      <c r="N8980">
        <f t="shared" ca="1" si="1848"/>
        <v>1</v>
      </c>
    </row>
    <row r="8981" spans="1:14" x14ac:dyDescent="0.25">
      <c r="A8981" s="1">
        <v>42550</v>
      </c>
      <c r="B8981" s="2">
        <f t="shared" ca="1" si="1849"/>
        <v>0.59374231583601267</v>
      </c>
      <c r="C8981" t="str">
        <f t="shared" ca="1" si="1850"/>
        <v>Bond1</v>
      </c>
      <c r="D8981" t="str">
        <f t="shared" ca="1" si="1851"/>
        <v>Dealer2</v>
      </c>
      <c r="E8981" t="str">
        <f t="shared" ca="1" si="1852"/>
        <v>Dealer1</v>
      </c>
      <c r="F8981">
        <f t="shared" ca="1" si="1845"/>
        <v>103.25579027713901</v>
      </c>
      <c r="G8981" s="3">
        <f t="shared" ca="1" si="1846"/>
        <v>26279258</v>
      </c>
      <c r="H8981" t="str">
        <f t="shared" ca="1" si="1853"/>
        <v>B</v>
      </c>
      <c r="I8981">
        <f t="shared" ca="1" si="1847"/>
        <v>0</v>
      </c>
      <c r="K8981">
        <f t="shared" ref="K8981:M9000" ca="1" si="1854">ROUND(RAND()*10+1,0)</f>
        <v>1</v>
      </c>
      <c r="L8981">
        <f t="shared" ca="1" si="1854"/>
        <v>2</v>
      </c>
      <c r="M8981">
        <f t="shared" ca="1" si="1854"/>
        <v>1</v>
      </c>
      <c r="N8981">
        <f t="shared" ca="1" si="1848"/>
        <v>0</v>
      </c>
    </row>
    <row r="8982" spans="1:14" x14ac:dyDescent="0.25">
      <c r="A8982" s="1">
        <v>42550</v>
      </c>
      <c r="B8982" s="2">
        <f t="shared" ca="1" si="1849"/>
        <v>0.60263210479731177</v>
      </c>
      <c r="C8982" t="str">
        <f t="shared" ca="1" si="1850"/>
        <v>Bond8</v>
      </c>
      <c r="D8982" t="str">
        <f t="shared" ca="1" si="1851"/>
        <v>Dealer8</v>
      </c>
      <c r="E8982" t="str">
        <f t="shared" ca="1" si="1852"/>
        <v>Dealer8</v>
      </c>
      <c r="F8982">
        <f t="shared" ca="1" si="1845"/>
        <v>104.75813061267461</v>
      </c>
      <c r="G8982" s="3">
        <f t="shared" ca="1" si="1846"/>
        <v>7112491</v>
      </c>
      <c r="H8982" t="str">
        <f t="shared" ca="1" si="1853"/>
        <v>S</v>
      </c>
      <c r="I8982">
        <f t="shared" ca="1" si="1847"/>
        <v>1</v>
      </c>
      <c r="K8982">
        <f t="shared" ca="1" si="1854"/>
        <v>8</v>
      </c>
      <c r="L8982">
        <f t="shared" ca="1" si="1854"/>
        <v>8</v>
      </c>
      <c r="M8982">
        <f t="shared" ca="1" si="1854"/>
        <v>8</v>
      </c>
      <c r="N8982">
        <f t="shared" ca="1" si="1848"/>
        <v>1</v>
      </c>
    </row>
    <row r="8983" spans="1:14" x14ac:dyDescent="0.25">
      <c r="A8983" s="1">
        <v>42550</v>
      </c>
      <c r="B8983" s="2">
        <f t="shared" ca="1" si="1849"/>
        <v>0.61248564793079052</v>
      </c>
      <c r="C8983" t="str">
        <f t="shared" ca="1" si="1850"/>
        <v>Bond6</v>
      </c>
      <c r="D8983" t="str">
        <f t="shared" ca="1" si="1851"/>
        <v>Dealer8</v>
      </c>
      <c r="E8983" t="str">
        <f t="shared" ca="1" si="1852"/>
        <v>Dealer3</v>
      </c>
      <c r="F8983">
        <f t="shared" ca="1" si="1845"/>
        <v>102.91414719926564</v>
      </c>
      <c r="G8983" s="3">
        <f t="shared" ca="1" si="1846"/>
        <v>2121471</v>
      </c>
      <c r="H8983" t="str">
        <f t="shared" ca="1" si="1853"/>
        <v>B</v>
      </c>
      <c r="I8983">
        <f t="shared" ca="1" si="1847"/>
        <v>1</v>
      </c>
      <c r="K8983">
        <f t="shared" ca="1" si="1854"/>
        <v>3</v>
      </c>
      <c r="L8983">
        <f t="shared" ca="1" si="1854"/>
        <v>8</v>
      </c>
      <c r="M8983">
        <f t="shared" ca="1" si="1854"/>
        <v>6</v>
      </c>
      <c r="N8983">
        <f t="shared" ca="1" si="1848"/>
        <v>0</v>
      </c>
    </row>
    <row r="8984" spans="1:14" x14ac:dyDescent="0.25">
      <c r="A8984" s="1">
        <v>42550</v>
      </c>
      <c r="B8984" s="2">
        <f t="shared" ca="1" si="1849"/>
        <v>0.61704404273798852</v>
      </c>
      <c r="C8984" t="str">
        <f t="shared" ca="1" si="1850"/>
        <v>Bond3</v>
      </c>
      <c r="D8984" t="str">
        <f t="shared" ca="1" si="1851"/>
        <v>Dealer3</v>
      </c>
      <c r="E8984" t="str">
        <f t="shared" ca="1" si="1852"/>
        <v>Dealer5</v>
      </c>
      <c r="F8984">
        <f t="shared" ca="1" si="1845"/>
        <v>108.28794874306359</v>
      </c>
      <c r="G8984" s="3">
        <f t="shared" ca="1" si="1846"/>
        <v>1936717</v>
      </c>
      <c r="H8984" t="str">
        <f t="shared" ca="1" si="1853"/>
        <v>S</v>
      </c>
      <c r="I8984">
        <f t="shared" ca="1" si="1847"/>
        <v>0</v>
      </c>
      <c r="K8984">
        <f t="shared" ca="1" si="1854"/>
        <v>5</v>
      </c>
      <c r="L8984">
        <f t="shared" ca="1" si="1854"/>
        <v>3</v>
      </c>
      <c r="M8984">
        <f t="shared" ca="1" si="1854"/>
        <v>3</v>
      </c>
      <c r="N8984">
        <f t="shared" ca="1" si="1848"/>
        <v>1</v>
      </c>
    </row>
    <row r="8985" spans="1:14" x14ac:dyDescent="0.25">
      <c r="A8985" s="1">
        <v>42550</v>
      </c>
      <c r="B8985" s="2">
        <f t="shared" ca="1" si="1849"/>
        <v>0.62453260010284128</v>
      </c>
      <c r="C8985" t="str">
        <f t="shared" ca="1" si="1850"/>
        <v>Bond2</v>
      </c>
      <c r="D8985" t="str">
        <f t="shared" ca="1" si="1851"/>
        <v>Dealer6</v>
      </c>
      <c r="E8985" t="str">
        <f t="shared" ca="1" si="1852"/>
        <v>Dealer3</v>
      </c>
      <c r="F8985">
        <f t="shared" ca="1" si="1845"/>
        <v>109.03436021671031</v>
      </c>
      <c r="G8985" s="3">
        <f t="shared" ca="1" si="1846"/>
        <v>8536938</v>
      </c>
      <c r="H8985" t="str">
        <f t="shared" ca="1" si="1853"/>
        <v>B</v>
      </c>
      <c r="I8985">
        <f t="shared" ca="1" si="1847"/>
        <v>0</v>
      </c>
      <c r="K8985">
        <f t="shared" ca="1" si="1854"/>
        <v>3</v>
      </c>
      <c r="L8985">
        <f t="shared" ca="1" si="1854"/>
        <v>6</v>
      </c>
      <c r="M8985">
        <f t="shared" ca="1" si="1854"/>
        <v>2</v>
      </c>
      <c r="N8985">
        <f t="shared" ca="1" si="1848"/>
        <v>0</v>
      </c>
    </row>
    <row r="8986" spans="1:14" x14ac:dyDescent="0.25">
      <c r="A8986" s="1">
        <v>42550</v>
      </c>
      <c r="B8986" s="2">
        <f t="shared" ca="1" si="1849"/>
        <v>0.63448369508504043</v>
      </c>
      <c r="C8986" t="str">
        <f t="shared" ca="1" si="1850"/>
        <v>Bond5</v>
      </c>
      <c r="D8986" t="str">
        <f t="shared" ca="1" si="1851"/>
        <v>Dealer8</v>
      </c>
      <c r="E8986" t="str">
        <f t="shared" ca="1" si="1852"/>
        <v>Dealer7</v>
      </c>
      <c r="F8986">
        <f t="shared" ca="1" si="1845"/>
        <v>100.46188329979017</v>
      </c>
      <c r="G8986" s="3">
        <f t="shared" ca="1" si="1846"/>
        <v>29428279</v>
      </c>
      <c r="H8986" t="str">
        <f t="shared" ca="1" si="1853"/>
        <v>B</v>
      </c>
      <c r="I8986">
        <f t="shared" ca="1" si="1847"/>
        <v>0</v>
      </c>
      <c r="K8986">
        <f t="shared" ca="1" si="1854"/>
        <v>7</v>
      </c>
      <c r="L8986">
        <f t="shared" ca="1" si="1854"/>
        <v>8</v>
      </c>
      <c r="M8986">
        <f t="shared" ca="1" si="1854"/>
        <v>5</v>
      </c>
      <c r="N8986">
        <f t="shared" ca="1" si="1848"/>
        <v>0</v>
      </c>
    </row>
    <row r="8987" spans="1:14" x14ac:dyDescent="0.25">
      <c r="A8987" s="1">
        <v>42550</v>
      </c>
      <c r="B8987" s="2">
        <f t="shared" ca="1" si="1849"/>
        <v>0.6415579556215868</v>
      </c>
      <c r="C8987" t="str">
        <f t="shared" ca="1" si="1850"/>
        <v>Bond8</v>
      </c>
      <c r="D8987" t="str">
        <f t="shared" ca="1" si="1851"/>
        <v>Dealer10</v>
      </c>
      <c r="E8987" t="str">
        <f t="shared" ca="1" si="1852"/>
        <v>Dealer7</v>
      </c>
      <c r="F8987">
        <f t="shared" ca="1" si="1845"/>
        <v>109.49242781655927</v>
      </c>
      <c r="G8987" s="3">
        <f t="shared" ca="1" si="1846"/>
        <v>29677244</v>
      </c>
      <c r="H8987" t="str">
        <f t="shared" ca="1" si="1853"/>
        <v>B</v>
      </c>
      <c r="I8987">
        <f t="shared" ca="1" si="1847"/>
        <v>0</v>
      </c>
      <c r="K8987">
        <f t="shared" ca="1" si="1854"/>
        <v>7</v>
      </c>
      <c r="L8987">
        <f t="shared" ca="1" si="1854"/>
        <v>10</v>
      </c>
      <c r="M8987">
        <f t="shared" ca="1" si="1854"/>
        <v>8</v>
      </c>
      <c r="N8987">
        <f t="shared" ca="1" si="1848"/>
        <v>0</v>
      </c>
    </row>
    <row r="8988" spans="1:14" x14ac:dyDescent="0.25">
      <c r="A8988" s="1">
        <v>42550</v>
      </c>
      <c r="B8988" s="2">
        <f t="shared" ca="1" si="1849"/>
        <v>0.64965208077515013</v>
      </c>
      <c r="C8988" t="str">
        <f t="shared" ca="1" si="1850"/>
        <v>Bond7</v>
      </c>
      <c r="D8988" t="str">
        <f t="shared" ca="1" si="1851"/>
        <v>Dealer5</v>
      </c>
      <c r="E8988" t="str">
        <f t="shared" ca="1" si="1852"/>
        <v>Dealer4</v>
      </c>
      <c r="F8988">
        <f t="shared" ca="1" si="1845"/>
        <v>104.55922683354518</v>
      </c>
      <c r="G8988" s="3">
        <f t="shared" ca="1" si="1846"/>
        <v>16593128</v>
      </c>
      <c r="H8988" t="str">
        <f t="shared" ca="1" si="1853"/>
        <v>S</v>
      </c>
      <c r="I8988">
        <f t="shared" ca="1" si="1847"/>
        <v>0</v>
      </c>
      <c r="K8988">
        <f t="shared" ca="1" si="1854"/>
        <v>4</v>
      </c>
      <c r="L8988">
        <f t="shared" ca="1" si="1854"/>
        <v>5</v>
      </c>
      <c r="M8988">
        <f t="shared" ca="1" si="1854"/>
        <v>7</v>
      </c>
      <c r="N8988">
        <f t="shared" ca="1" si="1848"/>
        <v>1</v>
      </c>
    </row>
    <row r="8989" spans="1:14" x14ac:dyDescent="0.25">
      <c r="A8989" s="1">
        <v>42550</v>
      </c>
      <c r="B8989" s="2">
        <f t="shared" ca="1" si="1849"/>
        <v>0.65622750511428196</v>
      </c>
      <c r="C8989" t="str">
        <f t="shared" ca="1" si="1850"/>
        <v>Bond6</v>
      </c>
      <c r="D8989" t="str">
        <f t="shared" ca="1" si="1851"/>
        <v>Dealer1</v>
      </c>
      <c r="E8989" t="str">
        <f t="shared" ca="1" si="1852"/>
        <v>Dealer1</v>
      </c>
      <c r="F8989">
        <f t="shared" ca="1" si="1845"/>
        <v>107.73896316968329</v>
      </c>
      <c r="G8989" s="3">
        <f t="shared" ca="1" si="1846"/>
        <v>1303684</v>
      </c>
      <c r="H8989" t="str">
        <f t="shared" ca="1" si="1853"/>
        <v>B</v>
      </c>
      <c r="I8989">
        <f t="shared" ca="1" si="1847"/>
        <v>0</v>
      </c>
      <c r="K8989">
        <f t="shared" ca="1" si="1854"/>
        <v>1</v>
      </c>
      <c r="L8989">
        <f t="shared" ca="1" si="1854"/>
        <v>1</v>
      </c>
      <c r="M8989">
        <f t="shared" ca="1" si="1854"/>
        <v>6</v>
      </c>
      <c r="N8989">
        <f t="shared" ca="1" si="1848"/>
        <v>0</v>
      </c>
    </row>
    <row r="8990" spans="1:14" x14ac:dyDescent="0.25">
      <c r="A8990" s="1">
        <v>42550</v>
      </c>
      <c r="B8990" s="2">
        <f t="shared" ca="1" si="1849"/>
        <v>0.666205442374321</v>
      </c>
      <c r="C8990" t="str">
        <f t="shared" ca="1" si="1850"/>
        <v>Bond7</v>
      </c>
      <c r="D8990" t="str">
        <f t="shared" ca="1" si="1851"/>
        <v>Dealer4</v>
      </c>
      <c r="E8990" t="str">
        <f t="shared" ca="1" si="1852"/>
        <v>Dealer6</v>
      </c>
      <c r="F8990">
        <f t="shared" ca="1" si="1845"/>
        <v>101.18258333804232</v>
      </c>
      <c r="G8990" s="3">
        <f t="shared" ca="1" si="1846"/>
        <v>877366</v>
      </c>
      <c r="H8990" t="str">
        <f t="shared" ca="1" si="1853"/>
        <v>S</v>
      </c>
      <c r="I8990">
        <f t="shared" ca="1" si="1847"/>
        <v>1</v>
      </c>
      <c r="K8990">
        <f t="shared" ca="1" si="1854"/>
        <v>6</v>
      </c>
      <c r="L8990">
        <f t="shared" ca="1" si="1854"/>
        <v>4</v>
      </c>
      <c r="M8990">
        <f t="shared" ca="1" si="1854"/>
        <v>7</v>
      </c>
      <c r="N8990">
        <f t="shared" ca="1" si="1848"/>
        <v>1</v>
      </c>
    </row>
    <row r="8991" spans="1:14" x14ac:dyDescent="0.25">
      <c r="A8991" s="1">
        <v>42550</v>
      </c>
      <c r="B8991" s="2">
        <f t="shared" ca="1" si="1849"/>
        <v>0.67537920522855655</v>
      </c>
      <c r="C8991" t="str">
        <f t="shared" ca="1" si="1850"/>
        <v>Bond9</v>
      </c>
      <c r="D8991" t="str">
        <f t="shared" ca="1" si="1851"/>
        <v>Dealer8</v>
      </c>
      <c r="E8991" t="str">
        <f t="shared" ca="1" si="1852"/>
        <v>Dealer3</v>
      </c>
      <c r="F8991">
        <f t="shared" ca="1" si="1845"/>
        <v>106.20577896213214</v>
      </c>
      <c r="G8991" s="3">
        <f t="shared" ca="1" si="1846"/>
        <v>26567759</v>
      </c>
      <c r="H8991" t="str">
        <f t="shared" ca="1" si="1853"/>
        <v>S</v>
      </c>
      <c r="I8991">
        <f t="shared" ca="1" si="1847"/>
        <v>0</v>
      </c>
      <c r="K8991">
        <f t="shared" ca="1" si="1854"/>
        <v>3</v>
      </c>
      <c r="L8991">
        <f t="shared" ca="1" si="1854"/>
        <v>8</v>
      </c>
      <c r="M8991">
        <f t="shared" ca="1" si="1854"/>
        <v>9</v>
      </c>
      <c r="N8991">
        <f t="shared" ca="1" si="1848"/>
        <v>1</v>
      </c>
    </row>
    <row r="8992" spans="1:14" x14ac:dyDescent="0.25">
      <c r="A8992" s="1">
        <v>42550</v>
      </c>
      <c r="B8992" s="2">
        <f t="shared" ca="1" si="1849"/>
        <v>0.68516984174709827</v>
      </c>
      <c r="C8992" t="str">
        <f t="shared" ca="1" si="1850"/>
        <v>Bond8</v>
      </c>
      <c r="D8992" t="str">
        <f t="shared" ca="1" si="1851"/>
        <v>Dealer6</v>
      </c>
      <c r="E8992" t="str">
        <f t="shared" ca="1" si="1852"/>
        <v>Dealer2</v>
      </c>
      <c r="F8992">
        <f t="shared" ca="1" si="1845"/>
        <v>102.98995144249297</v>
      </c>
      <c r="G8992" s="3">
        <f t="shared" ca="1" si="1846"/>
        <v>28718331</v>
      </c>
      <c r="H8992" t="str">
        <f t="shared" ca="1" si="1853"/>
        <v>S</v>
      </c>
      <c r="I8992">
        <f t="shared" ca="1" si="1847"/>
        <v>0</v>
      </c>
      <c r="K8992">
        <f t="shared" ca="1" si="1854"/>
        <v>2</v>
      </c>
      <c r="L8992">
        <f t="shared" ca="1" si="1854"/>
        <v>6</v>
      </c>
      <c r="M8992">
        <f t="shared" ca="1" si="1854"/>
        <v>8</v>
      </c>
      <c r="N8992">
        <f t="shared" ca="1" si="1848"/>
        <v>1</v>
      </c>
    </row>
    <row r="8993" spans="1:14" x14ac:dyDescent="0.25">
      <c r="A8993" s="1">
        <v>42550</v>
      </c>
      <c r="B8993" s="2">
        <f t="shared" ca="1" si="1849"/>
        <v>0.68662008933728047</v>
      </c>
      <c r="C8993" t="str">
        <f t="shared" ca="1" si="1850"/>
        <v>Bond8</v>
      </c>
      <c r="D8993" t="str">
        <f t="shared" ca="1" si="1851"/>
        <v>Dealer1</v>
      </c>
      <c r="E8993" t="str">
        <f t="shared" ca="1" si="1852"/>
        <v>Dealer10</v>
      </c>
      <c r="F8993">
        <f t="shared" ca="1" si="1845"/>
        <v>105.63194697744211</v>
      </c>
      <c r="G8993" s="3">
        <f t="shared" ca="1" si="1846"/>
        <v>12056630</v>
      </c>
      <c r="H8993" t="str">
        <f t="shared" ca="1" si="1853"/>
        <v>B</v>
      </c>
      <c r="I8993">
        <f t="shared" ca="1" si="1847"/>
        <v>0</v>
      </c>
      <c r="K8993">
        <f t="shared" ca="1" si="1854"/>
        <v>10</v>
      </c>
      <c r="L8993">
        <f t="shared" ca="1" si="1854"/>
        <v>1</v>
      </c>
      <c r="M8993">
        <f t="shared" ca="1" si="1854"/>
        <v>8</v>
      </c>
      <c r="N8993">
        <f t="shared" ca="1" si="1848"/>
        <v>0</v>
      </c>
    </row>
    <row r="8994" spans="1:14" x14ac:dyDescent="0.25">
      <c r="A8994" s="1">
        <v>42550</v>
      </c>
      <c r="B8994" s="2">
        <f t="shared" ca="1" si="1849"/>
        <v>0.68919822354195359</v>
      </c>
      <c r="C8994" t="str">
        <f t="shared" ca="1" si="1850"/>
        <v>Bond8</v>
      </c>
      <c r="D8994" t="str">
        <f t="shared" ca="1" si="1851"/>
        <v>Dealer5</v>
      </c>
      <c r="E8994" t="str">
        <f t="shared" ca="1" si="1852"/>
        <v>Dealer10</v>
      </c>
      <c r="F8994">
        <f t="shared" ca="1" si="1845"/>
        <v>108.26503113718377</v>
      </c>
      <c r="G8994" s="3">
        <f t="shared" ca="1" si="1846"/>
        <v>18504007</v>
      </c>
      <c r="H8994" t="str">
        <f t="shared" ca="1" si="1853"/>
        <v>S</v>
      </c>
      <c r="I8994">
        <f t="shared" ca="1" si="1847"/>
        <v>0</v>
      </c>
      <c r="K8994">
        <f t="shared" ca="1" si="1854"/>
        <v>10</v>
      </c>
      <c r="L8994">
        <f t="shared" ca="1" si="1854"/>
        <v>5</v>
      </c>
      <c r="M8994">
        <f t="shared" ca="1" si="1854"/>
        <v>8</v>
      </c>
      <c r="N8994">
        <f t="shared" ca="1" si="1848"/>
        <v>1</v>
      </c>
    </row>
    <row r="8995" spans="1:14" x14ac:dyDescent="0.25">
      <c r="A8995" s="1">
        <v>42550</v>
      </c>
      <c r="B8995" s="2">
        <f t="shared" ca="1" si="1849"/>
        <v>0.6929133771621514</v>
      </c>
      <c r="C8995" t="str">
        <f t="shared" ca="1" si="1850"/>
        <v>Bond10</v>
      </c>
      <c r="D8995" t="str">
        <f t="shared" ca="1" si="1851"/>
        <v>Dealer9</v>
      </c>
      <c r="E8995" t="str">
        <f t="shared" ca="1" si="1852"/>
        <v>Dealer5</v>
      </c>
      <c r="F8995">
        <f t="shared" ca="1" si="1845"/>
        <v>107.33267232744748</v>
      </c>
      <c r="G8995" s="3">
        <f t="shared" ca="1" si="1846"/>
        <v>28264246</v>
      </c>
      <c r="H8995" t="str">
        <f t="shared" ca="1" si="1853"/>
        <v>S</v>
      </c>
      <c r="I8995">
        <f t="shared" ca="1" si="1847"/>
        <v>0</v>
      </c>
      <c r="K8995">
        <f t="shared" ca="1" si="1854"/>
        <v>5</v>
      </c>
      <c r="L8995">
        <f t="shared" ca="1" si="1854"/>
        <v>9</v>
      </c>
      <c r="M8995">
        <f t="shared" ca="1" si="1854"/>
        <v>10</v>
      </c>
      <c r="N8995">
        <f t="shared" ca="1" si="1848"/>
        <v>1</v>
      </c>
    </row>
    <row r="8996" spans="1:14" x14ac:dyDescent="0.25">
      <c r="A8996" s="1">
        <v>42550</v>
      </c>
      <c r="B8996" s="2">
        <f t="shared" ca="1" si="1849"/>
        <v>0.69947608964603181</v>
      </c>
      <c r="C8996" t="str">
        <f t="shared" ca="1" si="1850"/>
        <v>Bond9</v>
      </c>
      <c r="D8996" t="str">
        <f t="shared" ca="1" si="1851"/>
        <v>Dealer11</v>
      </c>
      <c r="E8996" t="str">
        <f t="shared" ca="1" si="1852"/>
        <v>Dealer3</v>
      </c>
      <c r="F8996">
        <f t="shared" ca="1" si="1845"/>
        <v>106.74905571739551</v>
      </c>
      <c r="G8996" s="3">
        <f t="shared" ca="1" si="1846"/>
        <v>8462393</v>
      </c>
      <c r="H8996" t="str">
        <f t="shared" ca="1" si="1853"/>
        <v>S</v>
      </c>
      <c r="I8996">
        <f t="shared" ca="1" si="1847"/>
        <v>0</v>
      </c>
      <c r="K8996">
        <f t="shared" ca="1" si="1854"/>
        <v>3</v>
      </c>
      <c r="L8996">
        <f t="shared" ca="1" si="1854"/>
        <v>11</v>
      </c>
      <c r="M8996">
        <f t="shared" ca="1" si="1854"/>
        <v>9</v>
      </c>
      <c r="N8996">
        <f t="shared" ca="1" si="1848"/>
        <v>1</v>
      </c>
    </row>
    <row r="8997" spans="1:14" x14ac:dyDescent="0.25">
      <c r="A8997" s="1">
        <v>42550</v>
      </c>
      <c r="B8997" s="2">
        <f t="shared" ca="1" si="1849"/>
        <v>0.7020738477196059</v>
      </c>
      <c r="C8997" t="str">
        <f t="shared" ca="1" si="1850"/>
        <v>Bond6</v>
      </c>
      <c r="D8997" t="str">
        <f t="shared" ca="1" si="1851"/>
        <v>Dealer10</v>
      </c>
      <c r="E8997" t="str">
        <f t="shared" ca="1" si="1852"/>
        <v>Dealer6</v>
      </c>
      <c r="F8997">
        <f t="shared" ca="1" si="1845"/>
        <v>106.75319462093864</v>
      </c>
      <c r="G8997" s="3">
        <f t="shared" ca="1" si="1846"/>
        <v>22047726</v>
      </c>
      <c r="H8997" t="str">
        <f t="shared" ca="1" si="1853"/>
        <v>S</v>
      </c>
      <c r="I8997">
        <f t="shared" ca="1" si="1847"/>
        <v>0</v>
      </c>
      <c r="K8997">
        <f t="shared" ca="1" si="1854"/>
        <v>6</v>
      </c>
      <c r="L8997">
        <f t="shared" ca="1" si="1854"/>
        <v>10</v>
      </c>
      <c r="M8997">
        <f t="shared" ca="1" si="1854"/>
        <v>6</v>
      </c>
      <c r="N8997">
        <f t="shared" ca="1" si="1848"/>
        <v>1</v>
      </c>
    </row>
    <row r="8998" spans="1:14" x14ac:dyDescent="0.25">
      <c r="A8998" s="1">
        <v>42550</v>
      </c>
      <c r="B8998" s="2">
        <f t="shared" ca="1" si="1849"/>
        <v>0.70341653626253942</v>
      </c>
      <c r="C8998" t="str">
        <f t="shared" ca="1" si="1850"/>
        <v>Bond5</v>
      </c>
      <c r="D8998" t="str">
        <f t="shared" ca="1" si="1851"/>
        <v>Dealer10</v>
      </c>
      <c r="E8998" t="str">
        <f t="shared" ca="1" si="1852"/>
        <v>Dealer3</v>
      </c>
      <c r="F8998">
        <f t="shared" ca="1" si="1845"/>
        <v>101.98970431614455</v>
      </c>
      <c r="G8998" s="3">
        <f t="shared" ca="1" si="1846"/>
        <v>20475994</v>
      </c>
      <c r="H8998" t="str">
        <f t="shared" ca="1" si="1853"/>
        <v>S</v>
      </c>
      <c r="I8998">
        <f t="shared" ca="1" si="1847"/>
        <v>1</v>
      </c>
      <c r="K8998">
        <f t="shared" ca="1" si="1854"/>
        <v>3</v>
      </c>
      <c r="L8998">
        <f t="shared" ca="1" si="1854"/>
        <v>10</v>
      </c>
      <c r="M8998">
        <f t="shared" ca="1" si="1854"/>
        <v>5</v>
      </c>
      <c r="N8998">
        <f t="shared" ca="1" si="1848"/>
        <v>1</v>
      </c>
    </row>
    <row r="8999" spans="1:14" x14ac:dyDescent="0.25">
      <c r="A8999" s="1">
        <v>42550</v>
      </c>
      <c r="B8999" s="2">
        <f t="shared" ca="1" si="1849"/>
        <v>0.71214530436603218</v>
      </c>
      <c r="C8999" t="str">
        <f t="shared" ca="1" si="1850"/>
        <v>Bond10</v>
      </c>
      <c r="D8999" t="str">
        <f t="shared" ca="1" si="1851"/>
        <v>Dealer10</v>
      </c>
      <c r="E8999" t="str">
        <f t="shared" ca="1" si="1852"/>
        <v>Dealer6</v>
      </c>
      <c r="F8999">
        <f t="shared" ca="1" si="1845"/>
        <v>101.22001180672108</v>
      </c>
      <c r="G8999" s="3">
        <f t="shared" ca="1" si="1846"/>
        <v>17160656</v>
      </c>
      <c r="H8999" t="str">
        <f t="shared" ca="1" si="1853"/>
        <v>B</v>
      </c>
      <c r="I8999">
        <f t="shared" ca="1" si="1847"/>
        <v>0</v>
      </c>
      <c r="K8999">
        <f t="shared" ca="1" si="1854"/>
        <v>6</v>
      </c>
      <c r="L8999">
        <f t="shared" ca="1" si="1854"/>
        <v>10</v>
      </c>
      <c r="M8999">
        <f t="shared" ca="1" si="1854"/>
        <v>10</v>
      </c>
      <c r="N8999">
        <f t="shared" ca="1" si="1848"/>
        <v>0</v>
      </c>
    </row>
    <row r="9000" spans="1:14" x14ac:dyDescent="0.25">
      <c r="A9000" s="1">
        <v>42550</v>
      </c>
      <c r="B9000" s="2">
        <f t="shared" ca="1" si="1849"/>
        <v>0.71659049995835922</v>
      </c>
      <c r="C9000" t="str">
        <f t="shared" ca="1" si="1850"/>
        <v>Bond2</v>
      </c>
      <c r="D9000" t="str">
        <f t="shared" ca="1" si="1851"/>
        <v>Dealer8</v>
      </c>
      <c r="E9000" t="str">
        <f t="shared" ca="1" si="1852"/>
        <v>Dealer3</v>
      </c>
      <c r="F9000">
        <f t="shared" ca="1" si="1845"/>
        <v>101.40065514516981</v>
      </c>
      <c r="G9000" s="3">
        <f t="shared" ca="1" si="1846"/>
        <v>6030960</v>
      </c>
      <c r="H9000" t="str">
        <f t="shared" ca="1" si="1853"/>
        <v>B</v>
      </c>
      <c r="I9000">
        <f t="shared" ca="1" si="1847"/>
        <v>0</v>
      </c>
      <c r="K9000">
        <f t="shared" ca="1" si="1854"/>
        <v>3</v>
      </c>
      <c r="L9000">
        <f t="shared" ca="1" si="1854"/>
        <v>8</v>
      </c>
      <c r="M9000">
        <f t="shared" ca="1" si="1854"/>
        <v>2</v>
      </c>
      <c r="N9000">
        <f t="shared" ca="1" si="1848"/>
        <v>0</v>
      </c>
    </row>
    <row r="9001" spans="1:14" x14ac:dyDescent="0.25">
      <c r="A9001" s="1">
        <v>42551</v>
      </c>
      <c r="B9001" s="2">
        <v>0.24788194444444445</v>
      </c>
      <c r="C9001" t="str">
        <f t="shared" ca="1" si="1850"/>
        <v>Bond3</v>
      </c>
      <c r="D9001" t="str">
        <f t="shared" ca="1" si="1851"/>
        <v>Dealer8</v>
      </c>
      <c r="E9001" t="str">
        <f t="shared" ca="1" si="1852"/>
        <v>Dealer5</v>
      </c>
      <c r="F9001">
        <f t="shared" ca="1" si="1845"/>
        <v>100.86518166696607</v>
      </c>
      <c r="G9001" s="3">
        <f t="shared" ca="1" si="1846"/>
        <v>6887420</v>
      </c>
      <c r="H9001" t="str">
        <f t="shared" ca="1" si="1853"/>
        <v>S</v>
      </c>
      <c r="I9001">
        <f t="shared" ca="1" si="1847"/>
        <v>1</v>
      </c>
      <c r="K9001">
        <f t="shared" ref="K9001:M9016" ca="1" si="1855">ROUND(RAND()*10+1,0)</f>
        <v>5</v>
      </c>
      <c r="L9001">
        <f t="shared" ca="1" si="1855"/>
        <v>8</v>
      </c>
      <c r="M9001">
        <f t="shared" ca="1" si="1855"/>
        <v>3</v>
      </c>
      <c r="N9001">
        <f t="shared" ca="1" si="1848"/>
        <v>1</v>
      </c>
    </row>
    <row r="9002" spans="1:14" x14ac:dyDescent="0.25">
      <c r="A9002" s="1">
        <v>42551</v>
      </c>
      <c r="B9002" s="2">
        <f ca="1">B9001+RAND()/100</f>
        <v>0.24826607642065548</v>
      </c>
      <c r="C9002" t="str">
        <f t="shared" ca="1" si="1850"/>
        <v>Bond9</v>
      </c>
      <c r="D9002" t="str">
        <f t="shared" ca="1" si="1851"/>
        <v>Dealer8</v>
      </c>
      <c r="E9002" t="str">
        <f t="shared" ca="1" si="1852"/>
        <v>Dealer3</v>
      </c>
      <c r="F9002">
        <f t="shared" ca="1" si="1845"/>
        <v>101.82140537239904</v>
      </c>
      <c r="G9002" s="3">
        <f t="shared" ca="1" si="1846"/>
        <v>24783467</v>
      </c>
      <c r="H9002" t="str">
        <f t="shared" ca="1" si="1853"/>
        <v>B</v>
      </c>
      <c r="I9002">
        <f t="shared" ca="1" si="1847"/>
        <v>0</v>
      </c>
      <c r="K9002">
        <f t="shared" ca="1" si="1855"/>
        <v>3</v>
      </c>
      <c r="L9002">
        <f t="shared" ca="1" si="1855"/>
        <v>8</v>
      </c>
      <c r="M9002">
        <f t="shared" ca="1" si="1855"/>
        <v>9</v>
      </c>
      <c r="N9002">
        <f t="shared" ca="1" si="1848"/>
        <v>0</v>
      </c>
    </row>
    <row r="9003" spans="1:14" x14ac:dyDescent="0.25">
      <c r="A9003" s="1">
        <v>42551</v>
      </c>
      <c r="B9003" s="2">
        <f t="shared" ref="B9003:B9066" ca="1" si="1856">B9002+RAND()/100</f>
        <v>0.24861882503310948</v>
      </c>
      <c r="C9003" t="str">
        <f t="shared" ref="C9003:C9066" ca="1" si="1857">CONCATENATE("Bond", M9003)</f>
        <v>Bond8</v>
      </c>
      <c r="D9003" t="str">
        <f t="shared" ref="D9003:D9066" ca="1" si="1858">CONCATENATE("Dealer", L9003)</f>
        <v>Dealer8</v>
      </c>
      <c r="E9003" t="str">
        <f t="shared" ref="E9003:E9066" ca="1" si="1859">CONCATENATE("Dealer", K9003)</f>
        <v>Dealer2</v>
      </c>
      <c r="F9003">
        <f t="shared" ca="1" si="1845"/>
        <v>102.06209454219533</v>
      </c>
      <c r="G9003" s="3">
        <f t="shared" ca="1" si="1846"/>
        <v>19049101</v>
      </c>
      <c r="H9003" t="str">
        <f t="shared" ref="H9003:H9066" ca="1" si="1860">IF(N9003=0, "B", "S")</f>
        <v>B</v>
      </c>
      <c r="I9003">
        <f t="shared" ca="1" si="1847"/>
        <v>1</v>
      </c>
      <c r="K9003">
        <f t="shared" ca="1" si="1855"/>
        <v>2</v>
      </c>
      <c r="L9003">
        <f t="shared" ca="1" si="1855"/>
        <v>8</v>
      </c>
      <c r="M9003">
        <f t="shared" ca="1" si="1855"/>
        <v>8</v>
      </c>
      <c r="N9003">
        <f t="shared" ca="1" si="1848"/>
        <v>0</v>
      </c>
    </row>
    <row r="9004" spans="1:14" x14ac:dyDescent="0.25">
      <c r="A9004" s="1">
        <v>42551</v>
      </c>
      <c r="B9004" s="2">
        <f t="shared" ca="1" si="1856"/>
        <v>0.25291117201419389</v>
      </c>
      <c r="C9004" t="str">
        <f t="shared" ca="1" si="1857"/>
        <v>Bond6</v>
      </c>
      <c r="D9004" t="str">
        <f t="shared" ca="1" si="1858"/>
        <v>Dealer2</v>
      </c>
      <c r="E9004" t="str">
        <f t="shared" ca="1" si="1859"/>
        <v>Dealer2</v>
      </c>
      <c r="F9004">
        <f t="shared" ca="1" si="1845"/>
        <v>109.32997701043296</v>
      </c>
      <c r="G9004" s="3">
        <f t="shared" ca="1" si="1846"/>
        <v>25383133</v>
      </c>
      <c r="H9004" t="str">
        <f t="shared" ca="1" si="1860"/>
        <v>B</v>
      </c>
      <c r="I9004">
        <f t="shared" ca="1" si="1847"/>
        <v>1</v>
      </c>
      <c r="K9004">
        <f t="shared" ca="1" si="1855"/>
        <v>2</v>
      </c>
      <c r="L9004">
        <f t="shared" ca="1" si="1855"/>
        <v>2</v>
      </c>
      <c r="M9004">
        <f t="shared" ca="1" si="1855"/>
        <v>6</v>
      </c>
      <c r="N9004">
        <f t="shared" ca="1" si="1848"/>
        <v>0</v>
      </c>
    </row>
    <row r="9005" spans="1:14" x14ac:dyDescent="0.25">
      <c r="A9005" s="1">
        <v>42551</v>
      </c>
      <c r="B9005" s="2">
        <f t="shared" ca="1" si="1856"/>
        <v>0.25928975598361059</v>
      </c>
      <c r="C9005" t="str">
        <f t="shared" ca="1" si="1857"/>
        <v>Bond6</v>
      </c>
      <c r="D9005" t="str">
        <f t="shared" ca="1" si="1858"/>
        <v>Dealer9</v>
      </c>
      <c r="E9005" t="str">
        <f t="shared" ca="1" si="1859"/>
        <v>Dealer7</v>
      </c>
      <c r="F9005">
        <f t="shared" ca="1" si="1845"/>
        <v>108.86852878882459</v>
      </c>
      <c r="G9005" s="3">
        <f t="shared" ca="1" si="1846"/>
        <v>8087647</v>
      </c>
      <c r="H9005" t="str">
        <f t="shared" ca="1" si="1860"/>
        <v>B</v>
      </c>
      <c r="I9005">
        <f t="shared" ca="1" si="1847"/>
        <v>0</v>
      </c>
      <c r="K9005">
        <f t="shared" ca="1" si="1855"/>
        <v>7</v>
      </c>
      <c r="L9005">
        <f t="shared" ca="1" si="1855"/>
        <v>9</v>
      </c>
      <c r="M9005">
        <f t="shared" ca="1" si="1855"/>
        <v>6</v>
      </c>
      <c r="N9005">
        <f t="shared" ca="1" si="1848"/>
        <v>0</v>
      </c>
    </row>
    <row r="9006" spans="1:14" x14ac:dyDescent="0.25">
      <c r="A9006" s="1">
        <v>42551</v>
      </c>
      <c r="B9006" s="2">
        <f t="shared" ca="1" si="1856"/>
        <v>0.26230396658138905</v>
      </c>
      <c r="C9006" t="str">
        <f t="shared" ca="1" si="1857"/>
        <v>Bond2</v>
      </c>
      <c r="D9006" t="str">
        <f t="shared" ca="1" si="1858"/>
        <v>Dealer1</v>
      </c>
      <c r="E9006" t="str">
        <f t="shared" ca="1" si="1859"/>
        <v>Dealer1</v>
      </c>
      <c r="F9006">
        <f t="shared" ca="1" si="1845"/>
        <v>103.82573759708211</v>
      </c>
      <c r="G9006" s="3">
        <f t="shared" ca="1" si="1846"/>
        <v>24172180</v>
      </c>
      <c r="H9006" t="str">
        <f t="shared" ca="1" si="1860"/>
        <v>S</v>
      </c>
      <c r="I9006">
        <f t="shared" ca="1" si="1847"/>
        <v>0</v>
      </c>
      <c r="K9006">
        <f t="shared" ca="1" si="1855"/>
        <v>1</v>
      </c>
      <c r="L9006">
        <f t="shared" ca="1" si="1855"/>
        <v>1</v>
      </c>
      <c r="M9006">
        <f t="shared" ca="1" si="1855"/>
        <v>2</v>
      </c>
      <c r="N9006">
        <f t="shared" ca="1" si="1848"/>
        <v>1</v>
      </c>
    </row>
    <row r="9007" spans="1:14" x14ac:dyDescent="0.25">
      <c r="A9007" s="1">
        <v>42551</v>
      </c>
      <c r="B9007" s="2">
        <f t="shared" ca="1" si="1856"/>
        <v>0.26245486404745239</v>
      </c>
      <c r="C9007" t="str">
        <f t="shared" ca="1" si="1857"/>
        <v>Bond7</v>
      </c>
      <c r="D9007" t="str">
        <f t="shared" ca="1" si="1858"/>
        <v>Dealer5</v>
      </c>
      <c r="E9007" t="str">
        <f t="shared" ca="1" si="1859"/>
        <v>Dealer7</v>
      </c>
      <c r="F9007">
        <f t="shared" ca="1" si="1845"/>
        <v>105.98066690304567</v>
      </c>
      <c r="G9007" s="3">
        <f t="shared" ca="1" si="1846"/>
        <v>5306412</v>
      </c>
      <c r="H9007" t="str">
        <f t="shared" ca="1" si="1860"/>
        <v>B</v>
      </c>
      <c r="I9007">
        <f t="shared" ca="1" si="1847"/>
        <v>0</v>
      </c>
      <c r="K9007">
        <f t="shared" ca="1" si="1855"/>
        <v>7</v>
      </c>
      <c r="L9007">
        <f t="shared" ca="1" si="1855"/>
        <v>5</v>
      </c>
      <c r="M9007">
        <f t="shared" ca="1" si="1855"/>
        <v>7</v>
      </c>
      <c r="N9007">
        <f t="shared" ca="1" si="1848"/>
        <v>0</v>
      </c>
    </row>
    <row r="9008" spans="1:14" x14ac:dyDescent="0.25">
      <c r="A9008" s="1">
        <v>42551</v>
      </c>
      <c r="B9008" s="2">
        <f t="shared" ca="1" si="1856"/>
        <v>0.26337692430847681</v>
      </c>
      <c r="C9008" t="str">
        <f t="shared" ca="1" si="1857"/>
        <v>Bond2</v>
      </c>
      <c r="D9008" t="str">
        <f t="shared" ca="1" si="1858"/>
        <v>Dealer3</v>
      </c>
      <c r="E9008" t="str">
        <f t="shared" ca="1" si="1859"/>
        <v>Dealer6</v>
      </c>
      <c r="F9008">
        <f t="shared" ca="1" si="1845"/>
        <v>103.19894861140035</v>
      </c>
      <c r="G9008" s="3">
        <f t="shared" ca="1" si="1846"/>
        <v>18091074</v>
      </c>
      <c r="H9008" t="str">
        <f t="shared" ca="1" si="1860"/>
        <v>B</v>
      </c>
      <c r="I9008">
        <f t="shared" ca="1" si="1847"/>
        <v>0</v>
      </c>
      <c r="K9008">
        <f t="shared" ca="1" si="1855"/>
        <v>6</v>
      </c>
      <c r="L9008">
        <f t="shared" ca="1" si="1855"/>
        <v>3</v>
      </c>
      <c r="M9008">
        <f t="shared" ca="1" si="1855"/>
        <v>2</v>
      </c>
      <c r="N9008">
        <f t="shared" ca="1" si="1848"/>
        <v>0</v>
      </c>
    </row>
    <row r="9009" spans="1:14" x14ac:dyDescent="0.25">
      <c r="A9009" s="1">
        <v>42551</v>
      </c>
      <c r="B9009" s="2">
        <f t="shared" ca="1" si="1856"/>
        <v>0.26990480067824035</v>
      </c>
      <c r="C9009" t="str">
        <f t="shared" ca="1" si="1857"/>
        <v>Bond5</v>
      </c>
      <c r="D9009" t="str">
        <f t="shared" ca="1" si="1858"/>
        <v>Dealer7</v>
      </c>
      <c r="E9009" t="str">
        <f t="shared" ca="1" si="1859"/>
        <v>Dealer9</v>
      </c>
      <c r="F9009">
        <f t="shared" ca="1" si="1845"/>
        <v>108.81247538579204</v>
      </c>
      <c r="G9009" s="3">
        <f t="shared" ca="1" si="1846"/>
        <v>24179349</v>
      </c>
      <c r="H9009" t="str">
        <f t="shared" ca="1" si="1860"/>
        <v>B</v>
      </c>
      <c r="I9009">
        <f t="shared" ca="1" si="1847"/>
        <v>0</v>
      </c>
      <c r="K9009">
        <f t="shared" ca="1" si="1855"/>
        <v>9</v>
      </c>
      <c r="L9009">
        <f t="shared" ca="1" si="1855"/>
        <v>7</v>
      </c>
      <c r="M9009">
        <f t="shared" ca="1" si="1855"/>
        <v>5</v>
      </c>
      <c r="N9009">
        <f t="shared" ca="1" si="1848"/>
        <v>0</v>
      </c>
    </row>
    <row r="9010" spans="1:14" x14ac:dyDescent="0.25">
      <c r="A9010" s="1">
        <v>42551</v>
      </c>
      <c r="B9010" s="2">
        <f t="shared" ca="1" si="1856"/>
        <v>0.27848269503086559</v>
      </c>
      <c r="C9010" t="str">
        <f t="shared" ca="1" si="1857"/>
        <v>Bond6</v>
      </c>
      <c r="D9010" t="str">
        <f t="shared" ca="1" si="1858"/>
        <v>Dealer6</v>
      </c>
      <c r="E9010" t="str">
        <f t="shared" ca="1" si="1859"/>
        <v>Dealer10</v>
      </c>
      <c r="F9010">
        <f t="shared" ca="1" si="1845"/>
        <v>106.63865108377051</v>
      </c>
      <c r="G9010" s="3">
        <f t="shared" ca="1" si="1846"/>
        <v>12348241</v>
      </c>
      <c r="H9010" t="str">
        <f t="shared" ca="1" si="1860"/>
        <v>B</v>
      </c>
      <c r="I9010">
        <f t="shared" ca="1" si="1847"/>
        <v>0</v>
      </c>
      <c r="K9010">
        <f t="shared" ca="1" si="1855"/>
        <v>10</v>
      </c>
      <c r="L9010">
        <f t="shared" ca="1" si="1855"/>
        <v>6</v>
      </c>
      <c r="M9010">
        <f t="shared" ca="1" si="1855"/>
        <v>6</v>
      </c>
      <c r="N9010">
        <f t="shared" ca="1" si="1848"/>
        <v>0</v>
      </c>
    </row>
    <row r="9011" spans="1:14" x14ac:dyDescent="0.25">
      <c r="A9011" s="1">
        <v>42551</v>
      </c>
      <c r="B9011" s="2">
        <f t="shared" ca="1" si="1856"/>
        <v>0.27958153944712855</v>
      </c>
      <c r="C9011" t="str">
        <f t="shared" ca="1" si="1857"/>
        <v>Bond2</v>
      </c>
      <c r="D9011" t="str">
        <f t="shared" ca="1" si="1858"/>
        <v>Dealer3</v>
      </c>
      <c r="E9011" t="str">
        <f t="shared" ca="1" si="1859"/>
        <v>Dealer3</v>
      </c>
      <c r="F9011">
        <f t="shared" ca="1" si="1845"/>
        <v>101.46633025334235</v>
      </c>
      <c r="G9011" s="3">
        <f t="shared" ca="1" si="1846"/>
        <v>24066472</v>
      </c>
      <c r="H9011" t="str">
        <f t="shared" ca="1" si="1860"/>
        <v>S</v>
      </c>
      <c r="I9011">
        <f t="shared" ca="1" si="1847"/>
        <v>1</v>
      </c>
      <c r="K9011">
        <f t="shared" ca="1" si="1855"/>
        <v>3</v>
      </c>
      <c r="L9011">
        <f t="shared" ca="1" si="1855"/>
        <v>3</v>
      </c>
      <c r="M9011">
        <f t="shared" ca="1" si="1855"/>
        <v>2</v>
      </c>
      <c r="N9011">
        <f t="shared" ca="1" si="1848"/>
        <v>1</v>
      </c>
    </row>
    <row r="9012" spans="1:14" x14ac:dyDescent="0.25">
      <c r="A9012" s="1">
        <v>42551</v>
      </c>
      <c r="B9012" s="2">
        <f t="shared" ca="1" si="1856"/>
        <v>0.27972422524615659</v>
      </c>
      <c r="C9012" t="str">
        <f t="shared" ca="1" si="1857"/>
        <v>Bond10</v>
      </c>
      <c r="D9012" t="str">
        <f t="shared" ca="1" si="1858"/>
        <v>Dealer8</v>
      </c>
      <c r="E9012" t="str">
        <f t="shared" ca="1" si="1859"/>
        <v>Dealer5</v>
      </c>
      <c r="F9012">
        <f t="shared" ca="1" si="1845"/>
        <v>104.45339818527189</v>
      </c>
      <c r="G9012" s="3">
        <f t="shared" ca="1" si="1846"/>
        <v>3862059</v>
      </c>
      <c r="H9012" t="str">
        <f t="shared" ca="1" si="1860"/>
        <v>B</v>
      </c>
      <c r="I9012">
        <f t="shared" ca="1" si="1847"/>
        <v>0</v>
      </c>
      <c r="K9012">
        <f t="shared" ca="1" si="1855"/>
        <v>5</v>
      </c>
      <c r="L9012">
        <f t="shared" ca="1" si="1855"/>
        <v>8</v>
      </c>
      <c r="M9012">
        <f t="shared" ca="1" si="1855"/>
        <v>10</v>
      </c>
      <c r="N9012">
        <f t="shared" ca="1" si="1848"/>
        <v>0</v>
      </c>
    </row>
    <row r="9013" spans="1:14" x14ac:dyDescent="0.25">
      <c r="A9013" s="1">
        <v>42551</v>
      </c>
      <c r="B9013" s="2">
        <f t="shared" ca="1" si="1856"/>
        <v>0.2872419833408883</v>
      </c>
      <c r="C9013" t="str">
        <f t="shared" ca="1" si="1857"/>
        <v>Bond11</v>
      </c>
      <c r="D9013" t="str">
        <f t="shared" ca="1" si="1858"/>
        <v>Dealer7</v>
      </c>
      <c r="E9013" t="str">
        <f t="shared" ca="1" si="1859"/>
        <v>Dealer6</v>
      </c>
      <c r="F9013">
        <f t="shared" ca="1" si="1845"/>
        <v>108.1814862151143</v>
      </c>
      <c r="G9013" s="3">
        <f t="shared" ca="1" si="1846"/>
        <v>25804038</v>
      </c>
      <c r="H9013" t="str">
        <f t="shared" ca="1" si="1860"/>
        <v>S</v>
      </c>
      <c r="I9013">
        <f t="shared" ca="1" si="1847"/>
        <v>0</v>
      </c>
      <c r="K9013">
        <f t="shared" ca="1" si="1855"/>
        <v>6</v>
      </c>
      <c r="L9013">
        <f t="shared" ca="1" si="1855"/>
        <v>7</v>
      </c>
      <c r="M9013">
        <f t="shared" ca="1" si="1855"/>
        <v>11</v>
      </c>
      <c r="N9013">
        <f t="shared" ca="1" si="1848"/>
        <v>1</v>
      </c>
    </row>
    <row r="9014" spans="1:14" x14ac:dyDescent="0.25">
      <c r="A9014" s="1">
        <v>42551</v>
      </c>
      <c r="B9014" s="2">
        <f t="shared" ca="1" si="1856"/>
        <v>0.29443144066873272</v>
      </c>
      <c r="C9014" t="str">
        <f t="shared" ca="1" si="1857"/>
        <v>Bond3</v>
      </c>
      <c r="D9014" t="str">
        <f t="shared" ca="1" si="1858"/>
        <v>Dealer2</v>
      </c>
      <c r="E9014" t="str">
        <f t="shared" ca="1" si="1859"/>
        <v>Dealer5</v>
      </c>
      <c r="F9014">
        <f t="shared" ca="1" si="1845"/>
        <v>106.64963314336673</v>
      </c>
      <c r="G9014" s="3">
        <f t="shared" ca="1" si="1846"/>
        <v>23224532</v>
      </c>
      <c r="H9014" t="str">
        <f t="shared" ca="1" si="1860"/>
        <v>S</v>
      </c>
      <c r="I9014">
        <f t="shared" ca="1" si="1847"/>
        <v>1</v>
      </c>
      <c r="K9014">
        <f t="shared" ca="1" si="1855"/>
        <v>5</v>
      </c>
      <c r="L9014">
        <f t="shared" ca="1" si="1855"/>
        <v>2</v>
      </c>
      <c r="M9014">
        <f t="shared" ca="1" si="1855"/>
        <v>3</v>
      </c>
      <c r="N9014">
        <f t="shared" ca="1" si="1848"/>
        <v>1</v>
      </c>
    </row>
    <row r="9015" spans="1:14" x14ac:dyDescent="0.25">
      <c r="A9015" s="1">
        <v>42551</v>
      </c>
      <c r="B9015" s="2">
        <f t="shared" ca="1" si="1856"/>
        <v>0.29861192798632813</v>
      </c>
      <c r="C9015" t="str">
        <f t="shared" ca="1" si="1857"/>
        <v>Bond8</v>
      </c>
      <c r="D9015" t="str">
        <f t="shared" ca="1" si="1858"/>
        <v>Dealer8</v>
      </c>
      <c r="E9015" t="str">
        <f t="shared" ca="1" si="1859"/>
        <v>Dealer4</v>
      </c>
      <c r="F9015">
        <f t="shared" ca="1" si="1845"/>
        <v>101.22576354635284</v>
      </c>
      <c r="G9015" s="3">
        <f t="shared" ca="1" si="1846"/>
        <v>9647092</v>
      </c>
      <c r="H9015" t="str">
        <f t="shared" ca="1" si="1860"/>
        <v>B</v>
      </c>
      <c r="I9015">
        <f t="shared" ca="1" si="1847"/>
        <v>0</v>
      </c>
      <c r="K9015">
        <f t="shared" ca="1" si="1855"/>
        <v>4</v>
      </c>
      <c r="L9015">
        <f t="shared" ca="1" si="1855"/>
        <v>8</v>
      </c>
      <c r="M9015">
        <f t="shared" ca="1" si="1855"/>
        <v>8</v>
      </c>
      <c r="N9015">
        <f t="shared" ca="1" si="1848"/>
        <v>0</v>
      </c>
    </row>
    <row r="9016" spans="1:14" x14ac:dyDescent="0.25">
      <c r="A9016" s="1">
        <v>42551</v>
      </c>
      <c r="B9016" s="2">
        <f t="shared" ca="1" si="1856"/>
        <v>0.30314508533039958</v>
      </c>
      <c r="C9016" t="str">
        <f t="shared" ca="1" si="1857"/>
        <v>Bond8</v>
      </c>
      <c r="D9016" t="str">
        <f t="shared" ca="1" si="1858"/>
        <v>Dealer4</v>
      </c>
      <c r="E9016" t="str">
        <f t="shared" ca="1" si="1859"/>
        <v>Dealer1</v>
      </c>
      <c r="F9016">
        <f t="shared" ca="1" si="1845"/>
        <v>103.37358407179165</v>
      </c>
      <c r="G9016" s="3">
        <f t="shared" ca="1" si="1846"/>
        <v>15451323</v>
      </c>
      <c r="H9016" t="str">
        <f t="shared" ca="1" si="1860"/>
        <v>S</v>
      </c>
      <c r="I9016">
        <f t="shared" ca="1" si="1847"/>
        <v>0</v>
      </c>
      <c r="K9016">
        <f t="shared" ca="1" si="1855"/>
        <v>1</v>
      </c>
      <c r="L9016">
        <f t="shared" ca="1" si="1855"/>
        <v>4</v>
      </c>
      <c r="M9016">
        <f t="shared" ca="1" si="1855"/>
        <v>8</v>
      </c>
      <c r="N9016">
        <f t="shared" ca="1" si="1848"/>
        <v>1</v>
      </c>
    </row>
    <row r="9017" spans="1:14" x14ac:dyDescent="0.25">
      <c r="A9017" s="1">
        <v>42551</v>
      </c>
      <c r="B9017" s="2">
        <f t="shared" ca="1" si="1856"/>
        <v>0.30699644187268382</v>
      </c>
      <c r="C9017" t="str">
        <f t="shared" ca="1" si="1857"/>
        <v>Bond7</v>
      </c>
      <c r="D9017" t="str">
        <f t="shared" ca="1" si="1858"/>
        <v>Dealer6</v>
      </c>
      <c r="E9017" t="str">
        <f t="shared" ca="1" si="1859"/>
        <v>Dealer4</v>
      </c>
      <c r="F9017">
        <f t="shared" ca="1" si="1845"/>
        <v>102.18911675286603</v>
      </c>
      <c r="G9017" s="3">
        <f t="shared" ca="1" si="1846"/>
        <v>430403</v>
      </c>
      <c r="H9017" t="str">
        <f t="shared" ca="1" si="1860"/>
        <v>S</v>
      </c>
      <c r="I9017">
        <f t="shared" ca="1" si="1847"/>
        <v>0</v>
      </c>
      <c r="K9017">
        <f t="shared" ref="K9017:M9080" ca="1" si="1861">ROUND(RAND()*10+1,0)</f>
        <v>4</v>
      </c>
      <c r="L9017">
        <f t="shared" ca="1" si="1861"/>
        <v>6</v>
      </c>
      <c r="M9017">
        <f t="shared" ca="1" si="1861"/>
        <v>7</v>
      </c>
      <c r="N9017">
        <f t="shared" ca="1" si="1848"/>
        <v>1</v>
      </c>
    </row>
    <row r="9018" spans="1:14" x14ac:dyDescent="0.25">
      <c r="A9018" s="1">
        <v>42551</v>
      </c>
      <c r="B9018" s="2">
        <f t="shared" ca="1" si="1856"/>
        <v>0.31548572268788527</v>
      </c>
      <c r="C9018" t="str">
        <f t="shared" ca="1" si="1857"/>
        <v>Bond8</v>
      </c>
      <c r="D9018" t="str">
        <f t="shared" ca="1" si="1858"/>
        <v>Dealer7</v>
      </c>
      <c r="E9018" t="str">
        <f t="shared" ca="1" si="1859"/>
        <v>Dealer6</v>
      </c>
      <c r="F9018">
        <f t="shared" ca="1" si="1845"/>
        <v>100.34151211341674</v>
      </c>
      <c r="G9018" s="3">
        <f t="shared" ca="1" si="1846"/>
        <v>14177905</v>
      </c>
      <c r="H9018" t="str">
        <f t="shared" ca="1" si="1860"/>
        <v>S</v>
      </c>
      <c r="I9018">
        <f t="shared" ca="1" si="1847"/>
        <v>0</v>
      </c>
      <c r="K9018">
        <f t="shared" ca="1" si="1861"/>
        <v>6</v>
      </c>
      <c r="L9018">
        <f t="shared" ca="1" si="1861"/>
        <v>7</v>
      </c>
      <c r="M9018">
        <f t="shared" ca="1" si="1861"/>
        <v>8</v>
      </c>
      <c r="N9018">
        <f t="shared" ca="1" si="1848"/>
        <v>1</v>
      </c>
    </row>
    <row r="9019" spans="1:14" x14ac:dyDescent="0.25">
      <c r="A9019" s="1">
        <v>42551</v>
      </c>
      <c r="B9019" s="2">
        <f t="shared" ca="1" si="1856"/>
        <v>0.3194837469672468</v>
      </c>
      <c r="C9019" t="str">
        <f t="shared" ca="1" si="1857"/>
        <v>Bond2</v>
      </c>
      <c r="D9019" t="str">
        <f t="shared" ca="1" si="1858"/>
        <v>Dealer9</v>
      </c>
      <c r="E9019" t="str">
        <f t="shared" ca="1" si="1859"/>
        <v>Dealer5</v>
      </c>
      <c r="F9019">
        <f t="shared" ca="1" si="1845"/>
        <v>101.18319900672113</v>
      </c>
      <c r="G9019" s="3">
        <f t="shared" ca="1" si="1846"/>
        <v>26004877</v>
      </c>
      <c r="H9019" t="str">
        <f t="shared" ca="1" si="1860"/>
        <v>B</v>
      </c>
      <c r="I9019">
        <f t="shared" ca="1" si="1847"/>
        <v>0</v>
      </c>
      <c r="K9019">
        <f t="shared" ca="1" si="1861"/>
        <v>5</v>
      </c>
      <c r="L9019">
        <f t="shared" ca="1" si="1861"/>
        <v>9</v>
      </c>
      <c r="M9019">
        <f t="shared" ca="1" si="1861"/>
        <v>2</v>
      </c>
      <c r="N9019">
        <f t="shared" ca="1" si="1848"/>
        <v>0</v>
      </c>
    </row>
    <row r="9020" spans="1:14" x14ac:dyDescent="0.25">
      <c r="A9020" s="1">
        <v>42551</v>
      </c>
      <c r="B9020" s="2">
        <f t="shared" ca="1" si="1856"/>
        <v>0.31964879833916165</v>
      </c>
      <c r="C9020" t="str">
        <f t="shared" ca="1" si="1857"/>
        <v>Bond7</v>
      </c>
      <c r="D9020" t="str">
        <f t="shared" ca="1" si="1858"/>
        <v>Dealer10</v>
      </c>
      <c r="E9020" t="str">
        <f t="shared" ca="1" si="1859"/>
        <v>Dealer7</v>
      </c>
      <c r="F9020">
        <f t="shared" ca="1" si="1845"/>
        <v>101.04068888657665</v>
      </c>
      <c r="G9020" s="3">
        <f t="shared" ca="1" si="1846"/>
        <v>1207707</v>
      </c>
      <c r="H9020" t="str">
        <f t="shared" ca="1" si="1860"/>
        <v>B</v>
      </c>
      <c r="I9020">
        <f t="shared" ca="1" si="1847"/>
        <v>0</v>
      </c>
      <c r="K9020">
        <f t="shared" ca="1" si="1861"/>
        <v>7</v>
      </c>
      <c r="L9020">
        <f t="shared" ca="1" si="1861"/>
        <v>10</v>
      </c>
      <c r="M9020">
        <f t="shared" ca="1" si="1861"/>
        <v>7</v>
      </c>
      <c r="N9020">
        <f t="shared" ca="1" si="1848"/>
        <v>0</v>
      </c>
    </row>
    <row r="9021" spans="1:14" x14ac:dyDescent="0.25">
      <c r="A9021" s="1">
        <v>42551</v>
      </c>
      <c r="B9021" s="2">
        <f t="shared" ca="1" si="1856"/>
        <v>0.32243066380976387</v>
      </c>
      <c r="C9021" t="str">
        <f t="shared" ca="1" si="1857"/>
        <v>Bond4</v>
      </c>
      <c r="D9021" t="str">
        <f t="shared" ca="1" si="1858"/>
        <v>Dealer11</v>
      </c>
      <c r="E9021" t="str">
        <f t="shared" ca="1" si="1859"/>
        <v>Dealer8</v>
      </c>
      <c r="F9021">
        <f t="shared" ca="1" si="1845"/>
        <v>100.22913726553125</v>
      </c>
      <c r="G9021" s="3">
        <f t="shared" ca="1" si="1846"/>
        <v>27402738</v>
      </c>
      <c r="H9021" t="str">
        <f t="shared" ca="1" si="1860"/>
        <v>B</v>
      </c>
      <c r="I9021">
        <f t="shared" ca="1" si="1847"/>
        <v>0</v>
      </c>
      <c r="K9021">
        <f t="shared" ca="1" si="1861"/>
        <v>8</v>
      </c>
      <c r="L9021">
        <f t="shared" ca="1" si="1861"/>
        <v>11</v>
      </c>
      <c r="M9021">
        <f t="shared" ca="1" si="1861"/>
        <v>4</v>
      </c>
      <c r="N9021">
        <f t="shared" ca="1" si="1848"/>
        <v>0</v>
      </c>
    </row>
    <row r="9022" spans="1:14" x14ac:dyDescent="0.25">
      <c r="A9022" s="1">
        <v>42551</v>
      </c>
      <c r="B9022" s="2">
        <f t="shared" ca="1" si="1856"/>
        <v>0.3311087551081871</v>
      </c>
      <c r="C9022" t="str">
        <f t="shared" ca="1" si="1857"/>
        <v>Bond7</v>
      </c>
      <c r="D9022" t="str">
        <f t="shared" ca="1" si="1858"/>
        <v>Dealer8</v>
      </c>
      <c r="E9022" t="str">
        <f t="shared" ca="1" si="1859"/>
        <v>Dealer8</v>
      </c>
      <c r="F9022">
        <f t="shared" ca="1" si="1845"/>
        <v>107.91603100759838</v>
      </c>
      <c r="G9022" s="3">
        <f t="shared" ca="1" si="1846"/>
        <v>18294101</v>
      </c>
      <c r="H9022" t="str">
        <f t="shared" ca="1" si="1860"/>
        <v>S</v>
      </c>
      <c r="I9022">
        <f t="shared" ca="1" si="1847"/>
        <v>0</v>
      </c>
      <c r="K9022">
        <f t="shared" ca="1" si="1861"/>
        <v>8</v>
      </c>
      <c r="L9022">
        <f t="shared" ca="1" si="1861"/>
        <v>8</v>
      </c>
      <c r="M9022">
        <f t="shared" ca="1" si="1861"/>
        <v>7</v>
      </c>
      <c r="N9022">
        <f t="shared" ca="1" si="1848"/>
        <v>1</v>
      </c>
    </row>
    <row r="9023" spans="1:14" x14ac:dyDescent="0.25">
      <c r="A9023" s="1">
        <v>42551</v>
      </c>
      <c r="B9023" s="2">
        <f t="shared" ca="1" si="1856"/>
        <v>0.33461866893751097</v>
      </c>
      <c r="C9023" t="str">
        <f t="shared" ca="1" si="1857"/>
        <v>Bond7</v>
      </c>
      <c r="D9023" t="str">
        <f t="shared" ca="1" si="1858"/>
        <v>Dealer6</v>
      </c>
      <c r="E9023" t="str">
        <f t="shared" ca="1" si="1859"/>
        <v>Dealer4</v>
      </c>
      <c r="F9023">
        <f t="shared" ca="1" si="1845"/>
        <v>102.67657456018928</v>
      </c>
      <c r="G9023" s="3">
        <f t="shared" ca="1" si="1846"/>
        <v>12168169</v>
      </c>
      <c r="H9023" t="str">
        <f t="shared" ca="1" si="1860"/>
        <v>S</v>
      </c>
      <c r="I9023">
        <f t="shared" ca="1" si="1847"/>
        <v>0</v>
      </c>
      <c r="K9023">
        <f t="shared" ca="1" si="1861"/>
        <v>4</v>
      </c>
      <c r="L9023">
        <f t="shared" ca="1" si="1861"/>
        <v>6</v>
      </c>
      <c r="M9023">
        <f t="shared" ca="1" si="1861"/>
        <v>7</v>
      </c>
      <c r="N9023">
        <f t="shared" ca="1" si="1848"/>
        <v>1</v>
      </c>
    </row>
    <row r="9024" spans="1:14" x14ac:dyDescent="0.25">
      <c r="A9024" s="1">
        <v>42551</v>
      </c>
      <c r="B9024" s="2">
        <f t="shared" ca="1" si="1856"/>
        <v>0.33507191954059951</v>
      </c>
      <c r="C9024" t="str">
        <f t="shared" ca="1" si="1857"/>
        <v>Bond6</v>
      </c>
      <c r="D9024" t="str">
        <f t="shared" ca="1" si="1858"/>
        <v>Dealer1</v>
      </c>
      <c r="E9024" t="str">
        <f t="shared" ca="1" si="1859"/>
        <v>Dealer3</v>
      </c>
      <c r="F9024">
        <f t="shared" ca="1" si="1845"/>
        <v>106.24531790909349</v>
      </c>
      <c r="G9024" s="3">
        <f t="shared" ca="1" si="1846"/>
        <v>4153368</v>
      </c>
      <c r="H9024" t="str">
        <f t="shared" ca="1" si="1860"/>
        <v>B</v>
      </c>
      <c r="I9024">
        <f t="shared" ca="1" si="1847"/>
        <v>0</v>
      </c>
      <c r="K9024">
        <f t="shared" ca="1" si="1861"/>
        <v>3</v>
      </c>
      <c r="L9024">
        <f t="shared" ca="1" si="1861"/>
        <v>1</v>
      </c>
      <c r="M9024">
        <f t="shared" ca="1" si="1861"/>
        <v>6</v>
      </c>
      <c r="N9024">
        <f t="shared" ca="1" si="1848"/>
        <v>0</v>
      </c>
    </row>
    <row r="9025" spans="1:14" x14ac:dyDescent="0.25">
      <c r="A9025" s="1">
        <v>42551</v>
      </c>
      <c r="B9025" s="2">
        <f t="shared" ca="1" si="1856"/>
        <v>0.34199052214480208</v>
      </c>
      <c r="C9025" t="str">
        <f t="shared" ca="1" si="1857"/>
        <v>Bond6</v>
      </c>
      <c r="D9025" t="str">
        <f t="shared" ca="1" si="1858"/>
        <v>Dealer3</v>
      </c>
      <c r="E9025" t="str">
        <f t="shared" ca="1" si="1859"/>
        <v>Dealer6</v>
      </c>
      <c r="F9025">
        <f t="shared" ca="1" si="1845"/>
        <v>103.67836638764169</v>
      </c>
      <c r="G9025" s="3">
        <f t="shared" ca="1" si="1846"/>
        <v>19826781</v>
      </c>
      <c r="H9025" t="str">
        <f t="shared" ca="1" si="1860"/>
        <v>B</v>
      </c>
      <c r="I9025">
        <f t="shared" ca="1" si="1847"/>
        <v>0</v>
      </c>
      <c r="K9025">
        <f t="shared" ca="1" si="1861"/>
        <v>6</v>
      </c>
      <c r="L9025">
        <f t="shared" ca="1" si="1861"/>
        <v>3</v>
      </c>
      <c r="M9025">
        <f t="shared" ca="1" si="1861"/>
        <v>6</v>
      </c>
      <c r="N9025">
        <f t="shared" ca="1" si="1848"/>
        <v>0</v>
      </c>
    </row>
    <row r="9026" spans="1:14" x14ac:dyDescent="0.25">
      <c r="A9026" s="1">
        <v>42551</v>
      </c>
      <c r="B9026" s="2">
        <f t="shared" ca="1" si="1856"/>
        <v>0.3421975492109931</v>
      </c>
      <c r="C9026" t="str">
        <f t="shared" ca="1" si="1857"/>
        <v>Bond10</v>
      </c>
      <c r="D9026" t="str">
        <f t="shared" ca="1" si="1858"/>
        <v>Dealer2</v>
      </c>
      <c r="E9026" t="str">
        <f t="shared" ca="1" si="1859"/>
        <v>Dealer2</v>
      </c>
      <c r="F9026">
        <f t="shared" ca="1" si="1845"/>
        <v>108.50974321907682</v>
      </c>
      <c r="G9026" s="3">
        <f t="shared" ca="1" si="1846"/>
        <v>20710573</v>
      </c>
      <c r="H9026" t="str">
        <f t="shared" ca="1" si="1860"/>
        <v>S</v>
      </c>
      <c r="I9026">
        <f t="shared" ca="1" si="1847"/>
        <v>0</v>
      </c>
      <c r="K9026">
        <f t="shared" ca="1" si="1861"/>
        <v>2</v>
      </c>
      <c r="L9026">
        <f t="shared" ca="1" si="1861"/>
        <v>2</v>
      </c>
      <c r="M9026">
        <f t="shared" ca="1" si="1861"/>
        <v>10</v>
      </c>
      <c r="N9026">
        <f t="shared" ca="1" si="1848"/>
        <v>1</v>
      </c>
    </row>
    <row r="9027" spans="1:14" x14ac:dyDescent="0.25">
      <c r="A9027" s="1">
        <v>42551</v>
      </c>
      <c r="B9027" s="2">
        <f t="shared" ca="1" si="1856"/>
        <v>0.34319141154022365</v>
      </c>
      <c r="C9027" t="str">
        <f t="shared" ca="1" si="1857"/>
        <v>Bond7</v>
      </c>
      <c r="D9027" t="str">
        <f t="shared" ca="1" si="1858"/>
        <v>Dealer1</v>
      </c>
      <c r="E9027" t="str">
        <f t="shared" ca="1" si="1859"/>
        <v>Dealer7</v>
      </c>
      <c r="F9027">
        <f t="shared" ca="1" si="1845"/>
        <v>105.42390694248699</v>
      </c>
      <c r="G9027" s="3">
        <f t="shared" ca="1" si="1846"/>
        <v>14312651</v>
      </c>
      <c r="H9027" t="str">
        <f t="shared" ca="1" si="1860"/>
        <v>B</v>
      </c>
      <c r="I9027">
        <f t="shared" ca="1" si="1847"/>
        <v>0</v>
      </c>
      <c r="K9027">
        <f t="shared" ca="1" si="1861"/>
        <v>7</v>
      </c>
      <c r="L9027">
        <f t="shared" ca="1" si="1861"/>
        <v>1</v>
      </c>
      <c r="M9027">
        <f t="shared" ca="1" si="1861"/>
        <v>7</v>
      </c>
      <c r="N9027">
        <f t="shared" ca="1" si="1848"/>
        <v>0</v>
      </c>
    </row>
    <row r="9028" spans="1:14" x14ac:dyDescent="0.25">
      <c r="A9028" s="1">
        <v>42551</v>
      </c>
      <c r="B9028" s="2">
        <f t="shared" ca="1" si="1856"/>
        <v>0.34946972642588059</v>
      </c>
      <c r="C9028" t="str">
        <f t="shared" ca="1" si="1857"/>
        <v>Bond4</v>
      </c>
      <c r="D9028" t="str">
        <f t="shared" ca="1" si="1858"/>
        <v>Dealer2</v>
      </c>
      <c r="E9028" t="str">
        <f t="shared" ca="1" si="1859"/>
        <v>Dealer9</v>
      </c>
      <c r="F9028">
        <f t="shared" ref="F9028:F9091" ca="1" si="1862">RAND()*10+100</f>
        <v>102.96616584198688</v>
      </c>
      <c r="G9028" s="3">
        <f t="shared" ref="G9028:G9091" ca="1" si="1863">RANDBETWEEN(100000, 30000000)</f>
        <v>16482895</v>
      </c>
      <c r="H9028" t="str">
        <f t="shared" ca="1" si="1860"/>
        <v>B</v>
      </c>
      <c r="I9028">
        <f t="shared" ref="I9028:I9091" ca="1" si="1864">ROUND(RAND()-0.25,0)</f>
        <v>1</v>
      </c>
      <c r="K9028">
        <f t="shared" ca="1" si="1861"/>
        <v>9</v>
      </c>
      <c r="L9028">
        <f t="shared" ca="1" si="1861"/>
        <v>2</v>
      </c>
      <c r="M9028">
        <f t="shared" ca="1" si="1861"/>
        <v>4</v>
      </c>
      <c r="N9028">
        <f t="shared" ref="N9028:N9091" ca="1" si="1865">ROUND(RAND(),0)</f>
        <v>0</v>
      </c>
    </row>
    <row r="9029" spans="1:14" x14ac:dyDescent="0.25">
      <c r="A9029" s="1">
        <v>42551</v>
      </c>
      <c r="B9029" s="2">
        <f t="shared" ca="1" si="1856"/>
        <v>0.35052975554792754</v>
      </c>
      <c r="C9029" t="str">
        <f t="shared" ca="1" si="1857"/>
        <v>Bond6</v>
      </c>
      <c r="D9029" t="str">
        <f t="shared" ca="1" si="1858"/>
        <v>Dealer9</v>
      </c>
      <c r="E9029" t="str">
        <f t="shared" ca="1" si="1859"/>
        <v>Dealer3</v>
      </c>
      <c r="F9029">
        <f t="shared" ca="1" si="1862"/>
        <v>106.2368887138057</v>
      </c>
      <c r="G9029" s="3">
        <f t="shared" ca="1" si="1863"/>
        <v>18699524</v>
      </c>
      <c r="H9029" t="str">
        <f t="shared" ca="1" si="1860"/>
        <v>S</v>
      </c>
      <c r="I9029">
        <f t="shared" ca="1" si="1864"/>
        <v>0</v>
      </c>
      <c r="K9029">
        <f t="shared" ca="1" si="1861"/>
        <v>3</v>
      </c>
      <c r="L9029">
        <f t="shared" ca="1" si="1861"/>
        <v>9</v>
      </c>
      <c r="M9029">
        <f t="shared" ca="1" si="1861"/>
        <v>6</v>
      </c>
      <c r="N9029">
        <f t="shared" ca="1" si="1865"/>
        <v>1</v>
      </c>
    </row>
    <row r="9030" spans="1:14" x14ac:dyDescent="0.25">
      <c r="A9030" s="1">
        <v>42551</v>
      </c>
      <c r="B9030" s="2">
        <f t="shared" ca="1" si="1856"/>
        <v>0.35327974540907026</v>
      </c>
      <c r="C9030" t="str">
        <f t="shared" ca="1" si="1857"/>
        <v>Bond4</v>
      </c>
      <c r="D9030" t="str">
        <f t="shared" ca="1" si="1858"/>
        <v>Dealer9</v>
      </c>
      <c r="E9030" t="str">
        <f t="shared" ca="1" si="1859"/>
        <v>Dealer7</v>
      </c>
      <c r="F9030">
        <f t="shared" ca="1" si="1862"/>
        <v>101.46825681077054</v>
      </c>
      <c r="G9030" s="3">
        <f t="shared" ca="1" si="1863"/>
        <v>4952500</v>
      </c>
      <c r="H9030" t="str">
        <f t="shared" ca="1" si="1860"/>
        <v>B</v>
      </c>
      <c r="I9030">
        <f t="shared" ca="1" si="1864"/>
        <v>0</v>
      </c>
      <c r="K9030">
        <f t="shared" ca="1" si="1861"/>
        <v>7</v>
      </c>
      <c r="L9030">
        <f t="shared" ca="1" si="1861"/>
        <v>9</v>
      </c>
      <c r="M9030">
        <f t="shared" ca="1" si="1861"/>
        <v>4</v>
      </c>
      <c r="N9030">
        <f t="shared" ca="1" si="1865"/>
        <v>0</v>
      </c>
    </row>
    <row r="9031" spans="1:14" x14ac:dyDescent="0.25">
      <c r="A9031" s="1">
        <v>42551</v>
      </c>
      <c r="B9031" s="2">
        <f t="shared" ca="1" si="1856"/>
        <v>0.35572043182191859</v>
      </c>
      <c r="C9031" t="str">
        <f t="shared" ca="1" si="1857"/>
        <v>Bond7</v>
      </c>
      <c r="D9031" t="str">
        <f t="shared" ca="1" si="1858"/>
        <v>Dealer2</v>
      </c>
      <c r="E9031" t="str">
        <f t="shared" ca="1" si="1859"/>
        <v>Dealer3</v>
      </c>
      <c r="F9031">
        <f t="shared" ca="1" si="1862"/>
        <v>108.54542461280511</v>
      </c>
      <c r="G9031" s="3">
        <f t="shared" ca="1" si="1863"/>
        <v>7050158</v>
      </c>
      <c r="H9031" t="str">
        <f t="shared" ca="1" si="1860"/>
        <v>S</v>
      </c>
      <c r="I9031">
        <f t="shared" ca="1" si="1864"/>
        <v>0</v>
      </c>
      <c r="K9031">
        <f t="shared" ca="1" si="1861"/>
        <v>3</v>
      </c>
      <c r="L9031">
        <f t="shared" ca="1" si="1861"/>
        <v>2</v>
      </c>
      <c r="M9031">
        <f t="shared" ca="1" si="1861"/>
        <v>7</v>
      </c>
      <c r="N9031">
        <f t="shared" ca="1" si="1865"/>
        <v>1</v>
      </c>
    </row>
    <row r="9032" spans="1:14" x14ac:dyDescent="0.25">
      <c r="A9032" s="1">
        <v>42551</v>
      </c>
      <c r="B9032" s="2">
        <f t="shared" ca="1" si="1856"/>
        <v>0.36268155181052952</v>
      </c>
      <c r="C9032" t="str">
        <f t="shared" ca="1" si="1857"/>
        <v>Bond10</v>
      </c>
      <c r="D9032" t="str">
        <f t="shared" ca="1" si="1858"/>
        <v>Dealer6</v>
      </c>
      <c r="E9032" t="str">
        <f t="shared" ca="1" si="1859"/>
        <v>Dealer6</v>
      </c>
      <c r="F9032">
        <f t="shared" ca="1" si="1862"/>
        <v>107.48235462417384</v>
      </c>
      <c r="G9032" s="3">
        <f t="shared" ca="1" si="1863"/>
        <v>707758</v>
      </c>
      <c r="H9032" t="str">
        <f t="shared" ca="1" si="1860"/>
        <v>B</v>
      </c>
      <c r="I9032">
        <f t="shared" ca="1" si="1864"/>
        <v>1</v>
      </c>
      <c r="K9032">
        <f t="shared" ca="1" si="1861"/>
        <v>6</v>
      </c>
      <c r="L9032">
        <f t="shared" ca="1" si="1861"/>
        <v>6</v>
      </c>
      <c r="M9032">
        <f t="shared" ca="1" si="1861"/>
        <v>10</v>
      </c>
      <c r="N9032">
        <f t="shared" ca="1" si="1865"/>
        <v>0</v>
      </c>
    </row>
    <row r="9033" spans="1:14" x14ac:dyDescent="0.25">
      <c r="A9033" s="1">
        <v>42551</v>
      </c>
      <c r="B9033" s="2">
        <f t="shared" ca="1" si="1856"/>
        <v>0.36978474870820965</v>
      </c>
      <c r="C9033" t="str">
        <f t="shared" ca="1" si="1857"/>
        <v>Bond9</v>
      </c>
      <c r="D9033" t="str">
        <f t="shared" ca="1" si="1858"/>
        <v>Dealer3</v>
      </c>
      <c r="E9033" t="str">
        <f t="shared" ca="1" si="1859"/>
        <v>Dealer5</v>
      </c>
      <c r="F9033">
        <f t="shared" ca="1" si="1862"/>
        <v>103.83633136805589</v>
      </c>
      <c r="G9033" s="3">
        <f t="shared" ca="1" si="1863"/>
        <v>1448604</v>
      </c>
      <c r="H9033" t="str">
        <f t="shared" ca="1" si="1860"/>
        <v>B</v>
      </c>
      <c r="I9033">
        <f t="shared" ca="1" si="1864"/>
        <v>0</v>
      </c>
      <c r="K9033">
        <f t="shared" ca="1" si="1861"/>
        <v>5</v>
      </c>
      <c r="L9033">
        <f t="shared" ca="1" si="1861"/>
        <v>3</v>
      </c>
      <c r="M9033">
        <f t="shared" ca="1" si="1861"/>
        <v>9</v>
      </c>
      <c r="N9033">
        <f t="shared" ca="1" si="1865"/>
        <v>0</v>
      </c>
    </row>
    <row r="9034" spans="1:14" x14ac:dyDescent="0.25">
      <c r="A9034" s="1">
        <v>42551</v>
      </c>
      <c r="B9034" s="2">
        <f t="shared" ca="1" si="1856"/>
        <v>0.37498625105752359</v>
      </c>
      <c r="C9034" t="str">
        <f t="shared" ca="1" si="1857"/>
        <v>Bond9</v>
      </c>
      <c r="D9034" t="str">
        <f t="shared" ca="1" si="1858"/>
        <v>Dealer6</v>
      </c>
      <c r="E9034" t="str">
        <f t="shared" ca="1" si="1859"/>
        <v>Dealer8</v>
      </c>
      <c r="F9034">
        <f t="shared" ca="1" si="1862"/>
        <v>107.02097334999279</v>
      </c>
      <c r="G9034" s="3">
        <f t="shared" ca="1" si="1863"/>
        <v>24589879</v>
      </c>
      <c r="H9034" t="str">
        <f t="shared" ca="1" si="1860"/>
        <v>B</v>
      </c>
      <c r="I9034">
        <f t="shared" ca="1" si="1864"/>
        <v>0</v>
      </c>
      <c r="K9034">
        <f t="shared" ca="1" si="1861"/>
        <v>8</v>
      </c>
      <c r="L9034">
        <f t="shared" ca="1" si="1861"/>
        <v>6</v>
      </c>
      <c r="M9034">
        <f t="shared" ca="1" si="1861"/>
        <v>9</v>
      </c>
      <c r="N9034">
        <f t="shared" ca="1" si="1865"/>
        <v>0</v>
      </c>
    </row>
    <row r="9035" spans="1:14" x14ac:dyDescent="0.25">
      <c r="A9035" s="1">
        <v>42551</v>
      </c>
      <c r="B9035" s="2">
        <f t="shared" ca="1" si="1856"/>
        <v>0.3757943168360337</v>
      </c>
      <c r="C9035" t="str">
        <f t="shared" ca="1" si="1857"/>
        <v>Bond6</v>
      </c>
      <c r="D9035" t="str">
        <f t="shared" ca="1" si="1858"/>
        <v>Dealer7</v>
      </c>
      <c r="E9035" t="str">
        <f t="shared" ca="1" si="1859"/>
        <v>Dealer11</v>
      </c>
      <c r="F9035">
        <f t="shared" ca="1" si="1862"/>
        <v>104.7780332756694</v>
      </c>
      <c r="G9035" s="3">
        <f t="shared" ca="1" si="1863"/>
        <v>8647345</v>
      </c>
      <c r="H9035" t="str">
        <f t="shared" ca="1" si="1860"/>
        <v>B</v>
      </c>
      <c r="I9035">
        <f t="shared" ca="1" si="1864"/>
        <v>1</v>
      </c>
      <c r="K9035">
        <f t="shared" ca="1" si="1861"/>
        <v>11</v>
      </c>
      <c r="L9035">
        <f t="shared" ca="1" si="1861"/>
        <v>7</v>
      </c>
      <c r="M9035">
        <f t="shared" ca="1" si="1861"/>
        <v>6</v>
      </c>
      <c r="N9035">
        <f t="shared" ca="1" si="1865"/>
        <v>0</v>
      </c>
    </row>
    <row r="9036" spans="1:14" x14ac:dyDescent="0.25">
      <c r="A9036" s="1">
        <v>42551</v>
      </c>
      <c r="B9036" s="2">
        <f t="shared" ca="1" si="1856"/>
        <v>0.37579767036640477</v>
      </c>
      <c r="C9036" t="str">
        <f t="shared" ca="1" si="1857"/>
        <v>Bond5</v>
      </c>
      <c r="D9036" t="str">
        <f t="shared" ca="1" si="1858"/>
        <v>Dealer6</v>
      </c>
      <c r="E9036" t="str">
        <f t="shared" ca="1" si="1859"/>
        <v>Dealer3</v>
      </c>
      <c r="F9036">
        <f t="shared" ca="1" si="1862"/>
        <v>103.64307836761425</v>
      </c>
      <c r="G9036" s="3">
        <f t="shared" ca="1" si="1863"/>
        <v>16147964</v>
      </c>
      <c r="H9036" t="str">
        <f t="shared" ca="1" si="1860"/>
        <v>S</v>
      </c>
      <c r="I9036">
        <f t="shared" ca="1" si="1864"/>
        <v>0</v>
      </c>
      <c r="K9036">
        <f t="shared" ca="1" si="1861"/>
        <v>3</v>
      </c>
      <c r="L9036">
        <f t="shared" ca="1" si="1861"/>
        <v>6</v>
      </c>
      <c r="M9036">
        <f t="shared" ca="1" si="1861"/>
        <v>5</v>
      </c>
      <c r="N9036">
        <f t="shared" ca="1" si="1865"/>
        <v>1</v>
      </c>
    </row>
    <row r="9037" spans="1:14" x14ac:dyDescent="0.25">
      <c r="A9037" s="1">
        <v>42551</v>
      </c>
      <c r="B9037" s="2">
        <f t="shared" ca="1" si="1856"/>
        <v>0.38542762245688222</v>
      </c>
      <c r="C9037" t="str">
        <f t="shared" ca="1" si="1857"/>
        <v>Bond4</v>
      </c>
      <c r="D9037" t="str">
        <f t="shared" ca="1" si="1858"/>
        <v>Dealer1</v>
      </c>
      <c r="E9037" t="str">
        <f t="shared" ca="1" si="1859"/>
        <v>Dealer3</v>
      </c>
      <c r="F9037">
        <f t="shared" ca="1" si="1862"/>
        <v>107.87752617751073</v>
      </c>
      <c r="G9037" s="3">
        <f t="shared" ca="1" si="1863"/>
        <v>17281495</v>
      </c>
      <c r="H9037" t="str">
        <f t="shared" ca="1" si="1860"/>
        <v>B</v>
      </c>
      <c r="I9037">
        <f t="shared" ca="1" si="1864"/>
        <v>1</v>
      </c>
      <c r="K9037">
        <f t="shared" ca="1" si="1861"/>
        <v>3</v>
      </c>
      <c r="L9037">
        <f t="shared" ca="1" si="1861"/>
        <v>1</v>
      </c>
      <c r="M9037">
        <f t="shared" ca="1" si="1861"/>
        <v>4</v>
      </c>
      <c r="N9037">
        <f t="shared" ca="1" si="1865"/>
        <v>0</v>
      </c>
    </row>
    <row r="9038" spans="1:14" x14ac:dyDescent="0.25">
      <c r="A9038" s="1">
        <v>42551</v>
      </c>
      <c r="B9038" s="2">
        <f t="shared" ca="1" si="1856"/>
        <v>0.39097178723410453</v>
      </c>
      <c r="C9038" t="str">
        <f t="shared" ca="1" si="1857"/>
        <v>Bond6</v>
      </c>
      <c r="D9038" t="str">
        <f t="shared" ca="1" si="1858"/>
        <v>Dealer5</v>
      </c>
      <c r="E9038" t="str">
        <f t="shared" ca="1" si="1859"/>
        <v>Dealer9</v>
      </c>
      <c r="F9038">
        <f t="shared" ca="1" si="1862"/>
        <v>106.18186490264705</v>
      </c>
      <c r="G9038" s="3">
        <f t="shared" ca="1" si="1863"/>
        <v>23200833</v>
      </c>
      <c r="H9038" t="str">
        <f t="shared" ca="1" si="1860"/>
        <v>S</v>
      </c>
      <c r="I9038">
        <f t="shared" ca="1" si="1864"/>
        <v>0</v>
      </c>
      <c r="K9038">
        <f t="shared" ca="1" si="1861"/>
        <v>9</v>
      </c>
      <c r="L9038">
        <f t="shared" ca="1" si="1861"/>
        <v>5</v>
      </c>
      <c r="M9038">
        <f t="shared" ca="1" si="1861"/>
        <v>6</v>
      </c>
      <c r="N9038">
        <f t="shared" ca="1" si="1865"/>
        <v>1</v>
      </c>
    </row>
    <row r="9039" spans="1:14" x14ac:dyDescent="0.25">
      <c r="A9039" s="1">
        <v>42551</v>
      </c>
      <c r="B9039" s="2">
        <f t="shared" ca="1" si="1856"/>
        <v>0.39509154264359236</v>
      </c>
      <c r="C9039" t="str">
        <f t="shared" ca="1" si="1857"/>
        <v>Bond7</v>
      </c>
      <c r="D9039" t="str">
        <f t="shared" ca="1" si="1858"/>
        <v>Dealer3</v>
      </c>
      <c r="E9039" t="str">
        <f t="shared" ca="1" si="1859"/>
        <v>Dealer6</v>
      </c>
      <c r="F9039">
        <f t="shared" ca="1" si="1862"/>
        <v>102.18454682832717</v>
      </c>
      <c r="G9039" s="3">
        <f t="shared" ca="1" si="1863"/>
        <v>21108853</v>
      </c>
      <c r="H9039" t="str">
        <f t="shared" ca="1" si="1860"/>
        <v>B</v>
      </c>
      <c r="I9039">
        <f t="shared" ca="1" si="1864"/>
        <v>1</v>
      </c>
      <c r="K9039">
        <f t="shared" ca="1" si="1861"/>
        <v>6</v>
      </c>
      <c r="L9039">
        <f t="shared" ca="1" si="1861"/>
        <v>3</v>
      </c>
      <c r="M9039">
        <f t="shared" ca="1" si="1861"/>
        <v>7</v>
      </c>
      <c r="N9039">
        <f t="shared" ca="1" si="1865"/>
        <v>0</v>
      </c>
    </row>
    <row r="9040" spans="1:14" x14ac:dyDescent="0.25">
      <c r="A9040" s="1">
        <v>42551</v>
      </c>
      <c r="B9040" s="2">
        <f t="shared" ca="1" si="1856"/>
        <v>0.40344621772709421</v>
      </c>
      <c r="C9040" t="str">
        <f t="shared" ca="1" si="1857"/>
        <v>Bond7</v>
      </c>
      <c r="D9040" t="str">
        <f t="shared" ca="1" si="1858"/>
        <v>Dealer5</v>
      </c>
      <c r="E9040" t="str">
        <f t="shared" ca="1" si="1859"/>
        <v>Dealer7</v>
      </c>
      <c r="F9040">
        <f t="shared" ca="1" si="1862"/>
        <v>103.89507453897218</v>
      </c>
      <c r="G9040" s="3">
        <f t="shared" ca="1" si="1863"/>
        <v>29967556</v>
      </c>
      <c r="H9040" t="str">
        <f t="shared" ca="1" si="1860"/>
        <v>S</v>
      </c>
      <c r="I9040">
        <f t="shared" ca="1" si="1864"/>
        <v>0</v>
      </c>
      <c r="K9040">
        <f t="shared" ca="1" si="1861"/>
        <v>7</v>
      </c>
      <c r="L9040">
        <f t="shared" ca="1" si="1861"/>
        <v>5</v>
      </c>
      <c r="M9040">
        <f t="shared" ca="1" si="1861"/>
        <v>7</v>
      </c>
      <c r="N9040">
        <f t="shared" ca="1" si="1865"/>
        <v>1</v>
      </c>
    </row>
    <row r="9041" spans="1:14" x14ac:dyDescent="0.25">
      <c r="A9041" s="1">
        <v>42551</v>
      </c>
      <c r="B9041" s="2">
        <f t="shared" ca="1" si="1856"/>
        <v>0.41133814518820977</v>
      </c>
      <c r="C9041" t="str">
        <f t="shared" ca="1" si="1857"/>
        <v>Bond4</v>
      </c>
      <c r="D9041" t="str">
        <f t="shared" ca="1" si="1858"/>
        <v>Dealer11</v>
      </c>
      <c r="E9041" t="str">
        <f t="shared" ca="1" si="1859"/>
        <v>Dealer7</v>
      </c>
      <c r="F9041">
        <f t="shared" ca="1" si="1862"/>
        <v>109.90948951952943</v>
      </c>
      <c r="G9041" s="3">
        <f t="shared" ca="1" si="1863"/>
        <v>5793579</v>
      </c>
      <c r="H9041" t="str">
        <f t="shared" ca="1" si="1860"/>
        <v>B</v>
      </c>
      <c r="I9041">
        <f t="shared" ca="1" si="1864"/>
        <v>0</v>
      </c>
      <c r="K9041">
        <f t="shared" ca="1" si="1861"/>
        <v>7</v>
      </c>
      <c r="L9041">
        <f t="shared" ca="1" si="1861"/>
        <v>11</v>
      </c>
      <c r="M9041">
        <f t="shared" ca="1" si="1861"/>
        <v>4</v>
      </c>
      <c r="N9041">
        <f t="shared" ca="1" si="1865"/>
        <v>0</v>
      </c>
    </row>
    <row r="9042" spans="1:14" x14ac:dyDescent="0.25">
      <c r="A9042" s="1">
        <v>42551</v>
      </c>
      <c r="B9042" s="2">
        <f t="shared" ca="1" si="1856"/>
        <v>0.41525361651217702</v>
      </c>
      <c r="C9042" t="str">
        <f t="shared" ca="1" si="1857"/>
        <v>Bond3</v>
      </c>
      <c r="D9042" t="str">
        <f t="shared" ca="1" si="1858"/>
        <v>Dealer9</v>
      </c>
      <c r="E9042" t="str">
        <f t="shared" ca="1" si="1859"/>
        <v>Dealer9</v>
      </c>
      <c r="F9042">
        <f t="shared" ca="1" si="1862"/>
        <v>109.53329148166809</v>
      </c>
      <c r="G9042" s="3">
        <f t="shared" ca="1" si="1863"/>
        <v>25609777</v>
      </c>
      <c r="H9042" t="str">
        <f t="shared" ca="1" si="1860"/>
        <v>B</v>
      </c>
      <c r="I9042">
        <f t="shared" ca="1" si="1864"/>
        <v>1</v>
      </c>
      <c r="K9042">
        <f t="shared" ca="1" si="1861"/>
        <v>9</v>
      </c>
      <c r="L9042">
        <f t="shared" ca="1" si="1861"/>
        <v>9</v>
      </c>
      <c r="M9042">
        <f t="shared" ca="1" si="1861"/>
        <v>3</v>
      </c>
      <c r="N9042">
        <f t="shared" ca="1" si="1865"/>
        <v>0</v>
      </c>
    </row>
    <row r="9043" spans="1:14" x14ac:dyDescent="0.25">
      <c r="A9043" s="1">
        <v>42551</v>
      </c>
      <c r="B9043" s="2">
        <f t="shared" ca="1" si="1856"/>
        <v>0.42013024225399975</v>
      </c>
      <c r="C9043" t="str">
        <f t="shared" ca="1" si="1857"/>
        <v>Bond3</v>
      </c>
      <c r="D9043" t="str">
        <f t="shared" ca="1" si="1858"/>
        <v>Dealer5</v>
      </c>
      <c r="E9043" t="str">
        <f t="shared" ca="1" si="1859"/>
        <v>Dealer6</v>
      </c>
      <c r="F9043">
        <f t="shared" ca="1" si="1862"/>
        <v>109.87066625965046</v>
      </c>
      <c r="G9043" s="3">
        <f t="shared" ca="1" si="1863"/>
        <v>19306592</v>
      </c>
      <c r="H9043" t="str">
        <f t="shared" ca="1" si="1860"/>
        <v>S</v>
      </c>
      <c r="I9043">
        <f t="shared" ca="1" si="1864"/>
        <v>0</v>
      </c>
      <c r="K9043">
        <f t="shared" ca="1" si="1861"/>
        <v>6</v>
      </c>
      <c r="L9043">
        <f t="shared" ca="1" si="1861"/>
        <v>5</v>
      </c>
      <c r="M9043">
        <f t="shared" ca="1" si="1861"/>
        <v>3</v>
      </c>
      <c r="N9043">
        <f t="shared" ca="1" si="1865"/>
        <v>1</v>
      </c>
    </row>
    <row r="9044" spans="1:14" x14ac:dyDescent="0.25">
      <c r="A9044" s="1">
        <v>42551</v>
      </c>
      <c r="B9044" s="2">
        <f t="shared" ca="1" si="1856"/>
        <v>0.42087851091896034</v>
      </c>
      <c r="C9044" t="str">
        <f t="shared" ca="1" si="1857"/>
        <v>Bond1</v>
      </c>
      <c r="D9044" t="str">
        <f t="shared" ca="1" si="1858"/>
        <v>Dealer3</v>
      </c>
      <c r="E9044" t="str">
        <f t="shared" ca="1" si="1859"/>
        <v>Dealer10</v>
      </c>
      <c r="F9044">
        <f t="shared" ca="1" si="1862"/>
        <v>105.22832004867885</v>
      </c>
      <c r="G9044" s="3">
        <f t="shared" ca="1" si="1863"/>
        <v>25297796</v>
      </c>
      <c r="H9044" t="str">
        <f t="shared" ca="1" si="1860"/>
        <v>B</v>
      </c>
      <c r="I9044">
        <f t="shared" ca="1" si="1864"/>
        <v>0</v>
      </c>
      <c r="K9044">
        <f t="shared" ca="1" si="1861"/>
        <v>10</v>
      </c>
      <c r="L9044">
        <f t="shared" ca="1" si="1861"/>
        <v>3</v>
      </c>
      <c r="M9044">
        <f t="shared" ca="1" si="1861"/>
        <v>1</v>
      </c>
      <c r="N9044">
        <f t="shared" ca="1" si="1865"/>
        <v>0</v>
      </c>
    </row>
    <row r="9045" spans="1:14" x14ac:dyDescent="0.25">
      <c r="A9045" s="1">
        <v>42551</v>
      </c>
      <c r="B9045" s="2">
        <f t="shared" ca="1" si="1856"/>
        <v>0.42686296315588751</v>
      </c>
      <c r="C9045" t="str">
        <f t="shared" ca="1" si="1857"/>
        <v>Bond5</v>
      </c>
      <c r="D9045" t="str">
        <f t="shared" ca="1" si="1858"/>
        <v>Dealer10</v>
      </c>
      <c r="E9045" t="str">
        <f t="shared" ca="1" si="1859"/>
        <v>Dealer11</v>
      </c>
      <c r="F9045">
        <f t="shared" ca="1" si="1862"/>
        <v>101.44467678897861</v>
      </c>
      <c r="G9045" s="3">
        <f t="shared" ca="1" si="1863"/>
        <v>23116623</v>
      </c>
      <c r="H9045" t="str">
        <f t="shared" ca="1" si="1860"/>
        <v>S</v>
      </c>
      <c r="I9045">
        <f t="shared" ca="1" si="1864"/>
        <v>0</v>
      </c>
      <c r="K9045">
        <f t="shared" ca="1" si="1861"/>
        <v>11</v>
      </c>
      <c r="L9045">
        <f t="shared" ca="1" si="1861"/>
        <v>10</v>
      </c>
      <c r="M9045">
        <f t="shared" ca="1" si="1861"/>
        <v>5</v>
      </c>
      <c r="N9045">
        <f t="shared" ca="1" si="1865"/>
        <v>1</v>
      </c>
    </row>
    <row r="9046" spans="1:14" x14ac:dyDescent="0.25">
      <c r="A9046" s="1">
        <v>42551</v>
      </c>
      <c r="B9046" s="2">
        <f t="shared" ca="1" si="1856"/>
        <v>0.43614105423721367</v>
      </c>
      <c r="C9046" t="str">
        <f t="shared" ca="1" si="1857"/>
        <v>Bond3</v>
      </c>
      <c r="D9046" t="str">
        <f t="shared" ca="1" si="1858"/>
        <v>Dealer6</v>
      </c>
      <c r="E9046" t="str">
        <f t="shared" ca="1" si="1859"/>
        <v>Dealer8</v>
      </c>
      <c r="F9046">
        <f t="shared" ca="1" si="1862"/>
        <v>101.40615511627514</v>
      </c>
      <c r="G9046" s="3">
        <f t="shared" ca="1" si="1863"/>
        <v>20028422</v>
      </c>
      <c r="H9046" t="str">
        <f t="shared" ca="1" si="1860"/>
        <v>S</v>
      </c>
      <c r="I9046">
        <f t="shared" ca="1" si="1864"/>
        <v>0</v>
      </c>
      <c r="K9046">
        <f t="shared" ca="1" si="1861"/>
        <v>8</v>
      </c>
      <c r="L9046">
        <f t="shared" ca="1" si="1861"/>
        <v>6</v>
      </c>
      <c r="M9046">
        <f t="shared" ca="1" si="1861"/>
        <v>3</v>
      </c>
      <c r="N9046">
        <f t="shared" ca="1" si="1865"/>
        <v>1</v>
      </c>
    </row>
    <row r="9047" spans="1:14" x14ac:dyDescent="0.25">
      <c r="A9047" s="1">
        <v>42551</v>
      </c>
      <c r="B9047" s="2">
        <f t="shared" ca="1" si="1856"/>
        <v>0.44543161543414733</v>
      </c>
      <c r="C9047" t="str">
        <f t="shared" ca="1" si="1857"/>
        <v>Bond5</v>
      </c>
      <c r="D9047" t="str">
        <f t="shared" ca="1" si="1858"/>
        <v>Dealer3</v>
      </c>
      <c r="E9047" t="str">
        <f t="shared" ca="1" si="1859"/>
        <v>Dealer5</v>
      </c>
      <c r="F9047">
        <f t="shared" ca="1" si="1862"/>
        <v>105.00714814012933</v>
      </c>
      <c r="G9047" s="3">
        <f t="shared" ca="1" si="1863"/>
        <v>19750990</v>
      </c>
      <c r="H9047" t="str">
        <f t="shared" ca="1" si="1860"/>
        <v>B</v>
      </c>
      <c r="I9047">
        <f t="shared" ca="1" si="1864"/>
        <v>0</v>
      </c>
      <c r="K9047">
        <f t="shared" ca="1" si="1861"/>
        <v>5</v>
      </c>
      <c r="L9047">
        <f t="shared" ca="1" si="1861"/>
        <v>3</v>
      </c>
      <c r="M9047">
        <f t="shared" ca="1" si="1861"/>
        <v>5</v>
      </c>
      <c r="N9047">
        <f t="shared" ca="1" si="1865"/>
        <v>0</v>
      </c>
    </row>
    <row r="9048" spans="1:14" x14ac:dyDescent="0.25">
      <c r="A9048" s="1">
        <v>42551</v>
      </c>
      <c r="B9048" s="2">
        <f t="shared" ca="1" si="1856"/>
        <v>0.45380309621379161</v>
      </c>
      <c r="C9048" t="str">
        <f t="shared" ca="1" si="1857"/>
        <v>Bond7</v>
      </c>
      <c r="D9048" t="str">
        <f t="shared" ca="1" si="1858"/>
        <v>Dealer7</v>
      </c>
      <c r="E9048" t="str">
        <f t="shared" ca="1" si="1859"/>
        <v>Dealer7</v>
      </c>
      <c r="F9048">
        <f t="shared" ca="1" si="1862"/>
        <v>107.04111564918001</v>
      </c>
      <c r="G9048" s="3">
        <f t="shared" ca="1" si="1863"/>
        <v>6055296</v>
      </c>
      <c r="H9048" t="str">
        <f t="shared" ca="1" si="1860"/>
        <v>B</v>
      </c>
      <c r="I9048">
        <f t="shared" ca="1" si="1864"/>
        <v>0</v>
      </c>
      <c r="K9048">
        <f t="shared" ca="1" si="1861"/>
        <v>7</v>
      </c>
      <c r="L9048">
        <f t="shared" ca="1" si="1861"/>
        <v>7</v>
      </c>
      <c r="M9048">
        <f t="shared" ca="1" si="1861"/>
        <v>7</v>
      </c>
      <c r="N9048">
        <f t="shared" ca="1" si="1865"/>
        <v>0</v>
      </c>
    </row>
    <row r="9049" spans="1:14" x14ac:dyDescent="0.25">
      <c r="A9049" s="1">
        <v>42551</v>
      </c>
      <c r="B9049" s="2">
        <f t="shared" ca="1" si="1856"/>
        <v>0.46129798498016994</v>
      </c>
      <c r="C9049" t="str">
        <f t="shared" ca="1" si="1857"/>
        <v>Bond2</v>
      </c>
      <c r="D9049" t="str">
        <f t="shared" ca="1" si="1858"/>
        <v>Dealer6</v>
      </c>
      <c r="E9049" t="str">
        <f t="shared" ca="1" si="1859"/>
        <v>Dealer5</v>
      </c>
      <c r="F9049">
        <f t="shared" ca="1" si="1862"/>
        <v>104.75364064094322</v>
      </c>
      <c r="G9049" s="3">
        <f t="shared" ca="1" si="1863"/>
        <v>7538128</v>
      </c>
      <c r="H9049" t="str">
        <f t="shared" ca="1" si="1860"/>
        <v>B</v>
      </c>
      <c r="I9049">
        <f t="shared" ca="1" si="1864"/>
        <v>0</v>
      </c>
      <c r="K9049">
        <f t="shared" ca="1" si="1861"/>
        <v>5</v>
      </c>
      <c r="L9049">
        <f t="shared" ca="1" si="1861"/>
        <v>6</v>
      </c>
      <c r="M9049">
        <f t="shared" ca="1" si="1861"/>
        <v>2</v>
      </c>
      <c r="N9049">
        <f t="shared" ca="1" si="1865"/>
        <v>0</v>
      </c>
    </row>
    <row r="9050" spans="1:14" x14ac:dyDescent="0.25">
      <c r="A9050" s="1">
        <v>42551</v>
      </c>
      <c r="B9050" s="2">
        <f t="shared" ca="1" si="1856"/>
        <v>0.46797687180165509</v>
      </c>
      <c r="C9050" t="str">
        <f t="shared" ca="1" si="1857"/>
        <v>Bond2</v>
      </c>
      <c r="D9050" t="str">
        <f t="shared" ca="1" si="1858"/>
        <v>Dealer3</v>
      </c>
      <c r="E9050" t="str">
        <f t="shared" ca="1" si="1859"/>
        <v>Dealer8</v>
      </c>
      <c r="F9050">
        <f t="shared" ca="1" si="1862"/>
        <v>106.05504653756579</v>
      </c>
      <c r="G9050" s="3">
        <f t="shared" ca="1" si="1863"/>
        <v>1611703</v>
      </c>
      <c r="H9050" t="str">
        <f t="shared" ca="1" si="1860"/>
        <v>B</v>
      </c>
      <c r="I9050">
        <f t="shared" ca="1" si="1864"/>
        <v>0</v>
      </c>
      <c r="K9050">
        <f t="shared" ca="1" si="1861"/>
        <v>8</v>
      </c>
      <c r="L9050">
        <f t="shared" ca="1" si="1861"/>
        <v>3</v>
      </c>
      <c r="M9050">
        <f t="shared" ca="1" si="1861"/>
        <v>2</v>
      </c>
      <c r="N9050">
        <f t="shared" ca="1" si="1865"/>
        <v>0</v>
      </c>
    </row>
    <row r="9051" spans="1:14" x14ac:dyDescent="0.25">
      <c r="A9051" s="1">
        <v>42551</v>
      </c>
      <c r="B9051" s="2">
        <f t="shared" ca="1" si="1856"/>
        <v>0.47457915257363853</v>
      </c>
      <c r="C9051" t="str">
        <f t="shared" ca="1" si="1857"/>
        <v>Bond7</v>
      </c>
      <c r="D9051" t="str">
        <f t="shared" ca="1" si="1858"/>
        <v>Dealer5</v>
      </c>
      <c r="E9051" t="str">
        <f t="shared" ca="1" si="1859"/>
        <v>Dealer9</v>
      </c>
      <c r="F9051">
        <f t="shared" ca="1" si="1862"/>
        <v>101.91719542594407</v>
      </c>
      <c r="G9051" s="3">
        <f t="shared" ca="1" si="1863"/>
        <v>9963901</v>
      </c>
      <c r="H9051" t="str">
        <f t="shared" ca="1" si="1860"/>
        <v>B</v>
      </c>
      <c r="I9051">
        <f t="shared" ca="1" si="1864"/>
        <v>0</v>
      </c>
      <c r="K9051">
        <f t="shared" ca="1" si="1861"/>
        <v>9</v>
      </c>
      <c r="L9051">
        <f t="shared" ca="1" si="1861"/>
        <v>5</v>
      </c>
      <c r="M9051">
        <f t="shared" ca="1" si="1861"/>
        <v>7</v>
      </c>
      <c r="N9051">
        <f t="shared" ca="1" si="1865"/>
        <v>0</v>
      </c>
    </row>
    <row r="9052" spans="1:14" x14ac:dyDescent="0.25">
      <c r="A9052" s="1">
        <v>42551</v>
      </c>
      <c r="B9052" s="2">
        <f t="shared" ca="1" si="1856"/>
        <v>0.4751791825856167</v>
      </c>
      <c r="C9052" t="str">
        <f t="shared" ca="1" si="1857"/>
        <v>Bond6</v>
      </c>
      <c r="D9052" t="str">
        <f t="shared" ca="1" si="1858"/>
        <v>Dealer5</v>
      </c>
      <c r="E9052" t="str">
        <f t="shared" ca="1" si="1859"/>
        <v>Dealer7</v>
      </c>
      <c r="F9052">
        <f t="shared" ca="1" si="1862"/>
        <v>100.52609195305192</v>
      </c>
      <c r="G9052" s="3">
        <f t="shared" ca="1" si="1863"/>
        <v>880511</v>
      </c>
      <c r="H9052" t="str">
        <f t="shared" ca="1" si="1860"/>
        <v>S</v>
      </c>
      <c r="I9052">
        <f t="shared" ca="1" si="1864"/>
        <v>1</v>
      </c>
      <c r="K9052">
        <f t="shared" ca="1" si="1861"/>
        <v>7</v>
      </c>
      <c r="L9052">
        <f t="shared" ca="1" si="1861"/>
        <v>5</v>
      </c>
      <c r="M9052">
        <f t="shared" ca="1" si="1861"/>
        <v>6</v>
      </c>
      <c r="N9052">
        <f t="shared" ca="1" si="1865"/>
        <v>1</v>
      </c>
    </row>
    <row r="9053" spans="1:14" x14ac:dyDescent="0.25">
      <c r="A9053" s="1">
        <v>42551</v>
      </c>
      <c r="B9053" s="2">
        <f t="shared" ca="1" si="1856"/>
        <v>0.47964002885116336</v>
      </c>
      <c r="C9053" t="str">
        <f t="shared" ca="1" si="1857"/>
        <v>Bond5</v>
      </c>
      <c r="D9053" t="str">
        <f t="shared" ca="1" si="1858"/>
        <v>Dealer4</v>
      </c>
      <c r="E9053" t="str">
        <f t="shared" ca="1" si="1859"/>
        <v>Dealer4</v>
      </c>
      <c r="F9053">
        <f t="shared" ca="1" si="1862"/>
        <v>103.55341607505751</v>
      </c>
      <c r="G9053" s="3">
        <f t="shared" ca="1" si="1863"/>
        <v>24176302</v>
      </c>
      <c r="H9053" t="str">
        <f t="shared" ca="1" si="1860"/>
        <v>B</v>
      </c>
      <c r="I9053">
        <f t="shared" ca="1" si="1864"/>
        <v>0</v>
      </c>
      <c r="K9053">
        <f t="shared" ca="1" si="1861"/>
        <v>4</v>
      </c>
      <c r="L9053">
        <f t="shared" ca="1" si="1861"/>
        <v>4</v>
      </c>
      <c r="M9053">
        <f t="shared" ca="1" si="1861"/>
        <v>5</v>
      </c>
      <c r="N9053">
        <f t="shared" ca="1" si="1865"/>
        <v>0</v>
      </c>
    </row>
    <row r="9054" spans="1:14" x14ac:dyDescent="0.25">
      <c r="A9054" s="1">
        <v>42551</v>
      </c>
      <c r="B9054" s="2">
        <f t="shared" ca="1" si="1856"/>
        <v>0.48542462657358465</v>
      </c>
      <c r="C9054" t="str">
        <f t="shared" ca="1" si="1857"/>
        <v>Bond8</v>
      </c>
      <c r="D9054" t="str">
        <f t="shared" ca="1" si="1858"/>
        <v>Dealer9</v>
      </c>
      <c r="E9054" t="str">
        <f t="shared" ca="1" si="1859"/>
        <v>Dealer6</v>
      </c>
      <c r="F9054">
        <f t="shared" ca="1" si="1862"/>
        <v>104.59605636592282</v>
      </c>
      <c r="G9054" s="3">
        <f t="shared" ca="1" si="1863"/>
        <v>3239017</v>
      </c>
      <c r="H9054" t="str">
        <f t="shared" ca="1" si="1860"/>
        <v>B</v>
      </c>
      <c r="I9054">
        <f t="shared" ca="1" si="1864"/>
        <v>0</v>
      </c>
      <c r="K9054">
        <f t="shared" ca="1" si="1861"/>
        <v>6</v>
      </c>
      <c r="L9054">
        <f t="shared" ca="1" si="1861"/>
        <v>9</v>
      </c>
      <c r="M9054">
        <f t="shared" ca="1" si="1861"/>
        <v>8</v>
      </c>
      <c r="N9054">
        <f t="shared" ca="1" si="1865"/>
        <v>0</v>
      </c>
    </row>
    <row r="9055" spans="1:14" x14ac:dyDescent="0.25">
      <c r="A9055" s="1">
        <v>42551</v>
      </c>
      <c r="B9055" s="2">
        <f t="shared" ca="1" si="1856"/>
        <v>0.48907971940293549</v>
      </c>
      <c r="C9055" t="str">
        <f t="shared" ca="1" si="1857"/>
        <v>Bond7</v>
      </c>
      <c r="D9055" t="str">
        <f t="shared" ca="1" si="1858"/>
        <v>Dealer4</v>
      </c>
      <c r="E9055" t="str">
        <f t="shared" ca="1" si="1859"/>
        <v>Dealer4</v>
      </c>
      <c r="F9055">
        <f t="shared" ca="1" si="1862"/>
        <v>104.42052185517417</v>
      </c>
      <c r="G9055" s="3">
        <f t="shared" ca="1" si="1863"/>
        <v>18328101</v>
      </c>
      <c r="H9055" t="str">
        <f t="shared" ca="1" si="1860"/>
        <v>B</v>
      </c>
      <c r="I9055">
        <f t="shared" ca="1" si="1864"/>
        <v>0</v>
      </c>
      <c r="K9055">
        <f t="shared" ca="1" si="1861"/>
        <v>4</v>
      </c>
      <c r="L9055">
        <f t="shared" ca="1" si="1861"/>
        <v>4</v>
      </c>
      <c r="M9055">
        <f t="shared" ca="1" si="1861"/>
        <v>7</v>
      </c>
      <c r="N9055">
        <f t="shared" ca="1" si="1865"/>
        <v>0</v>
      </c>
    </row>
    <row r="9056" spans="1:14" x14ac:dyDescent="0.25">
      <c r="A9056" s="1">
        <v>42551</v>
      </c>
      <c r="B9056" s="2">
        <f t="shared" ca="1" si="1856"/>
        <v>0.49763614887994023</v>
      </c>
      <c r="C9056" t="str">
        <f t="shared" ca="1" si="1857"/>
        <v>Bond1</v>
      </c>
      <c r="D9056" t="str">
        <f t="shared" ca="1" si="1858"/>
        <v>Dealer6</v>
      </c>
      <c r="E9056" t="str">
        <f t="shared" ca="1" si="1859"/>
        <v>Dealer6</v>
      </c>
      <c r="F9056">
        <f t="shared" ca="1" si="1862"/>
        <v>109.15243696310874</v>
      </c>
      <c r="G9056" s="3">
        <f t="shared" ca="1" si="1863"/>
        <v>27863601</v>
      </c>
      <c r="H9056" t="str">
        <f t="shared" ca="1" si="1860"/>
        <v>S</v>
      </c>
      <c r="I9056">
        <f t="shared" ca="1" si="1864"/>
        <v>1</v>
      </c>
      <c r="K9056">
        <f t="shared" ca="1" si="1861"/>
        <v>6</v>
      </c>
      <c r="L9056">
        <f t="shared" ca="1" si="1861"/>
        <v>6</v>
      </c>
      <c r="M9056">
        <f t="shared" ca="1" si="1861"/>
        <v>1</v>
      </c>
      <c r="N9056">
        <f t="shared" ca="1" si="1865"/>
        <v>1</v>
      </c>
    </row>
    <row r="9057" spans="1:14" x14ac:dyDescent="0.25">
      <c r="A9057" s="1">
        <v>42551</v>
      </c>
      <c r="B9057" s="2">
        <f t="shared" ca="1" si="1856"/>
        <v>0.50697733280025725</v>
      </c>
      <c r="C9057" t="str">
        <f t="shared" ca="1" si="1857"/>
        <v>Bond8</v>
      </c>
      <c r="D9057" t="str">
        <f t="shared" ca="1" si="1858"/>
        <v>Dealer5</v>
      </c>
      <c r="E9057" t="str">
        <f t="shared" ca="1" si="1859"/>
        <v>Dealer8</v>
      </c>
      <c r="F9057">
        <f t="shared" ca="1" si="1862"/>
        <v>100.48886847315835</v>
      </c>
      <c r="G9057" s="3">
        <f t="shared" ca="1" si="1863"/>
        <v>5226142</v>
      </c>
      <c r="H9057" t="str">
        <f t="shared" ca="1" si="1860"/>
        <v>S</v>
      </c>
      <c r="I9057">
        <f t="shared" ca="1" si="1864"/>
        <v>0</v>
      </c>
      <c r="K9057">
        <f t="shared" ca="1" si="1861"/>
        <v>8</v>
      </c>
      <c r="L9057">
        <f t="shared" ca="1" si="1861"/>
        <v>5</v>
      </c>
      <c r="M9057">
        <f t="shared" ca="1" si="1861"/>
        <v>8</v>
      </c>
      <c r="N9057">
        <f t="shared" ca="1" si="1865"/>
        <v>1</v>
      </c>
    </row>
    <row r="9058" spans="1:14" x14ac:dyDescent="0.25">
      <c r="A9058" s="1">
        <v>42551</v>
      </c>
      <c r="B9058" s="2">
        <f t="shared" ca="1" si="1856"/>
        <v>0.50904645384881442</v>
      </c>
      <c r="C9058" t="str">
        <f t="shared" ca="1" si="1857"/>
        <v>Bond11</v>
      </c>
      <c r="D9058" t="str">
        <f t="shared" ca="1" si="1858"/>
        <v>Dealer11</v>
      </c>
      <c r="E9058" t="str">
        <f t="shared" ca="1" si="1859"/>
        <v>Dealer7</v>
      </c>
      <c r="F9058">
        <f t="shared" ca="1" si="1862"/>
        <v>103.42077217215596</v>
      </c>
      <c r="G9058" s="3">
        <f t="shared" ca="1" si="1863"/>
        <v>13092403</v>
      </c>
      <c r="H9058" t="str">
        <f t="shared" ca="1" si="1860"/>
        <v>B</v>
      </c>
      <c r="I9058">
        <f t="shared" ca="1" si="1864"/>
        <v>1</v>
      </c>
      <c r="K9058">
        <f t="shared" ca="1" si="1861"/>
        <v>7</v>
      </c>
      <c r="L9058">
        <f t="shared" ca="1" si="1861"/>
        <v>11</v>
      </c>
      <c r="M9058">
        <f t="shared" ca="1" si="1861"/>
        <v>11</v>
      </c>
      <c r="N9058">
        <f t="shared" ca="1" si="1865"/>
        <v>0</v>
      </c>
    </row>
    <row r="9059" spans="1:14" x14ac:dyDescent="0.25">
      <c r="A9059" s="1">
        <v>42551</v>
      </c>
      <c r="B9059" s="2">
        <f t="shared" ca="1" si="1856"/>
        <v>0.51219779393671439</v>
      </c>
      <c r="C9059" t="str">
        <f t="shared" ca="1" si="1857"/>
        <v>Bond4</v>
      </c>
      <c r="D9059" t="str">
        <f t="shared" ca="1" si="1858"/>
        <v>Dealer5</v>
      </c>
      <c r="E9059" t="str">
        <f t="shared" ca="1" si="1859"/>
        <v>Dealer8</v>
      </c>
      <c r="F9059">
        <f t="shared" ca="1" si="1862"/>
        <v>105.76847583880408</v>
      </c>
      <c r="G9059" s="3">
        <f t="shared" ca="1" si="1863"/>
        <v>6374614</v>
      </c>
      <c r="H9059" t="str">
        <f t="shared" ca="1" si="1860"/>
        <v>S</v>
      </c>
      <c r="I9059">
        <f t="shared" ca="1" si="1864"/>
        <v>0</v>
      </c>
      <c r="K9059">
        <f t="shared" ca="1" si="1861"/>
        <v>8</v>
      </c>
      <c r="L9059">
        <f t="shared" ca="1" si="1861"/>
        <v>5</v>
      </c>
      <c r="M9059">
        <f t="shared" ca="1" si="1861"/>
        <v>4</v>
      </c>
      <c r="N9059">
        <f t="shared" ca="1" si="1865"/>
        <v>1</v>
      </c>
    </row>
    <row r="9060" spans="1:14" x14ac:dyDescent="0.25">
      <c r="A9060" s="1">
        <v>42551</v>
      </c>
      <c r="B9060" s="2">
        <f t="shared" ca="1" si="1856"/>
        <v>0.51246387673429317</v>
      </c>
      <c r="C9060" t="str">
        <f t="shared" ca="1" si="1857"/>
        <v>Bond7</v>
      </c>
      <c r="D9060" t="str">
        <f t="shared" ca="1" si="1858"/>
        <v>Dealer2</v>
      </c>
      <c r="E9060" t="str">
        <f t="shared" ca="1" si="1859"/>
        <v>Dealer1</v>
      </c>
      <c r="F9060">
        <f t="shared" ca="1" si="1862"/>
        <v>107.42263493744407</v>
      </c>
      <c r="G9060" s="3">
        <f t="shared" ca="1" si="1863"/>
        <v>20921111</v>
      </c>
      <c r="H9060" t="str">
        <f t="shared" ca="1" si="1860"/>
        <v>B</v>
      </c>
      <c r="I9060">
        <f t="shared" ca="1" si="1864"/>
        <v>0</v>
      </c>
      <c r="K9060">
        <f t="shared" ca="1" si="1861"/>
        <v>1</v>
      </c>
      <c r="L9060">
        <f t="shared" ca="1" si="1861"/>
        <v>2</v>
      </c>
      <c r="M9060">
        <f t="shared" ca="1" si="1861"/>
        <v>7</v>
      </c>
      <c r="N9060">
        <f t="shared" ca="1" si="1865"/>
        <v>0</v>
      </c>
    </row>
    <row r="9061" spans="1:14" x14ac:dyDescent="0.25">
      <c r="A9061" s="1">
        <v>42551</v>
      </c>
      <c r="B9061" s="2">
        <f t="shared" ca="1" si="1856"/>
        <v>0.52176938822835184</v>
      </c>
      <c r="C9061" t="str">
        <f t="shared" ca="1" si="1857"/>
        <v>Bond3</v>
      </c>
      <c r="D9061" t="str">
        <f t="shared" ca="1" si="1858"/>
        <v>Dealer10</v>
      </c>
      <c r="E9061" t="str">
        <f t="shared" ca="1" si="1859"/>
        <v>Dealer4</v>
      </c>
      <c r="F9061">
        <f t="shared" ca="1" si="1862"/>
        <v>106.74887126696953</v>
      </c>
      <c r="G9061" s="3">
        <f t="shared" ca="1" si="1863"/>
        <v>6054443</v>
      </c>
      <c r="H9061" t="str">
        <f t="shared" ca="1" si="1860"/>
        <v>S</v>
      </c>
      <c r="I9061">
        <f t="shared" ca="1" si="1864"/>
        <v>0</v>
      </c>
      <c r="K9061">
        <f t="shared" ca="1" si="1861"/>
        <v>4</v>
      </c>
      <c r="L9061">
        <f t="shared" ca="1" si="1861"/>
        <v>10</v>
      </c>
      <c r="M9061">
        <f t="shared" ca="1" si="1861"/>
        <v>3</v>
      </c>
      <c r="N9061">
        <f t="shared" ca="1" si="1865"/>
        <v>1</v>
      </c>
    </row>
    <row r="9062" spans="1:14" x14ac:dyDescent="0.25">
      <c r="A9062" s="1">
        <v>42551</v>
      </c>
      <c r="B9062" s="2">
        <f t="shared" ca="1" si="1856"/>
        <v>0.52196269977577348</v>
      </c>
      <c r="C9062" t="str">
        <f t="shared" ca="1" si="1857"/>
        <v>Bond4</v>
      </c>
      <c r="D9062" t="str">
        <f t="shared" ca="1" si="1858"/>
        <v>Dealer11</v>
      </c>
      <c r="E9062" t="str">
        <f t="shared" ca="1" si="1859"/>
        <v>Dealer9</v>
      </c>
      <c r="F9062">
        <f t="shared" ca="1" si="1862"/>
        <v>103.04412171081542</v>
      </c>
      <c r="G9062" s="3">
        <f t="shared" ca="1" si="1863"/>
        <v>17868783</v>
      </c>
      <c r="H9062" t="str">
        <f t="shared" ca="1" si="1860"/>
        <v>S</v>
      </c>
      <c r="I9062">
        <f t="shared" ca="1" si="1864"/>
        <v>0</v>
      </c>
      <c r="K9062">
        <f t="shared" ca="1" si="1861"/>
        <v>9</v>
      </c>
      <c r="L9062">
        <f t="shared" ca="1" si="1861"/>
        <v>11</v>
      </c>
      <c r="M9062">
        <f t="shared" ca="1" si="1861"/>
        <v>4</v>
      </c>
      <c r="N9062">
        <f t="shared" ca="1" si="1865"/>
        <v>1</v>
      </c>
    </row>
    <row r="9063" spans="1:14" x14ac:dyDescent="0.25">
      <c r="A9063" s="1">
        <v>42551</v>
      </c>
      <c r="B9063" s="2">
        <f t="shared" ca="1" si="1856"/>
        <v>0.52438773246534665</v>
      </c>
      <c r="C9063" t="str">
        <f t="shared" ca="1" si="1857"/>
        <v>Bond8</v>
      </c>
      <c r="D9063" t="str">
        <f t="shared" ca="1" si="1858"/>
        <v>Dealer2</v>
      </c>
      <c r="E9063" t="str">
        <f t="shared" ca="1" si="1859"/>
        <v>Dealer4</v>
      </c>
      <c r="F9063">
        <f t="shared" ca="1" si="1862"/>
        <v>102.71278833834889</v>
      </c>
      <c r="G9063" s="3">
        <f t="shared" ca="1" si="1863"/>
        <v>23756532</v>
      </c>
      <c r="H9063" t="str">
        <f t="shared" ca="1" si="1860"/>
        <v>B</v>
      </c>
      <c r="I9063">
        <f t="shared" ca="1" si="1864"/>
        <v>0</v>
      </c>
      <c r="K9063">
        <f t="shared" ca="1" si="1861"/>
        <v>4</v>
      </c>
      <c r="L9063">
        <f t="shared" ca="1" si="1861"/>
        <v>2</v>
      </c>
      <c r="M9063">
        <f t="shared" ca="1" si="1861"/>
        <v>8</v>
      </c>
      <c r="N9063">
        <f t="shared" ca="1" si="1865"/>
        <v>0</v>
      </c>
    </row>
    <row r="9064" spans="1:14" x14ac:dyDescent="0.25">
      <c r="A9064" s="1">
        <v>42551</v>
      </c>
      <c r="B9064" s="2">
        <f t="shared" ca="1" si="1856"/>
        <v>0.53203750326031851</v>
      </c>
      <c r="C9064" t="str">
        <f t="shared" ca="1" si="1857"/>
        <v>Bond8</v>
      </c>
      <c r="D9064" t="str">
        <f t="shared" ca="1" si="1858"/>
        <v>Dealer3</v>
      </c>
      <c r="E9064" t="str">
        <f t="shared" ca="1" si="1859"/>
        <v>Dealer9</v>
      </c>
      <c r="F9064">
        <f t="shared" ca="1" si="1862"/>
        <v>101.11699933120519</v>
      </c>
      <c r="G9064" s="3">
        <f t="shared" ca="1" si="1863"/>
        <v>7758717</v>
      </c>
      <c r="H9064" t="str">
        <f t="shared" ca="1" si="1860"/>
        <v>B</v>
      </c>
      <c r="I9064">
        <f t="shared" ca="1" si="1864"/>
        <v>0</v>
      </c>
      <c r="K9064">
        <f t="shared" ca="1" si="1861"/>
        <v>9</v>
      </c>
      <c r="L9064">
        <f t="shared" ca="1" si="1861"/>
        <v>3</v>
      </c>
      <c r="M9064">
        <f t="shared" ca="1" si="1861"/>
        <v>8</v>
      </c>
      <c r="N9064">
        <f t="shared" ca="1" si="1865"/>
        <v>0</v>
      </c>
    </row>
    <row r="9065" spans="1:14" x14ac:dyDescent="0.25">
      <c r="A9065" s="1">
        <v>42551</v>
      </c>
      <c r="B9065" s="2">
        <f t="shared" ca="1" si="1856"/>
        <v>0.53226145531184965</v>
      </c>
      <c r="C9065" t="str">
        <f t="shared" ca="1" si="1857"/>
        <v>Bond2</v>
      </c>
      <c r="D9065" t="str">
        <f t="shared" ca="1" si="1858"/>
        <v>Dealer10</v>
      </c>
      <c r="E9065" t="str">
        <f t="shared" ca="1" si="1859"/>
        <v>Dealer2</v>
      </c>
      <c r="F9065">
        <f t="shared" ca="1" si="1862"/>
        <v>100.70528928402976</v>
      </c>
      <c r="G9065" s="3">
        <f t="shared" ca="1" si="1863"/>
        <v>6278228</v>
      </c>
      <c r="H9065" t="str">
        <f t="shared" ca="1" si="1860"/>
        <v>S</v>
      </c>
      <c r="I9065">
        <f t="shared" ca="1" si="1864"/>
        <v>1</v>
      </c>
      <c r="K9065">
        <f t="shared" ca="1" si="1861"/>
        <v>2</v>
      </c>
      <c r="L9065">
        <f t="shared" ca="1" si="1861"/>
        <v>10</v>
      </c>
      <c r="M9065">
        <f t="shared" ca="1" si="1861"/>
        <v>2</v>
      </c>
      <c r="N9065">
        <f t="shared" ca="1" si="1865"/>
        <v>1</v>
      </c>
    </row>
    <row r="9066" spans="1:14" x14ac:dyDescent="0.25">
      <c r="A9066" s="1">
        <v>42551</v>
      </c>
      <c r="B9066" s="2">
        <f t="shared" ca="1" si="1856"/>
        <v>0.5411634925320612</v>
      </c>
      <c r="C9066" t="str">
        <f t="shared" ca="1" si="1857"/>
        <v>Bond3</v>
      </c>
      <c r="D9066" t="str">
        <f t="shared" ca="1" si="1858"/>
        <v>Dealer9</v>
      </c>
      <c r="E9066" t="str">
        <f t="shared" ca="1" si="1859"/>
        <v>Dealer3</v>
      </c>
      <c r="F9066">
        <f t="shared" ca="1" si="1862"/>
        <v>107.45514403133667</v>
      </c>
      <c r="G9066" s="3">
        <f t="shared" ca="1" si="1863"/>
        <v>3408493</v>
      </c>
      <c r="H9066" t="str">
        <f t="shared" ca="1" si="1860"/>
        <v>S</v>
      </c>
      <c r="I9066">
        <f t="shared" ca="1" si="1864"/>
        <v>0</v>
      </c>
      <c r="K9066">
        <f t="shared" ca="1" si="1861"/>
        <v>3</v>
      </c>
      <c r="L9066">
        <f t="shared" ca="1" si="1861"/>
        <v>9</v>
      </c>
      <c r="M9066">
        <f t="shared" ca="1" si="1861"/>
        <v>3</v>
      </c>
      <c r="N9066">
        <f t="shared" ca="1" si="1865"/>
        <v>1</v>
      </c>
    </row>
    <row r="9067" spans="1:14" x14ac:dyDescent="0.25">
      <c r="A9067" s="1">
        <v>42551</v>
      </c>
      <c r="B9067" s="2">
        <f t="shared" ref="B9067:B9100" ca="1" si="1866">B9066+RAND()/100</f>
        <v>0.54203913177138818</v>
      </c>
      <c r="C9067" t="str">
        <f t="shared" ref="C9067:C9100" ca="1" si="1867">CONCATENATE("Bond", M9067)</f>
        <v>Bond2</v>
      </c>
      <c r="D9067" t="str">
        <f t="shared" ref="D9067:D9100" ca="1" si="1868">CONCATENATE("Dealer", L9067)</f>
        <v>Dealer5</v>
      </c>
      <c r="E9067" t="str">
        <f t="shared" ref="E9067:E9100" ca="1" si="1869">CONCATENATE("Dealer", K9067)</f>
        <v>Dealer10</v>
      </c>
      <c r="F9067">
        <f t="shared" ca="1" si="1862"/>
        <v>108.89301862292504</v>
      </c>
      <c r="G9067" s="3">
        <f t="shared" ca="1" si="1863"/>
        <v>13526790</v>
      </c>
      <c r="H9067" t="str">
        <f t="shared" ref="H9067:H9100" ca="1" si="1870">IF(N9067=0, "B", "S")</f>
        <v>S</v>
      </c>
      <c r="I9067">
        <f t="shared" ca="1" si="1864"/>
        <v>1</v>
      </c>
      <c r="K9067">
        <f t="shared" ca="1" si="1861"/>
        <v>10</v>
      </c>
      <c r="L9067">
        <f t="shared" ca="1" si="1861"/>
        <v>5</v>
      </c>
      <c r="M9067">
        <f t="shared" ca="1" si="1861"/>
        <v>2</v>
      </c>
      <c r="N9067">
        <f t="shared" ca="1" si="1865"/>
        <v>1</v>
      </c>
    </row>
    <row r="9068" spans="1:14" x14ac:dyDescent="0.25">
      <c r="A9068" s="1">
        <v>42551</v>
      </c>
      <c r="B9068" s="2">
        <f t="shared" ca="1" si="1866"/>
        <v>0.54960425266364599</v>
      </c>
      <c r="C9068" t="str">
        <f t="shared" ca="1" si="1867"/>
        <v>Bond10</v>
      </c>
      <c r="D9068" t="str">
        <f t="shared" ca="1" si="1868"/>
        <v>Dealer4</v>
      </c>
      <c r="E9068" t="str">
        <f t="shared" ca="1" si="1869"/>
        <v>Dealer10</v>
      </c>
      <c r="F9068">
        <f t="shared" ca="1" si="1862"/>
        <v>105.34752704139878</v>
      </c>
      <c r="G9068" s="3">
        <f t="shared" ca="1" si="1863"/>
        <v>25720235</v>
      </c>
      <c r="H9068" t="str">
        <f t="shared" ca="1" si="1870"/>
        <v>S</v>
      </c>
      <c r="I9068">
        <f t="shared" ca="1" si="1864"/>
        <v>0</v>
      </c>
      <c r="K9068">
        <f t="shared" ca="1" si="1861"/>
        <v>10</v>
      </c>
      <c r="L9068">
        <f t="shared" ca="1" si="1861"/>
        <v>4</v>
      </c>
      <c r="M9068">
        <f t="shared" ca="1" si="1861"/>
        <v>10</v>
      </c>
      <c r="N9068">
        <f t="shared" ca="1" si="1865"/>
        <v>1</v>
      </c>
    </row>
    <row r="9069" spans="1:14" x14ac:dyDescent="0.25">
      <c r="A9069" s="1">
        <v>42551</v>
      </c>
      <c r="B9069" s="2">
        <f t="shared" ca="1" si="1866"/>
        <v>0.55594245391009545</v>
      </c>
      <c r="C9069" t="str">
        <f t="shared" ca="1" si="1867"/>
        <v>Bond7</v>
      </c>
      <c r="D9069" t="str">
        <f t="shared" ca="1" si="1868"/>
        <v>Dealer3</v>
      </c>
      <c r="E9069" t="str">
        <f t="shared" ca="1" si="1869"/>
        <v>Dealer3</v>
      </c>
      <c r="F9069">
        <f t="shared" ca="1" si="1862"/>
        <v>106.26254166173914</v>
      </c>
      <c r="G9069" s="3">
        <f t="shared" ca="1" si="1863"/>
        <v>29605374</v>
      </c>
      <c r="H9069" t="str">
        <f t="shared" ca="1" si="1870"/>
        <v>B</v>
      </c>
      <c r="I9069">
        <f t="shared" ca="1" si="1864"/>
        <v>0</v>
      </c>
      <c r="K9069">
        <f t="shared" ca="1" si="1861"/>
        <v>3</v>
      </c>
      <c r="L9069">
        <f t="shared" ca="1" si="1861"/>
        <v>3</v>
      </c>
      <c r="M9069">
        <f t="shared" ca="1" si="1861"/>
        <v>7</v>
      </c>
      <c r="N9069">
        <f t="shared" ca="1" si="1865"/>
        <v>0</v>
      </c>
    </row>
    <row r="9070" spans="1:14" x14ac:dyDescent="0.25">
      <c r="A9070" s="1">
        <v>42551</v>
      </c>
      <c r="B9070" s="2">
        <f t="shared" ca="1" si="1866"/>
        <v>0.55806052093275216</v>
      </c>
      <c r="C9070" t="str">
        <f t="shared" ca="1" si="1867"/>
        <v>Bond10</v>
      </c>
      <c r="D9070" t="str">
        <f t="shared" ca="1" si="1868"/>
        <v>Dealer11</v>
      </c>
      <c r="E9070" t="str">
        <f t="shared" ca="1" si="1869"/>
        <v>Dealer5</v>
      </c>
      <c r="F9070">
        <f t="shared" ca="1" si="1862"/>
        <v>105.59786532342424</v>
      </c>
      <c r="G9070" s="3">
        <f t="shared" ca="1" si="1863"/>
        <v>12801087</v>
      </c>
      <c r="H9070" t="str">
        <f t="shared" ca="1" si="1870"/>
        <v>B</v>
      </c>
      <c r="I9070">
        <f t="shared" ca="1" si="1864"/>
        <v>0</v>
      </c>
      <c r="K9070">
        <f t="shared" ca="1" si="1861"/>
        <v>5</v>
      </c>
      <c r="L9070">
        <f t="shared" ca="1" si="1861"/>
        <v>11</v>
      </c>
      <c r="M9070">
        <f t="shared" ca="1" si="1861"/>
        <v>10</v>
      </c>
      <c r="N9070">
        <f t="shared" ca="1" si="1865"/>
        <v>0</v>
      </c>
    </row>
    <row r="9071" spans="1:14" x14ac:dyDescent="0.25">
      <c r="A9071" s="1">
        <v>42551</v>
      </c>
      <c r="B9071" s="2">
        <f t="shared" ca="1" si="1866"/>
        <v>0.56677708790752479</v>
      </c>
      <c r="C9071" t="str">
        <f t="shared" ca="1" si="1867"/>
        <v>Bond5</v>
      </c>
      <c r="D9071" t="str">
        <f t="shared" ca="1" si="1868"/>
        <v>Dealer9</v>
      </c>
      <c r="E9071" t="str">
        <f t="shared" ca="1" si="1869"/>
        <v>Dealer7</v>
      </c>
      <c r="F9071">
        <f t="shared" ca="1" si="1862"/>
        <v>105.76437282872396</v>
      </c>
      <c r="G9071" s="3">
        <f t="shared" ca="1" si="1863"/>
        <v>25754120</v>
      </c>
      <c r="H9071" t="str">
        <f t="shared" ca="1" si="1870"/>
        <v>B</v>
      </c>
      <c r="I9071">
        <f t="shared" ca="1" si="1864"/>
        <v>0</v>
      </c>
      <c r="K9071">
        <f t="shared" ca="1" si="1861"/>
        <v>7</v>
      </c>
      <c r="L9071">
        <f t="shared" ca="1" si="1861"/>
        <v>9</v>
      </c>
      <c r="M9071">
        <f t="shared" ca="1" si="1861"/>
        <v>5</v>
      </c>
      <c r="N9071">
        <f t="shared" ca="1" si="1865"/>
        <v>0</v>
      </c>
    </row>
    <row r="9072" spans="1:14" x14ac:dyDescent="0.25">
      <c r="A9072" s="1">
        <v>42551</v>
      </c>
      <c r="B9072" s="2">
        <f t="shared" ca="1" si="1866"/>
        <v>0.57152072015600675</v>
      </c>
      <c r="C9072" t="str">
        <f t="shared" ca="1" si="1867"/>
        <v>Bond8</v>
      </c>
      <c r="D9072" t="str">
        <f t="shared" ca="1" si="1868"/>
        <v>Dealer3</v>
      </c>
      <c r="E9072" t="str">
        <f t="shared" ca="1" si="1869"/>
        <v>Dealer7</v>
      </c>
      <c r="F9072">
        <f t="shared" ca="1" si="1862"/>
        <v>103.69718302012743</v>
      </c>
      <c r="G9072" s="3">
        <f t="shared" ca="1" si="1863"/>
        <v>12585026</v>
      </c>
      <c r="H9072" t="str">
        <f t="shared" ca="1" si="1870"/>
        <v>B</v>
      </c>
      <c r="I9072">
        <f t="shared" ca="1" si="1864"/>
        <v>0</v>
      </c>
      <c r="K9072">
        <f t="shared" ca="1" si="1861"/>
        <v>7</v>
      </c>
      <c r="L9072">
        <f t="shared" ca="1" si="1861"/>
        <v>3</v>
      </c>
      <c r="M9072">
        <f t="shared" ca="1" si="1861"/>
        <v>8</v>
      </c>
      <c r="N9072">
        <f t="shared" ca="1" si="1865"/>
        <v>0</v>
      </c>
    </row>
    <row r="9073" spans="1:14" x14ac:dyDescent="0.25">
      <c r="A9073" s="1">
        <v>42551</v>
      </c>
      <c r="B9073" s="2">
        <f t="shared" ca="1" si="1866"/>
        <v>0.57705826560709439</v>
      </c>
      <c r="C9073" t="str">
        <f t="shared" ca="1" si="1867"/>
        <v>Bond5</v>
      </c>
      <c r="D9073" t="str">
        <f t="shared" ca="1" si="1868"/>
        <v>Dealer6</v>
      </c>
      <c r="E9073" t="str">
        <f t="shared" ca="1" si="1869"/>
        <v>Dealer6</v>
      </c>
      <c r="F9073">
        <f t="shared" ca="1" si="1862"/>
        <v>101.61549376380982</v>
      </c>
      <c r="G9073" s="3">
        <f t="shared" ca="1" si="1863"/>
        <v>28342384</v>
      </c>
      <c r="H9073" t="str">
        <f t="shared" ca="1" si="1870"/>
        <v>S</v>
      </c>
      <c r="I9073">
        <f t="shared" ca="1" si="1864"/>
        <v>1</v>
      </c>
      <c r="K9073">
        <f t="shared" ca="1" si="1861"/>
        <v>6</v>
      </c>
      <c r="L9073">
        <f t="shared" ca="1" si="1861"/>
        <v>6</v>
      </c>
      <c r="M9073">
        <f t="shared" ca="1" si="1861"/>
        <v>5</v>
      </c>
      <c r="N9073">
        <f t="shared" ca="1" si="1865"/>
        <v>1</v>
      </c>
    </row>
    <row r="9074" spans="1:14" x14ac:dyDescent="0.25">
      <c r="A9074" s="1">
        <v>42551</v>
      </c>
      <c r="B9074" s="2">
        <f t="shared" ca="1" si="1866"/>
        <v>0.5858896285220816</v>
      </c>
      <c r="C9074" t="str">
        <f t="shared" ca="1" si="1867"/>
        <v>Bond6</v>
      </c>
      <c r="D9074" t="str">
        <f t="shared" ca="1" si="1868"/>
        <v>Dealer9</v>
      </c>
      <c r="E9074" t="str">
        <f t="shared" ca="1" si="1869"/>
        <v>Dealer2</v>
      </c>
      <c r="F9074">
        <f t="shared" ca="1" si="1862"/>
        <v>104.85766677549553</v>
      </c>
      <c r="G9074" s="3">
        <f t="shared" ca="1" si="1863"/>
        <v>833292</v>
      </c>
      <c r="H9074" t="str">
        <f t="shared" ca="1" si="1870"/>
        <v>B</v>
      </c>
      <c r="I9074">
        <f t="shared" ca="1" si="1864"/>
        <v>1</v>
      </c>
      <c r="K9074">
        <f t="shared" ca="1" si="1861"/>
        <v>2</v>
      </c>
      <c r="L9074">
        <f t="shared" ca="1" si="1861"/>
        <v>9</v>
      </c>
      <c r="M9074">
        <f t="shared" ca="1" si="1861"/>
        <v>6</v>
      </c>
      <c r="N9074">
        <f t="shared" ca="1" si="1865"/>
        <v>0</v>
      </c>
    </row>
    <row r="9075" spans="1:14" x14ac:dyDescent="0.25">
      <c r="A9075" s="1">
        <v>42551</v>
      </c>
      <c r="B9075" s="2">
        <f t="shared" ca="1" si="1866"/>
        <v>0.59431340821445489</v>
      </c>
      <c r="C9075" t="str">
        <f t="shared" ca="1" si="1867"/>
        <v>Bond2</v>
      </c>
      <c r="D9075" t="str">
        <f t="shared" ca="1" si="1868"/>
        <v>Dealer1</v>
      </c>
      <c r="E9075" t="str">
        <f t="shared" ca="1" si="1869"/>
        <v>Dealer8</v>
      </c>
      <c r="F9075">
        <f t="shared" ca="1" si="1862"/>
        <v>103.71327618556708</v>
      </c>
      <c r="G9075" s="3">
        <f t="shared" ca="1" si="1863"/>
        <v>16495786</v>
      </c>
      <c r="H9075" t="str">
        <f t="shared" ca="1" si="1870"/>
        <v>S</v>
      </c>
      <c r="I9075">
        <f t="shared" ca="1" si="1864"/>
        <v>0</v>
      </c>
      <c r="K9075">
        <f t="shared" ca="1" si="1861"/>
        <v>8</v>
      </c>
      <c r="L9075">
        <f t="shared" ca="1" si="1861"/>
        <v>1</v>
      </c>
      <c r="M9075">
        <f t="shared" ca="1" si="1861"/>
        <v>2</v>
      </c>
      <c r="N9075">
        <f t="shared" ca="1" si="1865"/>
        <v>1</v>
      </c>
    </row>
    <row r="9076" spans="1:14" x14ac:dyDescent="0.25">
      <c r="A9076" s="1">
        <v>42551</v>
      </c>
      <c r="B9076" s="2">
        <f t="shared" ca="1" si="1866"/>
        <v>0.59973158102614488</v>
      </c>
      <c r="C9076" t="str">
        <f t="shared" ca="1" si="1867"/>
        <v>Bond2</v>
      </c>
      <c r="D9076" t="str">
        <f t="shared" ca="1" si="1868"/>
        <v>Dealer6</v>
      </c>
      <c r="E9076" t="str">
        <f t="shared" ca="1" si="1869"/>
        <v>Dealer11</v>
      </c>
      <c r="F9076">
        <f t="shared" ca="1" si="1862"/>
        <v>106.35412834927426</v>
      </c>
      <c r="G9076" s="3">
        <f t="shared" ca="1" si="1863"/>
        <v>26784929</v>
      </c>
      <c r="H9076" t="str">
        <f t="shared" ca="1" si="1870"/>
        <v>S</v>
      </c>
      <c r="I9076">
        <f t="shared" ca="1" si="1864"/>
        <v>1</v>
      </c>
      <c r="K9076">
        <f t="shared" ca="1" si="1861"/>
        <v>11</v>
      </c>
      <c r="L9076">
        <f t="shared" ca="1" si="1861"/>
        <v>6</v>
      </c>
      <c r="M9076">
        <f t="shared" ca="1" si="1861"/>
        <v>2</v>
      </c>
      <c r="N9076">
        <f t="shared" ca="1" si="1865"/>
        <v>1</v>
      </c>
    </row>
    <row r="9077" spans="1:14" x14ac:dyDescent="0.25">
      <c r="A9077" s="1">
        <v>42551</v>
      </c>
      <c r="B9077" s="2">
        <f t="shared" ca="1" si="1866"/>
        <v>0.60558107177333775</v>
      </c>
      <c r="C9077" t="str">
        <f t="shared" ca="1" si="1867"/>
        <v>Bond9</v>
      </c>
      <c r="D9077" t="str">
        <f t="shared" ca="1" si="1868"/>
        <v>Dealer7</v>
      </c>
      <c r="E9077" t="str">
        <f t="shared" ca="1" si="1869"/>
        <v>Dealer3</v>
      </c>
      <c r="F9077">
        <f t="shared" ca="1" si="1862"/>
        <v>109.12364331984578</v>
      </c>
      <c r="G9077" s="3">
        <f t="shared" ca="1" si="1863"/>
        <v>12817866</v>
      </c>
      <c r="H9077" t="str">
        <f t="shared" ca="1" si="1870"/>
        <v>S</v>
      </c>
      <c r="I9077">
        <f t="shared" ca="1" si="1864"/>
        <v>0</v>
      </c>
      <c r="K9077">
        <f t="shared" ca="1" si="1861"/>
        <v>3</v>
      </c>
      <c r="L9077">
        <f t="shared" ca="1" si="1861"/>
        <v>7</v>
      </c>
      <c r="M9077">
        <f t="shared" ca="1" si="1861"/>
        <v>9</v>
      </c>
      <c r="N9077">
        <f t="shared" ca="1" si="1865"/>
        <v>1</v>
      </c>
    </row>
    <row r="9078" spans="1:14" x14ac:dyDescent="0.25">
      <c r="A9078" s="1">
        <v>42551</v>
      </c>
      <c r="B9078" s="2">
        <f t="shared" ca="1" si="1866"/>
        <v>0.61131585710905256</v>
      </c>
      <c r="C9078" t="str">
        <f t="shared" ca="1" si="1867"/>
        <v>Bond5</v>
      </c>
      <c r="D9078" t="str">
        <f t="shared" ca="1" si="1868"/>
        <v>Dealer7</v>
      </c>
      <c r="E9078" t="str">
        <f t="shared" ca="1" si="1869"/>
        <v>Dealer10</v>
      </c>
      <c r="F9078">
        <f t="shared" ca="1" si="1862"/>
        <v>103.3530311849254</v>
      </c>
      <c r="G9078" s="3">
        <f t="shared" ca="1" si="1863"/>
        <v>27888373</v>
      </c>
      <c r="H9078" t="str">
        <f t="shared" ca="1" si="1870"/>
        <v>S</v>
      </c>
      <c r="I9078">
        <f t="shared" ca="1" si="1864"/>
        <v>1</v>
      </c>
      <c r="K9078">
        <f t="shared" ca="1" si="1861"/>
        <v>10</v>
      </c>
      <c r="L9078">
        <f t="shared" ca="1" si="1861"/>
        <v>7</v>
      </c>
      <c r="M9078">
        <f t="shared" ca="1" si="1861"/>
        <v>5</v>
      </c>
      <c r="N9078">
        <f t="shared" ca="1" si="1865"/>
        <v>1</v>
      </c>
    </row>
    <row r="9079" spans="1:14" x14ac:dyDescent="0.25">
      <c r="A9079" s="1">
        <v>42551</v>
      </c>
      <c r="B9079" s="2">
        <f t="shared" ca="1" si="1866"/>
        <v>0.62084202887126971</v>
      </c>
      <c r="C9079" t="str">
        <f t="shared" ca="1" si="1867"/>
        <v>Bond6</v>
      </c>
      <c r="D9079" t="str">
        <f t="shared" ca="1" si="1868"/>
        <v>Dealer3</v>
      </c>
      <c r="E9079" t="str">
        <f t="shared" ca="1" si="1869"/>
        <v>Dealer8</v>
      </c>
      <c r="F9079">
        <f t="shared" ca="1" si="1862"/>
        <v>105.90866474093514</v>
      </c>
      <c r="G9079" s="3">
        <f t="shared" ca="1" si="1863"/>
        <v>10571830</v>
      </c>
      <c r="H9079" t="str">
        <f t="shared" ca="1" si="1870"/>
        <v>S</v>
      </c>
      <c r="I9079">
        <f t="shared" ca="1" si="1864"/>
        <v>1</v>
      </c>
      <c r="K9079">
        <f t="shared" ca="1" si="1861"/>
        <v>8</v>
      </c>
      <c r="L9079">
        <f t="shared" ca="1" si="1861"/>
        <v>3</v>
      </c>
      <c r="M9079">
        <f t="shared" ca="1" si="1861"/>
        <v>6</v>
      </c>
      <c r="N9079">
        <f t="shared" ca="1" si="1865"/>
        <v>1</v>
      </c>
    </row>
    <row r="9080" spans="1:14" x14ac:dyDescent="0.25">
      <c r="A9080" s="1">
        <v>42551</v>
      </c>
      <c r="B9080" s="2">
        <f t="shared" ca="1" si="1866"/>
        <v>0.63071880296138338</v>
      </c>
      <c r="C9080" t="str">
        <f t="shared" ca="1" si="1867"/>
        <v>Bond11</v>
      </c>
      <c r="D9080" t="str">
        <f t="shared" ca="1" si="1868"/>
        <v>Dealer2</v>
      </c>
      <c r="E9080" t="str">
        <f t="shared" ca="1" si="1869"/>
        <v>Dealer6</v>
      </c>
      <c r="F9080">
        <f t="shared" ca="1" si="1862"/>
        <v>100.69723535240161</v>
      </c>
      <c r="G9080" s="3">
        <f t="shared" ca="1" si="1863"/>
        <v>9409854</v>
      </c>
      <c r="H9080" t="str">
        <f t="shared" ca="1" si="1870"/>
        <v>B</v>
      </c>
      <c r="I9080">
        <f t="shared" ca="1" si="1864"/>
        <v>0</v>
      </c>
      <c r="K9080">
        <f t="shared" ca="1" si="1861"/>
        <v>6</v>
      </c>
      <c r="L9080">
        <f t="shared" ca="1" si="1861"/>
        <v>2</v>
      </c>
      <c r="M9080">
        <f t="shared" ca="1" si="1861"/>
        <v>11</v>
      </c>
      <c r="N9080">
        <f t="shared" ca="1" si="1865"/>
        <v>0</v>
      </c>
    </row>
    <row r="9081" spans="1:14" x14ac:dyDescent="0.25">
      <c r="A9081" s="1">
        <v>42551</v>
      </c>
      <c r="B9081" s="2">
        <f t="shared" ca="1" si="1866"/>
        <v>0.63817647979386782</v>
      </c>
      <c r="C9081" t="str">
        <f t="shared" ca="1" si="1867"/>
        <v>Bond7</v>
      </c>
      <c r="D9081" t="str">
        <f t="shared" ca="1" si="1868"/>
        <v>Dealer6</v>
      </c>
      <c r="E9081" t="str">
        <f t="shared" ca="1" si="1869"/>
        <v>Dealer2</v>
      </c>
      <c r="F9081">
        <f t="shared" ca="1" si="1862"/>
        <v>106.51970107194651</v>
      </c>
      <c r="G9081" s="3">
        <f t="shared" ca="1" si="1863"/>
        <v>28819842</v>
      </c>
      <c r="H9081" t="str">
        <f t="shared" ca="1" si="1870"/>
        <v>B</v>
      </c>
      <c r="I9081">
        <f t="shared" ca="1" si="1864"/>
        <v>0</v>
      </c>
      <c r="K9081">
        <f t="shared" ref="K9081:M9100" ca="1" si="1871">ROUND(RAND()*10+1,0)</f>
        <v>2</v>
      </c>
      <c r="L9081">
        <f t="shared" ca="1" si="1871"/>
        <v>6</v>
      </c>
      <c r="M9081">
        <f t="shared" ca="1" si="1871"/>
        <v>7</v>
      </c>
      <c r="N9081">
        <f t="shared" ca="1" si="1865"/>
        <v>0</v>
      </c>
    </row>
    <row r="9082" spans="1:14" x14ac:dyDescent="0.25">
      <c r="A9082" s="1">
        <v>42551</v>
      </c>
      <c r="B9082" s="2">
        <f t="shared" ca="1" si="1866"/>
        <v>0.64030347422667544</v>
      </c>
      <c r="C9082" t="str">
        <f t="shared" ca="1" si="1867"/>
        <v>Bond3</v>
      </c>
      <c r="D9082" t="str">
        <f t="shared" ca="1" si="1868"/>
        <v>Dealer10</v>
      </c>
      <c r="E9082" t="str">
        <f t="shared" ca="1" si="1869"/>
        <v>Dealer8</v>
      </c>
      <c r="F9082">
        <f t="shared" ca="1" si="1862"/>
        <v>104.29344374983118</v>
      </c>
      <c r="G9082" s="3">
        <f t="shared" ca="1" si="1863"/>
        <v>9039658</v>
      </c>
      <c r="H9082" t="str">
        <f t="shared" ca="1" si="1870"/>
        <v>S</v>
      </c>
      <c r="I9082">
        <f t="shared" ca="1" si="1864"/>
        <v>0</v>
      </c>
      <c r="K9082">
        <f t="shared" ca="1" si="1871"/>
        <v>8</v>
      </c>
      <c r="L9082">
        <f t="shared" ca="1" si="1871"/>
        <v>10</v>
      </c>
      <c r="M9082">
        <f t="shared" ca="1" si="1871"/>
        <v>3</v>
      </c>
      <c r="N9082">
        <f t="shared" ca="1" si="1865"/>
        <v>1</v>
      </c>
    </row>
    <row r="9083" spans="1:14" x14ac:dyDescent="0.25">
      <c r="A9083" s="1">
        <v>42551</v>
      </c>
      <c r="B9083" s="2">
        <f t="shared" ca="1" si="1866"/>
        <v>0.6409840917061731</v>
      </c>
      <c r="C9083" t="str">
        <f t="shared" ca="1" si="1867"/>
        <v>Bond2</v>
      </c>
      <c r="D9083" t="str">
        <f t="shared" ca="1" si="1868"/>
        <v>Dealer11</v>
      </c>
      <c r="E9083" t="str">
        <f t="shared" ca="1" si="1869"/>
        <v>Dealer5</v>
      </c>
      <c r="F9083">
        <f t="shared" ca="1" si="1862"/>
        <v>100.42375901630582</v>
      </c>
      <c r="G9083" s="3">
        <f t="shared" ca="1" si="1863"/>
        <v>3357394</v>
      </c>
      <c r="H9083" t="str">
        <f t="shared" ca="1" si="1870"/>
        <v>S</v>
      </c>
      <c r="I9083">
        <f t="shared" ca="1" si="1864"/>
        <v>0</v>
      </c>
      <c r="K9083">
        <f t="shared" ca="1" si="1871"/>
        <v>5</v>
      </c>
      <c r="L9083">
        <f t="shared" ca="1" si="1871"/>
        <v>11</v>
      </c>
      <c r="M9083">
        <f t="shared" ca="1" si="1871"/>
        <v>2</v>
      </c>
      <c r="N9083">
        <f t="shared" ca="1" si="1865"/>
        <v>1</v>
      </c>
    </row>
    <row r="9084" spans="1:14" x14ac:dyDescent="0.25">
      <c r="A9084" s="1">
        <v>42551</v>
      </c>
      <c r="B9084" s="2">
        <f t="shared" ca="1" si="1866"/>
        <v>0.65065697946153056</v>
      </c>
      <c r="C9084" t="str">
        <f t="shared" ca="1" si="1867"/>
        <v>Bond10</v>
      </c>
      <c r="D9084" t="str">
        <f t="shared" ca="1" si="1868"/>
        <v>Dealer7</v>
      </c>
      <c r="E9084" t="str">
        <f t="shared" ca="1" si="1869"/>
        <v>Dealer1</v>
      </c>
      <c r="F9084">
        <f t="shared" ca="1" si="1862"/>
        <v>103.85023347201619</v>
      </c>
      <c r="G9084" s="3">
        <f t="shared" ca="1" si="1863"/>
        <v>16659418</v>
      </c>
      <c r="H9084" t="str">
        <f t="shared" ca="1" si="1870"/>
        <v>B</v>
      </c>
      <c r="I9084">
        <f t="shared" ca="1" si="1864"/>
        <v>0</v>
      </c>
      <c r="K9084">
        <f t="shared" ca="1" si="1871"/>
        <v>1</v>
      </c>
      <c r="L9084">
        <f t="shared" ca="1" si="1871"/>
        <v>7</v>
      </c>
      <c r="M9084">
        <f t="shared" ca="1" si="1871"/>
        <v>10</v>
      </c>
      <c r="N9084">
        <f t="shared" ca="1" si="1865"/>
        <v>0</v>
      </c>
    </row>
    <row r="9085" spans="1:14" x14ac:dyDescent="0.25">
      <c r="A9085" s="1">
        <v>42551</v>
      </c>
      <c r="B9085" s="2">
        <f t="shared" ca="1" si="1866"/>
        <v>0.65268032284157662</v>
      </c>
      <c r="C9085" t="str">
        <f t="shared" ca="1" si="1867"/>
        <v>Bond3</v>
      </c>
      <c r="D9085" t="str">
        <f t="shared" ca="1" si="1868"/>
        <v>Dealer6</v>
      </c>
      <c r="E9085" t="str">
        <f t="shared" ca="1" si="1869"/>
        <v>Dealer2</v>
      </c>
      <c r="F9085">
        <f t="shared" ca="1" si="1862"/>
        <v>108.32298973443289</v>
      </c>
      <c r="G9085" s="3">
        <f t="shared" ca="1" si="1863"/>
        <v>4494415</v>
      </c>
      <c r="H9085" t="str">
        <f t="shared" ca="1" si="1870"/>
        <v>B</v>
      </c>
      <c r="I9085">
        <f t="shared" ca="1" si="1864"/>
        <v>0</v>
      </c>
      <c r="K9085">
        <f t="shared" ca="1" si="1871"/>
        <v>2</v>
      </c>
      <c r="L9085">
        <f t="shared" ca="1" si="1871"/>
        <v>6</v>
      </c>
      <c r="M9085">
        <f t="shared" ca="1" si="1871"/>
        <v>3</v>
      </c>
      <c r="N9085">
        <f t="shared" ca="1" si="1865"/>
        <v>0</v>
      </c>
    </row>
    <row r="9086" spans="1:14" x14ac:dyDescent="0.25">
      <c r="A9086" s="1">
        <v>42551</v>
      </c>
      <c r="B9086" s="2">
        <f t="shared" ca="1" si="1866"/>
        <v>0.65693618846358948</v>
      </c>
      <c r="C9086" t="str">
        <f t="shared" ca="1" si="1867"/>
        <v>Bond9</v>
      </c>
      <c r="D9086" t="str">
        <f t="shared" ca="1" si="1868"/>
        <v>Dealer7</v>
      </c>
      <c r="E9086" t="str">
        <f t="shared" ca="1" si="1869"/>
        <v>Dealer6</v>
      </c>
      <c r="F9086">
        <f t="shared" ca="1" si="1862"/>
        <v>107.63039898511619</v>
      </c>
      <c r="G9086" s="3">
        <f t="shared" ca="1" si="1863"/>
        <v>8246383</v>
      </c>
      <c r="H9086" t="str">
        <f t="shared" ca="1" si="1870"/>
        <v>B</v>
      </c>
      <c r="I9086">
        <f t="shared" ca="1" si="1864"/>
        <v>0</v>
      </c>
      <c r="K9086">
        <f t="shared" ca="1" si="1871"/>
        <v>6</v>
      </c>
      <c r="L9086">
        <f t="shared" ca="1" si="1871"/>
        <v>7</v>
      </c>
      <c r="M9086">
        <f t="shared" ca="1" si="1871"/>
        <v>9</v>
      </c>
      <c r="N9086">
        <f t="shared" ca="1" si="1865"/>
        <v>0</v>
      </c>
    </row>
    <row r="9087" spans="1:14" x14ac:dyDescent="0.25">
      <c r="A9087" s="1">
        <v>42551</v>
      </c>
      <c r="B9087" s="2">
        <f t="shared" ca="1" si="1866"/>
        <v>0.66308964123992209</v>
      </c>
      <c r="C9087" t="str">
        <f t="shared" ca="1" si="1867"/>
        <v>Bond7</v>
      </c>
      <c r="D9087" t="str">
        <f t="shared" ca="1" si="1868"/>
        <v>Dealer3</v>
      </c>
      <c r="E9087" t="str">
        <f t="shared" ca="1" si="1869"/>
        <v>Dealer7</v>
      </c>
      <c r="F9087">
        <f t="shared" ca="1" si="1862"/>
        <v>103.71305083941979</v>
      </c>
      <c r="G9087" s="3">
        <f t="shared" ca="1" si="1863"/>
        <v>29841275</v>
      </c>
      <c r="H9087" t="str">
        <f t="shared" ca="1" si="1870"/>
        <v>S</v>
      </c>
      <c r="I9087">
        <f t="shared" ca="1" si="1864"/>
        <v>0</v>
      </c>
      <c r="K9087">
        <f t="shared" ca="1" si="1871"/>
        <v>7</v>
      </c>
      <c r="L9087">
        <f t="shared" ca="1" si="1871"/>
        <v>3</v>
      </c>
      <c r="M9087">
        <f t="shared" ca="1" si="1871"/>
        <v>7</v>
      </c>
      <c r="N9087">
        <f t="shared" ca="1" si="1865"/>
        <v>1</v>
      </c>
    </row>
    <row r="9088" spans="1:14" x14ac:dyDescent="0.25">
      <c r="A9088" s="1">
        <v>42551</v>
      </c>
      <c r="B9088" s="2">
        <f t="shared" ca="1" si="1866"/>
        <v>0.66477262642787027</v>
      </c>
      <c r="C9088" t="str">
        <f t="shared" ca="1" si="1867"/>
        <v>Bond6</v>
      </c>
      <c r="D9088" t="str">
        <f t="shared" ca="1" si="1868"/>
        <v>Dealer11</v>
      </c>
      <c r="E9088" t="str">
        <f t="shared" ca="1" si="1869"/>
        <v>Dealer5</v>
      </c>
      <c r="F9088">
        <f t="shared" ca="1" si="1862"/>
        <v>109.9275534155398</v>
      </c>
      <c r="G9088" s="3">
        <f t="shared" ca="1" si="1863"/>
        <v>16586896</v>
      </c>
      <c r="H9088" t="str">
        <f t="shared" ca="1" si="1870"/>
        <v>B</v>
      </c>
      <c r="I9088">
        <f t="shared" ca="1" si="1864"/>
        <v>0</v>
      </c>
      <c r="K9088">
        <f t="shared" ca="1" si="1871"/>
        <v>5</v>
      </c>
      <c r="L9088">
        <f t="shared" ca="1" si="1871"/>
        <v>11</v>
      </c>
      <c r="M9088">
        <f t="shared" ca="1" si="1871"/>
        <v>6</v>
      </c>
      <c r="N9088">
        <f t="shared" ca="1" si="1865"/>
        <v>0</v>
      </c>
    </row>
    <row r="9089" spans="1:14" x14ac:dyDescent="0.25">
      <c r="A9089" s="1">
        <v>42551</v>
      </c>
      <c r="B9089" s="2">
        <f t="shared" ca="1" si="1866"/>
        <v>0.67412131964837441</v>
      </c>
      <c r="C9089" t="str">
        <f t="shared" ca="1" si="1867"/>
        <v>Bond7</v>
      </c>
      <c r="D9089" t="str">
        <f t="shared" ca="1" si="1868"/>
        <v>Dealer10</v>
      </c>
      <c r="E9089" t="str">
        <f t="shared" ca="1" si="1869"/>
        <v>Dealer8</v>
      </c>
      <c r="F9089">
        <f t="shared" ca="1" si="1862"/>
        <v>101.12834248655957</v>
      </c>
      <c r="G9089" s="3">
        <f t="shared" ca="1" si="1863"/>
        <v>18869375</v>
      </c>
      <c r="H9089" t="str">
        <f t="shared" ca="1" si="1870"/>
        <v>S</v>
      </c>
      <c r="I9089">
        <f t="shared" ca="1" si="1864"/>
        <v>1</v>
      </c>
      <c r="K9089">
        <f t="shared" ca="1" si="1871"/>
        <v>8</v>
      </c>
      <c r="L9089">
        <f t="shared" ca="1" si="1871"/>
        <v>10</v>
      </c>
      <c r="M9089">
        <f t="shared" ca="1" si="1871"/>
        <v>7</v>
      </c>
      <c r="N9089">
        <f t="shared" ca="1" si="1865"/>
        <v>1</v>
      </c>
    </row>
    <row r="9090" spans="1:14" x14ac:dyDescent="0.25">
      <c r="A9090" s="1">
        <v>42551</v>
      </c>
      <c r="B9090" s="2">
        <f t="shared" ca="1" si="1866"/>
        <v>0.67836788208715215</v>
      </c>
      <c r="C9090" t="str">
        <f t="shared" ca="1" si="1867"/>
        <v>Bond10</v>
      </c>
      <c r="D9090" t="str">
        <f t="shared" ca="1" si="1868"/>
        <v>Dealer7</v>
      </c>
      <c r="E9090" t="str">
        <f t="shared" ca="1" si="1869"/>
        <v>Dealer11</v>
      </c>
      <c r="F9090">
        <f t="shared" ca="1" si="1862"/>
        <v>100.34809088035676</v>
      </c>
      <c r="G9090" s="3">
        <f t="shared" ca="1" si="1863"/>
        <v>480949</v>
      </c>
      <c r="H9090" t="str">
        <f t="shared" ca="1" si="1870"/>
        <v>B</v>
      </c>
      <c r="I9090">
        <f t="shared" ca="1" si="1864"/>
        <v>0</v>
      </c>
      <c r="K9090">
        <f t="shared" ca="1" si="1871"/>
        <v>11</v>
      </c>
      <c r="L9090">
        <f t="shared" ca="1" si="1871"/>
        <v>7</v>
      </c>
      <c r="M9090">
        <f t="shared" ca="1" si="1871"/>
        <v>10</v>
      </c>
      <c r="N9090">
        <f t="shared" ca="1" si="1865"/>
        <v>0</v>
      </c>
    </row>
    <row r="9091" spans="1:14" x14ac:dyDescent="0.25">
      <c r="A9091" s="1">
        <v>42551</v>
      </c>
      <c r="B9091" s="2">
        <f t="shared" ca="1" si="1866"/>
        <v>0.68423116997869271</v>
      </c>
      <c r="C9091" t="str">
        <f t="shared" ca="1" si="1867"/>
        <v>Bond9</v>
      </c>
      <c r="D9091" t="str">
        <f t="shared" ca="1" si="1868"/>
        <v>Dealer6</v>
      </c>
      <c r="E9091" t="str">
        <f t="shared" ca="1" si="1869"/>
        <v>Dealer10</v>
      </c>
      <c r="F9091">
        <f t="shared" ca="1" si="1862"/>
        <v>104.56525136422408</v>
      </c>
      <c r="G9091" s="3">
        <f t="shared" ca="1" si="1863"/>
        <v>11498170</v>
      </c>
      <c r="H9091" t="str">
        <f t="shared" ca="1" si="1870"/>
        <v>B</v>
      </c>
      <c r="I9091">
        <f t="shared" ca="1" si="1864"/>
        <v>1</v>
      </c>
      <c r="K9091">
        <f t="shared" ca="1" si="1871"/>
        <v>10</v>
      </c>
      <c r="L9091">
        <f t="shared" ca="1" si="1871"/>
        <v>6</v>
      </c>
      <c r="M9091">
        <f t="shared" ca="1" si="1871"/>
        <v>9</v>
      </c>
      <c r="N9091">
        <f t="shared" ca="1" si="1865"/>
        <v>0</v>
      </c>
    </row>
    <row r="9092" spans="1:14" x14ac:dyDescent="0.25">
      <c r="A9092" s="1">
        <v>42551</v>
      </c>
      <c r="B9092" s="2">
        <f t="shared" ca="1" si="1866"/>
        <v>0.69001905052735191</v>
      </c>
      <c r="C9092" t="str">
        <f t="shared" ca="1" si="1867"/>
        <v>Bond9</v>
      </c>
      <c r="D9092" t="str">
        <f t="shared" ca="1" si="1868"/>
        <v>Dealer7</v>
      </c>
      <c r="E9092" t="str">
        <f t="shared" ca="1" si="1869"/>
        <v>Dealer3</v>
      </c>
      <c r="F9092">
        <f t="shared" ref="F9092:F9100" ca="1" si="1872">RAND()*10+100</f>
        <v>105.16520621683594</v>
      </c>
      <c r="G9092" s="3">
        <f t="shared" ref="G9092:G9100" ca="1" si="1873">RANDBETWEEN(100000, 30000000)</f>
        <v>26184919</v>
      </c>
      <c r="H9092" t="str">
        <f t="shared" ca="1" si="1870"/>
        <v>S</v>
      </c>
      <c r="I9092">
        <f t="shared" ref="I9092:I9100" ca="1" si="1874">ROUND(RAND()-0.25,0)</f>
        <v>1</v>
      </c>
      <c r="K9092">
        <f t="shared" ca="1" si="1871"/>
        <v>3</v>
      </c>
      <c r="L9092">
        <f t="shared" ca="1" si="1871"/>
        <v>7</v>
      </c>
      <c r="M9092">
        <f t="shared" ca="1" si="1871"/>
        <v>9</v>
      </c>
      <c r="N9092">
        <f t="shared" ref="N9092:N9100" ca="1" si="1875">ROUND(RAND(),0)</f>
        <v>1</v>
      </c>
    </row>
    <row r="9093" spans="1:14" x14ac:dyDescent="0.25">
      <c r="A9093" s="1">
        <v>42551</v>
      </c>
      <c r="B9093" s="2">
        <f t="shared" ca="1" si="1866"/>
        <v>0.69073594644648229</v>
      </c>
      <c r="C9093" t="str">
        <f t="shared" ca="1" si="1867"/>
        <v>Bond9</v>
      </c>
      <c r="D9093" t="str">
        <f t="shared" ca="1" si="1868"/>
        <v>Dealer5</v>
      </c>
      <c r="E9093" t="str">
        <f t="shared" ca="1" si="1869"/>
        <v>Dealer7</v>
      </c>
      <c r="F9093">
        <f t="shared" ca="1" si="1872"/>
        <v>101.33061932883118</v>
      </c>
      <c r="G9093" s="3">
        <f t="shared" ca="1" si="1873"/>
        <v>1846121</v>
      </c>
      <c r="H9093" t="str">
        <f t="shared" ca="1" si="1870"/>
        <v>S</v>
      </c>
      <c r="I9093">
        <f t="shared" ca="1" si="1874"/>
        <v>1</v>
      </c>
      <c r="K9093">
        <f t="shared" ca="1" si="1871"/>
        <v>7</v>
      </c>
      <c r="L9093">
        <f t="shared" ca="1" si="1871"/>
        <v>5</v>
      </c>
      <c r="M9093">
        <f t="shared" ca="1" si="1871"/>
        <v>9</v>
      </c>
      <c r="N9093">
        <f t="shared" ca="1" si="1875"/>
        <v>1</v>
      </c>
    </row>
    <row r="9094" spans="1:14" x14ac:dyDescent="0.25">
      <c r="A9094" s="1">
        <v>42551</v>
      </c>
      <c r="B9094" s="2">
        <f t="shared" ca="1" si="1866"/>
        <v>0.69370551205862352</v>
      </c>
      <c r="C9094" t="str">
        <f t="shared" ca="1" si="1867"/>
        <v>Bond2</v>
      </c>
      <c r="D9094" t="str">
        <f t="shared" ca="1" si="1868"/>
        <v>Dealer3</v>
      </c>
      <c r="E9094" t="str">
        <f t="shared" ca="1" si="1869"/>
        <v>Dealer6</v>
      </c>
      <c r="F9094">
        <f t="shared" ca="1" si="1872"/>
        <v>106.75367447656399</v>
      </c>
      <c r="G9094" s="3">
        <f t="shared" ca="1" si="1873"/>
        <v>21802348</v>
      </c>
      <c r="H9094" t="str">
        <f t="shared" ca="1" si="1870"/>
        <v>B</v>
      </c>
      <c r="I9094">
        <f t="shared" ca="1" si="1874"/>
        <v>0</v>
      </c>
      <c r="K9094">
        <f t="shared" ca="1" si="1871"/>
        <v>6</v>
      </c>
      <c r="L9094">
        <f t="shared" ca="1" si="1871"/>
        <v>3</v>
      </c>
      <c r="M9094">
        <f t="shared" ca="1" si="1871"/>
        <v>2</v>
      </c>
      <c r="N9094">
        <f t="shared" ca="1" si="1875"/>
        <v>0</v>
      </c>
    </row>
    <row r="9095" spans="1:14" x14ac:dyDescent="0.25">
      <c r="A9095" s="1">
        <v>42551</v>
      </c>
      <c r="B9095" s="2">
        <f t="shared" ca="1" si="1866"/>
        <v>0.69749181079241085</v>
      </c>
      <c r="C9095" t="str">
        <f t="shared" ca="1" si="1867"/>
        <v>Bond7</v>
      </c>
      <c r="D9095" t="str">
        <f t="shared" ca="1" si="1868"/>
        <v>Dealer5</v>
      </c>
      <c r="E9095" t="str">
        <f t="shared" ca="1" si="1869"/>
        <v>Dealer5</v>
      </c>
      <c r="F9095">
        <f t="shared" ca="1" si="1872"/>
        <v>107.17798268860895</v>
      </c>
      <c r="G9095" s="3">
        <f t="shared" ca="1" si="1873"/>
        <v>18261281</v>
      </c>
      <c r="H9095" t="str">
        <f t="shared" ca="1" si="1870"/>
        <v>B</v>
      </c>
      <c r="I9095">
        <f t="shared" ca="1" si="1874"/>
        <v>0</v>
      </c>
      <c r="K9095">
        <f t="shared" ca="1" si="1871"/>
        <v>5</v>
      </c>
      <c r="L9095">
        <f t="shared" ca="1" si="1871"/>
        <v>5</v>
      </c>
      <c r="M9095">
        <f t="shared" ca="1" si="1871"/>
        <v>7</v>
      </c>
      <c r="N9095">
        <f t="shared" ca="1" si="1875"/>
        <v>0</v>
      </c>
    </row>
    <row r="9096" spans="1:14" x14ac:dyDescent="0.25">
      <c r="A9096" s="1">
        <v>42551</v>
      </c>
      <c r="B9096" s="2">
        <f t="shared" ca="1" si="1866"/>
        <v>0.70321931834111173</v>
      </c>
      <c r="C9096" t="str">
        <f t="shared" ca="1" si="1867"/>
        <v>Bond8</v>
      </c>
      <c r="D9096" t="str">
        <f t="shared" ca="1" si="1868"/>
        <v>Dealer1</v>
      </c>
      <c r="E9096" t="str">
        <f t="shared" ca="1" si="1869"/>
        <v>Dealer2</v>
      </c>
      <c r="F9096">
        <f t="shared" ca="1" si="1872"/>
        <v>105.67567983227772</v>
      </c>
      <c r="G9096" s="3">
        <f t="shared" ca="1" si="1873"/>
        <v>9122792</v>
      </c>
      <c r="H9096" t="str">
        <f t="shared" ca="1" si="1870"/>
        <v>B</v>
      </c>
      <c r="I9096">
        <f t="shared" ca="1" si="1874"/>
        <v>1</v>
      </c>
      <c r="K9096">
        <f t="shared" ca="1" si="1871"/>
        <v>2</v>
      </c>
      <c r="L9096">
        <f t="shared" ca="1" si="1871"/>
        <v>1</v>
      </c>
      <c r="M9096">
        <f t="shared" ca="1" si="1871"/>
        <v>8</v>
      </c>
      <c r="N9096">
        <f t="shared" ca="1" si="1875"/>
        <v>0</v>
      </c>
    </row>
    <row r="9097" spans="1:14" x14ac:dyDescent="0.25">
      <c r="A9097" s="1">
        <v>42551</v>
      </c>
      <c r="B9097" s="2">
        <f t="shared" ca="1" si="1866"/>
        <v>0.70987602696551066</v>
      </c>
      <c r="C9097" t="str">
        <f t="shared" ca="1" si="1867"/>
        <v>Bond2</v>
      </c>
      <c r="D9097" t="str">
        <f t="shared" ca="1" si="1868"/>
        <v>Dealer9</v>
      </c>
      <c r="E9097" t="str">
        <f t="shared" ca="1" si="1869"/>
        <v>Dealer2</v>
      </c>
      <c r="F9097">
        <f t="shared" ca="1" si="1872"/>
        <v>109.94559983034944</v>
      </c>
      <c r="G9097" s="3">
        <f t="shared" ca="1" si="1873"/>
        <v>25948115</v>
      </c>
      <c r="H9097" t="str">
        <f t="shared" ca="1" si="1870"/>
        <v>S</v>
      </c>
      <c r="I9097">
        <f t="shared" ca="1" si="1874"/>
        <v>0</v>
      </c>
      <c r="K9097">
        <f t="shared" ca="1" si="1871"/>
        <v>2</v>
      </c>
      <c r="L9097">
        <f t="shared" ca="1" si="1871"/>
        <v>9</v>
      </c>
      <c r="M9097">
        <f t="shared" ca="1" si="1871"/>
        <v>2</v>
      </c>
      <c r="N9097">
        <f t="shared" ca="1" si="1875"/>
        <v>1</v>
      </c>
    </row>
    <row r="9098" spans="1:14" x14ac:dyDescent="0.25">
      <c r="A9098" s="1">
        <v>42551</v>
      </c>
      <c r="B9098" s="2">
        <f t="shared" ca="1" si="1866"/>
        <v>0.71024576160897801</v>
      </c>
      <c r="C9098" t="str">
        <f t="shared" ca="1" si="1867"/>
        <v>Bond9</v>
      </c>
      <c r="D9098" t="str">
        <f t="shared" ca="1" si="1868"/>
        <v>Dealer7</v>
      </c>
      <c r="E9098" t="str">
        <f t="shared" ca="1" si="1869"/>
        <v>Dealer4</v>
      </c>
      <c r="F9098">
        <f t="shared" ca="1" si="1872"/>
        <v>103.02375898941342</v>
      </c>
      <c r="G9098" s="3">
        <f t="shared" ca="1" si="1873"/>
        <v>21676198</v>
      </c>
      <c r="H9098" t="str">
        <f t="shared" ca="1" si="1870"/>
        <v>S</v>
      </c>
      <c r="I9098">
        <f t="shared" ca="1" si="1874"/>
        <v>0</v>
      </c>
      <c r="K9098">
        <f t="shared" ca="1" si="1871"/>
        <v>4</v>
      </c>
      <c r="L9098">
        <f t="shared" ca="1" si="1871"/>
        <v>7</v>
      </c>
      <c r="M9098">
        <f t="shared" ca="1" si="1871"/>
        <v>9</v>
      </c>
      <c r="N9098">
        <f t="shared" ca="1" si="1875"/>
        <v>1</v>
      </c>
    </row>
    <row r="9099" spans="1:14" x14ac:dyDescent="0.25">
      <c r="A9099" s="1">
        <v>42551</v>
      </c>
      <c r="B9099" s="2">
        <f t="shared" ca="1" si="1866"/>
        <v>0.71138034908253855</v>
      </c>
      <c r="C9099" t="str">
        <f t="shared" ca="1" si="1867"/>
        <v>Bond2</v>
      </c>
      <c r="D9099" t="str">
        <f t="shared" ca="1" si="1868"/>
        <v>Dealer11</v>
      </c>
      <c r="E9099" t="str">
        <f t="shared" ca="1" si="1869"/>
        <v>Dealer7</v>
      </c>
      <c r="F9099">
        <f t="shared" ca="1" si="1872"/>
        <v>103.69140262287819</v>
      </c>
      <c r="G9099" s="3">
        <f t="shared" ca="1" si="1873"/>
        <v>8465012</v>
      </c>
      <c r="H9099" t="str">
        <f t="shared" ca="1" si="1870"/>
        <v>S</v>
      </c>
      <c r="I9099">
        <f t="shared" ca="1" si="1874"/>
        <v>0</v>
      </c>
      <c r="K9099">
        <f t="shared" ca="1" si="1871"/>
        <v>7</v>
      </c>
      <c r="L9099">
        <f t="shared" ca="1" si="1871"/>
        <v>11</v>
      </c>
      <c r="M9099">
        <f t="shared" ca="1" si="1871"/>
        <v>2</v>
      </c>
      <c r="N9099">
        <f t="shared" ca="1" si="1875"/>
        <v>1</v>
      </c>
    </row>
    <row r="9100" spans="1:14" x14ac:dyDescent="0.25">
      <c r="A9100" s="1">
        <v>42551</v>
      </c>
      <c r="B9100" s="2">
        <f t="shared" ca="1" si="1866"/>
        <v>0.71305769528899521</v>
      </c>
      <c r="C9100" t="str">
        <f t="shared" ca="1" si="1867"/>
        <v>Bond1</v>
      </c>
      <c r="D9100" t="str">
        <f t="shared" ca="1" si="1868"/>
        <v>Dealer8</v>
      </c>
      <c r="E9100" t="str">
        <f t="shared" ca="1" si="1869"/>
        <v>Dealer1</v>
      </c>
      <c r="F9100">
        <f t="shared" ca="1" si="1872"/>
        <v>105.678929230332</v>
      </c>
      <c r="G9100" s="3">
        <f t="shared" ca="1" si="1873"/>
        <v>24780848</v>
      </c>
      <c r="H9100" t="str">
        <f t="shared" ca="1" si="1870"/>
        <v>B</v>
      </c>
      <c r="I9100">
        <f t="shared" ca="1" si="1874"/>
        <v>0</v>
      </c>
      <c r="K9100">
        <f t="shared" ca="1" si="1871"/>
        <v>1</v>
      </c>
      <c r="L9100">
        <f t="shared" ca="1" si="1871"/>
        <v>8</v>
      </c>
      <c r="M9100">
        <f t="shared" ca="1" si="1871"/>
        <v>1</v>
      </c>
      <c r="N9100">
        <f t="shared" ca="1" si="1875"/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38" sqref="B38"/>
    </sheetView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Bank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Boneva, Lena</dc:creator>
  <cp:lastModifiedBy>Seppe</cp:lastModifiedBy>
  <dcterms:created xsi:type="dcterms:W3CDTF">2018-01-15T14:49:51Z</dcterms:created>
  <dcterms:modified xsi:type="dcterms:W3CDTF">2018-04-06T11:03:47Z</dcterms:modified>
</cp:coreProperties>
</file>